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Eliora Henzler\Documents\GitHub\msna18\input\"/>
    </mc:Choice>
  </mc:AlternateContent>
  <bookViews>
    <workbookView xWindow="0" yWindow="0" windowWidth="23040" windowHeight="9240" tabRatio="862"/>
  </bookViews>
  <sheets>
    <sheet name="readme" sheetId="4" r:id="rId1"/>
    <sheet name="data" sheetId="2" r:id="rId2"/>
    <sheet name="kobo_questions" sheetId="24" r:id="rId3"/>
    <sheet name="kobo_choices" sheetId="25" r:id="rId4"/>
    <sheet name="choice ranks" sheetId="21" r:id="rId5"/>
    <sheet name="parameters" sheetId="15" r:id="rId6"/>
    <sheet name="stratification_samplingframe" sheetId="17" r:id="rId7"/>
    <sheet name="cluster_samplingframe" sheetId="22" r:id="rId8"/>
    <sheet name="composite_indicators" sheetId="26" r:id="rId9"/>
    <sheet name="analysis plan" sheetId="14" r:id="rId10"/>
    <sheet name="_choices_" sheetId="16" r:id="rId11"/>
  </sheets>
  <externalReferences>
    <externalReference r:id="rId12"/>
    <externalReference r:id="rId13"/>
  </externalReferences>
  <definedNames>
    <definedName name="_xlnm._FilterDatabase" localSheetId="3" hidden="1">kobo_choices!$A$1:$I$8365</definedName>
    <definedName name="_xlnm._FilterDatabase" localSheetId="6" hidden="1">stratification_samplingframe!$A$3:$D$165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 i="2" l="1"/>
  <c r="F498" i="25"/>
  <c r="B782" i="25"/>
  <c r="B783" i="25"/>
  <c r="B784" i="25"/>
  <c r="B785" i="25"/>
  <c r="B786" i="25"/>
  <c r="B787" i="25"/>
  <c r="B788" i="25"/>
  <c r="B789" i="25"/>
  <c r="B790" i="25"/>
  <c r="B791" i="25"/>
  <c r="B792" i="25"/>
  <c r="B793" i="25"/>
  <c r="B794" i="25"/>
  <c r="B795" i="25"/>
  <c r="B796" i="25"/>
  <c r="B797" i="25"/>
  <c r="B798" i="25"/>
  <c r="B799" i="25"/>
  <c r="B800" i="25"/>
  <c r="B801" i="25"/>
  <c r="B802" i="25"/>
  <c r="B803" i="25"/>
  <c r="B804" i="25"/>
  <c r="B805" i="25"/>
  <c r="B806" i="25"/>
  <c r="B807" i="25"/>
  <c r="B808" i="25"/>
  <c r="B809" i="25"/>
  <c r="B810" i="25"/>
  <c r="B811" i="25"/>
  <c r="B812" i="25"/>
  <c r="B813" i="25"/>
  <c r="B814" i="25"/>
  <c r="B815" i="25"/>
  <c r="B816" i="25"/>
  <c r="B817" i="25"/>
  <c r="B818" i="25"/>
  <c r="B819" i="25"/>
  <c r="B820" i="25"/>
  <c r="B821" i="25"/>
  <c r="B822" i="25"/>
  <c r="B823" i="25"/>
  <c r="B824" i="25"/>
  <c r="B825" i="25"/>
  <c r="B826" i="25"/>
  <c r="B827" i="25"/>
  <c r="B828" i="25"/>
  <c r="B829" i="25"/>
  <c r="B830" i="25"/>
  <c r="B831" i="25"/>
  <c r="B832" i="25"/>
  <c r="B833" i="25"/>
  <c r="B834" i="25"/>
  <c r="B835" i="25"/>
  <c r="B836" i="25"/>
  <c r="B837" i="25"/>
  <c r="B838" i="25"/>
  <c r="B839" i="25"/>
  <c r="B840" i="25"/>
  <c r="B841" i="25"/>
  <c r="B842" i="25"/>
  <c r="B843" i="25"/>
  <c r="B844" i="25"/>
  <c r="B845" i="25"/>
  <c r="B846" i="25"/>
  <c r="B847" i="25"/>
  <c r="B848" i="25"/>
  <c r="B849" i="25"/>
  <c r="B850" i="25"/>
  <c r="B851" i="25"/>
  <c r="B852" i="25"/>
  <c r="B853" i="25"/>
  <c r="B854" i="25"/>
  <c r="B855" i="25"/>
  <c r="B856" i="25"/>
  <c r="B857" i="25"/>
  <c r="B858" i="25"/>
  <c r="B859" i="25"/>
  <c r="B860" i="25"/>
  <c r="B861" i="25"/>
  <c r="B862" i="25"/>
  <c r="B863" i="25"/>
  <c r="B864" i="25"/>
  <c r="B865" i="25"/>
  <c r="B866" i="25"/>
  <c r="B867" i="25"/>
  <c r="B868" i="25"/>
  <c r="B869" i="25"/>
  <c r="B870" i="25"/>
  <c r="B871" i="25"/>
  <c r="B872" i="25"/>
  <c r="B873" i="25"/>
  <c r="B874" i="25"/>
  <c r="B875" i="25"/>
  <c r="B876" i="25"/>
  <c r="B877" i="25"/>
  <c r="B878" i="25"/>
  <c r="B879" i="25"/>
  <c r="B880" i="25"/>
  <c r="B881" i="25"/>
  <c r="B882" i="25"/>
  <c r="B883" i="25"/>
  <c r="B884" i="25"/>
  <c r="B885" i="25"/>
  <c r="B886" i="25"/>
  <c r="B887" i="25"/>
  <c r="B888" i="25"/>
  <c r="B889" i="25"/>
  <c r="B890" i="25"/>
  <c r="B891" i="25"/>
  <c r="B892" i="25"/>
  <c r="B893" i="25"/>
  <c r="B894" i="25"/>
  <c r="B895" i="25"/>
  <c r="B896" i="25"/>
  <c r="B897" i="25"/>
  <c r="B898" i="25"/>
  <c r="B899" i="25"/>
  <c r="B900" i="25"/>
  <c r="B901" i="25"/>
  <c r="B902" i="25"/>
  <c r="B903" i="25"/>
  <c r="B904" i="25"/>
  <c r="B905" i="25"/>
  <c r="B906" i="25"/>
  <c r="B907" i="25"/>
  <c r="B908" i="25"/>
  <c r="B909" i="25"/>
  <c r="B910" i="25"/>
  <c r="B911" i="25"/>
  <c r="B912" i="25"/>
  <c r="B913" i="25"/>
  <c r="B914" i="25"/>
  <c r="B915" i="25"/>
  <c r="B916" i="25"/>
  <c r="B917" i="25"/>
  <c r="B918" i="25"/>
  <c r="B919" i="25"/>
  <c r="B920" i="25"/>
  <c r="B921" i="25"/>
  <c r="B922" i="25"/>
  <c r="B923" i="25"/>
  <c r="B924" i="25"/>
  <c r="B925" i="25"/>
  <c r="B926" i="25"/>
  <c r="B927" i="25"/>
  <c r="B928" i="25"/>
  <c r="B929" i="25"/>
  <c r="B930" i="25"/>
  <c r="B931" i="25"/>
  <c r="B932" i="25"/>
  <c r="B933" i="25"/>
  <c r="B934" i="25"/>
  <c r="B935" i="25"/>
  <c r="B936" i="25"/>
  <c r="B937" i="25"/>
  <c r="B938" i="25"/>
  <c r="B939" i="25"/>
  <c r="B940" i="25"/>
  <c r="B941" i="25"/>
  <c r="B942" i="25"/>
  <c r="B943" i="25"/>
  <c r="B944" i="25"/>
  <c r="B945" i="25"/>
  <c r="B946" i="25"/>
  <c r="B947" i="25"/>
  <c r="B948" i="25"/>
  <c r="B949" i="25"/>
  <c r="B950" i="25"/>
  <c r="B951" i="25"/>
  <c r="B952" i="25"/>
  <c r="B953" i="25"/>
  <c r="B954" i="25"/>
  <c r="B955" i="25"/>
  <c r="B956" i="25"/>
  <c r="B957" i="25"/>
  <c r="B958" i="25"/>
  <c r="B959" i="25"/>
  <c r="B960" i="25"/>
  <c r="B961" i="25"/>
  <c r="B962" i="25"/>
  <c r="B963" i="25"/>
  <c r="B964" i="25"/>
  <c r="B965" i="25"/>
  <c r="B966" i="25"/>
  <c r="B967" i="25"/>
  <c r="B968" i="25"/>
  <c r="B969" i="25"/>
  <c r="B970" i="25"/>
  <c r="B971" i="25"/>
  <c r="B972" i="25"/>
  <c r="B973" i="25"/>
  <c r="B974" i="25"/>
  <c r="B975" i="25"/>
  <c r="B976" i="25"/>
  <c r="B977" i="25"/>
  <c r="B978" i="25"/>
  <c r="B979" i="25"/>
  <c r="B980" i="25"/>
  <c r="B981" i="25"/>
  <c r="B982" i="25"/>
  <c r="B983" i="25"/>
  <c r="B984" i="25"/>
  <c r="B985" i="25"/>
  <c r="B986" i="25"/>
  <c r="B987" i="25"/>
  <c r="B988" i="25"/>
  <c r="B989" i="25"/>
  <c r="B990" i="25"/>
  <c r="B991" i="25"/>
  <c r="B992" i="25"/>
  <c r="B993" i="25"/>
  <c r="B994" i="25"/>
  <c r="B995" i="25"/>
  <c r="B996" i="25"/>
  <c r="B997" i="25"/>
  <c r="B998" i="25"/>
  <c r="B999" i="25"/>
  <c r="B1000" i="25"/>
  <c r="B1001" i="25"/>
  <c r="B1002" i="25"/>
  <c r="B1003" i="25"/>
  <c r="B1004" i="25"/>
  <c r="B1005" i="25"/>
  <c r="B1006" i="25"/>
  <c r="B1007" i="25"/>
  <c r="B1008" i="25"/>
  <c r="B1009" i="25"/>
  <c r="B1010" i="25"/>
  <c r="B1011" i="25"/>
  <c r="B1012" i="25"/>
  <c r="B1013" i="25"/>
  <c r="B1014" i="25"/>
  <c r="B1015" i="25"/>
  <c r="B1016" i="25"/>
  <c r="B1017" i="25"/>
  <c r="B1018" i="25"/>
  <c r="B1019" i="25"/>
  <c r="B1020" i="25"/>
  <c r="B1021" i="25"/>
  <c r="B1022" i="25"/>
  <c r="B1023" i="25"/>
  <c r="B1024" i="25"/>
  <c r="B1025" i="25"/>
  <c r="B1026" i="25"/>
  <c r="B1027" i="25"/>
  <c r="B1028" i="25"/>
  <c r="B1029" i="25"/>
  <c r="B1030" i="25"/>
  <c r="B1031" i="25"/>
  <c r="B1032" i="25"/>
  <c r="B1033" i="25"/>
  <c r="B1034" i="25"/>
  <c r="B1035" i="25"/>
  <c r="B1036" i="25"/>
  <c r="B1037" i="25"/>
  <c r="B1038" i="25"/>
  <c r="B1039" i="25"/>
  <c r="B1040" i="25"/>
  <c r="B1041" i="25"/>
  <c r="B1042" i="25"/>
  <c r="B1043" i="25"/>
  <c r="B1044" i="25"/>
  <c r="B1045" i="25"/>
  <c r="B1046" i="25"/>
  <c r="B1047" i="25"/>
  <c r="B1048" i="25"/>
  <c r="B1049" i="25"/>
  <c r="B1050" i="25"/>
  <c r="B1051" i="25"/>
  <c r="B1052" i="25"/>
  <c r="B1053" i="25"/>
  <c r="B1054" i="25"/>
  <c r="B1055" i="25"/>
  <c r="B1056" i="25"/>
  <c r="B1057" i="25"/>
  <c r="B1058" i="25"/>
  <c r="B1059" i="25"/>
  <c r="B1060" i="25"/>
  <c r="B1061" i="25"/>
  <c r="B1062" i="25"/>
  <c r="B1063" i="25"/>
  <c r="B1064" i="25"/>
  <c r="B1065" i="25"/>
  <c r="B1066" i="25"/>
  <c r="B1067" i="25"/>
  <c r="B1068" i="25"/>
  <c r="B1069" i="25"/>
  <c r="B1070" i="25"/>
  <c r="B1071" i="25"/>
  <c r="B1072" i="25"/>
  <c r="B1073" i="25"/>
  <c r="B1074" i="25"/>
  <c r="B1075" i="25"/>
  <c r="B1076" i="25"/>
  <c r="B1077" i="25"/>
  <c r="B1078" i="25"/>
  <c r="B1079" i="25"/>
  <c r="B1080" i="25"/>
  <c r="B1081" i="25"/>
  <c r="B1082" i="25"/>
  <c r="B1083" i="25"/>
  <c r="B1084" i="25"/>
  <c r="B1085" i="25"/>
  <c r="B1086" i="25"/>
  <c r="B1087" i="25"/>
  <c r="B1088" i="25"/>
  <c r="B1089" i="25"/>
  <c r="B1090" i="25"/>
  <c r="B1091" i="25"/>
  <c r="B1092" i="25"/>
  <c r="B1093" i="25"/>
  <c r="B1094" i="25"/>
  <c r="B1095" i="25"/>
  <c r="B1096" i="25"/>
  <c r="B1097" i="25"/>
  <c r="B1098" i="25"/>
  <c r="B1099" i="25"/>
  <c r="B1100" i="25"/>
  <c r="B1101" i="25"/>
  <c r="B1102" i="25"/>
  <c r="B1103" i="25"/>
  <c r="B1104" i="25"/>
  <c r="B1105" i="25"/>
  <c r="B1106" i="25"/>
  <c r="B1107" i="25"/>
  <c r="B1108" i="25"/>
  <c r="B1109" i="25"/>
  <c r="B1110" i="25"/>
  <c r="B1111" i="25"/>
  <c r="B1112" i="25"/>
  <c r="B1113" i="25"/>
  <c r="B1114" i="25"/>
  <c r="B1115" i="25"/>
  <c r="B1116" i="25"/>
  <c r="B1117" i="25"/>
  <c r="B1118" i="25"/>
  <c r="B1119" i="25"/>
  <c r="B1120" i="25"/>
  <c r="B1121" i="25"/>
  <c r="B1122" i="25"/>
  <c r="B1123" i="25"/>
  <c r="B1124" i="25"/>
  <c r="B1125" i="25"/>
  <c r="B1126" i="25"/>
  <c r="B1127" i="25"/>
  <c r="B1128" i="25"/>
  <c r="B1129" i="25"/>
  <c r="B1130" i="25"/>
  <c r="B1131" i="25"/>
  <c r="B1132" i="25"/>
  <c r="B1133" i="25"/>
  <c r="B1134" i="25"/>
  <c r="B1135" i="25"/>
  <c r="B1136" i="25"/>
  <c r="B1137" i="25"/>
  <c r="B1138" i="25"/>
  <c r="B1139" i="25"/>
  <c r="B1140" i="25"/>
  <c r="B1141" i="25"/>
  <c r="B1142" i="25"/>
  <c r="B1143" i="25"/>
  <c r="B1144" i="25"/>
  <c r="B1145" i="25"/>
  <c r="B1146" i="25"/>
  <c r="B1147" i="25"/>
  <c r="B1148" i="25"/>
  <c r="B1149" i="25"/>
  <c r="B1150" i="25"/>
  <c r="B1151" i="25"/>
  <c r="B1152" i="25"/>
  <c r="B1153" i="25"/>
  <c r="B1154" i="25"/>
  <c r="B1155" i="25"/>
  <c r="B1156" i="25"/>
  <c r="B1157" i="25"/>
  <c r="B1158" i="25"/>
  <c r="B1159" i="25"/>
  <c r="B1160" i="25"/>
  <c r="B1161" i="25"/>
  <c r="B1162" i="25"/>
  <c r="B1163" i="25"/>
  <c r="B1164" i="25"/>
  <c r="B1165" i="25"/>
  <c r="B1166" i="25"/>
  <c r="B1167" i="25"/>
  <c r="B1168" i="25"/>
  <c r="B1169" i="25"/>
  <c r="B1170" i="25"/>
  <c r="B1171" i="25"/>
  <c r="B1172" i="25"/>
  <c r="B1173" i="25"/>
  <c r="B1174" i="25"/>
  <c r="B1175" i="25"/>
  <c r="B1176" i="25"/>
  <c r="B1177" i="25"/>
  <c r="B1178" i="25"/>
  <c r="B1179" i="25"/>
  <c r="B1180" i="25"/>
  <c r="B1181" i="25"/>
  <c r="B1182" i="25"/>
  <c r="B1183" i="25"/>
  <c r="B1184" i="25"/>
  <c r="B1185" i="25"/>
  <c r="B1186" i="25"/>
  <c r="B1187" i="25"/>
  <c r="B1188" i="25"/>
  <c r="B1189" i="25"/>
  <c r="B1190" i="25"/>
  <c r="B1191" i="25"/>
  <c r="B1192" i="25"/>
  <c r="B1193" i="25"/>
  <c r="B1194" i="25"/>
  <c r="B1195" i="25"/>
  <c r="B1196" i="25"/>
  <c r="B1197" i="25"/>
  <c r="B1198" i="25"/>
  <c r="B1199" i="25"/>
  <c r="B1200" i="25"/>
  <c r="B1201" i="25"/>
  <c r="B1202" i="25"/>
  <c r="B1203" i="25"/>
  <c r="B1204" i="25"/>
  <c r="B1205" i="25"/>
  <c r="B1206" i="25"/>
  <c r="B1207" i="25"/>
  <c r="B1208" i="25"/>
  <c r="B1209" i="25"/>
  <c r="B1210" i="25"/>
  <c r="B1211" i="25"/>
  <c r="B1212" i="25"/>
  <c r="B1213" i="25"/>
  <c r="B1214" i="25"/>
  <c r="B1215" i="25"/>
  <c r="B1216" i="25"/>
  <c r="B1217" i="25"/>
  <c r="B1218" i="25"/>
  <c r="B1219" i="25"/>
  <c r="B1220" i="25"/>
  <c r="B1221" i="25"/>
  <c r="B1222" i="25"/>
  <c r="B1223" i="25"/>
  <c r="B1224" i="25"/>
  <c r="B1225" i="25"/>
  <c r="B1226" i="25"/>
  <c r="B1227" i="25"/>
  <c r="B1228" i="25"/>
  <c r="B1229" i="25"/>
  <c r="B1230" i="25"/>
  <c r="B1231" i="25"/>
  <c r="B1232" i="25"/>
  <c r="B1233" i="25"/>
  <c r="B1234" i="25"/>
  <c r="B1235" i="25"/>
  <c r="B1236" i="25"/>
  <c r="B1237" i="25"/>
  <c r="B1238" i="25"/>
  <c r="B1239" i="25"/>
  <c r="B1240" i="25"/>
  <c r="B1241" i="25"/>
  <c r="B1242" i="25"/>
  <c r="B1243" i="25"/>
  <c r="B1244" i="25"/>
  <c r="B1245" i="25"/>
  <c r="B1246" i="25"/>
  <c r="B1247" i="25"/>
  <c r="B1248" i="25"/>
  <c r="B1249" i="25"/>
  <c r="B1250" i="25"/>
  <c r="B1251" i="25"/>
  <c r="B1252" i="25"/>
  <c r="B1253" i="25"/>
  <c r="B1254" i="25"/>
  <c r="B1255" i="25"/>
  <c r="B1256" i="25"/>
  <c r="B1257" i="25"/>
  <c r="B1258" i="25"/>
  <c r="B1259" i="25"/>
  <c r="B1260" i="25"/>
  <c r="B1261" i="25"/>
  <c r="B1262" i="25"/>
  <c r="B1263" i="25"/>
  <c r="B1264" i="25"/>
  <c r="B1265" i="25"/>
  <c r="B1266" i="25"/>
  <c r="B1267" i="25"/>
  <c r="B1268" i="25"/>
  <c r="B1269" i="25"/>
  <c r="B1270" i="25"/>
  <c r="B1271" i="25"/>
  <c r="B1272" i="25"/>
  <c r="B1273" i="25"/>
  <c r="B1274" i="25"/>
  <c r="B1275" i="25"/>
  <c r="B1276" i="25"/>
  <c r="B1277" i="25"/>
  <c r="B1278" i="25"/>
  <c r="B1279" i="25"/>
  <c r="B1280" i="25"/>
  <c r="B1281" i="25"/>
  <c r="B1282" i="25"/>
  <c r="B1283" i="25"/>
  <c r="B1284" i="25"/>
  <c r="B1285" i="25"/>
  <c r="B1286" i="25"/>
  <c r="B1287" i="25"/>
  <c r="B1288" i="25"/>
  <c r="B1289" i="25"/>
  <c r="B1290" i="25"/>
  <c r="B1291" i="25"/>
  <c r="B1292" i="25"/>
  <c r="B1293" i="25"/>
  <c r="B1294" i="25"/>
  <c r="B1295" i="25"/>
  <c r="B1296" i="25"/>
  <c r="B1297" i="25"/>
  <c r="B1298" i="25"/>
  <c r="B1299" i="25"/>
  <c r="B1300" i="25"/>
  <c r="B1301" i="25"/>
  <c r="B1302" i="25"/>
  <c r="B1303" i="25"/>
  <c r="B1304" i="25"/>
  <c r="B1305" i="25"/>
  <c r="B1306" i="25"/>
  <c r="B1307" i="25"/>
  <c r="B1308" i="25"/>
  <c r="B1309" i="25"/>
  <c r="B1310" i="25"/>
  <c r="B1311" i="25"/>
  <c r="B1312" i="25"/>
  <c r="B1313" i="25"/>
  <c r="B1314" i="25"/>
  <c r="B1315" i="25"/>
  <c r="B1316" i="25"/>
  <c r="B1317" i="25"/>
  <c r="B1318" i="25"/>
  <c r="B1319" i="25"/>
  <c r="B1320" i="25"/>
  <c r="B1321" i="25"/>
  <c r="B1322" i="25"/>
  <c r="B1323" i="25"/>
  <c r="B1324" i="25"/>
  <c r="B1325" i="25"/>
  <c r="B1326" i="25"/>
  <c r="B1327" i="25"/>
  <c r="B1328" i="25"/>
  <c r="B1329" i="25"/>
  <c r="B1330" i="25"/>
  <c r="B1331" i="25"/>
  <c r="B1332" i="25"/>
  <c r="B1333" i="25"/>
  <c r="B1334" i="25"/>
  <c r="B1335" i="25"/>
  <c r="B1336" i="25"/>
  <c r="B1337" i="25"/>
  <c r="B1338" i="25"/>
  <c r="B1339" i="25"/>
  <c r="B1340" i="25"/>
  <c r="B1341" i="25"/>
  <c r="B1342" i="25"/>
  <c r="B1343" i="25"/>
  <c r="B1344" i="25"/>
  <c r="B1345" i="25"/>
  <c r="B1346" i="25"/>
  <c r="B1347" i="25"/>
  <c r="B1348" i="25"/>
  <c r="B1349" i="25"/>
  <c r="B1350" i="25"/>
  <c r="B1351" i="25"/>
  <c r="B1352" i="25"/>
  <c r="B1353" i="25"/>
  <c r="B1354" i="25"/>
  <c r="B1355" i="25"/>
  <c r="B1356" i="25"/>
  <c r="B1357" i="25"/>
  <c r="B1358" i="25"/>
  <c r="B1359" i="25"/>
  <c r="B1360" i="25"/>
  <c r="B1361" i="25"/>
  <c r="B1362" i="25"/>
  <c r="B1363" i="25"/>
  <c r="B1364" i="25"/>
  <c r="B1365" i="25"/>
  <c r="B1366" i="25"/>
  <c r="B1367" i="25"/>
  <c r="B1368" i="25"/>
  <c r="B1369" i="25"/>
  <c r="B1370" i="25"/>
  <c r="B1371" i="25"/>
  <c r="B1372" i="25"/>
  <c r="B1373" i="25"/>
  <c r="B1374" i="25"/>
  <c r="B1375" i="25"/>
  <c r="B1376" i="25"/>
  <c r="B1377" i="25"/>
  <c r="B1378" i="25"/>
  <c r="B1379" i="25"/>
  <c r="B1380" i="25"/>
  <c r="B1381" i="25"/>
  <c r="B1382" i="25"/>
  <c r="B1383" i="25"/>
  <c r="B1384" i="25"/>
  <c r="B1385" i="25"/>
  <c r="B1386" i="25"/>
  <c r="B1387" i="25"/>
  <c r="B1388" i="25"/>
  <c r="B1389" i="25"/>
  <c r="B1390" i="25"/>
  <c r="B1391" i="25"/>
  <c r="B1392" i="25"/>
  <c r="B1393" i="25"/>
  <c r="B1394" i="25"/>
  <c r="B1395" i="25"/>
  <c r="B1396" i="25"/>
  <c r="B1397" i="25"/>
  <c r="B1398" i="25"/>
  <c r="B1399" i="25"/>
  <c r="B1400" i="25"/>
  <c r="B1401" i="25"/>
  <c r="B1402" i="25"/>
  <c r="B1403" i="25"/>
  <c r="B1404" i="25"/>
  <c r="B1405" i="25"/>
  <c r="B1406" i="25"/>
  <c r="B1407" i="25"/>
  <c r="B1408" i="25"/>
  <c r="B1409" i="25"/>
  <c r="B1410" i="25"/>
  <c r="B1411" i="25"/>
  <c r="B1412" i="25"/>
  <c r="B1413" i="25"/>
  <c r="B1414" i="25"/>
  <c r="B1415" i="25"/>
  <c r="B1416" i="25"/>
  <c r="B1417" i="25"/>
  <c r="B1418" i="25"/>
  <c r="B1419" i="25"/>
  <c r="B1420" i="25"/>
  <c r="B1421" i="25"/>
  <c r="B1422" i="25"/>
  <c r="B1423" i="25"/>
  <c r="B1424" i="25"/>
  <c r="B1425" i="25"/>
  <c r="B1426" i="25"/>
  <c r="B1427" i="25"/>
  <c r="B1428" i="25"/>
  <c r="B1429" i="25"/>
  <c r="B1430" i="25"/>
  <c r="B1431" i="25"/>
  <c r="B1432" i="25"/>
  <c r="B1433" i="25"/>
  <c r="B1434" i="25"/>
  <c r="B1435" i="25"/>
  <c r="B1436" i="25"/>
  <c r="B1437" i="25"/>
  <c r="B1438" i="25"/>
  <c r="B1439" i="25"/>
  <c r="B1440" i="25"/>
  <c r="B1441" i="25"/>
  <c r="B1442" i="25"/>
  <c r="B1443" i="25"/>
  <c r="B1444" i="25"/>
  <c r="B1445" i="25"/>
  <c r="B1446" i="25"/>
  <c r="B1447" i="25"/>
  <c r="B1448" i="25"/>
  <c r="B1449" i="25"/>
  <c r="B1450" i="25"/>
  <c r="B1451" i="25"/>
  <c r="B1452" i="25"/>
  <c r="B1453" i="25"/>
  <c r="B1454" i="25"/>
  <c r="B1455" i="25"/>
  <c r="B1456" i="25"/>
  <c r="B1457" i="25"/>
  <c r="B1458" i="25"/>
  <c r="B1459" i="25"/>
  <c r="B1460" i="25"/>
  <c r="B1461" i="25"/>
  <c r="B1462" i="25"/>
  <c r="B1463" i="25"/>
  <c r="B1464" i="25"/>
  <c r="B1465" i="25"/>
  <c r="B1466" i="25"/>
  <c r="B1467" i="25"/>
  <c r="B1468" i="25"/>
  <c r="B1469" i="25"/>
  <c r="B1470" i="25"/>
  <c r="B1471" i="25"/>
  <c r="B1472" i="25"/>
  <c r="B1473" i="25"/>
  <c r="B1474" i="25"/>
  <c r="B1475" i="25"/>
  <c r="B1476" i="25"/>
  <c r="B1477" i="25"/>
  <c r="B1478" i="25"/>
  <c r="B1479" i="25"/>
  <c r="B1480" i="25"/>
  <c r="B1481" i="25"/>
  <c r="B1482" i="25"/>
  <c r="B1483" i="25"/>
  <c r="B1484" i="25"/>
  <c r="B1485" i="25"/>
  <c r="B1486" i="25"/>
  <c r="B1487" i="25"/>
  <c r="B1488" i="25"/>
  <c r="B1489" i="25"/>
  <c r="B1490" i="25"/>
  <c r="B1491" i="25"/>
  <c r="B1492" i="25"/>
  <c r="B1493" i="25"/>
  <c r="B1494" i="25"/>
  <c r="B1495" i="25"/>
  <c r="B1496" i="25"/>
  <c r="B1497" i="25"/>
  <c r="B1498" i="25"/>
  <c r="B1499" i="25"/>
  <c r="B1500" i="25"/>
  <c r="B1501" i="25"/>
  <c r="B1502" i="25"/>
  <c r="B1503" i="25"/>
  <c r="B1504" i="25"/>
  <c r="B1505" i="25"/>
  <c r="B1506" i="25"/>
  <c r="B1507" i="25"/>
  <c r="B1508" i="25"/>
  <c r="B1509" i="25"/>
  <c r="B1510" i="25"/>
  <c r="B1511" i="25"/>
  <c r="B1512" i="25"/>
  <c r="B1513" i="25"/>
  <c r="B1514" i="25"/>
  <c r="B1515" i="25"/>
  <c r="B1516" i="25"/>
  <c r="B1517" i="25"/>
  <c r="B1518" i="25"/>
  <c r="B1519" i="25"/>
  <c r="B1520" i="25"/>
  <c r="B1521" i="25"/>
  <c r="B1522" i="25"/>
  <c r="B1523" i="25"/>
  <c r="B1524" i="25"/>
  <c r="B1525" i="25"/>
  <c r="B1526" i="25"/>
  <c r="B1527" i="25"/>
  <c r="B1528" i="25"/>
  <c r="B1529" i="25"/>
  <c r="B1530" i="25"/>
  <c r="B1531" i="25"/>
  <c r="B1532" i="25"/>
  <c r="B1533" i="25"/>
  <c r="B1534" i="25"/>
  <c r="B1535" i="25"/>
  <c r="B1536" i="25"/>
  <c r="B1537" i="25"/>
  <c r="B1538" i="25"/>
  <c r="B1539" i="25"/>
  <c r="B1540" i="25"/>
  <c r="B1541" i="25"/>
  <c r="B1542" i="25"/>
  <c r="B1543" i="25"/>
  <c r="B1544" i="25"/>
  <c r="B1545" i="25"/>
  <c r="B1546" i="25"/>
  <c r="B1547" i="25"/>
  <c r="B1548" i="25"/>
  <c r="B1549" i="25"/>
  <c r="B1550" i="25"/>
  <c r="B1551" i="25"/>
  <c r="B1552" i="25"/>
  <c r="B1553" i="25"/>
  <c r="B1554" i="25"/>
  <c r="B1555" i="25"/>
  <c r="B1556" i="25"/>
  <c r="B1557" i="25"/>
  <c r="B1558" i="25"/>
  <c r="B1559" i="25"/>
  <c r="B1560" i="25"/>
  <c r="B1561" i="25"/>
  <c r="B1562" i="25"/>
  <c r="B1563" i="25"/>
  <c r="B1564" i="25"/>
  <c r="B1565" i="25"/>
  <c r="B1566" i="25"/>
  <c r="B1567" i="25"/>
  <c r="B1568" i="25"/>
  <c r="B1569" i="25"/>
  <c r="B1570" i="25"/>
  <c r="B1571" i="25"/>
  <c r="B1572" i="25"/>
  <c r="B1573" i="25"/>
  <c r="B1574" i="25"/>
  <c r="B1575" i="25"/>
  <c r="B1576" i="25"/>
  <c r="B1577" i="25"/>
  <c r="B1578" i="25"/>
  <c r="B1579" i="25"/>
  <c r="B1580" i="25"/>
  <c r="B1581" i="25"/>
  <c r="B1582" i="25"/>
  <c r="B1583" i="25"/>
  <c r="B1584" i="25"/>
  <c r="B1585" i="25"/>
  <c r="B1586" i="25"/>
  <c r="B1587" i="25"/>
  <c r="B1588" i="25"/>
  <c r="B1589" i="25"/>
  <c r="B1590" i="25"/>
  <c r="B1591" i="25"/>
  <c r="B1592" i="25"/>
  <c r="B1593" i="25"/>
  <c r="B1594" i="25"/>
  <c r="B1595" i="25"/>
  <c r="B1596" i="25"/>
  <c r="B1597" i="25"/>
  <c r="B1598" i="25"/>
  <c r="B1599" i="25"/>
  <c r="B1600" i="25"/>
  <c r="B1601" i="25"/>
  <c r="B1602" i="25"/>
  <c r="B1603" i="25"/>
  <c r="B1604" i="25"/>
  <c r="B1605" i="25"/>
  <c r="B1606" i="25"/>
  <c r="B1607" i="25"/>
  <c r="B1608" i="25"/>
  <c r="B1609" i="25"/>
  <c r="B1610" i="25"/>
  <c r="B1611" i="25"/>
  <c r="B1612" i="25"/>
  <c r="B1613" i="25"/>
  <c r="B1614" i="25"/>
  <c r="B1615" i="25"/>
  <c r="B1616" i="25"/>
  <c r="B1617" i="25"/>
  <c r="B1618" i="25"/>
  <c r="B1619" i="25"/>
  <c r="B1620" i="25"/>
  <c r="B1621" i="25"/>
  <c r="B1622" i="25"/>
  <c r="B1623" i="25"/>
  <c r="B1624" i="25"/>
  <c r="B1625" i="25"/>
  <c r="B1626" i="25"/>
  <c r="B1627" i="25"/>
  <c r="B1628" i="25"/>
  <c r="B1629" i="25"/>
  <c r="B1630" i="25"/>
  <c r="B1631" i="25"/>
  <c r="B1632" i="25"/>
  <c r="B1633" i="25"/>
  <c r="B1634" i="25"/>
  <c r="B1635" i="25"/>
  <c r="B1636" i="25"/>
  <c r="B1637" i="25"/>
  <c r="B1638" i="25"/>
  <c r="B1639" i="25"/>
  <c r="B1640" i="25"/>
  <c r="B1641" i="25"/>
  <c r="B1642" i="25"/>
  <c r="B1643" i="25"/>
  <c r="B1644" i="25"/>
  <c r="B1645" i="25"/>
  <c r="B1646" i="25"/>
  <c r="B1647" i="25"/>
  <c r="B1648" i="25"/>
  <c r="B1649" i="25"/>
  <c r="B1650" i="25"/>
  <c r="B1651" i="25"/>
  <c r="B1652" i="25"/>
  <c r="B1653" i="25"/>
  <c r="B1654" i="25"/>
  <c r="B1655" i="25"/>
  <c r="B1656" i="25"/>
  <c r="B1657" i="25"/>
  <c r="B1658" i="25"/>
  <c r="B1659" i="25"/>
  <c r="B1660" i="25"/>
  <c r="B1661" i="25"/>
  <c r="B1662" i="25"/>
  <c r="B1663" i="25"/>
  <c r="B1664" i="25"/>
  <c r="B1665" i="25"/>
  <c r="B1666" i="25"/>
  <c r="B1667" i="25"/>
  <c r="B1668" i="25"/>
  <c r="B1669" i="25"/>
  <c r="B1670" i="25"/>
  <c r="B1671" i="25"/>
  <c r="B1672" i="25"/>
  <c r="B1673" i="25"/>
  <c r="B1674" i="25"/>
  <c r="B1675" i="25"/>
  <c r="B1676" i="25"/>
  <c r="B1677" i="25"/>
  <c r="B1678" i="25"/>
  <c r="B1679" i="25"/>
  <c r="B1680" i="25"/>
  <c r="B1681" i="25"/>
  <c r="B1682" i="25"/>
  <c r="B1683" i="25"/>
  <c r="B1684" i="25"/>
  <c r="B1685" i="25"/>
  <c r="B1686" i="25"/>
  <c r="B1687" i="25"/>
  <c r="B1688" i="25"/>
  <c r="B1689" i="25"/>
  <c r="B1690" i="25"/>
  <c r="B1691" i="25"/>
  <c r="B1692" i="25"/>
  <c r="B1693" i="25"/>
  <c r="B1694" i="25"/>
  <c r="B1695" i="25"/>
  <c r="B1696" i="25"/>
  <c r="B1697" i="25"/>
  <c r="B1698" i="25"/>
  <c r="B1699" i="25"/>
  <c r="B1700" i="25"/>
  <c r="B1701" i="25"/>
  <c r="B1702" i="25"/>
  <c r="B1703" i="25"/>
  <c r="B1704" i="25"/>
  <c r="B1705" i="25"/>
  <c r="B1706" i="25"/>
  <c r="B1707" i="25"/>
  <c r="B1708" i="25"/>
  <c r="B1709" i="25"/>
  <c r="B1710" i="25"/>
  <c r="B1711" i="25"/>
  <c r="B1712" i="25"/>
  <c r="B1713" i="25"/>
  <c r="B1714" i="25"/>
  <c r="B1715" i="25"/>
  <c r="B1716" i="25"/>
  <c r="B1717" i="25"/>
  <c r="B1718" i="25"/>
  <c r="B1719" i="25"/>
  <c r="B1720" i="25"/>
  <c r="B1721" i="25"/>
  <c r="B1722" i="25"/>
  <c r="B1723" i="25"/>
  <c r="B1724" i="25"/>
  <c r="B1725" i="25"/>
  <c r="B1726" i="25"/>
  <c r="B1727" i="25"/>
  <c r="B1728" i="25"/>
  <c r="B1729" i="25"/>
  <c r="B1730" i="25"/>
  <c r="B1731" i="25"/>
  <c r="B1732" i="25"/>
  <c r="B1733" i="25"/>
  <c r="B1734" i="25"/>
  <c r="B1735" i="25"/>
  <c r="B1736" i="25"/>
  <c r="B1737" i="25"/>
  <c r="B1738" i="25"/>
  <c r="B1739" i="25"/>
  <c r="B1740" i="25"/>
  <c r="B1741" i="25"/>
  <c r="B1742" i="25"/>
  <c r="B1743" i="25"/>
  <c r="B1744" i="25"/>
  <c r="B1745" i="25"/>
  <c r="B1746" i="25"/>
  <c r="B1747" i="25"/>
  <c r="B1748" i="25"/>
  <c r="B1749" i="25"/>
  <c r="B1750" i="25"/>
  <c r="B1751" i="25"/>
  <c r="B1752" i="25"/>
  <c r="B1753" i="25"/>
  <c r="B1754" i="25"/>
  <c r="B1755" i="25"/>
  <c r="B1756" i="25"/>
  <c r="B1757" i="25"/>
  <c r="B1758" i="25"/>
  <c r="B1759" i="25"/>
  <c r="B1760" i="25"/>
  <c r="B1761" i="25"/>
  <c r="B1762" i="25"/>
  <c r="B1763" i="25"/>
  <c r="B1764" i="25"/>
  <c r="B1765" i="25"/>
  <c r="B1766" i="25"/>
  <c r="B1767" i="25"/>
  <c r="B1768" i="25"/>
  <c r="B1769" i="25"/>
  <c r="B1770" i="25"/>
  <c r="B1771" i="25"/>
  <c r="B1772" i="25"/>
  <c r="B1773" i="25"/>
  <c r="B1774" i="25"/>
  <c r="B1775" i="25"/>
  <c r="B1776" i="25"/>
  <c r="B1777" i="25"/>
  <c r="B1778" i="25"/>
  <c r="B1779" i="25"/>
  <c r="B1780" i="25"/>
  <c r="B1781" i="25"/>
  <c r="B1782" i="25"/>
  <c r="B1783" i="25"/>
  <c r="B1784" i="25"/>
  <c r="B1785" i="25"/>
  <c r="B1786" i="25"/>
  <c r="B1787" i="25"/>
  <c r="B1788" i="25"/>
  <c r="B1789" i="25"/>
  <c r="B1790" i="25"/>
  <c r="B1791" i="25"/>
  <c r="B1792" i="25"/>
  <c r="B1793" i="25"/>
  <c r="B1794" i="25"/>
  <c r="B1795" i="25"/>
  <c r="B1796" i="25"/>
  <c r="B1797" i="25"/>
  <c r="B1798" i="25"/>
  <c r="B1799" i="25"/>
  <c r="B1800" i="25"/>
  <c r="B1801" i="25"/>
  <c r="B1802" i="25"/>
  <c r="B1803" i="25"/>
  <c r="B1804" i="25"/>
  <c r="B1805" i="25"/>
  <c r="B1806" i="25"/>
  <c r="B1807" i="25"/>
  <c r="B1808" i="25"/>
  <c r="B1809" i="25"/>
  <c r="B1810" i="25"/>
  <c r="B1811" i="25"/>
  <c r="B1812" i="25"/>
  <c r="B1813" i="25"/>
  <c r="B1814" i="25"/>
  <c r="B1815" i="25"/>
  <c r="B1816" i="25"/>
  <c r="B1817" i="25"/>
  <c r="B1818" i="25"/>
  <c r="B1819" i="25"/>
  <c r="B1820" i="25"/>
  <c r="B1821" i="25"/>
  <c r="B1822" i="25"/>
  <c r="B1823" i="25"/>
  <c r="B1824" i="25"/>
  <c r="B1825" i="25"/>
  <c r="B1826" i="25"/>
  <c r="B1827" i="25"/>
  <c r="B1828" i="25"/>
  <c r="B1829" i="25"/>
  <c r="B1830" i="25"/>
  <c r="B1831" i="25"/>
  <c r="B1832" i="25"/>
  <c r="B1833" i="25"/>
  <c r="B1834" i="25"/>
  <c r="B1835" i="25"/>
  <c r="B1836" i="25"/>
  <c r="B1837" i="25"/>
  <c r="B1838" i="25"/>
  <c r="B1839" i="25"/>
  <c r="B1840" i="25"/>
  <c r="B1841" i="25"/>
  <c r="B1842" i="25"/>
  <c r="B1843" i="25"/>
  <c r="B1844" i="25"/>
  <c r="B1845" i="25"/>
  <c r="B1846" i="25"/>
  <c r="B1847" i="25"/>
  <c r="B1848" i="25"/>
  <c r="B1849" i="25"/>
  <c r="B1850" i="25"/>
  <c r="B1851" i="25"/>
  <c r="B1852" i="25"/>
  <c r="B1853" i="25"/>
  <c r="B1854" i="25"/>
  <c r="B1855" i="25"/>
  <c r="B1856" i="25"/>
  <c r="B1857" i="25"/>
  <c r="B1858" i="25"/>
  <c r="B1859" i="25"/>
  <c r="B1860" i="25"/>
  <c r="B1861" i="25"/>
  <c r="B1862" i="25"/>
  <c r="B1863" i="25"/>
  <c r="B1864" i="25"/>
  <c r="B1865" i="25"/>
  <c r="B1866" i="25"/>
  <c r="B1867" i="25"/>
  <c r="B1868" i="25"/>
  <c r="B1869" i="25"/>
  <c r="B1870" i="25"/>
  <c r="B1871" i="25"/>
  <c r="B1872" i="25"/>
  <c r="B1873" i="25"/>
  <c r="B1874" i="25"/>
  <c r="B1875" i="25"/>
  <c r="B1876" i="25"/>
  <c r="B1877" i="25"/>
  <c r="B1878" i="25"/>
  <c r="B1879" i="25"/>
  <c r="B1880" i="25"/>
  <c r="B1881" i="25"/>
  <c r="B1882" i="25"/>
  <c r="B1883" i="25"/>
  <c r="B1884" i="25"/>
  <c r="B1885" i="25"/>
  <c r="B1886" i="25"/>
  <c r="B1887" i="25"/>
  <c r="B1888" i="25"/>
  <c r="B1889" i="25"/>
  <c r="B1890" i="25"/>
  <c r="B1891" i="25"/>
  <c r="B1892" i="25"/>
  <c r="B1893" i="25"/>
  <c r="B1894" i="25"/>
  <c r="B1895" i="25"/>
  <c r="B1896" i="25"/>
  <c r="B1897" i="25"/>
  <c r="B1898" i="25"/>
  <c r="B1899" i="25"/>
  <c r="B1900" i="25"/>
  <c r="B1901" i="25"/>
  <c r="B1902" i="25"/>
  <c r="B1903" i="25"/>
  <c r="B1904" i="25"/>
  <c r="B1905" i="25"/>
  <c r="B1906" i="25"/>
  <c r="B1907" i="25"/>
  <c r="B1908" i="25"/>
  <c r="B1909" i="25"/>
  <c r="B1910" i="25"/>
  <c r="B1911" i="25"/>
  <c r="B1912" i="25"/>
  <c r="B1913" i="25"/>
  <c r="B1914" i="25"/>
  <c r="B1915" i="25"/>
  <c r="B1916" i="25"/>
  <c r="B1917" i="25"/>
  <c r="B1918" i="25"/>
  <c r="B1919" i="25"/>
  <c r="B1920" i="25"/>
  <c r="B1921" i="25"/>
  <c r="B1922" i="25"/>
  <c r="B1923" i="25"/>
  <c r="B1924" i="25"/>
  <c r="B1925" i="25"/>
  <c r="B1926" i="25"/>
  <c r="B1927" i="25"/>
  <c r="B1928" i="25"/>
  <c r="B1929" i="25"/>
  <c r="B1930" i="25"/>
  <c r="B1931" i="25"/>
  <c r="B1932" i="25"/>
  <c r="B1933" i="25"/>
  <c r="B1934" i="25"/>
  <c r="B1935" i="25"/>
  <c r="B1936" i="25"/>
  <c r="B1937" i="25"/>
  <c r="B1938" i="25"/>
  <c r="B1939" i="25"/>
  <c r="B1940" i="25"/>
  <c r="B1941" i="25"/>
  <c r="B1942" i="25"/>
  <c r="B1943" i="25"/>
  <c r="B1944" i="25"/>
  <c r="B1945" i="25"/>
  <c r="B1946" i="25"/>
  <c r="B1947" i="25"/>
  <c r="B1948" i="25"/>
  <c r="B1949" i="25"/>
  <c r="B1950" i="25"/>
  <c r="B1951" i="25"/>
  <c r="B1952" i="25"/>
  <c r="B1953" i="25"/>
  <c r="B1954" i="25"/>
  <c r="B1955" i="25"/>
  <c r="B1956" i="25"/>
  <c r="B1957" i="25"/>
  <c r="B1958" i="25"/>
  <c r="B1959" i="25"/>
  <c r="B1960" i="25"/>
  <c r="B1961" i="25"/>
  <c r="B1962" i="25"/>
  <c r="B1963" i="25"/>
  <c r="B1964" i="25"/>
  <c r="B1965" i="25"/>
  <c r="B1966" i="25"/>
  <c r="B1967" i="25"/>
  <c r="B1968" i="25"/>
  <c r="B1969" i="25"/>
  <c r="B1970" i="25"/>
  <c r="B1971" i="25"/>
  <c r="B1972" i="25"/>
  <c r="B1973" i="25"/>
  <c r="B1974" i="25"/>
  <c r="B1975" i="25"/>
  <c r="B1976" i="25"/>
  <c r="B1977" i="25"/>
  <c r="B1978" i="25"/>
  <c r="B1979" i="25"/>
  <c r="B1980" i="25"/>
  <c r="B1981" i="25"/>
  <c r="B1982" i="25"/>
  <c r="B1983" i="25"/>
  <c r="B1984" i="25"/>
  <c r="B1985" i="25"/>
  <c r="B1986" i="25"/>
  <c r="B1987" i="25"/>
  <c r="B1988" i="25"/>
  <c r="B1989" i="25"/>
  <c r="B1990" i="25"/>
  <c r="B1991" i="25"/>
  <c r="B1992" i="25"/>
  <c r="B1993" i="25"/>
  <c r="B1994" i="25"/>
  <c r="B1995" i="25"/>
  <c r="B1996" i="25"/>
  <c r="B1997" i="25"/>
  <c r="B1998" i="25"/>
  <c r="B1999" i="25"/>
  <c r="B2000" i="25"/>
  <c r="B2001" i="25"/>
  <c r="B2002" i="25"/>
  <c r="B2003" i="25"/>
  <c r="B2004" i="25"/>
  <c r="B2005" i="25"/>
  <c r="B2006" i="25"/>
  <c r="B2007" i="25"/>
  <c r="B2008" i="25"/>
  <c r="B2009" i="25"/>
  <c r="B2010" i="25"/>
  <c r="B2011" i="25"/>
  <c r="B2012" i="25"/>
  <c r="B2013" i="25"/>
  <c r="B2014" i="25"/>
  <c r="B2015" i="25"/>
  <c r="B2016" i="25"/>
  <c r="B2017" i="25"/>
  <c r="B2018" i="25"/>
  <c r="B2019" i="25"/>
  <c r="B2020" i="25"/>
  <c r="B2021" i="25"/>
  <c r="B2022" i="25"/>
  <c r="B2023" i="25"/>
  <c r="B2024" i="25"/>
  <c r="B2025" i="25"/>
  <c r="B2026" i="25"/>
  <c r="B2027" i="25"/>
  <c r="B2028" i="25"/>
  <c r="B2029" i="25"/>
  <c r="B2030" i="25"/>
  <c r="B2031" i="25"/>
  <c r="B2032" i="25"/>
  <c r="B2033" i="25"/>
  <c r="B2034" i="25"/>
  <c r="B2035" i="25"/>
  <c r="B2036" i="25"/>
  <c r="B2037" i="25"/>
  <c r="B2038" i="25"/>
  <c r="B2039" i="25"/>
  <c r="B2040" i="25"/>
  <c r="B2041" i="25"/>
  <c r="B2042" i="25"/>
  <c r="B2043" i="25"/>
  <c r="B2044" i="25"/>
  <c r="B2045" i="25"/>
  <c r="B2046" i="25"/>
  <c r="B2047" i="25"/>
  <c r="B2048" i="25"/>
  <c r="B2049" i="25"/>
  <c r="B2050" i="25"/>
  <c r="B2051" i="25"/>
  <c r="B2052" i="25"/>
  <c r="B2053" i="25"/>
  <c r="B2054" i="25"/>
  <c r="B2055" i="25"/>
  <c r="B2056" i="25"/>
  <c r="B2057" i="25"/>
  <c r="B2058" i="25"/>
  <c r="B2059" i="25"/>
  <c r="B2060" i="25"/>
  <c r="B2061" i="25"/>
  <c r="B2062" i="25"/>
  <c r="B2063" i="25"/>
  <c r="B2064" i="25"/>
  <c r="B2065" i="25"/>
  <c r="B2066" i="25"/>
  <c r="B2067" i="25"/>
  <c r="B2068" i="25"/>
  <c r="B2069" i="25"/>
  <c r="B2070" i="25"/>
  <c r="B2071" i="25"/>
  <c r="B2072" i="25"/>
  <c r="B2073" i="25"/>
  <c r="B2074" i="25"/>
  <c r="B2075" i="25"/>
  <c r="B2076" i="25"/>
  <c r="B2077" i="25"/>
  <c r="B2078" i="25"/>
  <c r="B2079" i="25"/>
  <c r="B2080" i="25"/>
  <c r="B2081" i="25"/>
  <c r="B2082" i="25"/>
  <c r="B2083" i="25"/>
  <c r="B2084" i="25"/>
  <c r="B2085" i="25"/>
  <c r="B2086" i="25"/>
  <c r="B2087" i="25"/>
  <c r="B2088" i="25"/>
  <c r="B2089" i="25"/>
  <c r="B2090" i="25"/>
  <c r="B2091" i="25"/>
  <c r="B2092" i="25"/>
  <c r="B2093" i="25"/>
  <c r="B2094" i="25"/>
  <c r="B2095" i="25"/>
  <c r="B2096" i="25"/>
  <c r="B2097" i="25"/>
  <c r="B2098" i="25"/>
  <c r="B2099" i="25"/>
  <c r="B2100" i="25"/>
  <c r="B2101" i="25"/>
  <c r="B2102" i="25"/>
  <c r="B2103" i="25"/>
  <c r="B2104" i="25"/>
  <c r="B2105" i="25"/>
  <c r="B2106" i="25"/>
  <c r="B2107" i="25"/>
  <c r="B2108" i="25"/>
  <c r="B2109" i="25"/>
  <c r="B2110" i="25"/>
  <c r="B2111" i="25"/>
  <c r="B2112" i="25"/>
  <c r="B2113" i="25"/>
  <c r="B2114" i="25"/>
  <c r="B2115" i="25"/>
  <c r="B2116" i="25"/>
  <c r="B2117" i="25"/>
  <c r="B2118" i="25"/>
  <c r="B2119" i="25"/>
  <c r="B2120" i="25"/>
  <c r="B2121" i="25"/>
  <c r="B2122" i="25"/>
  <c r="B2123" i="25"/>
  <c r="B2124" i="25"/>
  <c r="B2125" i="25"/>
  <c r="B2126" i="25"/>
  <c r="B2127" i="25"/>
  <c r="B2128" i="25"/>
  <c r="B2129" i="25"/>
  <c r="B2130" i="25"/>
  <c r="B2131" i="25"/>
  <c r="B2132" i="25"/>
  <c r="B2133" i="25"/>
  <c r="B2134" i="25"/>
  <c r="B2135" i="25"/>
  <c r="B2136" i="25"/>
  <c r="B2137" i="25"/>
  <c r="B2138" i="25"/>
  <c r="B2139" i="25"/>
  <c r="B2140" i="25"/>
  <c r="B2141" i="25"/>
  <c r="B2142" i="25"/>
  <c r="B2143" i="25"/>
  <c r="B2144" i="25"/>
  <c r="B2145" i="25"/>
  <c r="B2146" i="25"/>
  <c r="B2147" i="25"/>
  <c r="B2148" i="25"/>
  <c r="B2149" i="25"/>
  <c r="B2150" i="25"/>
  <c r="B2151" i="25"/>
  <c r="B2152" i="25"/>
  <c r="B2153" i="25"/>
  <c r="B2154" i="25"/>
  <c r="B2155" i="25"/>
  <c r="B2156" i="25"/>
  <c r="B2157" i="25"/>
  <c r="B2158" i="25"/>
  <c r="B2159" i="25"/>
  <c r="B2160" i="25"/>
  <c r="B2161" i="25"/>
  <c r="B2162" i="25"/>
  <c r="B2163" i="25"/>
  <c r="B2164" i="25"/>
  <c r="B2165" i="25"/>
  <c r="B2166" i="25"/>
  <c r="B2167" i="25"/>
  <c r="B2168" i="25"/>
  <c r="B2169" i="25"/>
  <c r="B2170" i="25"/>
  <c r="B2171" i="25"/>
  <c r="B2172" i="25"/>
  <c r="B2173" i="25"/>
  <c r="B2174" i="25"/>
  <c r="B2175" i="25"/>
  <c r="B2176" i="25"/>
  <c r="B2177" i="25"/>
  <c r="B2178" i="25"/>
  <c r="B2179" i="25"/>
  <c r="B2180" i="25"/>
  <c r="B2181" i="25"/>
  <c r="B2182" i="25"/>
  <c r="B2183" i="25"/>
  <c r="B2184" i="25"/>
  <c r="B2185" i="25"/>
  <c r="B2186" i="25"/>
  <c r="B2187" i="25"/>
  <c r="B2188" i="25"/>
  <c r="B2189" i="25"/>
  <c r="B2190" i="25"/>
  <c r="B2191" i="25"/>
  <c r="B2192" i="25"/>
  <c r="B2193" i="25"/>
  <c r="B2194" i="25"/>
  <c r="B2195" i="25"/>
  <c r="B2196" i="25"/>
  <c r="B2197" i="25"/>
  <c r="B2198" i="25"/>
  <c r="B2199" i="25"/>
  <c r="B2200" i="25"/>
  <c r="B2201" i="25"/>
  <c r="B2202" i="25"/>
  <c r="B2203" i="25"/>
  <c r="B2204" i="25"/>
  <c r="B2205" i="25"/>
  <c r="B2206" i="25"/>
  <c r="B2207" i="25"/>
  <c r="B2208" i="25"/>
  <c r="B2209" i="25"/>
  <c r="B2210" i="25"/>
  <c r="B2211" i="25"/>
  <c r="B2212" i="25"/>
  <c r="B2213" i="25"/>
  <c r="B2214" i="25"/>
  <c r="B2215" i="25"/>
  <c r="B2216" i="25"/>
  <c r="B2217" i="25"/>
  <c r="B2218" i="25"/>
  <c r="B2219" i="25"/>
  <c r="B2220" i="25"/>
  <c r="B2221" i="25"/>
  <c r="B2222" i="25"/>
  <c r="B2223" i="25"/>
  <c r="B2224" i="25"/>
  <c r="B2225" i="25"/>
  <c r="B2226" i="25"/>
  <c r="B2227" i="25"/>
  <c r="B2228" i="25"/>
  <c r="B2229" i="25"/>
  <c r="B2230" i="25"/>
  <c r="B2231" i="25"/>
  <c r="B2232" i="25"/>
  <c r="B2233" i="25"/>
  <c r="B2234" i="25"/>
  <c r="B2235" i="25"/>
  <c r="B2236" i="25"/>
  <c r="B2237" i="25"/>
  <c r="B2238" i="25"/>
  <c r="B2239" i="25"/>
  <c r="B2240" i="25"/>
  <c r="B2241" i="25"/>
  <c r="B2242" i="25"/>
  <c r="B2243" i="25"/>
  <c r="B2244" i="25"/>
  <c r="B2245" i="25"/>
  <c r="B2246" i="25"/>
  <c r="B2247" i="25"/>
  <c r="B2248" i="25"/>
  <c r="B2249" i="25"/>
  <c r="B2250" i="25"/>
  <c r="B2251" i="25"/>
  <c r="B2252" i="25"/>
  <c r="B2253" i="25"/>
  <c r="B2254" i="25"/>
  <c r="B2255" i="25"/>
  <c r="B2256" i="25"/>
  <c r="B2257" i="25"/>
  <c r="B2258" i="25"/>
  <c r="B2259" i="25"/>
  <c r="B2260" i="25"/>
  <c r="B2261" i="25"/>
  <c r="B2262" i="25"/>
  <c r="B2263" i="25"/>
  <c r="B2264" i="25"/>
  <c r="B2265" i="25"/>
  <c r="B2266" i="25"/>
  <c r="B2267" i="25"/>
  <c r="B2268" i="25"/>
  <c r="B2269" i="25"/>
  <c r="B2270" i="25"/>
  <c r="B2271" i="25"/>
  <c r="B2272" i="25"/>
  <c r="B2273" i="25"/>
  <c r="B2274" i="25"/>
  <c r="B2275" i="25"/>
  <c r="B2276" i="25"/>
  <c r="B2277" i="25"/>
  <c r="B2278" i="25"/>
  <c r="B2279" i="25"/>
  <c r="B2280" i="25"/>
  <c r="B2281" i="25"/>
  <c r="B2282" i="25"/>
  <c r="B2283" i="25"/>
  <c r="B2284" i="25"/>
  <c r="B2285" i="25"/>
  <c r="B2286" i="25"/>
  <c r="B2287" i="25"/>
  <c r="B2288" i="25"/>
  <c r="B2289" i="25"/>
  <c r="B2290" i="25"/>
  <c r="B2291" i="25"/>
  <c r="B2292" i="25"/>
  <c r="B2293" i="25"/>
  <c r="B2294" i="25"/>
  <c r="B2295" i="25"/>
  <c r="B2296" i="25"/>
  <c r="B2297" i="25"/>
  <c r="B2298" i="25"/>
  <c r="B2299" i="25"/>
  <c r="B2300" i="25"/>
  <c r="B2301" i="25"/>
  <c r="B2302" i="25"/>
  <c r="B2303" i="25"/>
  <c r="B2304" i="25"/>
  <c r="B2305" i="25"/>
  <c r="B2306" i="25"/>
  <c r="B2307" i="25"/>
  <c r="B2308" i="25"/>
  <c r="B2309" i="25"/>
  <c r="B2310" i="25"/>
  <c r="B2311" i="25"/>
  <c r="B2312" i="25"/>
  <c r="B2313" i="25"/>
  <c r="B2314" i="25"/>
  <c r="B2315" i="25"/>
  <c r="B2316" i="25"/>
  <c r="B2317" i="25"/>
  <c r="B2318" i="25"/>
  <c r="B2319" i="25"/>
  <c r="B2320" i="25"/>
  <c r="B2321" i="25"/>
  <c r="B2322" i="25"/>
  <c r="B2323" i="25"/>
  <c r="B2324" i="25"/>
  <c r="B2325" i="25"/>
  <c r="B2326" i="25"/>
  <c r="B2327" i="25"/>
  <c r="B2328" i="25"/>
  <c r="B2329" i="25"/>
  <c r="B2330" i="25"/>
  <c r="B2331" i="25"/>
  <c r="B2332" i="25"/>
  <c r="B2333" i="25"/>
  <c r="B2334" i="25"/>
  <c r="B2335" i="25"/>
  <c r="B2336" i="25"/>
  <c r="B2337" i="25"/>
  <c r="B2338" i="25"/>
  <c r="B2339" i="25"/>
  <c r="B2340" i="25"/>
  <c r="B2341" i="25"/>
  <c r="B2342" i="25"/>
  <c r="B2343" i="25"/>
  <c r="B2344" i="25"/>
  <c r="B2345" i="25"/>
  <c r="B2346" i="25"/>
  <c r="B2347" i="25"/>
  <c r="B2348" i="25"/>
  <c r="B2349" i="25"/>
  <c r="B2350" i="25"/>
  <c r="B2351" i="25"/>
  <c r="B2352" i="25"/>
  <c r="B2353" i="25"/>
  <c r="B2354" i="25"/>
  <c r="B2355" i="25"/>
  <c r="B2356" i="25"/>
  <c r="B2357" i="25"/>
  <c r="B2358" i="25"/>
  <c r="B2359" i="25"/>
  <c r="B2360" i="25"/>
  <c r="B2361" i="25"/>
  <c r="B2362" i="25"/>
  <c r="B2363" i="25"/>
  <c r="B2364" i="25"/>
  <c r="B2365" i="25"/>
  <c r="B2366" i="25"/>
  <c r="B2367" i="25"/>
  <c r="B2368" i="25"/>
  <c r="B2369" i="25"/>
  <c r="B2370" i="25"/>
  <c r="B2371" i="25"/>
  <c r="B2372" i="25"/>
  <c r="B2373" i="25"/>
  <c r="B2374" i="25"/>
  <c r="B2375" i="25"/>
  <c r="B2376" i="25"/>
  <c r="B2377" i="25"/>
  <c r="B2378" i="25"/>
  <c r="B2379" i="25"/>
  <c r="B2380" i="25"/>
  <c r="B2381" i="25"/>
  <c r="B2382" i="25"/>
  <c r="B2383" i="25"/>
  <c r="B2384" i="25"/>
  <c r="B2385" i="25"/>
  <c r="B2386" i="25"/>
  <c r="B2387" i="25"/>
  <c r="B2388" i="25"/>
  <c r="B2389" i="25"/>
  <c r="B2390" i="25"/>
  <c r="B2391" i="25"/>
  <c r="B2392" i="25"/>
  <c r="B2393" i="25"/>
  <c r="B2394" i="25"/>
  <c r="B2395" i="25"/>
  <c r="B2396" i="25"/>
  <c r="B2397" i="25"/>
  <c r="B2398" i="25"/>
  <c r="B2399" i="25"/>
  <c r="B2400" i="25"/>
  <c r="B2401" i="25"/>
  <c r="B2402" i="25"/>
  <c r="B2403" i="25"/>
  <c r="B2404" i="25"/>
  <c r="B2405" i="25"/>
  <c r="B2406" i="25"/>
  <c r="B2407" i="25"/>
  <c r="B2408" i="25"/>
  <c r="B2409" i="25"/>
  <c r="B2410" i="25"/>
  <c r="B2411" i="25"/>
  <c r="B2412" i="25"/>
  <c r="B2413" i="25"/>
  <c r="B2414" i="25"/>
  <c r="B2415" i="25"/>
  <c r="B2416" i="25"/>
  <c r="B2417" i="25"/>
  <c r="B2418" i="25"/>
  <c r="B2419" i="25"/>
  <c r="B2420" i="25"/>
  <c r="B2421" i="25"/>
  <c r="B2422" i="25"/>
  <c r="B2423" i="25"/>
  <c r="B2424" i="25"/>
  <c r="B2425" i="25"/>
  <c r="B2426" i="25"/>
  <c r="B2427" i="25"/>
  <c r="B2428" i="25"/>
  <c r="B2429" i="25"/>
  <c r="B2430" i="25"/>
  <c r="B2431" i="25"/>
  <c r="B2432" i="25"/>
  <c r="B2433" i="25"/>
  <c r="B2434" i="25"/>
  <c r="B2435" i="25"/>
  <c r="B2436" i="25"/>
  <c r="B2437" i="25"/>
  <c r="B2438" i="25"/>
  <c r="B2439" i="25"/>
  <c r="B2440" i="25"/>
  <c r="B2441" i="25"/>
  <c r="B2442" i="25"/>
  <c r="B2443" i="25"/>
  <c r="B2444" i="25"/>
  <c r="B2445" i="25"/>
  <c r="B2446" i="25"/>
  <c r="B2447" i="25"/>
  <c r="B2448" i="25"/>
  <c r="B2449" i="25"/>
  <c r="B2450" i="25"/>
  <c r="B2451" i="25"/>
  <c r="B2452" i="25"/>
  <c r="B2453" i="25"/>
  <c r="B2454" i="25"/>
  <c r="B2455" i="25"/>
  <c r="B2456" i="25"/>
  <c r="B2457" i="25"/>
  <c r="B2458" i="25"/>
  <c r="B2459" i="25"/>
  <c r="B2460" i="25"/>
  <c r="B2461" i="25"/>
  <c r="B2462" i="25"/>
  <c r="B2463" i="25"/>
  <c r="B2464" i="25"/>
  <c r="B2465" i="25"/>
  <c r="B2466" i="25"/>
  <c r="B2467" i="25"/>
  <c r="B2468" i="25"/>
  <c r="B2469" i="25"/>
  <c r="B2470" i="25"/>
  <c r="B2471" i="25"/>
  <c r="B2472" i="25"/>
  <c r="B2473" i="25"/>
  <c r="B2474" i="25"/>
  <c r="B2475" i="25"/>
  <c r="B2476" i="25"/>
  <c r="B2477" i="25"/>
  <c r="B2478" i="25"/>
  <c r="B2479" i="25"/>
  <c r="B2480" i="25"/>
  <c r="B2481" i="25"/>
  <c r="B2482" i="25"/>
  <c r="B2483" i="25"/>
  <c r="B2484" i="25"/>
  <c r="B2485" i="25"/>
  <c r="B2486" i="25"/>
  <c r="B2487" i="25"/>
  <c r="B2488" i="25"/>
  <c r="B2489" i="25"/>
  <c r="B2490" i="25"/>
  <c r="B2491" i="25"/>
  <c r="B2492" i="25"/>
  <c r="B2493" i="25"/>
  <c r="B2494" i="25"/>
  <c r="B2495" i="25"/>
  <c r="B2496" i="25"/>
  <c r="B2497" i="25"/>
  <c r="B2498" i="25"/>
  <c r="B2499" i="25"/>
  <c r="B2500" i="25"/>
  <c r="B2501" i="25"/>
  <c r="B2502" i="25"/>
  <c r="B2503" i="25"/>
  <c r="B2504" i="25"/>
  <c r="B2505" i="25"/>
  <c r="B2506" i="25"/>
  <c r="B2507" i="25"/>
  <c r="B2508" i="25"/>
  <c r="B2509" i="25"/>
  <c r="B2510" i="25"/>
  <c r="B2511" i="25"/>
  <c r="B2512" i="25"/>
  <c r="B2513" i="25"/>
  <c r="B2514" i="25"/>
  <c r="B2515" i="25"/>
  <c r="B2516" i="25"/>
  <c r="B2517" i="25"/>
  <c r="B2518" i="25"/>
  <c r="B2519" i="25"/>
  <c r="B2520" i="25"/>
  <c r="B2521" i="25"/>
  <c r="B2522" i="25"/>
  <c r="B2523" i="25"/>
  <c r="B2524" i="25"/>
  <c r="B2525" i="25"/>
  <c r="B2526" i="25"/>
  <c r="B2527" i="25"/>
  <c r="B2528" i="25"/>
  <c r="B2529" i="25"/>
  <c r="B2530" i="25"/>
  <c r="B2531" i="25"/>
  <c r="B2532" i="25"/>
  <c r="B2533" i="25"/>
  <c r="B2534" i="25"/>
  <c r="B2535" i="25"/>
  <c r="B2536" i="25"/>
  <c r="B2537" i="25"/>
  <c r="B2538" i="25"/>
  <c r="B2539" i="25"/>
  <c r="B2540" i="25"/>
  <c r="B2541" i="25"/>
  <c r="B2542" i="25"/>
  <c r="B2543" i="25"/>
  <c r="B2544" i="25"/>
  <c r="B2545" i="25"/>
  <c r="B2546" i="25"/>
  <c r="B2547" i="25"/>
  <c r="B2548" i="25"/>
  <c r="B2549" i="25"/>
  <c r="B2550" i="25"/>
  <c r="B2551" i="25"/>
  <c r="B2552" i="25"/>
  <c r="B2553" i="25"/>
  <c r="B2554" i="25"/>
  <c r="B2555" i="25"/>
  <c r="B2556" i="25"/>
  <c r="B2557" i="25"/>
  <c r="B2558" i="25"/>
  <c r="B2559" i="25"/>
  <c r="B2560" i="25"/>
  <c r="B2561" i="25"/>
  <c r="B2562" i="25"/>
  <c r="B2563" i="25"/>
  <c r="B2564" i="25"/>
  <c r="B2565" i="25"/>
  <c r="B2566" i="25"/>
  <c r="B2567" i="25"/>
  <c r="B2568" i="25"/>
  <c r="B2569" i="25"/>
  <c r="B2570" i="25"/>
  <c r="B2571" i="25"/>
  <c r="B2572" i="25"/>
  <c r="B2573" i="25"/>
  <c r="B2574" i="25"/>
  <c r="B2575" i="25"/>
  <c r="B2576" i="25"/>
  <c r="B2577" i="25"/>
  <c r="B2578" i="25"/>
  <c r="B2579" i="25"/>
  <c r="B2580" i="25"/>
  <c r="B2581" i="25"/>
  <c r="B2582" i="25"/>
  <c r="B2583" i="25"/>
  <c r="B2584" i="25"/>
  <c r="B2585" i="25"/>
  <c r="B2586" i="25"/>
  <c r="B2587" i="25"/>
  <c r="B2588" i="25"/>
  <c r="B2589" i="25"/>
  <c r="B2590" i="25"/>
  <c r="B2591" i="25"/>
  <c r="B2592" i="25"/>
  <c r="B2593" i="25"/>
  <c r="B2594" i="25"/>
  <c r="B2595" i="25"/>
  <c r="B2596" i="25"/>
  <c r="B2597" i="25"/>
  <c r="B2598" i="25"/>
  <c r="B2599" i="25"/>
  <c r="B2600" i="25"/>
  <c r="B2601" i="25"/>
  <c r="B2602" i="25"/>
  <c r="B2603" i="25"/>
  <c r="B2604" i="25"/>
  <c r="B2605" i="25"/>
  <c r="B2606" i="25"/>
  <c r="B2607" i="25"/>
  <c r="B2608" i="25"/>
  <c r="B2609" i="25"/>
  <c r="B2610" i="25"/>
  <c r="B2611" i="25"/>
  <c r="B2612" i="25"/>
  <c r="B2613" i="25"/>
  <c r="B2614" i="25"/>
  <c r="B2615" i="25"/>
  <c r="B2616" i="25"/>
  <c r="B2617" i="25"/>
  <c r="B2618" i="25"/>
  <c r="B2619" i="25"/>
  <c r="B2620" i="25"/>
  <c r="B2621" i="25"/>
  <c r="B2622" i="25"/>
  <c r="B2623" i="25"/>
  <c r="B2624" i="25"/>
  <c r="B2625" i="25"/>
  <c r="B2626" i="25"/>
  <c r="B2627" i="25"/>
  <c r="B2628" i="25"/>
  <c r="B2629" i="25"/>
  <c r="B2630" i="25"/>
  <c r="B2631" i="25"/>
  <c r="B2632" i="25"/>
  <c r="B2633" i="25"/>
  <c r="B2634" i="25"/>
  <c r="B2635" i="25"/>
  <c r="B2636" i="25"/>
  <c r="B2637" i="25"/>
  <c r="B2638" i="25"/>
  <c r="B2639" i="25"/>
  <c r="B2640" i="25"/>
  <c r="B2641" i="25"/>
  <c r="B2642" i="25"/>
  <c r="B2643" i="25"/>
  <c r="B2644" i="25"/>
  <c r="B2645" i="25"/>
  <c r="B2646" i="25"/>
  <c r="B2647" i="25"/>
  <c r="B2648" i="25"/>
  <c r="B2649" i="25"/>
  <c r="B2650" i="25"/>
  <c r="B2651" i="25"/>
  <c r="B2652" i="25"/>
  <c r="B2653" i="25"/>
  <c r="B2654" i="25"/>
  <c r="B2655" i="25"/>
  <c r="B2656" i="25"/>
  <c r="B2657" i="25"/>
  <c r="B2658" i="25"/>
  <c r="B2659" i="25"/>
  <c r="B2660" i="25"/>
  <c r="B2661" i="25"/>
  <c r="B2662" i="25"/>
  <c r="B2663" i="25"/>
  <c r="B2664" i="25"/>
  <c r="B2665" i="25"/>
  <c r="B2666" i="25"/>
  <c r="B2667" i="25"/>
  <c r="B2668" i="25"/>
  <c r="B2669" i="25"/>
  <c r="B2670" i="25"/>
  <c r="B2671" i="25"/>
  <c r="B2672" i="25"/>
  <c r="B2673" i="25"/>
  <c r="B2674" i="25"/>
  <c r="B2675" i="25"/>
  <c r="B2676" i="25"/>
  <c r="B2677" i="25"/>
  <c r="B2678" i="25"/>
  <c r="B2679" i="25"/>
  <c r="B2680" i="25"/>
  <c r="B2681" i="25"/>
  <c r="B2682" i="25"/>
  <c r="B2683" i="25"/>
  <c r="B2684" i="25"/>
  <c r="B2685" i="25"/>
  <c r="B2686" i="25"/>
  <c r="B2687" i="25"/>
  <c r="B2688" i="25"/>
  <c r="B2689" i="25"/>
  <c r="B2690" i="25"/>
  <c r="B2691" i="25"/>
  <c r="B2692" i="25"/>
  <c r="B2693" i="25"/>
  <c r="B2694" i="25"/>
  <c r="B2695" i="25"/>
  <c r="B2696" i="25"/>
  <c r="B2697" i="25"/>
  <c r="B2698" i="25"/>
  <c r="B2699" i="25"/>
  <c r="B2700" i="25"/>
  <c r="B2701" i="25"/>
  <c r="B2702" i="25"/>
  <c r="B2703" i="25"/>
  <c r="B2704" i="25"/>
  <c r="B2705" i="25"/>
  <c r="B2706" i="25"/>
  <c r="B2707" i="25"/>
  <c r="B2708" i="25"/>
  <c r="B2709" i="25"/>
  <c r="B2710" i="25"/>
  <c r="B2711" i="25"/>
  <c r="B2712" i="25"/>
  <c r="B2713" i="25"/>
  <c r="B2714" i="25"/>
  <c r="B2715" i="25"/>
  <c r="B2716" i="25"/>
  <c r="B2717" i="25"/>
  <c r="B2718" i="25"/>
  <c r="B2719" i="25"/>
  <c r="B2720" i="25"/>
  <c r="B2721" i="25"/>
  <c r="B2722" i="25"/>
  <c r="B2723" i="25"/>
  <c r="B2724" i="25"/>
  <c r="B2725" i="25"/>
  <c r="B2726" i="25"/>
  <c r="B2727" i="25"/>
  <c r="B2728" i="25"/>
  <c r="B2729" i="25"/>
  <c r="B2730" i="25"/>
  <c r="B2731" i="25"/>
  <c r="B2732" i="25"/>
  <c r="B2733" i="25"/>
  <c r="B2734" i="25"/>
  <c r="B2735" i="25"/>
  <c r="B2736" i="25"/>
  <c r="B2737" i="25"/>
  <c r="B2738" i="25"/>
  <c r="B2739" i="25"/>
  <c r="B2740" i="25"/>
  <c r="B2741" i="25"/>
  <c r="B2742" i="25"/>
  <c r="B2743" i="25"/>
  <c r="B2744" i="25"/>
  <c r="B2745" i="25"/>
  <c r="B2746" i="25"/>
  <c r="B2747" i="25"/>
  <c r="B2748" i="25"/>
  <c r="B2749" i="25"/>
  <c r="B2750" i="25"/>
  <c r="B2751" i="25"/>
  <c r="B2752" i="25"/>
  <c r="B2753" i="25"/>
  <c r="B2754" i="25"/>
  <c r="B2755" i="25"/>
  <c r="B2756" i="25"/>
  <c r="B2757" i="25"/>
  <c r="B2758" i="25"/>
  <c r="B2759" i="25"/>
  <c r="B2760" i="25"/>
  <c r="B2761" i="25"/>
  <c r="B2762" i="25"/>
  <c r="B2763" i="25"/>
  <c r="B2764" i="25"/>
  <c r="B2765" i="25"/>
  <c r="B2766" i="25"/>
  <c r="B2767" i="25"/>
  <c r="B2768" i="25"/>
  <c r="B2769" i="25"/>
  <c r="B2770" i="25"/>
  <c r="B2771" i="25"/>
  <c r="B2772" i="25"/>
  <c r="B2773" i="25"/>
  <c r="B2774" i="25"/>
  <c r="B2775" i="25"/>
  <c r="B2776" i="25"/>
  <c r="B2777" i="25"/>
  <c r="B2778" i="25"/>
  <c r="B2779" i="25"/>
  <c r="B2780" i="25"/>
  <c r="B2781" i="25"/>
  <c r="B2782" i="25"/>
  <c r="B2783" i="25"/>
  <c r="B2784" i="25"/>
  <c r="B2785" i="25"/>
  <c r="B2786" i="25"/>
  <c r="B2787" i="25"/>
  <c r="B2788" i="25"/>
  <c r="B2789" i="25"/>
  <c r="B2790" i="25"/>
  <c r="B2791" i="25"/>
  <c r="B2792" i="25"/>
  <c r="B2793" i="25"/>
  <c r="B2794" i="25"/>
  <c r="B2795" i="25"/>
  <c r="B2796" i="25"/>
  <c r="B2797" i="25"/>
  <c r="B2798" i="25"/>
  <c r="B2799" i="25"/>
  <c r="B2800" i="25"/>
  <c r="B2801" i="25"/>
  <c r="B2802" i="25"/>
  <c r="B2803" i="25"/>
  <c r="B2804" i="25"/>
  <c r="B2805" i="25"/>
  <c r="B2806" i="25"/>
  <c r="B2807" i="25"/>
  <c r="B2808" i="25"/>
  <c r="B2809" i="25"/>
  <c r="B2810" i="25"/>
  <c r="B2811" i="25"/>
  <c r="B2812" i="25"/>
  <c r="B2813" i="25"/>
  <c r="B2814" i="25"/>
  <c r="B2815" i="25"/>
  <c r="B2816" i="25"/>
  <c r="B2817" i="25"/>
  <c r="B2818" i="25"/>
  <c r="B2819" i="25"/>
  <c r="B2820" i="25"/>
  <c r="B2821" i="25"/>
  <c r="B2822" i="25"/>
  <c r="B2823" i="25"/>
  <c r="B2824" i="25"/>
  <c r="B2825" i="25"/>
  <c r="B2826" i="25"/>
  <c r="B2827" i="25"/>
  <c r="B2828" i="25"/>
  <c r="B2829" i="25"/>
  <c r="B2830" i="25"/>
  <c r="B2831" i="25"/>
  <c r="B2832" i="25"/>
  <c r="B2833" i="25"/>
  <c r="B2834" i="25"/>
  <c r="B2835" i="25"/>
  <c r="B2836" i="25"/>
  <c r="B2837" i="25"/>
  <c r="B2838" i="25"/>
  <c r="B2839" i="25"/>
  <c r="B2840" i="25"/>
  <c r="B2841" i="25"/>
  <c r="B2842" i="25"/>
  <c r="B2843" i="25"/>
  <c r="B2844" i="25"/>
  <c r="B2845" i="25"/>
  <c r="B2846" i="25"/>
  <c r="B2847" i="25"/>
  <c r="B2848" i="25"/>
  <c r="B2849" i="25"/>
  <c r="B2850" i="25"/>
  <c r="B2851" i="25"/>
  <c r="B2852" i="25"/>
  <c r="B2853" i="25"/>
  <c r="B2854" i="25"/>
  <c r="B2855" i="25"/>
  <c r="B2856" i="25"/>
  <c r="B2857" i="25"/>
  <c r="B2858" i="25"/>
  <c r="B2859" i="25"/>
  <c r="B2860" i="25"/>
  <c r="B2861" i="25"/>
  <c r="B2862" i="25"/>
  <c r="B2863" i="25"/>
  <c r="B2864" i="25"/>
  <c r="B2865" i="25"/>
  <c r="B2866" i="25"/>
  <c r="B2867" i="25"/>
  <c r="B2868" i="25"/>
  <c r="B2869" i="25"/>
  <c r="B2870" i="25"/>
  <c r="B2871" i="25"/>
  <c r="B2872" i="25"/>
  <c r="B2873" i="25"/>
  <c r="B2874" i="25"/>
  <c r="B2875" i="25"/>
  <c r="B2876" i="25"/>
  <c r="B2877" i="25"/>
  <c r="B2878" i="25"/>
  <c r="B2879" i="25"/>
  <c r="B2880" i="25"/>
  <c r="B2881" i="25"/>
  <c r="B2882" i="25"/>
  <c r="B2883" i="25"/>
  <c r="B2884" i="25"/>
  <c r="B2885" i="25"/>
  <c r="B2886" i="25"/>
  <c r="B2887" i="25"/>
  <c r="B2888" i="25"/>
  <c r="B2889" i="25"/>
  <c r="B2890" i="25"/>
  <c r="B2891" i="25"/>
  <c r="B2892" i="25"/>
  <c r="B2893" i="25"/>
  <c r="B2894" i="25"/>
  <c r="B2895" i="25"/>
  <c r="B2896" i="25"/>
  <c r="B2897" i="25"/>
  <c r="B2898" i="25"/>
  <c r="B2899" i="25"/>
  <c r="B2900" i="25"/>
  <c r="B2901" i="25"/>
  <c r="B2902" i="25"/>
  <c r="B2903" i="25"/>
  <c r="B2904" i="25"/>
  <c r="B2905" i="25"/>
  <c r="B2906" i="25"/>
  <c r="B2907" i="25"/>
  <c r="B2908" i="25"/>
  <c r="B2909" i="25"/>
  <c r="B2910" i="25"/>
  <c r="B2911" i="25"/>
  <c r="B2912" i="25"/>
  <c r="B2913" i="25"/>
  <c r="B2914" i="25"/>
  <c r="B2915" i="25"/>
  <c r="B2916" i="25"/>
  <c r="B2917" i="25"/>
  <c r="B2918" i="25"/>
  <c r="B2919" i="25"/>
  <c r="B2920" i="25"/>
  <c r="B2921" i="25"/>
  <c r="B2922" i="25"/>
  <c r="B2923" i="25"/>
  <c r="B2924" i="25"/>
  <c r="B2925" i="25"/>
  <c r="B2926" i="25"/>
  <c r="B2927" i="25"/>
  <c r="B2928" i="25"/>
  <c r="B2929" i="25"/>
  <c r="B2930" i="25"/>
  <c r="B2931" i="25"/>
  <c r="B2932" i="25"/>
  <c r="B2933" i="25"/>
  <c r="B2934" i="25"/>
  <c r="B2935" i="25"/>
  <c r="B2936" i="25"/>
  <c r="B2937" i="25"/>
  <c r="B2938" i="25"/>
  <c r="B2939" i="25"/>
  <c r="B2940" i="25"/>
  <c r="B2941" i="25"/>
  <c r="B2942" i="25"/>
  <c r="B2943" i="25"/>
  <c r="B2944" i="25"/>
  <c r="B2945" i="25"/>
  <c r="B2946" i="25"/>
  <c r="B2947" i="25"/>
  <c r="B2948" i="25"/>
  <c r="B2949" i="25"/>
  <c r="B2950" i="25"/>
  <c r="B2951" i="25"/>
  <c r="B2952" i="25"/>
  <c r="B2953" i="25"/>
  <c r="B2954" i="25"/>
  <c r="B2955" i="25"/>
  <c r="B2956" i="25"/>
  <c r="B2957" i="25"/>
  <c r="B2958" i="25"/>
  <c r="B2959" i="25"/>
  <c r="B2960" i="25"/>
  <c r="B2961" i="25"/>
  <c r="B2962" i="25"/>
  <c r="B2963" i="25"/>
  <c r="B2964" i="25"/>
  <c r="B2965" i="25"/>
  <c r="B2966" i="25"/>
  <c r="B2967" i="25"/>
  <c r="B2968" i="25"/>
  <c r="B2969" i="25"/>
  <c r="B2970" i="25"/>
  <c r="B2971" i="25"/>
  <c r="B2972" i="25"/>
  <c r="B2973" i="25"/>
  <c r="B2974" i="25"/>
  <c r="B2975" i="25"/>
  <c r="B2976" i="25"/>
  <c r="B2977" i="25"/>
  <c r="B2978" i="25"/>
  <c r="B2979" i="25"/>
  <c r="B2980" i="25"/>
  <c r="B2981" i="25"/>
  <c r="B2982" i="25"/>
  <c r="B2983" i="25"/>
  <c r="B2984" i="25"/>
  <c r="B2985" i="25"/>
  <c r="B2986" i="25"/>
  <c r="B2987" i="25"/>
  <c r="B2988" i="25"/>
  <c r="B2989" i="25"/>
  <c r="B2990" i="25"/>
  <c r="B2991" i="25"/>
  <c r="B2992" i="25"/>
  <c r="B2993" i="25"/>
  <c r="B2994" i="25"/>
  <c r="B2995" i="25"/>
  <c r="B2996" i="25"/>
  <c r="B2997" i="25"/>
  <c r="B2998" i="25"/>
  <c r="B2999" i="25"/>
  <c r="B3000" i="25"/>
  <c r="B3001" i="25"/>
  <c r="B3002" i="25"/>
  <c r="B3003" i="25"/>
  <c r="B3004" i="25"/>
  <c r="B3005" i="25"/>
  <c r="B3006" i="25"/>
  <c r="B3007" i="25"/>
  <c r="B3008" i="25"/>
  <c r="B3009" i="25"/>
  <c r="B3010" i="25"/>
  <c r="B3011" i="25"/>
  <c r="B3012" i="25"/>
  <c r="B3013" i="25"/>
  <c r="B3014" i="25"/>
  <c r="B3015" i="25"/>
  <c r="B3016" i="25"/>
  <c r="B3017" i="25"/>
  <c r="B3018" i="25"/>
  <c r="B3019" i="25"/>
  <c r="B3020" i="25"/>
  <c r="B3021" i="25"/>
  <c r="B3022" i="25"/>
  <c r="B3023" i="25"/>
  <c r="B3024" i="25"/>
  <c r="B3025" i="25"/>
  <c r="B3026" i="25"/>
  <c r="B3027" i="25"/>
  <c r="B3028" i="25"/>
  <c r="B3029" i="25"/>
  <c r="B3030" i="25"/>
  <c r="B3031" i="25"/>
  <c r="B3032" i="25"/>
  <c r="B3033" i="25"/>
  <c r="B3034" i="25"/>
  <c r="B3035" i="25"/>
  <c r="B3036" i="25"/>
  <c r="B3037" i="25"/>
  <c r="B3038" i="25"/>
  <c r="B3039" i="25"/>
  <c r="B3040" i="25"/>
  <c r="B3041" i="25"/>
  <c r="B3042" i="25"/>
  <c r="B3043" i="25"/>
  <c r="B3044" i="25"/>
  <c r="B3045" i="25"/>
  <c r="B3046" i="25"/>
  <c r="B3047" i="25"/>
  <c r="B3048" i="25"/>
  <c r="B3049" i="25"/>
  <c r="B3050" i="25"/>
  <c r="B3051" i="25"/>
  <c r="B3052" i="25"/>
  <c r="B3053" i="25"/>
  <c r="B3054" i="25"/>
  <c r="B3055" i="25"/>
  <c r="B3056" i="25"/>
  <c r="B3057" i="25"/>
  <c r="B3058" i="25"/>
  <c r="B3059" i="25"/>
  <c r="B3060" i="25"/>
  <c r="B3061" i="25"/>
  <c r="B3062" i="25"/>
  <c r="B3063" i="25"/>
  <c r="B3064" i="25"/>
  <c r="B3065" i="25"/>
  <c r="B3066" i="25"/>
  <c r="B3067" i="25"/>
  <c r="B3068" i="25"/>
  <c r="B3069" i="25"/>
  <c r="B3070" i="25"/>
  <c r="B3071" i="25"/>
  <c r="B3072" i="25"/>
  <c r="B3073" i="25"/>
  <c r="B3074" i="25"/>
  <c r="B3075" i="25"/>
  <c r="B3076" i="25"/>
  <c r="B3077" i="25"/>
  <c r="B3078" i="25"/>
  <c r="B3079" i="25"/>
  <c r="B3080" i="25"/>
  <c r="B3081" i="25"/>
  <c r="B3082" i="25"/>
  <c r="B3083" i="25"/>
  <c r="B3084" i="25"/>
  <c r="B3085" i="25"/>
  <c r="B3086" i="25"/>
  <c r="B3087" i="25"/>
  <c r="B3088" i="25"/>
  <c r="B3089" i="25"/>
  <c r="B3090" i="25"/>
  <c r="B3091" i="25"/>
  <c r="B3092" i="25"/>
  <c r="B3093" i="25"/>
  <c r="B3094" i="25"/>
  <c r="B3095" i="25"/>
  <c r="B3096" i="25"/>
  <c r="B3097" i="25"/>
  <c r="B3098" i="25"/>
  <c r="B3099" i="25"/>
  <c r="B3100" i="25"/>
  <c r="B3101" i="25"/>
  <c r="B3102" i="25"/>
  <c r="B3103" i="25"/>
  <c r="B3104" i="25"/>
  <c r="B3105" i="25"/>
  <c r="B3106" i="25"/>
  <c r="B3107" i="25"/>
  <c r="B3108" i="25"/>
  <c r="B3109" i="25"/>
  <c r="B3110" i="25"/>
  <c r="B3111" i="25"/>
  <c r="B3112" i="25"/>
  <c r="B3113" i="25"/>
  <c r="B3114" i="25"/>
  <c r="B3115" i="25"/>
  <c r="B3116" i="25"/>
  <c r="B3117" i="25"/>
  <c r="B3118" i="25"/>
  <c r="B3119" i="25"/>
  <c r="B3120" i="25"/>
  <c r="B3121" i="25"/>
  <c r="B3122" i="25"/>
  <c r="B3123" i="25"/>
  <c r="B3124" i="25"/>
  <c r="B3125" i="25"/>
  <c r="B3126" i="25"/>
  <c r="B3127" i="25"/>
  <c r="B3128" i="25"/>
  <c r="B3129" i="25"/>
  <c r="B3130" i="25"/>
  <c r="B3131" i="25"/>
  <c r="B3132" i="25"/>
  <c r="B3133" i="25"/>
  <c r="B3134" i="25"/>
  <c r="B3135" i="25"/>
  <c r="B3136" i="25"/>
  <c r="B3137" i="25"/>
  <c r="B3138" i="25"/>
  <c r="B3139" i="25"/>
  <c r="B3140" i="25"/>
  <c r="B3141" i="25"/>
  <c r="B3142" i="25"/>
  <c r="B3143" i="25"/>
  <c r="B3144" i="25"/>
  <c r="B3145" i="25"/>
  <c r="B3146" i="25"/>
  <c r="B3147" i="25"/>
  <c r="B3148" i="25"/>
  <c r="B3149" i="25"/>
  <c r="B3150" i="25"/>
  <c r="B3151" i="25"/>
  <c r="B3152" i="25"/>
  <c r="B3153" i="25"/>
  <c r="B3154" i="25"/>
  <c r="B3155" i="25"/>
  <c r="B3156" i="25"/>
  <c r="B3157" i="25"/>
  <c r="B3158" i="25"/>
  <c r="B3159" i="25"/>
  <c r="B3160" i="25"/>
  <c r="B3161" i="25"/>
  <c r="B3162" i="25"/>
  <c r="B3163" i="25"/>
  <c r="B3164" i="25"/>
  <c r="B3165" i="25"/>
  <c r="B3166" i="25"/>
  <c r="B3167" i="25"/>
  <c r="B3168" i="25"/>
  <c r="B3169" i="25"/>
  <c r="B3170" i="25"/>
  <c r="B3171" i="25"/>
  <c r="B3172" i="25"/>
  <c r="B3173" i="25"/>
  <c r="B3174" i="25"/>
  <c r="B3175" i="25"/>
  <c r="B3176" i="25"/>
  <c r="B3177" i="25"/>
  <c r="B3178" i="25"/>
  <c r="B3179" i="25"/>
  <c r="B3180" i="25"/>
  <c r="B3181" i="25"/>
  <c r="B3182" i="25"/>
  <c r="B3183" i="25"/>
  <c r="B3184" i="25"/>
  <c r="B3185" i="25"/>
  <c r="B3186" i="25"/>
  <c r="B3187" i="25"/>
  <c r="B3188" i="25"/>
  <c r="B3189" i="25"/>
  <c r="B3190" i="25"/>
  <c r="B3191" i="25"/>
  <c r="B3192" i="25"/>
  <c r="B3193" i="25"/>
  <c r="B3194" i="25"/>
  <c r="B3195" i="25"/>
  <c r="B3196" i="25"/>
  <c r="B3197" i="25"/>
  <c r="B3198" i="25"/>
  <c r="B3199" i="25"/>
  <c r="B3200" i="25"/>
  <c r="B3201" i="25"/>
  <c r="B3202" i="25"/>
  <c r="B3203" i="25"/>
  <c r="B3204" i="25"/>
  <c r="B3205" i="25"/>
  <c r="B3206" i="25"/>
  <c r="B3207" i="25"/>
  <c r="B3208" i="25"/>
  <c r="B3209" i="25"/>
  <c r="B3210" i="25"/>
  <c r="B3211" i="25"/>
  <c r="B3212" i="25"/>
  <c r="B3213" i="25"/>
  <c r="B3214" i="25"/>
  <c r="B3215" i="25"/>
  <c r="B3216" i="25"/>
  <c r="B3217" i="25"/>
  <c r="B3218" i="25"/>
  <c r="B3219" i="25"/>
  <c r="B3220" i="25"/>
  <c r="B3221" i="25"/>
  <c r="B3222" i="25"/>
  <c r="B3223" i="25"/>
  <c r="B3224" i="25"/>
  <c r="B3225" i="25"/>
  <c r="B3226" i="25"/>
  <c r="B3227" i="25"/>
  <c r="B3228" i="25"/>
  <c r="B3229" i="25"/>
  <c r="B3230" i="25"/>
  <c r="B3231" i="25"/>
  <c r="B3232" i="25"/>
  <c r="B3233" i="25"/>
  <c r="B3234" i="25"/>
  <c r="B3235" i="25"/>
  <c r="B3236" i="25"/>
  <c r="B3237" i="25"/>
  <c r="B3238" i="25"/>
  <c r="B3239" i="25"/>
  <c r="B3240" i="25"/>
  <c r="B3241" i="25"/>
  <c r="B3242" i="25"/>
  <c r="B3243" i="25"/>
  <c r="B3244" i="25"/>
  <c r="B3245" i="25"/>
  <c r="B3246" i="25"/>
  <c r="B3247" i="25"/>
  <c r="B3248" i="25"/>
  <c r="B3249" i="25"/>
  <c r="B3250" i="25"/>
  <c r="B3251" i="25"/>
  <c r="B3252" i="25"/>
  <c r="B3253" i="25"/>
  <c r="B3254" i="25"/>
  <c r="B3255" i="25"/>
  <c r="B3256" i="25"/>
  <c r="B3257" i="25"/>
  <c r="B3258" i="25"/>
  <c r="B3259" i="25"/>
  <c r="B3260" i="25"/>
  <c r="B3261" i="25"/>
  <c r="B3262" i="25"/>
  <c r="B3263" i="25"/>
  <c r="B3264" i="25"/>
  <c r="B3265" i="25"/>
  <c r="B3266" i="25"/>
  <c r="B3267" i="25"/>
  <c r="B3268" i="25"/>
  <c r="B3269" i="25"/>
  <c r="B3270" i="25"/>
  <c r="B3271" i="25"/>
  <c r="B3272" i="25"/>
  <c r="B3273" i="25"/>
  <c r="B3274" i="25"/>
  <c r="B3275" i="25"/>
  <c r="B3276" i="25"/>
  <c r="B3277" i="25"/>
  <c r="B3278" i="25"/>
  <c r="B3279" i="25"/>
  <c r="B3280" i="25"/>
  <c r="B3281" i="25"/>
  <c r="B3282" i="25"/>
  <c r="B3283" i="25"/>
  <c r="B3284" i="25"/>
  <c r="B3285" i="25"/>
  <c r="B3286" i="25"/>
  <c r="B3287" i="25"/>
  <c r="B3288" i="25"/>
  <c r="B3289" i="25"/>
  <c r="B3290" i="25"/>
  <c r="B3291" i="25"/>
  <c r="B3292" i="25"/>
  <c r="B3293" i="25"/>
  <c r="B3294" i="25"/>
  <c r="B3295" i="25"/>
  <c r="B3296" i="25"/>
  <c r="B3297" i="25"/>
  <c r="B3298" i="25"/>
  <c r="B3299" i="25"/>
  <c r="B3300" i="25"/>
  <c r="B3301" i="25"/>
  <c r="B3302" i="25"/>
  <c r="B3303" i="25"/>
  <c r="B3304" i="25"/>
  <c r="B3305" i="25"/>
  <c r="B3306" i="25"/>
  <c r="B3307" i="25"/>
  <c r="B3308" i="25"/>
  <c r="B3309" i="25"/>
  <c r="B3310" i="25"/>
  <c r="B3311" i="25"/>
  <c r="B3312" i="25"/>
  <c r="B3313" i="25"/>
  <c r="B3314" i="25"/>
  <c r="B3315" i="25"/>
  <c r="B3316" i="25"/>
  <c r="B3317" i="25"/>
  <c r="B3318" i="25"/>
  <c r="B3319" i="25"/>
  <c r="B3320" i="25"/>
  <c r="B3321" i="25"/>
  <c r="B3322" i="25"/>
  <c r="B3323" i="25"/>
  <c r="B3324" i="25"/>
  <c r="B3325" i="25"/>
  <c r="B3326" i="25"/>
  <c r="B3327" i="25"/>
  <c r="B3328" i="25"/>
  <c r="B3329" i="25"/>
  <c r="B3330" i="25"/>
  <c r="B3331" i="25"/>
  <c r="B3332" i="25"/>
  <c r="B3333" i="25"/>
  <c r="B3334" i="25"/>
  <c r="B3335" i="25"/>
  <c r="B3336" i="25"/>
  <c r="B3337" i="25"/>
  <c r="B3338" i="25"/>
  <c r="B3339" i="25"/>
  <c r="B3340" i="25"/>
  <c r="B3341" i="25"/>
  <c r="B3342" i="25"/>
  <c r="B3343" i="25"/>
  <c r="B3344" i="25"/>
  <c r="B3345" i="25"/>
  <c r="B3346" i="25"/>
  <c r="B3347" i="25"/>
  <c r="B3348" i="25"/>
  <c r="B3349" i="25"/>
  <c r="B3350" i="25"/>
  <c r="B3351" i="25"/>
  <c r="B3352" i="25"/>
  <c r="B3353" i="25"/>
  <c r="B3354" i="25"/>
  <c r="B3355" i="25"/>
  <c r="B3356" i="25"/>
  <c r="B3357" i="25"/>
  <c r="B3358" i="25"/>
  <c r="B3359" i="25"/>
  <c r="B3360" i="25"/>
  <c r="B3361" i="25"/>
  <c r="B3362" i="25"/>
  <c r="B3363" i="25"/>
  <c r="B3364" i="25"/>
  <c r="B3365" i="25"/>
  <c r="B3366" i="25"/>
  <c r="B3367" i="25"/>
  <c r="B3368" i="25"/>
  <c r="B3369" i="25"/>
  <c r="B3370" i="25"/>
  <c r="B3371" i="25"/>
  <c r="B3372" i="25"/>
  <c r="B3373" i="25"/>
  <c r="B3374" i="25"/>
  <c r="B3375" i="25"/>
  <c r="B3376" i="25"/>
  <c r="B3377" i="25"/>
  <c r="B3378" i="25"/>
  <c r="B3379" i="25"/>
  <c r="B3380" i="25"/>
  <c r="B3381" i="25"/>
  <c r="B3382" i="25"/>
  <c r="B3383" i="25"/>
  <c r="B3384" i="25"/>
  <c r="B3385" i="25"/>
  <c r="B3386" i="25"/>
  <c r="B3387" i="25"/>
  <c r="B3388" i="25"/>
  <c r="B3389" i="25"/>
  <c r="B3390" i="25"/>
  <c r="B3391" i="25"/>
  <c r="B3392" i="25"/>
  <c r="B3393" i="25"/>
  <c r="B3394" i="25"/>
  <c r="B3395" i="25"/>
  <c r="B3396" i="25"/>
  <c r="B3397" i="25"/>
  <c r="B3398" i="25"/>
  <c r="B3399" i="25"/>
  <c r="B3400" i="25"/>
  <c r="B3401" i="25"/>
  <c r="B3402" i="25"/>
  <c r="B3403" i="25"/>
  <c r="B3404" i="25"/>
  <c r="B3405" i="25"/>
  <c r="B3406" i="25"/>
  <c r="B3407" i="25"/>
  <c r="B3408" i="25"/>
  <c r="B3409" i="25"/>
  <c r="B3410" i="25"/>
  <c r="B3411" i="25"/>
  <c r="B3412" i="25"/>
  <c r="B3413" i="25"/>
  <c r="B3414" i="25"/>
  <c r="B3415" i="25"/>
  <c r="B3416" i="25"/>
  <c r="B3417" i="25"/>
  <c r="B3418" i="25"/>
  <c r="B3419" i="25"/>
  <c r="B3420" i="25"/>
  <c r="B3421" i="25"/>
  <c r="B3422" i="25"/>
  <c r="B3423" i="25"/>
  <c r="B3424" i="25"/>
  <c r="B3425" i="25"/>
  <c r="B3426" i="25"/>
  <c r="B3427" i="25"/>
  <c r="B3428" i="25"/>
  <c r="B3429" i="25"/>
  <c r="B3430" i="25"/>
  <c r="B3431" i="25"/>
  <c r="B3432" i="25"/>
  <c r="B3433" i="25"/>
  <c r="B3434" i="25"/>
  <c r="B3435" i="25"/>
  <c r="B3436" i="25"/>
  <c r="B3437" i="25"/>
  <c r="B3438" i="25"/>
  <c r="B3439" i="25"/>
  <c r="B3440" i="25"/>
  <c r="B3441" i="25"/>
  <c r="B3442" i="25"/>
  <c r="B3443" i="25"/>
  <c r="B3444" i="25"/>
  <c r="B3445" i="25"/>
  <c r="B3446" i="25"/>
  <c r="B3447" i="25"/>
  <c r="B3448" i="25"/>
  <c r="B3449" i="25"/>
  <c r="B3450" i="25"/>
  <c r="B3451" i="25"/>
  <c r="B3452" i="25"/>
  <c r="B3453" i="25"/>
  <c r="B3454" i="25"/>
  <c r="B3455" i="25"/>
  <c r="B3456" i="25"/>
  <c r="B3457" i="25"/>
  <c r="B3458" i="25"/>
  <c r="B3459" i="25"/>
  <c r="B3460" i="25"/>
  <c r="B3461" i="25"/>
  <c r="B3462" i="25"/>
  <c r="B3463" i="25"/>
  <c r="B3464" i="25"/>
  <c r="B3465" i="25"/>
  <c r="B3466" i="25"/>
  <c r="B3467" i="25"/>
  <c r="B3468" i="25"/>
  <c r="B3469" i="25"/>
  <c r="B3470" i="25"/>
  <c r="B3471" i="25"/>
  <c r="B3472" i="25"/>
  <c r="B3473" i="25"/>
  <c r="B3474" i="25"/>
  <c r="B3475" i="25"/>
  <c r="B3476" i="25"/>
  <c r="B3477" i="25"/>
  <c r="B3478" i="25"/>
  <c r="B3479" i="25"/>
  <c r="B3480" i="25"/>
  <c r="B3481" i="25"/>
  <c r="B3482" i="25"/>
  <c r="B3483" i="25"/>
  <c r="B3484" i="25"/>
  <c r="B3485" i="25"/>
  <c r="B3486" i="25"/>
  <c r="B3487" i="25"/>
  <c r="B3488" i="25"/>
  <c r="B3489" i="25"/>
  <c r="B3490" i="25"/>
  <c r="B3491" i="25"/>
  <c r="B3492" i="25"/>
  <c r="B3493" i="25"/>
  <c r="B3494" i="25"/>
  <c r="B3495" i="25"/>
  <c r="B3496" i="25"/>
  <c r="B3497" i="25"/>
  <c r="B3498" i="25"/>
  <c r="B3499" i="25"/>
  <c r="B3500" i="25"/>
  <c r="B3501" i="25"/>
  <c r="B3502" i="25"/>
  <c r="B3503" i="25"/>
  <c r="B3504" i="25"/>
  <c r="B3505" i="25"/>
  <c r="B3506" i="25"/>
  <c r="B3507" i="25"/>
  <c r="B3508" i="25"/>
  <c r="B3509" i="25"/>
  <c r="B3510" i="25"/>
  <c r="B3511" i="25"/>
  <c r="B3512" i="25"/>
  <c r="B3513" i="25"/>
  <c r="B3514" i="25"/>
  <c r="B3515" i="25"/>
  <c r="B3516" i="25"/>
  <c r="B3517" i="25"/>
  <c r="B3518" i="25"/>
  <c r="B3519" i="25"/>
  <c r="B3520" i="25"/>
  <c r="B3521" i="25"/>
  <c r="B3522" i="25"/>
  <c r="B3523" i="25"/>
  <c r="B3524" i="25"/>
  <c r="B3525" i="25"/>
  <c r="B3526" i="25"/>
  <c r="B3527" i="25"/>
  <c r="B3528" i="25"/>
  <c r="B3529" i="25"/>
  <c r="B3530" i="25"/>
  <c r="B3531" i="25"/>
  <c r="B3532" i="25"/>
  <c r="B3533" i="25"/>
  <c r="B3534" i="25"/>
  <c r="B3535" i="25"/>
  <c r="B3536" i="25"/>
  <c r="B3537" i="25"/>
  <c r="B3538" i="25"/>
  <c r="B3539" i="25"/>
  <c r="B3540" i="25"/>
  <c r="B3541" i="25"/>
  <c r="B3542" i="25"/>
  <c r="B3543" i="25"/>
  <c r="B3544" i="25"/>
  <c r="B3545" i="25"/>
  <c r="B3546" i="25"/>
  <c r="B3547" i="25"/>
  <c r="B3548" i="25"/>
  <c r="B3549" i="25"/>
  <c r="B3550" i="25"/>
  <c r="B3551" i="25"/>
  <c r="B3552" i="25"/>
  <c r="B3553" i="25"/>
  <c r="B3554" i="25"/>
  <c r="B3555" i="25"/>
  <c r="B3556" i="25"/>
  <c r="B3557" i="25"/>
  <c r="B3558" i="25"/>
  <c r="B3559" i="25"/>
  <c r="B3560" i="25"/>
  <c r="B3561" i="25"/>
  <c r="B3562" i="25"/>
  <c r="B3563" i="25"/>
  <c r="B3564" i="25"/>
  <c r="B3565" i="25"/>
  <c r="B3566" i="25"/>
  <c r="B3567" i="25"/>
  <c r="B3568" i="25"/>
  <c r="B3569" i="25"/>
  <c r="B3570" i="25"/>
  <c r="B3571" i="25"/>
  <c r="B3572" i="25"/>
  <c r="B3573" i="25"/>
  <c r="B3574" i="25"/>
  <c r="B3575" i="25"/>
  <c r="B3576" i="25"/>
  <c r="B3577" i="25"/>
  <c r="B3578" i="25"/>
  <c r="B3579" i="25"/>
  <c r="B3580" i="25"/>
  <c r="B3581" i="25"/>
  <c r="B3582" i="25"/>
  <c r="B3583" i="25"/>
  <c r="B3584" i="25"/>
  <c r="B3585" i="25"/>
  <c r="B3586" i="25"/>
  <c r="B3587" i="25"/>
  <c r="B3588" i="25"/>
  <c r="B3589" i="25"/>
  <c r="B3590" i="25"/>
  <c r="B3591" i="25"/>
  <c r="B3592" i="25"/>
  <c r="B3593" i="25"/>
  <c r="B3594" i="25"/>
  <c r="B3595" i="25"/>
  <c r="B3596" i="25"/>
  <c r="B3597" i="25"/>
  <c r="B3598" i="25"/>
  <c r="B3599" i="25"/>
  <c r="B3600" i="25"/>
  <c r="B3601" i="25"/>
  <c r="B3602" i="25"/>
  <c r="B3603" i="25"/>
  <c r="B3604" i="25"/>
  <c r="B3605" i="25"/>
  <c r="B3606" i="25"/>
  <c r="B3607" i="25"/>
  <c r="B3608" i="25"/>
  <c r="B3609" i="25"/>
  <c r="B3610" i="25"/>
  <c r="B3611" i="25"/>
  <c r="B3612" i="25"/>
  <c r="B3613" i="25"/>
  <c r="B3614" i="25"/>
  <c r="B3615" i="25"/>
  <c r="B3616" i="25"/>
  <c r="B3617" i="25"/>
  <c r="B3618" i="25"/>
  <c r="B3619" i="25"/>
  <c r="B3620" i="25"/>
  <c r="B3621" i="25"/>
  <c r="B3622" i="25"/>
  <c r="B3623" i="25"/>
  <c r="B3624" i="25"/>
  <c r="B3625" i="25"/>
  <c r="B3626" i="25"/>
  <c r="B3627" i="25"/>
  <c r="B3628" i="25"/>
  <c r="B3629" i="25"/>
  <c r="B3630" i="25"/>
  <c r="B3631" i="25"/>
  <c r="B3632" i="25"/>
  <c r="B3633" i="25"/>
  <c r="B3634" i="25"/>
  <c r="B3635" i="25"/>
  <c r="B3636" i="25"/>
  <c r="B3637" i="25"/>
  <c r="B3638" i="25"/>
  <c r="B3639" i="25"/>
  <c r="B3640" i="25"/>
  <c r="B3641" i="25"/>
  <c r="B3642" i="25"/>
  <c r="B3643" i="25"/>
  <c r="B3644" i="25"/>
  <c r="B3645" i="25"/>
  <c r="B3646" i="25"/>
  <c r="B3647" i="25"/>
  <c r="B3648" i="25"/>
  <c r="B3649" i="25"/>
  <c r="B3650" i="25"/>
  <c r="B3651" i="25"/>
  <c r="B3652" i="25"/>
  <c r="B3653" i="25"/>
  <c r="B3654" i="25"/>
  <c r="B3655" i="25"/>
  <c r="B3656" i="25"/>
  <c r="B3657" i="25"/>
  <c r="B3658" i="25"/>
  <c r="B3659" i="25"/>
  <c r="B3660" i="25"/>
  <c r="B3661" i="25"/>
  <c r="B3662" i="25"/>
  <c r="B3663" i="25"/>
  <c r="B3664" i="25"/>
  <c r="B3665" i="25"/>
  <c r="B3666" i="25"/>
  <c r="B3667" i="25"/>
  <c r="B3668" i="25"/>
  <c r="B3669" i="25"/>
  <c r="B3670" i="25"/>
  <c r="B3671" i="25"/>
  <c r="B3672" i="25"/>
  <c r="B3673" i="25"/>
  <c r="B3674" i="25"/>
  <c r="B3675" i="25"/>
  <c r="B3676" i="25"/>
  <c r="B3677" i="25"/>
  <c r="B3678" i="25"/>
  <c r="B3679" i="25"/>
  <c r="B3680" i="25"/>
  <c r="B3681" i="25"/>
  <c r="B3682" i="25"/>
  <c r="B3683" i="25"/>
  <c r="B3684" i="25"/>
  <c r="B3685" i="25"/>
  <c r="B3686" i="25"/>
  <c r="B3687" i="25"/>
  <c r="B3688" i="25"/>
  <c r="B3689" i="25"/>
  <c r="B3690" i="25"/>
  <c r="B3691" i="25"/>
  <c r="B3692" i="25"/>
  <c r="B3693" i="25"/>
  <c r="B3694" i="25"/>
  <c r="B3695" i="25"/>
  <c r="B3696" i="25"/>
  <c r="B3697" i="25"/>
  <c r="B3698" i="25"/>
  <c r="B3699" i="25"/>
  <c r="B3700" i="25"/>
  <c r="B3701" i="25"/>
  <c r="B3702" i="25"/>
  <c r="B3703" i="25"/>
  <c r="B3704" i="25"/>
  <c r="B3705" i="25"/>
  <c r="B3706" i="25"/>
  <c r="B3707" i="25"/>
  <c r="B3708" i="25"/>
  <c r="B3709" i="25"/>
  <c r="B3710" i="25"/>
  <c r="B3711" i="25"/>
  <c r="B3712" i="25"/>
  <c r="B3713" i="25"/>
  <c r="B3714" i="25"/>
  <c r="B3715" i="25"/>
  <c r="B3716" i="25"/>
  <c r="B3717" i="25"/>
  <c r="B3718" i="25"/>
  <c r="B3719" i="25"/>
  <c r="B3720" i="25"/>
  <c r="B3721" i="25"/>
  <c r="B3722" i="25"/>
  <c r="B3723" i="25"/>
  <c r="B3724" i="25"/>
  <c r="B3725" i="25"/>
  <c r="B3726" i="25"/>
  <c r="B3727" i="25"/>
  <c r="B3728" i="25"/>
  <c r="B3729" i="25"/>
  <c r="B3730" i="25"/>
  <c r="B3731" i="25"/>
  <c r="B3732" i="25"/>
  <c r="B3733" i="25"/>
  <c r="B3734" i="25"/>
  <c r="B3735" i="25"/>
  <c r="B3736" i="25"/>
  <c r="B3737" i="25"/>
  <c r="B3738" i="25"/>
  <c r="B3739" i="25"/>
  <c r="B3740" i="25"/>
  <c r="B3741" i="25"/>
  <c r="B3742" i="25"/>
  <c r="B3743" i="25"/>
  <c r="B3744" i="25"/>
  <c r="B3745" i="25"/>
  <c r="B3746" i="25"/>
  <c r="B3747" i="25"/>
  <c r="B3748" i="25"/>
  <c r="B3749" i="25"/>
  <c r="B3750" i="25"/>
  <c r="B3751" i="25"/>
  <c r="B3752" i="25"/>
  <c r="B3753" i="25"/>
  <c r="B3754" i="25"/>
  <c r="B3755" i="25"/>
  <c r="B3756" i="25"/>
  <c r="B3757" i="25"/>
  <c r="B3758" i="25"/>
  <c r="B3759" i="25"/>
  <c r="B3760" i="25"/>
  <c r="B3761" i="25"/>
  <c r="B3762" i="25"/>
  <c r="B3763" i="25"/>
  <c r="B3764" i="25"/>
  <c r="B3765" i="25"/>
  <c r="B3766" i="25"/>
  <c r="B3767" i="25"/>
  <c r="B3768" i="25"/>
  <c r="B3769" i="25"/>
  <c r="B3770" i="25"/>
  <c r="B3771" i="25"/>
  <c r="B3772" i="25"/>
  <c r="B3773" i="25"/>
  <c r="B3774" i="25"/>
  <c r="B3775" i="25"/>
  <c r="B3776" i="25"/>
  <c r="B3777" i="25"/>
  <c r="B3778" i="25"/>
  <c r="B3779" i="25"/>
  <c r="B3780" i="25"/>
  <c r="B3781" i="25"/>
  <c r="B3782" i="25"/>
  <c r="B3783" i="25"/>
  <c r="B3784" i="25"/>
  <c r="B3785" i="25"/>
  <c r="B3786" i="25"/>
  <c r="B3787" i="25"/>
  <c r="B3788" i="25"/>
  <c r="B3789" i="25"/>
  <c r="B3790" i="25"/>
  <c r="B3791" i="25"/>
  <c r="B3792" i="25"/>
  <c r="B3793" i="25"/>
  <c r="B3794" i="25"/>
  <c r="B3795" i="25"/>
  <c r="B3796" i="25"/>
  <c r="B3797" i="25"/>
  <c r="B3798" i="25"/>
  <c r="B3799" i="25"/>
  <c r="B3800" i="25"/>
  <c r="B3801" i="25"/>
  <c r="B3802" i="25"/>
  <c r="B3803" i="25"/>
  <c r="B3804" i="25"/>
  <c r="B3805" i="25"/>
  <c r="B3806" i="25"/>
  <c r="B3807" i="25"/>
  <c r="B3808" i="25"/>
  <c r="B3809" i="25"/>
  <c r="B3810" i="25"/>
  <c r="B3811" i="25"/>
  <c r="B3812" i="25"/>
  <c r="B3813" i="25"/>
  <c r="B3814" i="25"/>
  <c r="B3815" i="25"/>
  <c r="B3816" i="25"/>
  <c r="B3817" i="25"/>
  <c r="B3818" i="25"/>
  <c r="B3819" i="25"/>
  <c r="B3820" i="25"/>
  <c r="B3821" i="25"/>
  <c r="B3822" i="25"/>
  <c r="B3823" i="25"/>
  <c r="B3824" i="25"/>
  <c r="B3825" i="25"/>
  <c r="B3826" i="25"/>
  <c r="B3827" i="25"/>
  <c r="B3828" i="25"/>
  <c r="B3829" i="25"/>
  <c r="B3830" i="25"/>
  <c r="B3831" i="25"/>
  <c r="B3832" i="25"/>
  <c r="B3833" i="25"/>
  <c r="B3834" i="25"/>
  <c r="B3835" i="25"/>
  <c r="B3836" i="25"/>
  <c r="B3837" i="25"/>
  <c r="B3838" i="25"/>
  <c r="B3839" i="25"/>
  <c r="B3840" i="25"/>
  <c r="B3841" i="25"/>
  <c r="B3842" i="25"/>
  <c r="B3843" i="25"/>
  <c r="B3844" i="25"/>
  <c r="B3845" i="25"/>
  <c r="B3846" i="25"/>
  <c r="B3847" i="25"/>
  <c r="B3848" i="25"/>
  <c r="B3849" i="25"/>
  <c r="B3850" i="25"/>
  <c r="B3851" i="25"/>
  <c r="B3852" i="25"/>
  <c r="B3853" i="25"/>
  <c r="B3854" i="25"/>
  <c r="B3855" i="25"/>
  <c r="B3856" i="25"/>
  <c r="B3857" i="25"/>
  <c r="B3858" i="25"/>
  <c r="B3859" i="25"/>
  <c r="B3860" i="25"/>
  <c r="B3861" i="25"/>
  <c r="B3862" i="25"/>
  <c r="B3863" i="25"/>
  <c r="B3864" i="25"/>
  <c r="B3865" i="25"/>
  <c r="B3866" i="25"/>
  <c r="B3867" i="25"/>
  <c r="B3868" i="25"/>
  <c r="B3869" i="25"/>
  <c r="B3870" i="25"/>
  <c r="B3871" i="25"/>
  <c r="B3872" i="25"/>
  <c r="B3873" i="25"/>
  <c r="B3874" i="25"/>
  <c r="B3875" i="25"/>
  <c r="B3876" i="25"/>
  <c r="B3877" i="25"/>
  <c r="B3878" i="25"/>
  <c r="B3879" i="25"/>
  <c r="B3880" i="25"/>
  <c r="B3881" i="25"/>
  <c r="B3882" i="25"/>
  <c r="B3883" i="25"/>
  <c r="B3884" i="25"/>
  <c r="B3885" i="25"/>
  <c r="B3886" i="25"/>
  <c r="B3887" i="25"/>
  <c r="B3888" i="25"/>
  <c r="B3889" i="25"/>
  <c r="B3890" i="25"/>
  <c r="B3891" i="25"/>
  <c r="B3892" i="25"/>
  <c r="B3893" i="25"/>
  <c r="B3894" i="25"/>
  <c r="B3895" i="25"/>
  <c r="B3896" i="25"/>
  <c r="B3897" i="25"/>
  <c r="B3898" i="25"/>
  <c r="B3899" i="25"/>
  <c r="B3900" i="25"/>
  <c r="B3901" i="25"/>
  <c r="B3902" i="25"/>
  <c r="B3903" i="25"/>
  <c r="B3904" i="25"/>
  <c r="B3905" i="25"/>
  <c r="B3906" i="25"/>
  <c r="B3907" i="25"/>
  <c r="B3908" i="25"/>
  <c r="B3909" i="25"/>
  <c r="B3910" i="25"/>
  <c r="B3911" i="25"/>
  <c r="B3912" i="25"/>
  <c r="B3913" i="25"/>
  <c r="B3914" i="25"/>
  <c r="B3915" i="25"/>
  <c r="B3916" i="25"/>
  <c r="B3917" i="25"/>
  <c r="B3918" i="25"/>
  <c r="B3919" i="25"/>
  <c r="B3920" i="25"/>
  <c r="B3921" i="25"/>
  <c r="B3922" i="25"/>
  <c r="B3923" i="25"/>
  <c r="B3924" i="25"/>
  <c r="B3925" i="25"/>
  <c r="B3926" i="25"/>
  <c r="B3927" i="25"/>
  <c r="B3928" i="25"/>
  <c r="B3929" i="25"/>
  <c r="B3930" i="25"/>
  <c r="B3931" i="25"/>
  <c r="B3932" i="25"/>
  <c r="B3933" i="25"/>
  <c r="B3934" i="25"/>
  <c r="B3935" i="25"/>
  <c r="B3936" i="25"/>
  <c r="B3937" i="25"/>
  <c r="B3938" i="25"/>
  <c r="B3939" i="25"/>
  <c r="B3940" i="25"/>
  <c r="B3941" i="25"/>
  <c r="B3942" i="25"/>
  <c r="B3943" i="25"/>
  <c r="B3944" i="25"/>
  <c r="B3945" i="25"/>
  <c r="B3946" i="25"/>
  <c r="B3947" i="25"/>
  <c r="B3948" i="25"/>
  <c r="B3949" i="25"/>
  <c r="B3950" i="25"/>
  <c r="B3951" i="25"/>
  <c r="B3952" i="25"/>
  <c r="B3953" i="25"/>
  <c r="B3954" i="25"/>
  <c r="B3955" i="25"/>
  <c r="B3956" i="25"/>
  <c r="B3957" i="25"/>
  <c r="B3958" i="25"/>
  <c r="B3959" i="25"/>
  <c r="B3960" i="25"/>
  <c r="B3961" i="25"/>
  <c r="B3962" i="25"/>
  <c r="B3963" i="25"/>
  <c r="B3964" i="25"/>
  <c r="B3965" i="25"/>
  <c r="B3966" i="25"/>
  <c r="B3967" i="25"/>
  <c r="B3968" i="25"/>
  <c r="B3969" i="25"/>
  <c r="B3970" i="25"/>
  <c r="B3971" i="25"/>
  <c r="B3972" i="25"/>
  <c r="B3973" i="25"/>
  <c r="B3974" i="25"/>
  <c r="B3975" i="25"/>
  <c r="B3976" i="25"/>
  <c r="B3977" i="25"/>
  <c r="B3978" i="25"/>
  <c r="B3979" i="25"/>
  <c r="B3980" i="25"/>
  <c r="B3981" i="25"/>
  <c r="B3982" i="25"/>
  <c r="B3983" i="25"/>
  <c r="B3984" i="25"/>
  <c r="B3985" i="25"/>
  <c r="B3986" i="25"/>
  <c r="B3987" i="25"/>
  <c r="B3988" i="25"/>
  <c r="B3989" i="25"/>
  <c r="B3990" i="25"/>
  <c r="B3991" i="25"/>
  <c r="B3992" i="25"/>
  <c r="B3993" i="25"/>
  <c r="B3994" i="25"/>
  <c r="B3995" i="25"/>
  <c r="B3996" i="25"/>
  <c r="B3997" i="25"/>
  <c r="B3998" i="25"/>
  <c r="B3999" i="25"/>
  <c r="B4000" i="25"/>
  <c r="B4001" i="25"/>
  <c r="B4002" i="25"/>
  <c r="B4003" i="25"/>
  <c r="B4004" i="25"/>
  <c r="B4005" i="25"/>
  <c r="B4006" i="25"/>
  <c r="B4007" i="25"/>
  <c r="B4008" i="25"/>
  <c r="B4009" i="25"/>
  <c r="B4010" i="25"/>
  <c r="B4011" i="25"/>
  <c r="B4012" i="25"/>
  <c r="B4013" i="25"/>
  <c r="B4014" i="25"/>
  <c r="B4015" i="25"/>
  <c r="B4016" i="25"/>
  <c r="B4017" i="25"/>
  <c r="B4018" i="25"/>
  <c r="B4019" i="25"/>
  <c r="B4020" i="25"/>
  <c r="B4021" i="25"/>
  <c r="B4022" i="25"/>
  <c r="B4023" i="25"/>
  <c r="B4024" i="25"/>
  <c r="B4025" i="25"/>
  <c r="B4026" i="25"/>
  <c r="B4027" i="25"/>
  <c r="B4028" i="25"/>
  <c r="B4029" i="25"/>
  <c r="B4030" i="25"/>
  <c r="B4031" i="25"/>
  <c r="B4032" i="25"/>
  <c r="B4033" i="25"/>
  <c r="B4034" i="25"/>
  <c r="B4035" i="25"/>
  <c r="B4036" i="25"/>
  <c r="B4037" i="25"/>
  <c r="B4038" i="25"/>
  <c r="B4039" i="25"/>
  <c r="B4040" i="25"/>
  <c r="B4041" i="25"/>
  <c r="B4042" i="25"/>
  <c r="B4043" i="25"/>
  <c r="B4044" i="25"/>
  <c r="B4045" i="25"/>
  <c r="B4046" i="25"/>
  <c r="B4047" i="25"/>
  <c r="B4048" i="25"/>
  <c r="B4049" i="25"/>
  <c r="B4050" i="25"/>
  <c r="B4051" i="25"/>
  <c r="B4052" i="25"/>
  <c r="B4053" i="25"/>
  <c r="B4054" i="25"/>
  <c r="B4055" i="25"/>
  <c r="B4056" i="25"/>
  <c r="B4057" i="25"/>
  <c r="B4058" i="25"/>
  <c r="B4059" i="25"/>
  <c r="B4060" i="25"/>
  <c r="B4061" i="25"/>
  <c r="B4062" i="25"/>
  <c r="B4063" i="25"/>
  <c r="B4064" i="25"/>
  <c r="B4065" i="25"/>
  <c r="B4066" i="25"/>
  <c r="B4067" i="25"/>
  <c r="B4068" i="25"/>
  <c r="B4069" i="25"/>
  <c r="B4070" i="25"/>
  <c r="B4071" i="25"/>
  <c r="B4072" i="25"/>
  <c r="B4073" i="25"/>
  <c r="B4074" i="25"/>
  <c r="B4075" i="25"/>
  <c r="B4076" i="25"/>
  <c r="B4077" i="25"/>
  <c r="B4078" i="25"/>
  <c r="B4079" i="25"/>
  <c r="B4080" i="25"/>
  <c r="B4081" i="25"/>
  <c r="B4082" i="25"/>
  <c r="B4083" i="25"/>
  <c r="B4084" i="25"/>
  <c r="B4085" i="25"/>
  <c r="B4086" i="25"/>
  <c r="B4087" i="25"/>
  <c r="B4088" i="25"/>
  <c r="B4089" i="25"/>
  <c r="B4090" i="25"/>
  <c r="B4091" i="25"/>
  <c r="B4092" i="25"/>
  <c r="B4093" i="25"/>
  <c r="B4094" i="25"/>
  <c r="B4095" i="25"/>
  <c r="B4096" i="25"/>
  <c r="B4097" i="25"/>
  <c r="B4098" i="25"/>
  <c r="B4099" i="25"/>
  <c r="B4100" i="25"/>
  <c r="B4101" i="25"/>
  <c r="B4102" i="25"/>
  <c r="B4103" i="25"/>
  <c r="B4104" i="25"/>
  <c r="B4105" i="25"/>
  <c r="B4106" i="25"/>
  <c r="B4107" i="25"/>
  <c r="B4108" i="25"/>
  <c r="B4109" i="25"/>
  <c r="B4110" i="25"/>
  <c r="B4111" i="25"/>
  <c r="B4112" i="25"/>
  <c r="B4113" i="25"/>
  <c r="B4114" i="25"/>
  <c r="B4115" i="25"/>
  <c r="B4116" i="25"/>
  <c r="B4117" i="25"/>
  <c r="B4118" i="25"/>
  <c r="B4119" i="25"/>
  <c r="B4120" i="25"/>
  <c r="B4121" i="25"/>
  <c r="B4122" i="25"/>
  <c r="B4123" i="25"/>
  <c r="B4124" i="25"/>
  <c r="B4125" i="25"/>
  <c r="B4126" i="25"/>
  <c r="B4127" i="25"/>
  <c r="B4128" i="25"/>
  <c r="B4129" i="25"/>
  <c r="B4130" i="25"/>
  <c r="B4131" i="25"/>
  <c r="B4132" i="25"/>
  <c r="B4133" i="25"/>
  <c r="B4134" i="25"/>
  <c r="B4135" i="25"/>
  <c r="B4136" i="25"/>
  <c r="B4137" i="25"/>
  <c r="B4138" i="25"/>
  <c r="B4139" i="25"/>
  <c r="B4140" i="25"/>
  <c r="B4141" i="25"/>
  <c r="B4142" i="25"/>
  <c r="B4143" i="25"/>
  <c r="B4144" i="25"/>
  <c r="B4145" i="25"/>
  <c r="B4146" i="25"/>
  <c r="B4147" i="25"/>
  <c r="B4148" i="25"/>
  <c r="B4149" i="25"/>
  <c r="B4150" i="25"/>
  <c r="B4151" i="25"/>
  <c r="B4152" i="25"/>
  <c r="B4153" i="25"/>
  <c r="B4154" i="25"/>
  <c r="B4155" i="25"/>
  <c r="B4156" i="25"/>
  <c r="B4157" i="25"/>
  <c r="B4158" i="25"/>
  <c r="B4159" i="25"/>
  <c r="B4160" i="25"/>
  <c r="B4161" i="25"/>
  <c r="B4162" i="25"/>
  <c r="B4163" i="25"/>
  <c r="B4164" i="25"/>
  <c r="B4165" i="25"/>
  <c r="B4166" i="25"/>
  <c r="B4167" i="25"/>
  <c r="B4168" i="25"/>
  <c r="B4169" i="25"/>
  <c r="B4170" i="25"/>
  <c r="B4171" i="25"/>
  <c r="B4172" i="25"/>
  <c r="B4173" i="25"/>
  <c r="B4174" i="25"/>
  <c r="B4175" i="25"/>
  <c r="B4176" i="25"/>
  <c r="B4177" i="25"/>
  <c r="B4178" i="25"/>
  <c r="B4179" i="25"/>
  <c r="B4180" i="25"/>
  <c r="B4181" i="25"/>
  <c r="B4182" i="25"/>
  <c r="B4183" i="25"/>
  <c r="B4184" i="25"/>
  <c r="B4185" i="25"/>
  <c r="B4186" i="25"/>
  <c r="B4187" i="25"/>
  <c r="B4188" i="25"/>
  <c r="B4189" i="25"/>
  <c r="B4190" i="25"/>
  <c r="B4191" i="25"/>
  <c r="B4192" i="25"/>
  <c r="B4193" i="25"/>
  <c r="B4194" i="25"/>
  <c r="B4195" i="25"/>
  <c r="B4196" i="25"/>
  <c r="B4197" i="25"/>
  <c r="B4198" i="25"/>
  <c r="B4199" i="25"/>
  <c r="B4200" i="25"/>
  <c r="B4201" i="25"/>
  <c r="B4202" i="25"/>
  <c r="B4203" i="25"/>
  <c r="B4204" i="25"/>
  <c r="B4205" i="25"/>
  <c r="B4206" i="25"/>
  <c r="B4207" i="25"/>
  <c r="B4208" i="25"/>
  <c r="B4209" i="25"/>
  <c r="B4210" i="25"/>
  <c r="B4211" i="25"/>
  <c r="B4212" i="25"/>
  <c r="B4213" i="25"/>
  <c r="B4214" i="25"/>
  <c r="B4215" i="25"/>
  <c r="B4216" i="25"/>
  <c r="B4217" i="25"/>
  <c r="B4218" i="25"/>
  <c r="B4219" i="25"/>
  <c r="B4220" i="25"/>
  <c r="B4221" i="25"/>
  <c r="B4222" i="25"/>
  <c r="B4223" i="25"/>
  <c r="B4224" i="25"/>
  <c r="B4225" i="25"/>
  <c r="B4226" i="25"/>
  <c r="B4227" i="25"/>
  <c r="B4228" i="25"/>
  <c r="B4229" i="25"/>
  <c r="B4230" i="25"/>
  <c r="B4231" i="25"/>
  <c r="B4232" i="25"/>
  <c r="B4233" i="25"/>
  <c r="B4234" i="25"/>
  <c r="B4235" i="25"/>
  <c r="B4236" i="25"/>
  <c r="B4237" i="25"/>
  <c r="B4238" i="25"/>
  <c r="B4239" i="25"/>
  <c r="B4240" i="25"/>
  <c r="B4241" i="25"/>
  <c r="B4242" i="25"/>
  <c r="B4243" i="25"/>
  <c r="B4244" i="25"/>
  <c r="B4245" i="25"/>
  <c r="B4246" i="25"/>
  <c r="B4247" i="25"/>
  <c r="B4248" i="25"/>
  <c r="B4249" i="25"/>
  <c r="B4250" i="25"/>
  <c r="B4251" i="25"/>
  <c r="B4252" i="25"/>
  <c r="B4253" i="25"/>
  <c r="B4254" i="25"/>
  <c r="B4255" i="25"/>
  <c r="B4256" i="25"/>
  <c r="B4257" i="25"/>
  <c r="B4258" i="25"/>
  <c r="B4259" i="25"/>
  <c r="B4260" i="25"/>
  <c r="B4261" i="25"/>
  <c r="B4262" i="25"/>
  <c r="B4263" i="25"/>
  <c r="B4264" i="25"/>
  <c r="B4265" i="25"/>
  <c r="B4266" i="25"/>
  <c r="B4267" i="25"/>
  <c r="B4268" i="25"/>
  <c r="B4269" i="25"/>
  <c r="B4270" i="25"/>
  <c r="B4271" i="25"/>
  <c r="B4272" i="25"/>
  <c r="B4273" i="25"/>
  <c r="B4274" i="25"/>
  <c r="B4275" i="25"/>
  <c r="B4276" i="25"/>
  <c r="B4277" i="25"/>
  <c r="B4278" i="25"/>
  <c r="B4279" i="25"/>
  <c r="B4280" i="25"/>
  <c r="B4281" i="25"/>
  <c r="B4282" i="25"/>
  <c r="B4283" i="25"/>
  <c r="B4284" i="25"/>
  <c r="B4285" i="25"/>
  <c r="B4286" i="25"/>
  <c r="B4287" i="25"/>
  <c r="B4288" i="25"/>
  <c r="B4289" i="25"/>
  <c r="B4290" i="25"/>
  <c r="B4291" i="25"/>
  <c r="B4292" i="25"/>
  <c r="B4293" i="25"/>
  <c r="B4294" i="25"/>
  <c r="B4295" i="25"/>
  <c r="B4296" i="25"/>
  <c r="B4297" i="25"/>
  <c r="B4298" i="25"/>
  <c r="B4299" i="25"/>
  <c r="B4300" i="25"/>
  <c r="B4301" i="25"/>
  <c r="B4302" i="25"/>
  <c r="B4303" i="25"/>
  <c r="B4304" i="25"/>
  <c r="B4305" i="25"/>
  <c r="B4306" i="25"/>
  <c r="B4307" i="25"/>
  <c r="B4308" i="25"/>
  <c r="B4309" i="25"/>
  <c r="B4310" i="25"/>
  <c r="B4311" i="25"/>
  <c r="B4312" i="25"/>
  <c r="B4313" i="25"/>
  <c r="B4314" i="25"/>
  <c r="B4315" i="25"/>
  <c r="B4316" i="25"/>
  <c r="B4317" i="25"/>
  <c r="B4318" i="25"/>
  <c r="B4319" i="25"/>
  <c r="B4320" i="25"/>
  <c r="B4321" i="25"/>
  <c r="B4322" i="25"/>
  <c r="B4323" i="25"/>
  <c r="B4324" i="25"/>
  <c r="B4325" i="25"/>
  <c r="B4326" i="25"/>
  <c r="B4327" i="25"/>
  <c r="B4328" i="25"/>
  <c r="B4329" i="25"/>
  <c r="B4330" i="25"/>
  <c r="B4331" i="25"/>
  <c r="B4332" i="25"/>
  <c r="B4333" i="25"/>
  <c r="B4334" i="25"/>
  <c r="B4335" i="25"/>
  <c r="B4336" i="25"/>
  <c r="B4337" i="25"/>
  <c r="B4338" i="25"/>
  <c r="B4339" i="25"/>
  <c r="B4340" i="25"/>
  <c r="B4341" i="25"/>
  <c r="B4342" i="25"/>
  <c r="B4343" i="25"/>
  <c r="B4344" i="25"/>
  <c r="B4345" i="25"/>
  <c r="B4346" i="25"/>
  <c r="B4347" i="25"/>
  <c r="B4348" i="25"/>
  <c r="B4349" i="25"/>
  <c r="B4350" i="25"/>
  <c r="B4351" i="25"/>
  <c r="B4352" i="25"/>
  <c r="B4353" i="25"/>
  <c r="B4354" i="25"/>
  <c r="B4355" i="25"/>
  <c r="B4356" i="25"/>
  <c r="B4357" i="25"/>
  <c r="B4358" i="25"/>
  <c r="B4359" i="25"/>
  <c r="B4360" i="25"/>
  <c r="B4361" i="25"/>
  <c r="B4362" i="25"/>
  <c r="B4363" i="25"/>
  <c r="B4364" i="25"/>
  <c r="B4365" i="25"/>
  <c r="B4366" i="25"/>
  <c r="B4367" i="25"/>
  <c r="B4368" i="25"/>
  <c r="B4369" i="25"/>
  <c r="B4370" i="25"/>
  <c r="B4371" i="25"/>
  <c r="B4372" i="25"/>
  <c r="B4373" i="25"/>
  <c r="B4374" i="25"/>
  <c r="B4375" i="25"/>
  <c r="B4376" i="25"/>
  <c r="B4377" i="25"/>
  <c r="B4378" i="25"/>
  <c r="B4379" i="25"/>
  <c r="B4380" i="25"/>
  <c r="B4381" i="25"/>
  <c r="B4382" i="25"/>
  <c r="B4383" i="25"/>
  <c r="B4384" i="25"/>
  <c r="B4385" i="25"/>
  <c r="B4386" i="25"/>
  <c r="B4387" i="25"/>
  <c r="B4388" i="25"/>
  <c r="B4389" i="25"/>
  <c r="B4390" i="25"/>
  <c r="B4391" i="25"/>
  <c r="B4392" i="25"/>
  <c r="B4393" i="25"/>
  <c r="B4394" i="25"/>
  <c r="B4395" i="25"/>
  <c r="B4396" i="25"/>
  <c r="B4397" i="25"/>
  <c r="B4398" i="25"/>
  <c r="B4399" i="25"/>
  <c r="B4400" i="25"/>
  <c r="B4401" i="25"/>
  <c r="B4402" i="25"/>
  <c r="B4403" i="25"/>
  <c r="B4404" i="25"/>
  <c r="B4405" i="25"/>
  <c r="B4406" i="25"/>
  <c r="B4407" i="25"/>
  <c r="B4408" i="25"/>
  <c r="B4409" i="25"/>
  <c r="B4410" i="25"/>
  <c r="B4411" i="25"/>
  <c r="B4412" i="25"/>
  <c r="B4413" i="25"/>
  <c r="B4414" i="25"/>
  <c r="B4415" i="25"/>
  <c r="B4416" i="25"/>
  <c r="B4417" i="25"/>
  <c r="B4418" i="25"/>
  <c r="B4419" i="25"/>
  <c r="B4420" i="25"/>
  <c r="B4421" i="25"/>
  <c r="B4422" i="25"/>
  <c r="B4423" i="25"/>
  <c r="B4424" i="25"/>
  <c r="B4425" i="25"/>
  <c r="B4426" i="25"/>
  <c r="B4427" i="25"/>
  <c r="B4428" i="25"/>
  <c r="B4429" i="25"/>
  <c r="B4430" i="25"/>
  <c r="B4431" i="25"/>
  <c r="B4432" i="25"/>
  <c r="B4433" i="25"/>
  <c r="B4434" i="25"/>
  <c r="B4435" i="25"/>
  <c r="B4436" i="25"/>
  <c r="B4437" i="25"/>
  <c r="B4438" i="25"/>
  <c r="B4439" i="25"/>
  <c r="B4440" i="25"/>
  <c r="B4441" i="25"/>
  <c r="B4442" i="25"/>
  <c r="B4443" i="25"/>
  <c r="B4444" i="25"/>
  <c r="B4445" i="25"/>
  <c r="B4446" i="25"/>
  <c r="B4447" i="25"/>
  <c r="B4448" i="25"/>
  <c r="B4449" i="25"/>
  <c r="B4450" i="25"/>
  <c r="B4451" i="25"/>
  <c r="B4452" i="25"/>
  <c r="B4453" i="25"/>
  <c r="B4454" i="25"/>
  <c r="B4455" i="25"/>
  <c r="B4456" i="25"/>
  <c r="B4457" i="25"/>
  <c r="B4458" i="25"/>
  <c r="B4459" i="25"/>
  <c r="B4460" i="25"/>
  <c r="B4461" i="25"/>
  <c r="B4462" i="25"/>
  <c r="B4463" i="25"/>
  <c r="B4464" i="25"/>
  <c r="B4465" i="25"/>
  <c r="B4466" i="25"/>
  <c r="B4467" i="25"/>
  <c r="B4468" i="25"/>
  <c r="B4469" i="25"/>
  <c r="B4470" i="25"/>
  <c r="B4471" i="25"/>
  <c r="B4472" i="25"/>
  <c r="B4473" i="25"/>
  <c r="B4474" i="25"/>
  <c r="B4475" i="25"/>
  <c r="B4476" i="25"/>
  <c r="B4477" i="25"/>
  <c r="B4478" i="25"/>
  <c r="B4479" i="25"/>
  <c r="B4480" i="25"/>
  <c r="B4481" i="25"/>
  <c r="B4482" i="25"/>
  <c r="B4483" i="25"/>
  <c r="B4484" i="25"/>
  <c r="B4485" i="25"/>
  <c r="B4486" i="25"/>
  <c r="B4487" i="25"/>
  <c r="B4488" i="25"/>
  <c r="B4489" i="25"/>
  <c r="B4490" i="25"/>
  <c r="B4491" i="25"/>
  <c r="B4492" i="25"/>
  <c r="B4493" i="25"/>
  <c r="B4494" i="25"/>
  <c r="B4495" i="25"/>
  <c r="B4496" i="25"/>
  <c r="B4497" i="25"/>
  <c r="B4498" i="25"/>
  <c r="B4499" i="25"/>
  <c r="B4500" i="25"/>
  <c r="B4501" i="25"/>
  <c r="B4502" i="25"/>
  <c r="B4503" i="25"/>
  <c r="B4504" i="25"/>
  <c r="B4505" i="25"/>
  <c r="B4506" i="25"/>
  <c r="B4507" i="25"/>
  <c r="B4508" i="25"/>
  <c r="B4509" i="25"/>
  <c r="B4510" i="25"/>
  <c r="B4511" i="25"/>
  <c r="B4512" i="25"/>
  <c r="B4513" i="25"/>
  <c r="B4514" i="25"/>
  <c r="B4515" i="25"/>
  <c r="B4516" i="25"/>
  <c r="B4517" i="25"/>
  <c r="B4518" i="25"/>
  <c r="B4519" i="25"/>
  <c r="B4520" i="25"/>
  <c r="B4521" i="25"/>
  <c r="B4522" i="25"/>
  <c r="B4523" i="25"/>
  <c r="B4524" i="25"/>
  <c r="B4525" i="25"/>
  <c r="B4526" i="25"/>
  <c r="B4527" i="25"/>
  <c r="B4528" i="25"/>
  <c r="B4529" i="25"/>
  <c r="B4530" i="25"/>
  <c r="B4531" i="25"/>
  <c r="B4532" i="25"/>
  <c r="B4533" i="25"/>
  <c r="B4534" i="25"/>
  <c r="B4535" i="25"/>
  <c r="B4536" i="25"/>
  <c r="B4537" i="25"/>
  <c r="B4538" i="25"/>
  <c r="B4539" i="25"/>
  <c r="B4540" i="25"/>
  <c r="B4541" i="25"/>
  <c r="B4542" i="25"/>
  <c r="B4543" i="25"/>
  <c r="B4544" i="25"/>
  <c r="B4545" i="25"/>
  <c r="B4546" i="25"/>
  <c r="B4547" i="25"/>
  <c r="B4548" i="25"/>
  <c r="B4549" i="25"/>
  <c r="B4550" i="25"/>
  <c r="B4551" i="25"/>
  <c r="B4552" i="25"/>
  <c r="B4553" i="25"/>
  <c r="B4554" i="25"/>
  <c r="B4555" i="25"/>
  <c r="B4556" i="25"/>
  <c r="B4557" i="25"/>
  <c r="B4558" i="25"/>
  <c r="B4559" i="25"/>
  <c r="B4560" i="25"/>
  <c r="B4561" i="25"/>
  <c r="B4562" i="25"/>
  <c r="B4563" i="25"/>
  <c r="B4564" i="25"/>
  <c r="B4565" i="25"/>
  <c r="B4566" i="25"/>
  <c r="B4567" i="25"/>
  <c r="B4568" i="25"/>
  <c r="B4569" i="25"/>
  <c r="B4570" i="25"/>
  <c r="B4571" i="25"/>
  <c r="B4572" i="25"/>
  <c r="B4573" i="25"/>
  <c r="B4574" i="25"/>
  <c r="B4575" i="25"/>
  <c r="B4576" i="25"/>
  <c r="B4577" i="25"/>
  <c r="B4578" i="25"/>
  <c r="B4579" i="25"/>
  <c r="B4580" i="25"/>
  <c r="B4581" i="25"/>
  <c r="B4582" i="25"/>
  <c r="B4583" i="25"/>
  <c r="B4584" i="25"/>
  <c r="B4585" i="25"/>
  <c r="B4586" i="25"/>
  <c r="B4587" i="25"/>
  <c r="B4588" i="25"/>
  <c r="B4589" i="25"/>
  <c r="B4590" i="25"/>
  <c r="B4591" i="25"/>
  <c r="B4592" i="25"/>
  <c r="B4593" i="25"/>
  <c r="B4594" i="25"/>
  <c r="B4595" i="25"/>
  <c r="B4596" i="25"/>
  <c r="B4597" i="25"/>
  <c r="B4598" i="25"/>
  <c r="B4599" i="25"/>
  <c r="B4600" i="25"/>
  <c r="B4601" i="25"/>
  <c r="B4602" i="25"/>
  <c r="B4603" i="25"/>
  <c r="B4604" i="25"/>
  <c r="B4605" i="25"/>
  <c r="B4606" i="25"/>
  <c r="B4607" i="25"/>
  <c r="B4608" i="25"/>
  <c r="B4609" i="25"/>
  <c r="B4610" i="25"/>
  <c r="B4611" i="25"/>
  <c r="B4612" i="25"/>
  <c r="B4613" i="25"/>
  <c r="B4614" i="25"/>
  <c r="B4615" i="25"/>
  <c r="B4616" i="25"/>
  <c r="B4617" i="25"/>
  <c r="B4618" i="25"/>
  <c r="B4619" i="25"/>
  <c r="B4620" i="25"/>
  <c r="B4621" i="25"/>
  <c r="B4622" i="25"/>
  <c r="B4623" i="25"/>
  <c r="B4624" i="25"/>
  <c r="B4625" i="25"/>
  <c r="B4626" i="25"/>
  <c r="B4627" i="25"/>
  <c r="B4628" i="25"/>
  <c r="B4629" i="25"/>
  <c r="B4630" i="25"/>
  <c r="B4631" i="25"/>
  <c r="B4632" i="25"/>
  <c r="B4633" i="25"/>
  <c r="B4634" i="25"/>
  <c r="B4635" i="25"/>
  <c r="B4636" i="25"/>
  <c r="B4637" i="25"/>
  <c r="B4638" i="25"/>
  <c r="B4639" i="25"/>
  <c r="B4640" i="25"/>
  <c r="B4641" i="25"/>
  <c r="B4642" i="25"/>
  <c r="B4643" i="25"/>
  <c r="B4644" i="25"/>
  <c r="B4645" i="25"/>
  <c r="B4646" i="25"/>
  <c r="B4647" i="25"/>
  <c r="B4648" i="25"/>
  <c r="B4649" i="25"/>
  <c r="B4650" i="25"/>
  <c r="B4651" i="25"/>
  <c r="B4652" i="25"/>
  <c r="B4653" i="25"/>
  <c r="B4654" i="25"/>
  <c r="B4655" i="25"/>
  <c r="B4656" i="25"/>
  <c r="B4657" i="25"/>
  <c r="B4658" i="25"/>
  <c r="B4659" i="25"/>
  <c r="B4660" i="25"/>
  <c r="B4661" i="25"/>
  <c r="B4662" i="25"/>
  <c r="B4663" i="25"/>
  <c r="B4664" i="25"/>
  <c r="B4665" i="25"/>
  <c r="B4666" i="25"/>
  <c r="B4667" i="25"/>
  <c r="B4668" i="25"/>
  <c r="B4669" i="25"/>
  <c r="B4670" i="25"/>
  <c r="B4671" i="25"/>
  <c r="B4672" i="25"/>
  <c r="B4673" i="25"/>
  <c r="B4674" i="25"/>
  <c r="B4675" i="25"/>
  <c r="B4676" i="25"/>
  <c r="B4677" i="25"/>
  <c r="B4678" i="25"/>
  <c r="B4679" i="25"/>
  <c r="B4680" i="25"/>
  <c r="B4681" i="25"/>
  <c r="B4682" i="25"/>
  <c r="B4683" i="25"/>
  <c r="B4684" i="25"/>
  <c r="B4685" i="25"/>
  <c r="B4686" i="25"/>
  <c r="B4687" i="25"/>
  <c r="B4688" i="25"/>
  <c r="B4689" i="25"/>
  <c r="B4690" i="25"/>
  <c r="B4691" i="25"/>
  <c r="B4692" i="25"/>
  <c r="B4693" i="25"/>
  <c r="B4694" i="25"/>
  <c r="B4695" i="25"/>
  <c r="B4696" i="25"/>
  <c r="B4697" i="25"/>
  <c r="B4698" i="25"/>
  <c r="B4699" i="25"/>
  <c r="B4700" i="25"/>
  <c r="B4701" i="25"/>
  <c r="B4702" i="25"/>
  <c r="B4703" i="25"/>
  <c r="B4704" i="25"/>
  <c r="B4705" i="25"/>
  <c r="B4706" i="25"/>
  <c r="B4707" i="25"/>
  <c r="B4708" i="25"/>
  <c r="B4709" i="25"/>
  <c r="B4710" i="25"/>
  <c r="B4711" i="25"/>
  <c r="B4712" i="25"/>
  <c r="B4713" i="25"/>
  <c r="B4714" i="25"/>
  <c r="B4715" i="25"/>
  <c r="B4716" i="25"/>
  <c r="B4717" i="25"/>
  <c r="B4718" i="25"/>
  <c r="B4719" i="25"/>
  <c r="B4720" i="25"/>
  <c r="B4721" i="25"/>
  <c r="B4722" i="25"/>
  <c r="B4723" i="25"/>
  <c r="B4724" i="25"/>
  <c r="B4725" i="25"/>
  <c r="B4726" i="25"/>
  <c r="B4727" i="25"/>
  <c r="B4728" i="25"/>
  <c r="B4729" i="25"/>
  <c r="B4730" i="25"/>
  <c r="B4731" i="25"/>
  <c r="B4732" i="25"/>
  <c r="B4733" i="25"/>
  <c r="B4734" i="25"/>
  <c r="B4735" i="25"/>
  <c r="B4736" i="25"/>
  <c r="B4737" i="25"/>
  <c r="B4738" i="25"/>
  <c r="B4739" i="25"/>
  <c r="B4740" i="25"/>
  <c r="B4741" i="25"/>
  <c r="B4742" i="25"/>
  <c r="B4743" i="25"/>
  <c r="B4744" i="25"/>
  <c r="B4745" i="25"/>
  <c r="B4746" i="25"/>
  <c r="B4747" i="25"/>
  <c r="B4748" i="25"/>
  <c r="B4749" i="25"/>
  <c r="B4750" i="25"/>
  <c r="B4751" i="25"/>
  <c r="B4752" i="25"/>
  <c r="B4753" i="25"/>
  <c r="B4754" i="25"/>
  <c r="B4755" i="25"/>
  <c r="B4756" i="25"/>
  <c r="B4757" i="25"/>
  <c r="B4758" i="25"/>
  <c r="B4759" i="25"/>
  <c r="B4760" i="25"/>
  <c r="B4761" i="25"/>
  <c r="B4762" i="25"/>
  <c r="B4763" i="25"/>
  <c r="B4764" i="25"/>
  <c r="B4765" i="25"/>
  <c r="B4766" i="25"/>
  <c r="B4767" i="25"/>
  <c r="B4768" i="25"/>
  <c r="B4769" i="25"/>
  <c r="B4770" i="25"/>
  <c r="B4771" i="25"/>
  <c r="B4772" i="25"/>
  <c r="B4773" i="25"/>
  <c r="B4774" i="25"/>
  <c r="B4775" i="25"/>
  <c r="B4776" i="25"/>
  <c r="B4777" i="25"/>
  <c r="B4778" i="25"/>
  <c r="B4779" i="25"/>
  <c r="B4780" i="25"/>
  <c r="B4781" i="25"/>
  <c r="B4782" i="25"/>
  <c r="B4783" i="25"/>
  <c r="B4784" i="25"/>
  <c r="B4785" i="25"/>
  <c r="B4786" i="25"/>
  <c r="B4787" i="25"/>
  <c r="B4788" i="25"/>
  <c r="B4789" i="25"/>
  <c r="B4790" i="25"/>
  <c r="B4791" i="25"/>
  <c r="B4792" i="25"/>
  <c r="B4793" i="25"/>
  <c r="B4794" i="25"/>
  <c r="B4795" i="25"/>
  <c r="B4796" i="25"/>
  <c r="B4797" i="25"/>
  <c r="B4798" i="25"/>
  <c r="B4799" i="25"/>
  <c r="B4800" i="25"/>
  <c r="B4801" i="25"/>
  <c r="B4802" i="25"/>
  <c r="B4803" i="25"/>
  <c r="B4804" i="25"/>
  <c r="B4805" i="25"/>
  <c r="B4806" i="25"/>
  <c r="B4807" i="25"/>
  <c r="B4808" i="25"/>
  <c r="B4809" i="25"/>
  <c r="B4810" i="25"/>
  <c r="B4811" i="25"/>
  <c r="B4812" i="25"/>
  <c r="B4813" i="25"/>
  <c r="B4814" i="25"/>
  <c r="B4815" i="25"/>
  <c r="B4816" i="25"/>
  <c r="B4817" i="25"/>
  <c r="B4818" i="25"/>
  <c r="B4819" i="25"/>
  <c r="B4820" i="25"/>
  <c r="B4821" i="25"/>
  <c r="B4822" i="25"/>
  <c r="B4823" i="25"/>
  <c r="B4824" i="25"/>
  <c r="B4825" i="25"/>
  <c r="B4826" i="25"/>
  <c r="B4827" i="25"/>
  <c r="B4828" i="25"/>
  <c r="B4829" i="25"/>
  <c r="B4830" i="25"/>
  <c r="B4831" i="25"/>
  <c r="B4832" i="25"/>
  <c r="B4833" i="25"/>
  <c r="B4834" i="25"/>
  <c r="B4835" i="25"/>
  <c r="B4836" i="25"/>
  <c r="B4837" i="25"/>
  <c r="B4838" i="25"/>
  <c r="B4839" i="25"/>
  <c r="B4840" i="25"/>
  <c r="B4841" i="25"/>
  <c r="B4842" i="25"/>
  <c r="B4843" i="25"/>
  <c r="B4844" i="25"/>
  <c r="B4845" i="25"/>
  <c r="B4846" i="25"/>
  <c r="B4847" i="25"/>
  <c r="B4848" i="25"/>
  <c r="B4849" i="25"/>
  <c r="B4850" i="25"/>
  <c r="B4851" i="25"/>
  <c r="B4852" i="25"/>
  <c r="B4853" i="25"/>
  <c r="B4854" i="25"/>
  <c r="B4855" i="25"/>
  <c r="B4856" i="25"/>
  <c r="B4857" i="25"/>
  <c r="B4858" i="25"/>
  <c r="B4859" i="25"/>
  <c r="B4860" i="25"/>
  <c r="B4861" i="25"/>
  <c r="B4862" i="25"/>
  <c r="B4863" i="25"/>
  <c r="B4864" i="25"/>
  <c r="B4865" i="25"/>
  <c r="B4866" i="25"/>
  <c r="B4867" i="25"/>
  <c r="B4868" i="25"/>
  <c r="B4869" i="25"/>
  <c r="B4870" i="25"/>
  <c r="B4871" i="25"/>
  <c r="B4872" i="25"/>
  <c r="B4873" i="25"/>
  <c r="B4874" i="25"/>
  <c r="B4875" i="25"/>
  <c r="B4876" i="25"/>
  <c r="B4877" i="25"/>
  <c r="B4878" i="25"/>
  <c r="B4879" i="25"/>
  <c r="B4880" i="25"/>
  <c r="B4881" i="25"/>
  <c r="B4882" i="25"/>
  <c r="B4883" i="25"/>
  <c r="B4884" i="25"/>
  <c r="B4885" i="25"/>
  <c r="B4886" i="25"/>
  <c r="B4887" i="25"/>
  <c r="B4888" i="25"/>
  <c r="B4889" i="25"/>
  <c r="B4890" i="25"/>
  <c r="B4891" i="25"/>
  <c r="B4892" i="25"/>
  <c r="B4893" i="25"/>
  <c r="B4894" i="25"/>
  <c r="B4895" i="25"/>
  <c r="B4896" i="25"/>
  <c r="B4897" i="25"/>
  <c r="B4898" i="25"/>
  <c r="B4899" i="25"/>
  <c r="B4900" i="25"/>
  <c r="B4901" i="25"/>
  <c r="B4902" i="25"/>
  <c r="B4903" i="25"/>
  <c r="B4904" i="25"/>
  <c r="B4905" i="25"/>
  <c r="B4906" i="25"/>
  <c r="B4907" i="25"/>
  <c r="B4908" i="25"/>
  <c r="B4909" i="25"/>
  <c r="B4910" i="25"/>
  <c r="B4911" i="25"/>
  <c r="B4912" i="25"/>
  <c r="B4913" i="25"/>
  <c r="B4914" i="25"/>
  <c r="B4915" i="25"/>
  <c r="B4916" i="25"/>
  <c r="B4917" i="25"/>
  <c r="B4918" i="25"/>
  <c r="B4919" i="25"/>
  <c r="B4920" i="25"/>
  <c r="B4921" i="25"/>
  <c r="B4922" i="25"/>
  <c r="B4923" i="25"/>
  <c r="B4924" i="25"/>
  <c r="B4925" i="25"/>
  <c r="B4926" i="25"/>
  <c r="B4927" i="25"/>
  <c r="B4928" i="25"/>
  <c r="B4929" i="25"/>
  <c r="B4930" i="25"/>
  <c r="B4931" i="25"/>
  <c r="B4932" i="25"/>
  <c r="B4933" i="25"/>
  <c r="B4934" i="25"/>
  <c r="B4935" i="25"/>
  <c r="B4936" i="25"/>
  <c r="B4937" i="25"/>
  <c r="B4938" i="25"/>
  <c r="B4939" i="25"/>
  <c r="B4940" i="25"/>
  <c r="B4941" i="25"/>
  <c r="B4942" i="25"/>
  <c r="B4943" i="25"/>
  <c r="B4944" i="25"/>
  <c r="B4945" i="25"/>
  <c r="B4946" i="25"/>
  <c r="B4947" i="25"/>
  <c r="B4948" i="25"/>
  <c r="B4949" i="25"/>
  <c r="B4950" i="25"/>
  <c r="B4951" i="25"/>
  <c r="B4952" i="25"/>
  <c r="B4953" i="25"/>
  <c r="B4954" i="25"/>
  <c r="B4955" i="25"/>
  <c r="B4956" i="25"/>
  <c r="B4957" i="25"/>
  <c r="B4958" i="25"/>
  <c r="B4959" i="25"/>
  <c r="B4960" i="25"/>
  <c r="B4961" i="25"/>
  <c r="B4962" i="25"/>
  <c r="B4963" i="25"/>
  <c r="B4964" i="25"/>
  <c r="B4965" i="25"/>
  <c r="B4966" i="25"/>
  <c r="B4967" i="25"/>
  <c r="B4968" i="25"/>
  <c r="B4969" i="25"/>
  <c r="B4970" i="25"/>
  <c r="B4971" i="25"/>
  <c r="B4972" i="25"/>
  <c r="B4973" i="25"/>
  <c r="B4974" i="25"/>
  <c r="B4975" i="25"/>
  <c r="B4976" i="25"/>
  <c r="B4977" i="25"/>
  <c r="B4978" i="25"/>
  <c r="B4979" i="25"/>
  <c r="B4980" i="25"/>
  <c r="B4981" i="25"/>
  <c r="B4982" i="25"/>
  <c r="B4983" i="25"/>
  <c r="B4984" i="25"/>
  <c r="B4985" i="25"/>
  <c r="B4986" i="25"/>
  <c r="B4987" i="25"/>
  <c r="B4988" i="25"/>
  <c r="B4989" i="25"/>
  <c r="B4990" i="25"/>
  <c r="B4991" i="25"/>
  <c r="B4992" i="25"/>
  <c r="B4993" i="25"/>
  <c r="B4994" i="25"/>
  <c r="B4995" i="25"/>
  <c r="B4996" i="25"/>
  <c r="B4997" i="25"/>
  <c r="B4998" i="25"/>
  <c r="B4999" i="25"/>
  <c r="B5000" i="25"/>
  <c r="B5001" i="25"/>
  <c r="B5002" i="25"/>
  <c r="B5003" i="25"/>
  <c r="B5004" i="25"/>
  <c r="B5005" i="25"/>
  <c r="B5006" i="25"/>
  <c r="B5007" i="25"/>
  <c r="B5008" i="25"/>
  <c r="B5009" i="25"/>
  <c r="B5010" i="25"/>
  <c r="B5011" i="25"/>
  <c r="B5012" i="25"/>
  <c r="B5013" i="25"/>
  <c r="B5014" i="25"/>
  <c r="B5015" i="25"/>
  <c r="B5016" i="25"/>
  <c r="B5017" i="25"/>
  <c r="B5018" i="25"/>
  <c r="B5019" i="25"/>
  <c r="B5020" i="25"/>
  <c r="B5021" i="25"/>
  <c r="B5022" i="25"/>
  <c r="B5023" i="25"/>
  <c r="B5024" i="25"/>
  <c r="B5025" i="25"/>
  <c r="B5026" i="25"/>
  <c r="B5027" i="25"/>
  <c r="B5028" i="25"/>
  <c r="B5029" i="25"/>
  <c r="B5030" i="25"/>
  <c r="B5031" i="25"/>
  <c r="B5032" i="25"/>
  <c r="B5033" i="25"/>
  <c r="B5034" i="25"/>
  <c r="B5035" i="25"/>
  <c r="B5036" i="25"/>
  <c r="B5037" i="25"/>
  <c r="B5038" i="25"/>
  <c r="B5039" i="25"/>
  <c r="B5040" i="25"/>
  <c r="B5041" i="25"/>
  <c r="B5042" i="25"/>
  <c r="B5043" i="25"/>
  <c r="B5044" i="25"/>
  <c r="B5045" i="25"/>
  <c r="B5046" i="25"/>
  <c r="B5047" i="25"/>
  <c r="B5048" i="25"/>
  <c r="B5049" i="25"/>
  <c r="B5050" i="25"/>
  <c r="B5051" i="25"/>
  <c r="B5052" i="25"/>
  <c r="B5053" i="25"/>
  <c r="B5054" i="25"/>
  <c r="B5055" i="25"/>
  <c r="B5056" i="25"/>
  <c r="B5057" i="25"/>
  <c r="B5058" i="25"/>
  <c r="B5059" i="25"/>
  <c r="B5060" i="25"/>
  <c r="B5061" i="25"/>
  <c r="B5062" i="25"/>
  <c r="B5063" i="25"/>
  <c r="B5064" i="25"/>
  <c r="B5065" i="25"/>
  <c r="B5066" i="25"/>
  <c r="B5067" i="25"/>
  <c r="B5068" i="25"/>
  <c r="B5069" i="25"/>
  <c r="B5070" i="25"/>
  <c r="B5071" i="25"/>
  <c r="B5072" i="25"/>
  <c r="B5073" i="25"/>
  <c r="B5074" i="25"/>
  <c r="B5075" i="25"/>
  <c r="B5076" i="25"/>
  <c r="B5077" i="25"/>
  <c r="B5078" i="25"/>
  <c r="B5079" i="25"/>
  <c r="B5080" i="25"/>
  <c r="B5081" i="25"/>
  <c r="B5082" i="25"/>
  <c r="B5083" i="25"/>
  <c r="B5084" i="25"/>
  <c r="B5085" i="25"/>
  <c r="B5086" i="25"/>
  <c r="B5087" i="25"/>
  <c r="B5088" i="25"/>
  <c r="B5089" i="25"/>
  <c r="B5090" i="25"/>
  <c r="B5091" i="25"/>
  <c r="B5092" i="25"/>
  <c r="B5093" i="25"/>
  <c r="B5094" i="25"/>
  <c r="B5095" i="25"/>
  <c r="B5096" i="25"/>
  <c r="B5097" i="25"/>
  <c r="B5098" i="25"/>
  <c r="B5099" i="25"/>
  <c r="B5100" i="25"/>
  <c r="B5101" i="25"/>
  <c r="B5102" i="25"/>
  <c r="B5103" i="25"/>
  <c r="B5104" i="25"/>
  <c r="B5105" i="25"/>
  <c r="B5106" i="25"/>
  <c r="B5107" i="25"/>
  <c r="B5108" i="25"/>
  <c r="B5109" i="25"/>
  <c r="B5110" i="25"/>
  <c r="B5111" i="25"/>
  <c r="B5112" i="25"/>
  <c r="B5113" i="25"/>
  <c r="B5114" i="25"/>
  <c r="B5115" i="25"/>
  <c r="B5116" i="25"/>
  <c r="B5117" i="25"/>
  <c r="B5118" i="25"/>
  <c r="B5119" i="25"/>
  <c r="B5120" i="25"/>
  <c r="B5121" i="25"/>
  <c r="B5122" i="25"/>
  <c r="B5123" i="25"/>
  <c r="B5124" i="25"/>
  <c r="B5125" i="25"/>
  <c r="B5126" i="25"/>
  <c r="B5127" i="25"/>
  <c r="B5128" i="25"/>
  <c r="B5129" i="25"/>
  <c r="B5130" i="25"/>
  <c r="B5131" i="25"/>
  <c r="B5132" i="25"/>
  <c r="B5133" i="25"/>
  <c r="B5134" i="25"/>
  <c r="B5135" i="25"/>
  <c r="B5136" i="25"/>
  <c r="B5137" i="25"/>
  <c r="B5138" i="25"/>
  <c r="B5139" i="25"/>
  <c r="B5140" i="25"/>
  <c r="B5141" i="25"/>
  <c r="B5142" i="25"/>
  <c r="B5143" i="25"/>
  <c r="B5144" i="25"/>
  <c r="B5145" i="25"/>
  <c r="B5146" i="25"/>
  <c r="B5147" i="25"/>
  <c r="B5148" i="25"/>
  <c r="B5149" i="25"/>
  <c r="B5150" i="25"/>
  <c r="B5151" i="25"/>
  <c r="B5152" i="25"/>
  <c r="B5153" i="25"/>
  <c r="B5154" i="25"/>
  <c r="B5155" i="25"/>
  <c r="B5156" i="25"/>
  <c r="B5157" i="25"/>
  <c r="B5158" i="25"/>
  <c r="B5159" i="25"/>
  <c r="B5160" i="25"/>
  <c r="B5161" i="25"/>
  <c r="B5162" i="25"/>
  <c r="B5163" i="25"/>
  <c r="B5164" i="25"/>
  <c r="B5165" i="25"/>
  <c r="B5166" i="25"/>
  <c r="B5167" i="25"/>
  <c r="B5168" i="25"/>
  <c r="B5169" i="25"/>
  <c r="B5170" i="25"/>
  <c r="B5171" i="25"/>
  <c r="B5172" i="25"/>
  <c r="B5173" i="25"/>
  <c r="B5174" i="25"/>
  <c r="B5175" i="25"/>
  <c r="B5176" i="25"/>
  <c r="B5177" i="25"/>
  <c r="B5178" i="25"/>
  <c r="B5179" i="25"/>
  <c r="B5180" i="25"/>
  <c r="B5181" i="25"/>
  <c r="B5182" i="25"/>
  <c r="B5183" i="25"/>
  <c r="B5184" i="25"/>
  <c r="B5185" i="25"/>
  <c r="B5186" i="25"/>
  <c r="B5187" i="25"/>
  <c r="B5188" i="25"/>
  <c r="B5189" i="25"/>
  <c r="B5190" i="25"/>
  <c r="B5191" i="25"/>
  <c r="B5192" i="25"/>
  <c r="B5193" i="25"/>
  <c r="B5194" i="25"/>
  <c r="B5195" i="25"/>
  <c r="B5196" i="25"/>
  <c r="B5197" i="25"/>
  <c r="B5198" i="25"/>
  <c r="B5199" i="25"/>
  <c r="B5200" i="25"/>
  <c r="B5201" i="25"/>
  <c r="B5202" i="25"/>
  <c r="B5203" i="25"/>
  <c r="B5204" i="25"/>
  <c r="B5205" i="25"/>
  <c r="B5206" i="25"/>
  <c r="B5207" i="25"/>
  <c r="B5208" i="25"/>
  <c r="B5209" i="25"/>
  <c r="B5210" i="25"/>
  <c r="B5211" i="25"/>
  <c r="B5212" i="25"/>
  <c r="B5213" i="25"/>
  <c r="B5214" i="25"/>
  <c r="B5215" i="25"/>
  <c r="B5216" i="25"/>
  <c r="B5217" i="25"/>
  <c r="B5218" i="25"/>
  <c r="B5219" i="25"/>
  <c r="B5220" i="25"/>
  <c r="B5221" i="25"/>
  <c r="B5222" i="25"/>
  <c r="B5223" i="25"/>
  <c r="B5224" i="25"/>
  <c r="B5225" i="25"/>
  <c r="B5226" i="25"/>
  <c r="B5227" i="25"/>
  <c r="B5228" i="25"/>
  <c r="B5229" i="25"/>
  <c r="B5230" i="25"/>
  <c r="B5231" i="25"/>
  <c r="B5232" i="25"/>
  <c r="B5233" i="25"/>
  <c r="B5234" i="25"/>
  <c r="B5235" i="25"/>
  <c r="B5236" i="25"/>
  <c r="B5237" i="25"/>
  <c r="B5238" i="25"/>
  <c r="B5239" i="25"/>
  <c r="B5240" i="25"/>
  <c r="B5241" i="25"/>
  <c r="B5242" i="25"/>
  <c r="B5243" i="25"/>
  <c r="B5244" i="25"/>
  <c r="B5245" i="25"/>
  <c r="B5246" i="25"/>
  <c r="B5247" i="25"/>
  <c r="B5248" i="25"/>
  <c r="B5249" i="25"/>
  <c r="B5250" i="25"/>
  <c r="B5251" i="25"/>
  <c r="B5252" i="25"/>
  <c r="B5253" i="25"/>
  <c r="B5254" i="25"/>
  <c r="B5255" i="25"/>
  <c r="B5256" i="25"/>
  <c r="B5257" i="25"/>
  <c r="B5258" i="25"/>
  <c r="B5259" i="25"/>
  <c r="B5260" i="25"/>
  <c r="B5261" i="25"/>
  <c r="B5262" i="25"/>
  <c r="B5263" i="25"/>
  <c r="B5264" i="25"/>
  <c r="B5265" i="25"/>
  <c r="B5266" i="25"/>
  <c r="B5267" i="25"/>
  <c r="B5268" i="25"/>
  <c r="B5269" i="25"/>
  <c r="B5270" i="25"/>
  <c r="B5271" i="25"/>
  <c r="B5272" i="25"/>
  <c r="B5273" i="25"/>
  <c r="B5274" i="25"/>
  <c r="B5275" i="25"/>
  <c r="B5276" i="25"/>
  <c r="B5277" i="25"/>
  <c r="B5278" i="25"/>
  <c r="B5279" i="25"/>
  <c r="B5280" i="25"/>
  <c r="B5281" i="25"/>
  <c r="B5282" i="25"/>
  <c r="B5283" i="25"/>
  <c r="B5284" i="25"/>
  <c r="B5285" i="25"/>
  <c r="B5286" i="25"/>
  <c r="B5287" i="25"/>
  <c r="B5288" i="25"/>
  <c r="B5289" i="25"/>
  <c r="B5290" i="25"/>
  <c r="B5291" i="25"/>
  <c r="B5292" i="25"/>
  <c r="B5293" i="25"/>
  <c r="B5294" i="25"/>
  <c r="B5295" i="25"/>
  <c r="B5296" i="25"/>
  <c r="B5297" i="25"/>
  <c r="B5298" i="25"/>
  <c r="B5299" i="25"/>
  <c r="B5300" i="25"/>
  <c r="B5301" i="25"/>
  <c r="B5302" i="25"/>
  <c r="B5303" i="25"/>
  <c r="B5304" i="25"/>
  <c r="B5305" i="25"/>
  <c r="B5306" i="25"/>
  <c r="B5307" i="25"/>
  <c r="B5308" i="25"/>
  <c r="B5309" i="25"/>
  <c r="B5310" i="25"/>
  <c r="B5311" i="25"/>
  <c r="B5312" i="25"/>
  <c r="B5313" i="25"/>
  <c r="B5314" i="25"/>
  <c r="B5315" i="25"/>
  <c r="B5316" i="25"/>
  <c r="B5317" i="25"/>
  <c r="B5318" i="25"/>
  <c r="B5319" i="25"/>
  <c r="B5320" i="25"/>
  <c r="B5321" i="25"/>
  <c r="B5322" i="25"/>
  <c r="B5323" i="25"/>
  <c r="B5324" i="25"/>
  <c r="B5325" i="25"/>
  <c r="B5326" i="25"/>
  <c r="B5327" i="25"/>
  <c r="B5328" i="25"/>
  <c r="B5329" i="25"/>
  <c r="B5330" i="25"/>
  <c r="B5331" i="25"/>
  <c r="B5332" i="25"/>
  <c r="B5333" i="25"/>
  <c r="B5334" i="25"/>
  <c r="B5335" i="25"/>
  <c r="B5336" i="25"/>
  <c r="B5337" i="25"/>
  <c r="B5338" i="25"/>
  <c r="B5339" i="25"/>
  <c r="B5340" i="25"/>
  <c r="B5341" i="25"/>
  <c r="B5342" i="25"/>
  <c r="B5343" i="25"/>
  <c r="B5344" i="25"/>
  <c r="B5345" i="25"/>
  <c r="B5346" i="25"/>
  <c r="B5347" i="25"/>
  <c r="B5348" i="25"/>
  <c r="B5349" i="25"/>
  <c r="B5350" i="25"/>
  <c r="B5351" i="25"/>
  <c r="B5352" i="25"/>
  <c r="B5353" i="25"/>
  <c r="B5354" i="25"/>
  <c r="B5355" i="25"/>
  <c r="B5356" i="25"/>
  <c r="B5357" i="25"/>
  <c r="B5358" i="25"/>
  <c r="B5359" i="25"/>
  <c r="B5360" i="25"/>
  <c r="B5361" i="25"/>
  <c r="B5362" i="25"/>
  <c r="B5363" i="25"/>
  <c r="B5364" i="25"/>
  <c r="B5365" i="25"/>
  <c r="B5366" i="25"/>
  <c r="B5367" i="25"/>
  <c r="B5368" i="25"/>
  <c r="B5369" i="25"/>
  <c r="B5370" i="25"/>
  <c r="B5371" i="25"/>
  <c r="B5372" i="25"/>
  <c r="B5373" i="25"/>
  <c r="B5374" i="25"/>
  <c r="B5375" i="25"/>
  <c r="B5376" i="25"/>
  <c r="B5377" i="25"/>
  <c r="B5378" i="25"/>
  <c r="B5379" i="25"/>
  <c r="B5380" i="25"/>
  <c r="B5381" i="25"/>
  <c r="B5382" i="25"/>
  <c r="B5383" i="25"/>
  <c r="B5384" i="25"/>
  <c r="B5385" i="25"/>
  <c r="B5386" i="25"/>
  <c r="B5387" i="25"/>
  <c r="B5388" i="25"/>
  <c r="B5389" i="25"/>
  <c r="B5390" i="25"/>
  <c r="B5391" i="25"/>
  <c r="B5392" i="25"/>
  <c r="B5393" i="25"/>
  <c r="B5394" i="25"/>
  <c r="B5395" i="25"/>
  <c r="B5396" i="25"/>
  <c r="B5397" i="25"/>
  <c r="B5398" i="25"/>
  <c r="B5399" i="25"/>
  <c r="B5400" i="25"/>
  <c r="B5401" i="25"/>
  <c r="B5402" i="25"/>
  <c r="B5403" i="25"/>
  <c r="B5404" i="25"/>
  <c r="B5405" i="25"/>
  <c r="B5406" i="25"/>
  <c r="B5407" i="25"/>
  <c r="B5408" i="25"/>
  <c r="B5409" i="25"/>
  <c r="B5410" i="25"/>
  <c r="B5411" i="25"/>
  <c r="B5412" i="25"/>
  <c r="B5413" i="25"/>
  <c r="B5414" i="25"/>
  <c r="B5415" i="25"/>
  <c r="B5416" i="25"/>
  <c r="B5417" i="25"/>
  <c r="B5418" i="25"/>
  <c r="B5419" i="25"/>
  <c r="B5420" i="25"/>
  <c r="B5421" i="25"/>
  <c r="B5422" i="25"/>
  <c r="B5423" i="25"/>
  <c r="B5424" i="25"/>
  <c r="B5425" i="25"/>
  <c r="B5426" i="25"/>
  <c r="B5427" i="25"/>
  <c r="B5428" i="25"/>
  <c r="B5429" i="25"/>
  <c r="B5430" i="25"/>
  <c r="B5431" i="25"/>
  <c r="B5432" i="25"/>
  <c r="B5433" i="25"/>
  <c r="B5434" i="25"/>
  <c r="B5435" i="25"/>
  <c r="B5436" i="25"/>
  <c r="B5437" i="25"/>
  <c r="B5438" i="25"/>
  <c r="B5439" i="25"/>
  <c r="B5440" i="25"/>
  <c r="B5441" i="25"/>
  <c r="B5442" i="25"/>
  <c r="B5443" i="25"/>
  <c r="B5444" i="25"/>
  <c r="B5445" i="25"/>
  <c r="B5446" i="25"/>
  <c r="B5447" i="25"/>
  <c r="B5448" i="25"/>
  <c r="B5449" i="25"/>
  <c r="B5450" i="25"/>
  <c r="B5451" i="25"/>
  <c r="B5452" i="25"/>
  <c r="B5453" i="25"/>
  <c r="B5454" i="25"/>
  <c r="B5455" i="25"/>
  <c r="B5456" i="25"/>
  <c r="B5457" i="25"/>
  <c r="B5458" i="25"/>
  <c r="B5459" i="25"/>
  <c r="B5460" i="25"/>
  <c r="B5461" i="25"/>
  <c r="B5462" i="25"/>
  <c r="B5463" i="25"/>
  <c r="B5464" i="25"/>
  <c r="B5465" i="25"/>
  <c r="B5466" i="25"/>
  <c r="B5467" i="25"/>
  <c r="B5468" i="25"/>
  <c r="B5469" i="25"/>
  <c r="B5470" i="25"/>
  <c r="B5471" i="25"/>
  <c r="B5472" i="25"/>
  <c r="B5473" i="25"/>
  <c r="B5474" i="25"/>
  <c r="B5475" i="25"/>
  <c r="B5476" i="25"/>
  <c r="B5477" i="25"/>
  <c r="B5478" i="25"/>
  <c r="B5479" i="25"/>
  <c r="B5480" i="25"/>
  <c r="B5481" i="25"/>
  <c r="B5482" i="25"/>
  <c r="B5483" i="25"/>
  <c r="B5484" i="25"/>
  <c r="B5485" i="25"/>
  <c r="B5486" i="25"/>
  <c r="B5487" i="25"/>
  <c r="B5488" i="25"/>
  <c r="B5489" i="25"/>
  <c r="B5490" i="25"/>
  <c r="B5491" i="25"/>
  <c r="B5492" i="25"/>
  <c r="B5493" i="25"/>
  <c r="B5494" i="25"/>
  <c r="B5495" i="25"/>
  <c r="B5496" i="25"/>
  <c r="B5497" i="25"/>
  <c r="B5498" i="25"/>
  <c r="B5499" i="25"/>
  <c r="B5500" i="25"/>
  <c r="B5501" i="25"/>
  <c r="B5502" i="25"/>
  <c r="B5503" i="25"/>
  <c r="B5504" i="25"/>
  <c r="B5505" i="25"/>
  <c r="B5506" i="25"/>
  <c r="B5507" i="25"/>
  <c r="B5508" i="25"/>
  <c r="B5509" i="25"/>
  <c r="B5510" i="25"/>
  <c r="B5511" i="25"/>
  <c r="B5512" i="25"/>
  <c r="B5513" i="25"/>
  <c r="B5514" i="25"/>
  <c r="B5515" i="25"/>
  <c r="B5516" i="25"/>
  <c r="B5517" i="25"/>
  <c r="B5518" i="25"/>
  <c r="B5519" i="25"/>
  <c r="B5520" i="25"/>
  <c r="B5521" i="25"/>
  <c r="B5522" i="25"/>
  <c r="B5523" i="25"/>
  <c r="B5524" i="25"/>
  <c r="B5525" i="25"/>
  <c r="B5526" i="25"/>
  <c r="B5527" i="25"/>
  <c r="B5528" i="25"/>
  <c r="B5529" i="25"/>
  <c r="B5530" i="25"/>
  <c r="B5531" i="25"/>
  <c r="B5532" i="25"/>
  <c r="B5533" i="25"/>
  <c r="B5534" i="25"/>
  <c r="B5535" i="25"/>
  <c r="B5536" i="25"/>
  <c r="B5537" i="25"/>
  <c r="B5538" i="25"/>
  <c r="B5539" i="25"/>
  <c r="B5540" i="25"/>
  <c r="B5541" i="25"/>
  <c r="B5542" i="25"/>
  <c r="B5543" i="25"/>
  <c r="B5544" i="25"/>
  <c r="B5545" i="25"/>
  <c r="B5546" i="25"/>
  <c r="B5547" i="25"/>
  <c r="B5548" i="25"/>
  <c r="B5549" i="25"/>
  <c r="B5550" i="25"/>
  <c r="B5551" i="25"/>
  <c r="B5552" i="25"/>
  <c r="B5553" i="25"/>
  <c r="B5554" i="25"/>
  <c r="B5555" i="25"/>
  <c r="B5556" i="25"/>
  <c r="B5557" i="25"/>
  <c r="B5558" i="25"/>
  <c r="B5559" i="25"/>
  <c r="B5560" i="25"/>
  <c r="B5561" i="25"/>
  <c r="B5562" i="25"/>
  <c r="B5563" i="25"/>
  <c r="B5564" i="25"/>
  <c r="B5565" i="25"/>
  <c r="B5566" i="25"/>
  <c r="B5567" i="25"/>
  <c r="B5568" i="25"/>
  <c r="B5569" i="25"/>
  <c r="B5570" i="25"/>
  <c r="B5571" i="25"/>
  <c r="B5572" i="25"/>
  <c r="B5573" i="25"/>
  <c r="B5574" i="25"/>
  <c r="B5575" i="25"/>
  <c r="B5576" i="25"/>
  <c r="B5577" i="25"/>
  <c r="B5578" i="25"/>
  <c r="B5579" i="25"/>
  <c r="B5580" i="25"/>
  <c r="B5581" i="25"/>
  <c r="B5582" i="25"/>
  <c r="B5583" i="25"/>
  <c r="B5584" i="25"/>
  <c r="B5585" i="25"/>
  <c r="B5586" i="25"/>
  <c r="B5587" i="25"/>
  <c r="B5588" i="25"/>
  <c r="B5589" i="25"/>
  <c r="B5590" i="25"/>
  <c r="B5591" i="25"/>
  <c r="B5592" i="25"/>
  <c r="B5593" i="25"/>
  <c r="B5594" i="25"/>
  <c r="B5595" i="25"/>
  <c r="B5596" i="25"/>
  <c r="B5597" i="25"/>
  <c r="B5598" i="25"/>
  <c r="B5599" i="25"/>
  <c r="B5600" i="25"/>
  <c r="B5601" i="25"/>
  <c r="B5602" i="25"/>
  <c r="B5603" i="25"/>
  <c r="B5604" i="25"/>
  <c r="B5605" i="25"/>
  <c r="B5606" i="25"/>
  <c r="B5607" i="25"/>
  <c r="B5608" i="25"/>
  <c r="B5609" i="25"/>
  <c r="B5610" i="25"/>
  <c r="B5611" i="25"/>
  <c r="B5612" i="25"/>
  <c r="B5613" i="25"/>
  <c r="B5614" i="25"/>
  <c r="B5615" i="25"/>
  <c r="B5616" i="25"/>
  <c r="B5617" i="25"/>
  <c r="B5618" i="25"/>
  <c r="B5619" i="25"/>
  <c r="B5620" i="25"/>
  <c r="B5621" i="25"/>
  <c r="B5622" i="25"/>
  <c r="B5623" i="25"/>
  <c r="B5624" i="25"/>
  <c r="B5625" i="25"/>
  <c r="B5626" i="25"/>
  <c r="B5627" i="25"/>
  <c r="B5628" i="25"/>
  <c r="B5629" i="25"/>
  <c r="B5630" i="25"/>
  <c r="B5631" i="25"/>
  <c r="B5632" i="25"/>
  <c r="B5633" i="25"/>
  <c r="B5634" i="25"/>
  <c r="B5635" i="25"/>
  <c r="B5636" i="25"/>
  <c r="B5637" i="25"/>
  <c r="B5638" i="25"/>
  <c r="B5639" i="25"/>
  <c r="B5640" i="25"/>
  <c r="B5641" i="25"/>
  <c r="B5642" i="25"/>
  <c r="B5643" i="25"/>
  <c r="B5644" i="25"/>
  <c r="B5645" i="25"/>
  <c r="B5646" i="25"/>
  <c r="B5647" i="25"/>
  <c r="B5648" i="25"/>
  <c r="B5649" i="25"/>
  <c r="B5650" i="25"/>
  <c r="B5651" i="25"/>
  <c r="B5652" i="25"/>
  <c r="B5653" i="25"/>
  <c r="B5654" i="25"/>
  <c r="B5655" i="25"/>
  <c r="B5656" i="25"/>
  <c r="B5657" i="25"/>
  <c r="B5658" i="25"/>
  <c r="B5659" i="25"/>
  <c r="B5660" i="25"/>
  <c r="B5661" i="25"/>
  <c r="B5662" i="25"/>
  <c r="B5663" i="25"/>
  <c r="B5664" i="25"/>
  <c r="B5665" i="25"/>
  <c r="B5666" i="25"/>
  <c r="B5667" i="25"/>
  <c r="B5668" i="25"/>
  <c r="B5669" i="25"/>
  <c r="B5670" i="25"/>
  <c r="B5671" i="25"/>
  <c r="B5672" i="25"/>
  <c r="B5673" i="25"/>
  <c r="B5674" i="25"/>
  <c r="B5675" i="25"/>
  <c r="B5676" i="25"/>
  <c r="B5677" i="25"/>
  <c r="B5678" i="25"/>
  <c r="B5679" i="25"/>
  <c r="B5680" i="25"/>
  <c r="B5681" i="25"/>
  <c r="B5682" i="25"/>
  <c r="B5683" i="25"/>
  <c r="B5684" i="25"/>
  <c r="B5685" i="25"/>
  <c r="B5686" i="25"/>
  <c r="B5687" i="25"/>
  <c r="B5688" i="25"/>
  <c r="B5689" i="25"/>
  <c r="B5690" i="25"/>
  <c r="B5691" i="25"/>
  <c r="B5692" i="25"/>
  <c r="B5693" i="25"/>
  <c r="B5694" i="25"/>
  <c r="B5695" i="25"/>
  <c r="B5696" i="25"/>
  <c r="B5697" i="25"/>
  <c r="B5698" i="25"/>
  <c r="B5699" i="25"/>
  <c r="B5700" i="25"/>
  <c r="B5701" i="25"/>
  <c r="B5702" i="25"/>
  <c r="B5703" i="25"/>
  <c r="B5704" i="25"/>
  <c r="B5705" i="25"/>
  <c r="B5706" i="25"/>
  <c r="B5707" i="25"/>
  <c r="B5708" i="25"/>
  <c r="B5709" i="25"/>
  <c r="B5710" i="25"/>
  <c r="B5711" i="25"/>
  <c r="B5712" i="25"/>
  <c r="B5713" i="25"/>
  <c r="B5714" i="25"/>
  <c r="B5715" i="25"/>
  <c r="B5716" i="25"/>
  <c r="B5717" i="25"/>
  <c r="B5718" i="25"/>
  <c r="B5719" i="25"/>
  <c r="B5720" i="25"/>
  <c r="B5721" i="25"/>
  <c r="B5722" i="25"/>
  <c r="B5723" i="25"/>
  <c r="B5724" i="25"/>
  <c r="B5725" i="25"/>
  <c r="B5726" i="25"/>
  <c r="B5727" i="25"/>
  <c r="B5728" i="25"/>
  <c r="B5729" i="25"/>
  <c r="B5730" i="25"/>
  <c r="B5731" i="25"/>
  <c r="B5732" i="25"/>
  <c r="B5733" i="25"/>
  <c r="B5734" i="25"/>
  <c r="B5735" i="25"/>
  <c r="B5736" i="25"/>
  <c r="B5737" i="25"/>
  <c r="B5738" i="25"/>
  <c r="B5739" i="25"/>
  <c r="B5740" i="25"/>
  <c r="B5741" i="25"/>
  <c r="B5742" i="25"/>
  <c r="B5743" i="25"/>
  <c r="B5744" i="25"/>
  <c r="B5745" i="25"/>
  <c r="B5746" i="25"/>
  <c r="B5747" i="25"/>
  <c r="B5748" i="25"/>
  <c r="B5749" i="25"/>
  <c r="B5750" i="25"/>
  <c r="B5751" i="25"/>
  <c r="B5752" i="25"/>
  <c r="B5753" i="25"/>
  <c r="B5754" i="25"/>
  <c r="B5755" i="25"/>
  <c r="B5756" i="25"/>
  <c r="B5757" i="25"/>
  <c r="B5758" i="25"/>
  <c r="B5759" i="25"/>
  <c r="B5760" i="25"/>
  <c r="B5761" i="25"/>
  <c r="B5762" i="25"/>
  <c r="B5763" i="25"/>
  <c r="B5764" i="25"/>
  <c r="B5765" i="25"/>
  <c r="B5766" i="25"/>
  <c r="B5767" i="25"/>
  <c r="B5768" i="25"/>
  <c r="B5769" i="25"/>
  <c r="B5770" i="25"/>
  <c r="B5771" i="25"/>
  <c r="B5772" i="25"/>
  <c r="B5773" i="25"/>
  <c r="B5774" i="25"/>
  <c r="B5775" i="25"/>
  <c r="B5776" i="25"/>
  <c r="B5777" i="25"/>
  <c r="B5778" i="25"/>
  <c r="B5779" i="25"/>
  <c r="B5780" i="25"/>
  <c r="B5781" i="25"/>
  <c r="B5782" i="25"/>
  <c r="B5783" i="25"/>
  <c r="B5784" i="25"/>
  <c r="B5785" i="25"/>
  <c r="B5786" i="25"/>
  <c r="B5787" i="25"/>
  <c r="B5788" i="25"/>
  <c r="B5789" i="25"/>
  <c r="B5790" i="25"/>
  <c r="B5791" i="25"/>
  <c r="B5792" i="25"/>
  <c r="B5793" i="25"/>
  <c r="B5794" i="25"/>
  <c r="B5795" i="25"/>
  <c r="B5796" i="25"/>
  <c r="B5797" i="25"/>
  <c r="B5798" i="25"/>
  <c r="B5799" i="25"/>
  <c r="B5800" i="25"/>
  <c r="B5801" i="25"/>
  <c r="B5802" i="25"/>
  <c r="B5803" i="25"/>
  <c r="B5804" i="25"/>
  <c r="B5805" i="25"/>
  <c r="B5806" i="25"/>
  <c r="B5807" i="25"/>
  <c r="B5808" i="25"/>
  <c r="B5809" i="25"/>
  <c r="B5810" i="25"/>
  <c r="B5811" i="25"/>
  <c r="B5812" i="25"/>
  <c r="B5813" i="25"/>
  <c r="B5814" i="25"/>
  <c r="B5815" i="25"/>
  <c r="B5816" i="25"/>
  <c r="B5817" i="25"/>
  <c r="B5818" i="25"/>
  <c r="B5819" i="25"/>
  <c r="B5820" i="25"/>
  <c r="B5821" i="25"/>
  <c r="B5822" i="25"/>
  <c r="B5823" i="25"/>
  <c r="B5824" i="25"/>
  <c r="B5825" i="25"/>
  <c r="B5826" i="25"/>
  <c r="B5827" i="25"/>
  <c r="B5828" i="25"/>
  <c r="B5829" i="25"/>
  <c r="B5830" i="25"/>
  <c r="B5831" i="25"/>
  <c r="B5832" i="25"/>
  <c r="B5833" i="25"/>
  <c r="B5834" i="25"/>
  <c r="B5835" i="25"/>
  <c r="B5836" i="25"/>
  <c r="B5837" i="25"/>
  <c r="B5838" i="25"/>
  <c r="B5839" i="25"/>
  <c r="B5840" i="25"/>
  <c r="B5841" i="25"/>
  <c r="B5842" i="25"/>
  <c r="B5843" i="25"/>
  <c r="B5844" i="25"/>
  <c r="B5845" i="25"/>
  <c r="B5846" i="25"/>
  <c r="B5847" i="25"/>
  <c r="B5848" i="25"/>
  <c r="B5849" i="25"/>
  <c r="B5850" i="25"/>
  <c r="B5851" i="25"/>
  <c r="B5852" i="25"/>
  <c r="B5853" i="25"/>
  <c r="B5854" i="25"/>
  <c r="B5855" i="25"/>
  <c r="B5856" i="25"/>
  <c r="B5857" i="25"/>
  <c r="B5858" i="25"/>
  <c r="B5859" i="25"/>
  <c r="B5860" i="25"/>
  <c r="B5861" i="25"/>
  <c r="B5862" i="25"/>
  <c r="B5863" i="25"/>
  <c r="B5864" i="25"/>
  <c r="B5865" i="25"/>
  <c r="B5866" i="25"/>
  <c r="B5867" i="25"/>
  <c r="B5868" i="25"/>
  <c r="B5869" i="25"/>
  <c r="B5870" i="25"/>
  <c r="B5871" i="25"/>
  <c r="B5872" i="25"/>
  <c r="B5873" i="25"/>
  <c r="B5874" i="25"/>
  <c r="B5875" i="25"/>
  <c r="B5876" i="25"/>
  <c r="B5877" i="25"/>
  <c r="B5878" i="25"/>
  <c r="B5879" i="25"/>
  <c r="B5880" i="25"/>
  <c r="B5881" i="25"/>
  <c r="B5882" i="25"/>
  <c r="B5883" i="25"/>
  <c r="B5884" i="25"/>
  <c r="B5885" i="25"/>
  <c r="B5886" i="25"/>
  <c r="B5887" i="25"/>
  <c r="B5888" i="25"/>
  <c r="B5889" i="25"/>
  <c r="B5890" i="25"/>
  <c r="B5891" i="25"/>
  <c r="B5892" i="25"/>
  <c r="B5893" i="25"/>
  <c r="B5894" i="25"/>
  <c r="B5895" i="25"/>
  <c r="B5896" i="25"/>
  <c r="B5897" i="25"/>
  <c r="B5898" i="25"/>
  <c r="B5899" i="25"/>
  <c r="B5900" i="25"/>
  <c r="B5901" i="25"/>
  <c r="B5902" i="25"/>
  <c r="B5903" i="25"/>
  <c r="B5904" i="25"/>
  <c r="B5905" i="25"/>
  <c r="B5906" i="25"/>
  <c r="B5907" i="25"/>
  <c r="B5908" i="25"/>
  <c r="B5909" i="25"/>
  <c r="B5910" i="25"/>
  <c r="B5911" i="25"/>
  <c r="B5912" i="25"/>
  <c r="B5913" i="25"/>
  <c r="B5914" i="25"/>
  <c r="B5915" i="25"/>
  <c r="B5916" i="25"/>
  <c r="B5917" i="25"/>
  <c r="B5918" i="25"/>
  <c r="B5919" i="25"/>
  <c r="B5920" i="25"/>
  <c r="B5921" i="25"/>
  <c r="B5922" i="25"/>
  <c r="B5923" i="25"/>
  <c r="B5924" i="25"/>
  <c r="B5925" i="25"/>
  <c r="B5926" i="25"/>
  <c r="B5927" i="25"/>
  <c r="B5928" i="25"/>
  <c r="B5929" i="25"/>
  <c r="B5930" i="25"/>
  <c r="B5931" i="25"/>
  <c r="B5932" i="25"/>
  <c r="B5933" i="25"/>
  <c r="B5934" i="25"/>
  <c r="B5935" i="25"/>
  <c r="B5936" i="25"/>
  <c r="B5937" i="25"/>
  <c r="B5938" i="25"/>
  <c r="B5939" i="25"/>
  <c r="B5940" i="25"/>
  <c r="B5941" i="25"/>
  <c r="B5942" i="25"/>
  <c r="B5943" i="25"/>
  <c r="B5944" i="25"/>
  <c r="B5945" i="25"/>
  <c r="B5946" i="25"/>
  <c r="B5947" i="25"/>
  <c r="B5948" i="25"/>
  <c r="B5949" i="25"/>
  <c r="B5950" i="25"/>
  <c r="B5951" i="25"/>
  <c r="B5952" i="25"/>
  <c r="B5953" i="25"/>
  <c r="B5954" i="25"/>
  <c r="B5955" i="25"/>
  <c r="B5956" i="25"/>
  <c r="B5957" i="25"/>
  <c r="B5958" i="25"/>
  <c r="B5959" i="25"/>
  <c r="B5960" i="25"/>
  <c r="B5961" i="25"/>
  <c r="B5962" i="25"/>
  <c r="B5963" i="25"/>
  <c r="B5964" i="25"/>
  <c r="B5965" i="25"/>
  <c r="B5966" i="25"/>
  <c r="B5967" i="25"/>
  <c r="B5968" i="25"/>
  <c r="B5969" i="25"/>
  <c r="B5970" i="25"/>
  <c r="B5971" i="25"/>
  <c r="B5972" i="25"/>
  <c r="B5973" i="25"/>
  <c r="B5974" i="25"/>
  <c r="B5975" i="25"/>
  <c r="B5976" i="25"/>
  <c r="B5977" i="25"/>
  <c r="B5978" i="25"/>
  <c r="B5979" i="25"/>
  <c r="B5980" i="25"/>
  <c r="B5981" i="25"/>
  <c r="B5982" i="25"/>
  <c r="B5983" i="25"/>
  <c r="B5984" i="25"/>
  <c r="B5985" i="25"/>
  <c r="B5986" i="25"/>
  <c r="B5987" i="25"/>
  <c r="B5988" i="25"/>
  <c r="B5989" i="25"/>
  <c r="B5990" i="25"/>
  <c r="B5991" i="25"/>
  <c r="B5992" i="25"/>
  <c r="B5993" i="25"/>
  <c r="B5994" i="25"/>
  <c r="B5995" i="25"/>
  <c r="B5996" i="25"/>
  <c r="B5997" i="25"/>
  <c r="B5998" i="25"/>
  <c r="B5999" i="25"/>
  <c r="B6000" i="25"/>
  <c r="B6001" i="25"/>
  <c r="B6002" i="25"/>
  <c r="B6003" i="25"/>
  <c r="B6004" i="25"/>
  <c r="B6005" i="25"/>
  <c r="B6006" i="25"/>
  <c r="B6007" i="25"/>
  <c r="B6008" i="25"/>
  <c r="B6009" i="25"/>
  <c r="B6010" i="25"/>
  <c r="B6011" i="25"/>
  <c r="B6012" i="25"/>
  <c r="B6013" i="25"/>
  <c r="B6014" i="25"/>
  <c r="B6015" i="25"/>
  <c r="B6016" i="25"/>
  <c r="B6017" i="25"/>
  <c r="B6018" i="25"/>
  <c r="B6019" i="25"/>
  <c r="B6020" i="25"/>
  <c r="B6021" i="25"/>
  <c r="B6022" i="25"/>
  <c r="B6023" i="25"/>
  <c r="B6024" i="25"/>
  <c r="B6025" i="25"/>
  <c r="B6026" i="25"/>
  <c r="B6027" i="25"/>
  <c r="B6028" i="25"/>
  <c r="B6029" i="25"/>
  <c r="B6030" i="25"/>
  <c r="B6031" i="25"/>
  <c r="B6032" i="25"/>
  <c r="B6033" i="25"/>
  <c r="B6034" i="25"/>
  <c r="B6035" i="25"/>
  <c r="B6036" i="25"/>
  <c r="B6037" i="25"/>
  <c r="B6038" i="25"/>
  <c r="B6039" i="25"/>
  <c r="B6040" i="25"/>
  <c r="B6041" i="25"/>
  <c r="B6042" i="25"/>
  <c r="B6043" i="25"/>
  <c r="B6044" i="25"/>
  <c r="B6045" i="25"/>
  <c r="B6046" i="25"/>
  <c r="B6047" i="25"/>
  <c r="B6048" i="25"/>
  <c r="B6049" i="25"/>
  <c r="B6050" i="25"/>
  <c r="B6051" i="25"/>
  <c r="B6052" i="25"/>
  <c r="B6053" i="25"/>
  <c r="B6054" i="25"/>
  <c r="B6055" i="25"/>
  <c r="B6056" i="25"/>
  <c r="B6057" i="25"/>
  <c r="B6058" i="25"/>
  <c r="B6059" i="25"/>
  <c r="B6060" i="25"/>
  <c r="B6061" i="25"/>
  <c r="B6062" i="25"/>
  <c r="B6063" i="25"/>
  <c r="B6064" i="25"/>
  <c r="B6065" i="25"/>
  <c r="B6066" i="25"/>
  <c r="B6067" i="25"/>
  <c r="B6068" i="25"/>
  <c r="B6069" i="25"/>
  <c r="B6070" i="25"/>
  <c r="B6071" i="25"/>
  <c r="B6072" i="25"/>
  <c r="B6073" i="25"/>
  <c r="B6074" i="25"/>
  <c r="B6075" i="25"/>
  <c r="B6076" i="25"/>
  <c r="B6077" i="25"/>
  <c r="B6078" i="25"/>
  <c r="B6079" i="25"/>
  <c r="B6080" i="25"/>
  <c r="B6081" i="25"/>
  <c r="B6082" i="25"/>
  <c r="B6083" i="25"/>
  <c r="B6084" i="25"/>
  <c r="B6085" i="25"/>
  <c r="B6086" i="25"/>
  <c r="B6087" i="25"/>
  <c r="B6088" i="25"/>
  <c r="B6089" i="25"/>
  <c r="B6090" i="25"/>
  <c r="B6091" i="25"/>
  <c r="B6092" i="25"/>
  <c r="B6093" i="25"/>
  <c r="B6094" i="25"/>
  <c r="B6095" i="25"/>
  <c r="B6096" i="25"/>
  <c r="B6097" i="25"/>
  <c r="B6098" i="25"/>
  <c r="B6099" i="25"/>
  <c r="B6100" i="25"/>
  <c r="B6101" i="25"/>
  <c r="B6102" i="25"/>
  <c r="B6103" i="25"/>
  <c r="B6104" i="25"/>
  <c r="B6105" i="25"/>
  <c r="B6106" i="25"/>
  <c r="B6107" i="25"/>
  <c r="B6108" i="25"/>
  <c r="B6109" i="25"/>
  <c r="B6110" i="25"/>
  <c r="B6111" i="25"/>
  <c r="B6112" i="25"/>
  <c r="B6113" i="25"/>
  <c r="B6114" i="25"/>
  <c r="B6115" i="25"/>
  <c r="B6116" i="25"/>
  <c r="B6117" i="25"/>
  <c r="B6118" i="25"/>
  <c r="B6119" i="25"/>
  <c r="B6120" i="25"/>
  <c r="B6121" i="25"/>
  <c r="B6122" i="25"/>
  <c r="B6123" i="25"/>
  <c r="B6124" i="25"/>
  <c r="B6125" i="25"/>
  <c r="B6126" i="25"/>
  <c r="B6127" i="25"/>
  <c r="B6128" i="25"/>
  <c r="B6129" i="25"/>
  <c r="B6130" i="25"/>
  <c r="B6131" i="25"/>
  <c r="B6132" i="25"/>
  <c r="B6133" i="25"/>
  <c r="B6134" i="25"/>
  <c r="B6135" i="25"/>
  <c r="B6136" i="25"/>
  <c r="B6137" i="25"/>
  <c r="B6138" i="25"/>
  <c r="B6139" i="25"/>
  <c r="B6140" i="25"/>
  <c r="B6141" i="25"/>
  <c r="B6142" i="25"/>
  <c r="B6143" i="25"/>
  <c r="B6144" i="25"/>
  <c r="B6145" i="25"/>
  <c r="B6146" i="25"/>
  <c r="B6147" i="25"/>
  <c r="B6148" i="25"/>
  <c r="B6149" i="25"/>
  <c r="B6150" i="25"/>
  <c r="B6151" i="25"/>
  <c r="B6152" i="25"/>
  <c r="B6153" i="25"/>
  <c r="B6154" i="25"/>
  <c r="B6155" i="25"/>
  <c r="B6156" i="25"/>
  <c r="B6157" i="25"/>
  <c r="B6158" i="25"/>
  <c r="B6159" i="25"/>
  <c r="B6160" i="25"/>
  <c r="B6161" i="25"/>
  <c r="B6162" i="25"/>
  <c r="B6163" i="25"/>
  <c r="B6164" i="25"/>
  <c r="B6165" i="25"/>
  <c r="B6166" i="25"/>
  <c r="B6167" i="25"/>
  <c r="B6168" i="25"/>
  <c r="B6169" i="25"/>
  <c r="B6170" i="25"/>
  <c r="B6171" i="25"/>
  <c r="B6172" i="25"/>
  <c r="B6173" i="25"/>
  <c r="B6174" i="25"/>
  <c r="B6175" i="25"/>
  <c r="B6176" i="25"/>
  <c r="B6177" i="25"/>
  <c r="B6178" i="25"/>
  <c r="B6179" i="25"/>
  <c r="B6180" i="25"/>
  <c r="B6181" i="25"/>
  <c r="B6182" i="25"/>
  <c r="B6183" i="25"/>
  <c r="B6184" i="25"/>
  <c r="B6185" i="25"/>
  <c r="B6186" i="25"/>
  <c r="B6187" i="25"/>
  <c r="B6188" i="25"/>
  <c r="B6189" i="25"/>
  <c r="B6190" i="25"/>
  <c r="B6191" i="25"/>
  <c r="B6192" i="25"/>
  <c r="B6193" i="25"/>
  <c r="B6194" i="25"/>
  <c r="B6195" i="25"/>
  <c r="B6196" i="25"/>
  <c r="B6197" i="25"/>
  <c r="B6198" i="25"/>
  <c r="B6199" i="25"/>
  <c r="B6200" i="25"/>
  <c r="B6201" i="25"/>
  <c r="B6202" i="25"/>
  <c r="B6203" i="25"/>
  <c r="B6204" i="25"/>
  <c r="B6205" i="25"/>
  <c r="B6206" i="25"/>
  <c r="B6207" i="25"/>
  <c r="B6208" i="25"/>
  <c r="B6209" i="25"/>
  <c r="B6210" i="25"/>
  <c r="B6211" i="25"/>
  <c r="B6212" i="25"/>
  <c r="B6213" i="25"/>
  <c r="B6214" i="25"/>
  <c r="B6215" i="25"/>
  <c r="B6216" i="25"/>
  <c r="B6217" i="25"/>
  <c r="B6218" i="25"/>
  <c r="B6219" i="25"/>
  <c r="B6220" i="25"/>
  <c r="B6221" i="25"/>
  <c r="B6222" i="25"/>
  <c r="B6223" i="25"/>
  <c r="B6224" i="25"/>
  <c r="B6225" i="25"/>
  <c r="B6226" i="25"/>
  <c r="B6227" i="25"/>
  <c r="B6228" i="25"/>
  <c r="B6229" i="25"/>
  <c r="B6230" i="25"/>
  <c r="B6231" i="25"/>
  <c r="B6232" i="25"/>
  <c r="B6233" i="25"/>
  <c r="B6234" i="25"/>
  <c r="B6235" i="25"/>
  <c r="B6236" i="25"/>
  <c r="B6237" i="25"/>
  <c r="B6238" i="25"/>
  <c r="B6239" i="25"/>
  <c r="B6240" i="25"/>
  <c r="B6241" i="25"/>
  <c r="B6242" i="25"/>
  <c r="B6243" i="25"/>
  <c r="B6244" i="25"/>
  <c r="B6245" i="25"/>
  <c r="B6246" i="25"/>
  <c r="B6247" i="25"/>
  <c r="B6248" i="25"/>
  <c r="B6249" i="25"/>
  <c r="B6250" i="25"/>
  <c r="B6251" i="25"/>
  <c r="B6252" i="25"/>
  <c r="B6253" i="25"/>
  <c r="B6254" i="25"/>
  <c r="B6255" i="25"/>
  <c r="B6256" i="25"/>
  <c r="B6257" i="25"/>
  <c r="B6258" i="25"/>
  <c r="B6259" i="25"/>
  <c r="B6260" i="25"/>
  <c r="B6261" i="25"/>
  <c r="B6262" i="25"/>
  <c r="B6263" i="25"/>
  <c r="B6264" i="25"/>
  <c r="B6265" i="25"/>
  <c r="B6266" i="25"/>
  <c r="B6267" i="25"/>
  <c r="B6268" i="25"/>
  <c r="B6269" i="25"/>
  <c r="B6270" i="25"/>
  <c r="B6271" i="25"/>
  <c r="B6272" i="25"/>
  <c r="B6273" i="25"/>
  <c r="B6274" i="25"/>
  <c r="B6275" i="25"/>
  <c r="B6276" i="25"/>
  <c r="B6277" i="25"/>
  <c r="B6278" i="25"/>
  <c r="B6279" i="25"/>
  <c r="B6280" i="25"/>
  <c r="B6281" i="25"/>
  <c r="B6282" i="25"/>
  <c r="B6283" i="25"/>
  <c r="B6284" i="25"/>
  <c r="B6285" i="25"/>
  <c r="B6286" i="25"/>
  <c r="B6287" i="25"/>
  <c r="B6288" i="25"/>
  <c r="B6289" i="25"/>
  <c r="B6290" i="25"/>
  <c r="B6291" i="25"/>
  <c r="B6292" i="25"/>
  <c r="B6293" i="25"/>
  <c r="B6294" i="25"/>
  <c r="B6295" i="25"/>
  <c r="B6296" i="25"/>
  <c r="B6297" i="25"/>
  <c r="B6298" i="25"/>
  <c r="B6299" i="25"/>
  <c r="B6300" i="25"/>
  <c r="B6301" i="25"/>
  <c r="B6302" i="25"/>
  <c r="B6303" i="25"/>
  <c r="B6304" i="25"/>
  <c r="B6305" i="25"/>
  <c r="B6306" i="25"/>
  <c r="B6307" i="25"/>
  <c r="B6308" i="25"/>
  <c r="B6309" i="25"/>
  <c r="B6310" i="25"/>
  <c r="B6311" i="25"/>
  <c r="B6312" i="25"/>
  <c r="B6313" i="25"/>
  <c r="B6314" i="25"/>
  <c r="B6315" i="25"/>
  <c r="B6316" i="25"/>
  <c r="B6317" i="25"/>
  <c r="B6318" i="25"/>
  <c r="B6319" i="25"/>
  <c r="B6320" i="25"/>
  <c r="B6321" i="25"/>
  <c r="B6322" i="25"/>
  <c r="B6323" i="25"/>
  <c r="B6324" i="25"/>
  <c r="B6325" i="25"/>
  <c r="B6326" i="25"/>
  <c r="B6327" i="25"/>
  <c r="B6328" i="25"/>
  <c r="B6329" i="25"/>
  <c r="B6330" i="25"/>
  <c r="B6331" i="25"/>
  <c r="B6332" i="25"/>
  <c r="B6333" i="25"/>
  <c r="B6334" i="25"/>
  <c r="B6335" i="25"/>
  <c r="B6336" i="25"/>
  <c r="B6337" i="25"/>
  <c r="B6338" i="25"/>
  <c r="B6339" i="25"/>
  <c r="B6340" i="25"/>
  <c r="B6341" i="25"/>
  <c r="B6342" i="25"/>
  <c r="B6343" i="25"/>
  <c r="B6344" i="25"/>
  <c r="B6345" i="25"/>
  <c r="B6346" i="25"/>
  <c r="B6347" i="25"/>
  <c r="B6348" i="25"/>
  <c r="B6349" i="25"/>
  <c r="B6350" i="25"/>
  <c r="B6351" i="25"/>
  <c r="B6352" i="25"/>
  <c r="B6353" i="25"/>
  <c r="B6354" i="25"/>
  <c r="B6355" i="25"/>
  <c r="B6356" i="25"/>
  <c r="B6357" i="25"/>
  <c r="B6358" i="25"/>
  <c r="B6359" i="25"/>
  <c r="B6360" i="25"/>
  <c r="B6361" i="25"/>
  <c r="B6362" i="25"/>
  <c r="B6363" i="25"/>
  <c r="B6364" i="25"/>
  <c r="B6365" i="25"/>
  <c r="B6366" i="25"/>
  <c r="B6367" i="25"/>
  <c r="B6368" i="25"/>
  <c r="B6369" i="25"/>
  <c r="B6370" i="25"/>
  <c r="B6371" i="25"/>
  <c r="B6372" i="25"/>
  <c r="B6373" i="25"/>
  <c r="B6374" i="25"/>
  <c r="B6375" i="25"/>
  <c r="B6376" i="25"/>
  <c r="B6377" i="25"/>
  <c r="B6378" i="25"/>
  <c r="B6379" i="25"/>
  <c r="B6380" i="25"/>
  <c r="B6381" i="25"/>
  <c r="B6382" i="25"/>
  <c r="B6383" i="25"/>
  <c r="B6384" i="25"/>
  <c r="B6385" i="25"/>
  <c r="B6386" i="25"/>
  <c r="B6387" i="25"/>
  <c r="B6388" i="25"/>
  <c r="B6389" i="25"/>
  <c r="B6390" i="25"/>
  <c r="B6391" i="25"/>
  <c r="B6392" i="25"/>
  <c r="B6393" i="25"/>
  <c r="B6394" i="25"/>
  <c r="B6395" i="25"/>
  <c r="B6396" i="25"/>
  <c r="B6397" i="25"/>
  <c r="B6398" i="25"/>
  <c r="B6399" i="25"/>
  <c r="B6400" i="25"/>
  <c r="B6401" i="25"/>
  <c r="B6402" i="25"/>
  <c r="B6403" i="25"/>
  <c r="B6404" i="25"/>
  <c r="B6405" i="25"/>
  <c r="B6406" i="25"/>
  <c r="B6407" i="25"/>
  <c r="B6408" i="25"/>
  <c r="B6409" i="25"/>
  <c r="B6410" i="25"/>
  <c r="B6411" i="25"/>
  <c r="B6412" i="25"/>
  <c r="B6413" i="25"/>
  <c r="B6414" i="25"/>
  <c r="B6415" i="25"/>
  <c r="B6416" i="25"/>
  <c r="B6417" i="25"/>
  <c r="B6418" i="25"/>
  <c r="B6419" i="25"/>
  <c r="B6420" i="25"/>
  <c r="B6421" i="25"/>
  <c r="B6422" i="25"/>
  <c r="B6423" i="25"/>
  <c r="B6424" i="25"/>
  <c r="B6425" i="25"/>
  <c r="B6426" i="25"/>
  <c r="B6427" i="25"/>
  <c r="B6428" i="25"/>
  <c r="B6429" i="25"/>
  <c r="B6430" i="25"/>
  <c r="B6431" i="25"/>
  <c r="B6432" i="25"/>
  <c r="B6433" i="25"/>
  <c r="B6434" i="25"/>
  <c r="B6435" i="25"/>
  <c r="B6436" i="25"/>
  <c r="B6437" i="25"/>
  <c r="B6438" i="25"/>
  <c r="B6439" i="25"/>
  <c r="B6440" i="25"/>
  <c r="B6441" i="25"/>
  <c r="B6442" i="25"/>
  <c r="B6443" i="25"/>
  <c r="B6444" i="25"/>
  <c r="B6445" i="25"/>
  <c r="B6446" i="25"/>
  <c r="B6447" i="25"/>
  <c r="B6448" i="25"/>
  <c r="B6449" i="25"/>
  <c r="B6450" i="25"/>
  <c r="B6451" i="25"/>
  <c r="B6452" i="25"/>
  <c r="B6453" i="25"/>
  <c r="B6454" i="25"/>
  <c r="B6455" i="25"/>
  <c r="B6456" i="25"/>
  <c r="B6457" i="25"/>
  <c r="B6458" i="25"/>
  <c r="B6459" i="25"/>
  <c r="B6460" i="25"/>
  <c r="B6461" i="25"/>
  <c r="B6462" i="25"/>
  <c r="B6463" i="25"/>
  <c r="B6464" i="25"/>
  <c r="B6465" i="25"/>
  <c r="B6466" i="25"/>
  <c r="B6467" i="25"/>
  <c r="B6468" i="25"/>
  <c r="B6469" i="25"/>
  <c r="B6470" i="25"/>
  <c r="B6471" i="25"/>
  <c r="B6472" i="25"/>
  <c r="B6473" i="25"/>
  <c r="B6474" i="25"/>
  <c r="B6475" i="25"/>
  <c r="B6476" i="25"/>
  <c r="B6477" i="25"/>
  <c r="B6478" i="25"/>
  <c r="B6479" i="25"/>
  <c r="B6480" i="25"/>
  <c r="B6481" i="25"/>
  <c r="B6482" i="25"/>
  <c r="B6483" i="25"/>
  <c r="B6484" i="25"/>
  <c r="B6485" i="25"/>
  <c r="B6486" i="25"/>
  <c r="B6487" i="25"/>
  <c r="B6488" i="25"/>
  <c r="B6489" i="25"/>
  <c r="B6490" i="25"/>
  <c r="B6491" i="25"/>
  <c r="B6492" i="25"/>
  <c r="B6493" i="25"/>
  <c r="B6494" i="25"/>
  <c r="B6495" i="25"/>
  <c r="B6496" i="25"/>
  <c r="B6497" i="25"/>
  <c r="B6498" i="25"/>
  <c r="B6499" i="25"/>
  <c r="B6500" i="25"/>
  <c r="B6501" i="25"/>
  <c r="B6502" i="25"/>
  <c r="B6503" i="25"/>
  <c r="B6504" i="25"/>
  <c r="B6505" i="25"/>
  <c r="B6506" i="25"/>
  <c r="B6507" i="25"/>
  <c r="B6508" i="25"/>
  <c r="B6509" i="25"/>
  <c r="B6510" i="25"/>
  <c r="B6511" i="25"/>
  <c r="B6512" i="25"/>
  <c r="B6513" i="25"/>
  <c r="B6514" i="25"/>
  <c r="B6515" i="25"/>
  <c r="B6516" i="25"/>
  <c r="B6517" i="25"/>
  <c r="B6518" i="25"/>
  <c r="B6519" i="25"/>
  <c r="B6520" i="25"/>
  <c r="B6521" i="25"/>
  <c r="B6522" i="25"/>
  <c r="B6523" i="25"/>
  <c r="B6524" i="25"/>
  <c r="B6525" i="25"/>
  <c r="B6526" i="25"/>
  <c r="B6527" i="25"/>
  <c r="B6528" i="25"/>
  <c r="B6529" i="25"/>
  <c r="B6530" i="25"/>
  <c r="B6531" i="25"/>
  <c r="B6532" i="25"/>
  <c r="B6533" i="25"/>
  <c r="B6534" i="25"/>
  <c r="B6535" i="25"/>
  <c r="B6536" i="25"/>
  <c r="B6537" i="25"/>
  <c r="B6538" i="25"/>
  <c r="B6539" i="25"/>
  <c r="B6540" i="25"/>
  <c r="B6541" i="25"/>
  <c r="B6542" i="25"/>
  <c r="B6543" i="25"/>
  <c r="B6544" i="25"/>
  <c r="B6545" i="25"/>
  <c r="B6546" i="25"/>
  <c r="B6547" i="25"/>
  <c r="B6548" i="25"/>
  <c r="B6549" i="25"/>
  <c r="B6550" i="25"/>
  <c r="B6551" i="25"/>
  <c r="B6552" i="25"/>
  <c r="B6553" i="25"/>
  <c r="B6554" i="25"/>
  <c r="B6555" i="25"/>
  <c r="B6556" i="25"/>
  <c r="B6557" i="25"/>
  <c r="B6558" i="25"/>
  <c r="B6559" i="25"/>
  <c r="B6560" i="25"/>
  <c r="B6561" i="25"/>
  <c r="B6562" i="25"/>
  <c r="B6563" i="25"/>
  <c r="B6564" i="25"/>
  <c r="B6565" i="25"/>
  <c r="B6566" i="25"/>
  <c r="B6567" i="25"/>
  <c r="B6568" i="25"/>
  <c r="B6569" i="25"/>
  <c r="B6570" i="25"/>
  <c r="B6571" i="25"/>
  <c r="B6572" i="25"/>
  <c r="B6573" i="25"/>
  <c r="B6574" i="25"/>
  <c r="B6575" i="25"/>
  <c r="B6576" i="25"/>
  <c r="B6577" i="25"/>
  <c r="B6578" i="25"/>
  <c r="B6579" i="25"/>
  <c r="B6580" i="25"/>
  <c r="B6581" i="25"/>
  <c r="B6582" i="25"/>
  <c r="B6583" i="25"/>
  <c r="B6584" i="25"/>
  <c r="B6585" i="25"/>
  <c r="B6586" i="25"/>
  <c r="B6587" i="25"/>
  <c r="B6588" i="25"/>
  <c r="B6589" i="25"/>
  <c r="B6590" i="25"/>
  <c r="B6591" i="25"/>
  <c r="B6592" i="25"/>
  <c r="B6593" i="25"/>
  <c r="B6594" i="25"/>
  <c r="B6595" i="25"/>
  <c r="B6596" i="25"/>
  <c r="B6597" i="25"/>
  <c r="B6598" i="25"/>
  <c r="B6599" i="25"/>
  <c r="B6600" i="25"/>
  <c r="B6601" i="25"/>
  <c r="B6602" i="25"/>
  <c r="B6603" i="25"/>
  <c r="B6604" i="25"/>
  <c r="B6605" i="25"/>
  <c r="B6606" i="25"/>
  <c r="B6607" i="25"/>
  <c r="B6608" i="25"/>
  <c r="B6609" i="25"/>
  <c r="B6610" i="25"/>
  <c r="B6611" i="25"/>
  <c r="B6612" i="25"/>
  <c r="B6613" i="25"/>
  <c r="B6614" i="25"/>
  <c r="B6615" i="25"/>
  <c r="B6616" i="25"/>
  <c r="B6617" i="25"/>
  <c r="B6618" i="25"/>
  <c r="B6619" i="25"/>
  <c r="B6620" i="25"/>
  <c r="B6621" i="25"/>
  <c r="B6622" i="25"/>
  <c r="B6623" i="25"/>
  <c r="B6624" i="25"/>
  <c r="B6625" i="25"/>
  <c r="B6626" i="25"/>
  <c r="B6627" i="25"/>
  <c r="B6628" i="25"/>
  <c r="B6629" i="25"/>
  <c r="B6630" i="25"/>
  <c r="B6631" i="25"/>
  <c r="B6632" i="25"/>
  <c r="B6633" i="25"/>
  <c r="B6634" i="25"/>
  <c r="B6635" i="25"/>
  <c r="B6636" i="25"/>
  <c r="B6637" i="25"/>
  <c r="B6638" i="25"/>
  <c r="B6639" i="25"/>
  <c r="B6640" i="25"/>
  <c r="B6641" i="25"/>
  <c r="B6642" i="25"/>
  <c r="B6643" i="25"/>
  <c r="B6644" i="25"/>
  <c r="B6645" i="25"/>
  <c r="B6646" i="25"/>
  <c r="B6647" i="25"/>
  <c r="B6648" i="25"/>
  <c r="B6649" i="25"/>
  <c r="B6650" i="25"/>
  <c r="B6651" i="25"/>
  <c r="B6652" i="25"/>
  <c r="B6653" i="25"/>
  <c r="B6654" i="25"/>
  <c r="B6655" i="25"/>
  <c r="B6656" i="25"/>
  <c r="B6657" i="25"/>
  <c r="B6658" i="25"/>
  <c r="B6659" i="25"/>
  <c r="B6660" i="25"/>
  <c r="B6661" i="25"/>
  <c r="B6662" i="25"/>
  <c r="B6663" i="25"/>
  <c r="B6664" i="25"/>
  <c r="B6665" i="25"/>
  <c r="B6666" i="25"/>
  <c r="B6667" i="25"/>
  <c r="B6668" i="25"/>
  <c r="B6669" i="25"/>
  <c r="B6670" i="25"/>
  <c r="B6671" i="25"/>
  <c r="B6672" i="25"/>
  <c r="B6673" i="25"/>
  <c r="B6674" i="25"/>
  <c r="B6675" i="25"/>
  <c r="B6676" i="25"/>
  <c r="B6677" i="25"/>
  <c r="B6678" i="25"/>
  <c r="B6679" i="25"/>
  <c r="B6680" i="25"/>
  <c r="B6681" i="25"/>
  <c r="B6682" i="25"/>
  <c r="B6683" i="25"/>
  <c r="B6684" i="25"/>
  <c r="B6685" i="25"/>
  <c r="B6686" i="25"/>
  <c r="B6687" i="25"/>
  <c r="B6688" i="25"/>
  <c r="B6689" i="25"/>
  <c r="B6690" i="25"/>
  <c r="B6691" i="25"/>
  <c r="B6692" i="25"/>
  <c r="B6693" i="25"/>
  <c r="B6694" i="25"/>
  <c r="B6695" i="25"/>
  <c r="B6696" i="25"/>
  <c r="B6697" i="25"/>
  <c r="B6698" i="25"/>
  <c r="B6699" i="25"/>
  <c r="B6700" i="25"/>
  <c r="B6701" i="25"/>
  <c r="B6702" i="25"/>
  <c r="B6703" i="25"/>
  <c r="B6704" i="25"/>
  <c r="B6705" i="25"/>
  <c r="B6706" i="25"/>
  <c r="B6707" i="25"/>
  <c r="B6708" i="25"/>
  <c r="B6709" i="25"/>
  <c r="B6710" i="25"/>
  <c r="B6711" i="25"/>
  <c r="B6712" i="25"/>
  <c r="B6713" i="25"/>
  <c r="B6714" i="25"/>
  <c r="B6715" i="25"/>
  <c r="B6716" i="25"/>
  <c r="B6717" i="25"/>
  <c r="B6718" i="25"/>
  <c r="B6719" i="25"/>
  <c r="B6720" i="25"/>
  <c r="B6721" i="25"/>
  <c r="B6722" i="25"/>
  <c r="B6723" i="25"/>
  <c r="B6724" i="25"/>
  <c r="B6725" i="25"/>
  <c r="B6726" i="25"/>
  <c r="B6727" i="25"/>
  <c r="B6728" i="25"/>
  <c r="B6729" i="25"/>
  <c r="B6730" i="25"/>
  <c r="B6731" i="25"/>
  <c r="B6732" i="25"/>
  <c r="B6733" i="25"/>
  <c r="B6734" i="25"/>
  <c r="B6735" i="25"/>
  <c r="B6736" i="25"/>
  <c r="B6737" i="25"/>
  <c r="B6738" i="25"/>
  <c r="B6739" i="25"/>
  <c r="B6740" i="25"/>
  <c r="B6741" i="25"/>
  <c r="B6742" i="25"/>
  <c r="B6743" i="25"/>
  <c r="B6744" i="25"/>
  <c r="B6745" i="25"/>
  <c r="B6746" i="25"/>
  <c r="B6747" i="25"/>
  <c r="B6748" i="25"/>
  <c r="B6749" i="25"/>
  <c r="B6750" i="25"/>
  <c r="B6751" i="25"/>
  <c r="B6752" i="25"/>
  <c r="B6753" i="25"/>
  <c r="B6754" i="25"/>
  <c r="B6755" i="25"/>
  <c r="B6756" i="25"/>
  <c r="B6757" i="25"/>
  <c r="B6758" i="25"/>
  <c r="B6759" i="25"/>
  <c r="B6760" i="25"/>
  <c r="B6761" i="25"/>
  <c r="B6762" i="25"/>
  <c r="B6763" i="25"/>
  <c r="B6764" i="25"/>
  <c r="B6765" i="25"/>
  <c r="B6766" i="25"/>
  <c r="B6767" i="25"/>
  <c r="B6768" i="25"/>
  <c r="B6769" i="25"/>
  <c r="B6770" i="25"/>
  <c r="B6771" i="25"/>
  <c r="B6772" i="25"/>
  <c r="B6773" i="25"/>
  <c r="B6774" i="25"/>
  <c r="B6775" i="25"/>
  <c r="B6776" i="25"/>
  <c r="B6777" i="25"/>
  <c r="B6778" i="25"/>
  <c r="B6779" i="25"/>
  <c r="B6780" i="25"/>
  <c r="B6781" i="25"/>
  <c r="B6782" i="25"/>
  <c r="B6783" i="25"/>
  <c r="B6784" i="25"/>
  <c r="B6785" i="25"/>
  <c r="B6786" i="25"/>
  <c r="B6787" i="25"/>
  <c r="B6788" i="25"/>
  <c r="B6789" i="25"/>
  <c r="B6790" i="25"/>
  <c r="B6791" i="25"/>
  <c r="B6792" i="25"/>
  <c r="B6793" i="25"/>
  <c r="B6794" i="25"/>
  <c r="B6795" i="25"/>
  <c r="B6796" i="25"/>
  <c r="B6797" i="25"/>
  <c r="B6798" i="25"/>
  <c r="B6799" i="25"/>
  <c r="B6800" i="25"/>
  <c r="B6801" i="25"/>
  <c r="B6802" i="25"/>
  <c r="B6803" i="25"/>
  <c r="B6804" i="25"/>
  <c r="B6805" i="25"/>
  <c r="B6806" i="25"/>
  <c r="B6807" i="25"/>
  <c r="B6808" i="25"/>
  <c r="B6809" i="25"/>
  <c r="B6810" i="25"/>
  <c r="B6811" i="25"/>
  <c r="B6812" i="25"/>
  <c r="B6813" i="25"/>
  <c r="B6814" i="25"/>
  <c r="B6815" i="25"/>
  <c r="B6816" i="25"/>
  <c r="B6817" i="25"/>
  <c r="B6818" i="25"/>
  <c r="B6819" i="25"/>
  <c r="B6820" i="25"/>
  <c r="B6821" i="25"/>
  <c r="B6822" i="25"/>
  <c r="B6823" i="25"/>
  <c r="B6824" i="25"/>
  <c r="B6825" i="25"/>
  <c r="B6826" i="25"/>
  <c r="B6827" i="25"/>
  <c r="B6828" i="25"/>
  <c r="B6829" i="25"/>
  <c r="B6830" i="25"/>
  <c r="B6831" i="25"/>
  <c r="B6832" i="25"/>
  <c r="B6833" i="25"/>
  <c r="B6834" i="25"/>
  <c r="B6835" i="25"/>
  <c r="B6836" i="25"/>
  <c r="B6837" i="25"/>
  <c r="B6838" i="25"/>
  <c r="B6839" i="25"/>
  <c r="B6840" i="25"/>
  <c r="B6841" i="25"/>
  <c r="B6842" i="25"/>
  <c r="B6843" i="25"/>
  <c r="B6844" i="25"/>
  <c r="B6845" i="25"/>
  <c r="B6846" i="25"/>
  <c r="B6847" i="25"/>
  <c r="B6848" i="25"/>
  <c r="B6849" i="25"/>
  <c r="B6850" i="25"/>
  <c r="B6851" i="25"/>
  <c r="B6852" i="25"/>
  <c r="B6853" i="25"/>
  <c r="B6854" i="25"/>
  <c r="B6855" i="25"/>
  <c r="B6856" i="25"/>
  <c r="B6857" i="25"/>
  <c r="B6858" i="25"/>
  <c r="B6859" i="25"/>
  <c r="B6860" i="25"/>
  <c r="B6861" i="25"/>
  <c r="B6862" i="25"/>
  <c r="B6863" i="25"/>
  <c r="B6864" i="25"/>
  <c r="B6865" i="25"/>
  <c r="B6866" i="25"/>
  <c r="B6867" i="25"/>
  <c r="B6868" i="25"/>
  <c r="B6869" i="25"/>
  <c r="B6870" i="25"/>
  <c r="B6871" i="25"/>
  <c r="B6872" i="25"/>
  <c r="B6873" i="25"/>
  <c r="B6874" i="25"/>
  <c r="B6875" i="25"/>
  <c r="B6876" i="25"/>
  <c r="B6877" i="25"/>
  <c r="B6878" i="25"/>
  <c r="B6879" i="25"/>
  <c r="B6880" i="25"/>
  <c r="B6881" i="25"/>
  <c r="B6882" i="25"/>
  <c r="B6883" i="25"/>
  <c r="B6884" i="25"/>
  <c r="B6885" i="25"/>
  <c r="B6886" i="25"/>
  <c r="B6887" i="25"/>
  <c r="B6888" i="25"/>
  <c r="B6889" i="25"/>
  <c r="B6890" i="25"/>
  <c r="B6891" i="25"/>
  <c r="B6892" i="25"/>
  <c r="B6893" i="25"/>
  <c r="B6894" i="25"/>
  <c r="B6895" i="25"/>
  <c r="B6896" i="25"/>
  <c r="B6897" i="25"/>
  <c r="B6898" i="25"/>
  <c r="B6899" i="25"/>
  <c r="B6900" i="25"/>
  <c r="B6901" i="25"/>
  <c r="B6902" i="25"/>
  <c r="B6903" i="25"/>
  <c r="B6904" i="25"/>
  <c r="B6905" i="25"/>
  <c r="B6906" i="25"/>
  <c r="B6907" i="25"/>
  <c r="B6908" i="25"/>
  <c r="B6909" i="25"/>
  <c r="B6910" i="25"/>
  <c r="B6911" i="25"/>
  <c r="B6912" i="25"/>
  <c r="B6913" i="25"/>
  <c r="B6914" i="25"/>
  <c r="B6915" i="25"/>
  <c r="B6916" i="25"/>
  <c r="B6917" i="25"/>
  <c r="B6918" i="25"/>
  <c r="B6919" i="25"/>
  <c r="B6920" i="25"/>
  <c r="B6921" i="25"/>
  <c r="B6922" i="25"/>
  <c r="B6923" i="25"/>
  <c r="B6924" i="25"/>
  <c r="B6925" i="25"/>
  <c r="B6926" i="25"/>
  <c r="B6927" i="25"/>
  <c r="B6928" i="25"/>
  <c r="B6929" i="25"/>
  <c r="B6930" i="25"/>
  <c r="B6931" i="25"/>
  <c r="B6932" i="25"/>
  <c r="B6933" i="25"/>
  <c r="B6934" i="25"/>
  <c r="B6935" i="25"/>
  <c r="B6936" i="25"/>
  <c r="B6937" i="25"/>
  <c r="B6938" i="25"/>
  <c r="B6939" i="25"/>
  <c r="B6940" i="25"/>
  <c r="B6941" i="25"/>
  <c r="B6942" i="25"/>
  <c r="B6943" i="25"/>
  <c r="B6944" i="25"/>
  <c r="B6945" i="25"/>
  <c r="B6946" i="25"/>
  <c r="B6947" i="25"/>
  <c r="B6948" i="25"/>
  <c r="B6949" i="25"/>
  <c r="B6950" i="25"/>
  <c r="B6951" i="25"/>
  <c r="B6952" i="25"/>
  <c r="B6953" i="25"/>
  <c r="B6954" i="25"/>
  <c r="B6955" i="25"/>
  <c r="B6956" i="25"/>
  <c r="B6957" i="25"/>
  <c r="B6958" i="25"/>
  <c r="B6959" i="25"/>
  <c r="B6960" i="25"/>
  <c r="B6961" i="25"/>
  <c r="B6962" i="25"/>
  <c r="B6963" i="25"/>
  <c r="B6964" i="25"/>
  <c r="B6965" i="25"/>
  <c r="B6966" i="25"/>
  <c r="B6967" i="25"/>
  <c r="B6968" i="25"/>
  <c r="B6969" i="25"/>
  <c r="B6970" i="25"/>
  <c r="B6971" i="25"/>
  <c r="B6972" i="25"/>
  <c r="B6973" i="25"/>
  <c r="B6974" i="25"/>
  <c r="B6975" i="25"/>
  <c r="B6976" i="25"/>
  <c r="B6977" i="25"/>
  <c r="B6978" i="25"/>
  <c r="B6979" i="25"/>
  <c r="B6980" i="25"/>
  <c r="B6981" i="25"/>
  <c r="B6982" i="25"/>
  <c r="B6983" i="25"/>
  <c r="B6984" i="25"/>
  <c r="B6985" i="25"/>
  <c r="B6986" i="25"/>
  <c r="B6987" i="25"/>
  <c r="B6988" i="25"/>
  <c r="B6989" i="25"/>
  <c r="B6990" i="25"/>
  <c r="B6991" i="25"/>
  <c r="B6992" i="25"/>
  <c r="B6993" i="25"/>
  <c r="B6994" i="25"/>
  <c r="B6995" i="25"/>
  <c r="B6996" i="25"/>
  <c r="B6997" i="25"/>
  <c r="B6998" i="25"/>
  <c r="B6999" i="25"/>
  <c r="B7000" i="25"/>
  <c r="B7001" i="25"/>
  <c r="B7002" i="25"/>
  <c r="B7003" i="25"/>
  <c r="B7004" i="25"/>
  <c r="B7005" i="25"/>
  <c r="B7006" i="25"/>
  <c r="B7007" i="25"/>
  <c r="B7008" i="25"/>
  <c r="B7009" i="25"/>
  <c r="B7010" i="25"/>
  <c r="B7011" i="25"/>
  <c r="B7012" i="25"/>
  <c r="B7013" i="25"/>
  <c r="B7014" i="25"/>
  <c r="B7015" i="25"/>
  <c r="B7016" i="25"/>
  <c r="B7017" i="25"/>
  <c r="B7018" i="25"/>
  <c r="B7019" i="25"/>
  <c r="B7020" i="25"/>
  <c r="B7021" i="25"/>
  <c r="B7022" i="25"/>
  <c r="B7023" i="25"/>
  <c r="B7024" i="25"/>
  <c r="B7025" i="25"/>
  <c r="B7026" i="25"/>
  <c r="B7027" i="25"/>
  <c r="B7028" i="25"/>
  <c r="B7029" i="25"/>
  <c r="B7030" i="25"/>
  <c r="B7031" i="25"/>
  <c r="B7032" i="25"/>
  <c r="B7033" i="25"/>
  <c r="B7034" i="25"/>
  <c r="B7035" i="25"/>
  <c r="B7036" i="25"/>
  <c r="B7037" i="25"/>
  <c r="B7038" i="25"/>
  <c r="B7039" i="25"/>
  <c r="B7040" i="25"/>
  <c r="B7041" i="25"/>
  <c r="B7042" i="25"/>
  <c r="B7043" i="25"/>
  <c r="B7044" i="25"/>
  <c r="B7045" i="25"/>
  <c r="B7046" i="25"/>
  <c r="B7047" i="25"/>
  <c r="B7048" i="25"/>
  <c r="B7049" i="25"/>
  <c r="B7050" i="25"/>
  <c r="B7051" i="25"/>
  <c r="B7052" i="25"/>
  <c r="B7053" i="25"/>
  <c r="B7054" i="25"/>
  <c r="B7055" i="25"/>
  <c r="B7056" i="25"/>
  <c r="B7057" i="25"/>
  <c r="B7058" i="25"/>
  <c r="B7059" i="25"/>
  <c r="B7060" i="25"/>
  <c r="B7061" i="25"/>
  <c r="B7062" i="25"/>
  <c r="B7063" i="25"/>
  <c r="B7064" i="25"/>
  <c r="B7065" i="25"/>
  <c r="B7066" i="25"/>
  <c r="B7067" i="25"/>
  <c r="B7068" i="25"/>
  <c r="B7069" i="25"/>
  <c r="B7070" i="25"/>
  <c r="B7071" i="25"/>
  <c r="B7072" i="25"/>
  <c r="B7073" i="25"/>
  <c r="B7074" i="25"/>
  <c r="B7075" i="25"/>
  <c r="B7076" i="25"/>
  <c r="B7077" i="25"/>
  <c r="B7078" i="25"/>
  <c r="B7079" i="25"/>
  <c r="B7080" i="25"/>
  <c r="B7081" i="25"/>
  <c r="B7082" i="25"/>
  <c r="B7083" i="25"/>
  <c r="B7084" i="25"/>
  <c r="B7085" i="25"/>
  <c r="B7086" i="25"/>
  <c r="B7087" i="25"/>
  <c r="B7088" i="25"/>
  <c r="B7089" i="25"/>
  <c r="B7090" i="25"/>
  <c r="B7091" i="25"/>
  <c r="B7092" i="25"/>
  <c r="B7093" i="25"/>
  <c r="B7094" i="25"/>
  <c r="B7095" i="25"/>
  <c r="B7096" i="25"/>
  <c r="B7097" i="25"/>
  <c r="B7098" i="25"/>
  <c r="B7099" i="25"/>
  <c r="B7100" i="25"/>
  <c r="B7101" i="25"/>
  <c r="B7102" i="25"/>
  <c r="B7103" i="25"/>
  <c r="B7104" i="25"/>
  <c r="B7105" i="25"/>
  <c r="B7106" i="25"/>
  <c r="B7107" i="25"/>
  <c r="B7108" i="25"/>
  <c r="B7109" i="25"/>
  <c r="B7110" i="25"/>
  <c r="B7111" i="25"/>
  <c r="B7112" i="25"/>
  <c r="B7113" i="25"/>
  <c r="B7114" i="25"/>
  <c r="B7115" i="25"/>
  <c r="B7116" i="25"/>
  <c r="B7117" i="25"/>
  <c r="B7118" i="25"/>
  <c r="B7119" i="25"/>
  <c r="B7120" i="25"/>
  <c r="B7121" i="25"/>
  <c r="B7122" i="25"/>
  <c r="B7123" i="25"/>
  <c r="B7124" i="25"/>
  <c r="B7125" i="25"/>
  <c r="B7126" i="25"/>
  <c r="B7127" i="25"/>
  <c r="B7128" i="25"/>
  <c r="B7129" i="25"/>
  <c r="B7130" i="25"/>
  <c r="B7131" i="25"/>
  <c r="B7132" i="25"/>
  <c r="B7133" i="25"/>
  <c r="B7134" i="25"/>
  <c r="B7135" i="25"/>
  <c r="B7136" i="25"/>
  <c r="B7137" i="25"/>
  <c r="B7138" i="25"/>
  <c r="B7139" i="25"/>
  <c r="B7140" i="25"/>
  <c r="B7141" i="25"/>
  <c r="B7142" i="25"/>
  <c r="B7143" i="25"/>
  <c r="B7144" i="25"/>
  <c r="B7145" i="25"/>
  <c r="B7146" i="25"/>
  <c r="B7147" i="25"/>
  <c r="B7148" i="25"/>
  <c r="B7149" i="25"/>
  <c r="B7150" i="25"/>
  <c r="B7151" i="25"/>
  <c r="B7152" i="25"/>
  <c r="B7153" i="25"/>
  <c r="B7154" i="25"/>
  <c r="B7155" i="25"/>
  <c r="B7156" i="25"/>
  <c r="B7157" i="25"/>
  <c r="B7158" i="25"/>
  <c r="B7159" i="25"/>
  <c r="B7160" i="25"/>
  <c r="B7161" i="25"/>
  <c r="B7162" i="25"/>
  <c r="B7163" i="25"/>
  <c r="B7164" i="25"/>
  <c r="B7165" i="25"/>
  <c r="B7166" i="25"/>
  <c r="B7167" i="25"/>
  <c r="B7168" i="25"/>
  <c r="B7169" i="25"/>
  <c r="B7170" i="25"/>
  <c r="B7171" i="25"/>
  <c r="B7172" i="25"/>
  <c r="B7173" i="25"/>
  <c r="B7174" i="25"/>
  <c r="B7175" i="25"/>
  <c r="B7176" i="25"/>
  <c r="B7177" i="25"/>
  <c r="B7178" i="25"/>
  <c r="B7179" i="25"/>
  <c r="B7180" i="25"/>
  <c r="B7181" i="25"/>
  <c r="B7182" i="25"/>
  <c r="B7183" i="25"/>
  <c r="B7184" i="25"/>
  <c r="B7185" i="25"/>
  <c r="B7186" i="25"/>
  <c r="B7187" i="25"/>
  <c r="B7188" i="25"/>
  <c r="B7189" i="25"/>
  <c r="B7190" i="25"/>
  <c r="B7191" i="25"/>
  <c r="B7192" i="25"/>
  <c r="B7193" i="25"/>
  <c r="B7194" i="25"/>
  <c r="B7195" i="25"/>
  <c r="B7196" i="25"/>
  <c r="B7197" i="25"/>
  <c r="B7198" i="25"/>
  <c r="B7199" i="25"/>
  <c r="B7200" i="25"/>
  <c r="B7201" i="25"/>
  <c r="B7202" i="25"/>
  <c r="B7203" i="25"/>
  <c r="B7204" i="25"/>
  <c r="B7205" i="25"/>
  <c r="B7206" i="25"/>
  <c r="B7207" i="25"/>
  <c r="B7208" i="25"/>
  <c r="B7209" i="25"/>
  <c r="B7210" i="25"/>
  <c r="B7211" i="25"/>
  <c r="B7212" i="25"/>
  <c r="B7213" i="25"/>
  <c r="B7214" i="25"/>
  <c r="B7215" i="25"/>
  <c r="B7216" i="25"/>
  <c r="B7217" i="25"/>
  <c r="B7218" i="25"/>
  <c r="B7219" i="25"/>
  <c r="B7220" i="25"/>
  <c r="B7221" i="25"/>
  <c r="B7222" i="25"/>
  <c r="B7223" i="25"/>
  <c r="B7224" i="25"/>
  <c r="B7225" i="25"/>
  <c r="B7226" i="25"/>
  <c r="B7227" i="25"/>
  <c r="B7228" i="25"/>
  <c r="B7229" i="25"/>
  <c r="B7230" i="25"/>
  <c r="B7231" i="25"/>
  <c r="B7232" i="25"/>
  <c r="B7233" i="25"/>
  <c r="B7234" i="25"/>
  <c r="B7235" i="25"/>
  <c r="B7236" i="25"/>
  <c r="B7237" i="25"/>
  <c r="B7238" i="25"/>
  <c r="B7239" i="25"/>
  <c r="B7240" i="25"/>
  <c r="B7241" i="25"/>
  <c r="B7242" i="25"/>
  <c r="B7243" i="25"/>
  <c r="B7244" i="25"/>
  <c r="B7245" i="25"/>
  <c r="B7246" i="25"/>
  <c r="B7247" i="25"/>
  <c r="B7248" i="25"/>
  <c r="B7249" i="25"/>
  <c r="B7250" i="25"/>
  <c r="B7251" i="25"/>
  <c r="B7252" i="25"/>
  <c r="B7253" i="25"/>
  <c r="B7254" i="25"/>
  <c r="B7255" i="25"/>
  <c r="B7256" i="25"/>
  <c r="B7257" i="25"/>
  <c r="B7258" i="25"/>
  <c r="B7259" i="25"/>
  <c r="B7260" i="25"/>
  <c r="B7261" i="25"/>
  <c r="B7262" i="25"/>
  <c r="B7263" i="25"/>
  <c r="B7264" i="25"/>
  <c r="B7265" i="25"/>
  <c r="B7266" i="25"/>
  <c r="B7267" i="25"/>
  <c r="B7268" i="25"/>
  <c r="B7269" i="25"/>
  <c r="B7270" i="25"/>
  <c r="B7271" i="25"/>
  <c r="B7272" i="25"/>
  <c r="B7273" i="25"/>
  <c r="B7274" i="25"/>
  <c r="B7275" i="25"/>
  <c r="B7276" i="25"/>
  <c r="B7277" i="25"/>
  <c r="B7278" i="25"/>
  <c r="B7279" i="25"/>
  <c r="B7280" i="25"/>
  <c r="B7281" i="25"/>
  <c r="B7282" i="25"/>
  <c r="B7283" i="25"/>
  <c r="B7284" i="25"/>
  <c r="B7285" i="25"/>
  <c r="B7286" i="25"/>
  <c r="B7287" i="25"/>
  <c r="B7288" i="25"/>
  <c r="B7289" i="25"/>
  <c r="B7290" i="25"/>
  <c r="B7291" i="25"/>
  <c r="B7292" i="25"/>
  <c r="B7293" i="25"/>
  <c r="B7294" i="25"/>
  <c r="B7295" i="25"/>
  <c r="B7296" i="25"/>
  <c r="B7297" i="25"/>
  <c r="B7298" i="25"/>
  <c r="B7299" i="25"/>
  <c r="B7300" i="25"/>
  <c r="B7301" i="25"/>
  <c r="B7302" i="25"/>
  <c r="B7303" i="25"/>
  <c r="B7304" i="25"/>
  <c r="B7305" i="25"/>
  <c r="B7306" i="25"/>
  <c r="B7307" i="25"/>
  <c r="B7308" i="25"/>
  <c r="B7309" i="25"/>
  <c r="B7310" i="25"/>
  <c r="B7311" i="25"/>
  <c r="B7312" i="25"/>
  <c r="B7313" i="25"/>
  <c r="B7314" i="25"/>
  <c r="B7315" i="25"/>
  <c r="B7316" i="25"/>
  <c r="B7317" i="25"/>
  <c r="B7318" i="25"/>
  <c r="B7319" i="25"/>
  <c r="B7320" i="25"/>
  <c r="B7321" i="25"/>
  <c r="B7322" i="25"/>
  <c r="B7323" i="25"/>
  <c r="B7324" i="25"/>
  <c r="B7325" i="25"/>
  <c r="B7326" i="25"/>
  <c r="B7327" i="25"/>
  <c r="B7328" i="25"/>
  <c r="B7329" i="25"/>
  <c r="B7330" i="25"/>
  <c r="B7331" i="25"/>
  <c r="B7332" i="25"/>
  <c r="B7333" i="25"/>
  <c r="B7334" i="25"/>
  <c r="B7335" i="25"/>
  <c r="B7336" i="25"/>
  <c r="B7337" i="25"/>
  <c r="B7338" i="25"/>
  <c r="B7339" i="25"/>
  <c r="B7340" i="25"/>
  <c r="B7341" i="25"/>
  <c r="B7342" i="25"/>
  <c r="B7343" i="25"/>
  <c r="B7344" i="25"/>
  <c r="B7345" i="25"/>
  <c r="B7346" i="25"/>
  <c r="B7347" i="25"/>
  <c r="B7348" i="25"/>
  <c r="B7349" i="25"/>
  <c r="B7350" i="25"/>
  <c r="B7351" i="25"/>
  <c r="B7352" i="25"/>
  <c r="B7353" i="25"/>
  <c r="B7354" i="25"/>
  <c r="B7355" i="25"/>
  <c r="B7356" i="25"/>
  <c r="B7357" i="25"/>
  <c r="B7358" i="25"/>
  <c r="B7359" i="25"/>
  <c r="B7360" i="25"/>
  <c r="B7361" i="25"/>
  <c r="B7362" i="25"/>
  <c r="B7363" i="25"/>
  <c r="B7364" i="25"/>
  <c r="B7365" i="25"/>
  <c r="B7366" i="25"/>
  <c r="B7367" i="25"/>
  <c r="B7368" i="25"/>
  <c r="B7369" i="25"/>
  <c r="B7370" i="25"/>
  <c r="B7371" i="25"/>
  <c r="B7372" i="25"/>
  <c r="B7373" i="25"/>
  <c r="B7374" i="25"/>
  <c r="B7375" i="25"/>
  <c r="B7376" i="25"/>
  <c r="B7377" i="25"/>
  <c r="B7378" i="25"/>
  <c r="B7379" i="25"/>
  <c r="B7380" i="25"/>
  <c r="B7381" i="25"/>
  <c r="B7382" i="25"/>
  <c r="B7383" i="25"/>
  <c r="B7384" i="25"/>
  <c r="B7385" i="25"/>
  <c r="B7386" i="25"/>
  <c r="B7387" i="25"/>
  <c r="B7388" i="25"/>
  <c r="B7389" i="25"/>
  <c r="B7390" i="25"/>
  <c r="B7391" i="25"/>
  <c r="B7392" i="25"/>
  <c r="B7393" i="25"/>
  <c r="B7394" i="25"/>
  <c r="B7395" i="25"/>
  <c r="B7396" i="25"/>
  <c r="B7397" i="25"/>
  <c r="B7398" i="25"/>
  <c r="B7399" i="25"/>
  <c r="B7400" i="25"/>
  <c r="B7401" i="25"/>
  <c r="B7402" i="25"/>
  <c r="B7403" i="25"/>
  <c r="B7404" i="25"/>
  <c r="B7405" i="25"/>
  <c r="B7406" i="25"/>
  <c r="B7407" i="25"/>
  <c r="B7408" i="25"/>
  <c r="B7409" i="25"/>
  <c r="B7410" i="25"/>
  <c r="B7411" i="25"/>
  <c r="B7412" i="25"/>
  <c r="B7413" i="25"/>
  <c r="B7414" i="25"/>
  <c r="B7415" i="25"/>
  <c r="B7416" i="25"/>
  <c r="B7417" i="25"/>
  <c r="B7418" i="25"/>
  <c r="B7419" i="25"/>
  <c r="B7420" i="25"/>
  <c r="B7421" i="25"/>
  <c r="B7422" i="25"/>
  <c r="B7423" i="25"/>
  <c r="B7424" i="25"/>
  <c r="B7425" i="25"/>
  <c r="B7426" i="25"/>
  <c r="B7427" i="25"/>
  <c r="B7428" i="25"/>
  <c r="B7429" i="25"/>
  <c r="B7430" i="25"/>
  <c r="B7431" i="25"/>
  <c r="B7432" i="25"/>
  <c r="B7433" i="25"/>
  <c r="B7434" i="25"/>
  <c r="B7435" i="25"/>
  <c r="B7436" i="25"/>
  <c r="B7437" i="25"/>
  <c r="B7438" i="25"/>
  <c r="B7439" i="25"/>
  <c r="B7440" i="25"/>
  <c r="B7441" i="25"/>
  <c r="B7442" i="25"/>
  <c r="B7443" i="25"/>
  <c r="B7444" i="25"/>
  <c r="B7445" i="25"/>
  <c r="B7446" i="25"/>
  <c r="B7447" i="25"/>
  <c r="B7448" i="25"/>
  <c r="B7449" i="25"/>
  <c r="B7450" i="25"/>
  <c r="B7451" i="25"/>
  <c r="B7452" i="25"/>
  <c r="B7453" i="25"/>
  <c r="B7454" i="25"/>
  <c r="B7455" i="25"/>
  <c r="B7456" i="25"/>
  <c r="B7457" i="25"/>
  <c r="B7458" i="25"/>
  <c r="B7459" i="25"/>
  <c r="B7460" i="25"/>
  <c r="B7461" i="25"/>
  <c r="B7462" i="25"/>
  <c r="B7463" i="25"/>
  <c r="B7464" i="25"/>
  <c r="B7465" i="25"/>
  <c r="B7466" i="25"/>
  <c r="B7467" i="25"/>
  <c r="B7468" i="25"/>
  <c r="B7469" i="25"/>
  <c r="B7470" i="25"/>
  <c r="B7471" i="25"/>
  <c r="B7472" i="25"/>
  <c r="B7473" i="25"/>
  <c r="B7474" i="25"/>
  <c r="B7475" i="25"/>
  <c r="B7476" i="25"/>
  <c r="B7477" i="25"/>
  <c r="B7478" i="25"/>
  <c r="B7479" i="25"/>
  <c r="B7480" i="25"/>
  <c r="B7481" i="25"/>
  <c r="B7482" i="25"/>
  <c r="B7483" i="25"/>
  <c r="B7484" i="25"/>
  <c r="B7485" i="25"/>
  <c r="B7486" i="25"/>
  <c r="B7487" i="25"/>
  <c r="B7488" i="25"/>
  <c r="B7489" i="25"/>
  <c r="B7490" i="25"/>
  <c r="B7491" i="25"/>
  <c r="B7492" i="25"/>
  <c r="B7493" i="25"/>
  <c r="B7494" i="25"/>
  <c r="B7495" i="25"/>
  <c r="B7496" i="25"/>
  <c r="B7497" i="25"/>
  <c r="B7498" i="25"/>
  <c r="B7499" i="25"/>
  <c r="B7500" i="25"/>
  <c r="B7501" i="25"/>
  <c r="B7502" i="25"/>
  <c r="B7503" i="25"/>
  <c r="B7504" i="25"/>
  <c r="B7505" i="25"/>
  <c r="B7506" i="25"/>
  <c r="B7507" i="25"/>
  <c r="B7508" i="25"/>
  <c r="B7509" i="25"/>
  <c r="B7510" i="25"/>
  <c r="B7511" i="25"/>
  <c r="B7512" i="25"/>
  <c r="B7513" i="25"/>
  <c r="B7514" i="25"/>
  <c r="B7515" i="25"/>
  <c r="B7516" i="25"/>
  <c r="B7517" i="25"/>
  <c r="B7518" i="25"/>
  <c r="B7519" i="25"/>
  <c r="B7520" i="25"/>
  <c r="B7521" i="25"/>
  <c r="B7522" i="25"/>
  <c r="B7523" i="25"/>
  <c r="B7524" i="25"/>
  <c r="B7525" i="25"/>
  <c r="B7526" i="25"/>
  <c r="B7527" i="25"/>
  <c r="B7528" i="25"/>
  <c r="B7529" i="25"/>
  <c r="B7530" i="25"/>
  <c r="B7531" i="25"/>
  <c r="B7532" i="25"/>
  <c r="B7533" i="25"/>
  <c r="B7534" i="25"/>
  <c r="B7535" i="25"/>
  <c r="B7536" i="25"/>
  <c r="B7537" i="25"/>
  <c r="B7538" i="25"/>
  <c r="B7539" i="25"/>
  <c r="B7540" i="25"/>
  <c r="B7541" i="25"/>
  <c r="B7542" i="25"/>
  <c r="B7543" i="25"/>
  <c r="B7544" i="25"/>
  <c r="B7545" i="25"/>
  <c r="B7546" i="25"/>
  <c r="B7547" i="25"/>
  <c r="B7548" i="25"/>
  <c r="B7549" i="25"/>
  <c r="B7550" i="25"/>
  <c r="B7551" i="25"/>
  <c r="B7552" i="25"/>
  <c r="B7553" i="25"/>
  <c r="B7554" i="25"/>
  <c r="B7555" i="25"/>
  <c r="B7556" i="25"/>
  <c r="B7557" i="25"/>
  <c r="B7558" i="25"/>
  <c r="B7559" i="25"/>
  <c r="B7560" i="25"/>
  <c r="B7561" i="25"/>
  <c r="B7562" i="25"/>
  <c r="B7563" i="25"/>
  <c r="B7564" i="25"/>
  <c r="B7565" i="25"/>
  <c r="B7566" i="25"/>
  <c r="B7567" i="25"/>
  <c r="B7568" i="25"/>
  <c r="B7569" i="25"/>
  <c r="B7570" i="25"/>
  <c r="B7571" i="25"/>
  <c r="B7572" i="25"/>
  <c r="B7573" i="25"/>
  <c r="B7574" i="25"/>
  <c r="B7575" i="25"/>
  <c r="B7576" i="25"/>
  <c r="B7577" i="25"/>
  <c r="B7578" i="25"/>
  <c r="B7579" i="25"/>
  <c r="B7580" i="25"/>
  <c r="B7581" i="25"/>
  <c r="B7582" i="25"/>
  <c r="B7583" i="25"/>
  <c r="B7584" i="25"/>
  <c r="B7585" i="25"/>
  <c r="B7586" i="25"/>
  <c r="B7587" i="25"/>
  <c r="B7588" i="25"/>
  <c r="B7589" i="25"/>
  <c r="B7590" i="25"/>
  <c r="B7591" i="25"/>
  <c r="B7592" i="25"/>
  <c r="B7593" i="25"/>
  <c r="B7594" i="25"/>
  <c r="B7595" i="25"/>
  <c r="B7596" i="25"/>
  <c r="B7597" i="25"/>
  <c r="B7598" i="25"/>
  <c r="B7599" i="25"/>
  <c r="B7600" i="25"/>
  <c r="B7601" i="25"/>
  <c r="B7602" i="25"/>
  <c r="B7603" i="25"/>
  <c r="B7604" i="25"/>
  <c r="B7605" i="25"/>
  <c r="B7606" i="25"/>
  <c r="B7607" i="25"/>
  <c r="B7608" i="25"/>
  <c r="B7609" i="25"/>
  <c r="B7610" i="25"/>
  <c r="B7611" i="25"/>
  <c r="B7612" i="25"/>
  <c r="B7613" i="25"/>
  <c r="B7614" i="25"/>
  <c r="B7615" i="25"/>
  <c r="B7616" i="25"/>
  <c r="B7617" i="25"/>
  <c r="B7618" i="25"/>
  <c r="B7619" i="25"/>
  <c r="B7620" i="25"/>
  <c r="B7621" i="25"/>
  <c r="B7622" i="25"/>
  <c r="B7623" i="25"/>
  <c r="B7624" i="25"/>
  <c r="B7625" i="25"/>
  <c r="B7626" i="25"/>
  <c r="B7627" i="25"/>
  <c r="B7628" i="25"/>
  <c r="B7629" i="25"/>
  <c r="B7630" i="25"/>
  <c r="B7631" i="25"/>
  <c r="B7632" i="25"/>
  <c r="B7633" i="25"/>
  <c r="B7634" i="25"/>
  <c r="B7635" i="25"/>
  <c r="B7636" i="25"/>
  <c r="B7637" i="25"/>
  <c r="B7638" i="25"/>
  <c r="B7639" i="25"/>
  <c r="B7640" i="25"/>
  <c r="B7641" i="25"/>
  <c r="B7642" i="25"/>
  <c r="B7643" i="25"/>
  <c r="B7644" i="25"/>
  <c r="B7645" i="25"/>
  <c r="B7646" i="25"/>
  <c r="B7647" i="25"/>
  <c r="B7648" i="25"/>
  <c r="B7649" i="25"/>
  <c r="B7650" i="25"/>
  <c r="B7651" i="25"/>
  <c r="B7652" i="25"/>
  <c r="B7653" i="25"/>
  <c r="B7654" i="25"/>
  <c r="B7655" i="25"/>
  <c r="B7656" i="25"/>
  <c r="B7657" i="25"/>
  <c r="B7658" i="25"/>
  <c r="B7659" i="25"/>
  <c r="B7660" i="25"/>
  <c r="B7661" i="25"/>
  <c r="B7662" i="25"/>
  <c r="B7663" i="25"/>
  <c r="B7664" i="25"/>
  <c r="B7665" i="25"/>
  <c r="B7666" i="25"/>
  <c r="B7667" i="25"/>
  <c r="B7668" i="25"/>
  <c r="B7669" i="25"/>
  <c r="B7670" i="25"/>
  <c r="B7671" i="25"/>
  <c r="B7672" i="25"/>
  <c r="B7673" i="25"/>
  <c r="B7674" i="25"/>
  <c r="B7675" i="25"/>
  <c r="B7676" i="25"/>
  <c r="B7677" i="25"/>
  <c r="B7678" i="25"/>
  <c r="B7679" i="25"/>
  <c r="B7680" i="25"/>
  <c r="B7681" i="25"/>
  <c r="B7682" i="25"/>
  <c r="B7683" i="25"/>
  <c r="B7684" i="25"/>
  <c r="B7685" i="25"/>
  <c r="B7686" i="25"/>
  <c r="B7687" i="25"/>
  <c r="B7688" i="25"/>
  <c r="B7689" i="25"/>
  <c r="B7690" i="25"/>
  <c r="B7691" i="25"/>
  <c r="B7692" i="25"/>
  <c r="B7693" i="25"/>
  <c r="B7694" i="25"/>
  <c r="B7695" i="25"/>
  <c r="B7696" i="25"/>
  <c r="B7697" i="25"/>
  <c r="B7698" i="25"/>
  <c r="B7699" i="25"/>
  <c r="B7700" i="25"/>
  <c r="B7701" i="25"/>
  <c r="B7702" i="25"/>
  <c r="B7703" i="25"/>
  <c r="B7704" i="25"/>
  <c r="B7705" i="25"/>
  <c r="B7706" i="25"/>
  <c r="B7707" i="25"/>
  <c r="B7708" i="25"/>
  <c r="B7709" i="25"/>
  <c r="B7710" i="25"/>
  <c r="B7711" i="25"/>
  <c r="B7712" i="25"/>
  <c r="B7713" i="25"/>
  <c r="B7714" i="25"/>
  <c r="B7715" i="25"/>
  <c r="B7716" i="25"/>
  <c r="B7717" i="25"/>
  <c r="B7718" i="25"/>
  <c r="B7719" i="25"/>
  <c r="B7720" i="25"/>
  <c r="B7721" i="25"/>
  <c r="B7722" i="25"/>
  <c r="B7723" i="25"/>
  <c r="B7724" i="25"/>
  <c r="B7725" i="25"/>
  <c r="B7726" i="25"/>
  <c r="B7727" i="25"/>
  <c r="B7728" i="25"/>
  <c r="B7729" i="25"/>
  <c r="B7730" i="25"/>
  <c r="B7731" i="25"/>
  <c r="B7732" i="25"/>
  <c r="B7733" i="25"/>
  <c r="B7734" i="25"/>
  <c r="B7735" i="25"/>
  <c r="B7736" i="25"/>
  <c r="B7737" i="25"/>
  <c r="B7738" i="25"/>
  <c r="B7739" i="25"/>
  <c r="B7740" i="25"/>
  <c r="B7741" i="25"/>
  <c r="B7742" i="25"/>
  <c r="B7743" i="25"/>
  <c r="B7744" i="25"/>
  <c r="B7745" i="25"/>
  <c r="B7746" i="25"/>
  <c r="B7747" i="25"/>
  <c r="B7748" i="25"/>
  <c r="B7749" i="25"/>
  <c r="B7750" i="25"/>
  <c r="B7751" i="25"/>
  <c r="B7752" i="25"/>
  <c r="B7753" i="25"/>
  <c r="B7754" i="25"/>
  <c r="B7755" i="25"/>
  <c r="B7756" i="25"/>
  <c r="B7757" i="25"/>
  <c r="B7758" i="25"/>
  <c r="B7759" i="25"/>
  <c r="B7760" i="25"/>
  <c r="B7761" i="25"/>
  <c r="B7762" i="25"/>
  <c r="B7763" i="25"/>
  <c r="B7764" i="25"/>
  <c r="B7765" i="25"/>
  <c r="B7766" i="25"/>
  <c r="B7767" i="25"/>
  <c r="B7768" i="25"/>
  <c r="B7769" i="25"/>
  <c r="B7770" i="25"/>
  <c r="B7771" i="25"/>
  <c r="B7772" i="25"/>
  <c r="B7773" i="25"/>
  <c r="B7774" i="25"/>
  <c r="B7775" i="25"/>
  <c r="B7776" i="25"/>
  <c r="B7777" i="25"/>
  <c r="B7778" i="25"/>
  <c r="B7779" i="25"/>
  <c r="B7780" i="25"/>
  <c r="B7781" i="25"/>
  <c r="B7782" i="25"/>
  <c r="B7783" i="25"/>
  <c r="B7784" i="25"/>
  <c r="B7785" i="25"/>
  <c r="B7786" i="25"/>
  <c r="B7787" i="25"/>
  <c r="B7788" i="25"/>
  <c r="B7789" i="25"/>
  <c r="B7790" i="25"/>
  <c r="B7791" i="25"/>
  <c r="B7792" i="25"/>
  <c r="B7793" i="25"/>
  <c r="B7794" i="25"/>
  <c r="B7795" i="25"/>
  <c r="B7796" i="25"/>
  <c r="B7797" i="25"/>
  <c r="B7798" i="25"/>
  <c r="B7799" i="25"/>
  <c r="B7800" i="25"/>
  <c r="B7801" i="25"/>
  <c r="B7802" i="25"/>
  <c r="B7803" i="25"/>
  <c r="B7804" i="25"/>
  <c r="B7805" i="25"/>
  <c r="B7806" i="25"/>
  <c r="B7807" i="25"/>
  <c r="B7808" i="25"/>
  <c r="B7809" i="25"/>
  <c r="B7810" i="25"/>
  <c r="B7811" i="25"/>
  <c r="B7812" i="25"/>
  <c r="B7813" i="25"/>
  <c r="B7814" i="25"/>
  <c r="B7815" i="25"/>
  <c r="B7816" i="25"/>
  <c r="B7817" i="25"/>
  <c r="B7818" i="25"/>
  <c r="B7819" i="25"/>
  <c r="B7820" i="25"/>
  <c r="B7821" i="25"/>
  <c r="B7822" i="25"/>
  <c r="B7823" i="25"/>
  <c r="B7824" i="25"/>
  <c r="B7825" i="25"/>
  <c r="B7826" i="25"/>
  <c r="B7827" i="25"/>
  <c r="B7828" i="25"/>
  <c r="B7829" i="25"/>
  <c r="B7830" i="25"/>
  <c r="B7831" i="25"/>
  <c r="B7832" i="25"/>
  <c r="B7833" i="25"/>
  <c r="B7834" i="25"/>
  <c r="B7835" i="25"/>
  <c r="B7836" i="25"/>
  <c r="B7837" i="25"/>
  <c r="B7838" i="25"/>
  <c r="B7839" i="25"/>
  <c r="B7840" i="25"/>
  <c r="B7841" i="25"/>
  <c r="B7842" i="25"/>
  <c r="B7843" i="25"/>
  <c r="B7844" i="25"/>
  <c r="B7845" i="25"/>
  <c r="B7846" i="25"/>
  <c r="B7847" i="25"/>
  <c r="B7848" i="25"/>
  <c r="B7849" i="25"/>
  <c r="B7850" i="25"/>
  <c r="B7851" i="25"/>
  <c r="B7852" i="25"/>
  <c r="B7853" i="25"/>
  <c r="B7854" i="25"/>
  <c r="B7855" i="25"/>
  <c r="B7856" i="25"/>
  <c r="B7857" i="25"/>
  <c r="B7858" i="25"/>
  <c r="B7859" i="25"/>
  <c r="B7860" i="25"/>
  <c r="B7861" i="25"/>
  <c r="B7862" i="25"/>
  <c r="B7863" i="25"/>
  <c r="B7864" i="25"/>
  <c r="B7865" i="25"/>
  <c r="B7866" i="25"/>
  <c r="B7867" i="25"/>
  <c r="B7868" i="25"/>
  <c r="B7869" i="25"/>
  <c r="B7870" i="25"/>
  <c r="B7871" i="25"/>
  <c r="B7872" i="25"/>
  <c r="B7873" i="25"/>
  <c r="B7874" i="25"/>
  <c r="B7875" i="25"/>
  <c r="B7876" i="25"/>
  <c r="B7877" i="25"/>
  <c r="B7878" i="25"/>
  <c r="B7879" i="25"/>
  <c r="B7880" i="25"/>
  <c r="B7881" i="25"/>
  <c r="B7882" i="25"/>
  <c r="B7883" i="25"/>
  <c r="B7884" i="25"/>
  <c r="B7885" i="25"/>
  <c r="B7886" i="25"/>
  <c r="B7887" i="25"/>
  <c r="B7888" i="25"/>
  <c r="B7889" i="25"/>
  <c r="B7890" i="25"/>
  <c r="B7891" i="25"/>
  <c r="B7892" i="25"/>
  <c r="B7893" i="25"/>
  <c r="B7894" i="25"/>
  <c r="B7895" i="25"/>
  <c r="B7896" i="25"/>
  <c r="B7897" i="25"/>
  <c r="B7898" i="25"/>
  <c r="B7899" i="25"/>
  <c r="B7900" i="25"/>
  <c r="B7901" i="25"/>
  <c r="B7902" i="25"/>
  <c r="B7903" i="25"/>
  <c r="B7904" i="25"/>
  <c r="B7905" i="25"/>
  <c r="B7906" i="25"/>
  <c r="B7907" i="25"/>
  <c r="B7908" i="25"/>
  <c r="B7909" i="25"/>
  <c r="B7910" i="25"/>
  <c r="B7911" i="25"/>
  <c r="B7912" i="25"/>
  <c r="B7913" i="25"/>
  <c r="B7914" i="25"/>
  <c r="B7915" i="25"/>
  <c r="B7916" i="25"/>
  <c r="B7917" i="25"/>
  <c r="B7918" i="25"/>
  <c r="B7919" i="25"/>
  <c r="B7920" i="25"/>
  <c r="B7921" i="25"/>
  <c r="B7922" i="25"/>
  <c r="B7923" i="25"/>
  <c r="B7924" i="25"/>
  <c r="B7925" i="25"/>
  <c r="B7926" i="25"/>
  <c r="B7927" i="25"/>
  <c r="B7928" i="25"/>
  <c r="B7929" i="25"/>
  <c r="B7930" i="25"/>
  <c r="B7931" i="25"/>
  <c r="B7932" i="25"/>
  <c r="B7933" i="25"/>
  <c r="B7934" i="25"/>
  <c r="B7935" i="25"/>
  <c r="B7936" i="25"/>
  <c r="B7937" i="25"/>
  <c r="B7938" i="25"/>
  <c r="B7939" i="25"/>
  <c r="B7940" i="25"/>
  <c r="B7941" i="25"/>
  <c r="B7942" i="25"/>
  <c r="B7943" i="25"/>
  <c r="B7944" i="25"/>
  <c r="B7945" i="25"/>
  <c r="B7946" i="25"/>
  <c r="B7947" i="25"/>
  <c r="B7948" i="25"/>
  <c r="B7949" i="25"/>
  <c r="B7950" i="25"/>
  <c r="B7951" i="25"/>
  <c r="B7952" i="25"/>
  <c r="B7953" i="25"/>
  <c r="B7954" i="25"/>
  <c r="B7955" i="25"/>
  <c r="B7956" i="25"/>
  <c r="B7957" i="25"/>
  <c r="B7958" i="25"/>
  <c r="B7959" i="25"/>
  <c r="B7960" i="25"/>
  <c r="B7961" i="25"/>
  <c r="B7962" i="25"/>
  <c r="B7963" i="25"/>
  <c r="B7964" i="25"/>
  <c r="B7965" i="25"/>
  <c r="B7966" i="25"/>
  <c r="B7967" i="25"/>
  <c r="B7968" i="25"/>
  <c r="B7969" i="25"/>
  <c r="B7970" i="25"/>
  <c r="B7971" i="25"/>
  <c r="B7972" i="25"/>
  <c r="B7973" i="25"/>
  <c r="B7974" i="25"/>
  <c r="B7975" i="25"/>
  <c r="B7976" i="25"/>
  <c r="B7977" i="25"/>
  <c r="B7978" i="25"/>
  <c r="B7979" i="25"/>
  <c r="B7980" i="25"/>
  <c r="B7981" i="25"/>
  <c r="B7982" i="25"/>
  <c r="B7983" i="25"/>
  <c r="B7984" i="25"/>
  <c r="B7985" i="25"/>
  <c r="B7986" i="25"/>
  <c r="B7987" i="25"/>
  <c r="B7988" i="25"/>
  <c r="B7989" i="25"/>
  <c r="B7990" i="25"/>
  <c r="B7991" i="25"/>
  <c r="B7992" i="25"/>
  <c r="B7993" i="25"/>
  <c r="B7994" i="25"/>
  <c r="B7995" i="25"/>
  <c r="B7996" i="25"/>
  <c r="B7997" i="25"/>
  <c r="B7998" i="25"/>
  <c r="B7999" i="25"/>
  <c r="B8000" i="25"/>
  <c r="E8057" i="25"/>
  <c r="E8058" i="25"/>
  <c r="E8059" i="25"/>
  <c r="E8060" i="25"/>
  <c r="E8061" i="25"/>
  <c r="E8062" i="25"/>
  <c r="E8063" i="25"/>
  <c r="E8064" i="25"/>
  <c r="E8065" i="25"/>
  <c r="E8066" i="25"/>
  <c r="E8067" i="25"/>
  <c r="E8068" i="25"/>
  <c r="E8069" i="25"/>
  <c r="E8070" i="25"/>
  <c r="E8071" i="25"/>
  <c r="E8072" i="25"/>
  <c r="E8073" i="25"/>
  <c r="E8074" i="25"/>
  <c r="E8075" i="25"/>
  <c r="E8076" i="25"/>
  <c r="E8077" i="25"/>
  <c r="E8078" i="25"/>
  <c r="E8079" i="25"/>
  <c r="E8080" i="25"/>
  <c r="E8081" i="25"/>
  <c r="E8082" i="25"/>
  <c r="E8083" i="25"/>
  <c r="E8084" i="25"/>
  <c r="E8085" i="25"/>
  <c r="E8086" i="25"/>
  <c r="E8087" i="25"/>
  <c r="E8088" i="25"/>
  <c r="E8089" i="25"/>
  <c r="E8090" i="25"/>
  <c r="E8091" i="25"/>
  <c r="E8092" i="25"/>
  <c r="E8093" i="25"/>
  <c r="E8094" i="25"/>
  <c r="E8095" i="25"/>
  <c r="E8096" i="25"/>
  <c r="E8097" i="25"/>
  <c r="E8098" i="25"/>
  <c r="E8099" i="25"/>
  <c r="E8100" i="25"/>
  <c r="E8101" i="25"/>
  <c r="E8102" i="25"/>
  <c r="E8103" i="25"/>
  <c r="E8104" i="25"/>
  <c r="E8105" i="25"/>
  <c r="E8106" i="25"/>
  <c r="E8107" i="25"/>
  <c r="E8108" i="25"/>
  <c r="E8109" i="25"/>
  <c r="E8110" i="25"/>
  <c r="E8111" i="25"/>
  <c r="E8112" i="25"/>
  <c r="E8113" i="25"/>
  <c r="E8114" i="25"/>
  <c r="E8115" i="25"/>
  <c r="E8116" i="25"/>
  <c r="E8117" i="25"/>
  <c r="E8118" i="25"/>
  <c r="E8119" i="25"/>
  <c r="E8120" i="25"/>
  <c r="E8121" i="25"/>
  <c r="E8122" i="25"/>
  <c r="E8123" i="25"/>
  <c r="E8124" i="25"/>
  <c r="E8125" i="25"/>
  <c r="E8126" i="25"/>
  <c r="E8127" i="25"/>
  <c r="E8128" i="25"/>
  <c r="E8129" i="25"/>
  <c r="E8130" i="25"/>
  <c r="E8131" i="25"/>
  <c r="E8132" i="25"/>
  <c r="E8133" i="25"/>
  <c r="E8134" i="25"/>
  <c r="E8135" i="25"/>
  <c r="E8136" i="25"/>
  <c r="E8137" i="25"/>
  <c r="E8138" i="25"/>
  <c r="E8139" i="25"/>
  <c r="E8140" i="25"/>
  <c r="E8141" i="25"/>
  <c r="E8142" i="25"/>
  <c r="E8143" i="25"/>
  <c r="E8144" i="25"/>
  <c r="E8145" i="25"/>
  <c r="E8146" i="25"/>
  <c r="E8147" i="25"/>
  <c r="E8148" i="25"/>
  <c r="E8149" i="25"/>
  <c r="E8150" i="25"/>
  <c r="E8151" i="25"/>
  <c r="E8152" i="25"/>
  <c r="E8153" i="25"/>
  <c r="E8154" i="25"/>
  <c r="E8155" i="25"/>
  <c r="E8156" i="25"/>
  <c r="E8157" i="25"/>
  <c r="E8158" i="25"/>
  <c r="E8159" i="25"/>
  <c r="E8160" i="25"/>
  <c r="E8161" i="25"/>
  <c r="E8162" i="25"/>
  <c r="E8163" i="25"/>
  <c r="E8164" i="25"/>
  <c r="E8165" i="25"/>
  <c r="E8166" i="25"/>
  <c r="E8167" i="25"/>
  <c r="E8168" i="25"/>
  <c r="E8169" i="25"/>
  <c r="E8170" i="25"/>
  <c r="E8171" i="25"/>
  <c r="E8172" i="25"/>
  <c r="E8173" i="25"/>
  <c r="E8174" i="25"/>
  <c r="E8175" i="25"/>
  <c r="E8176" i="25"/>
  <c r="E8177" i="25"/>
  <c r="E8178" i="25"/>
  <c r="E8179" i="25"/>
  <c r="E8180" i="25"/>
  <c r="E8181" i="25"/>
  <c r="E8182" i="25"/>
  <c r="E8183" i="25"/>
  <c r="E8184" i="25"/>
  <c r="E8185" i="25"/>
  <c r="E8186" i="25"/>
  <c r="E8187" i="25"/>
  <c r="E8188" i="25"/>
  <c r="E8189" i="25"/>
  <c r="E8190" i="25"/>
  <c r="E8191" i="25"/>
  <c r="E8192" i="25"/>
  <c r="E8193" i="25"/>
  <c r="E8194" i="25"/>
  <c r="E8195" i="25"/>
  <c r="E8196" i="25"/>
  <c r="E8197" i="25"/>
  <c r="E8198" i="25"/>
  <c r="E8199" i="25"/>
  <c r="E8200" i="25"/>
  <c r="E8201" i="25"/>
  <c r="E8202" i="25"/>
  <c r="E8203" i="25"/>
  <c r="E8204" i="25"/>
  <c r="E8205" i="25"/>
  <c r="E8206" i="25"/>
  <c r="E8207" i="25"/>
  <c r="E8208" i="25"/>
  <c r="E8209" i="25"/>
  <c r="E8210" i="25"/>
  <c r="E8211" i="25"/>
  <c r="E8212" i="25"/>
  <c r="E8213" i="25"/>
  <c r="E8214" i="25"/>
  <c r="E8215" i="25"/>
  <c r="E8216" i="25"/>
  <c r="E8217" i="25"/>
  <c r="E8218" i="25"/>
  <c r="E8219" i="25"/>
  <c r="E8220" i="25"/>
  <c r="E8221" i="25"/>
  <c r="E8222" i="25"/>
  <c r="E8223" i="25"/>
  <c r="E8224" i="25"/>
  <c r="E8225" i="25"/>
  <c r="E8226" i="25"/>
  <c r="E8227" i="25"/>
  <c r="E8228" i="25"/>
  <c r="E8229" i="25"/>
  <c r="E8230" i="25"/>
  <c r="E8231" i="25"/>
  <c r="E8232" i="25"/>
  <c r="E8233" i="25"/>
  <c r="E8234" i="25"/>
  <c r="E8235" i="25"/>
  <c r="E8236" i="25"/>
  <c r="E8237" i="25"/>
  <c r="E8238" i="25"/>
  <c r="E8239" i="25"/>
  <c r="E8240" i="25"/>
  <c r="E8241" i="25"/>
  <c r="E8242" i="25"/>
  <c r="E8243" i="25"/>
  <c r="E8244" i="25"/>
  <c r="E8245" i="25"/>
  <c r="E8246" i="25"/>
  <c r="E8247" i="25"/>
  <c r="E8248" i="25"/>
  <c r="E8249" i="25"/>
  <c r="E8250" i="25"/>
  <c r="E8251" i="25"/>
  <c r="E8252" i="25"/>
  <c r="E8253" i="25"/>
  <c r="E8254" i="25"/>
  <c r="E8255" i="25"/>
  <c r="E8256" i="25"/>
  <c r="E8257" i="25"/>
  <c r="E8258" i="25"/>
  <c r="E8259" i="25"/>
  <c r="E8260" i="25"/>
  <c r="E8261" i="25"/>
  <c r="E8262" i="25"/>
  <c r="E8263" i="25"/>
  <c r="E8264" i="25"/>
  <c r="E8265" i="25"/>
  <c r="E8266" i="25"/>
  <c r="E8267" i="25"/>
  <c r="E8268" i="25"/>
  <c r="E8269" i="25"/>
  <c r="E8270" i="25"/>
  <c r="E8271" i="25"/>
  <c r="E8272" i="25"/>
  <c r="E8273" i="25"/>
  <c r="E8274" i="25"/>
  <c r="E8275" i="25"/>
  <c r="E8276" i="25"/>
  <c r="E8297" i="25"/>
  <c r="E8298" i="25"/>
  <c r="E8299" i="25"/>
  <c r="E8300" i="25"/>
  <c r="E8301" i="25"/>
  <c r="E8302" i="25"/>
  <c r="E8303" i="25"/>
  <c r="E8304" i="25"/>
  <c r="E8305" i="25"/>
  <c r="E8306" i="25"/>
  <c r="E8307" i="25"/>
  <c r="E8308" i="25"/>
  <c r="E8309" i="25"/>
  <c r="E8310" i="25"/>
  <c r="E8311" i="25"/>
  <c r="E8312" i="25"/>
  <c r="E8313" i="25"/>
  <c r="E8314" i="25"/>
  <c r="E8315" i="25"/>
  <c r="E8316" i="25"/>
  <c r="E8317" i="25"/>
  <c r="E8318" i="25"/>
  <c r="E8319" i="25"/>
  <c r="E8320" i="25"/>
  <c r="E8321" i="25"/>
  <c r="E8322" i="25"/>
  <c r="E8323" i="25"/>
  <c r="E8324" i="25"/>
  <c r="E8325" i="25"/>
  <c r="E8326" i="25"/>
  <c r="E8327" i="25"/>
  <c r="E8328" i="25"/>
  <c r="E8329" i="25"/>
  <c r="E8330" i="25"/>
  <c r="E8331" i="25"/>
  <c r="E8332" i="25"/>
  <c r="E8333" i="25"/>
  <c r="E8334" i="25"/>
  <c r="E8335" i="25"/>
  <c r="E8336" i="25"/>
  <c r="E8337" i="25"/>
  <c r="E8338" i="25"/>
  <c r="E8339" i="25"/>
  <c r="E8340" i="25"/>
  <c r="E8341" i="25"/>
  <c r="E8342" i="25"/>
  <c r="E8343" i="25"/>
  <c r="E8344" i="25"/>
  <c r="E8345" i="25"/>
  <c r="E8346" i="25"/>
  <c r="E8347" i="25"/>
  <c r="E8348" i="25"/>
  <c r="E8349" i="25"/>
  <c r="E8350" i="25"/>
  <c r="E8351" i="25"/>
  <c r="E8352" i="25"/>
  <c r="E8353" i="25"/>
  <c r="E8354" i="25"/>
  <c r="E8355" i="25"/>
  <c r="E8356" i="25"/>
  <c r="A639" i="2"/>
  <c r="A638" i="2"/>
  <c r="A637" i="2"/>
  <c r="A636" i="2"/>
  <c r="A635" i="2"/>
  <c r="A634" i="2"/>
  <c r="A633" i="2"/>
  <c r="A632" i="2"/>
  <c r="A631" i="2"/>
  <c r="A630" i="2"/>
  <c r="A629" i="2"/>
  <c r="A628" i="2"/>
  <c r="A627" i="2"/>
  <c r="A626" i="2"/>
  <c r="A625" i="2"/>
  <c r="A624" i="2"/>
  <c r="A623" i="2"/>
  <c r="A622" i="2"/>
  <c r="A621" i="2"/>
  <c r="A620" i="2"/>
  <c r="A619" i="2"/>
  <c r="A618" i="2"/>
  <c r="A617" i="2"/>
  <c r="A616" i="2"/>
  <c r="A615" i="2"/>
  <c r="A614" i="2"/>
  <c r="A613" i="2"/>
  <c r="A612" i="2"/>
  <c r="A611" i="2"/>
  <c r="A610" i="2"/>
  <c r="A609" i="2"/>
  <c r="A608" i="2"/>
  <c r="A607" i="2"/>
  <c r="A606" i="2"/>
  <c r="A605" i="2"/>
  <c r="A604" i="2"/>
  <c r="A603" i="2"/>
  <c r="A602" i="2"/>
  <c r="A601" i="2"/>
  <c r="A600" i="2"/>
  <c r="A599" i="2"/>
  <c r="A598" i="2"/>
  <c r="A597" i="2"/>
  <c r="A596" i="2"/>
  <c r="A595" i="2"/>
  <c r="A594" i="2"/>
  <c r="A593" i="2"/>
  <c r="A592" i="2"/>
  <c r="A591" i="2"/>
  <c r="A590" i="2"/>
  <c r="A589" i="2"/>
  <c r="A588" i="2"/>
  <c r="A587" i="2"/>
  <c r="A586" i="2"/>
  <c r="A585" i="2"/>
  <c r="A584" i="2"/>
  <c r="A583" i="2"/>
  <c r="A582" i="2"/>
  <c r="A581" i="2"/>
  <c r="A580" i="2"/>
  <c r="A579" i="2"/>
  <c r="A578" i="2"/>
  <c r="A577" i="2"/>
  <c r="A576" i="2"/>
  <c r="A575" i="2"/>
  <c r="A574" i="2"/>
  <c r="A573" i="2"/>
  <c r="A572" i="2"/>
  <c r="A571" i="2"/>
  <c r="A570" i="2"/>
  <c r="A569" i="2"/>
  <c r="A568" i="2"/>
  <c r="A567" i="2"/>
  <c r="A566" i="2"/>
  <c r="A565" i="2"/>
  <c r="A564" i="2"/>
  <c r="A563" i="2"/>
  <c r="A562" i="2"/>
  <c r="A561" i="2"/>
  <c r="A560" i="2"/>
  <c r="A559" i="2"/>
  <c r="A558" i="2"/>
  <c r="A557" i="2"/>
  <c r="A556" i="2"/>
  <c r="A555" i="2"/>
  <c r="A554" i="2"/>
  <c r="A553" i="2"/>
  <c r="A552" i="2"/>
  <c r="A551" i="2"/>
  <c r="A550" i="2"/>
  <c r="A549" i="2"/>
  <c r="A548" i="2"/>
  <c r="A547" i="2"/>
  <c r="A546" i="2"/>
  <c r="A545" i="2"/>
  <c r="A544" i="2"/>
  <c r="A543" i="2"/>
  <c r="A542" i="2"/>
  <c r="A541" i="2"/>
  <c r="A540" i="2"/>
  <c r="A539" i="2"/>
  <c r="A538" i="2"/>
  <c r="A537" i="2"/>
  <c r="A536" i="2"/>
  <c r="A535" i="2"/>
  <c r="A534" i="2"/>
  <c r="A533" i="2"/>
  <c r="A532" i="2"/>
  <c r="A531" i="2"/>
  <c r="A530" i="2"/>
  <c r="A529" i="2"/>
  <c r="A528" i="2"/>
  <c r="A527" i="2"/>
  <c r="A526" i="2"/>
  <c r="A525" i="2"/>
  <c r="A524" i="2"/>
  <c r="A523" i="2"/>
  <c r="A522" i="2"/>
  <c r="A521" i="2"/>
  <c r="A520" i="2"/>
  <c r="A519" i="2"/>
  <c r="A518" i="2"/>
  <c r="A517" i="2"/>
  <c r="A516" i="2"/>
  <c r="A515" i="2"/>
  <c r="A514" i="2"/>
  <c r="A513" i="2"/>
  <c r="A512" i="2"/>
  <c r="A511" i="2"/>
  <c r="A510" i="2"/>
  <c r="A509" i="2"/>
  <c r="A508" i="2"/>
  <c r="A507" i="2"/>
  <c r="A506" i="2"/>
  <c r="A505" i="2"/>
  <c r="A504" i="2"/>
  <c r="A503" i="2"/>
  <c r="A502" i="2"/>
  <c r="A501" i="2"/>
  <c r="A500" i="2"/>
  <c r="A499" i="2"/>
  <c r="A498" i="2"/>
  <c r="A497" i="2"/>
  <c r="A496" i="2"/>
  <c r="A495" i="2"/>
  <c r="A494" i="2"/>
  <c r="A493" i="2"/>
  <c r="A492" i="2"/>
  <c r="A491" i="2"/>
  <c r="A490" i="2"/>
  <c r="A489" i="2"/>
  <c r="A488" i="2"/>
  <c r="A487" i="2"/>
  <c r="A486" i="2"/>
  <c r="A485" i="2"/>
  <c r="A484" i="2"/>
  <c r="A483" i="2"/>
  <c r="A482" i="2"/>
  <c r="A481" i="2"/>
  <c r="A480" i="2"/>
  <c r="A479" i="2"/>
  <c r="A478" i="2"/>
  <c r="A477" i="2"/>
  <c r="A476" i="2"/>
  <c r="A475" i="2"/>
  <c r="A474" i="2"/>
  <c r="A473" i="2"/>
  <c r="A472" i="2"/>
  <c r="A471" i="2"/>
  <c r="A470" i="2"/>
  <c r="A469" i="2"/>
  <c r="A468" i="2"/>
  <c r="A467" i="2"/>
  <c r="A466" i="2"/>
  <c r="A465" i="2"/>
  <c r="A464" i="2"/>
  <c r="A463" i="2"/>
  <c r="A462" i="2"/>
  <c r="A461" i="2"/>
  <c r="A460" i="2"/>
  <c r="A459" i="2"/>
  <c r="A458" i="2"/>
  <c r="A457" i="2"/>
  <c r="A456" i="2"/>
  <c r="A455" i="2"/>
  <c r="A454" i="2"/>
  <c r="A453" i="2"/>
  <c r="A452" i="2"/>
  <c r="A451" i="2"/>
  <c r="A450" i="2"/>
  <c r="A449" i="2"/>
  <c r="A448" i="2"/>
  <c r="A447" i="2"/>
  <c r="A446" i="2"/>
  <c r="A445" i="2"/>
  <c r="A444" i="2"/>
  <c r="A443" i="2"/>
  <c r="A442" i="2"/>
  <c r="A441" i="2"/>
  <c r="A440" i="2"/>
  <c r="A439" i="2"/>
  <c r="A438" i="2"/>
  <c r="A437" i="2"/>
  <c r="A436" i="2"/>
  <c r="A435" i="2"/>
  <c r="A434" i="2"/>
  <c r="A433" i="2"/>
  <c r="A432" i="2"/>
  <c r="A431" i="2"/>
  <c r="A430" i="2"/>
  <c r="A429" i="2"/>
  <c r="A428" i="2"/>
  <c r="A427" i="2"/>
  <c r="A426" i="2"/>
  <c r="A425" i="2"/>
  <c r="A424" i="2"/>
  <c r="A423" i="2"/>
  <c r="A422" i="2"/>
  <c r="A421" i="2"/>
  <c r="A420" i="2"/>
  <c r="A419" i="2"/>
  <c r="A418" i="2"/>
  <c r="A417" i="2"/>
  <c r="A416" i="2"/>
  <c r="A415" i="2"/>
  <c r="A414" i="2"/>
  <c r="A413" i="2"/>
  <c r="A412" i="2"/>
  <c r="A411" i="2"/>
  <c r="A410" i="2"/>
  <c r="A409" i="2"/>
  <c r="A408" i="2"/>
  <c r="A407" i="2"/>
  <c r="A406" i="2"/>
  <c r="A405" i="2"/>
  <c r="A404" i="2"/>
  <c r="A403" i="2"/>
  <c r="A402" i="2"/>
  <c r="A401" i="2"/>
  <c r="A400" i="2"/>
  <c r="A399" i="2"/>
  <c r="A398" i="2"/>
  <c r="A397" i="2"/>
  <c r="A396" i="2"/>
  <c r="A395" i="2"/>
  <c r="A394" i="2"/>
  <c r="A393" i="2"/>
  <c r="A392" i="2"/>
  <c r="A391" i="2"/>
  <c r="A390" i="2"/>
  <c r="A389" i="2"/>
  <c r="A388" i="2"/>
  <c r="A387" i="2"/>
  <c r="A386" i="2"/>
  <c r="A385" i="2"/>
  <c r="A384" i="2"/>
  <c r="A383" i="2"/>
  <c r="A382" i="2"/>
  <c r="A381" i="2"/>
  <c r="A380" i="2"/>
  <c r="A379" i="2"/>
  <c r="A378" i="2"/>
  <c r="A377" i="2"/>
  <c r="A376" i="2"/>
  <c r="A375" i="2"/>
  <c r="A374" i="2"/>
  <c r="A373" i="2"/>
  <c r="A372" i="2"/>
  <c r="A371" i="2"/>
  <c r="A370" i="2"/>
  <c r="A369" i="2"/>
  <c r="A368" i="2"/>
  <c r="A367" i="2"/>
  <c r="A366" i="2"/>
  <c r="A365" i="2"/>
  <c r="A364" i="2"/>
  <c r="A363" i="2"/>
  <c r="A362" i="2"/>
  <c r="A361" i="2"/>
  <c r="A360" i="2"/>
  <c r="A359" i="2"/>
  <c r="A358" i="2"/>
  <c r="A357" i="2"/>
  <c r="A356" i="2"/>
  <c r="A355" i="2"/>
  <c r="A354" i="2"/>
  <c r="A353" i="2"/>
  <c r="A352" i="2"/>
  <c r="A351" i="2"/>
  <c r="A350" i="2"/>
  <c r="A349" i="2"/>
  <c r="A348" i="2"/>
  <c r="A347" i="2"/>
  <c r="A346" i="2"/>
  <c r="A345" i="2"/>
  <c r="A344" i="2"/>
  <c r="A343" i="2"/>
  <c r="A342" i="2"/>
  <c r="A341" i="2"/>
  <c r="A340" i="2"/>
  <c r="A339" i="2"/>
  <c r="A338" i="2"/>
  <c r="A337" i="2"/>
  <c r="A336" i="2"/>
  <c r="A335" i="2"/>
  <c r="A334" i="2"/>
  <c r="A333" i="2"/>
  <c r="A332" i="2"/>
  <c r="A331" i="2"/>
  <c r="A330" i="2"/>
  <c r="A329" i="2"/>
  <c r="A328" i="2"/>
  <c r="A327" i="2"/>
  <c r="A326" i="2"/>
  <c r="A325" i="2"/>
  <c r="A324" i="2"/>
  <c r="A323" i="2"/>
  <c r="A322" i="2"/>
  <c r="A321" i="2"/>
  <c r="A320" i="2"/>
  <c r="A319" i="2"/>
  <c r="A318" i="2"/>
  <c r="A317" i="2"/>
  <c r="A316" i="2"/>
  <c r="A315" i="2"/>
  <c r="A314" i="2"/>
  <c r="A313" i="2"/>
  <c r="A312" i="2"/>
  <c r="A311" i="2"/>
  <c r="A310" i="2"/>
  <c r="A309" i="2"/>
  <c r="A308" i="2"/>
  <c r="A307" i="2"/>
  <c r="A306" i="2"/>
  <c r="A305" i="2"/>
  <c r="A304" i="2"/>
  <c r="A303" i="2"/>
  <c r="A302" i="2"/>
  <c r="A301" i="2"/>
  <c r="A300" i="2"/>
  <c r="A299" i="2"/>
  <c r="A298" i="2"/>
  <c r="A297" i="2"/>
  <c r="A296" i="2"/>
  <c r="A295" i="2"/>
  <c r="A294" i="2"/>
  <c r="A293" i="2"/>
  <c r="A292" i="2"/>
  <c r="A291" i="2"/>
  <c r="A290" i="2"/>
  <c r="A289" i="2"/>
  <c r="A288" i="2"/>
  <c r="A287" i="2"/>
  <c r="A286" i="2"/>
  <c r="A285" i="2"/>
  <c r="A284" i="2"/>
  <c r="A283" i="2"/>
  <c r="A282" i="2"/>
  <c r="A281" i="2"/>
  <c r="A280" i="2"/>
  <c r="A279" i="2"/>
  <c r="A278" i="2"/>
  <c r="A277" i="2"/>
  <c r="A276" i="2"/>
  <c r="A275" i="2"/>
  <c r="A274" i="2"/>
  <c r="A273" i="2"/>
  <c r="A272" i="2"/>
  <c r="A271" i="2"/>
  <c r="A270" i="2"/>
  <c r="A269" i="2"/>
  <c r="A268" i="2"/>
  <c r="A267" i="2"/>
  <c r="A266" i="2"/>
  <c r="A265" i="2"/>
  <c r="A264" i="2"/>
  <c r="A263" i="2"/>
  <c r="A262" i="2"/>
  <c r="A261" i="2"/>
  <c r="A260" i="2"/>
  <c r="A259" i="2"/>
  <c r="A258" i="2"/>
  <c r="A257" i="2"/>
  <c r="A256" i="2"/>
  <c r="A255" i="2"/>
  <c r="A254" i="2"/>
  <c r="A253" i="2"/>
  <c r="A252" i="2"/>
  <c r="A251" i="2"/>
  <c r="A250" i="2"/>
  <c r="A249" i="2"/>
  <c r="A248" i="2"/>
  <c r="A247" i="2"/>
  <c r="A246" i="2"/>
  <c r="A245" i="2"/>
  <c r="A244" i="2"/>
  <c r="A243" i="2"/>
  <c r="A242" i="2"/>
  <c r="A241" i="2"/>
  <c r="A240" i="2"/>
  <c r="A239" i="2"/>
  <c r="A238" i="2"/>
  <c r="A237" i="2"/>
  <c r="A236" i="2"/>
  <c r="A235" i="2"/>
  <c r="A234" i="2"/>
  <c r="A233" i="2"/>
  <c r="A232" i="2"/>
  <c r="A231" i="2"/>
  <c r="A230" i="2"/>
  <c r="A229" i="2"/>
  <c r="A228" i="2"/>
  <c r="A227" i="2"/>
  <c r="A226" i="2"/>
  <c r="A225" i="2"/>
  <c r="A224" i="2"/>
  <c r="A223" i="2"/>
  <c r="A222" i="2"/>
  <c r="A221" i="2"/>
  <c r="A220" i="2"/>
  <c r="A219" i="2"/>
  <c r="A218" i="2"/>
  <c r="A217" i="2"/>
  <c r="A216" i="2"/>
  <c r="A215" i="2"/>
  <c r="A214" i="2"/>
  <c r="A213" i="2"/>
  <c r="A212" i="2"/>
  <c r="A211" i="2"/>
  <c r="A210" i="2"/>
  <c r="A209" i="2"/>
  <c r="A208" i="2"/>
  <c r="A207" i="2"/>
  <c r="A206" i="2"/>
  <c r="A205" i="2"/>
  <c r="A204" i="2"/>
  <c r="A203" i="2"/>
  <c r="A202" i="2"/>
  <c r="A201" i="2"/>
  <c r="A200" i="2"/>
  <c r="A199" i="2"/>
  <c r="A198" i="2"/>
  <c r="A197" i="2"/>
  <c r="A196" i="2"/>
  <c r="A195" i="2"/>
  <c r="A194" i="2"/>
  <c r="A193" i="2"/>
  <c r="A192" i="2"/>
  <c r="A191" i="2"/>
  <c r="A190" i="2"/>
  <c r="A189" i="2"/>
  <c r="A188" i="2"/>
  <c r="A187" i="2"/>
  <c r="A186" i="2"/>
  <c r="A185" i="2"/>
  <c r="A184" i="2"/>
  <c r="A183" i="2"/>
  <c r="A182" i="2"/>
  <c r="A181" i="2"/>
  <c r="A180" i="2"/>
  <c r="A179" i="2"/>
  <c r="A178" i="2"/>
  <c r="A177" i="2"/>
  <c r="A176" i="2"/>
  <c r="A175" i="2"/>
  <c r="A174" i="2"/>
  <c r="A173" i="2"/>
  <c r="A172" i="2"/>
  <c r="A171" i="2"/>
  <c r="A170" i="2"/>
  <c r="A169" i="2"/>
  <c r="A168" i="2"/>
  <c r="A167" i="2"/>
  <c r="A166" i="2"/>
  <c r="A165" i="2"/>
  <c r="A164" i="2"/>
  <c r="A163" i="2"/>
  <c r="A162" i="2"/>
  <c r="A161" i="2"/>
  <c r="A160" i="2"/>
  <c r="A159" i="2"/>
  <c r="A158" i="2"/>
  <c r="A157" i="2"/>
  <c r="A156" i="2"/>
  <c r="A155" i="2"/>
  <c r="A154" i="2"/>
  <c r="A153" i="2"/>
  <c r="A152" i="2"/>
  <c r="A151" i="2"/>
  <c r="A150" i="2"/>
  <c r="A149" i="2"/>
  <c r="A148" i="2"/>
  <c r="A147" i="2"/>
  <c r="A146" i="2"/>
  <c r="A145" i="2"/>
  <c r="A144" i="2"/>
  <c r="A143" i="2"/>
  <c r="A142" i="2"/>
  <c r="A141" i="2"/>
  <c r="A140" i="2"/>
  <c r="A139" i="2"/>
  <c r="A138" i="2"/>
  <c r="A137" i="2"/>
  <c r="A136" i="2"/>
  <c r="A135" i="2"/>
  <c r="A134" i="2"/>
  <c r="A133" i="2"/>
  <c r="A132" i="2"/>
  <c r="A131" i="2"/>
  <c r="A130" i="2"/>
  <c r="A129" i="2"/>
  <c r="A128" i="2"/>
  <c r="A127" i="2"/>
  <c r="A126" i="2"/>
  <c r="A125" i="2"/>
  <c r="A124" i="2"/>
  <c r="A123" i="2"/>
  <c r="A122" i="2"/>
  <c r="A121" i="2"/>
  <c r="A120" i="2"/>
  <c r="A119" i="2"/>
  <c r="A118" i="2"/>
  <c r="A117" i="2"/>
  <c r="A116" i="2"/>
  <c r="A115" i="2"/>
  <c r="A114" i="2"/>
  <c r="A113" i="2"/>
  <c r="A112" i="2"/>
  <c r="A111" i="2"/>
  <c r="A110" i="2"/>
  <c r="A109" i="2"/>
  <c r="A108" i="2"/>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
  <c r="A12" i="2"/>
  <c r="A11" i="2"/>
  <c r="A10" i="2"/>
  <c r="A9" i="2"/>
  <c r="A8" i="2"/>
  <c r="A7" i="2"/>
  <c r="A6" i="2"/>
  <c r="A5" i="2"/>
  <c r="A4" i="2"/>
  <c r="A3" i="2"/>
</calcChain>
</file>

<file path=xl/comments1.xml><?xml version="1.0" encoding="utf-8"?>
<comments xmlns="http://schemas.openxmlformats.org/spreadsheetml/2006/main">
  <authors>
    <author>James Moody</author>
  </authors>
  <commentList>
    <comment ref="F84" authorId="0" shapeId="0">
      <text>
        <r>
          <rPr>
            <b/>
            <sz val="9"/>
            <color indexed="81"/>
            <rFont val="Tahoma"/>
            <family val="2"/>
          </rPr>
          <t>James Moody:</t>
        </r>
        <r>
          <rPr>
            <sz val="9"/>
            <color indexed="81"/>
            <rFont val="Tahoma"/>
            <family val="2"/>
          </rPr>
          <t xml:space="preserve">
check correct</t>
        </r>
      </text>
    </comment>
    <comment ref="F87" authorId="0" shapeId="0">
      <text>
        <r>
          <rPr>
            <b/>
            <sz val="9"/>
            <color indexed="81"/>
            <rFont val="Tahoma"/>
            <family val="2"/>
          </rPr>
          <t>James Moody:</t>
        </r>
        <r>
          <rPr>
            <sz val="9"/>
            <color indexed="81"/>
            <rFont val="Tahoma"/>
            <family val="2"/>
          </rPr>
          <t xml:space="preserve">
check correct</t>
        </r>
      </text>
    </comment>
  </commentList>
</comments>
</file>

<file path=xl/sharedStrings.xml><?xml version="1.0" encoding="utf-8"?>
<sst xmlns="http://schemas.openxmlformats.org/spreadsheetml/2006/main" count="98970" uniqueCount="16687">
  <si>
    <t>same with kobo tool "choices" sheet</t>
  </si>
  <si>
    <t>see the "input check" to insure your inputs match</t>
  </si>
  <si>
    <t>fill out the data_parameters sheet</t>
  </si>
  <si>
    <t>value that the variable takes on to be counted in the composite indicator. All answers not specified will be counted as 0</t>
  </si>
  <si>
    <t>new.var.name</t>
  </si>
  <si>
    <t>var</t>
  </si>
  <si>
    <t>value</t>
  </si>
  <si>
    <t>weight</t>
  </si>
  <si>
    <t>weight in the composite indicator if the variable takes on the value in D</t>
  </si>
  <si>
    <t>COMPOSITE INDICATORS: WEIGHTED COUNTS</t>
  </si>
  <si>
    <t>copy your Kobo tool "questions" sheet to the corresponding sheet here</t>
  </si>
  <si>
    <t>only white cells should be filled out. Blue are only haeders. Grey are documentation / empy cells</t>
  </si>
  <si>
    <t>Enter a variable name for the new indicator you want to create. This should be the same for all rows within one indicator block (dark blue heading)</t>
  </si>
  <si>
    <t>Enter the name of the variable going into the composite indicator. The  spelling must exactly match the column header in the dataset - select from the drop down. This should be the same for one input variable block (light blue header)</t>
  </si>
  <si>
    <t>2. define your composite indicators in the composite indicators" sheet</t>
  </si>
  <si>
    <t>4. now open "run.R" in Rstudio, mark all lines and press ctrl+ENTER</t>
  </si>
  <si>
    <t>5. find all results in ./output/</t>
  </si>
  <si>
    <r>
      <t xml:space="preserve">1. copy your data to the data sheet. </t>
    </r>
    <r>
      <rPr>
        <sz val="11"/>
        <color theme="1"/>
        <rFont val="Calibri"/>
        <family val="2"/>
        <scheme val="minor"/>
      </rPr>
      <t>Please note that the data from this sheet will NOT be used for analysis, but only to insure the analysis parameters set make sense with the data. The data used in the analysis is taken from the other input .xlm file. We'll join this later on, for now it is easier to keep them separate as this sheet will change a lot.</t>
    </r>
  </si>
  <si>
    <t>3. set your disaggregation variables in the "aggregate all variables" sheet</t>
  </si>
  <si>
    <t>other</t>
  </si>
  <si>
    <t>yes</t>
  </si>
  <si>
    <t>no</t>
  </si>
  <si>
    <t>Steps</t>
  </si>
  <si>
    <t>if there is a problem..</t>
  </si>
  <si>
    <t>If this fails: make sure none of the files in /internal/input_files/ is open in any application. Save this file and reopen it.</t>
  </si>
  <si>
    <t>shelter</t>
  </si>
  <si>
    <t>condition</t>
  </si>
  <si>
    <t>recoding conditions</t>
  </si>
  <si>
    <t xml:space="preserve">the type of the condition. </t>
  </si>
  <si>
    <t>protection</t>
  </si>
  <si>
    <t>None</t>
  </si>
  <si>
    <t>e</t>
  </si>
  <si>
    <t>Equal</t>
  </si>
  <si>
    <t>Else</t>
  </si>
  <si>
    <t>Larger</t>
  </si>
  <si>
    <t>Smaller Equal</t>
  </si>
  <si>
    <t>Any</t>
  </si>
  <si>
    <t>All</t>
  </si>
  <si>
    <t>Skipped</t>
  </si>
  <si>
    <t>start</t>
  </si>
  <si>
    <t>end</t>
  </si>
  <si>
    <t>deviceid</t>
  </si>
  <si>
    <t>health</t>
  </si>
  <si>
    <t>water_source</t>
  </si>
  <si>
    <t>No</t>
  </si>
  <si>
    <t>cluster variables</t>
  </si>
  <si>
    <t>questionnaire choices label column</t>
  </si>
  <si>
    <t>type</t>
  </si>
  <si>
    <t>name</t>
  </si>
  <si>
    <t>label</t>
  </si>
  <si>
    <t>required</t>
  </si>
  <si>
    <t>relevant</t>
  </si>
  <si>
    <t>appearance</t>
  </si>
  <si>
    <t>constraint</t>
  </si>
  <si>
    <t>choice_filter</t>
  </si>
  <si>
    <t>calculation</t>
  </si>
  <si>
    <t>repeat_count</t>
  </si>
  <si>
    <t>text</t>
  </si>
  <si>
    <t>numbers</t>
  </si>
  <si>
    <t>note</t>
  </si>
  <si>
    <t>field-list</t>
  </si>
  <si>
    <t>integer</t>
  </si>
  <si>
    <t>calculate</t>
  </si>
  <si>
    <t>Health</t>
  </si>
  <si>
    <t>Education</t>
  </si>
  <si>
    <t>Yes</t>
  </si>
  <si>
    <t>Don't know</t>
  </si>
  <si>
    <t>Male</t>
  </si>
  <si>
    <t>Female</t>
  </si>
  <si>
    <t>Other</t>
  </si>
  <si>
    <t>income_source</t>
  </si>
  <si>
    <t>Food</t>
  </si>
  <si>
    <t>education</t>
  </si>
  <si>
    <t>water_treatment</t>
  </si>
  <si>
    <t>population</t>
  </si>
  <si>
    <t>variable name:</t>
  </si>
  <si>
    <t>choices (all combinations in the data):</t>
  </si>
  <si>
    <t>first strata name variable</t>
  </si>
  <si>
    <t>second strata name variable</t>
  </si>
  <si>
    <t>third strata name variable</t>
  </si>
  <si>
    <t>first cluster name variable</t>
  </si>
  <si>
    <t>second cluster name variable</t>
  </si>
  <si>
    <t>third cluster name variable</t>
  </si>
  <si>
    <t>choices (all combinations that appear in the data):</t>
  </si>
  <si>
    <t>non probability / KI</t>
  </si>
  <si>
    <t>Map: Average/Percent</t>
  </si>
  <si>
    <t>probability stratified cluster</t>
  </si>
  <si>
    <t>Map: Mode</t>
  </si>
  <si>
    <t>probability cluster</t>
  </si>
  <si>
    <t>regular barchart (report)</t>
  </si>
  <si>
    <t>probability stratified</t>
  </si>
  <si>
    <t>minimal barchart quarter A4 width (FS)</t>
  </si>
  <si>
    <t>probability simple random</t>
  </si>
  <si>
    <t>sampling strategy</t>
  </si>
  <si>
    <t>output type</t>
  </si>
  <si>
    <t>repeat for</t>
  </si>
  <si>
    <t>disaggregate by</t>
  </si>
  <si>
    <t>variable</t>
  </si>
  <si>
    <t>yes/no</t>
  </si>
  <si>
    <t>output raw numbers</t>
  </si>
  <si>
    <t>output Map: Mode</t>
  </si>
  <si>
    <t>output minimal chart - width of quarter A4 landscape (FS)</t>
  </si>
  <si>
    <t>output regular chart (report)</t>
  </si>
  <si>
    <t>output Map: Average/Percent (of mode)</t>
  </si>
  <si>
    <t>output heatmap</t>
  </si>
  <si>
    <t>consent</t>
  </si>
  <si>
    <t>tribe</t>
  </si>
  <si>
    <t>fezzan</t>
  </si>
  <si>
    <t>default</t>
  </si>
  <si>
    <t>select_multiple push_factors</t>
  </si>
  <si>
    <t>wash</t>
  </si>
  <si>
    <t>select_one water_quality</t>
  </si>
  <si>
    <t>assistance</t>
  </si>
  <si>
    <t>push_factors</t>
  </si>
  <si>
    <t>water_quality</t>
  </si>
  <si>
    <t>nfi</t>
  </si>
  <si>
    <t>cluster_id</t>
  </si>
  <si>
    <t>IDP</t>
  </si>
  <si>
    <t>strata</t>
  </si>
  <si>
    <t>today</t>
  </si>
  <si>
    <t>device_id</t>
  </si>
  <si>
    <t>organisation_name</t>
  </si>
  <si>
    <t>enumerator_id</t>
  </si>
  <si>
    <t>Mantika</t>
  </si>
  <si>
    <t>Baladiya</t>
  </si>
  <si>
    <t>area_code</t>
  </si>
  <si>
    <t>point_code</t>
  </si>
  <si>
    <t>displacement_status</t>
  </si>
  <si>
    <t>HoH</t>
  </si>
  <si>
    <t>relation_HoH</t>
  </si>
  <si>
    <t>age_HoH</t>
  </si>
  <si>
    <t>sex_HoH</t>
  </si>
  <si>
    <t>nb_ind_hh</t>
  </si>
  <si>
    <t>nb_infants_male</t>
  </si>
  <si>
    <t>nb_children_male</t>
  </si>
  <si>
    <t>nb_youth_male</t>
  </si>
  <si>
    <t>nb_adults_male</t>
  </si>
  <si>
    <t>nb_elderly_male</t>
  </si>
  <si>
    <t>calcul_nb_ind_hh_male</t>
  </si>
  <si>
    <t>calcul_nb_under18_male</t>
  </si>
  <si>
    <t>calcul_nb_over18_male</t>
  </si>
  <si>
    <t>nb_infants_female</t>
  </si>
  <si>
    <t>nb_children_female</t>
  </si>
  <si>
    <t>nb_youth_female</t>
  </si>
  <si>
    <t>nb_adults_female</t>
  </si>
  <si>
    <t>nb_elderly_female</t>
  </si>
  <si>
    <t>calcul_nb_ind_hh_female</t>
  </si>
  <si>
    <t>calcul_nb_under18_female</t>
  </si>
  <si>
    <t>calcul_nb_over18_female</t>
  </si>
  <si>
    <t>calcul_nb_ind_hh</t>
  </si>
  <si>
    <t>calcul_nb_under18</t>
  </si>
  <si>
    <t>calcul_nb_over18</t>
  </si>
  <si>
    <t>error</t>
  </si>
  <si>
    <t>hosting_displaced</t>
  </si>
  <si>
    <t>nb_displaced_hosted</t>
  </si>
  <si>
    <t>nb_minordisplaced_hosted</t>
  </si>
  <si>
    <t>nb_minor_unaccompanied</t>
  </si>
  <si>
    <t>cereals</t>
  </si>
  <si>
    <t>legumes</t>
  </si>
  <si>
    <t>dairy</t>
  </si>
  <si>
    <t>meat</t>
  </si>
  <si>
    <t>veggies</t>
  </si>
  <si>
    <t>fruits</t>
  </si>
  <si>
    <t>fats</t>
  </si>
  <si>
    <t>sugar</t>
  </si>
  <si>
    <t>condiments</t>
  </si>
  <si>
    <t>food_source</t>
  </si>
  <si>
    <t>food_source/own_production</t>
  </si>
  <si>
    <t>food_source/food_assistance</t>
  </si>
  <si>
    <t>food_source/relatives_friends</t>
  </si>
  <si>
    <t>food_source/market_cash</t>
  </si>
  <si>
    <t>food_source/market_debt</t>
  </si>
  <si>
    <t>food_source/market_cheque</t>
  </si>
  <si>
    <t>food_source/work_barter_food</t>
  </si>
  <si>
    <t>food_source/hunting</t>
  </si>
  <si>
    <t>food_source/borrowing</t>
  </si>
  <si>
    <t>food_source/zakat</t>
  </si>
  <si>
    <t>food_source/other</t>
  </si>
  <si>
    <t>food_source_other</t>
  </si>
  <si>
    <t>less_expensive_quality</t>
  </si>
  <si>
    <t>borrow_relatives</t>
  </si>
  <si>
    <t>reduce_number_meals</t>
  </si>
  <si>
    <t>shrink_meals</t>
  </si>
  <si>
    <t>reduce_adult</t>
  </si>
  <si>
    <t>agricultural_production</t>
  </si>
  <si>
    <t>agricultural_production/no</t>
  </si>
  <si>
    <t>agricultural_production/yes_crop_farming_gardening</t>
  </si>
  <si>
    <t>agricultural_production/yes_raising_livestock</t>
  </si>
  <si>
    <t>agricultural_production/yes_fishing_fisheries</t>
  </si>
  <si>
    <t>agricultural_production/other</t>
  </si>
  <si>
    <t>agricultural_production_other</t>
  </si>
  <si>
    <t>usage_prod_food</t>
  </si>
  <si>
    <t>usage_prod_food/income_generation</t>
  </si>
  <si>
    <t>usage_prod_food/hh_own_prod</t>
  </si>
  <si>
    <t>access_land_sea</t>
  </si>
  <si>
    <t>engage_agriculture_prior2014</t>
  </si>
  <si>
    <t>crops_grown</t>
  </si>
  <si>
    <t>crops_grown/irrigated_wheat</t>
  </si>
  <si>
    <t>crops_grown/rainfed_wheat</t>
  </si>
  <si>
    <t>crops_grown/barley</t>
  </si>
  <si>
    <t>crops_grown/maize</t>
  </si>
  <si>
    <t>crops_grown/pulses</t>
  </si>
  <si>
    <t>crops_grown/potatoes_tubers</t>
  </si>
  <si>
    <t>crops_grown/tomatoes</t>
  </si>
  <si>
    <t>crops_grown/cucumbers</t>
  </si>
  <si>
    <t>crops_grown/peppers</t>
  </si>
  <si>
    <t>crops_grown/onions</t>
  </si>
  <si>
    <t>crops_grown/leafy_greens</t>
  </si>
  <si>
    <t>crops_grown/citrus_fruits</t>
  </si>
  <si>
    <t>crops_grown/melons</t>
  </si>
  <si>
    <t>crops_grown/olives</t>
  </si>
  <si>
    <t>crops_grown/fodder_crops</t>
  </si>
  <si>
    <t>crops_grown/other</t>
  </si>
  <si>
    <t>crops_grown_other</t>
  </si>
  <si>
    <t>nb_hectares_cultivated</t>
  </si>
  <si>
    <t>nb_others_employed</t>
  </si>
  <si>
    <t>crop_crisis</t>
  </si>
  <si>
    <t>crop_crisis/crop_not_affected</t>
  </si>
  <si>
    <t>crop_crisis/no_access_afford_land</t>
  </si>
  <si>
    <t>crop_crisis/displaced_leave_land</t>
  </si>
  <si>
    <t>crop_crisis/insecurity</t>
  </si>
  <si>
    <t>crop_crisis/crops_destroyed_stolen_seized</t>
  </si>
  <si>
    <t>crop_crisis/no_access_afford_seeds</t>
  </si>
  <si>
    <t>crop_crisis/no_access_afford_water</t>
  </si>
  <si>
    <t>crop_crisis/no_access_fuel_tools_machinery</t>
  </si>
  <si>
    <t>crop_crisis/pests_diseases</t>
  </si>
  <si>
    <t>crop_crisis/no_access_afford_labour</t>
  </si>
  <si>
    <t>crop_crisis/no_access_storage_facilities</t>
  </si>
  <si>
    <t>crop_crisis/no_access_markets_sell_products</t>
  </si>
  <si>
    <t>crop_crisis/electricty_cuts</t>
  </si>
  <si>
    <t>crop_crisis/no_profit</t>
  </si>
  <si>
    <t>crop_crisis/other</t>
  </si>
  <si>
    <t>crop_crisis_other</t>
  </si>
  <si>
    <t>cows</t>
  </si>
  <si>
    <t>donkeys_horses</t>
  </si>
  <si>
    <t>sheep</t>
  </si>
  <si>
    <t>goats</t>
  </si>
  <si>
    <t>poultry</t>
  </si>
  <si>
    <t>camels</t>
  </si>
  <si>
    <t>other_animals</t>
  </si>
  <si>
    <t>nb_animals_other</t>
  </si>
  <si>
    <t>livestock_crisis</t>
  </si>
  <si>
    <t>livestock_crisis/livestock_not_affected</t>
  </si>
  <si>
    <t>livestock_crisis/animals_died</t>
  </si>
  <si>
    <t>livestock_crisis/animals_stolen</t>
  </si>
  <si>
    <t>livestock_crisis/animals_sold_slaughtered</t>
  </si>
  <si>
    <t>livestock_crisis/insecurity</t>
  </si>
  <si>
    <t>livestock_crisis/lack_access_fodder_feed_land</t>
  </si>
  <si>
    <t>livestock_crisis/lack_veterinary</t>
  </si>
  <si>
    <t>livestock_crisis/lack_labour</t>
  </si>
  <si>
    <t>livestock_crisis/no_access_markets_sell_products</t>
  </si>
  <si>
    <t>livestock_crisis/other</t>
  </si>
  <si>
    <t>livestock_crisis_other</t>
  </si>
  <si>
    <t>source_fish</t>
  </si>
  <si>
    <t>source_fish_other</t>
  </si>
  <si>
    <t>fish_crisis</t>
  </si>
  <si>
    <t>fish_crisis/fisheries_not_affected</t>
  </si>
  <si>
    <t>fish_crisis/catches_decreased</t>
  </si>
  <si>
    <t>fish_crisis/insecurity</t>
  </si>
  <si>
    <t>fish_crisis/pollution_increased</t>
  </si>
  <si>
    <t>fish_crisis/no_access_afford_fuel</t>
  </si>
  <si>
    <t>fish_crisis/no_access_afford_equipment</t>
  </si>
  <si>
    <t>fish_crisis/equipment_damaged_stolen</t>
  </si>
  <si>
    <t>fish_crisis/no_access_afford_labour</t>
  </si>
  <si>
    <t>fish_crisis/no_access_markets_sell_products</t>
  </si>
  <si>
    <t>fish_crisis/other</t>
  </si>
  <si>
    <t>fish_crisis_other</t>
  </si>
  <si>
    <t>access_mobile_network</t>
  </si>
  <si>
    <t>access_mobile_network/no_access_mobile_network</t>
  </si>
  <si>
    <t>access_mobile_network/al_amdar</t>
  </si>
  <si>
    <t>access_mobile_network/libyana</t>
  </si>
  <si>
    <t>access_mobile_network/other</t>
  </si>
  <si>
    <t>access_mobile_network/hatef_libya</t>
  </si>
  <si>
    <t>access_mobile_network/dk</t>
  </si>
  <si>
    <t>access_mobile_network/dwta</t>
  </si>
  <si>
    <t>access_mobile_network_other</t>
  </si>
  <si>
    <t>dwelling_type</t>
  </si>
  <si>
    <t>occupancy_type</t>
  </si>
  <si>
    <t>occupancy_type_other</t>
  </si>
  <si>
    <t>damaged_room</t>
  </si>
  <si>
    <t>undamaged_room</t>
  </si>
  <si>
    <t>open_elements_room</t>
  </si>
  <si>
    <t>shelter_condition</t>
  </si>
  <si>
    <t>threat_eviction</t>
  </si>
  <si>
    <t>eviction_reason</t>
  </si>
  <si>
    <t>eviction_reason/new_tenant</t>
  </si>
  <si>
    <t>eviction_reason/landlord_wants_leave</t>
  </si>
  <si>
    <t>eviction_reason/owner_personal_use</t>
  </si>
  <si>
    <t>eviction_reason/cannot_affor_rent</t>
  </si>
  <si>
    <t>eviction_reason/higher_rent_price</t>
  </si>
  <si>
    <t>eviction_reason/other</t>
  </si>
  <si>
    <t>eviction_reason/dk</t>
  </si>
  <si>
    <t>eviction_reason/dwta</t>
  </si>
  <si>
    <t>eviction_reason_other</t>
  </si>
  <si>
    <t>first_electricity_source</t>
  </si>
  <si>
    <t>first_electricity_source_other</t>
  </si>
  <si>
    <t>second_electricity_source</t>
  </si>
  <si>
    <t>second_electricity_source_other</t>
  </si>
  <si>
    <t>elec_cuts</t>
  </si>
  <si>
    <t>cooking_fuel</t>
  </si>
  <si>
    <t>vehicle_fuel</t>
  </si>
  <si>
    <t>generator_fuel</t>
  </si>
  <si>
    <t>heating_fuel</t>
  </si>
  <si>
    <t>access_heating</t>
  </si>
  <si>
    <t>access_heating/yes_electric</t>
  </si>
  <si>
    <t>access_heating/yes_gas</t>
  </si>
  <si>
    <t>access_heating/yes_wood</t>
  </si>
  <si>
    <t>access_heating/no</t>
  </si>
  <si>
    <t>nb_children_enrolled</t>
  </si>
  <si>
    <t>male_enroll</t>
  </si>
  <si>
    <t>female_enroll</t>
  </si>
  <si>
    <t>nb_children_attending</t>
  </si>
  <si>
    <t>male_attend</t>
  </si>
  <si>
    <t>female_attend</t>
  </si>
  <si>
    <t>calc_nb_children_enrolled</t>
  </si>
  <si>
    <t>nb_children_enrolled_err</t>
  </si>
  <si>
    <t>calc_nb_children_attending</t>
  </si>
  <si>
    <t>nb_children_attending_err</t>
  </si>
  <si>
    <t>reasons_noaccess_dropped_school</t>
  </si>
  <si>
    <t>reasons_noaccess_dropped_school/health_issue</t>
  </si>
  <si>
    <t>reasons_noaccess_dropped_school/no_quality_education</t>
  </si>
  <si>
    <t>reasons_noaccess_dropped_school/damaged_school</t>
  </si>
  <si>
    <t>reasons_noaccess_dropped_school/displaced</t>
  </si>
  <si>
    <t>reasons_noaccess_dropped_school/limited_transport_fuel</t>
  </si>
  <si>
    <t>reasons_noaccess_dropped_school/unsafe_route</t>
  </si>
  <si>
    <t>reasons_noaccess_dropped_school/violence_against_children</t>
  </si>
  <si>
    <t>reasons_noaccess_dropped_school/poor_performance</t>
  </si>
  <si>
    <t>reasons_noaccess_dropped_school/hh_work_employment</t>
  </si>
  <si>
    <t>reasons_noaccess_dropped_school/cant_afford_fees</t>
  </si>
  <si>
    <t>reasons_noaccess_dropped_school/cant_pay_edu_materials</t>
  </si>
  <si>
    <t>reasons_noaccess_dropped_school/dwta</t>
  </si>
  <si>
    <t>reasons_noaccess_dropped_school/dk</t>
  </si>
  <si>
    <t>reasons_noaccess_dropped_school_other</t>
  </si>
  <si>
    <t>type_nonformal_education</t>
  </si>
  <si>
    <t>type_nonformal_education/catchup_classes</t>
  </si>
  <si>
    <t>type_nonformal_education/remedial_education</t>
  </si>
  <si>
    <t>type_nonformal_education/other</t>
  </si>
  <si>
    <t>type_nonformal_education/none</t>
  </si>
  <si>
    <t>type_nonformal_education/dk</t>
  </si>
  <si>
    <t>type_nonformal_education/dwta</t>
  </si>
  <si>
    <t>type_nonformal_education_other</t>
  </si>
  <si>
    <t>water_source_other</t>
  </si>
  <si>
    <t>distance_water_source</t>
  </si>
  <si>
    <t>distance_water_source_other</t>
  </si>
  <si>
    <t>water_for_other_purpose</t>
  </si>
  <si>
    <t>water_source_other_purpose</t>
  </si>
  <si>
    <t>unsufficient_drinking_water</t>
  </si>
  <si>
    <t>water_quality_other</t>
  </si>
  <si>
    <t>water_treatment/no_treatment</t>
  </si>
  <si>
    <t>water_treatment/boiling</t>
  </si>
  <si>
    <t>water_treatment/disinfection</t>
  </si>
  <si>
    <t>water_treatment/water_filter</t>
  </si>
  <si>
    <t>water_treatment/other</t>
  </si>
  <si>
    <t>water_treatment/dk</t>
  </si>
  <si>
    <t>water_treatment/dwta</t>
  </si>
  <si>
    <t>water_treatment_other</t>
  </si>
  <si>
    <t>access_public_network_water</t>
  </si>
  <si>
    <t>toilet_type</t>
  </si>
  <si>
    <t>toilet_type/flush_toilet</t>
  </si>
  <si>
    <t>toilet_type/pour_toilet</t>
  </si>
  <si>
    <t>toilet_type/dry_pit</t>
  </si>
  <si>
    <t>toilet_type/no_toilet</t>
  </si>
  <si>
    <t>toilet_type/other</t>
  </si>
  <si>
    <t>toilet_type/dk</t>
  </si>
  <si>
    <t>toilet_type/dwta</t>
  </si>
  <si>
    <t>toilet_type_other</t>
  </si>
  <si>
    <t>waste_management</t>
  </si>
  <si>
    <t>waste_management/assembled_service</t>
  </si>
  <si>
    <t>waste_management/waste_disposal</t>
  </si>
  <si>
    <t>waste_management/left_outside_not_appropriate</t>
  </si>
  <si>
    <t>waste_management/buried_burned</t>
  </si>
  <si>
    <t>waste_management/other</t>
  </si>
  <si>
    <t>waste_management/dk</t>
  </si>
  <si>
    <t>waste_management/dwta</t>
  </si>
  <si>
    <t>waste_management_other</t>
  </si>
  <si>
    <t>frequency_trash_collection</t>
  </si>
  <si>
    <t>frequency_trash_collection_other</t>
  </si>
  <si>
    <t>healthcare_needed_15days</t>
  </si>
  <si>
    <t>healthcare_received</t>
  </si>
  <si>
    <t>healthcare_facility_visited</t>
  </si>
  <si>
    <t>healthcare_criteria</t>
  </si>
  <si>
    <t>healthcare_criteria/nearest_facility</t>
  </si>
  <si>
    <t>healthcare_criteria/quality_reception</t>
  </si>
  <si>
    <t>healthcare_criteria/quality_hygiene</t>
  </si>
  <si>
    <t>healthcare_criteria/skilled_staff</t>
  </si>
  <si>
    <t>healthcare_criteria/medical_equipement</t>
  </si>
  <si>
    <t>healthcare_criteria/medecines_supplies</t>
  </si>
  <si>
    <t>healthcare_criteria/other</t>
  </si>
  <si>
    <t>healthcare_criteria/dk</t>
  </si>
  <si>
    <t>healthcare_criteria/dwta</t>
  </si>
  <si>
    <t>healthcare_criteria_other</t>
  </si>
  <si>
    <t>nohealthaccess</t>
  </si>
  <si>
    <t>reasons_nohealthaccess</t>
  </si>
  <si>
    <t>reasons_nohealthaccess/healthcentre_damaged</t>
  </si>
  <si>
    <t>reasons_nohealthaccess/distance_toofar</t>
  </si>
  <si>
    <t>reasons_nohealthaccess/route_unsafe</t>
  </si>
  <si>
    <t>reasons_nohealthaccess/presence_explosive_hazards</t>
  </si>
  <si>
    <t>reasons_nohealthaccess/no_newpatients</t>
  </si>
  <si>
    <t>reasons_nohealthaccess/no_lack_money</t>
  </si>
  <si>
    <t>reasons_nohealthaccess/lack_transport</t>
  </si>
  <si>
    <t>reasons_nohealthaccess/lack_medicalstaff</t>
  </si>
  <si>
    <t>reasons_nohealthaccess/lack_supplies</t>
  </si>
  <si>
    <t>reasons_nohealthaccess/other</t>
  </si>
  <si>
    <t>reasons_nohealthaccess/dk</t>
  </si>
  <si>
    <t>reasons_nohealthaccess/dwta</t>
  </si>
  <si>
    <t>reasons_nohealthaccess_other</t>
  </si>
  <si>
    <t>time_healthcentre</t>
  </si>
  <si>
    <t>nb_currentlypregnant</t>
  </si>
  <si>
    <t>pregnancy_consultedby</t>
  </si>
  <si>
    <t>pregnancy_consultedby/obstetrician</t>
  </si>
  <si>
    <t>pregnancy_consultedby/general_practitioner</t>
  </si>
  <si>
    <t>pregnancy_consultedby/certified_midwife</t>
  </si>
  <si>
    <t>pregnancy_consultedby/uncertified_midwife</t>
  </si>
  <si>
    <t>pregnancy_consultedby/nurse</t>
  </si>
  <si>
    <t>pregnancy_consultedby/relatives_friends</t>
  </si>
  <si>
    <t>pregnancy_consultedby/no_one</t>
  </si>
  <si>
    <t>pregnancy_consultedby/other</t>
  </si>
  <si>
    <t>pregnancy_consultedby/dk</t>
  </si>
  <si>
    <t>pregnancy_consultedby/dwta</t>
  </si>
  <si>
    <t>pregnancy_consultedby_other</t>
  </si>
  <si>
    <t>breastfeeding_6months</t>
  </si>
  <si>
    <t>nb_children_vaccinationcard</t>
  </si>
  <si>
    <t>ind_chronicdisease</t>
  </si>
  <si>
    <t>nb_ind_chronicdisease</t>
  </si>
  <si>
    <t>type_chronic_disease</t>
  </si>
  <si>
    <t>type_chronic_disease/blood_pressure</t>
  </si>
  <si>
    <t>type_chronic_disease/heart_disease</t>
  </si>
  <si>
    <t>type_chronic_disease/diabetes</t>
  </si>
  <si>
    <t>type_chronic_disease/asthma</t>
  </si>
  <si>
    <t>type_chronic_disease/arthritis</t>
  </si>
  <si>
    <t>type_chronic_disease/back_pain</t>
  </si>
  <si>
    <t>type_chronic_disease/cataract</t>
  </si>
  <si>
    <t>type_chronic_disease/stomach_ulcers</t>
  </si>
  <si>
    <t>type_chronic_disease/epilepsy</t>
  </si>
  <si>
    <t>type_chronic_disease/other</t>
  </si>
  <si>
    <t>type_chronic_disease/dk</t>
  </si>
  <si>
    <t>type_chronic_disease/dwta</t>
  </si>
  <si>
    <t>type_chronic_disease_other</t>
  </si>
  <si>
    <t>chronicdisease_medecine</t>
  </si>
  <si>
    <t>mental_disorder</t>
  </si>
  <si>
    <t>access_healthcare_service</t>
  </si>
  <si>
    <t>service_access_issues</t>
  </si>
  <si>
    <t>service_access_issues/physical_therapy_rehabilitation</t>
  </si>
  <si>
    <t>service_access_issues/provision_wheelchairs</t>
  </si>
  <si>
    <t>service_access_issues/provision_assistive_device</t>
  </si>
  <si>
    <t>service_access_issues/psychosocial_support</t>
  </si>
  <si>
    <t>service_access_issues/other</t>
  </si>
  <si>
    <t>service_access_issues/dk</t>
  </si>
  <si>
    <t>service_access_issues/dwta</t>
  </si>
  <si>
    <t>service_access_issues_other</t>
  </si>
  <si>
    <t>physical_disability</t>
  </si>
  <si>
    <t>physical_disability_healthcare_service</t>
  </si>
  <si>
    <t>physical_disability_service_issues</t>
  </si>
  <si>
    <t>physical_disability_service_issues/physical_therapy_rehabilitation</t>
  </si>
  <si>
    <t>physical_disability_service_issues/provision_wheelchairs</t>
  </si>
  <si>
    <t>physical_disability_service_issues/provision_assistive_device</t>
  </si>
  <si>
    <t>physical_disability_service_issues/psychosocial_support</t>
  </si>
  <si>
    <t>physical_disability_service_issues/other</t>
  </si>
  <si>
    <t>physical_disability_service_issues/dk</t>
  </si>
  <si>
    <t>physical_disability_service_issues/dwta</t>
  </si>
  <si>
    <t>physical_disability_service_issues_other</t>
  </si>
  <si>
    <t>permanent_job_adult</t>
  </si>
  <si>
    <t>temporary_job_adult</t>
  </si>
  <si>
    <t>daily_labour_adult</t>
  </si>
  <si>
    <t>gvt_payroll_adult</t>
  </si>
  <si>
    <t>calcul_jobs_adults_nb</t>
  </si>
  <si>
    <t>error_jobs_adults_nb</t>
  </si>
  <si>
    <t>permanent_job_minor</t>
  </si>
  <si>
    <t>temporary_job_minor</t>
  </si>
  <si>
    <t>daily_labour_minor</t>
  </si>
  <si>
    <t>calcul_jobs_minors_nb</t>
  </si>
  <si>
    <t>error_jobs_minor_nb</t>
  </si>
  <si>
    <t>gov_job_male</t>
  </si>
  <si>
    <t>private_libya_job_male</t>
  </si>
  <si>
    <t>private_foreign_job_male</t>
  </si>
  <si>
    <t>ngo_libya_job_male</t>
  </si>
  <si>
    <t>ngo_international_job_male</t>
  </si>
  <si>
    <t>own_business_male</t>
  </si>
  <si>
    <t>informal_labour_male</t>
  </si>
  <si>
    <t>employment_male_other</t>
  </si>
  <si>
    <t>calcul_employment_profile_male</t>
  </si>
  <si>
    <t>error_employment_male_profile</t>
  </si>
  <si>
    <t>employment_profile_male_ot</t>
  </si>
  <si>
    <t>gov_job_female</t>
  </si>
  <si>
    <t>private_libya_job_female</t>
  </si>
  <si>
    <t>private_foreign_job_female</t>
  </si>
  <si>
    <t>ngo_libya_job_female</t>
  </si>
  <si>
    <t>ngo_international_job_female</t>
  </si>
  <si>
    <t>own_business_female</t>
  </si>
  <si>
    <t>informal_labour_female</t>
  </si>
  <si>
    <t>employment_female_other</t>
  </si>
  <si>
    <t>calcul_employment_profile_female</t>
  </si>
  <si>
    <t>error_employment_female_profile</t>
  </si>
  <si>
    <t>employment_profile_female_ot</t>
  </si>
  <si>
    <t>unemployed_male_profile</t>
  </si>
  <si>
    <t>unemployed_female_profile</t>
  </si>
  <si>
    <t>gov_salary</t>
  </si>
  <si>
    <t>gov_social_benefits</t>
  </si>
  <si>
    <t>non_gov_salary</t>
  </si>
  <si>
    <t>casual_labour</t>
  </si>
  <si>
    <t>own_business_income</t>
  </si>
  <si>
    <t>remittances</t>
  </si>
  <si>
    <t>family_support</t>
  </si>
  <si>
    <t>humanitarian_assistance</t>
  </si>
  <si>
    <t>zakat</t>
  </si>
  <si>
    <t>income_other</t>
  </si>
  <si>
    <t>income_source_other</t>
  </si>
  <si>
    <t>income_received_in_cash</t>
  </si>
  <si>
    <t>obtaining_cash_to_meet_needs</t>
  </si>
  <si>
    <t>obtaining_cash_challenges</t>
  </si>
  <si>
    <t>obtaining_cash_challenges/lack_work_opportunity</t>
  </si>
  <si>
    <t>obtaining_cash_challenges/low_salary</t>
  </si>
  <si>
    <t>obtaining_cash_challenges/not_regularly_paid_salary</t>
  </si>
  <si>
    <t>obtaining_cash_challenges/unable_withdraw</t>
  </si>
  <si>
    <t>obtaining_cash_challenges/no_functionning_banks</t>
  </si>
  <si>
    <t>obtaining_cash_challenges/other</t>
  </si>
  <si>
    <t>obtaining_cash_challenges/dk</t>
  </si>
  <si>
    <t>obtaining_cash_challenges/dwta</t>
  </si>
  <si>
    <t>obtaining_cash_challenges_other</t>
  </si>
  <si>
    <t>cash_withdraw</t>
  </si>
  <si>
    <t>cash_withdraw_amount</t>
  </si>
  <si>
    <t>expend_food</t>
  </si>
  <si>
    <t>expend_housing</t>
  </si>
  <si>
    <t>expend_water</t>
  </si>
  <si>
    <t>expend_nfi</t>
  </si>
  <si>
    <t>expend_utilities</t>
  </si>
  <si>
    <t>expend_fuel</t>
  </si>
  <si>
    <t>expand_health</t>
  </si>
  <si>
    <t>expend_education</t>
  </si>
  <si>
    <t>expand_transportation</t>
  </si>
  <si>
    <t>expand_assets</t>
  </si>
  <si>
    <t>debt_payment</t>
  </si>
  <si>
    <t>expand_other</t>
  </si>
  <si>
    <t>income_expenditure_other</t>
  </si>
  <si>
    <t>payment_modality</t>
  </si>
  <si>
    <t>payment_modality_other</t>
  </si>
  <si>
    <t>access_market_place</t>
  </si>
  <si>
    <t>time_accessgoods</t>
  </si>
  <si>
    <t>barrier_marketplace</t>
  </si>
  <si>
    <t>barrier_marketplace/no_barrier</t>
  </si>
  <si>
    <t>barrier_marketplace/too_far</t>
  </si>
  <si>
    <t>barrier_marketplace/transportation_exp</t>
  </si>
  <si>
    <t>barrier_marketplace/damage_market</t>
  </si>
  <si>
    <t>barrier_marketplace/damage_road</t>
  </si>
  <si>
    <t>barrier_marketplace/security_travel</t>
  </si>
  <si>
    <t>barrier_marketplace/curfew</t>
  </si>
  <si>
    <t>barrier_marketplace/never_opened_when_visit</t>
  </si>
  <si>
    <t>barrier_marketplace/presence_explosive</t>
  </si>
  <si>
    <t>barrier_marketplace/other</t>
  </si>
  <si>
    <t>barrier_marketplace/dk</t>
  </si>
  <si>
    <t>barrier_marketplace/dwta</t>
  </si>
  <si>
    <t>barrier_marketplace_other</t>
  </si>
  <si>
    <t>barrier_marketitem</t>
  </si>
  <si>
    <t>barrier_marketitem/no_barrier_item</t>
  </si>
  <si>
    <t>barrier_marketitem/yes_expensive</t>
  </si>
  <si>
    <t>barrier_marketitem/yes_unavailable</t>
  </si>
  <si>
    <t>barrier_marketitem/yes_no_mean_payment</t>
  </si>
  <si>
    <t>barrier_marketitem/other</t>
  </si>
  <si>
    <t>barrier_marketitem/dk</t>
  </si>
  <si>
    <t>barrier_marketitem/dwta</t>
  </si>
  <si>
    <t>barrier_marketitem_other</t>
  </si>
  <si>
    <t>barrier_marketitem_expensive</t>
  </si>
  <si>
    <t>barrier_marketitem_expensive/expensive_fi</t>
  </si>
  <si>
    <t>barrier_marketitem_expensive/expensive_hygiene</t>
  </si>
  <si>
    <t>barrier_marketitem_expensive/expensive_hh_items</t>
  </si>
  <si>
    <t>barrier_marketitem_expensive/expensive_fuel</t>
  </si>
  <si>
    <t>barrier_marketitem_expensive/expensive_water</t>
  </si>
  <si>
    <t>barrier_marketitem_expensive/expensive_med</t>
  </si>
  <si>
    <t>barrier_marketitem_expensive/other</t>
  </si>
  <si>
    <t>food_expensive_details</t>
  </si>
  <si>
    <t>hygiene_expensive_details</t>
  </si>
  <si>
    <t>hh_item_expensive_details</t>
  </si>
  <si>
    <t>fuel_expensive_details</t>
  </si>
  <si>
    <t>water_expensive_details</t>
  </si>
  <si>
    <t>medecine_expensive_details</t>
  </si>
  <si>
    <t>barrier_marketitem_expensive_other</t>
  </si>
  <si>
    <t>barrier_marketitem_unavailable</t>
  </si>
  <si>
    <t>barrier_marketitem_unavailable/unavailable_fi</t>
  </si>
  <si>
    <t>barrier_marketitem_unavailable/unavailable_hygiene</t>
  </si>
  <si>
    <t>barrier_marketitem_unavailable/unavailable_hh_items</t>
  </si>
  <si>
    <t>barrier_marketitem_unavailable/unavailable_fuel</t>
  </si>
  <si>
    <t>barrier_marketitem_unavailable/unavailable_water</t>
  </si>
  <si>
    <t>barrier_marketitem_unavailable/unavailable_med</t>
  </si>
  <si>
    <t>barrier_marketitem_unavailable/other</t>
  </si>
  <si>
    <t>food_unavailable_details</t>
  </si>
  <si>
    <t>hygiene_unavailable_details</t>
  </si>
  <si>
    <t>hh_item_unavailable_details</t>
  </si>
  <si>
    <t>fuel_unavailable_details</t>
  </si>
  <si>
    <t>water_unavailable_details</t>
  </si>
  <si>
    <t>medecine_unavailable_details</t>
  </si>
  <si>
    <t>barrier_marketitem_unavailable_other</t>
  </si>
  <si>
    <t>financial_provider</t>
  </si>
  <si>
    <t>financial_provider/banks</t>
  </si>
  <si>
    <t>financial_provider/hawala</t>
  </si>
  <si>
    <t>financial_provider/provided_by_local_business</t>
  </si>
  <si>
    <t>financial_provider/provided_by_community</t>
  </si>
  <si>
    <t>financial_provider/other</t>
  </si>
  <si>
    <t>financial_provider/dk</t>
  </si>
  <si>
    <t>financial_provider/dwta</t>
  </si>
  <si>
    <t>financial_provider_other</t>
  </si>
  <si>
    <t>sell_non_productive_asset</t>
  </si>
  <si>
    <t>sell_productive_asset</t>
  </si>
  <si>
    <t>spent_savings</t>
  </si>
  <si>
    <t>borrow_money</t>
  </si>
  <si>
    <t>purchase_on_credit</t>
  </si>
  <si>
    <t>reduce_expense_nfi</t>
  </si>
  <si>
    <t>reduce_expense_health</t>
  </si>
  <si>
    <t>delay_skip_rent</t>
  </si>
  <si>
    <t>begging</t>
  </si>
  <si>
    <t>additional_job</t>
  </si>
  <si>
    <t>degrading_illegal_work</t>
  </si>
  <si>
    <t>coping_cash_other</t>
  </si>
  <si>
    <t>coping_mechanism_cash_other</t>
  </si>
  <si>
    <t>coping_cash_reason</t>
  </si>
  <si>
    <t>coping_cash_reason/accessing_food</t>
  </si>
  <si>
    <t>coping_cash_reason/paying_healthcare</t>
  </si>
  <si>
    <t>coping_cash_reason/paying_education</t>
  </si>
  <si>
    <t>coping_cash_reason/paying_shelter</t>
  </si>
  <si>
    <t>coping_cash_reason/paying_basic_needs</t>
  </si>
  <si>
    <t>coping_cash_reason/other</t>
  </si>
  <si>
    <t>coping_cash_reason/dk</t>
  </si>
  <si>
    <t>coping_cash_reason/dwta</t>
  </si>
  <si>
    <t>displaced_since2011</t>
  </si>
  <si>
    <t>Mantika_area_origin</t>
  </si>
  <si>
    <t>Baladiya_area_origin</t>
  </si>
  <si>
    <t>nbtimes_displaced</t>
  </si>
  <si>
    <t>year_displacement</t>
  </si>
  <si>
    <t>Mantika_disp</t>
  </si>
  <si>
    <t>Baladiya_disp</t>
  </si>
  <si>
    <t>push_factors/destroyed_dwelling</t>
  </si>
  <si>
    <t>push_factors/dwelling_squatted</t>
  </si>
  <si>
    <t>push_factors/dwelling_eviction</t>
  </si>
  <si>
    <t>push_factors/no_security</t>
  </si>
  <si>
    <t>push_factors/no_workopportunity</t>
  </si>
  <si>
    <t>push_factors/no_access_healthcare</t>
  </si>
  <si>
    <t>push_factors/no_access_edu</t>
  </si>
  <si>
    <t>push_factors/no_access_elec</t>
  </si>
  <si>
    <t>push_factors/no_access_water</t>
  </si>
  <si>
    <t>push_factors/no_access_housing</t>
  </si>
  <si>
    <t>push_factors/menace_family</t>
  </si>
  <si>
    <t>push_factors/presence_explosives_hazard</t>
  </si>
  <si>
    <t>push_factors/other</t>
  </si>
  <si>
    <t>push_factors/dk</t>
  </si>
  <si>
    <t>push_factors/dwta</t>
  </si>
  <si>
    <t>other_pushfactor</t>
  </si>
  <si>
    <t>no_return_reason</t>
  </si>
  <si>
    <t>no_return_reason/destroyed_dwelling_</t>
  </si>
  <si>
    <t>no_return_reason/no_security_</t>
  </si>
  <si>
    <t>no_return_reason/no_workopportunity_</t>
  </si>
  <si>
    <t>no_return_reason/loss_docs_</t>
  </si>
  <si>
    <t>no_return_reason/no_access_healthcare_</t>
  </si>
  <si>
    <t>no_return_reason/no_access_edu_</t>
  </si>
  <si>
    <t>no_return_reason/no_access_elec_</t>
  </si>
  <si>
    <t>no_return_reason/no_access_water_</t>
  </si>
  <si>
    <t>no_return_reason/no_access_housing_</t>
  </si>
  <si>
    <t>no_return_reason/menace_family_</t>
  </si>
  <si>
    <t>no_return_reason/presence_explosives_hazard_</t>
  </si>
  <si>
    <t>no_return_reason/other</t>
  </si>
  <si>
    <t>no_return_reason/dk</t>
  </si>
  <si>
    <t>no_return_reason/dwta</t>
  </si>
  <si>
    <t>no_return_reason_other</t>
  </si>
  <si>
    <t>pull_factors</t>
  </si>
  <si>
    <t>pull_factors/conflict_over</t>
  </si>
  <si>
    <t>pull_factors/friends_family</t>
  </si>
  <si>
    <t>pull_factors/tribe</t>
  </si>
  <si>
    <t>pull_factors/own_property</t>
  </si>
  <si>
    <t>pull_factors/economic_opportunities</t>
  </si>
  <si>
    <t>pull_factors/secure_envt</t>
  </si>
  <si>
    <t>pull_factors/better_services</t>
  </si>
  <si>
    <t>pull_factors/better_education</t>
  </si>
  <si>
    <t>pull_factors/opportunity_move_within</t>
  </si>
  <si>
    <t>pull_factors/opportunity_move_abroad</t>
  </si>
  <si>
    <t>pull_factors/cheaper_rent</t>
  </si>
  <si>
    <t>pull_factors/other</t>
  </si>
  <si>
    <t>pull_factors/dk</t>
  </si>
  <si>
    <t>pull_factors/dwta</t>
  </si>
  <si>
    <t>other_pullfactor</t>
  </si>
  <si>
    <t>return_area_decision</t>
  </si>
  <si>
    <t>return_area_decision/decision_family</t>
  </si>
  <si>
    <t>return_area_decision/decision_community_leader</t>
  </si>
  <si>
    <t>return_area_decision/decision_security_leader</t>
  </si>
  <si>
    <t>return_area_decision/decision_local_authorities</t>
  </si>
  <si>
    <t>return_area_decision/decision_national_gvt</t>
  </si>
  <si>
    <t>return_area_decision/other</t>
  </si>
  <si>
    <t>return_area_decision/dk</t>
  </si>
  <si>
    <t>return_area_decision/dwta</t>
  </si>
  <si>
    <t>return_area_decision_other</t>
  </si>
  <si>
    <t>problem_faced_return</t>
  </si>
  <si>
    <t>problem_faced_return/house_occupied</t>
  </si>
  <si>
    <t>problem_faced_return/prove_legal_ownership</t>
  </si>
  <si>
    <t>problem_faced_return/hostility</t>
  </si>
  <si>
    <t>problem_faced_return/no_security</t>
  </si>
  <si>
    <t>problem_faced_return/parts_house_destroyed</t>
  </si>
  <si>
    <t>problem_faced_return/valuables_missing</t>
  </si>
  <si>
    <t>problem_faced_return/hh_basic_services_nonfunctioning</t>
  </si>
  <si>
    <t>problem_faced_return/community_basic_services_nonfunctioning</t>
  </si>
  <si>
    <t>problem_faced_return/other</t>
  </si>
  <si>
    <t>problem_faced_return_other</t>
  </si>
  <si>
    <t>lost_documentation</t>
  </si>
  <si>
    <t>lost_doc_types</t>
  </si>
  <si>
    <t>lost_doc_types/property_doc</t>
  </si>
  <si>
    <t>lost_doc_types/family_book</t>
  </si>
  <si>
    <t>lost_doc_types/certificate_nationality</t>
  </si>
  <si>
    <t>lost_doc_types/passport</t>
  </si>
  <si>
    <t>lost_doc_types/national_id_card</t>
  </si>
  <si>
    <t>lost_doc_types/birth_certificate</t>
  </si>
  <si>
    <t>lost_doc_types/other</t>
  </si>
  <si>
    <t>lost_doc_types/dk</t>
  </si>
  <si>
    <t>lost_doc_types/dwta</t>
  </si>
  <si>
    <t>lost_doc_impact</t>
  </si>
  <si>
    <t>lost_doc_impact/edu</t>
  </si>
  <si>
    <t>lost_doc_impact/health</t>
  </si>
  <si>
    <t>lost_doc_impact/assistance_gvt</t>
  </si>
  <si>
    <t>lost_doc_impact/assistance_ngo</t>
  </si>
  <si>
    <t>lost_doc_impact/access_property</t>
  </si>
  <si>
    <t>lost_doc_impact/mvt_travel</t>
  </si>
  <si>
    <t>lost_doc_impact/other</t>
  </si>
  <si>
    <t>lost_doc_impact/no_impact</t>
  </si>
  <si>
    <t>lost_doc_impact/dk</t>
  </si>
  <si>
    <t>lost_doc_impact/dwta</t>
  </si>
  <si>
    <t>applied_documentation</t>
  </si>
  <si>
    <t>documentation_reason</t>
  </si>
  <si>
    <t>documentation_reason/not_familiar</t>
  </si>
  <si>
    <t>documentation_reason/not_functioning</t>
  </si>
  <si>
    <t>documentation_reason/safety_risk</t>
  </si>
  <si>
    <t>documentation_reason/process_cumbersome</t>
  </si>
  <si>
    <t>documentation_reason/renewal_inprocess</t>
  </si>
  <si>
    <t>documentation_reason/paper_replacing_official</t>
  </si>
  <si>
    <t>documentation_reason/other</t>
  </si>
  <si>
    <t>documentation_reason/dk</t>
  </si>
  <si>
    <t>documentation_reason/dwta</t>
  </si>
  <si>
    <t>documentation_reason_other</t>
  </si>
  <si>
    <t>missing_family_member</t>
  </si>
  <si>
    <t>missing_family_under18</t>
  </si>
  <si>
    <t>missing_family_above18</t>
  </si>
  <si>
    <t>missing_period</t>
  </si>
  <si>
    <t>leave_country_intention</t>
  </si>
  <si>
    <t>leave_country_reasons</t>
  </si>
  <si>
    <t>leave_country_reasons/conflict</t>
  </si>
  <si>
    <t>leave_country_reasons/no_opportunity_work</t>
  </si>
  <si>
    <t>leave_country_reasons/problems_access_services</t>
  </si>
  <si>
    <t>leave_country_reasons/presence_exp_hazards</t>
  </si>
  <si>
    <t>leave_country_reasons/friends_live_abroad</t>
  </si>
  <si>
    <t>leave_country_reasons/study_abroad</t>
  </si>
  <si>
    <t>leave_country_reasons/other</t>
  </si>
  <si>
    <t>leave_country_reasons/dk</t>
  </si>
  <si>
    <t>leave_country_reasons/dwta</t>
  </si>
  <si>
    <t>leave_country_reasons_other</t>
  </si>
  <si>
    <t>presence_uxo_neighborhood</t>
  </si>
  <si>
    <t>awareness_uxo_actions</t>
  </si>
  <si>
    <t>awareness_uxo_actions/no_action_taken</t>
  </si>
  <si>
    <t>awareness_uxo_actions/contacted_hotline</t>
  </si>
  <si>
    <t>awareness_uxo_actions/contacted_local_authority</t>
  </si>
  <si>
    <t>awareness_uxo_actions/contacted_mine_authority</t>
  </si>
  <si>
    <t>awareness_uxo_actions/contacted_ngo</t>
  </si>
  <si>
    <t>awareness_uxo_actions/self_help</t>
  </si>
  <si>
    <t>awareness_uxo_actions/dk</t>
  </si>
  <si>
    <t>awareness_uxo_actions/dwta</t>
  </si>
  <si>
    <t>contacted_mine_details</t>
  </si>
  <si>
    <t>awareness_uxo</t>
  </si>
  <si>
    <t>awareness_source</t>
  </si>
  <si>
    <t>awareness_source/training</t>
  </si>
  <si>
    <t>awareness_source/presentation</t>
  </si>
  <si>
    <t>awareness_source/community_representative</t>
  </si>
  <si>
    <t>awareness_source/social_media</t>
  </si>
  <si>
    <t>awareness_source/conventional_media</t>
  </si>
  <si>
    <t>awareness_source/posters</t>
  </si>
  <si>
    <t>awareness_source/school</t>
  </si>
  <si>
    <t>awareness_source/other</t>
  </si>
  <si>
    <t>awareness_source/dk</t>
  </si>
  <si>
    <t>awareness_source/dwta</t>
  </si>
  <si>
    <t>awareness_source_other</t>
  </si>
  <si>
    <t>awareness_period</t>
  </si>
  <si>
    <t>member_uxo_injured</t>
  </si>
  <si>
    <t>received_assistance</t>
  </si>
  <si>
    <t>modality_assistance</t>
  </si>
  <si>
    <t>modality_assistance/inkind</t>
  </si>
  <si>
    <t>modality_assistance/cash_voucher</t>
  </si>
  <si>
    <t>modality_assistance/mixed</t>
  </si>
  <si>
    <t>modality_assistance/other</t>
  </si>
  <si>
    <t>modality_assistance/refuse_answer</t>
  </si>
  <si>
    <t>modality_assistance_other</t>
  </si>
  <si>
    <t>assistance_source</t>
  </si>
  <si>
    <t>assistance_source/international_ngo</t>
  </si>
  <si>
    <t>assistance_source/local_ngo</t>
  </si>
  <si>
    <t>assistance_source/private_donation</t>
  </si>
  <si>
    <t>assistance_source/government_authority</t>
  </si>
  <si>
    <t>assistance_source/other</t>
  </si>
  <si>
    <t>assistance_source/dont_know</t>
  </si>
  <si>
    <t>assistance_source/organisation_ngos</t>
  </si>
  <si>
    <t>assistance_source/local_organisation</t>
  </si>
  <si>
    <t>assistance_source/private_donations</t>
  </si>
  <si>
    <t>assistance_source/gvt_local_authorities</t>
  </si>
  <si>
    <t>assistance_source/dk</t>
  </si>
  <si>
    <t>assistance_source/dwta</t>
  </si>
  <si>
    <t>assistance_source_other</t>
  </si>
  <si>
    <t>humanitarian_assistance_barriers</t>
  </si>
  <si>
    <t>humanitarian_assistance_barriers/no_barriers_assistance</t>
  </si>
  <si>
    <t>humanitarian_assistance_barriers/legal_recognition</t>
  </si>
  <si>
    <t>humanitarian_assistance_barriers/lack_of_consent</t>
  </si>
  <si>
    <t>humanitarian_assistance_barriers/damage_to_roads</t>
  </si>
  <si>
    <t>humanitarian_assistance_barriers/insecurity_travelling</t>
  </si>
  <si>
    <t>humanitarian_assistance_barriers/checkpoints_roadblocks</t>
  </si>
  <si>
    <t>humanitarian_assistance_barriers/presence_of_explosive_hazards</t>
  </si>
  <si>
    <t>humanitarian_assistance_barriers/other</t>
  </si>
  <si>
    <t>humanitarian_assistance_barriers/dk</t>
  </si>
  <si>
    <t>humanitarian_assistance_barriers/dwta</t>
  </si>
  <si>
    <t>humanitarian_assistance_barriers_ot</t>
  </si>
  <si>
    <t>future_assistance</t>
  </si>
  <si>
    <t>future_assistance_other</t>
  </si>
  <si>
    <t>humanitarian_assistance_info</t>
  </si>
  <si>
    <t>prefered_humanitarian_news</t>
  </si>
  <si>
    <t>prefered_humanitarian_news/what_happening_here</t>
  </si>
  <si>
    <t>prefered_humanitarian_news/what_happening_home</t>
  </si>
  <si>
    <t>prefered_humanitarian_news/find_missing_people</t>
  </si>
  <si>
    <t>prefered_humanitarian_news/security_situation</t>
  </si>
  <si>
    <t>prefered_humanitarian_news/how_register_for_aid</t>
  </si>
  <si>
    <t>prefered_humanitarian_news/how_get_water</t>
  </si>
  <si>
    <t>prefered_humanitarian_news/how_get_food</t>
  </si>
  <si>
    <t>prefered_humanitarian_news/how_get_shelter</t>
  </si>
  <si>
    <t>prefered_humanitarian_news/info_nutrition</t>
  </si>
  <si>
    <t>prefered_humanitarian_news/food_prices</t>
  </si>
  <si>
    <t>prefered_humanitarian_news/how_get_fuel</t>
  </si>
  <si>
    <t>prefered_humanitarian_news/how_get_healthcare</t>
  </si>
  <si>
    <t>prefered_humanitarian_news/how_get_help_afterattack</t>
  </si>
  <si>
    <t>prefered_humanitarian_news_other</t>
  </si>
  <si>
    <t>prefered_information_source</t>
  </si>
  <si>
    <t>prefered_information_source_other</t>
  </si>
  <si>
    <t>food_security_consent</t>
  </si>
  <si>
    <t>_id</t>
  </si>
  <si>
    <t>_uuid</t>
  </si>
  <si>
    <t>_submission_time</t>
  </si>
  <si>
    <t>_index</t>
  </si>
  <si>
    <t>2018-07-23T17:56:41.712+02</t>
  </si>
  <si>
    <t>2018-07-23T19:28:21.759+02</t>
  </si>
  <si>
    <t>2018-07-23</t>
  </si>
  <si>
    <t>Bassmet Amel Organization</t>
  </si>
  <si>
    <t>bass_02</t>
  </si>
  <si>
    <t>Azzawya</t>
  </si>
  <si>
    <t>Azz-178</t>
  </si>
  <si>
    <t>IDP-746</t>
  </si>
  <si>
    <t>4. Market (purchased with cash) 6. Market (purchased with cheque)</t>
  </si>
  <si>
    <t>1. No</t>
  </si>
  <si>
    <t>Libyana</t>
  </si>
  <si>
    <t>2. House</t>
  </si>
  <si>
    <t>1. Ownership</t>
  </si>
  <si>
    <t>2. Light damage (repairs needed, but shelter is livable)</t>
  </si>
  <si>
    <t>3. No</t>
  </si>
  <si>
    <t>1. Public network connected to shelter (government grid)</t>
  </si>
  <si>
    <t>5. Don't know</t>
  </si>
  <si>
    <t>2. Yes, but irregular access to this type of fuel</t>
  </si>
  <si>
    <t>4. Household does not use or need this type of fuel</t>
  </si>
  <si>
    <t>1. Yes, electric heating</t>
  </si>
  <si>
    <t>4. None</t>
  </si>
  <si>
    <t>5. Protected/covered well (e.g. in your house or in the mosque)</t>
  </si>
  <si>
    <t>1. Inside own dwelling</t>
  </si>
  <si>
    <t>1. Water is fine to drink</t>
  </si>
  <si>
    <t>1. No treatment methods used</t>
  </si>
  <si>
    <t>4. Not at all (0 days)</t>
  </si>
  <si>
    <t>1. Flush toilet (Arabic or Western)</t>
  </si>
  <si>
    <t>4. Buried or burned</t>
  </si>
  <si>
    <t>2. 15 - 29 min</t>
  </si>
  <si>
    <t>1. Blood pressure</t>
  </si>
  <si>
    <t>2. Limited access (sometimes, limited quantity..)</t>
  </si>
  <si>
    <t>2. Salary or wages too low 4. Unable to withdraw enough money from bank account</t>
  </si>
  <si>
    <t>1. Yes</t>
  </si>
  <si>
    <t>1. 1-299 LYD.</t>
  </si>
  <si>
    <t>6. Bank transfers</t>
  </si>
  <si>
    <t>1. Less than 15 minutes</t>
  </si>
  <si>
    <t>0. No barriers faced when accessing marketplace</t>
  </si>
  <si>
    <t>0. No, no barrier faced when purchasing market items</t>
  </si>
  <si>
    <t>1. Banks</t>
  </si>
  <si>
    <t>2. No, no need to use this coping strategy</t>
  </si>
  <si>
    <t>8. Prefer not to answer</t>
  </si>
  <si>
    <t>Gharb Azzawya</t>
  </si>
  <si>
    <t>6. 2016</t>
  </si>
  <si>
    <t>4. No security/conflict in the area 8. Problems accessing electricity or energy 9. Problems accessing water</t>
  </si>
  <si>
    <t>2. No security/conflict in the area</t>
  </si>
  <si>
    <t>Conflict is over in my city 1. Friends or family living here 2. My tribe is here</t>
  </si>
  <si>
    <t>5. Conventional media (TV/radio/newspaper)</t>
  </si>
  <si>
    <t>3. Two years ago</t>
  </si>
  <si>
    <t>2. Cash (incl. Bank transfer, e-transfers) or voucher;</t>
  </si>
  <si>
    <t>5. Government</t>
  </si>
  <si>
    <t>1. The security situation here 2. Finding missing people 4. Food prices</t>
  </si>
  <si>
    <t>3. Government Officials</t>
  </si>
  <si>
    <t>ba924cf4-0753-45cf-824b-ccf72859d979</t>
  </si>
  <si>
    <t>2018-07-23T17:28:46</t>
  </si>
  <si>
    <t>2018-07-23T18:10:13.646+02</t>
  </si>
  <si>
    <t>2018-07-23T18:52:47.962+02</t>
  </si>
  <si>
    <t>bass_03</t>
  </si>
  <si>
    <t>ND-Azz-268</t>
  </si>
  <si>
    <t>ND-1447</t>
  </si>
  <si>
    <t>Non-Displaced</t>
  </si>
  <si>
    <t>Al-Madar</t>
  </si>
  <si>
    <t>4. Unable to withdraw enough money from bank account</t>
  </si>
  <si>
    <t>2. 300-599 LYD.</t>
  </si>
  <si>
    <t>5. Cheques</t>
  </si>
  <si>
    <t>2. 15-29 minutes</t>
  </si>
  <si>
    <t>1. Yes, some items are too expensive</t>
  </si>
  <si>
    <t>1. Food items 3. NFIs: Household items 6. Medicine or health-related items</t>
  </si>
  <si>
    <t xml:space="preserve">زيت طماطم معجون سكر الارز  مكرونه الكسكسي </t>
  </si>
  <si>
    <t>4. Financial services provided by members of the community</t>
  </si>
  <si>
    <t>5. Prefer not to answer</t>
  </si>
  <si>
    <t>4. Don't know</t>
  </si>
  <si>
    <t>1. Accessing food</t>
  </si>
  <si>
    <t>1. Community leader</t>
  </si>
  <si>
    <t>bc66a8c5-bf02-4ff5-9912-bdd1f5377de5</t>
  </si>
  <si>
    <t>2018-07-23T17:28:54</t>
  </si>
  <si>
    <t>2018-07-23T17:44:30.240+02</t>
  </si>
  <si>
    <t>2018-07-23T19:36:32.425+02</t>
  </si>
  <si>
    <t>bass_06</t>
  </si>
  <si>
    <t>IDP-745</t>
  </si>
  <si>
    <t>1. Own production 2. Received as food aid through government, UN, NGOs, civil society, etc.</t>
  </si>
  <si>
    <t>4. Yes, in fishing or fisheries</t>
  </si>
  <si>
    <t>2. For household's own consumption</t>
  </si>
  <si>
    <t>1. Sea or other natural source</t>
  </si>
  <si>
    <t>3. Insecurity has increased</t>
  </si>
  <si>
    <t>Al-Madar Libyana</t>
  </si>
  <si>
    <t>1. Apartment</t>
  </si>
  <si>
    <t>2. Rental (with written contract)</t>
  </si>
  <si>
    <t>3. No source of electricity in shelter</t>
  </si>
  <si>
    <t>1. Yes, regular access to this type of fuel</t>
  </si>
  <si>
    <t>1. Public network (connected to the shelter)</t>
  </si>
  <si>
    <t>3. Rarely (1-3 days)</t>
  </si>
  <si>
    <t>2. Pour toilet (Arabic or Western)</t>
  </si>
  <si>
    <t xml:space="preserve">الضمان الاجتماعي </t>
  </si>
  <si>
    <t>1. Hard cash (LYD)</t>
  </si>
  <si>
    <t>6. Other (please specify)</t>
  </si>
  <si>
    <t>4. No security/conflict in the area</t>
  </si>
  <si>
    <t>1. Dwelling destroyed</t>
  </si>
  <si>
    <t>Conflict is over in my city 1. Friends or family living here 3. Own property in chosen area</t>
  </si>
  <si>
    <t>1. No security/conflict in the area 2. No opportunity for work 3. Problems accessing principal services (e.g. health, education)</t>
  </si>
  <si>
    <t>In-kind</t>
  </si>
  <si>
    <t>Private donations</t>
  </si>
  <si>
    <t>1. No barriers faced in receiving humanitarian assistance</t>
  </si>
  <si>
    <t>1. In-kind (food, NFI distributions)</t>
  </si>
  <si>
    <t>4. Social media</t>
  </si>
  <si>
    <t>2. Finding missing people</t>
  </si>
  <si>
    <t>a35e6015-086d-4a09-b351-28f48ef8e43d</t>
  </si>
  <si>
    <t>2018-07-23T17:36:50</t>
  </si>
  <si>
    <t>2018-07-23T18:08:06.720+02</t>
  </si>
  <si>
    <t>2018-07-23T18:54:40.139+02</t>
  </si>
  <si>
    <t>bass_04</t>
  </si>
  <si>
    <t>ND-1446</t>
  </si>
  <si>
    <t>1. Own production 2. Received as food aid through government, UN, NGOs, civil society, etc. 10. Zakat</t>
  </si>
  <si>
    <t>2. Yes, in crop farming or gardening</t>
  </si>
  <si>
    <t>10. Onions 14. Olives</t>
  </si>
  <si>
    <t>1. Less than 1 hectare</t>
  </si>
  <si>
    <t>1. Production has not been negatively affected</t>
  </si>
  <si>
    <t>1. No damage / negligible damage</t>
  </si>
  <si>
    <t>2. Generator</t>
  </si>
  <si>
    <t>12. Prefer not to answer</t>
  </si>
  <si>
    <t>2. Put in a public place designated for waste disposal, to be collected later</t>
  </si>
  <si>
    <t>4. Public hospital</t>
  </si>
  <si>
    <t>1. Nearest facility</t>
  </si>
  <si>
    <t>3. 30 - 59 min</t>
  </si>
  <si>
    <t>3. No, have already exhausted this coping strategy and cannot use it again</t>
  </si>
  <si>
    <t>1. Accessing food 5. Paying for other basic needs</t>
  </si>
  <si>
    <t>1. The security situation here</t>
  </si>
  <si>
    <t>f078f35f-ac5d-4c0c-b7bd-df4341050ed5</t>
  </si>
  <si>
    <t>2018-07-23T17:36:53</t>
  </si>
  <si>
    <t>2018-07-23T17:56:02.738+02</t>
  </si>
  <si>
    <t>2018-07-23T19:48:19.201+02</t>
  </si>
  <si>
    <t>bass_01</t>
  </si>
  <si>
    <t>IDP-744</t>
  </si>
  <si>
    <t>4. Market (purchased with cash)</t>
  </si>
  <si>
    <t>3. Rental (with verbal agreement)</t>
  </si>
  <si>
    <t>1. Yes, have been threatened with eviction</t>
  </si>
  <si>
    <t>5. Landlord is asking for more money / higher rent</t>
  </si>
  <si>
    <t>2. Bottled water</t>
  </si>
  <si>
    <t>4. Less than 500 metres away from own dwelling</t>
  </si>
  <si>
    <t>3. Disinfection (tablets, iodine, etc.)</t>
  </si>
  <si>
    <t>2. Most days (4-6 days)</t>
  </si>
  <si>
    <t>1. Collected by the municipality, waste management service (private or public), or other authority</t>
  </si>
  <si>
    <t>1. More than once per week</t>
  </si>
  <si>
    <t>5. Private clinic</t>
  </si>
  <si>
    <t>4. Availability of skilled health staff in the facility 5. Availability of medical equipment in the facility 6. Availability of medicines and supplies in the facility</t>
  </si>
  <si>
    <t>8. Lack of medical staff in general 9. Lack of medical supplies</t>
  </si>
  <si>
    <t>3. 600-1000 LYD.</t>
  </si>
  <si>
    <t>1. Yes, some items are too expensive 2. Yes, some items are not available 3. Yes, I have no means of payment (e.g. not enough hard cash, vendors do not accept debit cards, etc.)</t>
  </si>
  <si>
    <t>1. Food items 4. NFIs: Fuel 6. Medicine or health-related items</t>
  </si>
  <si>
    <t>الخضروات + السكر + الدقيق + الخبز</t>
  </si>
  <si>
    <t xml:space="preserve">نعم مكلف وغير متوفر </t>
  </si>
  <si>
    <t xml:space="preserve">الكشوفات الطبيه والأدوية </t>
  </si>
  <si>
    <t>1. Food items 4. NFIs: Fuel</t>
  </si>
  <si>
    <t xml:space="preserve">الطماطم والحليب </t>
  </si>
  <si>
    <t xml:space="preserve">نعم </t>
  </si>
  <si>
    <t>1. Banks 3. Financial services provided by local businesses (e.g. petrol stations) 4. Financial services provided by members of the community</t>
  </si>
  <si>
    <t>1. Accessing food 2. Paying for healthcare 4. Paying for shelter 5. Paying for other basic needs</t>
  </si>
  <si>
    <t>7. 2017</t>
  </si>
  <si>
    <t>1. Dwelling destroyed 4. No security/conflict in the area 9. Problems accessing water</t>
  </si>
  <si>
    <t>1. Dwelling destroyed 2. No security/conflict in the area</t>
  </si>
  <si>
    <t>1. Friends or family living here 5. More secure environment</t>
  </si>
  <si>
    <t>1. No security/conflict in the area 2. No opportunity for work</t>
  </si>
  <si>
    <t>1. No action taken</t>
  </si>
  <si>
    <t>3. Community representative (i.e. a focal point going around talking to people) 6. Posters, flyers, or other printed material</t>
  </si>
  <si>
    <t>1. Past 6 months</t>
  </si>
  <si>
    <t>Don't want to answer</t>
  </si>
  <si>
    <t>3. TV</t>
  </si>
  <si>
    <t>1. The security situation here 2. Finding missing people 5. How to get healthcare/medical attention</t>
  </si>
  <si>
    <t>b7c820ae-ff37-4474-86a1-5800d46807df</t>
  </si>
  <si>
    <t>2018-07-23T17:50:10</t>
  </si>
  <si>
    <t>2018-07-23T18:12:07.274+02</t>
  </si>
  <si>
    <t>2018-07-23T19:16:24.232+02</t>
  </si>
  <si>
    <t>bass_08</t>
  </si>
  <si>
    <t>ND-1448</t>
  </si>
  <si>
    <t>4. Market (purchased with cash) 5. Market (purchased on credit) 6. Market (purchased with cheque)</t>
  </si>
  <si>
    <t>3. Yes, in raising livestock</t>
  </si>
  <si>
    <t>3. Animals have been stolen 4. Animals were sold or slaughtered for own consumption 6. Lack of access to fodder, animal feed, or land 7. Lack of veterinary services, vaccines, and medicines</t>
  </si>
  <si>
    <t>5. Don’t know</t>
  </si>
  <si>
    <t>2. Remedial education</t>
  </si>
  <si>
    <t>3. Water trucking</t>
  </si>
  <si>
    <t>3. Once every two weeks</t>
  </si>
  <si>
    <t xml:space="preserve">مرتب شهري لزوج والزوجة </t>
  </si>
  <si>
    <t>3. Salary or wages not regularly paid 4. Unable to withdraw enough money from bank account 5. No currently functioning banks/financial institutions in my area</t>
  </si>
  <si>
    <t>العلف للاغنام</t>
  </si>
  <si>
    <t>1. Food items 4. NFIs: Fuel 5. Water</t>
  </si>
  <si>
    <t xml:space="preserve">الرز الزيت الخبز والدقيق </t>
  </si>
  <si>
    <t xml:space="preserve">نعم الوقود مكلف وغير متوفر بشكل الطبيعي </t>
  </si>
  <si>
    <t>متوفر ولكن بسعر غالي</t>
  </si>
  <si>
    <t xml:space="preserve">الزيت الطماطم الرز الدقيق السكر </t>
  </si>
  <si>
    <t xml:space="preserve">نعم غير متوفر </t>
  </si>
  <si>
    <t>2. Hawala 3. Financial services provided by local businesses (e.g. petrol stations) 4. Financial services provided by members of the community</t>
  </si>
  <si>
    <t>1. Accessing food 2. Paying for healthcare 3. Paying for education 5. Paying for other basic needs</t>
  </si>
  <si>
    <t>2. No opportunity for work 6. To study abroad</t>
  </si>
  <si>
    <t>3. Contacted local authorities</t>
  </si>
  <si>
    <t>4. Do not want to receive assistance</t>
  </si>
  <si>
    <t>1. Community leaders</t>
  </si>
  <si>
    <t>2. Finding missing people 5. How to get healthcare/medical attention</t>
  </si>
  <si>
    <t>83b93b4f-cb9a-42fd-aabe-8d3d98d5c8a5</t>
  </si>
  <si>
    <t>2018-07-23T17:50:26</t>
  </si>
  <si>
    <t>2018-07-23T20:47:17.784+02</t>
  </si>
  <si>
    <t>2018-07-23T21:29:39.047+02</t>
  </si>
  <si>
    <t>Azz-182</t>
  </si>
  <si>
    <t>IDP-734</t>
  </si>
  <si>
    <t>1. Own production</t>
  </si>
  <si>
    <t>2. Yes, have been recently evicted</t>
  </si>
  <si>
    <t>3. In own yard/plot of land</t>
  </si>
  <si>
    <t>2. Once per week</t>
  </si>
  <si>
    <t>7. Don’t know</t>
  </si>
  <si>
    <t>4. 2014</t>
  </si>
  <si>
    <t>Conflict is over in my city</t>
  </si>
  <si>
    <t>343d240f-4762-4795-95ca-cb280d731f6f</t>
  </si>
  <si>
    <t>2018-07-23T19:30:05</t>
  </si>
  <si>
    <t>2018-07-23T20:32:12.386+02</t>
  </si>
  <si>
    <t>2018-07-23T22:09:46.089+02</t>
  </si>
  <si>
    <t>Azz-181</t>
  </si>
  <si>
    <t>IDP-667</t>
  </si>
  <si>
    <t>1. Own production 6. Market (purchased with cheque)</t>
  </si>
  <si>
    <t>3. Animals have been stolen</t>
  </si>
  <si>
    <t>3. Yes, heating with wood or fire</t>
  </si>
  <si>
    <t>8. Rainwater</t>
  </si>
  <si>
    <t>3. Quality of hygiene in the facility</t>
  </si>
  <si>
    <t>5. Joint pain (arthritis)</t>
  </si>
  <si>
    <t>2. No, unable to withdraw any money</t>
  </si>
  <si>
    <t>1. Food items</t>
  </si>
  <si>
    <t xml:space="preserve">حليب ومشتقاته </t>
  </si>
  <si>
    <t>5. Paying for other basic needs</t>
  </si>
  <si>
    <t>Janoub Azzawya</t>
  </si>
  <si>
    <t>3. Got evicted from dwelling</t>
  </si>
  <si>
    <t>10. Violence menace on the family</t>
  </si>
  <si>
    <t>2. Family book</t>
  </si>
  <si>
    <t>8. Loss of document did not affect my access to any services</t>
  </si>
  <si>
    <t>Local organisations / CSOs</t>
  </si>
  <si>
    <t>8422799b-1136-462a-9423-ef981eb2b79f</t>
  </si>
  <si>
    <t>2018-07-23T20:16:58</t>
  </si>
  <si>
    <t>2018-07-23T20:01:57.398+02</t>
  </si>
  <si>
    <t>2018-07-23T22:36:05.167+02</t>
  </si>
  <si>
    <t>Azz-185</t>
  </si>
  <si>
    <t>IDP-739</t>
  </si>
  <si>
    <t>4. Maize 6. Potatoes or other tubers 7. Tomatoes 9. Peppers 10. Onions</t>
  </si>
  <si>
    <t>3. Displaced to another location and had to leave land behind</t>
  </si>
  <si>
    <t>3. No access to this type of fuel</t>
  </si>
  <si>
    <t>1. Obstetrician</t>
  </si>
  <si>
    <t>3. Salary or wages not regularly paid</t>
  </si>
  <si>
    <t>9. Don’t know</t>
  </si>
  <si>
    <t>12. Presence of explosive hazards</t>
  </si>
  <si>
    <t>11. Presence of explosive hazards</t>
  </si>
  <si>
    <t>4. Friends/family inside Libya</t>
  </si>
  <si>
    <t>bd97bdf7-42a4-4bd1-9cd5-2eaa78b849cb</t>
  </si>
  <si>
    <t>2018-07-23T20:36:32</t>
  </si>
  <si>
    <t>2018-07-23T19:57:33.601+02</t>
  </si>
  <si>
    <t>2018-07-24T00:22:41.166+02</t>
  </si>
  <si>
    <t>bass_10</t>
  </si>
  <si>
    <t>IDP-738</t>
  </si>
  <si>
    <t>3. Received as gift from friends or relatives 10. Zakat</t>
  </si>
  <si>
    <t>6. Potatoes or other tubers 7. Tomatoes 8. Cucumbers 9. Peppers 10. Onions 11. Leafy greens</t>
  </si>
  <si>
    <t>6. Don’t know</t>
  </si>
  <si>
    <t>3. Displaced to another location and had to leave land behind 5. Crops destroyed/stolen/seized 13. Power cuts</t>
  </si>
  <si>
    <t>4. Being hosted for free</t>
  </si>
  <si>
    <t>2. Taste is not good</t>
  </si>
  <si>
    <t>2. Boiling</t>
  </si>
  <si>
    <t>2. Distance to health facilities is too far</t>
  </si>
  <si>
    <t>4.  1 - 2 hours</t>
  </si>
  <si>
    <t>3. 30-59 minutes</t>
  </si>
  <si>
    <t>1. Live too far from marketplace / no means of transport</t>
  </si>
  <si>
    <t>2. 1 - 2 years</t>
  </si>
  <si>
    <t>6155a343-e31c-4d15-980a-cb51c07d41c7</t>
  </si>
  <si>
    <t>2018-07-23T22:26:21</t>
  </si>
  <si>
    <t>2018-07-23T20:02:22.597+02</t>
  </si>
  <si>
    <t>2018-07-23T21:45:06.454+02</t>
  </si>
  <si>
    <t>ND-Azz-259</t>
  </si>
  <si>
    <t>ND-1405</t>
  </si>
  <si>
    <t>1. For income generation/sale of products 2. For household's own consumption</t>
  </si>
  <si>
    <t>6. Lack of access to fodder, animal feed, or land 7. Lack of veterinary services, vaccines, and medicines</t>
  </si>
  <si>
    <t>1. Food items 6. Medicine or health-related items</t>
  </si>
  <si>
    <t>زيت الكسكسي الأرز سكر دقيق طماطم معجون</t>
  </si>
  <si>
    <t>5. National ID card</t>
  </si>
  <si>
    <t>5. Access to your propertie(s)</t>
  </si>
  <si>
    <t>4. Process is too complicated and takes time</t>
  </si>
  <si>
    <t>af08e51a-8dcb-4fbb-92c9-228af739993a</t>
  </si>
  <si>
    <t>2018-07-24T04:10:51</t>
  </si>
  <si>
    <t>2018-07-23T20:10:43.925+02</t>
  </si>
  <si>
    <t>2018-07-23T23:42:30.086+02</t>
  </si>
  <si>
    <t>ND-1404</t>
  </si>
  <si>
    <t xml:space="preserve">طماطم زيت الأرز سكر الكسكسي مكرونه </t>
  </si>
  <si>
    <t>1. Accessing food 2. Paying for healthcare 3. Paying for education</t>
  </si>
  <si>
    <t>1. The security situation here 2. Finding missing people</t>
  </si>
  <si>
    <t>10743825-e1d0-44f8-b74f-a376c82a2f80</t>
  </si>
  <si>
    <t>2018-07-24T04:18:32</t>
  </si>
  <si>
    <t>2018-07-23T20:15:07.538+02</t>
  </si>
  <si>
    <t>2018-07-23T22:11:04.193+02</t>
  </si>
  <si>
    <t>bass_09</t>
  </si>
  <si>
    <t>IDP-666</t>
  </si>
  <si>
    <t>7. Don't know</t>
  </si>
  <si>
    <t>1. Below 15 min</t>
  </si>
  <si>
    <t>5. Problems accessing healthcare 6. Problems accessing education 7. Problems accessing electricity or energy</t>
  </si>
  <si>
    <t>4. More economic opportunities here 6. More opportunity for better health services 7. More opportunity for better education services</t>
  </si>
  <si>
    <t>1. The security situation here 9. How to get more money/financial support 10. Information about possible return to place of origin/relocation</t>
  </si>
  <si>
    <t>788a21bc-9863-4393-88a5-b904e5fec1dc</t>
  </si>
  <si>
    <t>2018-07-24T04:19:45</t>
  </si>
  <si>
    <t>2018-07-23T20:15:11.128+02</t>
  </si>
  <si>
    <t>2018-07-23T23:10:25.024+02</t>
  </si>
  <si>
    <t>bass_07</t>
  </si>
  <si>
    <t>ND-1403</t>
  </si>
  <si>
    <t>2. Received as food aid through government, UN, NGOs, civil society, etc. 5. Market (purchased on credit) 6. Market (purchased with cheque)</t>
  </si>
  <si>
    <t>لا تريد الحديث عن كمية التبرعات والمساعدات</t>
  </si>
  <si>
    <t xml:space="preserve">اصلاح اجهزة منزلية </t>
  </si>
  <si>
    <t>الحم والزيوث والخضروات</t>
  </si>
  <si>
    <t xml:space="preserve">الدقيق </t>
  </si>
  <si>
    <t>2. Hawala 4. Financial services provided by members of the community</t>
  </si>
  <si>
    <t>Mixed (in-kind and cash/voucher);</t>
  </si>
  <si>
    <t>International organisations/NGOs 3. Private donations 4. Government or Local authorities</t>
  </si>
  <si>
    <t>3. Mixed;</t>
  </si>
  <si>
    <t>4. Food prices</t>
  </si>
  <si>
    <t>2b629af9-dcb8-4dd5-9f40-73418a2227e5</t>
  </si>
  <si>
    <t>2018-07-24T05:50:09</t>
  </si>
  <si>
    <t>2018-07-23T20:16:28.852+02</t>
  </si>
  <si>
    <t>2018-07-23T23:29:13.188+02</t>
  </si>
  <si>
    <t>ND-1402</t>
  </si>
  <si>
    <t>6. Market (purchased with cheque)</t>
  </si>
  <si>
    <t>5. More than 500 metres away from own dwelling</t>
  </si>
  <si>
    <t>1. Every day (7 days)</t>
  </si>
  <si>
    <t>8. Lack of medical staff in general</t>
  </si>
  <si>
    <t>ملابس للاطفال</t>
  </si>
  <si>
    <t>1. Yes, some items are too expensive 2. Yes, some items are not available</t>
  </si>
  <si>
    <t>حليب الاطفال</t>
  </si>
  <si>
    <t>حفاظات الاطفال</t>
  </si>
  <si>
    <t>4. NFIs: Fuel</t>
  </si>
  <si>
    <t>وقود السيارات</t>
  </si>
  <si>
    <t>3. Financial services provided by local businesses (e.g. petrol stations)</t>
  </si>
  <si>
    <t>1. Accessing food 2. Paying for healthcare 5. Paying for other basic needs</t>
  </si>
  <si>
    <t>8. Family members and friends</t>
  </si>
  <si>
    <t>1. The security situation here 5. How to get healthcare/medical attention</t>
  </si>
  <si>
    <t>764622d8-6f04-46e1-b0ee-b19fbfd94c70</t>
  </si>
  <si>
    <t>2018-07-24T05:50:13</t>
  </si>
  <si>
    <t>2018-07-23T20:22:36.241+02</t>
  </si>
  <si>
    <t>2018-07-24T01:46:55.135+02</t>
  </si>
  <si>
    <t>ND-1401</t>
  </si>
  <si>
    <t>1. Own production 4. Market (purchased with cash)</t>
  </si>
  <si>
    <t>3. Animals have been stolen 7. Lack of veterinary services, vaccines, and medicines</t>
  </si>
  <si>
    <t>3. Adequate access to the needed health care</t>
  </si>
  <si>
    <t>7. School</t>
  </si>
  <si>
    <t>f3e11a21-fb4d-4fd1-ad54-c2174f780dfe</t>
  </si>
  <si>
    <t>2018-07-24T05:50:18</t>
  </si>
  <si>
    <t>2018-07-23T20:37:19.068+02</t>
  </si>
  <si>
    <t>2018-07-23T22:14:54.753+02</t>
  </si>
  <si>
    <t>IDP-735</t>
  </si>
  <si>
    <t>2. Landlord wants you to leave 4. Cannot afford rent 5. Landlord is asking for more money / higher rent</t>
  </si>
  <si>
    <t>1. Yes, electric heating 3. Yes, heating with wood or fire</t>
  </si>
  <si>
    <t>3. School facilities damaged or used for other purposes (for e.g. collective center for IDPs, or training, etc.) 4. Displaced from area, where the initial school was 6. Route to school or school area is unsafe</t>
  </si>
  <si>
    <t>4. Water filters</t>
  </si>
  <si>
    <t>1. Nearest facility 7. Other:</t>
  </si>
  <si>
    <t xml:space="preserve">تقديم الخدمات الصحية مجاناً </t>
  </si>
  <si>
    <t>6. No/lack of money to pay for care 7. Lack of means of transport to get to the healthcare facilities 9. Lack of medical supplies</t>
  </si>
  <si>
    <t xml:space="preserve">اصلاح عطل السيارة </t>
  </si>
  <si>
    <t xml:space="preserve">حليب الأطفال / الخبز / السكر / الدقيق / </t>
  </si>
  <si>
    <t xml:space="preserve">ادوية الاطفال الرضع ومسكن الم الراس وحفظات الاطفال </t>
  </si>
  <si>
    <t xml:space="preserve">حليب الأطفال </t>
  </si>
  <si>
    <t>1. Accessing food 2. Paying for healthcare 3. Paying for education 4. Paying for shelter 5. Paying for other basic needs</t>
  </si>
  <si>
    <t>1. Dwelling destroyed 4. No security/conflict in the area 12. Presence of explosive hazards</t>
  </si>
  <si>
    <t>2. No security/conflict in the area 10. Violence menace on the family 11. Presence of explosive hazards</t>
  </si>
  <si>
    <t>1. Friends or family living here 6. More opportunity for better health services</t>
  </si>
  <si>
    <t>1. Education 4. Assistance from humanitarian organisation</t>
  </si>
  <si>
    <t>In-kind Cash or voucher;</t>
  </si>
  <si>
    <t>International organisations/NGOs Private donations Government or Local authorities</t>
  </si>
  <si>
    <t>3. Lack of consent from actor controlling territory 6. Checkpoints or roadblocks</t>
  </si>
  <si>
    <t>8. Aid workers from International NGOs</t>
  </si>
  <si>
    <t>20d44625-6197-40cf-bbed-a7ae91e98cde</t>
  </si>
  <si>
    <t>2018-07-24T05:53:23</t>
  </si>
  <si>
    <t>2018-07-23T20:41:41.069+02</t>
  </si>
  <si>
    <t>2018-07-24T00:02:39.037+02</t>
  </si>
  <si>
    <t>IDP-733</t>
  </si>
  <si>
    <t>Hatef Libya</t>
  </si>
  <si>
    <t>2. Inside own building (but not in own dwelling)</t>
  </si>
  <si>
    <t>5. No available health facilities that can accept new patients 6. No/lack of money to pay for care</t>
  </si>
  <si>
    <t>4. Unable to withdraw enough money from bank account 5. No currently functioning banks/financial institutions in my area</t>
  </si>
  <si>
    <t>ملابس للاطفال + حفاظات + انترنت</t>
  </si>
  <si>
    <t xml:space="preserve">حليب الأطفال + الحفاظات </t>
  </si>
  <si>
    <t>Surman</t>
  </si>
  <si>
    <t>4. No security/conflict in the area 11. Violence menace on the family</t>
  </si>
  <si>
    <t>2. No security/conflict in the area 10. Violence menace on the family 12. Other (specify)</t>
  </si>
  <si>
    <t xml:space="preserve">نزاع اجتماعي </t>
  </si>
  <si>
    <t>1. Friends or family living here 4. More economic opportunities here</t>
  </si>
  <si>
    <t>3. Problems accessing principal services (e.g. health, education) 5. Friends or family live abroad 6. To study abroad</t>
  </si>
  <si>
    <t>7. Prefer not to answer</t>
  </si>
  <si>
    <t>2. Places of worship</t>
  </si>
  <si>
    <t>fe9d6e83-0bcb-4e6f-97db-b4022e0b9d11</t>
  </si>
  <si>
    <t>2018-07-24T05:53:26</t>
  </si>
  <si>
    <t>2018-07-23T20:51:03.317+02</t>
  </si>
  <si>
    <t>2018-07-24T00:26:36.078+02</t>
  </si>
  <si>
    <t>bass_05</t>
  </si>
  <si>
    <t>IDP-736</t>
  </si>
  <si>
    <t>2. Put in a public place designated for waste disposal, to be collected later 3. Left in the road or in a public place not designated for waste disposal</t>
  </si>
  <si>
    <t>9. Lack of medical supplies</t>
  </si>
  <si>
    <t>1. Blood pressure 3. Diabetes</t>
  </si>
  <si>
    <t>3. Salary or wages not regularly paid 4. Unable to withdraw enough money from bank account</t>
  </si>
  <si>
    <t xml:space="preserve">كروت اتصال هاتفي + مستلزمات تجميله </t>
  </si>
  <si>
    <t>3. Credit or debit card</t>
  </si>
  <si>
    <t>الخبز + السكر + الزيت</t>
  </si>
  <si>
    <t>ادوية السكر + ضغط الدم</t>
  </si>
  <si>
    <t>Zwara</t>
  </si>
  <si>
    <t>Aljmail</t>
  </si>
  <si>
    <t>4. No security/conflict in the area 6. Problems accessing healthcare 11. Violence menace on the family</t>
  </si>
  <si>
    <t>2. No security/conflict in the area 5. Problems accessing healthcare 10. Violence menace on the family</t>
  </si>
  <si>
    <t>13. Prefer not to answer</t>
  </si>
  <si>
    <t>Local organisations / CSOs 4. Government or Local authorities</t>
  </si>
  <si>
    <t>1. The security situation here 2. Finding missing people 10. Information about possible return to place of origin/relocation</t>
  </si>
  <si>
    <t>59bbc264-7f1f-4434-b115-686bb35fee6a</t>
  </si>
  <si>
    <t>2018-07-24T05:53:29</t>
  </si>
  <si>
    <t>2018-07-23T20:54:45.250+02</t>
  </si>
  <si>
    <t>2018-07-23T22:38:57.426+02</t>
  </si>
  <si>
    <t>IDP-732</t>
  </si>
  <si>
    <t xml:space="preserve">نشوب اشتباك مسلح بين مليشيات بالحي </t>
  </si>
  <si>
    <t>6. No/lack of money to pay for care 8. Lack of medical staff in general</t>
  </si>
  <si>
    <t>1. Yes, some items are too expensive 3. Yes, I have no means of payment (e.g. not enough hard cash, vendors do not accept debit cards, etc.)</t>
  </si>
  <si>
    <t xml:space="preserve">الزيت واللحوم والدقيق والخبز </t>
  </si>
  <si>
    <t>2. No opportunity for work 5. Friends or family live abroad 6. To study abroad</t>
  </si>
  <si>
    <t>bfc47c94-7175-497b-8efc-34ee0758fa4f</t>
  </si>
  <si>
    <t>2018-07-24T05:53:31</t>
  </si>
  <si>
    <t>2018-07-24T12:18:38.780+02</t>
  </si>
  <si>
    <t>2018-07-24T13:19:10.799+02</t>
  </si>
  <si>
    <t>2018-07-24</t>
  </si>
  <si>
    <t>LAYD Organization</t>
  </si>
  <si>
    <t>layd_08</t>
  </si>
  <si>
    <t>Ejdabia</t>
  </si>
  <si>
    <t>Jalu</t>
  </si>
  <si>
    <t>ND-Ejd-108</t>
  </si>
  <si>
    <t>ND-562</t>
  </si>
  <si>
    <t>محلات لبيع وتعبئة المياه</t>
  </si>
  <si>
    <t/>
  </si>
  <si>
    <t>1. The security situation here 4. Food prices 5. How to get healthcare/medical attention</t>
  </si>
  <si>
    <t>6d1b0cde-bff5-421a-9a84-6be6312cb103</t>
  </si>
  <si>
    <t>2018-07-24T12:03:14</t>
  </si>
  <si>
    <t>2018-07-24T10:36:19.102+02</t>
  </si>
  <si>
    <t>2018-07-24T11:13:04.065+02</t>
  </si>
  <si>
    <t>Libaid</t>
  </si>
  <si>
    <t>lib_03</t>
  </si>
  <si>
    <t>Benghazi</t>
  </si>
  <si>
    <t>Ben-251</t>
  </si>
  <si>
    <t>Ret-1086</t>
  </si>
  <si>
    <t>Returnee</t>
  </si>
  <si>
    <t>3. Medium damage</t>
  </si>
  <si>
    <t>3. Left in the road or in a public place not designated for waste disposal</t>
  </si>
  <si>
    <t>1. Health facilities have been damaged or destroyed 6. No/lack of money to pay for care 8. Lack of medical staff in general</t>
  </si>
  <si>
    <t>2. Heart disease</t>
  </si>
  <si>
    <t>7. Mobile money</t>
  </si>
  <si>
    <t>3. NFIs: Household items 6. Medicine or health-related items</t>
  </si>
  <si>
    <t>الثلاجة</t>
  </si>
  <si>
    <t>ادويه القلب</t>
  </si>
  <si>
    <t>6. Don't know</t>
  </si>
  <si>
    <t>1. Decision made by family or household</t>
  </si>
  <si>
    <t>6. Parts of house or property destroyed 7. Valuables in house or property missing 8. Basic services at the HH level (e.g. electricity, water) which worked before displacement no longer working</t>
  </si>
  <si>
    <t>2. No opportunity for work</t>
  </si>
  <si>
    <t>1. The security situation here 4. Food prices 9. How to get more money/financial support</t>
  </si>
  <si>
    <t>ec30a0ad-63d2-4b60-b460-f1b0003618ac</t>
  </si>
  <si>
    <t>2018-07-24T12:56:43</t>
  </si>
  <si>
    <t>2018-07-24T11:19:37.889+02</t>
  </si>
  <si>
    <t>2018-07-24T12:18:04.819+02</t>
  </si>
  <si>
    <t>Ret-1085</t>
  </si>
  <si>
    <t>2. Distance to health facilities is too far 6. No/lack of money to pay for care 8. Lack of medical staff in general</t>
  </si>
  <si>
    <t>3. NFIs: Household items</t>
  </si>
  <si>
    <t>الثلاجه</t>
  </si>
  <si>
    <t>Conflict is over in my city 1. Friends or family living here</t>
  </si>
  <si>
    <t>7. Valuables in house or property missing 8. Basic services at the HH level (e.g. electricity, water) which worked before displacement no longer working</t>
  </si>
  <si>
    <t>1. The security situation here 9. How to get more money/financial support</t>
  </si>
  <si>
    <t>2998d214-863a-4f81-8b2e-c631b287e3f4</t>
  </si>
  <si>
    <t>2018-07-24T12:56:46</t>
  </si>
  <si>
    <t>2018-07-24T12:43:23.792+02</t>
  </si>
  <si>
    <t>2018-07-24T13:09:53.265+02</t>
  </si>
  <si>
    <t>Ben-248</t>
  </si>
  <si>
    <t>Ret-1075</t>
  </si>
  <si>
    <t>Al-Madar Libyana Hatef Libya</t>
  </si>
  <si>
    <t>2. Salary or wages too low 3. Salary or wages not regularly paid 4. Unable to withdraw enough money from bank account</t>
  </si>
  <si>
    <t>زيت رز حليب</t>
  </si>
  <si>
    <t>2. Decision made by community leader</t>
  </si>
  <si>
    <t>6. Parts of house or property destroyed 8. Basic services at the HH level (e.g. electricity, water) which worked before displacement no longer working 9. Basic services at the community level (e.g. hospitals, health facilities, education) which worked before displacement no longer working</t>
  </si>
  <si>
    <t>3daf86a3-c961-4071-9686-e3434b643009</t>
  </si>
  <si>
    <t>2018-07-24T12:56:49</t>
  </si>
  <si>
    <t>2018-07-24T13:32:15.016+02</t>
  </si>
  <si>
    <t>2018-07-24T14:16:36.466+02</t>
  </si>
  <si>
    <t>Ret-1074</t>
  </si>
  <si>
    <t>Daughter</t>
  </si>
  <si>
    <t>6. Medicine or health-related items</t>
  </si>
  <si>
    <t>ادوية الضغط والسكر</t>
  </si>
  <si>
    <t>3. Decision made by security forces</t>
  </si>
  <si>
    <t>6. Parts of house or property destroyed 7. Valuables in house or property missing 9. Basic services at the community level (e.g. hospitals, health facilities, education) which worked before displacement no longer working</t>
  </si>
  <si>
    <t>4. Food prices 5. How to get healthcare/medical attention 9. How to get more money/financial support</t>
  </si>
  <si>
    <t>9207797c-2501-4420-af9e-2b9bc8ef1f7a</t>
  </si>
  <si>
    <t>2018-07-24T12:56:52</t>
  </si>
  <si>
    <t>2018-07-24T11:26:31.138+02</t>
  </si>
  <si>
    <t>2018-07-24T12:08:11.323+02</t>
  </si>
  <si>
    <t>lib_02</t>
  </si>
  <si>
    <t>Ben-226</t>
  </si>
  <si>
    <t>IDP-1537</t>
  </si>
  <si>
    <t>2. Family book 4. Passport</t>
  </si>
  <si>
    <t>3. Assistance from government 6. Movement or travel</t>
  </si>
  <si>
    <t>6. To study abroad</t>
  </si>
  <si>
    <t>4. Social media 5. Conventional media (TV/radio/newspaper)</t>
  </si>
  <si>
    <t>4. Don’t know</t>
  </si>
  <si>
    <t>1. The security situation here 2. Finding missing people 6. How to replace personal documentation (e.g. birth certificate, ID)</t>
  </si>
  <si>
    <t>8fa24515-78e5-4c1f-a299-97674c38d059</t>
  </si>
  <si>
    <t>2018-07-24T13:30:58</t>
  </si>
  <si>
    <t>2018-07-24T12:18:53.706+02</t>
  </si>
  <si>
    <t>2018-07-24T12:58:23.123+02</t>
  </si>
  <si>
    <t>IDP-1536</t>
  </si>
  <si>
    <t>7. Other:</t>
  </si>
  <si>
    <t xml:space="preserve">المستشفي الوحيد </t>
  </si>
  <si>
    <t>6. No/lack of money to pay for care 8. Lack of medical staff in general 9. Lack of medical supplies</t>
  </si>
  <si>
    <t>1. Food items 2. NFIs: Hygiene items 6. Medicine or health-related items</t>
  </si>
  <si>
    <t>زيت سكر حليب لحم</t>
  </si>
  <si>
    <t>1. Accessing food 2. Paying for healthcare 4. Paying for shelter</t>
  </si>
  <si>
    <t>1. Friends or family living here 2. My tribe is here 3. Own property in chosen area</t>
  </si>
  <si>
    <t>2. Health 3. Assistance from government</t>
  </si>
  <si>
    <t>7daa35b2-24e9-4bc4-b132-987a6ed2809c</t>
  </si>
  <si>
    <t>2018-07-24T13:31:01</t>
  </si>
  <si>
    <t>2018-07-24T13:12:30.233+02</t>
  </si>
  <si>
    <t>2018-07-24T13:51:33.760+02</t>
  </si>
  <si>
    <t>IDP-1534</t>
  </si>
  <si>
    <t>6. Prefer not to answer</t>
  </si>
  <si>
    <t>1. Flush toilet (Arabic or Western) 2. Pour toilet (Arabic or Western)</t>
  </si>
  <si>
    <t>1. Health facilities have been damaged or destroyed 8. Lack of medical staff in general 9. Lack of medical supplies</t>
  </si>
  <si>
    <t>1. Obstetrician 5. Nurse</t>
  </si>
  <si>
    <t xml:space="preserve">حليب معلب زيت سكر </t>
  </si>
  <si>
    <t>1. Accessing food 3. Paying for education</t>
  </si>
  <si>
    <t>1. Friends or family living here 2. My tribe is here</t>
  </si>
  <si>
    <t>1. Property documents 2. Family book 4. Passport</t>
  </si>
  <si>
    <t>1. Education 2. Health 3. Assistance from government</t>
  </si>
  <si>
    <t>3. Problems accessing principal services (e.g. health, education) 6. To study abroad</t>
  </si>
  <si>
    <t>2d12d3d4-bd34-4331-af98-7fe611a88456</t>
  </si>
  <si>
    <t>2018-07-24T13:31:04</t>
  </si>
  <si>
    <t>2018-07-24T11:05:43.285+02</t>
  </si>
  <si>
    <t>2018-07-24T11:38:48.430+02</t>
  </si>
  <si>
    <t>lib_04</t>
  </si>
  <si>
    <t>Ben-241</t>
  </si>
  <si>
    <t>IDP-1504</t>
  </si>
  <si>
    <t>13. Other ______ (please specify)</t>
  </si>
  <si>
    <t>1. Catch-up classes 2. Remedial education</t>
  </si>
  <si>
    <t>الزيت</t>
  </si>
  <si>
    <t>1. Accessing food 4. Paying for shelter</t>
  </si>
  <si>
    <t>10. Cheaper rent prices in chosen area</t>
  </si>
  <si>
    <t>مواد غذائيه</t>
  </si>
  <si>
    <t>5. Other</t>
  </si>
  <si>
    <t>الهيئه الليبية للاغاثه</t>
  </si>
  <si>
    <t>4. Food prices 9. How to get more money/financial support</t>
  </si>
  <si>
    <t>b586daca-4602-482d-827b-a84367e8e969</t>
  </si>
  <si>
    <t>2018-07-24T13:36:17</t>
  </si>
  <si>
    <t>2018-07-24T11:51:36.861+02</t>
  </si>
  <si>
    <t>2018-07-24T12:28:24.347+02</t>
  </si>
  <si>
    <t>IDP-1505</t>
  </si>
  <si>
    <t>Mother</t>
  </si>
  <si>
    <t>4. Paying for shelter</t>
  </si>
  <si>
    <t>9. How to get more money/financial support</t>
  </si>
  <si>
    <t>9bbd1e2a-5be2-4b23-9e39-bd79deb860b0</t>
  </si>
  <si>
    <t>2018-07-24T13:36:21</t>
  </si>
  <si>
    <t>2018-07-24T12:53:31.061+02</t>
  </si>
  <si>
    <t>2018-07-24T13:29:57.127+02</t>
  </si>
  <si>
    <t>IDP-1510</t>
  </si>
  <si>
    <t>5. Other (please specify)</t>
  </si>
  <si>
    <t>لايوجد</t>
  </si>
  <si>
    <t>1. Friends or family living here</t>
  </si>
  <si>
    <t>4ac37a57-f57e-4c54-838b-f1570dadf67e</t>
  </si>
  <si>
    <t>2018-07-24T13:36:32</t>
  </si>
  <si>
    <t>2018-07-24T15:46:22.879+02</t>
  </si>
  <si>
    <t>2018-07-24T16:45:52.471+02</t>
  </si>
  <si>
    <t>Azz-188</t>
  </si>
  <si>
    <t>IDP-676</t>
  </si>
  <si>
    <t>1. Accessing food 2. Paying for healthcare 3. Paying for education 4. Paying for shelter</t>
  </si>
  <si>
    <t>Tripoli</t>
  </si>
  <si>
    <t>Abusliem</t>
  </si>
  <si>
    <t>4. Passport</t>
  </si>
  <si>
    <t>6. Movement or travel</t>
  </si>
  <si>
    <t>2. Finding missing people 4. Food prices 9. How to get more money/financial support</t>
  </si>
  <si>
    <t>ec14f5f2-0807-4afc-9e04-6e7b3b39128c</t>
  </si>
  <si>
    <t>2018-07-24T14:52:14</t>
  </si>
  <si>
    <t>2018-07-23T20:51:13.179+01</t>
  </si>
  <si>
    <t>2018-07-24T10:07:45.645+01</t>
  </si>
  <si>
    <t>Reach Benghazi</t>
  </si>
  <si>
    <t>reachbeng_01</t>
  </si>
  <si>
    <t>Ben-227</t>
  </si>
  <si>
    <t>Ret-1095</t>
  </si>
  <si>
    <t>1. Lack of work opportunity 5. No currently functioning banks/financial institutions in my area</t>
  </si>
  <si>
    <t>1. Accessing food 2. Paying for healthcare</t>
  </si>
  <si>
    <t>Tobruk</t>
  </si>
  <si>
    <t>15. Prefer not to answer</t>
  </si>
  <si>
    <t>3. Decision made by security forces 4. Decision made by local authorities</t>
  </si>
  <si>
    <t>4. Lack of security in area 6. Parts of house or property destroyed 7. Valuables in house or property missing</t>
  </si>
  <si>
    <t>4. Passport 6. Birth certificate</t>
  </si>
  <si>
    <t>2. Presentation/briefing</t>
  </si>
  <si>
    <t>3fabba17-6590-4f59-a718-995e71adbd18</t>
  </si>
  <si>
    <t>2018-07-24T15:05:08</t>
  </si>
  <si>
    <t>2018-07-24T10:16:43.749+01</t>
  </si>
  <si>
    <t>2018-07-24T10:46:48.910+01</t>
  </si>
  <si>
    <t>Ben-231</t>
  </si>
  <si>
    <t>Ret-1069</t>
  </si>
  <si>
    <t>2. Received as food aid through government, UN, NGOs, civil society, etc. 3. Received as gift from friends or relatives 4. Market (purchased with cash)</t>
  </si>
  <si>
    <t>4. No, no heating system in winter</t>
  </si>
  <si>
    <t>5. Water causes health issues (like diarrhea)</t>
  </si>
  <si>
    <t>3. Left in the road or in a public place not designated for waste disposal 4. Buried or burned</t>
  </si>
  <si>
    <t>1. Public Primary health care facility</t>
  </si>
  <si>
    <t>1. Nearest facility 4. Availability of skilled health staff in the facility</t>
  </si>
  <si>
    <t>2. Distance to health facilities is too far 5. No available health facilities that can accept new patients 6. No/lack of money to pay for care</t>
  </si>
  <si>
    <t>5. More than 2 hours</t>
  </si>
  <si>
    <t>1. Lack of work opportunity 2. Salary or wages too low</t>
  </si>
  <si>
    <t>3. Did not attempt to withdraw any money</t>
  </si>
  <si>
    <t>حليب</t>
  </si>
  <si>
    <t>4. Decision made by local authorities</t>
  </si>
  <si>
    <t>7. Valuables in house or property missing 9. Basic services at the community level (e.g. hospitals, health facilities, education) which worked before displacement no longer working</t>
  </si>
  <si>
    <t>3. Certificate of nationality</t>
  </si>
  <si>
    <t>1. Education 3. Assistance from government 6. Movement or travel</t>
  </si>
  <si>
    <t>3. Safety risks to travel to civil registry 4. Process is too complicated and takes time</t>
  </si>
  <si>
    <t>3. Problems accessing principal services (e.g. health, education)</t>
  </si>
  <si>
    <t>4. Food prices 5. How to get healthcare/medical attention</t>
  </si>
  <si>
    <t>4f27e412-e08c-4f2f-aea3-133757eb599a</t>
  </si>
  <si>
    <t>2018-07-24T15:05:28</t>
  </si>
  <si>
    <t>2018-07-24T10:58:00.152+01</t>
  </si>
  <si>
    <t>2018-07-24T11:22:49.682+01</t>
  </si>
  <si>
    <t>Ret-1068</t>
  </si>
  <si>
    <t>5. Market (purchased on credit)</t>
  </si>
  <si>
    <t>4. Tap accessible to the public</t>
  </si>
  <si>
    <t>2. General practitioner</t>
  </si>
  <si>
    <t>1. Blood pressure 2. Heart disease 3. Diabetes</t>
  </si>
  <si>
    <t>2. Salary or wages too low 3. Salary or wages not regularly paid</t>
  </si>
  <si>
    <t>3. How to register for aid 4. Food prices</t>
  </si>
  <si>
    <t>ac8d724d-5602-4895-8bf0-4f4c56679127</t>
  </si>
  <si>
    <t>2018-07-24T15:05:45</t>
  </si>
  <si>
    <t>2018-07-24T11:35:59.105+01</t>
  </si>
  <si>
    <t>2018-07-24T11:55:33.339+01</t>
  </si>
  <si>
    <t>Ret-1067</t>
  </si>
  <si>
    <t>6. Parts of house or property destroyed</t>
  </si>
  <si>
    <t>1. The security situation here 4. Food prices 8. How to find work</t>
  </si>
  <si>
    <t>994e4449-75a4-4a4b-b48f-1d5318595d7f</t>
  </si>
  <si>
    <t>2018-07-24T15:06:19</t>
  </si>
  <si>
    <t>2018-07-24T15:38:12.044+02</t>
  </si>
  <si>
    <t>2018-07-24T16:26:20.839+02</t>
  </si>
  <si>
    <t>IDP-671</t>
  </si>
  <si>
    <t>3. Diabetes</t>
  </si>
  <si>
    <t xml:space="preserve">زيت الكسكسي الأرز سكر دقيق طماطم معجون مكرونه </t>
  </si>
  <si>
    <t>4. No security/conflict in the area 6. Problems accessing healthcare</t>
  </si>
  <si>
    <t>3. No opportunity for work 5. Problems accessing healthcare 7. Problems accessing electricity or energy</t>
  </si>
  <si>
    <t>5. More secure environment</t>
  </si>
  <si>
    <t>9f1a276b-2764-4fa3-bfba-b52a93007a33</t>
  </si>
  <si>
    <t>2018-07-24T15:08:49</t>
  </si>
  <si>
    <t>2018-07-24T15:54:54.465+02</t>
  </si>
  <si>
    <t>2018-07-24T17:25:53.393+02</t>
  </si>
  <si>
    <t>IDP-679</t>
  </si>
  <si>
    <t>Wife</t>
  </si>
  <si>
    <t>4. Market (purchased with cash) 6. Market (purchased with cheque) 10. Zakat</t>
  </si>
  <si>
    <t xml:space="preserve">زيت طماطم معجون سكر الارز مكرونه الكسكسي دقيق </t>
  </si>
  <si>
    <t>Aljfara</t>
  </si>
  <si>
    <t>Al Maya</t>
  </si>
  <si>
    <t>4. More economic opportunities here</t>
  </si>
  <si>
    <t>2. Finding missing people 9. How to get more money/financial support 10. Information about possible return to place of origin/relocation</t>
  </si>
  <si>
    <t>6521686e-e978-413f-b6c3-dd962b6cb34b</t>
  </si>
  <si>
    <t>2018-07-24T15:44:55</t>
  </si>
  <si>
    <t>2018-07-24T11:41:24.226+02</t>
  </si>
  <si>
    <t>2018-07-24T18:00:51.380+02</t>
  </si>
  <si>
    <t>b6c14be8440fde51</t>
  </si>
  <si>
    <t>Reach Sebha</t>
  </si>
  <si>
    <t>reachseb_01</t>
  </si>
  <si>
    <t>Sebha</t>
  </si>
  <si>
    <t>Seb-494</t>
  </si>
  <si>
    <t>IDP-1006</t>
  </si>
  <si>
    <t>Son</t>
  </si>
  <si>
    <t>3. School facilities damaged or used for other purposes (for e.g. collective center for IDPs, or training, etc.) 4. Displaced from area, where the initial school was 6. Route to school or school area is unsafe 11. Can't afford to pay for education materials/uniforms</t>
  </si>
  <si>
    <t>أكثر أمن</t>
  </si>
  <si>
    <t>3. Route to health facilities is unsafe 9. Lack of medical supplies</t>
  </si>
  <si>
    <t>8. Stomach ulcers</t>
  </si>
  <si>
    <t>2. Yes, some items are not available</t>
  </si>
  <si>
    <t>3. NFIs: Household items 4. NFIs: Fuel 6. Medicine or health-related items</t>
  </si>
  <si>
    <t>الأجهزة الكهرومنزلية</t>
  </si>
  <si>
    <t>وقود الطهي و وقود السيارات</t>
  </si>
  <si>
    <t>أدوية الكحة و الضغط</t>
  </si>
  <si>
    <t>1. Banks 4. Financial services provided by members of the community</t>
  </si>
  <si>
    <t>2. Paying for healthcare 5. Paying for other basic needs</t>
  </si>
  <si>
    <t>2. 2012</t>
  </si>
  <si>
    <t>3. Got evicted from dwelling 4. No security/conflict in the area 11. Violence menace on the family</t>
  </si>
  <si>
    <t>2. No security/conflict in the area 10. Violence menace on the family</t>
  </si>
  <si>
    <t>1. Friends or family living here 2. My tribe is here 5. More secure environment</t>
  </si>
  <si>
    <t>2. Family book 5. National ID card</t>
  </si>
  <si>
    <t>4. More than 5 years</t>
  </si>
  <si>
    <t>1. No security/conflict in the area 3. Problems accessing principal services (e.g. health, education)</t>
  </si>
  <si>
    <t>2. Finding missing people 3. How to register for aid 9. How to get more money/financial support</t>
  </si>
  <si>
    <t>9. Other (specify)</t>
  </si>
  <si>
    <t>وسائل الإعلام</t>
  </si>
  <si>
    <t>0235079b-4dff-4c48-9471-a473a5faba9d</t>
  </si>
  <si>
    <t>2018-07-24T16:03:17</t>
  </si>
  <si>
    <t>2018-07-24T17:33:58.869+02</t>
  </si>
  <si>
    <t>2018-07-24T17:54:24.480+02</t>
  </si>
  <si>
    <t>lib_05</t>
  </si>
  <si>
    <t>Ret-1081</t>
  </si>
  <si>
    <t>1. Decision made by family or household 4. Decision made by local authorities</t>
  </si>
  <si>
    <t>6. Parts of house or property destroyed 8. Basic services at the HH level (e.g. electricity, water) which worked before displacement no longer working</t>
  </si>
  <si>
    <t>2775651f-3c40-4353-b7b9-5342a280d372</t>
  </si>
  <si>
    <t>2018-07-24T17:43:31</t>
  </si>
  <si>
    <t>2018-07-24T18:02:06.565+02</t>
  </si>
  <si>
    <t>2018-07-24T18:24:25.885+02</t>
  </si>
  <si>
    <t>Ret-1079</t>
  </si>
  <si>
    <t>b9c2dc5d-4ae8-4496-8963-853fa0c8d455</t>
  </si>
  <si>
    <t>2018-07-24T17:43:34</t>
  </si>
  <si>
    <t>2018-07-24T18:24:38.951+02</t>
  </si>
  <si>
    <t>2018-07-24T18:43:34.761+02</t>
  </si>
  <si>
    <t>Ret-1073</t>
  </si>
  <si>
    <t>1. Decision made by family or household 3. Decision made by security forces</t>
  </si>
  <si>
    <t>3. Assistance from government</t>
  </si>
  <si>
    <t>32f30874-4355-4876-9d99-bd8515c87cbb</t>
  </si>
  <si>
    <t>2018-07-24T17:43:37</t>
  </si>
  <si>
    <t>2018-07-24T10:50:04.635+02</t>
  </si>
  <si>
    <t>2018-07-24T12:14:36.167+02</t>
  </si>
  <si>
    <t>LYVO</t>
  </si>
  <si>
    <t>lyv_02</t>
  </si>
  <si>
    <t>Misrata</t>
  </si>
  <si>
    <t>Mis-422</t>
  </si>
  <si>
    <t>IDP-1654</t>
  </si>
  <si>
    <t>2. Received as food aid through government, UN, NGOs, civil society, etc. 4. Market (purchased with cash)</t>
  </si>
  <si>
    <t>1. Dwelling destroyed 10. Violence menace on the family 11. Presence of explosive hazards</t>
  </si>
  <si>
    <t>2. Radio</t>
  </si>
  <si>
    <t>12. Don’t know</t>
  </si>
  <si>
    <t>f51a088f-317c-4130-b069-84f02c2d8b54</t>
  </si>
  <si>
    <t>2018-07-24T18:12:42</t>
  </si>
  <si>
    <t>2018-07-24T14:29:00.594+02</t>
  </si>
  <si>
    <t>2018-07-24T15:18:51.609+02</t>
  </si>
  <si>
    <t>IDP-1657</t>
  </si>
  <si>
    <t>4. Market (purchased with cash) 5. Market (purchased on credit)</t>
  </si>
  <si>
    <t>Sirt</t>
  </si>
  <si>
    <t>1. Dwelling destroyed 11. Presence of explosive hazards</t>
  </si>
  <si>
    <t>4. Social media 5. Conventional media (TV/radio/newspaper) 6. Posters, flyers, or other printed material</t>
  </si>
  <si>
    <t>2. Past year</t>
  </si>
  <si>
    <t>845e8388-074f-4e8b-a93b-69b5d6c63c8b</t>
  </si>
  <si>
    <t>2018-07-24T18:12:44</t>
  </si>
  <si>
    <t>2018-07-24T18:46:30.115+02</t>
  </si>
  <si>
    <t>2018-07-24T19:54:47.376+02</t>
  </si>
  <si>
    <t>IDP-1656</t>
  </si>
  <si>
    <t>1. Nearest facility 3. Quality of hygiene in the facility 5. Availability of medical equipment in the facility</t>
  </si>
  <si>
    <t>2. My tribe is here 5. More secure environment</t>
  </si>
  <si>
    <t>Local organisations / CSOs Private donations</t>
  </si>
  <si>
    <t>cfc62e24-f1d5-4ade-b833-28b9df188a0b</t>
  </si>
  <si>
    <t>2018-07-24T18:12:46</t>
  </si>
  <si>
    <t>2018-07-23T20:49:39.197+02</t>
  </si>
  <si>
    <t>2018-07-24T14:46:50.335+02</t>
  </si>
  <si>
    <t>layd_01</t>
  </si>
  <si>
    <t>Aujala</t>
  </si>
  <si>
    <t>Ejd-173</t>
  </si>
  <si>
    <t>IDP-1356</t>
  </si>
  <si>
    <t>5. How to get healthcare/medical attention 8. How to find work 10. Information about possible return to place of origin/relocation</t>
  </si>
  <si>
    <t>af4a279b-1617-4807-b6e8-d3ea263c0bfd</t>
  </si>
  <si>
    <t>2018-07-24T18:48:33</t>
  </si>
  <si>
    <t>2018-07-24T14:47:28.153+02</t>
  </si>
  <si>
    <t>2018-07-24T15:28:23.524+02</t>
  </si>
  <si>
    <t>layd_02</t>
  </si>
  <si>
    <t>IDP-1355</t>
  </si>
  <si>
    <t>5. Market (purchased on credit) 6. Market (purchased with cheque) 10. Zakat</t>
  </si>
  <si>
    <t>3. Smell is not good</t>
  </si>
  <si>
    <t>Alabyar</t>
  </si>
  <si>
    <t>Conflict is over in my city 5. More secure environment 10. Cheaper rent prices in chosen area</t>
  </si>
  <si>
    <t>5. How to get healthcare/medical attention 9. How to get more money/financial support 10. Information about possible return to place of origin/relocation</t>
  </si>
  <si>
    <t>50c53f62-3e15-41d5-b7df-bc9b3a9e97ca</t>
  </si>
  <si>
    <t>2018-07-24T18:50:42</t>
  </si>
  <si>
    <t>2018-07-24T15:29:11.388+02</t>
  </si>
  <si>
    <t>2018-07-24T16:10:00.006+02</t>
  </si>
  <si>
    <t>IDP-1354</t>
  </si>
  <si>
    <t>مضادات الحيوية</t>
  </si>
  <si>
    <t>Almarj</t>
  </si>
  <si>
    <t>1. Friends or family living here 5. More secure environment 9. Better opportunity to move abroad</t>
  </si>
  <si>
    <t>2. Finding missing people 10. Information about possible return to place of origin/relocation 11. Other (specify)</t>
  </si>
  <si>
    <t>bbd8379d-cd18-47f8-a795-f5d03e9006ec</t>
  </si>
  <si>
    <t>2018-07-24T18:51:01</t>
  </si>
  <si>
    <t>2018-07-24T16:19:05.496+02</t>
  </si>
  <si>
    <t>2018-07-24T17:17:55.372+02</t>
  </si>
  <si>
    <t>ND-Ejd-111</t>
  </si>
  <si>
    <t>ND-583</t>
  </si>
  <si>
    <t>7. How to get access to education 8. How to find work 9. How to get more money/financial support</t>
  </si>
  <si>
    <t>0ba15f43-07d6-42f9-ab9a-12880a1cea88</t>
  </si>
  <si>
    <t>2018-07-24T18:51:08</t>
  </si>
  <si>
    <t>2018-07-24T18:02:46.862+02</t>
  </si>
  <si>
    <t>2018-07-24T18:39:38.747+02</t>
  </si>
  <si>
    <t>ND-Ejd-112</t>
  </si>
  <si>
    <t>ND-590</t>
  </si>
  <si>
    <t>7. Marketplace never open at a time when we can visit</t>
  </si>
  <si>
    <t>سكروالضغط</t>
  </si>
  <si>
    <t xml:space="preserve">ابني عقد شركةاجنبي </t>
  </si>
  <si>
    <t>377da407-f9e0-42bf-88b8-77e86284906c</t>
  </si>
  <si>
    <t>2018-07-24T18:51:13</t>
  </si>
  <si>
    <t>2018-07-24T18:43:39.030+02</t>
  </si>
  <si>
    <t>2018-07-24T19:16:41.108+02</t>
  </si>
  <si>
    <t>ND-589</t>
  </si>
  <si>
    <t>3. Received as gift from friends or relatives 5. Market (purchased on credit) 6. Market (purchased with cheque)</t>
  </si>
  <si>
    <t>Prefer not to answer</t>
  </si>
  <si>
    <t>5. How to get healthcare/medical attention 6. How to replace personal documentation (e.g. birth certificate, ID) 7. How to get access to education</t>
  </si>
  <si>
    <t>2f59aa34-623d-415e-a1a5-60f4c9e6944b</t>
  </si>
  <si>
    <t>2018-07-24T18:51:18</t>
  </si>
  <si>
    <t>2018-07-24T11:55:04.307+02</t>
  </si>
  <si>
    <t>2018-07-24T21:01:46.693+02</t>
  </si>
  <si>
    <t>layd_06</t>
  </si>
  <si>
    <t>Ejd-302</t>
  </si>
  <si>
    <t>IDP-1432</t>
  </si>
  <si>
    <t>Derna</t>
  </si>
  <si>
    <t>11. Violence menace on the family</t>
  </si>
  <si>
    <t>a2a70367-3eea-4c70-b0a1-c44f8a84ca8a</t>
  </si>
  <si>
    <t>2018-07-24T19:04:31</t>
  </si>
  <si>
    <t>2018-07-24T16:01:53.619+02</t>
  </si>
  <si>
    <t>2018-07-24T20:07:42.063+02</t>
  </si>
  <si>
    <t>Azz-190</t>
  </si>
  <si>
    <t>IDP-698</t>
  </si>
  <si>
    <t>2. Yes, in crop farming or gardening 3. Yes, in raising livestock</t>
  </si>
  <si>
    <t>7. Tomatoes 8. Cucumbers 10. Onions 13. Melons</t>
  </si>
  <si>
    <t>2. 1-10 hectares</t>
  </si>
  <si>
    <t>3. Animals have been stolen 5. Insecurity has increased 7. Lack of veterinary services, vaccines, and medicines 8. Lack of labour to care for animals</t>
  </si>
  <si>
    <t>3. Disinfection (tablets, iodine, etc.) 4. Water filters</t>
  </si>
  <si>
    <t>1. Health facilities have been damaged or destroyed 2. Distance to health facilities is too far 7. Lack of means of transport to get to the healthcare facilities</t>
  </si>
  <si>
    <t>1. Food items 2. NFIs: Hygiene items 3. NFIs: Household items</t>
  </si>
  <si>
    <t>التموبن</t>
  </si>
  <si>
    <t xml:space="preserve">الصابون والروائح </t>
  </si>
  <si>
    <t xml:space="preserve">الالات الكهربائية </t>
  </si>
  <si>
    <t>2. No security/conflict in the area 9. Problems accessing housing</t>
  </si>
  <si>
    <t>Conflict is over in my city 3. Own property in chosen area</t>
  </si>
  <si>
    <t>4909f83c-cc9b-4fd3-8c94-c5574b6b79c7</t>
  </si>
  <si>
    <t>2018-07-24T19:07:49</t>
  </si>
  <si>
    <t>2018-07-24T17:49:13.127+02</t>
  </si>
  <si>
    <t>2018-07-24T20:36:00.985+02</t>
  </si>
  <si>
    <t>IDP-693</t>
  </si>
  <si>
    <t>1. Own production 4. Market (purchased with cash) 6. Market (purchased with cheque)</t>
  </si>
  <si>
    <t>7. Tomatoes 8. Cucumbers 9. Peppers 10. Onions</t>
  </si>
  <si>
    <t>10. Unable to access or afford labour 13. Power cuts</t>
  </si>
  <si>
    <t>3. Yes, I have no means of payment (e.g. not enough hard cash, vendors do not accept debit cards, etc.)</t>
  </si>
  <si>
    <t>Conflict is over in my city 2. My tribe is here 3. Own property in chosen area</t>
  </si>
  <si>
    <t>10. Prefer not to answer</t>
  </si>
  <si>
    <t>96498992-e27b-47ed-b9c2-5a9561e2f27b</t>
  </si>
  <si>
    <t>2018-07-24T19:08:07</t>
  </si>
  <si>
    <t>2018-07-24T17:58:36.852+02</t>
  </si>
  <si>
    <t>2018-07-24T21:07:15.007+02</t>
  </si>
  <si>
    <t>IDP-703</t>
  </si>
  <si>
    <t>9. Prefer not to say</t>
  </si>
  <si>
    <t>1. Lack of work opportunity</t>
  </si>
  <si>
    <t xml:space="preserve">التموين الموادالاساسية </t>
  </si>
  <si>
    <t xml:space="preserve">المواد الاساسية التموين </t>
  </si>
  <si>
    <t>1962bdef-9aeb-4581-8723-f7027e3a223e</t>
  </si>
  <si>
    <t>2018-07-24T19:08:15</t>
  </si>
  <si>
    <t>2018-07-24T18:31:43.022+02</t>
  </si>
  <si>
    <t>2018-07-24T20:41:20.053+02</t>
  </si>
  <si>
    <t>ND-Azz-267</t>
  </si>
  <si>
    <t>ND-1441</t>
  </si>
  <si>
    <t>In-kind Other</t>
  </si>
  <si>
    <t>مال</t>
  </si>
  <si>
    <t>7. Humanitarian organization</t>
  </si>
  <si>
    <t>1. The security situation here 8. How to find work 9. How to get more money/financial support</t>
  </si>
  <si>
    <t>dfe0e0f0-baf6-40c8-b83e-d4535b9907d9</t>
  </si>
  <si>
    <t>2018-07-24T19:08:22</t>
  </si>
  <si>
    <t>2018-07-24T20:16:35.788+02</t>
  </si>
  <si>
    <t>2018-07-24T20:33:46.441+02</t>
  </si>
  <si>
    <t>reachbeng_07</t>
  </si>
  <si>
    <t>Ben-247</t>
  </si>
  <si>
    <t>IDP-1542</t>
  </si>
  <si>
    <t>1. Food items 2. NFIs: Hygiene items</t>
  </si>
  <si>
    <t>الخبز</t>
  </si>
  <si>
    <t>صابون الغسيل</t>
  </si>
  <si>
    <t>2. Health</t>
  </si>
  <si>
    <t>3. Community representative (i.e. a focal point going around talking to people) 5. Conventional media (TV/radio/newspaper)</t>
  </si>
  <si>
    <t>1. The security situation here 4. Food prices 6. How to replace personal documentation (e.g. birth certificate, ID)</t>
  </si>
  <si>
    <t>6442bd89-7c70-4fb1-9f3f-b2d8de245a4b</t>
  </si>
  <si>
    <t>2018-07-24T19:17:25</t>
  </si>
  <si>
    <t>2018-07-24T19:54:53.837+02</t>
  </si>
  <si>
    <t>2018-07-24T20:11:00.836+02</t>
  </si>
  <si>
    <t>IDP-1506</t>
  </si>
  <si>
    <t>Libyana Hatef Libya</t>
  </si>
  <si>
    <t>1. Nearest facility 5. Availability of medical equipment in the facility</t>
  </si>
  <si>
    <t>حليب اطفال</t>
  </si>
  <si>
    <t>مواد الزينة</t>
  </si>
  <si>
    <t>السخان</t>
  </si>
  <si>
    <t>4. Contacted a mine action authority (specify)</t>
  </si>
  <si>
    <t>2. Presentation/briefing 5. Conventional media (TV/radio/newspaper)</t>
  </si>
  <si>
    <t>2. Finding missing people 7. How to get access to education</t>
  </si>
  <si>
    <t>7. Aid workers from local NGOs</t>
  </si>
  <si>
    <t>486163b4-c229-4ab1-9f0e-f9243fe12613</t>
  </si>
  <si>
    <t>2018-07-24T19:17:40</t>
  </si>
  <si>
    <t>2018-07-24T19:27:58.406+02</t>
  </si>
  <si>
    <t>2018-07-24T19:49:14.907+02</t>
  </si>
  <si>
    <t>IDP-1507</t>
  </si>
  <si>
    <t>4. Displaced from area, where the initial school was</t>
  </si>
  <si>
    <t>2. NFIs: Hygiene items 6. Medicine or health-related items</t>
  </si>
  <si>
    <t>مزيلات العرق و صابون الغسيل</t>
  </si>
  <si>
    <t>دواء الضغط</t>
  </si>
  <si>
    <t>4. Passport 5. National ID card</t>
  </si>
  <si>
    <t>2. Finding missing people 6. How to replace personal documentation (e.g. birth certificate, ID) 7. How to get access to education</t>
  </si>
  <si>
    <t>5b2727ac-77ff-412e-861d-8ca8cdcc9b39</t>
  </si>
  <si>
    <t>2018-07-24T19:18:22</t>
  </si>
  <si>
    <t>2018-07-24T13:06:47.508+02</t>
  </si>
  <si>
    <t>2018-07-24T13:46:23.133+02</t>
  </si>
  <si>
    <t>IDP-1502</t>
  </si>
  <si>
    <t>Al-Madar Libyana Other (please specify)</t>
  </si>
  <si>
    <t>Libya connect</t>
  </si>
  <si>
    <t>2. Put in a public place designated for waste disposal, to be collected later 4. Buried or burned</t>
  </si>
  <si>
    <t>2. Public polyclinic</t>
  </si>
  <si>
    <t>1. Nearest facility 4. Availability of skilled health staff in the facility 5. Availability of medical equipment in the facility</t>
  </si>
  <si>
    <t>2. Distance to health facilities is too far 6. No/lack of money to pay for care 7. Lack of means of transport to get to the healthcare facilities</t>
  </si>
  <si>
    <t>2. NFIs: Hygiene items</t>
  </si>
  <si>
    <t>مسكنات</t>
  </si>
  <si>
    <t>1. Dwelling destroyed 12. Other (specify)</t>
  </si>
  <si>
    <t>الشقة ايجار</t>
  </si>
  <si>
    <t>Conflict is over in my city 1. Friends or family living here 7. More opportunity for better education services</t>
  </si>
  <si>
    <t>6. Birth certificate</t>
  </si>
  <si>
    <t>3. Problems accessing principal services (e.g. health, education) 5. Friends or family live abroad</t>
  </si>
  <si>
    <t>1. Training session 3. Community representative (i.e. a focal point going around talking to people) 5. Conventional media (TV/radio/newspaper)</t>
  </si>
  <si>
    <t>4. Food prices 5. How to get healthcare/medical attention 6. How to replace personal documentation (e.g. birth certificate, ID)</t>
  </si>
  <si>
    <t>fc4860a8-fdb5-4c79-b339-800b682226b1</t>
  </si>
  <si>
    <t>2018-07-24T19:19:21</t>
  </si>
  <si>
    <t>2018-07-24T15:55:30.483+02</t>
  </si>
  <si>
    <t>2018-07-24T16:37:46.202+02</t>
  </si>
  <si>
    <t>IDP-677</t>
  </si>
  <si>
    <t>1. Own production 4. Market (purchased with cash) 8. Gathering, hunting, or fishing</t>
  </si>
  <si>
    <t>2. Yes, in crop farming or gardening 4. Yes, in fishing or fisheries</t>
  </si>
  <si>
    <t>7. Tomatoes 8. Cucumbers 9. Peppers 13. Melons</t>
  </si>
  <si>
    <t>5. Crops destroyed/stolen/seized 8. Unable to access or afford fuel/tools/machinery 13. Power cuts</t>
  </si>
  <si>
    <t>3. Insecurity has increased 5. Unable to access or afford fuel 7. Equipment damaged or stolen</t>
  </si>
  <si>
    <t>3. Other: ____</t>
  </si>
  <si>
    <t xml:space="preserve">المتابعة من قبل الوالدين </t>
  </si>
  <si>
    <t>2. Boiling 4. Water filters</t>
  </si>
  <si>
    <t>2. Distance to health facilities is too far 9. Lack of medical supplies</t>
  </si>
  <si>
    <t>1. Food items 2. NFIs: Hygiene items 4. NFIs: Fuel</t>
  </si>
  <si>
    <t xml:space="preserve">طماطم زيت أرز </t>
  </si>
  <si>
    <t>الصابون والفلاشات وموزيل الدهون</t>
  </si>
  <si>
    <t>النفطه</t>
  </si>
  <si>
    <t>1. 2011</t>
  </si>
  <si>
    <t>International organisations/NGOs Local organisations / CSOs</t>
  </si>
  <si>
    <t>1. The security situation here 8. How to find work</t>
  </si>
  <si>
    <t>9abc175c-9a6b-4574-86fe-8d99bb60b61a</t>
  </si>
  <si>
    <t>2018-07-24T19:38:42</t>
  </si>
  <si>
    <t>2018-07-24T17:54:00.052+02</t>
  </si>
  <si>
    <t>2018-07-24T18:48:06.226+02</t>
  </si>
  <si>
    <t>IDP-705</t>
  </si>
  <si>
    <t>4. Other (please specify)</t>
  </si>
  <si>
    <t xml:space="preserve">الشمع والفناره </t>
  </si>
  <si>
    <t>2. Salary or wages too low 5. No currently functioning banks/financial institutions in my area</t>
  </si>
  <si>
    <t>6. Curfew prevented access to market</t>
  </si>
  <si>
    <t>البنزين</t>
  </si>
  <si>
    <t>Azzahra</t>
  </si>
  <si>
    <t>Conflict is over in my city 2. My tribe is here</t>
  </si>
  <si>
    <t>International organisations/NGOs Local organisations / CSOs 3. Private donations</t>
  </si>
  <si>
    <t>5. How to get healthcare/medical attention 7. How to get access to education 8. How to find work</t>
  </si>
  <si>
    <t>63ba834f-37e8-431b-a53c-6a4437a69169</t>
  </si>
  <si>
    <t>2018-07-24T19:40:11</t>
  </si>
  <si>
    <t>2018-07-24T20:05:10.248+02</t>
  </si>
  <si>
    <t>2018-07-24T20:45:25.820+02</t>
  </si>
  <si>
    <t>IDP-1539</t>
  </si>
  <si>
    <t>2. Limited access</t>
  </si>
  <si>
    <t>1. Physical therapy and rehabilitation 3. Provision of other assistive devices (e.g. prosthetic limbs or hearing aids)</t>
  </si>
  <si>
    <t>2. Family book 4. Passport 5. National ID card</t>
  </si>
  <si>
    <t>2. Health 3. Assistance from government 6. Movement or travel</t>
  </si>
  <si>
    <t>b4a155b1-af51-47e6-a9ad-25fc37da31af</t>
  </si>
  <si>
    <t>2018-07-24T20:28:28</t>
  </si>
  <si>
    <t>2018-07-24T20:45:52.934+02</t>
  </si>
  <si>
    <t>2018-07-24T21:29:42.717+02</t>
  </si>
  <si>
    <t>IDP-1535</t>
  </si>
  <si>
    <t>تاكسي TAXI</t>
  </si>
  <si>
    <t xml:space="preserve">تاكسي </t>
  </si>
  <si>
    <t>زيت سكر حليب معلب البيض</t>
  </si>
  <si>
    <t>دواء الضغط ودواء السكر انسولين</t>
  </si>
  <si>
    <t>12. Other (specify)</t>
  </si>
  <si>
    <t>تم بيع المنزل</t>
  </si>
  <si>
    <t>1. Property documents 2. Family book</t>
  </si>
  <si>
    <t>01b2d5d1-cebb-4e02-ab94-950c5a1f6eeb</t>
  </si>
  <si>
    <t>2018-07-24T20:28:37</t>
  </si>
  <si>
    <t>2018-07-24T21:37:55.533+02</t>
  </si>
  <si>
    <t>2018-07-24T22:23:27.948+02</t>
  </si>
  <si>
    <t>IDP-1538</t>
  </si>
  <si>
    <t>2. Heart disease 10. Other (specify): ………………………….</t>
  </si>
  <si>
    <t>السرطان</t>
  </si>
  <si>
    <t>زيت.. سكر... حليب معلب</t>
  </si>
  <si>
    <t>ادوية القلب.. حقن الكيماوي</t>
  </si>
  <si>
    <t>5. Other: _____</t>
  </si>
  <si>
    <t xml:space="preserve">الدواء والعلاج </t>
  </si>
  <si>
    <t>83518baf-b6d5-4932-b057-3db8658e5bc6</t>
  </si>
  <si>
    <t>2018-07-24T20:28:43</t>
  </si>
  <si>
    <t>2018-07-24T15:48:27.797+02</t>
  </si>
  <si>
    <t>2018-07-24T16:36:08.428+02</t>
  </si>
  <si>
    <t>IDP-678</t>
  </si>
  <si>
    <t>6. Housing provided by public authority</t>
  </si>
  <si>
    <t>نزاع مسلح بالحي</t>
  </si>
  <si>
    <t>3. School facilities damaged or used for other purposes (for e.g. collective center for IDPs, or training, etc.) 6. Route to school or school area is unsafe</t>
  </si>
  <si>
    <t>4. Water is discoloured</t>
  </si>
  <si>
    <t>9. Epilepsy</t>
  </si>
  <si>
    <t>مصروفات اتصال + مصروفات ترفيهية</t>
  </si>
  <si>
    <t>الحليب + الخبز + جل مواد الغذائية</t>
  </si>
  <si>
    <t>مستلزمات الدراسيه</t>
  </si>
  <si>
    <t>ادوية الصرع + الادوية الاعتيادية</t>
  </si>
  <si>
    <t>4. NFIs: Fuel 6. Medicine or health-related items</t>
  </si>
  <si>
    <t xml:space="preserve">وقود السيارة </t>
  </si>
  <si>
    <t>ادوية الصرع مكلفه وغير متوفرة</t>
  </si>
  <si>
    <t>Al Jabal Al Gharbi</t>
  </si>
  <si>
    <t>Kikkla</t>
  </si>
  <si>
    <t>1. Dwelling destroyed 3. Got evicted from dwelling 4. No security/conflict in the area</t>
  </si>
  <si>
    <t>1. Dwelling destroyed 2. No security/conflict in the area 10. Violence menace on the family</t>
  </si>
  <si>
    <t>International organisations/NGOs Local organisations / CSOs Private donations Government or Local authorities</t>
  </si>
  <si>
    <t>ed812c71-1235-4b99-b226-0b39c3d55a74</t>
  </si>
  <si>
    <t>2018-07-24T20:56:08</t>
  </si>
  <si>
    <t>2018-07-24T15:52:48.900+02</t>
  </si>
  <si>
    <t>2018-07-24T16:55:44.269+02</t>
  </si>
  <si>
    <t>IDP-674</t>
  </si>
  <si>
    <t>3. Received as gift from friends or relatives 6. Market (purchased with cheque) 10. Zakat</t>
  </si>
  <si>
    <t>2. No quality education or lack of qualified teachers 4. Displaced from area, where the initial school was 11. Can't afford to pay for education materials/uniforms</t>
  </si>
  <si>
    <t>جل مواد الغذائية اصبحت باسعار غاليه</t>
  </si>
  <si>
    <t xml:space="preserve">ادوية السكر والضغط </t>
  </si>
  <si>
    <t>ادوية السكر</t>
  </si>
  <si>
    <t>1. Dwelling destroyed 4. No security/conflict in the area 6. Problems accessing healthcare</t>
  </si>
  <si>
    <t>4. More economic opportunities here 8. Better opportunity to move to another place within Libya</t>
  </si>
  <si>
    <t>1. The security situation here 2. Finding missing people 3. How to register for aid</t>
  </si>
  <si>
    <t>5. Friends/family outside Libya (diaspora)</t>
  </si>
  <si>
    <t>7b218949-b94b-4c05-9246-46570088f33c</t>
  </si>
  <si>
    <t>2018-07-24T20:56:11</t>
  </si>
  <si>
    <t>2018-07-24T18:22:57.511+02</t>
  </si>
  <si>
    <t>2018-07-24T21:21:03.161+02</t>
  </si>
  <si>
    <t>ND-1443</t>
  </si>
  <si>
    <t>3. Salary or wages not regularly paid 5. No currently functioning banks/financial institutions in my area</t>
  </si>
  <si>
    <t xml:space="preserve">اتصالات ومستلزمات خاصه بالأسرة </t>
  </si>
  <si>
    <t>1. Food items 5. Water</t>
  </si>
  <si>
    <t xml:space="preserve">الخضروات واللحوم </t>
  </si>
  <si>
    <t>المياه المعدنيه او المنقوله</t>
  </si>
  <si>
    <t>1. Banks 2. Hawala 4. Financial services provided by members of the community</t>
  </si>
  <si>
    <t>1. Accessing food 3. Paying for education 4. Paying for shelter 5. Paying for other basic needs</t>
  </si>
  <si>
    <t>dabee0c9-73fe-4a76-9579-83d0f885da1f</t>
  </si>
  <si>
    <t>2018-07-24T21:18:19</t>
  </si>
  <si>
    <t>2018-07-24T18:26:43.646+02</t>
  </si>
  <si>
    <t>2018-07-24T23:00:42.136+02</t>
  </si>
  <si>
    <t>ND-1442</t>
  </si>
  <si>
    <t xml:space="preserve">لدي محل قمت بأيجاره لشخص </t>
  </si>
  <si>
    <t>مصاريف الاتصالات بالبيت والا نترنت</t>
  </si>
  <si>
    <t xml:space="preserve">اللحوم والخبز والزيت </t>
  </si>
  <si>
    <t xml:space="preserve">مواد التنظيف والمستلزمات الشخصية النسائية </t>
  </si>
  <si>
    <t xml:space="preserve">وقود  السيارات </t>
  </si>
  <si>
    <t>3. 3 - 5 years</t>
  </si>
  <si>
    <t>3. Contacted local authorities 4. Contacted a mine action authority (specify)</t>
  </si>
  <si>
    <t xml:space="preserve">لا تم ابلاغ الهلال الأحمر فرع الزاوية بدالك </t>
  </si>
  <si>
    <t>3. Community representative (i.e. a focal point going around talking to people) 4. Social media 5. Conventional media (TV/radio/newspaper) 6. Posters, flyers, or other printed material</t>
  </si>
  <si>
    <t>1. The security situation here 3. How to register for aid 9. How to get more money/financial support</t>
  </si>
  <si>
    <t>6005c1e3-b97c-4c07-84ba-15c61a1432de</t>
  </si>
  <si>
    <t>2018-07-24T21:18:21</t>
  </si>
  <si>
    <t>2018-07-24T18:40:41.026+02</t>
  </si>
  <si>
    <t>2018-07-24T21:05:03.501+02</t>
  </si>
  <si>
    <t>Azz-186</t>
  </si>
  <si>
    <t>IDP-737</t>
  </si>
  <si>
    <t>3. Animals have been stolen 4. Animals were sold or slaughtered for own consumption 6. Lack of access to fodder, animal feed, or land</t>
  </si>
  <si>
    <t>9. Prefer not to answer</t>
  </si>
  <si>
    <t>1. Blood pressure 2. Heart disease 3. Diabetes 5. Joint pain (arthritis)</t>
  </si>
  <si>
    <t>اصلاح بيتي الاصلي المدمر</t>
  </si>
  <si>
    <t>الارز والبيض والحليب</t>
  </si>
  <si>
    <t xml:space="preserve">ادوية الامراض المزمنه التي تتطلب اخدهل في توقيتها </t>
  </si>
  <si>
    <t xml:space="preserve">وقود ⛽ السيارات </t>
  </si>
  <si>
    <t xml:space="preserve">ادوية الامراض المزمنه </t>
  </si>
  <si>
    <t>Sabratha</t>
  </si>
  <si>
    <t>1. Dwelling destroyed 8. Problems accessing electricity or energy 9. Problems accessing water</t>
  </si>
  <si>
    <t>1. Dwelling destroyed 5. Problems accessing healthcare 7. Problems accessing electricity or energy</t>
  </si>
  <si>
    <t>205dca47-f194-4f6e-bf96-b7aa20a16bbe</t>
  </si>
  <si>
    <t>2018-07-24T21:18:23</t>
  </si>
  <si>
    <t>2018-07-24T15:39:55.142+02</t>
  </si>
  <si>
    <t>2018-07-24T16:58:49.538+02</t>
  </si>
  <si>
    <t>IDP-672</t>
  </si>
  <si>
    <t>1. Own production 2. Received as food aid through government, UN, NGOs, civil society, etc. 5. Market (purchased on credit)</t>
  </si>
  <si>
    <t>5. Yes, in another type of agricultural production (please specify)</t>
  </si>
  <si>
    <t xml:space="preserve">البرسيم </t>
  </si>
  <si>
    <t>1. Catch-up classes</t>
  </si>
  <si>
    <t>1. Lack of work opportunity 4. Unable to withdraw enough money from bank account</t>
  </si>
  <si>
    <t>11. Prefer not to answer</t>
  </si>
  <si>
    <t>1. Banks 3. Financial services provided by local businesses (e.g. petrol stations)</t>
  </si>
  <si>
    <t>14.  Prefer not to answer</t>
  </si>
  <si>
    <t>4. Food prices 8. How to find work</t>
  </si>
  <si>
    <t>f0247fd9-bf03-4894-9a6e-16e062686a1e</t>
  </si>
  <si>
    <t>2018-07-24T21:36:05</t>
  </si>
  <si>
    <t>2018-07-24T15:48:19.090+02</t>
  </si>
  <si>
    <t>2018-07-24T19:13:44.356+02</t>
  </si>
  <si>
    <t>IDP-670</t>
  </si>
  <si>
    <t>1. Own production 5. Market (purchased on credit) 6. Market (purchased with cheque)</t>
  </si>
  <si>
    <t>6. Potatoes or other tubers 8. Cucumbers 9. Peppers 10. Onions</t>
  </si>
  <si>
    <t>5. Crops destroyed/stolen/seized 13. Power cuts</t>
  </si>
  <si>
    <t>6. Lack of access to fodder, animal feed, or land 7. Lack of veterinary services, vaccines, and medicines 8. Lack of labour to care for animals</t>
  </si>
  <si>
    <t>4.  1-2 hours</t>
  </si>
  <si>
    <t>3. Damage to marketplace 5. Insecurity travelling to and from marketplace 6. Curfew prevented access to market</t>
  </si>
  <si>
    <t>1. Education</t>
  </si>
  <si>
    <t>1. The security situation here 13. Prefer not to answer</t>
  </si>
  <si>
    <t>6069657b-1200-411a-a6f6-e80bb00af535</t>
  </si>
  <si>
    <t>2018-07-24T21:36:51</t>
  </si>
  <si>
    <t>2018-07-24T15:52:53.627+02</t>
  </si>
  <si>
    <t>2018-07-24T17:46:50.718+02</t>
  </si>
  <si>
    <t>IDP-675</t>
  </si>
  <si>
    <t>3. Yes, in raising livestock 5. Yes, in another type of agricultural production (please specify)</t>
  </si>
  <si>
    <t xml:space="preserve">إنتاج الحليب </t>
  </si>
  <si>
    <t>5. Insecurity has increased 7. Lack of veterinary services, vaccines, and medicines 8. Lack of labour to care for animals</t>
  </si>
  <si>
    <t>1. Health facilities have been damaged or destroyed 2. Distance to health facilities is too far</t>
  </si>
  <si>
    <t>1. Live too far from marketplace / no means of transport 2. Transportation too expensive</t>
  </si>
  <si>
    <t>Conflict is over in my city 2. My tribe is here 4. More economic opportunities here</t>
  </si>
  <si>
    <t>Refuse to answer</t>
  </si>
  <si>
    <t>5. How to get healthcare/medical attention</t>
  </si>
  <si>
    <t>459a4459-4b73-4c2f-81ce-c178dad3e19e</t>
  </si>
  <si>
    <t>2018-07-24T21:37:35</t>
  </si>
  <si>
    <t>2018-07-23T19:53:01.836-04</t>
  </si>
  <si>
    <t>2018-07-24T12:34:12.248-04</t>
  </si>
  <si>
    <t>reachbeng_04</t>
  </si>
  <si>
    <t>Ret-1072</t>
  </si>
  <si>
    <t>4. Availability of skilled health staff in the facility</t>
  </si>
  <si>
    <t>5. 2015</t>
  </si>
  <si>
    <t>87c049c4-2a42-4af6-94cc-a9d718c50532</t>
  </si>
  <si>
    <t>2018-07-24T21:37:54</t>
  </si>
  <si>
    <t>2018-07-24T12:51:08.235-04</t>
  </si>
  <si>
    <t>2018-07-24T13:40:58.317-04</t>
  </si>
  <si>
    <t>Ret-1080</t>
  </si>
  <si>
    <t xml:space="preserve">الاتصالات والتقنية
</t>
  </si>
  <si>
    <t>3. Quality of hygiene in the facility 4. Availability of skilled health staff in the facility 5. Availability of medical equipment in the facility</t>
  </si>
  <si>
    <t>1. The security situation here 6. How to replace personal documentation (e.g. birth certificate, ID)</t>
  </si>
  <si>
    <t>3469958e-393f-4ee7-85a4-4d2c6c24c1d9</t>
  </si>
  <si>
    <t>2018-07-24T21:37:56</t>
  </si>
  <si>
    <t>2018-07-24T13:51:52.513-04</t>
  </si>
  <si>
    <t>2018-07-24T15:17:26.294-04</t>
  </si>
  <si>
    <t>Ret-1084</t>
  </si>
  <si>
    <t>ليبيا للاتصالات والتقنية</t>
  </si>
  <si>
    <t>انفرتر</t>
  </si>
  <si>
    <t>4. Lack of security in area 7. Valuables in house or property missing 9. Basic services at the community level (e.g. hospitals, health facilities, education) which worked before displacement no longer working</t>
  </si>
  <si>
    <t>6a28740f-361e-4316-9c94-3bbce1665360</t>
  </si>
  <si>
    <t>2018-07-24T21:37:59</t>
  </si>
  <si>
    <t>2018-07-24T20:35:36.399+02</t>
  </si>
  <si>
    <t>2018-07-24T21:10:05.763+02</t>
  </si>
  <si>
    <t>ND-563</t>
  </si>
  <si>
    <t>اشتري من محلات تحلية المياه بالافلاتر</t>
  </si>
  <si>
    <t>2. General practitioner 8. Other (specify): ………………………….</t>
  </si>
  <si>
    <t>توفي الجنين اثناء الولاده</t>
  </si>
  <si>
    <t>2. Salary or wages too low</t>
  </si>
  <si>
    <t>89b70172-2a44-4eda-af35-1c83655d2413</t>
  </si>
  <si>
    <t>2018-07-24T21:38:29</t>
  </si>
  <si>
    <t>2018-07-24T21:20:57.960+02</t>
  </si>
  <si>
    <t>2018-07-24T21:49:42.470+02</t>
  </si>
  <si>
    <t>layd_07</t>
  </si>
  <si>
    <t>354f85e4-4bf0-4a9f-8318-8bafeb86a3bc</t>
  </si>
  <si>
    <t>2018-07-24T21:38:32</t>
  </si>
  <si>
    <t>2018-07-24T21:37:09.906+02</t>
  </si>
  <si>
    <t>2018-07-24T22:52:42.331+02</t>
  </si>
  <si>
    <t>layd_05</t>
  </si>
  <si>
    <t>ND-564</t>
  </si>
  <si>
    <t>1. Own production 4. Market (purchased with cash) 5. Market (purchased on credit)</t>
  </si>
  <si>
    <t>16. Other (please specify)</t>
  </si>
  <si>
    <t xml:space="preserve">زراعة النخيل </t>
  </si>
  <si>
    <t>14. No longer economically viable (production costs too high compared to benefits)</t>
  </si>
  <si>
    <t>2. No quality education or lack of qualified teachers</t>
  </si>
  <si>
    <t>1. Physical therapy and rehabilitation</t>
  </si>
  <si>
    <t>4. Food prices 5. How to get healthcare/medical attention 8. How to find work</t>
  </si>
  <si>
    <t>9c3af1c6-6c78-4c1a-af72-5c8e98bd6ad9</t>
  </si>
  <si>
    <t>2018-07-24T21:40:34</t>
  </si>
  <si>
    <t>2018-07-24T04:47:32.959-04</t>
  </si>
  <si>
    <t>2018-07-24T05:44:13.733-04</t>
  </si>
  <si>
    <t>lib_01</t>
  </si>
  <si>
    <t>IDP-1509</t>
  </si>
  <si>
    <t>2. Received as food aid through government, UN, NGOs, civil society, etc. 6. Market (purchased with cheque)</t>
  </si>
  <si>
    <t>2. Finding missing people 4. Food prices</t>
  </si>
  <si>
    <t>3e8db341-30b3-4407-a6ab-470b1d55b9bd</t>
  </si>
  <si>
    <t>2018-07-24T22:35:51</t>
  </si>
  <si>
    <t>2018-07-24T05:56:39.715-04</t>
  </si>
  <si>
    <t>2018-07-24T06:59:03.238-04</t>
  </si>
  <si>
    <t>IDP-1503</t>
  </si>
  <si>
    <t>3. Community representative (i.e. a focal point going around talking to people)</t>
  </si>
  <si>
    <t>a6e4986f-3364-4805-b1f2-b03da1008131</t>
  </si>
  <si>
    <t>2018-07-24T22:36:09</t>
  </si>
  <si>
    <t>2018-07-24T07:21:07.576-04</t>
  </si>
  <si>
    <t>2018-07-24T08:07:43.440-04</t>
  </si>
  <si>
    <t>IDP-1508</t>
  </si>
  <si>
    <t>0642f97b-df80-4616-9c02-f38a0c762e32</t>
  </si>
  <si>
    <t>2018-07-24T22:36:21</t>
  </si>
  <si>
    <t>2018-07-24T11:52:37.511+02</t>
  </si>
  <si>
    <t>2018-07-24T23:31:08.322+02</t>
  </si>
  <si>
    <t>ND-Seb-497</t>
  </si>
  <si>
    <t>ND-2622</t>
  </si>
  <si>
    <t>10. Onions 11. Leafy greens 12. Citrus fruits (lemons, oranges, etc.) 13. Melons</t>
  </si>
  <si>
    <t>8. Unable to access or afford fuel/tools/machinery 10. Unable to access or afford labour 13. Power cuts 14. No longer economically viable (production costs too high compared to benefits)</t>
  </si>
  <si>
    <t>2. Animals have died 4. Animals were sold or slaughtered for own consumption 6. Lack of access to fodder, animal feed, or land 7. Lack of veterinary services, vaccines, and medicines</t>
  </si>
  <si>
    <t>خدمات مجانية</t>
  </si>
  <si>
    <t>2. Distance to health facilities is too far 8. Lack of medical staff in general</t>
  </si>
  <si>
    <t>1. The security situation here 5. How to get healthcare/medical attention 9. How to get more money/financial support</t>
  </si>
  <si>
    <t>efd32e3a-229a-4d8b-9de6-33e37adaa49e</t>
  </si>
  <si>
    <t>2018-07-24T22:55:05</t>
  </si>
  <si>
    <t>2018-07-24T11:56:42.501+02</t>
  </si>
  <si>
    <t>2018-07-25T00:07:23.090+02</t>
  </si>
  <si>
    <t>ND-2625</t>
  </si>
  <si>
    <t>3. Diabetes 8. Stomach ulcers</t>
  </si>
  <si>
    <t>2. Paying for healthcare 4. Paying for shelter 5. Paying for other basic needs</t>
  </si>
  <si>
    <t>6. Charity organization</t>
  </si>
  <si>
    <t>f1d20c91-d892-4589-aba4-b0ae969fdd06</t>
  </si>
  <si>
    <t>2018-07-24T22:55:11</t>
  </si>
  <si>
    <t>2018-07-24T12:03:11.849+02</t>
  </si>
  <si>
    <t>2018-07-25T00:51:08.869+02</t>
  </si>
  <si>
    <t>ND-Seb-494</t>
  </si>
  <si>
    <t>ND-2609</t>
  </si>
  <si>
    <t>2. Animals have died 6. Lack of access to fodder, animal feed, or land</t>
  </si>
  <si>
    <t>2. Distance to health facilities is too far 3. Route to health facilities is unsafe</t>
  </si>
  <si>
    <t>4. More than 1,000 LYD.</t>
  </si>
  <si>
    <t>11. Other (specify)</t>
  </si>
  <si>
    <t>b3e2e80c-8026-40b8-86f0-a50781377680</t>
  </si>
  <si>
    <t>2018-07-24T22:55:22</t>
  </si>
  <si>
    <t>2018-07-24T18:37:39.438+02</t>
  </si>
  <si>
    <t>2018-07-25T01:23:08.770+02</t>
  </si>
  <si>
    <t>IDP-1000</t>
  </si>
  <si>
    <t>الحليب و البيض و اللحوم</t>
  </si>
  <si>
    <t>Murzuq</t>
  </si>
  <si>
    <t>Wadi Etba</t>
  </si>
  <si>
    <t>6. Problems accessing healthcare 8. Problems accessing electricity or energy 13. Other (specify)</t>
  </si>
  <si>
    <t>الظروف المعيشية سيئة</t>
  </si>
  <si>
    <t>3. No opportunity for work 12. Other (specify)</t>
  </si>
  <si>
    <t>ظروف المعيشة سيئة</t>
  </si>
  <si>
    <t>1. Friends or family living here 4. More economic opportunities here 6. More opportunity for better health services</t>
  </si>
  <si>
    <t>628acc34-721d-49cf-ac08-9025df6ede7b</t>
  </si>
  <si>
    <t>2018-07-24T23:24:17</t>
  </si>
  <si>
    <t>2018-07-24T17:46:42.076+02</t>
  </si>
  <si>
    <t>2018-07-24T23:27:56.839+02</t>
  </si>
  <si>
    <t>IDP-706</t>
  </si>
  <si>
    <t xml:space="preserve">زيت طماطم معجون مكرونه الكسكسي دقيق الأرز سكر </t>
  </si>
  <si>
    <t>3. Got evicted from dwelling 4. No security/conflict in the area</t>
  </si>
  <si>
    <t>2. No security/conflict in the area 3. No opportunity for work</t>
  </si>
  <si>
    <t>4. More economic opportunities here 5. More secure environment</t>
  </si>
  <si>
    <t>2. Finding missing people 4. Food prices 10. Information about possible return to place of origin/relocation</t>
  </si>
  <si>
    <t>5bd09fc7-8ef4-4c39-8e22-e81ba05818d5</t>
  </si>
  <si>
    <t>2018-07-24T23:29:27</t>
  </si>
  <si>
    <t>2018-07-24T17:58:03.724+02</t>
  </si>
  <si>
    <t>2018-07-24T20:20:50.874+02</t>
  </si>
  <si>
    <t>IDP-701</t>
  </si>
  <si>
    <t xml:space="preserve">دقيق طماطم معجون سكر الارز مكرونه الكسكسي زيت </t>
  </si>
  <si>
    <t>Al Aziziya</t>
  </si>
  <si>
    <t>4. No security/conflict in the area 6. Problems accessing healthcare 7. Problems accessing education</t>
  </si>
  <si>
    <t>2. No security/conflict in the area 3. No opportunity for work 10. Violence menace on the family</t>
  </si>
  <si>
    <t>3. Assistance from government 5. Access to your propertie(s)</t>
  </si>
  <si>
    <t>e140cecd-d77b-4196-83fa-54020333e752</t>
  </si>
  <si>
    <t>2018-07-24T23:29:35</t>
  </si>
  <si>
    <t>2018-07-24T12:09:12.661+02</t>
  </si>
  <si>
    <t>2018-07-25T01:45:25.169+02</t>
  </si>
  <si>
    <t>ND-Seb-493</t>
  </si>
  <si>
    <t>ND-2603</t>
  </si>
  <si>
    <t>4. Maize 6. Potatoes or other tubers 10. Onions 11. Leafy greens 13. Melons 14. Olives</t>
  </si>
  <si>
    <t>13. Power cuts</t>
  </si>
  <si>
    <t>5. Limited access to transport or fuel 6. Route to school or school area is unsafe</t>
  </si>
  <si>
    <t>1. Blood pressure 3. Diabetes 5. Joint pain (arthritis)</t>
  </si>
  <si>
    <t>بيع المنتجات</t>
  </si>
  <si>
    <t>البذور و الأعلاف</t>
  </si>
  <si>
    <t>5. Insecurity travelling to and from marketplace</t>
  </si>
  <si>
    <t>7. Other</t>
  </si>
  <si>
    <t>بعض المبيدات الزراعية</t>
  </si>
  <si>
    <t>1. The security situation here 5. How to get healthcare/medical attention 7. How to get access to education</t>
  </si>
  <si>
    <t>91dcc6e5-da70-4814-ae7e-531d600c4f22</t>
  </si>
  <si>
    <t>2018-07-24T23:46:36</t>
  </si>
  <si>
    <t>2018-07-24T18:16:46.721+02</t>
  </si>
  <si>
    <t>2018-07-24T20:02:01.363+02</t>
  </si>
  <si>
    <t>ND-1445</t>
  </si>
  <si>
    <t xml:space="preserve">زيت طماطم معجون مكرونه الكسكسي دقيق الأرز سكر دقيق </t>
  </si>
  <si>
    <t>1. The security situation here 4. Food prices</t>
  </si>
  <si>
    <t>d67bdc28-f759-47b8-8992-173c106190ee</t>
  </si>
  <si>
    <t>2018-07-25T00:00:14</t>
  </si>
  <si>
    <t>2018-07-24T12:13:29.437+02</t>
  </si>
  <si>
    <t>2018-07-25T02:03:51.728+02</t>
  </si>
  <si>
    <t>ND-2605</t>
  </si>
  <si>
    <t>4. Animals were sold or slaughtered for own consumption 6. Lack of access to fodder, animal feed, or land 7. Lack of veterinary services, vaccines, and medicines 8. Lack of labour to care for animals</t>
  </si>
  <si>
    <t>عام</t>
  </si>
  <si>
    <t>2. Distance to health facilities is too far 7. Lack of means of transport to get to the healthcare facilities</t>
  </si>
  <si>
    <t>6. Relatives / Friends</t>
  </si>
  <si>
    <t>1. Accessing food 5. Paying for other basic needs 6. Other (please specify)</t>
  </si>
  <si>
    <t>3. How to register for aid 5. How to get healthcare/medical attention 9. How to get more money/financial support</t>
  </si>
  <si>
    <t>المواطنين</t>
  </si>
  <si>
    <t>5f873975-c63b-4765-a4d3-601946446238</t>
  </si>
  <si>
    <t>2018-07-25T00:05:03</t>
  </si>
  <si>
    <t>2018-07-24T12:15:00.007+02</t>
  </si>
  <si>
    <t>2018-07-24T16:25:16.878+02</t>
  </si>
  <si>
    <t>layd_09</t>
  </si>
  <si>
    <t>IDP-1453</t>
  </si>
  <si>
    <t>الأرز والسكر والزيت واللحوم</t>
  </si>
  <si>
    <t>العمل كسائق تاكسي</t>
  </si>
  <si>
    <t>1. Dwelling destroyed 11. Violence menace on the family</t>
  </si>
  <si>
    <t>1. Dwelling destroyed 10. Violence menace on the family</t>
  </si>
  <si>
    <t>5. More secure environment 10. Cheaper rent prices in chosen area</t>
  </si>
  <si>
    <t>4. Food prices 10. Information about possible return to place of origin/relocation</t>
  </si>
  <si>
    <t>be2e53c4-1876-4683-a0ea-7feb33f1a8d9</t>
  </si>
  <si>
    <t>2018-07-25T00:05:12</t>
  </si>
  <si>
    <t>2018-07-24T13:00:53.170+02</t>
  </si>
  <si>
    <t>2018-07-24T16:26:17.301+02</t>
  </si>
  <si>
    <t>IDP-1454</t>
  </si>
  <si>
    <t>تشاركية خاصة لي نقل القمامة</t>
  </si>
  <si>
    <t>f1b75ec1-5a7d-4ee1-9700-88b2e61d48b8</t>
  </si>
  <si>
    <t>2018-07-25T00:05:40</t>
  </si>
  <si>
    <t>2018-07-24T15:01:22.310+02</t>
  </si>
  <si>
    <t>2018-07-24T15:33:10.405+02</t>
  </si>
  <si>
    <t>IDP-1450</t>
  </si>
  <si>
    <t>1. Accessing food 4. Paying for shelter 5. Paying for other basic needs</t>
  </si>
  <si>
    <t>الزكا</t>
  </si>
  <si>
    <t>5ad6f1a3-bf27-450b-9179-8f2b5c6226f9</t>
  </si>
  <si>
    <t>2018-07-25T00:06:22</t>
  </si>
  <si>
    <t>2018-07-24T19:48:13.806+02</t>
  </si>
  <si>
    <t>2018-07-24T20:10:14.359+02</t>
  </si>
  <si>
    <t>Ejd-303</t>
  </si>
  <si>
    <t>IDP-1408</t>
  </si>
  <si>
    <t xml:space="preserve">روشيتة العلاج مكلفة </t>
  </si>
  <si>
    <t>2. My tribe is here</t>
  </si>
  <si>
    <t>10. Information about possible return to place of origin/relocation</t>
  </si>
  <si>
    <t>e5c62c45-3ef1-4ad7-8c93-5fe0d36f2774</t>
  </si>
  <si>
    <t>2018-07-25T00:08:43</t>
  </si>
  <si>
    <t>2018-07-24T21:17:14.442+02</t>
  </si>
  <si>
    <t>2018-07-25T01:57:23.271+02</t>
  </si>
  <si>
    <t>IDP-1429</t>
  </si>
  <si>
    <t>1. Food items 7. Other</t>
  </si>
  <si>
    <t>1. Dwelling destroyed 9. Problems accessing housing 10. Violence menace on the family</t>
  </si>
  <si>
    <t>f8c692c2-91e8-45a8-b60a-a71538eb6b56</t>
  </si>
  <si>
    <t>2018-07-25T00:10:07</t>
  </si>
  <si>
    <t>2018-07-24T15:38:16.309+02</t>
  </si>
  <si>
    <t>2018-07-24T17:42:06.880+02</t>
  </si>
  <si>
    <t>IDP-669</t>
  </si>
  <si>
    <t>6. Market (purchased with cheque) 10. Zakat</t>
  </si>
  <si>
    <t>4. No security/conflict in the area 10. Problems accessing housing</t>
  </si>
  <si>
    <t>2. No security/conflict in the area 9. Problems accessing housing 10. Violence menace on the family</t>
  </si>
  <si>
    <t>1. The security situation here 3. How to register for aid</t>
  </si>
  <si>
    <t>02af7923-d447-4c60-a4c6-268be84a9e6b</t>
  </si>
  <si>
    <t>2018-07-25T00:50:05</t>
  </si>
  <si>
    <t>2018-07-24T15:52:32.934+02</t>
  </si>
  <si>
    <t>2018-07-24T17:13:05.430+02</t>
  </si>
  <si>
    <t>1. Own production 10. Zakat</t>
  </si>
  <si>
    <t>8. 2018</t>
  </si>
  <si>
    <t>3. Got evicted from dwelling 10. Problems accessing housing 11. Violence menace on the family</t>
  </si>
  <si>
    <t>97f01511-b213-4c49-8e7e-e1668b953245</t>
  </si>
  <si>
    <t>2018-07-25T00:50:10</t>
  </si>
  <si>
    <t>2018-07-24T15:56:49.129+02</t>
  </si>
  <si>
    <t>2018-07-24T16:38:29.921+02</t>
  </si>
  <si>
    <t>IDP-673</t>
  </si>
  <si>
    <t>1. Nearest facility 4. Availability of skilled health staff in the facility 6. Availability of medicines and supplies in the facility</t>
  </si>
  <si>
    <t>10. Problems accessing housing 11. Violence menace on the family</t>
  </si>
  <si>
    <t>9. Problems accessing housing 10. Violence menace on the family</t>
  </si>
  <si>
    <t>eb9b46fb-015a-45aa-a82c-3c09e8eb5e2b</t>
  </si>
  <si>
    <t>2018-07-25T00:50:13</t>
  </si>
  <si>
    <t>2018-07-24T18:10:16.375+02</t>
  </si>
  <si>
    <t>2018-07-24T23:18:40.527+02</t>
  </si>
  <si>
    <t>IDP-707</t>
  </si>
  <si>
    <t>180150bc-ba1d-41f8-949e-640fd7a562b7</t>
  </si>
  <si>
    <t>2018-07-25T00:50:17</t>
  </si>
  <si>
    <t>2018-07-24T18:56:25.917+02</t>
  </si>
  <si>
    <t>2018-07-24T20:11:55.645+02</t>
  </si>
  <si>
    <t>Azz-180</t>
  </si>
  <si>
    <t>IDP-731</t>
  </si>
  <si>
    <t>الحليب والدقيقة</t>
  </si>
  <si>
    <t>بيع الخرد</t>
  </si>
  <si>
    <t>Conflict is over in my city 5. More secure environment</t>
  </si>
  <si>
    <t>17ff27a1-f6dc-4dc5-808a-2729ede859bc</t>
  </si>
  <si>
    <t>2018-07-25T00:50:19</t>
  </si>
  <si>
    <t>2018-07-24T12:26:52.769+02</t>
  </si>
  <si>
    <t>2018-07-24T23:18:46.419+02</t>
  </si>
  <si>
    <t>Data Organization</t>
  </si>
  <si>
    <t>data_01</t>
  </si>
  <si>
    <t>Sidi Assayeh</t>
  </si>
  <si>
    <t>ND-Jfara-354</t>
  </si>
  <si>
    <t>ND-1889</t>
  </si>
  <si>
    <t>2. Yes, heating with gas/fuel</t>
  </si>
  <si>
    <t>3. Certified midwife</t>
  </si>
  <si>
    <t>1. No access</t>
  </si>
  <si>
    <t>3. Provision of other assistive devices (e.g. prosthetic limbs or hearing aids)</t>
  </si>
  <si>
    <t>2c8eba77-427b-4153-84e3-d769d1fd20af</t>
  </si>
  <si>
    <t>2018-07-25T08:04:17</t>
  </si>
  <si>
    <t>2018-07-24T16:48:01.025+02</t>
  </si>
  <si>
    <t>2018-07-24T23:26:51.907+02</t>
  </si>
  <si>
    <t>data_06</t>
  </si>
  <si>
    <t>Jfara-516</t>
  </si>
  <si>
    <t>IDP-903</t>
  </si>
  <si>
    <t>3. Received as gift from friends or relatives 6. Market (purchased with cheque) 9. Borrowing food from relatives, hosts, or external parties</t>
  </si>
  <si>
    <t>2. Landlord wants you to leave</t>
  </si>
  <si>
    <t>6. Unprotected/polluted well</t>
  </si>
  <si>
    <t>نعم</t>
  </si>
  <si>
    <t>e71bde5f-56d0-4ae3-b8b5-8c311ad5da35</t>
  </si>
  <si>
    <t>2018-07-25T08:12:37</t>
  </si>
  <si>
    <t>2018-07-24T17:45:40.097+02</t>
  </si>
  <si>
    <t>2018-07-25T10:51:11.513+02</t>
  </si>
  <si>
    <t>IDP-699</t>
  </si>
  <si>
    <t>3. Route to health facilities is unsafe 8. Lack of medical staff in general 9. Lack of medical supplies</t>
  </si>
  <si>
    <t>انتاج مزرعة الدواجن</t>
  </si>
  <si>
    <t>مصروفات الاطفال اليومية المختلفة</t>
  </si>
  <si>
    <t xml:space="preserve">حليب الاطفال </t>
  </si>
  <si>
    <t xml:space="preserve"> وقود السيارات + وقود المولد </t>
  </si>
  <si>
    <t>الادوية الخاصه بالامراض ال</t>
  </si>
  <si>
    <t>2. NFIs: Hygiene items 4. NFIs: Fuel 6. Medicine or health-related items</t>
  </si>
  <si>
    <t>بجميع الانواع اصبح غير متوفر ف اماكن التوزيع من الدولة</t>
  </si>
  <si>
    <t>بعض الادوية المزمنة اذهب لاماكن بعيدا لاشتريها</t>
  </si>
  <si>
    <t>Tajoura</t>
  </si>
  <si>
    <t>1. Friends or family living here 3. Own property in chosen area</t>
  </si>
  <si>
    <t>1. No security/conflict in the area 2. No opportunity for work 3. Problems accessing principal services (e.g. health, education) 5. Friends or family live abroad</t>
  </si>
  <si>
    <t>6a4affe5-a7e5-4f60-82fd-4db305038f01</t>
  </si>
  <si>
    <t>2018-07-25T08:51:22</t>
  </si>
  <si>
    <t>2018-07-23T20:33:57.914+02</t>
  </si>
  <si>
    <t>2018-07-24T19:16:11.587+02</t>
  </si>
  <si>
    <t>layd_04</t>
  </si>
  <si>
    <t>ND-565</t>
  </si>
  <si>
    <t>النخيل</t>
  </si>
  <si>
    <t>4. Animals were sold or slaughtered for own consumption</t>
  </si>
  <si>
    <t xml:space="preserve">جهاز تحلية المياه بالفلاتر </t>
  </si>
  <si>
    <t>12. Don’t know 13. Prefer not to answer</t>
  </si>
  <si>
    <t>f519e3a9-6129-4e0e-b4df-923d34d31a2b</t>
  </si>
  <si>
    <t>2018-07-25T08:56:52</t>
  </si>
  <si>
    <t>2018-07-24T20:40:45.413+02</t>
  </si>
  <si>
    <t>2018-07-24T23:51:35.832+02</t>
  </si>
  <si>
    <t>data_05</t>
  </si>
  <si>
    <t>ND-Jfara-374</t>
  </si>
  <si>
    <t>ND-1988</t>
  </si>
  <si>
    <t>7. Work or barter for food 8. Gathering, hunting, or fishing 9. Borrowing food from relatives, hosts, or external parties</t>
  </si>
  <si>
    <t>1. Landlord found a new tenant</t>
  </si>
  <si>
    <t>لا</t>
  </si>
  <si>
    <t>88d7f9d7-5716-431c-907e-626f9cfeeb05</t>
  </si>
  <si>
    <t>2018-07-25T09:37:00</t>
  </si>
  <si>
    <t>2018-07-24T12:20:37.844+02</t>
  </si>
  <si>
    <t>2018-07-25T00:01:13.802+02</t>
  </si>
  <si>
    <t>data_04</t>
  </si>
  <si>
    <t>ND-Jfara-369</t>
  </si>
  <si>
    <t>ND-1963</t>
  </si>
  <si>
    <t>4. Market (purchased with cash) 7. Work or barter for food 10. Zakat</t>
  </si>
  <si>
    <t>5a082a96-f3ec-49a3-845c-d632ffd320fb</t>
  </si>
  <si>
    <t>2018-07-25T09:37:07</t>
  </si>
  <si>
    <t>2018-07-24T14:24:32.182+02</t>
  </si>
  <si>
    <t>2018-07-25T00:12:45.089+02</t>
  </si>
  <si>
    <t>data_03</t>
  </si>
  <si>
    <t>Jfara-176</t>
  </si>
  <si>
    <t>Ret-613</t>
  </si>
  <si>
    <t>7. Tomatoes 9. Peppers 10. Onions 11. Leafy greens</t>
  </si>
  <si>
    <t>75cb61c1-e1ca-41b7-9b5e-36a221b0c1db</t>
  </si>
  <si>
    <t>2018-07-25T09:37:22</t>
  </si>
  <si>
    <t>2018-07-24T13:01:10.359+02</t>
  </si>
  <si>
    <t>2018-07-25T12:14:21.902+02</t>
  </si>
  <si>
    <t>data_09</t>
  </si>
  <si>
    <t>ND-Jfara-372</t>
  </si>
  <si>
    <t>ND-1976</t>
  </si>
  <si>
    <t>3. Received as gift from friends or relatives 4. Market (purchased with cash) 7. Work or barter for food</t>
  </si>
  <si>
    <t>6. Route to school or school area is unsafe</t>
  </si>
  <si>
    <t>زيت _دقيق</t>
  </si>
  <si>
    <t>1abff833-2880-4390-829d-244a917f2116</t>
  </si>
  <si>
    <t>2018-07-25T10:15:40</t>
  </si>
  <si>
    <t>2018-07-24T15:44:56.927+02</t>
  </si>
  <si>
    <t>2018-07-25T12:30:36.242+02</t>
  </si>
  <si>
    <t>data_02</t>
  </si>
  <si>
    <t>Ret-616</t>
  </si>
  <si>
    <t>4. Market (purchased with cash) 7. Work or barter for food 9. Borrowing food from relatives, hosts, or external parties</t>
  </si>
  <si>
    <t>4. Lack of security in area</t>
  </si>
  <si>
    <t>1. The security situation here 2. Finding missing people 9. How to get more money/financial support</t>
  </si>
  <si>
    <t>00614332-ccec-4b70-951e-714055bbebf2</t>
  </si>
  <si>
    <t>2018-07-25T10:32:09</t>
  </si>
  <si>
    <t>2018-07-24T17:52:11.307+02</t>
  </si>
  <si>
    <t>2018-07-25T12:00:23.812+02</t>
  </si>
  <si>
    <t>IDP-702</t>
  </si>
  <si>
    <t>8. Poor performance/dismissed 10. Can't afford  school fees</t>
  </si>
  <si>
    <t>1. Health facilities have been damaged or destroyed 3. Route to health facilities is unsafe 8. Lack of medical staff in general</t>
  </si>
  <si>
    <t>ايجار عقار لدي</t>
  </si>
  <si>
    <t>مصاريف يومية للاسرة</t>
  </si>
  <si>
    <t xml:space="preserve">الحليب والزبدة والخبز </t>
  </si>
  <si>
    <t>3. Financial services provided by local businesses (e.g. petrol stations) 4. Financial services provided by members of the community</t>
  </si>
  <si>
    <t>f292655d-6eee-4645-bfc8-22fa68b24a2d</t>
  </si>
  <si>
    <t>2018-07-25T10:40:50</t>
  </si>
  <si>
    <t>2018-07-24T17:57:08.436+02</t>
  </si>
  <si>
    <t>2018-07-25T11:29:26.945+02</t>
  </si>
  <si>
    <t>IDP-695</t>
  </si>
  <si>
    <t>حليب الاطفال وجل مواد الغذائية</t>
  </si>
  <si>
    <t>Al Ajaylat</t>
  </si>
  <si>
    <t>1. Dwelling destroyed 4. No security/conflict in the area</t>
  </si>
  <si>
    <t>5. More secure environment 11. Other</t>
  </si>
  <si>
    <t>حماية من قبل .....</t>
  </si>
  <si>
    <t>43c96315-7574-4b61-8de2-e4987cef44c0</t>
  </si>
  <si>
    <t>2018-07-25T10:40:53</t>
  </si>
  <si>
    <t>2018-07-24T18:06:33.042+02</t>
  </si>
  <si>
    <t>2018-07-25T11:46:46.599+02</t>
  </si>
  <si>
    <t>IDP-694</t>
  </si>
  <si>
    <t>5. No available health facilities that can accept new patients 8. Lack of medical staff in general</t>
  </si>
  <si>
    <t>2. Transportation too expensive</t>
  </si>
  <si>
    <t>الحليب واللحوم والخضروات</t>
  </si>
  <si>
    <t>كل الادوية الضرورية السكر والضغظ وغيرها</t>
  </si>
  <si>
    <t>Arrayayna</t>
  </si>
  <si>
    <t>International organisations/NGOs</t>
  </si>
  <si>
    <t>3fd22119-dc1a-4514-945b-d250924264dc</t>
  </si>
  <si>
    <t>2018-07-25T10:40:55</t>
  </si>
  <si>
    <t>2018-07-24T17:54:51.353+02</t>
  </si>
  <si>
    <t>2018-07-25T13:23:45.375+02</t>
  </si>
  <si>
    <t>IDP-700</t>
  </si>
  <si>
    <t>2. Received as food aid through government, UN, NGOs, civil society, etc. 4. Market (purchased with cash) 6. Market (purchased with cheque)</t>
  </si>
  <si>
    <t>1. Health reasons (disability, chronic disease, etc) 4. Displaced from area, where the initial school was</t>
  </si>
  <si>
    <t>7. Lack of means of transport to get to the healthcare facilities</t>
  </si>
  <si>
    <t>1. Dwelling destroyed 10. Problems accessing housing</t>
  </si>
  <si>
    <t>3. Community representative (i.e. a focal point going around talking to people) 7. School</t>
  </si>
  <si>
    <t>5. How to get healthcare/medical attention 9. How to get more money/financial support</t>
  </si>
  <si>
    <t>6. Aid workers from the United Nations</t>
  </si>
  <si>
    <t>1c9e5641-1dc3-4e70-b817-eedfebda3ed8</t>
  </si>
  <si>
    <t>2018-07-25T11:23:55</t>
  </si>
  <si>
    <t>2018-07-24T17:49:11.885+02</t>
  </si>
  <si>
    <t>2018-07-25T14:28:24.912+02</t>
  </si>
  <si>
    <t>IDP-696</t>
  </si>
  <si>
    <t>اشتباكات مسلحه</t>
  </si>
  <si>
    <t>إصلاح الكهرباء في المنزال</t>
  </si>
  <si>
    <t>1. Accessing food 3. Paying for education 5. Paying for other basic needs</t>
  </si>
  <si>
    <t>5. Conventional media (TV/radio/newspaper) 7. School</t>
  </si>
  <si>
    <t>4328f8b4-7c4c-4208-8442-f9fd6fbd4f1e</t>
  </si>
  <si>
    <t>2018-07-25T12:28:34</t>
  </si>
  <si>
    <t>2018-07-24T18:30:07.974+02</t>
  </si>
  <si>
    <t>2018-07-25T14:10:03.053+02</t>
  </si>
  <si>
    <t>ND-1444</t>
  </si>
  <si>
    <t xml:space="preserve">مستلزمات منوعه للاسرة والاتصالات </t>
  </si>
  <si>
    <t>1. The security situation here 4. Food prices 7. How to get access to education</t>
  </si>
  <si>
    <t>507029c4-cb15-43e2-837d-f574cf20710a</t>
  </si>
  <si>
    <t>2018-07-25T12:48:30</t>
  </si>
  <si>
    <t>2018-07-24T18:36:11.178+02</t>
  </si>
  <si>
    <t>2018-07-25T14:46:42.528+02</t>
  </si>
  <si>
    <t>Azz-177</t>
  </si>
  <si>
    <t>IDP-661</t>
  </si>
  <si>
    <t xml:space="preserve">مصاريف الاتصالات </t>
  </si>
  <si>
    <t>0dfa2a10-9c23-42a4-9416-e88e79d30cfb</t>
  </si>
  <si>
    <t>2018-07-25T12:48:37</t>
  </si>
  <si>
    <t>2018-07-24T17:42:37.526+02</t>
  </si>
  <si>
    <t>2018-07-25T15:15:48.801+02</t>
  </si>
  <si>
    <t>IDP-704</t>
  </si>
  <si>
    <t>7. Tomatoes 10. Onions 11. Leafy greens</t>
  </si>
  <si>
    <t>3. Animals have been stolen 8. Lack of labour to care for animals</t>
  </si>
  <si>
    <t>1. Health reasons (disability, chronic disease, etc) 4. Displaced from area, where the initial school was 11. Can't afford to pay for education materials/uniforms</t>
  </si>
  <si>
    <t>40517fe2-be70-44ee-ae91-e806fb452a0a</t>
  </si>
  <si>
    <t>2018-07-25T13:15:56</t>
  </si>
  <si>
    <t>2018-07-25T12:08:51.766+02</t>
  </si>
  <si>
    <t>2018-07-25T12:44:53.664+02</t>
  </si>
  <si>
    <t>2018-07-25</t>
  </si>
  <si>
    <t>Ben-236</t>
  </si>
  <si>
    <t>Ret-1273</t>
  </si>
  <si>
    <t>1. Decision made by family or household 3. Decision made by security forces 4. Decision made by local authorities</t>
  </si>
  <si>
    <t xml:space="preserve">لايوجد </t>
  </si>
  <si>
    <t>fe8d735f-1263-43ad-a6c9-d0ae857c19d5</t>
  </si>
  <si>
    <t>2018-07-25T13:26:02</t>
  </si>
  <si>
    <t>2018-07-25T12:45:13.775+02</t>
  </si>
  <si>
    <t>2018-07-25T13:31:17.516+02</t>
  </si>
  <si>
    <t>Ret-1263</t>
  </si>
  <si>
    <t>1. Decision made by family or household 3. Decision made by security forces 5. Decision made by national government</t>
  </si>
  <si>
    <t>لايوجد اي مشاكل</t>
  </si>
  <si>
    <t>dcb5b2d3-25fc-4b7c-87e4-2497ca28bf49</t>
  </si>
  <si>
    <t>2018-07-25T13:26:07</t>
  </si>
  <si>
    <t>2018-07-25T13:55:34.698+02</t>
  </si>
  <si>
    <t>2018-07-25T14:23:20.688+02</t>
  </si>
  <si>
    <t>Ret-1281</t>
  </si>
  <si>
    <t>المواد الغذائية</t>
  </si>
  <si>
    <t>2. Hawala</t>
  </si>
  <si>
    <t>3. How to register for aid</t>
  </si>
  <si>
    <t>5f07e6ac-fa39-43ed-b2eb-df066281ded6</t>
  </si>
  <si>
    <t>2018-07-25T13:26:22</t>
  </si>
  <si>
    <t>2018-07-25T14:23:40.288+02</t>
  </si>
  <si>
    <t>2018-07-25T15:05:16.785+02</t>
  </si>
  <si>
    <t>Ret-1280</t>
  </si>
  <si>
    <t>9. Basic services at the community level (e.g. hospitals, health facilities, education) which worked before displacement no longer working</t>
  </si>
  <si>
    <t>94c75e0d-c350-4b40-a8f1-aa5bb4afdd38</t>
  </si>
  <si>
    <t>2018-07-25T13:26:24</t>
  </si>
  <si>
    <t>2018-07-25T11:51:28.338+02</t>
  </si>
  <si>
    <t>2018-07-25T12:31:07.869+02</t>
  </si>
  <si>
    <t>Ret-1264</t>
  </si>
  <si>
    <t>سكر زيت حليب معلب دقيق</t>
  </si>
  <si>
    <t>دواء السكر دواء الضغط</t>
  </si>
  <si>
    <t>1ab0e035-27c2-47a9-854d-ce3a4863458b</t>
  </si>
  <si>
    <t>2018-07-25T13:33:51</t>
  </si>
  <si>
    <t>2018-07-25T12:50:18.433+02</t>
  </si>
  <si>
    <t>2018-07-25T13:27:39.957+02</t>
  </si>
  <si>
    <t>Ret-1275</t>
  </si>
  <si>
    <t>7. Tomatoes 11. Leafy greens 12. Citrus fruits (lemons, oranges, etc.) 14. Olives 16. Other (please specify)</t>
  </si>
  <si>
    <t>عنب</t>
  </si>
  <si>
    <t>زيت سكر.. حليب معلب شاهي</t>
  </si>
  <si>
    <t>سائل بوطاس</t>
  </si>
  <si>
    <t xml:space="preserve">مصابيح </t>
  </si>
  <si>
    <t>Gemienis</t>
  </si>
  <si>
    <t>8. Basic services at the HH level (e.g. electricity, water) which worked before displacement no longer working</t>
  </si>
  <si>
    <t>283e4af0-6187-49b9-887c-be2913105021</t>
  </si>
  <si>
    <t>2018-07-25T13:33:56</t>
  </si>
  <si>
    <t>2018-07-25T13:44:06.840+02</t>
  </si>
  <si>
    <t>2018-07-25T14:19:38.591+02</t>
  </si>
  <si>
    <t>Ret-1268</t>
  </si>
  <si>
    <t xml:space="preserve">زيت سكر رز حليب معلب حليب اطفال </t>
  </si>
  <si>
    <t>f7fcf6bf-4584-4981-a851-31f968ad820f</t>
  </si>
  <si>
    <t>2018-07-25T13:33:59</t>
  </si>
  <si>
    <t>2018-07-25T14:19:56.585+02</t>
  </si>
  <si>
    <t>2018-07-25T14:56:39.975+02</t>
  </si>
  <si>
    <t>Ret-1269</t>
  </si>
  <si>
    <t xml:space="preserve">زيت حليب معلب </t>
  </si>
  <si>
    <t xml:space="preserve">العلاج الطبيعي </t>
  </si>
  <si>
    <t>1301ae01-76d2-4bce-9c15-6106c938a889</t>
  </si>
  <si>
    <t>2018-07-25T13:34:03</t>
  </si>
  <si>
    <t>2018-07-25T14:56:55.766+02</t>
  </si>
  <si>
    <t>2018-07-25T15:33:38.851+02</t>
  </si>
  <si>
    <t>Ret-1277</t>
  </si>
  <si>
    <t xml:space="preserve">زيت  سكر  حليب معلب  </t>
  </si>
  <si>
    <t>1. Property documents 4. Passport</t>
  </si>
  <si>
    <t>1. Education 6. Movement or travel</t>
  </si>
  <si>
    <t>ce66a776-ce04-45a5-9cdc-feef740c13ab</t>
  </si>
  <si>
    <t>2018-07-25T13:34:06</t>
  </si>
  <si>
    <t>2018-07-25T05:44:11.908-04</t>
  </si>
  <si>
    <t>2018-07-25T06:42:09.716-04</t>
  </si>
  <si>
    <t>Ret-1270</t>
  </si>
  <si>
    <t>7. Valuables in house or property missing</t>
  </si>
  <si>
    <t>d65ec1fc-258f-48cf-b8b6-c1448b49882a</t>
  </si>
  <si>
    <t>2018-07-25T13:51:17</t>
  </si>
  <si>
    <t>2018-07-25T06:46:58.337-04</t>
  </si>
  <si>
    <t>2018-07-25T07:24:33.036-04</t>
  </si>
  <si>
    <t>Ret-1265</t>
  </si>
  <si>
    <t>6ffa850c-b254-4758-8575-7890891d370a</t>
  </si>
  <si>
    <t>2018-07-25T13:51:24</t>
  </si>
  <si>
    <t>2018-07-25T07:24:58.936-04</t>
  </si>
  <si>
    <t>2018-07-25T08:20:20.491-04</t>
  </si>
  <si>
    <t>IDP-1733</t>
  </si>
  <si>
    <t>6. Parts of house or property destroyed 7. Valuables in house or property missing</t>
  </si>
  <si>
    <t>535b8135-ff91-4592-90e9-339ce1fa09b1</t>
  </si>
  <si>
    <t>2018-07-25T13:51:33</t>
  </si>
  <si>
    <t>2018-07-25T08:22:07.094-04</t>
  </si>
  <si>
    <t>2018-07-25T09:50:30.605-04</t>
  </si>
  <si>
    <t>Ret-1262</t>
  </si>
  <si>
    <t>11866734-ded2-4481-9b6f-a1336bd0120f</t>
  </si>
  <si>
    <t>2018-07-25T13:51:40</t>
  </si>
  <si>
    <t>2018-07-24T18:15:45.544+02</t>
  </si>
  <si>
    <t>2018-07-25T15:32:12.154+02</t>
  </si>
  <si>
    <t>IDP-697</t>
  </si>
  <si>
    <t>2. Received as food aid through government, UN, NGOs, civil society, etc. 4. Market (purchased with cash) 10. Zakat</t>
  </si>
  <si>
    <t>1. The security situation here 7. How to get access to education 8. How to find work</t>
  </si>
  <si>
    <t>a0578e9c-fd29-4a18-bb65-de4875d25025</t>
  </si>
  <si>
    <t>2018-07-25T13:52:03</t>
  </si>
  <si>
    <t>2018-07-25T11:47:09.437+02</t>
  </si>
  <si>
    <t>2018-07-25T12:20:46.263+02</t>
  </si>
  <si>
    <t>Ret-1271</t>
  </si>
  <si>
    <t>1. Health reasons (disability, chronic disease, etc)</t>
  </si>
  <si>
    <t>2c2514fd-b5f0-4048-8e9b-3fe748f91d6b</t>
  </si>
  <si>
    <t>2018-07-25T14:08:23</t>
  </si>
  <si>
    <t>2018-07-25T12:43:04.557+02</t>
  </si>
  <si>
    <t>2018-07-25T13:09:51.356+02</t>
  </si>
  <si>
    <t>Ret-1267</t>
  </si>
  <si>
    <t>a6d9edb2-bba5-4683-96b5-be8cc4e2407d</t>
  </si>
  <si>
    <t>2018-07-25T14:08:26</t>
  </si>
  <si>
    <t>2018-07-25T14:10:48.879+02</t>
  </si>
  <si>
    <t>2018-07-25T14:46:03.580+02</t>
  </si>
  <si>
    <t>Ret-1276</t>
  </si>
  <si>
    <t>d9aab90f-5c8c-4b66-b95b-65b3447b3e59</t>
  </si>
  <si>
    <t>2018-07-25T14:08:28</t>
  </si>
  <si>
    <t>2018-07-25T14:55:56.545+02</t>
  </si>
  <si>
    <t>2018-07-25T15:24:45.657+02</t>
  </si>
  <si>
    <t>Ret-1261</t>
  </si>
  <si>
    <t>8. Don’t know</t>
  </si>
  <si>
    <t xml:space="preserve">حليب
زيت
التن 
جبنه </t>
  </si>
  <si>
    <t>السكر 
الضغط</t>
  </si>
  <si>
    <t>6. Having a paper replacing the official one  (i.e: document replacing family book)</t>
  </si>
  <si>
    <t>a8243e71-8ab6-42a3-a1b0-6244833f1aec</t>
  </si>
  <si>
    <t>2018-07-25T14:08:30</t>
  </si>
  <si>
    <t>2018-07-25T12:45:51.493+01</t>
  </si>
  <si>
    <t>2018-07-25T15:59:36.488+01</t>
  </si>
  <si>
    <t>IDP-1541</t>
  </si>
  <si>
    <t>5. Destroyed (shelter needs to be reconstructed)</t>
  </si>
  <si>
    <t>6. No/lack of money to pay for care</t>
  </si>
  <si>
    <t>8. How to find work 9. How to get more money/financial support</t>
  </si>
  <si>
    <t>097c7207-89a6-4994-86da-cd973ba8841a</t>
  </si>
  <si>
    <t>2018-07-25T14:59:50</t>
  </si>
  <si>
    <t>2018-07-25T13:38:50.991+01</t>
  </si>
  <si>
    <t>2018-07-25T15:58:23.382+01</t>
  </si>
  <si>
    <t>IDP-1540</t>
  </si>
  <si>
    <t>2. Quality of reception in the facility 4. Availability of skilled health staff in the facility 5. Availability of medical equipment in the facility</t>
  </si>
  <si>
    <t>1. Blood pressure 2. Heart disease</t>
  </si>
  <si>
    <t>1. Physical therapy and rehabilitation 4. Psychosocial support</t>
  </si>
  <si>
    <t>397d90b7-cc09-4990-a6b3-c842a1bf7424</t>
  </si>
  <si>
    <t>2018-07-25T14:59:59</t>
  </si>
  <si>
    <t>2018-07-25T14:24:54.761+01</t>
  </si>
  <si>
    <t>2018-07-25T15:31:44.390+01</t>
  </si>
  <si>
    <t>IDP-1543</t>
  </si>
  <si>
    <t>النقد</t>
  </si>
  <si>
    <t>94c401ce-33b9-4c88-b93f-30636e548de1</t>
  </si>
  <si>
    <t>2018-07-25T15:00:17</t>
  </si>
  <si>
    <t>2018-07-25T15:05:34.987+01</t>
  </si>
  <si>
    <t>2018-07-25T15:17:25.143+01</t>
  </si>
  <si>
    <t>IDP-1544</t>
  </si>
  <si>
    <t>4. Market (purchased with cash) 9. Borrowing food from relatives, hosts, or external parties</t>
  </si>
  <si>
    <t>8. Camp</t>
  </si>
  <si>
    <t>8. Don't know</t>
  </si>
  <si>
    <t>2. No opportunity for work 3. Problems accessing principal services (e.g. health, education)</t>
  </si>
  <si>
    <t>cccbbdbd-0fa1-49a5-a1b2-430224a7934f</t>
  </si>
  <si>
    <t>2018-07-25T15:00:26</t>
  </si>
  <si>
    <t>2018-07-25T10:57:57.082+02</t>
  </si>
  <si>
    <t>2018-07-25T15:35:18.998+02</t>
  </si>
  <si>
    <t>Arab Organization for Development</t>
  </si>
  <si>
    <t>arab_02</t>
  </si>
  <si>
    <t>ND-Sir-219</t>
  </si>
  <si>
    <t>ND-1184</t>
  </si>
  <si>
    <t>5. No available health facilities that can accept new patients</t>
  </si>
  <si>
    <t>الافطار الصباحي</t>
  </si>
  <si>
    <t>ادوية السكر  والاطفال</t>
  </si>
  <si>
    <t>2. Legal recognition of humanitarian organisations 3. Lack of consent from actor controlling territory</t>
  </si>
  <si>
    <t>5. How to get healthcare/medical attention 7. How to get access to education 9. How to get more money/financial support</t>
  </si>
  <si>
    <t>1279ebdd-eeb2-4ffa-a0ee-c1d92d701b9c</t>
  </si>
  <si>
    <t>2018-07-25T15:30:53</t>
  </si>
  <si>
    <t>2018-07-25T11:11:55.498+02</t>
  </si>
  <si>
    <t>2018-07-25T16:56:01.951+02</t>
  </si>
  <si>
    <t>ND-1183</t>
  </si>
  <si>
    <t>صناعة الحلويات والخبز</t>
  </si>
  <si>
    <t>In-kind Mixed (in-kind and cash/voucher);</t>
  </si>
  <si>
    <t>2. Finding missing people 3. How to register for aid 5. How to get healthcare/medical attention</t>
  </si>
  <si>
    <t xml:space="preserve">إلادعات  المسموعة والمرئية </t>
  </si>
  <si>
    <t>0dfcf49f-a3d1-4e01-914a-0a75d9fd9114</t>
  </si>
  <si>
    <t>2018-07-25T15:30:55</t>
  </si>
  <si>
    <t>2018-07-25T11:34:19.584+02</t>
  </si>
  <si>
    <t>2018-07-25T17:11:25.319+02</t>
  </si>
  <si>
    <t>ND-Sir-220</t>
  </si>
  <si>
    <t>ND-1189</t>
  </si>
  <si>
    <t>743cd184-5ab3-47db-b41b-06808de30945</t>
  </si>
  <si>
    <t>2018-07-25T15:30:58</t>
  </si>
  <si>
    <t>2018-07-25T11:35:44.622+02</t>
  </si>
  <si>
    <t>2018-07-25T17:28:51.942+02</t>
  </si>
  <si>
    <t>ND-1190</t>
  </si>
  <si>
    <t>68b24244-50fe-46c2-adc8-99e1290fc7dd</t>
  </si>
  <si>
    <t>2018-07-25T15:31:00</t>
  </si>
  <si>
    <t>2018-07-25T11:50:51.568+02</t>
  </si>
  <si>
    <t>2018-07-25T16:25:30.728+02</t>
  </si>
  <si>
    <t>Sir-518</t>
  </si>
  <si>
    <t>Ret-921</t>
  </si>
  <si>
    <t>2. Received as food aid through government, UN, NGOs, civil society, etc. 6. Market (purchased with cheque) 10. Zakat</t>
  </si>
  <si>
    <t>4. Lack of security in area 7. Valuables in house or property missing</t>
  </si>
  <si>
    <t>5da6972f-5c69-4abe-a948-ea827b988d66</t>
  </si>
  <si>
    <t>2018-07-25T15:31:02</t>
  </si>
  <si>
    <t>2018-07-25T11:37:02.641+02</t>
  </si>
  <si>
    <t>2018-07-25T17:58:26.494+02</t>
  </si>
  <si>
    <t>ND-1187</t>
  </si>
  <si>
    <t xml:space="preserve">البط والارنب </t>
  </si>
  <si>
    <t>3. No access</t>
  </si>
  <si>
    <t>صناعة الكيك</t>
  </si>
  <si>
    <t>dfdb5b7b-5f84-4588-9d68-0fec7245ea28</t>
  </si>
  <si>
    <t>2018-07-25T15:59:17</t>
  </si>
  <si>
    <t>2018-07-25T11:39:09.598+02</t>
  </si>
  <si>
    <t>2018-07-25T18:20:02.903+02</t>
  </si>
  <si>
    <t>ND-1186</t>
  </si>
  <si>
    <t>الأدوية السكر ومرض الأورام والقلب</t>
  </si>
  <si>
    <t>f38e5e7e-778d-4169-8355-2ebf71c3f50d</t>
  </si>
  <si>
    <t>2018-07-25T16:20:43</t>
  </si>
  <si>
    <t>2018-07-25T12:17:23.971+02</t>
  </si>
  <si>
    <t>2018-07-25T13:21:18.760+02</t>
  </si>
  <si>
    <t>IDP-1655</t>
  </si>
  <si>
    <t>4. Maize 6. Potatoes or other tubers 7. Tomatoes 8. Cucumbers 9. Peppers 10. Onions 11. Leafy greens 12. Citrus fruits (lemons, oranges, etc.) 14. Olives</t>
  </si>
  <si>
    <t>7. Prefer not to say</t>
  </si>
  <si>
    <t>5. More secure environment 6. More opportunity for better health services 10. Cheaper rent prices in chosen area</t>
  </si>
  <si>
    <t>a2e7a7da-8fe4-498f-91b1-cfae3e63cdf8</t>
  </si>
  <si>
    <t>2018-07-25T16:42:30</t>
  </si>
  <si>
    <t>2018-07-25T12:44:37.630+02</t>
  </si>
  <si>
    <t>2018-07-25T18:36:53.187+02</t>
  </si>
  <si>
    <t>Mis-423</t>
  </si>
  <si>
    <t>IDP-1664</t>
  </si>
  <si>
    <t>لاشي</t>
  </si>
  <si>
    <t>381d1ad6-a6eb-4cf6-856c-e6d74613f97e</t>
  </si>
  <si>
    <t>2018-07-25T16:42:40</t>
  </si>
  <si>
    <t>2018-07-25T11:40:48.783+02</t>
  </si>
  <si>
    <t>2018-07-25T18:42:07.856+02</t>
  </si>
  <si>
    <t>ND-1188</t>
  </si>
  <si>
    <t>ساعات الإضافية في العمل</t>
  </si>
  <si>
    <t>Cash or voucher;</t>
  </si>
  <si>
    <t>Government or Local authorities</t>
  </si>
  <si>
    <t>3924a3cd-66cc-4a84-a64d-0b5fbe0b9f6a</t>
  </si>
  <si>
    <t>2018-07-25T16:42:43</t>
  </si>
  <si>
    <t>2018-07-25T11:52:12.991+02</t>
  </si>
  <si>
    <t>2018-07-25T19:20:42.828+02</t>
  </si>
  <si>
    <t>IDP-1231</t>
  </si>
  <si>
    <t>6. Potatoes or other tubers 7. Tomatoes 9. Peppers 10. Onions 11. Leafy greens 12. Citrus fruits (lemons, oranges, etc.) 14. Olives</t>
  </si>
  <si>
    <t>Ain Zara</t>
  </si>
  <si>
    <t>e0aa429d-ab0c-44fb-92aa-17e95ce4d2f2</t>
  </si>
  <si>
    <t>2018-07-25T18:43:19</t>
  </si>
  <si>
    <t>2018-07-25T12:00:33.290+02</t>
  </si>
  <si>
    <t>2018-07-25T19:34:13.653+02</t>
  </si>
  <si>
    <t>Ret-923</t>
  </si>
  <si>
    <t>1. Nearest facility 3. Quality of hygiene in the facility</t>
  </si>
  <si>
    <t>6. Posters, flyers, or other printed material</t>
  </si>
  <si>
    <t>3ccbce8d-b1b7-4405-a22f-df04e819c5c4</t>
  </si>
  <si>
    <t>2018-07-25T18:43:21</t>
  </si>
  <si>
    <t>2018-07-25T12:06:27.769+02</t>
  </si>
  <si>
    <t>2018-07-25T20:37:09.783+02</t>
  </si>
  <si>
    <t>Ret-920</t>
  </si>
  <si>
    <t>1. Activities have not been negatively affected</t>
  </si>
  <si>
    <t>1. International organisations/NGOs 2. Local organisations</t>
  </si>
  <si>
    <t>08a5c097-16fc-4ec1-842e-b3d07d3b5dfe</t>
  </si>
  <si>
    <t>2018-07-25T18:43:41</t>
  </si>
  <si>
    <t>2018-07-25T12:09:33.746+02</t>
  </si>
  <si>
    <t>2018-07-25T21:02:22.814+02</t>
  </si>
  <si>
    <t>Ret-922</t>
  </si>
  <si>
    <t>4. Maize 7. Tomatoes 8. Cucumbers 9. Peppers 10. Onions 11. Leafy greens</t>
  </si>
  <si>
    <t>4. Heavy damage (shelter is not livable without repairs)</t>
  </si>
  <si>
    <t>78548329-d4e8-4147-a2c2-fe9a2471ffad</t>
  </si>
  <si>
    <t>2018-07-25T19:19:37</t>
  </si>
  <si>
    <t>2018-07-25T12:10:51.921+02</t>
  </si>
  <si>
    <t>2018-07-25T21:18:42.919+02</t>
  </si>
  <si>
    <t>Ret-919</t>
  </si>
  <si>
    <t>3ac22ca6-b206-4d3f-b417-ac87c34a5be2</t>
  </si>
  <si>
    <t>2018-07-25T19:19:40</t>
  </si>
  <si>
    <t>2018-07-25T20:24:16.016+02</t>
  </si>
  <si>
    <t>2018-07-25T20:48:29.542+02</t>
  </si>
  <si>
    <t>IDP-1440</t>
  </si>
  <si>
    <t>a5802a10-9531-4a31-8d5a-a60322e81c6f</t>
  </si>
  <si>
    <t>2018-07-25T19:24:54</t>
  </si>
  <si>
    <t>2018-07-25T11:04:34.391+02</t>
  </si>
  <si>
    <t>2018-07-25T11:56:32.598+02</t>
  </si>
  <si>
    <t>Life Makers</t>
  </si>
  <si>
    <t>lm_03</t>
  </si>
  <si>
    <t>Ghat</t>
  </si>
  <si>
    <t>ND-Gha-140</t>
  </si>
  <si>
    <t>ND-739</t>
  </si>
  <si>
    <t>1. Irrigated wheat 3. Barley 12. Citrus fruits (lemons, oranges, etc.)</t>
  </si>
  <si>
    <t>6. Unable to access or afford seeds 8. Unable to access or afford fuel/tools/machinery 10. Unable to access or afford labour</t>
  </si>
  <si>
    <t>السلع الاساسية</t>
  </si>
  <si>
    <t>وقود السيارات ووقود التدفئة</t>
  </si>
  <si>
    <t>ادوية الامراض المزمنة</t>
  </si>
  <si>
    <t>8403962a-90f1-4a64-8c70-d3cc3f5b4c39</t>
  </si>
  <si>
    <t>2018-07-25T19:34:13</t>
  </si>
  <si>
    <t>2018-07-25T12:37:31.207+02</t>
  </si>
  <si>
    <t>2018-07-25T13:50:16.346+02</t>
  </si>
  <si>
    <t>ND-738</t>
  </si>
  <si>
    <t>5. Availability of medical equipment in the facility 6. Availability of medicines and supplies in the facility</t>
  </si>
  <si>
    <t>2. No opportunity for work 3. Problems accessing principal services (e.g. health, education) 7. Other (please specify)</t>
  </si>
  <si>
    <t>الحصول على ظروف افضل للعيش</t>
  </si>
  <si>
    <t>Local organisations / CSOs Government or Local authorities</t>
  </si>
  <si>
    <t>139cced9-83ff-486b-bbdd-164fc60ce46e</t>
  </si>
  <si>
    <t>2018-07-25T19:34:15</t>
  </si>
  <si>
    <t>2018-07-25T14:12:21.577+02</t>
  </si>
  <si>
    <t>2018-07-25T14:57:12.349+02</t>
  </si>
  <si>
    <t>ND-740</t>
  </si>
  <si>
    <t>5. Pulses (beans, chickpeas, nuts, etc.) 7. Tomatoes 10. Onions 11. Leafy greens</t>
  </si>
  <si>
    <t>6. Unable to access or afford seeds 8. Unable to access or afford fuel/tools/machinery</t>
  </si>
  <si>
    <t>اعمال جانبية التاكسي داخل المدينة</t>
  </si>
  <si>
    <t>fd1fbdc5-24ba-4b2e-9f7c-0eb945f9ed64</t>
  </si>
  <si>
    <t>2018-07-25T19:34:18</t>
  </si>
  <si>
    <t>2018-07-25T17:17:21.512+02</t>
  </si>
  <si>
    <t>2018-07-25T17:46:14.587+02</t>
  </si>
  <si>
    <t>ND-737</t>
  </si>
  <si>
    <t>وقود الطهي غالي جدا وكذلك البنزين ان توفرت غالية جدا</t>
  </si>
  <si>
    <t>7. Other (please specify)</t>
  </si>
  <si>
    <t>الوضع المعيشي سيء جدا والاسعار غالية وعدم توفر الرعاية الصحية المناسبة</t>
  </si>
  <si>
    <t>35ac44e0-05da-4b8a-bd3c-8326dee51a67</t>
  </si>
  <si>
    <t>2018-07-25T19:34:20</t>
  </si>
  <si>
    <t>2018-07-25T18:15:16.294+02</t>
  </si>
  <si>
    <t>2018-07-25T18:56:13.056+02</t>
  </si>
  <si>
    <t>ND-736</t>
  </si>
  <si>
    <t>وقود الطهي ووقود السيارات غالية جدا</t>
  </si>
  <si>
    <t>92d66393-8bd1-4b5e-a44b-ff2689357db1</t>
  </si>
  <si>
    <t>2018-07-25T19:34:23</t>
  </si>
  <si>
    <t>2018-07-25T17:20:10.086+02</t>
  </si>
  <si>
    <t>2018-07-25T19:26:14.787+02</t>
  </si>
  <si>
    <t>ND-Azz-266</t>
  </si>
  <si>
    <t>ND-1437</t>
  </si>
  <si>
    <t>3. Barley 12. Citrus fruits (lemons, oranges, etc.)</t>
  </si>
  <si>
    <t>3. 10-100 hectares</t>
  </si>
  <si>
    <t>4. Insecurity has increased 7. Unable to access or afford water resources 13. Power cuts</t>
  </si>
  <si>
    <t>9c4285a1-60c9-46f6-afd0-084584e853f1</t>
  </si>
  <si>
    <t>2018-07-25T19:34:25</t>
  </si>
  <si>
    <t>2018-07-25T17:55:14.334+02</t>
  </si>
  <si>
    <t>2018-07-25T20:08:26.199+02</t>
  </si>
  <si>
    <t>ND-1439</t>
  </si>
  <si>
    <t>10. Zakat</t>
  </si>
  <si>
    <t>2. Unable to access or afford land</t>
  </si>
  <si>
    <t>الشمع</t>
  </si>
  <si>
    <t>9. Household work or employment</t>
  </si>
  <si>
    <t>2. Boiling 3. Disinfection (tablets, iodine, etc.) 4. Water filters</t>
  </si>
  <si>
    <t>9b1c5d4b-a560-4bab-a2fa-c3df811adee3</t>
  </si>
  <si>
    <t>2018-07-25T19:34:53</t>
  </si>
  <si>
    <t>2018-07-25T18:40:28.954+02</t>
  </si>
  <si>
    <t>2018-07-25T19:53:47.554+02</t>
  </si>
  <si>
    <t>ND-Azz-254</t>
  </si>
  <si>
    <t>ND-1378</t>
  </si>
  <si>
    <t>3. Animals have been stolen 4. Animals were sold or slaughtered for own consumption 8. Lack of labour to care for animals</t>
  </si>
  <si>
    <t>2. Finding missing people 7. How to get access to education 10. Information about possible return to place of origin/relocation</t>
  </si>
  <si>
    <t>39de453f-e437-4a3f-9277-160bdbea798f</t>
  </si>
  <si>
    <t>2018-07-25T19:35:22</t>
  </si>
  <si>
    <t>2018-07-25T20:53:35.065+02</t>
  </si>
  <si>
    <t>2018-07-25T21:27:12.039+02</t>
  </si>
  <si>
    <t>ND-Azz-253</t>
  </si>
  <si>
    <t>ND-1373</t>
  </si>
  <si>
    <t>6. Potatoes or other tubers 7. Tomatoes 8. Cucumbers 9. Peppers 10. Onions 13. Melons 14. Olives</t>
  </si>
  <si>
    <t>1. Yes, electric heating 2. Yes, heating with gas/fuel 3. Yes, heating with wood or fire</t>
  </si>
  <si>
    <t>1. Health facilities have been damaged or destroyed 2. Distance to health facilities is too far 3. Route to health facilities is unsafe</t>
  </si>
  <si>
    <t xml:space="preserve">السلع الغذائية الأساسية </t>
  </si>
  <si>
    <t>المعدات الطبية</t>
  </si>
  <si>
    <t>0a5fb512-bc1d-48fb-af9a-33d092fc26f4</t>
  </si>
  <si>
    <t>2018-07-25T19:35:39</t>
  </si>
  <si>
    <t>2018-07-25T21:02:13.172+02</t>
  </si>
  <si>
    <t>2018-07-25T21:36:47.208+02</t>
  </si>
  <si>
    <t>IDP-1449</t>
  </si>
  <si>
    <t>2. Salary or wages too low 4. Unable to withdraw enough money from bank account 5. No currently functioning banks/financial institutions in my area</t>
  </si>
  <si>
    <t>1a62191c-b385-4a7d-a6f3-cb394f7f39a0</t>
  </si>
  <si>
    <t>2018-07-25T19:38:17</t>
  </si>
  <si>
    <t>2018-07-25T18:45:57.600+02</t>
  </si>
  <si>
    <t>2018-07-25T19:53:35.624+02</t>
  </si>
  <si>
    <t>ND-Azz-255</t>
  </si>
  <si>
    <t>ND-1385</t>
  </si>
  <si>
    <t>1. Food items 2. NFIs: Hygiene items 3. NFIs: Household items 6. Medicine or health-related items</t>
  </si>
  <si>
    <t>b8450fd9-8ee0-4bd5-a638-7c2dce8b9f2e</t>
  </si>
  <si>
    <t>2018-07-25T19:38:19</t>
  </si>
  <si>
    <t>2018-07-25T20:53:07.695+02</t>
  </si>
  <si>
    <t>2018-07-25T21:37:44.447+02</t>
  </si>
  <si>
    <t>ND-1371</t>
  </si>
  <si>
    <t>10. Onions 15. Fodder crops</t>
  </si>
  <si>
    <t>4. Insecurity has increased 8. Unable to access or afford fuel/tools/machinery</t>
  </si>
  <si>
    <t>b52922dc-fb62-48ce-8494-a53acd9d3961</t>
  </si>
  <si>
    <t>2018-07-25T19:38:24</t>
  </si>
  <si>
    <t>2018-07-25T18:44:46.728+02</t>
  </si>
  <si>
    <t>2018-07-25T19:30:20.227+02</t>
  </si>
  <si>
    <t>ND-1382</t>
  </si>
  <si>
    <t>989bb26f-accd-4038-aacc-cc570a93b84d</t>
  </si>
  <si>
    <t>2018-07-25T19:40:46</t>
  </si>
  <si>
    <t>2018-07-25T18:49:41.670+02</t>
  </si>
  <si>
    <t>2018-07-25T20:39:50.123+02</t>
  </si>
  <si>
    <t>ND-1384</t>
  </si>
  <si>
    <t>172ba88b-de86-461c-9241-10dfca675dac</t>
  </si>
  <si>
    <t>2018-07-25T19:40:52</t>
  </si>
  <si>
    <t>2018-07-25T11:04:15.109+02</t>
  </si>
  <si>
    <t>2018-07-25T11:29:21.294+02</t>
  </si>
  <si>
    <t>Ejkherra</t>
  </si>
  <si>
    <t>Ejd-309</t>
  </si>
  <si>
    <t>IDP-1357</t>
  </si>
  <si>
    <t>3. Received as gift from friends or relatives 4. Market (purchased with cash) 5. Market (purchased on credit)</t>
  </si>
  <si>
    <t>4. Asthma</t>
  </si>
  <si>
    <t>3. No opportunity for work</t>
  </si>
  <si>
    <t>66f96053-d625-409c-aa5f-07a4226960f2</t>
  </si>
  <si>
    <t>2018-07-25T20:15:52</t>
  </si>
  <si>
    <t>2018-07-25T11:56:57.650+02</t>
  </si>
  <si>
    <t>2018-07-25T12:32:57.182+02</t>
  </si>
  <si>
    <t>ND-Ejd-109</t>
  </si>
  <si>
    <t>ND-566</t>
  </si>
  <si>
    <t>3. Received as gift from friends or relatives 5. Market (purchased on credit) 9. Borrowing food from relatives, hosts, or external parties</t>
  </si>
  <si>
    <t>10. Don't know</t>
  </si>
  <si>
    <t>97d1e479-a911-4188-b19e-3e2c066f38e7</t>
  </si>
  <si>
    <t>2018-07-25T20:15:54</t>
  </si>
  <si>
    <t>2018-07-25T12:09:33.562+02</t>
  </si>
  <si>
    <t>2018-07-25T17:13:56.578+02</t>
  </si>
  <si>
    <t>ND-568</t>
  </si>
  <si>
    <t>4. Market (purchased with cash) 6. Market (purchased with cheque) 7. Work or barter for food</t>
  </si>
  <si>
    <t>Al-Madar Hatef Libya</t>
  </si>
  <si>
    <t>4. Displaced from area, where the initial school was 10. Can't afford  school fees 11. Can't afford to pay for education materials/uniforms</t>
  </si>
  <si>
    <t>ce7fc530-2007-41e8-ade4-f0bf00d0d984</t>
  </si>
  <si>
    <t>2018-07-25T20:15:56</t>
  </si>
  <si>
    <t>2018-07-25T12:13:09.004+02</t>
  </si>
  <si>
    <t>2018-07-25T17:32:58.028+02</t>
  </si>
  <si>
    <t>ND-567</t>
  </si>
  <si>
    <t xml:space="preserve">زراعة التمر </t>
  </si>
  <si>
    <t>8. Unable to access or afford fuel/tools/machinery 9. Pests (rats, insects, birds, etc.) or diseases 14. No longer economically viable (production costs too high compared to benefits)</t>
  </si>
  <si>
    <t>5. How to get healthcare/medical attention 8. How to find work 9. How to get more money/financial support</t>
  </si>
  <si>
    <t>a93df0d2-56cb-48f8-acec-3189c93e0db4</t>
  </si>
  <si>
    <t>2018-07-25T20:16:00</t>
  </si>
  <si>
    <t>2018-07-25T12:22:35.521+02</t>
  </si>
  <si>
    <t>2018-07-25T22:16:29.109+02</t>
  </si>
  <si>
    <t>layd_03</t>
  </si>
  <si>
    <t>ND-570</t>
  </si>
  <si>
    <t>10. Can't afford  school fees 11. Can't afford to pay for education materials/uniforms</t>
  </si>
  <si>
    <t>1. The security situation here 5. How to get healthcare/medical attention 8. How to find work</t>
  </si>
  <si>
    <t>def9f0fe-3e4b-4bc3-ae84-d14cd856d9d4</t>
  </si>
  <si>
    <t>2018-07-25T20:16:03</t>
  </si>
  <si>
    <t>2018-07-25T13:30:35.184+02</t>
  </si>
  <si>
    <t>2018-07-25T16:23:44.125+02</t>
  </si>
  <si>
    <t>Ejd-381</t>
  </si>
  <si>
    <t>IDP-1359</t>
  </si>
  <si>
    <t>2. Salary or wages too low 3. Salary or wages not regularly paid 5. No currently functioning banks/financial institutions in my area</t>
  </si>
  <si>
    <t>8. Problems accessing electricity or energy 9. Problems accessing water 10. Problems accessing housing</t>
  </si>
  <si>
    <t>1. Friends or family living here 2. My tribe is here 10. Cheaper rent prices in chosen area</t>
  </si>
  <si>
    <t>8. How to find work</t>
  </si>
  <si>
    <t>34220233-0151-4c4f-b89d-1cb8944c4e24</t>
  </si>
  <si>
    <t>2018-07-25T20:16:06</t>
  </si>
  <si>
    <t>2018-07-25T13:38:15.905+02</t>
  </si>
  <si>
    <t>2018-07-25T16:09:24.060+02</t>
  </si>
  <si>
    <t>IDP-1358</t>
  </si>
  <si>
    <t>8. Problems accessing electricity or energy 9. Problems accessing water</t>
  </si>
  <si>
    <t>3. No opportunity for work 4. Loss of documentation has restricted movement</t>
  </si>
  <si>
    <t>aab4f7ec-aeab-4e20-95bc-cc9a9a9b4230</t>
  </si>
  <si>
    <t>2018-07-25T20:16:08</t>
  </si>
  <si>
    <t>2018-07-24T10:39:29.156+02</t>
  </si>
  <si>
    <t>2018-07-25T23:21:35.653+02</t>
  </si>
  <si>
    <t>ND-Jfara-361</t>
  </si>
  <si>
    <t>ND-1923</t>
  </si>
  <si>
    <t>7. Tomatoes 8. Cucumbers 9. Peppers 14. Olives</t>
  </si>
  <si>
    <t>4. Insecurity has increased 13. Power cuts</t>
  </si>
  <si>
    <t>3. Animals have been stolen 4. Animals were sold or slaughtered for own consumption 5. Insecurity has increased</t>
  </si>
  <si>
    <t>1. Lack of work opportunity 2. Salary or wages too low 3. Salary or wages not regularly paid 4. Unable to withdraw enough money from bank account</t>
  </si>
  <si>
    <t>الدقيق والزيت</t>
  </si>
  <si>
    <t>بشكل عام</t>
  </si>
  <si>
    <t>الزيت والدقيق وغيرها</t>
  </si>
  <si>
    <t>وقود الطهي والسيارات</t>
  </si>
  <si>
    <t>b07907e5-03f9-47b7-83a9-98e703ac2f1c</t>
  </si>
  <si>
    <t>2018-07-25T21:22:29</t>
  </si>
  <si>
    <t>2018-07-25T11:51:59.202+02</t>
  </si>
  <si>
    <t>2018-07-25T12:35:52.800+02</t>
  </si>
  <si>
    <t>Ret-1278</t>
  </si>
  <si>
    <t>المواد الغذائيه بصفة عامه</t>
  </si>
  <si>
    <t>678251b3-b7b8-43d4-9297-f6e466399056</t>
  </si>
  <si>
    <t>2018-07-25T21:32:51</t>
  </si>
  <si>
    <t>2018-07-25T12:52:29.589+02</t>
  </si>
  <si>
    <t>2018-07-25T13:26:45.234+02</t>
  </si>
  <si>
    <t>Ret-1279</t>
  </si>
  <si>
    <t>4. Market (purchased with cash) 6. Market (purchased with cheque) 9. Borrowing food from relatives, hosts, or external parties</t>
  </si>
  <si>
    <t>المواد الغذائية بصفة عامه</t>
  </si>
  <si>
    <t>لا يوجد</t>
  </si>
  <si>
    <t>1. House or property occupied by other persons 6. Parts of house or property destroyed 7. Valuables in house or property missing 9. Basic services at the community level (e.g. hospitals, health facilities, education) which worked before displacement no longer working</t>
  </si>
  <si>
    <t>9c17a499-cb29-4a99-92cf-faa1f608e1f6</t>
  </si>
  <si>
    <t>2018-07-25T21:32:54</t>
  </si>
  <si>
    <t>2018-07-25T13:27:00.223+02</t>
  </si>
  <si>
    <t>2018-07-25T14:05:52.817+02</t>
  </si>
  <si>
    <t>Ret-1266</t>
  </si>
  <si>
    <t>3. Animals have been stolen 4. Animals were sold or slaughtered for own consumption 6. Lack of access to fodder, animal feed, or land 8. Lack of labour to care for animals</t>
  </si>
  <si>
    <t>3. Diabetes 10. Other (specify): ………………………….</t>
  </si>
  <si>
    <t>الزهايمر</t>
  </si>
  <si>
    <t>4. Psychosocial support</t>
  </si>
  <si>
    <t>تربية اغنام وماعز</t>
  </si>
  <si>
    <t>الاعلاف للمواشي</t>
  </si>
  <si>
    <t>fb2ae541-f15f-4b51-a6aa-200b69a2d2a1</t>
  </si>
  <si>
    <t>2018-07-25T21:32:56</t>
  </si>
  <si>
    <t>2018-07-25T10:08:27.908+02</t>
  </si>
  <si>
    <t>2018-07-25T23:32:00.167+02</t>
  </si>
  <si>
    <t>Espeaa</t>
  </si>
  <si>
    <t>ND-Jfara-352</t>
  </si>
  <si>
    <t>ND-1876</t>
  </si>
  <si>
    <t>1. Own production 4. Market (purchased with cash) 7. Work or barter for food</t>
  </si>
  <si>
    <t>3. Animals have been stolen 4. Animals were sold or slaughtered for own consumption</t>
  </si>
  <si>
    <t>b16513e1-3071-4b5d-a83c-c424dc34cd3c</t>
  </si>
  <si>
    <t>2018-07-25T21:32:58</t>
  </si>
  <si>
    <t>2018-07-25T16:43:47.563+02</t>
  </si>
  <si>
    <t>2018-07-25T22:13:39.460+02</t>
  </si>
  <si>
    <t>ND-Azz-261</t>
  </si>
  <si>
    <t>ND-1414</t>
  </si>
  <si>
    <t>6. Potatoes or other tubers 14. Olives</t>
  </si>
  <si>
    <t>4. Animals were sold or slaughtered for own consumption 8. Lack of labour to care for animals 9. Unable to access markets or sell products</t>
  </si>
  <si>
    <t>1. Collected by the municipality, waste management service (private or public), or other authority 4. Buried or burned</t>
  </si>
  <si>
    <t>3518fc09-64a5-4c25-889a-7ce1d8415d8a</t>
  </si>
  <si>
    <t>2018-07-25T21:36:21</t>
  </si>
  <si>
    <t>2018-07-25T10:52:14.866+02</t>
  </si>
  <si>
    <t>2018-07-25T23:37:23.841+02</t>
  </si>
  <si>
    <t>Janzour</t>
  </si>
  <si>
    <t>Jfara-392</t>
  </si>
  <si>
    <t>IDP-779</t>
  </si>
  <si>
    <t>5. Market (purchased on credit) 7. Work or barter for food 10. Zakat</t>
  </si>
  <si>
    <t>4. No security/conflict in the area 8. Problems accessing electricity or energy 12. Presence of explosive hazards</t>
  </si>
  <si>
    <t>7. Problems accessing electricity or energy 10. Violence menace on the family 11. Presence of explosive hazards</t>
  </si>
  <si>
    <t>20571925-ae61-4dd7-b254-16181ae69790</t>
  </si>
  <si>
    <t>2018-07-25T21:38:29</t>
  </si>
  <si>
    <t>2018-07-25T23:38:51.761+02</t>
  </si>
  <si>
    <t>f031e108-3210-4b4d-8258-164da345058f</t>
  </si>
  <si>
    <t>2018-07-25T21:40:06</t>
  </si>
  <si>
    <t>2018-07-25T12:57:35.572+02</t>
  </si>
  <si>
    <t>2018-07-25T17:11:55.202+02</t>
  </si>
  <si>
    <t>arab_04</t>
  </si>
  <si>
    <t>Sir-524</t>
  </si>
  <si>
    <t>Ret-875</t>
  </si>
  <si>
    <t>1. Obstetrician 4. Uncertified midwife</t>
  </si>
  <si>
    <t>3. Diabetes 9. Epilepsy</t>
  </si>
  <si>
    <t>شراء عقيقة لمولود</t>
  </si>
  <si>
    <t>الافطار الصباحي واللحوم والالبان ومشتقاتها</t>
  </si>
  <si>
    <t xml:space="preserve">ماكينات صناعة الماكولات عامة </t>
  </si>
  <si>
    <t>ادوية السكر والصرع وادوية الاطفال</t>
  </si>
  <si>
    <t>Khaleej Assidra</t>
  </si>
  <si>
    <t>Conflict is over in my city 7. More opportunity for better education services 8. Better opportunity to move to another place within Libya</t>
  </si>
  <si>
    <t>1. House or property occupied by other persons 3. Hostility from the local community 7. Valuables in house or property missing 8. Basic services at the HH level (e.g. electricity, water) which worked before displacement no longer working</t>
  </si>
  <si>
    <t>1. Property documents 2. Family book 4. Passport 5. National ID card 6. Birth certificate</t>
  </si>
  <si>
    <t>3. Assistance from government 4. Assistance from humanitarian organisation 5. Access to your propertie(s) 6. Movement or travel</t>
  </si>
  <si>
    <t>62e17f94-a906-4714-9a1b-5bdb40c90562</t>
  </si>
  <si>
    <t>2018-07-25T21:40:22</t>
  </si>
  <si>
    <t>2018-07-25T16:49:11.931+02</t>
  </si>
  <si>
    <t>2018-07-25T22:38:36.063+02</t>
  </si>
  <si>
    <t>ND-1415</t>
  </si>
  <si>
    <t>cb3643b9-5e96-4344-b8a3-bef3271012c9</t>
  </si>
  <si>
    <t>2018-07-25T21:42:16</t>
  </si>
  <si>
    <t>2018-07-25T11:23:47.634+02</t>
  </si>
  <si>
    <t>2018-07-25T23:43:32.142+02</t>
  </si>
  <si>
    <t>Jfara-393</t>
  </si>
  <si>
    <t>IDP-766</t>
  </si>
  <si>
    <t>5. Market (purchased on credit) 6. Market (purchased with cheque) 7. Work or barter for food</t>
  </si>
  <si>
    <t>دقيق_سكر_زيت_حليب</t>
  </si>
  <si>
    <t>4. No security/conflict in the area 8. Problems accessing electricity or energy</t>
  </si>
  <si>
    <t>2. No security/conflict in the area 7. Problems accessing electricity or energy</t>
  </si>
  <si>
    <t>976877d9-3679-454d-9414-89945c2c069f</t>
  </si>
  <si>
    <t>2018-07-25T21:44:26</t>
  </si>
  <si>
    <t>2018-07-25T20:35:57.080+02</t>
  </si>
  <si>
    <t>2018-07-25T20:51:22.134+02</t>
  </si>
  <si>
    <t>lyv_04</t>
  </si>
  <si>
    <t>ND-Mis-187</t>
  </si>
  <si>
    <t>ND-1007</t>
  </si>
  <si>
    <t>1. Nearest facility 2. Quality of reception in the facility 4. Availability of skilled health staff in the facility</t>
  </si>
  <si>
    <t>4. Food prices 8. How to find work 9. How to get more money/financial support</t>
  </si>
  <si>
    <t>db9cb143-0924-47e9-8d5e-756c870aaf2e</t>
  </si>
  <si>
    <t>2018-07-25T22:32:29</t>
  </si>
  <si>
    <t>2018-07-25T12:24:35.651+02</t>
  </si>
  <si>
    <t>2018-07-26T00:42:45.070+02</t>
  </si>
  <si>
    <t>Suq Alkhamees</t>
  </si>
  <si>
    <t>ND-1886</t>
  </si>
  <si>
    <t>حليب_زيت_لحوم</t>
  </si>
  <si>
    <t>9ae5ac10-f1da-4b72-89a9-3a57bad485a7</t>
  </si>
  <si>
    <t>2018-07-25T22:43:38</t>
  </si>
  <si>
    <t>2018-07-25T14:05:58.961+02</t>
  </si>
  <si>
    <t>2018-07-26T00:46:57.923+02</t>
  </si>
  <si>
    <t>ND-Jfara-378</t>
  </si>
  <si>
    <t>ND-2010</t>
  </si>
  <si>
    <t>6e26b8d0-35dd-4dd3-a5c3-f008cfc2d063</t>
  </si>
  <si>
    <t>2018-07-25T22:48:09</t>
  </si>
  <si>
    <t>2018-07-25T14:41:15.987+02</t>
  </si>
  <si>
    <t>2018-07-26T00:52:29.518+02</t>
  </si>
  <si>
    <t>data_07</t>
  </si>
  <si>
    <t>ND-2007</t>
  </si>
  <si>
    <t>3. Animals have been stolen 6. Lack of access to fodder, animal feed, or land</t>
  </si>
  <si>
    <t>0abf04b7-21fa-4947-9021-5e3f4cc30de2</t>
  </si>
  <si>
    <t>2018-07-25T22:53:22</t>
  </si>
  <si>
    <t>2018-07-25T17:13:03.936+02</t>
  </si>
  <si>
    <t>2018-07-26T00:59:00.924+02</t>
  </si>
  <si>
    <t>Swani Bin Adam</t>
  </si>
  <si>
    <t>ND-1964</t>
  </si>
  <si>
    <t>1. The security situation here 2. Finding missing people 12. Don’t know</t>
  </si>
  <si>
    <t>51c24f7d-d4f3-4253-88d6-0972aedecba8</t>
  </si>
  <si>
    <t>2018-07-25T22:59:57</t>
  </si>
  <si>
    <t>2018-07-25T17:51:47.294+02</t>
  </si>
  <si>
    <t>2018-07-26T01:08:07.826+02</t>
  </si>
  <si>
    <t>IDP-763</t>
  </si>
  <si>
    <t>4. Cannot afford rent 5. Landlord is asking for more money / higher rent</t>
  </si>
  <si>
    <t>2. General practitioner 3. Certified midwife</t>
  </si>
  <si>
    <t>1. Banks 2. Hawala</t>
  </si>
  <si>
    <t>d739fcc5-9e03-46f3-ad9c-d56dab6d8d22</t>
  </si>
  <si>
    <t>2018-07-25T23:09:03</t>
  </si>
  <si>
    <t>2018-07-25T18:52:24.119+02</t>
  </si>
  <si>
    <t>2018-07-26T01:14:17.531+02</t>
  </si>
  <si>
    <t>ND-Jfara-375</t>
  </si>
  <si>
    <t>ND-1991</t>
  </si>
  <si>
    <t>2. Quality of reception in the facility 3. Quality of hygiene in the facility 6. Availability of medicines and supplies in the facility</t>
  </si>
  <si>
    <t>4da4a8bc-efac-41b9-b182-0e6d1c259d69</t>
  </si>
  <si>
    <t>2018-07-25T23:15:10</t>
  </si>
  <si>
    <t>2018-07-25T10:21:25.501+02</t>
  </si>
  <si>
    <t>2018-07-26T01:24:29.985+02</t>
  </si>
  <si>
    <t>data_08</t>
  </si>
  <si>
    <t>Jfara-23</t>
  </si>
  <si>
    <t>Ret-549</t>
  </si>
  <si>
    <t>حليب_زيت</t>
  </si>
  <si>
    <t>حليب الرضع</t>
  </si>
  <si>
    <t>933e73ab-5bbf-42de-95d9-abd6b4650b9b</t>
  </si>
  <si>
    <t>2018-07-25T23:25:23</t>
  </si>
  <si>
    <t>2018-07-25T11:03:13.596+02</t>
  </si>
  <si>
    <t>2018-07-26T01:29:49.480+02</t>
  </si>
  <si>
    <t>Jfara-622</t>
  </si>
  <si>
    <t>IDP-726</t>
  </si>
  <si>
    <t>4. No security/conflict in the area 8. Problems accessing electricity or energy 11. Violence menace on the family</t>
  </si>
  <si>
    <t>7. Problems accessing electricity or energy 10. Violence menace on the family</t>
  </si>
  <si>
    <t>c9a1ac01-ccd3-49b0-beb1-a63d59bb4d04</t>
  </si>
  <si>
    <t>2018-07-25T23:30:44</t>
  </si>
  <si>
    <t>2018-07-25T18:51:27.102+02</t>
  </si>
  <si>
    <t>2018-07-25T23:39:22.671+02</t>
  </si>
  <si>
    <t>ND-1383</t>
  </si>
  <si>
    <t>9a7b6e3b-51e9-468c-8096-80d4b40ec664</t>
  </si>
  <si>
    <t>2018-07-25T23:49:04</t>
  </si>
  <si>
    <t>2018-07-25T20:12:44.924+02</t>
  </si>
  <si>
    <t>2018-07-25T23:27:17.316+02</t>
  </si>
  <si>
    <t>ND-Azz-257</t>
  </si>
  <si>
    <t>ND-1392</t>
  </si>
  <si>
    <t>9019ebcd-b231-40bd-bcbe-d0c2c37311d4</t>
  </si>
  <si>
    <t>2018-07-25T23:51:13</t>
  </si>
  <si>
    <t>2018-07-25T16:54:04.344+02</t>
  </si>
  <si>
    <t>2018-07-26T00:32:16.930+02</t>
  </si>
  <si>
    <t>Azz-179</t>
  </si>
  <si>
    <t>IDP-658</t>
  </si>
  <si>
    <t xml:space="preserve">إصلاح السيارة </t>
  </si>
  <si>
    <t>b3ff3ae7-40c1-41a4-8f45-992cce507ae3</t>
  </si>
  <si>
    <t>2018-07-26T00:33:41</t>
  </si>
  <si>
    <t>2018-07-24T16:34:45.219+02</t>
  </si>
  <si>
    <t>2018-07-26T02:33:16.650+02</t>
  </si>
  <si>
    <t>ND-Jfara-359</t>
  </si>
  <si>
    <t>ND-1912</t>
  </si>
  <si>
    <t>210c2aff-97d4-4c24-a82b-6e529f5da882</t>
  </si>
  <si>
    <t>2018-07-26T00:35:09</t>
  </si>
  <si>
    <t>2018-07-25T11:52:55.355+02</t>
  </si>
  <si>
    <t>2018-07-26T02:46:45.262+02</t>
  </si>
  <si>
    <t>Ret-614</t>
  </si>
  <si>
    <t>حليب ، زيت</t>
  </si>
  <si>
    <t>4. Lack of security in area 6. Parts of house or property destroyed</t>
  </si>
  <si>
    <t>9bf17afe-623c-4abe-b82a-968457b1c283</t>
  </si>
  <si>
    <t>2018-07-26T00:47:44</t>
  </si>
  <si>
    <t>2018-07-25T13:02:10.263+02</t>
  </si>
  <si>
    <t>2018-07-26T02:54:19.779+02</t>
  </si>
  <si>
    <t>Jfara-25</t>
  </si>
  <si>
    <t>Ret-737</t>
  </si>
  <si>
    <t>9cfbc35e-86ce-41f0-a920-f96fabad5e10</t>
  </si>
  <si>
    <t>2018-07-26T00:55:19</t>
  </si>
  <si>
    <t>2018-07-25T14:03:37.199+02</t>
  </si>
  <si>
    <t>2018-07-26T03:04:34.701+02</t>
  </si>
  <si>
    <t>Ret-615</t>
  </si>
  <si>
    <t>52d4ef1b-6274-4f62-941a-c5972f472043</t>
  </si>
  <si>
    <t>2018-07-26T01:05:45</t>
  </si>
  <si>
    <t>2018-07-25T15:58:13.697+02</t>
  </si>
  <si>
    <t>2018-07-26T03:08:35.404+02</t>
  </si>
  <si>
    <t>ND-Jfara-355</t>
  </si>
  <si>
    <t>ND-1891</t>
  </si>
  <si>
    <t>6. Potatoes or other tubers 7. Tomatoes 9. Peppers 10. Onions 11. Leafy greens</t>
  </si>
  <si>
    <t>de401bb9-37c6-4015-832c-a5f7019ca1d6</t>
  </si>
  <si>
    <t>2018-07-26T01:09:20</t>
  </si>
  <si>
    <t>2018-07-25T16:55:27.745+02</t>
  </si>
  <si>
    <t>2018-07-26T00:57:45.971+02</t>
  </si>
  <si>
    <t>IDP-656</t>
  </si>
  <si>
    <t>3. Got evicted from dwelling 10. Problems accessing housing</t>
  </si>
  <si>
    <t>50881dd3-cc8c-42b3-9b3b-fca10c61b6a4</t>
  </si>
  <si>
    <t>2018-07-26T01:09:32</t>
  </si>
  <si>
    <t>2018-07-25T16:01:45.129+01</t>
  </si>
  <si>
    <t>2018-07-26T00:17:20.954+01</t>
  </si>
  <si>
    <t>IDP-659</t>
  </si>
  <si>
    <t>2. Local organisations</t>
  </si>
  <si>
    <t>9f3d634b-32ef-403a-b13d-82e17c40026d</t>
  </si>
  <si>
    <t>2018-07-26T01:09:34</t>
  </si>
  <si>
    <t>2018-07-25T17:26:04.297+02</t>
  </si>
  <si>
    <t>2018-07-26T03:17:34.697+02</t>
  </si>
  <si>
    <t>ND-Jfara-362</t>
  </si>
  <si>
    <t>ND-1926</t>
  </si>
  <si>
    <t>ارز_حليب_زيت</t>
  </si>
  <si>
    <t>816efd54-dfee-4f9e-b58f-f55d90982543</t>
  </si>
  <si>
    <t>2018-07-26T01:18:19</t>
  </si>
  <si>
    <t>2018-07-25T17:52:42.973+02</t>
  </si>
  <si>
    <t>2018-07-26T03:24:07.485+02</t>
  </si>
  <si>
    <t>ND-1914</t>
  </si>
  <si>
    <t>لحوم ، زيت ، بيض</t>
  </si>
  <si>
    <t>الملابس</t>
  </si>
  <si>
    <t>03df4557-6f9f-4a02-a655-41057514f6b9</t>
  </si>
  <si>
    <t>2018-07-26T01:25:08</t>
  </si>
  <si>
    <t>2018-07-25T18:48:00.736+02</t>
  </si>
  <si>
    <t>2018-07-26T03:35:24.985+02</t>
  </si>
  <si>
    <t>ND-1381</t>
  </si>
  <si>
    <t>14b7526b-3957-4e3a-a28b-69c78940b8f3</t>
  </si>
  <si>
    <t>2018-07-26T01:35:40</t>
  </si>
  <si>
    <t>2018-07-25T10:03:44.177+02</t>
  </si>
  <si>
    <t>2018-07-26T05:01:34.991+02</t>
  </si>
  <si>
    <t>ND-1990</t>
  </si>
  <si>
    <t>78d0b5fc-7a2f-4f45-b8b5-567fb3bc2708</t>
  </si>
  <si>
    <t>2018-07-26T03:02:23</t>
  </si>
  <si>
    <t>2018-07-25T10:23:48.420+02</t>
  </si>
  <si>
    <t>2018-07-26T05:07:05.314+02</t>
  </si>
  <si>
    <t>ND-Jfara-356</t>
  </si>
  <si>
    <t>ND-1900</t>
  </si>
  <si>
    <t>زيت_حليب_دقيق</t>
  </si>
  <si>
    <t>27355820-5bab-4f08-a98e-f5aadcb16bbc</t>
  </si>
  <si>
    <t>2018-07-26T03:07:53</t>
  </si>
  <si>
    <t>2018-07-25T11:04:59.685+02</t>
  </si>
  <si>
    <t>2018-07-26T05:14:43.891+02</t>
  </si>
  <si>
    <t>data_10</t>
  </si>
  <si>
    <t>Ziltun</t>
  </si>
  <si>
    <t>Zwa-571</t>
  </si>
  <si>
    <t>IDP-528</t>
  </si>
  <si>
    <t>Wadi Ashshati</t>
  </si>
  <si>
    <t>Brak</t>
  </si>
  <si>
    <t>b144fde6-de47-4948-b316-b1e3720bbc42</t>
  </si>
  <si>
    <t>2018-07-26T03:22:08</t>
  </si>
  <si>
    <t>2018-07-25T11:32:47.912+02</t>
  </si>
  <si>
    <t>2018-07-26T05:21:21.925+02</t>
  </si>
  <si>
    <t>data_11</t>
  </si>
  <si>
    <t>Zwa-15</t>
  </si>
  <si>
    <t>IDP-680</t>
  </si>
  <si>
    <t>3. Landlord wants property for personal use</t>
  </si>
  <si>
    <t>4. No security/conflict in the area 6. Problems accessing healthcare 8. Problems accessing electricity or energy</t>
  </si>
  <si>
    <t>2. No security/conflict in the area 7. Problems accessing electricity or energy 10. Violence menace on the family</t>
  </si>
  <si>
    <t>591ddbcd-95fa-4dc4-a073-cd6cfbe12484</t>
  </si>
  <si>
    <t>2018-07-26T03:22:11</t>
  </si>
  <si>
    <t>2018-07-25T11:45:08.148+02</t>
  </si>
  <si>
    <t>2018-07-26T05:27:13.900+02</t>
  </si>
  <si>
    <t>ND-Zwa-10</t>
  </si>
  <si>
    <t>ND-51</t>
  </si>
  <si>
    <t>c70f96a9-53a0-4925-9300-87510a025cda</t>
  </si>
  <si>
    <t>2018-07-26T03:27:58</t>
  </si>
  <si>
    <t>2018-07-25T11:56:23.675+02</t>
  </si>
  <si>
    <t>2018-07-26T05:32:35.016+02</t>
  </si>
  <si>
    <t>ND-Zwa-9</t>
  </si>
  <si>
    <t>ND-46</t>
  </si>
  <si>
    <t>1b3ac43e-d38f-4cf5-889d-43ae9c9d5f32</t>
  </si>
  <si>
    <t>2018-07-26T03:33:20</t>
  </si>
  <si>
    <t>2018-07-25T12:08:53.330+02</t>
  </si>
  <si>
    <t>2018-07-26T05:39:38.411+02</t>
  </si>
  <si>
    <t>Zwa-482</t>
  </si>
  <si>
    <t>Ret-462</t>
  </si>
  <si>
    <t>6. Market (purchased with cheque) 7. Work or barter for food</t>
  </si>
  <si>
    <t>6. Problems accessing healthcare 8. Problems accessing electricity or energy 11. Violence menace on the family</t>
  </si>
  <si>
    <t>30541a19-6efa-4ef5-b1b7-27b7d680add8</t>
  </si>
  <si>
    <t>2018-07-26T03:40:27</t>
  </si>
  <si>
    <t>2018-07-25T16:50:10.716+02</t>
  </si>
  <si>
    <t>2018-07-26T00:48:21.223+02</t>
  </si>
  <si>
    <t>ND-1413</t>
  </si>
  <si>
    <t>b064239e-a087-437a-bc0a-915955943373</t>
  </si>
  <si>
    <t>2018-07-26T05:10:21</t>
  </si>
  <si>
    <t>2018-07-25T16:53:50.242+02</t>
  </si>
  <si>
    <t>2018-07-26T01:10:07.815+02</t>
  </si>
  <si>
    <t>ND-1412</t>
  </si>
  <si>
    <t>f39c32fa-d49b-4d37-b4c7-2e9bea8aafd4</t>
  </si>
  <si>
    <t>2018-07-26T05:10:24</t>
  </si>
  <si>
    <t>2018-07-25T16:58:09.247+02</t>
  </si>
  <si>
    <t>2018-07-26T08:08:07.053+02</t>
  </si>
  <si>
    <t>ND-1411</t>
  </si>
  <si>
    <t>1. Health reasons (disability, chronic disease, etc) 3. School facilities damaged or used for other purposes (for e.g. collective center for IDPs, or training, etc.)</t>
  </si>
  <si>
    <t>القمامه</t>
  </si>
  <si>
    <t>903e0b09-3f9d-4702-a5fb-85086d2bde6c</t>
  </si>
  <si>
    <t>2018-07-26T06:19:50</t>
  </si>
  <si>
    <t>2018-07-25T16:59:42.145+02</t>
  </si>
  <si>
    <t>2018-07-26T08:19:34.719+02</t>
  </si>
  <si>
    <t>ND-Azz-264</t>
  </si>
  <si>
    <t>ND-1427</t>
  </si>
  <si>
    <t>2. Boiling 3. Disinfection (tablets, iodine, etc.)</t>
  </si>
  <si>
    <t>5. Joint pain (arthritis) 8. Stomach ulcers</t>
  </si>
  <si>
    <t>f8a51bf7-da08-46cd-9681-1aa9fee081db</t>
  </si>
  <si>
    <t>2018-07-26T06:19:54</t>
  </si>
  <si>
    <t>2018-07-24T12:15:44.028+02</t>
  </si>
  <si>
    <t>2018-07-26T09:52:26.087+02</t>
  </si>
  <si>
    <t>5. Market (purchased on credit) 6. Market (purchased with cheque)</t>
  </si>
  <si>
    <t>5. Insecurity has increased 7. Lack of veterinary services, vaccines, and medicines</t>
  </si>
  <si>
    <t>4. Unable to withdraw enough money from bank account 6. Other (please specify)</t>
  </si>
  <si>
    <t>ازدحام المصارف</t>
  </si>
  <si>
    <t>حفاظات الأطفال و اجار حظيرة الأغنام</t>
  </si>
  <si>
    <t>57592d68-63ea-4471-b22a-74e1980c134f</t>
  </si>
  <si>
    <t>2018-07-26T08:36:32</t>
  </si>
  <si>
    <t>2018-07-24T12:20:58.864+02</t>
  </si>
  <si>
    <t>2018-07-26T10:35:18.283+02</t>
  </si>
  <si>
    <t>ND-2610</t>
  </si>
  <si>
    <t>ea4c5ee6-0dd2-4f4d-8b86-175bd784db34</t>
  </si>
  <si>
    <t>2018-07-26T08:36:36</t>
  </si>
  <si>
    <t>2018-07-24T12:27:27.543+02</t>
  </si>
  <si>
    <t>2018-07-26T10:22:30.460+02</t>
  </si>
  <si>
    <t>ND-2623</t>
  </si>
  <si>
    <t>f9ddb35f-2fe7-4eca-b90c-00bfa8a30244</t>
  </si>
  <si>
    <t>2018-07-26T08:36:39</t>
  </si>
  <si>
    <t>2018-07-24T15:44:53.195+02</t>
  </si>
  <si>
    <t>2018-07-26T10:57:54.905+02</t>
  </si>
  <si>
    <t>Seb-500</t>
  </si>
  <si>
    <t>IDP-989</t>
  </si>
  <si>
    <t xml:space="preserve">البنزين </t>
  </si>
  <si>
    <t>مضادات حيوية</t>
  </si>
  <si>
    <t>d27496de-3ee2-4484-a614-a1939fc1516b</t>
  </si>
  <si>
    <t>2018-07-26T09:18:42</t>
  </si>
  <si>
    <t>2018-07-24T15:48:36.645+02</t>
  </si>
  <si>
    <t>2018-07-26T11:17:32.719+02</t>
  </si>
  <si>
    <t>IDP-987</t>
  </si>
  <si>
    <t>Ubari</t>
  </si>
  <si>
    <t>1. Property documents</t>
  </si>
  <si>
    <t>b6451978-bf82-47b3-9f83-eecc2091e0f0</t>
  </si>
  <si>
    <t>2018-07-26T09:18:45</t>
  </si>
  <si>
    <t>2018-07-25T17:40:37.234+02</t>
  </si>
  <si>
    <t>2018-07-26T11:20:05.919+02</t>
  </si>
  <si>
    <t>Azz-189</t>
  </si>
  <si>
    <t>IDP-688</t>
  </si>
  <si>
    <t>1. Physical therapy and rehabilitation 3. Provision of other assistive devices (e.g. prosthetic limbs or hearing aids) 4. Psychosocial support</t>
  </si>
  <si>
    <t>ترميم البيث الاصلي</t>
  </si>
  <si>
    <t>اللحوم والبيض والمعلبات</t>
  </si>
  <si>
    <t xml:space="preserve">الادوية الخاصه بالعلاج </t>
  </si>
  <si>
    <t>الخبز والحليب</t>
  </si>
  <si>
    <t>اماكن مخصصه للعلاج</t>
  </si>
  <si>
    <t>1. Friends or family living here 6. More opportunity for better health services 7. More opportunity for better education services</t>
  </si>
  <si>
    <t>6ecf048b-5043-4c4a-8919-64791dbd51ad</t>
  </si>
  <si>
    <t>2018-07-26T10:04:47</t>
  </si>
  <si>
    <t>2018-07-25T21:01:43.674+02</t>
  </si>
  <si>
    <t>2018-07-26T12:04:36.263+02</t>
  </si>
  <si>
    <t>ND-1372</t>
  </si>
  <si>
    <t>4. Insecurity has increased 6. Unable to access or afford seeds 9. Pests (rats, insects, birds, etc.) or diseases 13. Power cuts</t>
  </si>
  <si>
    <t>انتاج الابقار وتجارة الماشيه</t>
  </si>
  <si>
    <t>مصاريف مستلزمات اخري للاسرة</t>
  </si>
  <si>
    <t>1. Food items 3. NFIs: Household items 4. NFIs: Fuel</t>
  </si>
  <si>
    <t>اللحوم وجل مواد الغذائية</t>
  </si>
  <si>
    <t>مستلزمات الزراعية</t>
  </si>
  <si>
    <t xml:space="preserve">وقود السيارات وقود الالات الزراعية </t>
  </si>
  <si>
    <t>مواد المحاصيل الزراعيه</t>
  </si>
  <si>
    <t>06924474-68ee-4f64-b8d8-7f6385c44e0c</t>
  </si>
  <si>
    <t>2018-07-26T10:04:49</t>
  </si>
  <si>
    <t>2018-07-25T17:33:33.641+02</t>
  </si>
  <si>
    <t>2018-07-26T08:37:32.001+02</t>
  </si>
  <si>
    <t>ND-1428</t>
  </si>
  <si>
    <t>7. Tomatoes 8. Cucumbers 10. Onions 11. Leafy greens 13. Melons</t>
  </si>
  <si>
    <t>10. Unable to access or afford labour 12. Unable to access markets or sell products 13. Power cuts</t>
  </si>
  <si>
    <t>5. Insecurity travelling to area of assistance</t>
  </si>
  <si>
    <t>8c43c9c7-73c9-4a5f-8640-0826387b336f</t>
  </si>
  <si>
    <t>2018-07-26T11:36:39</t>
  </si>
  <si>
    <t>2018-07-25T17:35:03.742+02</t>
  </si>
  <si>
    <t>2018-07-26T12:20:43.723+02</t>
  </si>
  <si>
    <t>ND-1430</t>
  </si>
  <si>
    <t>165ed82e-1a25-42ff-87b7-833c98d2bb10</t>
  </si>
  <si>
    <t>2018-07-26T11:36:41</t>
  </si>
  <si>
    <t>2018-07-25T17:36:44.721+02</t>
  </si>
  <si>
    <t>2018-07-26T12:30:42.665+02</t>
  </si>
  <si>
    <t>ND-1429</t>
  </si>
  <si>
    <t>ead6c530-05f2-4e0e-a2cc-f0024dcd1658</t>
  </si>
  <si>
    <t>2018-07-26T11:36:43</t>
  </si>
  <si>
    <t>2018-07-25T17:45:50.219+02</t>
  </si>
  <si>
    <t>2018-07-26T12:43:14.104+02</t>
  </si>
  <si>
    <t>ND-1426</t>
  </si>
  <si>
    <t>2. Quality of reception in the facility 3. Quality of hygiene in the facility</t>
  </si>
  <si>
    <t>4. Asthma 8. Stomach ulcers</t>
  </si>
  <si>
    <t>3. Provision of other assistive devices (e.g. prosthetic limbs or hearing aids) 4. Psychosocial support</t>
  </si>
  <si>
    <t>cb26d8a6-2f38-48c8-9269-e96d7e272bf0</t>
  </si>
  <si>
    <t>2018-07-26T11:36:46</t>
  </si>
  <si>
    <t>2018-07-25T17:41:49.804+02</t>
  </si>
  <si>
    <t>2018-07-26T13:02:43.244+02</t>
  </si>
  <si>
    <t>IDP-690</t>
  </si>
  <si>
    <t>مصاريف الاتصال</t>
  </si>
  <si>
    <t>كل الغذائية</t>
  </si>
  <si>
    <t>3. 2013</t>
  </si>
  <si>
    <t>3. Got evicted from dwelling 11. Violence menace on the family</t>
  </si>
  <si>
    <t>للعيش في الخارج</t>
  </si>
  <si>
    <t>9c9745f2-bec1-49a3-86c9-03ebdadc83a1</t>
  </si>
  <si>
    <t>2018-07-26T12:02:17</t>
  </si>
  <si>
    <t>2018-07-25T18:53:25.992+02</t>
  </si>
  <si>
    <t>2018-07-26T12:50:55.415+02</t>
  </si>
  <si>
    <t>ND-Azz-256</t>
  </si>
  <si>
    <t>ND-1389</t>
  </si>
  <si>
    <t>3. Received as gift from friends or relatives 4. Market (purchased with cash) 6. Market (purchased with cheque)</t>
  </si>
  <si>
    <t>3. Route to health facilities is unsafe 6. No/lack of money to pay for care</t>
  </si>
  <si>
    <t>جل مواد الغذائية</t>
  </si>
  <si>
    <t>ادوية السكى</t>
  </si>
  <si>
    <t>دواء السكر</t>
  </si>
  <si>
    <t>2. Local organisations 4. Government or Local authorities</t>
  </si>
  <si>
    <t>694dab9d-234f-4cab-a27b-0e269e053e26</t>
  </si>
  <si>
    <t>2018-07-26T12:02:20</t>
  </si>
  <si>
    <t>2018-07-25T20:08:32.253+02</t>
  </si>
  <si>
    <t>2018-07-26T13:14:48.004+02</t>
  </si>
  <si>
    <t>ND-1394</t>
  </si>
  <si>
    <t>مصاريف الاسرة</t>
  </si>
  <si>
    <t>2. Yes, some items are not available 3. Yes, I have no means of payment (e.g. not enough hard cash, vendors do not accept debit cards, etc.)</t>
  </si>
  <si>
    <t>5. Friends or family live abroad</t>
  </si>
  <si>
    <t>3d7d83e8-d220-48da-b32f-847016eaf05a</t>
  </si>
  <si>
    <t>2018-07-26T12:02:22</t>
  </si>
  <si>
    <t>2018-07-25T20:18:05.247+02</t>
  </si>
  <si>
    <t>2018-07-26T12:34:19.825+02</t>
  </si>
  <si>
    <t>ND-1391</t>
  </si>
  <si>
    <t>3. Animals have been stolen 4. Animals were sold or slaughtered for own consumption 5. Insecurity has increased 6. Lack of access to fodder, animal feed, or land 7. Lack of veterinary services, vaccines, and medicines</t>
  </si>
  <si>
    <t>5.  Prefer not to answer</t>
  </si>
  <si>
    <t>ايجار عقارات</t>
  </si>
  <si>
    <t>9f5a0d2b-9bd8-4764-8199-b389d25f327f</t>
  </si>
  <si>
    <t>2018-07-26T12:02:25</t>
  </si>
  <si>
    <t>2018-07-25T20:46:33.621+02</t>
  </si>
  <si>
    <t>2018-07-26T12:17:26.250+02</t>
  </si>
  <si>
    <t>ND-1374</t>
  </si>
  <si>
    <t>10. Onions 13. Melons</t>
  </si>
  <si>
    <t>4. Insecurity has increased 7. Unable to access or afford water resources 8. Unable to access or afford fuel/tools/machinery 9. Pests (rats, insects, birds, etc.) or diseases 12. Unable to access markets or sell products 13. Power cuts</t>
  </si>
  <si>
    <t>1. Nearest facility 5. Availability of medical equipment in the facility 6. Availability of medicines and supplies in the facility</t>
  </si>
  <si>
    <t>2. Distance to health facilities is too far 3. Route to health facilities is unsafe 8. Lack of medical staff in general</t>
  </si>
  <si>
    <t>1. Blood pressure 3. Diabetes 10. Other (specify): ………………………….</t>
  </si>
  <si>
    <t>متلازم الداون</t>
  </si>
  <si>
    <t>34c9f3b2-fc78-4831-a05d-fb191069f4a7</t>
  </si>
  <si>
    <t>2018-07-26T12:02:27</t>
  </si>
  <si>
    <t>2018-07-25T19:01:18.585+02</t>
  </si>
  <si>
    <t>2018-07-26T14:01:23.500+02</t>
  </si>
  <si>
    <t>ND-1390</t>
  </si>
  <si>
    <t>5. Insecurity has increased 6. Lack of access to fodder, animal feed, or land 7. Lack of veterinary services, vaccines, and medicines 8. Lack of labour to care for animals</t>
  </si>
  <si>
    <t>الخضروات</t>
  </si>
  <si>
    <t>ادوية مرضي كبار السن</t>
  </si>
  <si>
    <t>ae37a340-634f-4d8e-88a1-0192f757cdae</t>
  </si>
  <si>
    <t>2018-07-26T12:17:47</t>
  </si>
  <si>
    <t>2018-07-25T19:07:02.739+02</t>
  </si>
  <si>
    <t>2018-07-26T13:30:03.557+02</t>
  </si>
  <si>
    <t>ND-1387</t>
  </si>
  <si>
    <t>شركة لبيع الاسمدة ومواد الزراعيه</t>
  </si>
  <si>
    <t xml:space="preserve"> رب الاسرة لا يريد الافصاح عن رقم المالي الذي يدخل علي الاسرة مع تحفظه علي هذا السؤال</t>
  </si>
  <si>
    <t>العائلة لديها مصاريف اخري مثلا في الهداية والاكل خارج البيث</t>
  </si>
  <si>
    <t>34a90869-7f96-4004-812d-fd9cd6bd3bec</t>
  </si>
  <si>
    <t>2018-07-26T12:17:50</t>
  </si>
  <si>
    <t>2018-07-25T18:47:58.336+02</t>
  </si>
  <si>
    <t>2018-07-26T14:17:15.679+02</t>
  </si>
  <si>
    <t>ND-1386</t>
  </si>
  <si>
    <t>5. Insecurity has increased 6. Lack of access to fodder, animal feed, or land 7. Lack of veterinary services, vaccines, and medicines</t>
  </si>
  <si>
    <t>3. Route to health facilities is unsafe 8. Lack of medical staff in general</t>
  </si>
  <si>
    <t>2. Heart disease 3. Diabetes</t>
  </si>
  <si>
    <t>الادوية ومستلزمات الطواري</t>
  </si>
  <si>
    <t>0818a34c-33c2-4e9c-8907-c14c1bde0cbe</t>
  </si>
  <si>
    <t>2018-07-26T12:31:20</t>
  </si>
  <si>
    <t>2018-07-25T19:05:37.002+02</t>
  </si>
  <si>
    <t>2018-07-26T13:46:43.235+02</t>
  </si>
  <si>
    <t>ND-1388</t>
  </si>
  <si>
    <t>3. Barley 14. Olives 15. Fodder crops</t>
  </si>
  <si>
    <t>4. Insecurity has increased 9. Pests (rats, insects, birds, etc.) or diseases 13. Power cuts</t>
  </si>
  <si>
    <t>3. Animals have been stolen 5. Insecurity has increased 7. Lack of veterinary services, vaccines, and medicines</t>
  </si>
  <si>
    <t>Household has no access to mobile networks</t>
  </si>
  <si>
    <t>مصاريف للاسرة</t>
  </si>
  <si>
    <t>80574d77-bc2a-4f7b-8de5-095008e0a319</t>
  </si>
  <si>
    <t>2018-07-26T12:31:22</t>
  </si>
  <si>
    <t>2018-07-25T17:46:19.058+02</t>
  </si>
  <si>
    <t>2018-07-26T14:31:08.565+02</t>
  </si>
  <si>
    <t>IDP-692</t>
  </si>
  <si>
    <t>2. Distance to health facilities is too far 3. Route to health facilities is unsafe 6. No/lack of money to pay for care</t>
  </si>
  <si>
    <t>1. Blood pressure 3. Diabetes 5. Joint pain (arthritis) 8. Stomach ulcers</t>
  </si>
  <si>
    <t>البيض والحليب</t>
  </si>
  <si>
    <t>اغلب الادوية</t>
  </si>
  <si>
    <t>حفاظات العجائز</t>
  </si>
  <si>
    <t>اغلب الادوية للامزاض المزمنة</t>
  </si>
  <si>
    <t>International organisations/NGOs Local organisations / CSOs 4. Government or Local authorities</t>
  </si>
  <si>
    <t>8fd4eb22-5a7e-4839-8cc6-386dd9eb630c</t>
  </si>
  <si>
    <t>2018-07-26T12:45:42</t>
  </si>
  <si>
    <t>2018-07-25T17:49:01.388+02</t>
  </si>
  <si>
    <t>2018-07-26T14:45:30.150+02</t>
  </si>
  <si>
    <t>IDP-686</t>
  </si>
  <si>
    <t>Father in law</t>
  </si>
  <si>
    <t>مصاريف اخري</t>
  </si>
  <si>
    <t>الحليب والزيت والطماطم</t>
  </si>
  <si>
    <t>ادوية السكر والضغظ</t>
  </si>
  <si>
    <t>توفير العلاج والادوية المقدمه من الدولة</t>
  </si>
  <si>
    <t>90b1b84b-e4ad-478e-95c5-0dacd88f0571</t>
  </si>
  <si>
    <t>2018-07-26T12:45:45</t>
  </si>
  <si>
    <t>2018-07-25T17:04:33.115+02</t>
  </si>
  <si>
    <t>2018-07-26T13:16:59.125+02</t>
  </si>
  <si>
    <t>IDP-660</t>
  </si>
  <si>
    <t>db9e5d29-c9fd-4edd-bfd5-cdbe81964718</t>
  </si>
  <si>
    <t>2018-07-26T14:00:30</t>
  </si>
  <si>
    <t>2018-07-25T17:06:41.195+02</t>
  </si>
  <si>
    <t>2018-07-26T13:34:11.036+02</t>
  </si>
  <si>
    <t>IDP-657</t>
  </si>
  <si>
    <t>7a179648-6b2b-47cf-885d-d2d458b05cdc</t>
  </si>
  <si>
    <t>2018-07-26T14:34:11</t>
  </si>
  <si>
    <t>2018-07-25T17:12:07.550+02</t>
  </si>
  <si>
    <t>2018-07-26T13:57:56.371+02</t>
  </si>
  <si>
    <t>IDP-689</t>
  </si>
  <si>
    <t>ba7f25ed-a0ee-405e-8094-71f4a435fd2b</t>
  </si>
  <si>
    <t>2018-07-26T14:34:24</t>
  </si>
  <si>
    <t>2018-07-25T20:09:15.133+02</t>
  </si>
  <si>
    <t>2018-07-26T14:44:13.152+02</t>
  </si>
  <si>
    <t>ND-1395</t>
  </si>
  <si>
    <t>f6721a51-6cae-48f9-83f4-1c3659dd5c30</t>
  </si>
  <si>
    <t>2018-07-26T14:34:45</t>
  </si>
  <si>
    <t>2018-07-25T20:54:06.703+02</t>
  </si>
  <si>
    <t>2018-07-26T14:14:05.124+02</t>
  </si>
  <si>
    <t>ND-1375</t>
  </si>
  <si>
    <t>1. Irrigated wheat 3. Barley 4. Maize 10. Onions 11. Leafy greens</t>
  </si>
  <si>
    <t>13. Power cuts 14. No longer economically viable (production costs too high compared to benefits)</t>
  </si>
  <si>
    <t>2. Animals have died 3. Animals have been stolen 7. Lack of veterinary services, vaccines, and medicines</t>
  </si>
  <si>
    <t>4. Displaced from area, where the initial school was 6. Route to school or school area is unsafe 11. Can't afford to pay for education materials/uniforms</t>
  </si>
  <si>
    <t xml:space="preserve">زراعة المحاصيل الزراعية </t>
  </si>
  <si>
    <t xml:space="preserve">إصلاح مضخات المياه في المزرعة </t>
  </si>
  <si>
    <t>135a1b5c-4f98-4d07-b037-5948b6e5a173</t>
  </si>
  <si>
    <t>2018-07-26T14:37:29</t>
  </si>
  <si>
    <t>2018-07-26T12:55:25.109+02</t>
  </si>
  <si>
    <t>2018-07-26T16:10:40.451+02</t>
  </si>
  <si>
    <t>2018-07-26</t>
  </si>
  <si>
    <t>reachseb_02</t>
  </si>
  <si>
    <t>IDP-986</t>
  </si>
  <si>
    <t>4. No security/conflict in the area 12. Presence of explosive hazards</t>
  </si>
  <si>
    <t>1. The security situation here 6. How to replace personal documentation (e.g. birth certificate, ID) 9. How to get more money/financial support</t>
  </si>
  <si>
    <t>d2afd21e-71f8-4670-9e34-92d23cd5b9c2</t>
  </si>
  <si>
    <t>2018-07-26T14:42:57</t>
  </si>
  <si>
    <t>2018-07-26T13:44:31.988+02</t>
  </si>
  <si>
    <t>2018-07-26T16:42:24.858+02</t>
  </si>
  <si>
    <t>IDP-1004</t>
  </si>
  <si>
    <t>3. Route to health facilities is unsafe 6. No/lack of money to pay for care 8. Lack of medical staff in general</t>
  </si>
  <si>
    <t>67fdb69f-9143-4c55-b2c5-88ffec1ad76c</t>
  </si>
  <si>
    <t>2018-07-26T14:43:00</t>
  </si>
  <si>
    <t>2018-07-24T12:16:48.238+02</t>
  </si>
  <si>
    <t>2018-07-26T16:32:29.507+02</t>
  </si>
  <si>
    <t>11. Leafy greens 14. Olives 16. Other (please specify)</t>
  </si>
  <si>
    <t>التمور</t>
  </si>
  <si>
    <t>5. Insecurity has increased</t>
  </si>
  <si>
    <t>9e4035e3-4411-471e-8909-a2f322b453c5</t>
  </si>
  <si>
    <t>2018-07-26T14:43:46</t>
  </si>
  <si>
    <t>2018-07-24T15:51:59.857+02</t>
  </si>
  <si>
    <t>2018-07-26T16:09:32.342+02</t>
  </si>
  <si>
    <t>IDP-980</t>
  </si>
  <si>
    <t>انعدام مقومات الحياة</t>
  </si>
  <si>
    <t>1. Friends or family living here 5. More secure environment 8. Better opportunity to move to another place within Libya</t>
  </si>
  <si>
    <t>fbce3574-a05e-44db-9c95-0fcf26bc7bb8</t>
  </si>
  <si>
    <t>2018-07-26T14:43:50</t>
  </si>
  <si>
    <t>2018-07-25T17:33:09.647+02</t>
  </si>
  <si>
    <t>2018-07-26T16:52:51.847+02</t>
  </si>
  <si>
    <t>IDP-684</t>
  </si>
  <si>
    <t>5c3d37bd-2567-4540-8804-b4813593dcfc</t>
  </si>
  <si>
    <t>2018-07-26T14:53:30</t>
  </si>
  <si>
    <t>2018-07-25T12:11:54.932+02</t>
  </si>
  <si>
    <t>2018-07-26T02:11:37.441+02</t>
  </si>
  <si>
    <t>Ret-924</t>
  </si>
  <si>
    <t>7. Work or barter for food</t>
  </si>
  <si>
    <t>3. Unfinished room(s)</t>
  </si>
  <si>
    <t xml:space="preserve">مشروع غير مكتمل </t>
  </si>
  <si>
    <t>مختبر تحليل وأدوية ضغط  وسكر</t>
  </si>
  <si>
    <t>5. Contacted an international organisation</t>
  </si>
  <si>
    <t>06012c64-9ddf-43b0-b2dd-36c6fee9f4aa</t>
  </si>
  <si>
    <t>2018-07-26T17:16:40</t>
  </si>
  <si>
    <t>2018-07-25T12:32:34.235+02</t>
  </si>
  <si>
    <t>2018-07-26T17:04:22.625+02</t>
  </si>
  <si>
    <t>ND-1181</t>
  </si>
  <si>
    <t>02862a24-81a4-4d21-9dc3-d8eb1689cbf1</t>
  </si>
  <si>
    <t>2018-07-26T17:16:42</t>
  </si>
  <si>
    <t>2018-07-25T12:33:41.286+02</t>
  </si>
  <si>
    <t>2018-07-26T17:15:30.940+02</t>
  </si>
  <si>
    <t>ND-1185</t>
  </si>
  <si>
    <t>066d001f-e150-43ab-9685-38cbf27d318e</t>
  </si>
  <si>
    <t>2018-07-26T17:16:44</t>
  </si>
  <si>
    <t>2018-07-25T12:35:00.505+02</t>
  </si>
  <si>
    <t>2018-07-26T17:34:30.219+02</t>
  </si>
  <si>
    <t>ND-1182</t>
  </si>
  <si>
    <t>3. Received as gift from friends or relatives 6. Market (purchased with cheque)</t>
  </si>
  <si>
    <t>صناعة العطور والبخور</t>
  </si>
  <si>
    <t>اللحوم والتموين</t>
  </si>
  <si>
    <t>94980e14-9498-4842-8f19-33909791d8ad</t>
  </si>
  <si>
    <t>2018-07-26T17:16:46</t>
  </si>
  <si>
    <t>2018-07-25T12:55:32.375+02</t>
  </si>
  <si>
    <t>2018-07-26T17:48:56.866+02</t>
  </si>
  <si>
    <t>Sir-523</t>
  </si>
  <si>
    <t>IDP-1229</t>
  </si>
  <si>
    <t>اللحوم والألبان والفواكه</t>
  </si>
  <si>
    <t>95d3a842-ee97-4f19-8024-f27d9e3baf41</t>
  </si>
  <si>
    <t>2018-07-26T17:16:48</t>
  </si>
  <si>
    <t>2018-07-25T12:57:20.853+02</t>
  </si>
  <si>
    <t>2018-07-26T18:23:10.584+02</t>
  </si>
  <si>
    <t>Ret-914</t>
  </si>
  <si>
    <t>5. Squatting (without consent of owner)</t>
  </si>
  <si>
    <t>8. Poor performance/dismissed 11. Can't afford to pay for education materials/uniforms</t>
  </si>
  <si>
    <t>تموين واللحوم</t>
  </si>
  <si>
    <t xml:space="preserve">ادوية الاطفال الحراره والإسهال </t>
  </si>
  <si>
    <t>d7587775-f04e-4f37-9b19-472d3cf71c95</t>
  </si>
  <si>
    <t>2018-07-26T17:16:51</t>
  </si>
  <si>
    <t>2018-07-25T13:00:47.423+02</t>
  </si>
  <si>
    <t>2018-07-26T18:39:03.244+02</t>
  </si>
  <si>
    <t>Ret-915</t>
  </si>
  <si>
    <t>4. Maize 6. Potatoes or other tubers 7. Tomatoes 8. Cucumbers 10. Onions 11. Leafy greens 14. Olives</t>
  </si>
  <si>
    <t>2. Provision of wheelchairs</t>
  </si>
  <si>
    <t>6. Posters, flyers, or other printed material 7. School</t>
  </si>
  <si>
    <t>72dbc4a6-8d82-4315-a7da-1124e01af614</t>
  </si>
  <si>
    <t>2018-07-26T17:16:53</t>
  </si>
  <si>
    <t>2018-07-25T13:03:01.024+02</t>
  </si>
  <si>
    <t>2018-07-26T19:02:55.269+02</t>
  </si>
  <si>
    <t>Ret-913</t>
  </si>
  <si>
    <t>محلات المياه</t>
  </si>
  <si>
    <t>عدم وجود الكهرباء في المدينة اده  لقفل محلات المياه</t>
  </si>
  <si>
    <t>صناعة العصائر الطبيعية</t>
  </si>
  <si>
    <t>8. Other (please specify)</t>
  </si>
  <si>
    <t>عن طريق أتحاد منظمات المجتمع المدني  سرت</t>
  </si>
  <si>
    <t>1bb14aeb-3ec8-48c0-a3b6-bdb9438ec725</t>
  </si>
  <si>
    <t>2018-07-26T17:16:56</t>
  </si>
  <si>
    <t>2018-07-25T17:34:39.049+02</t>
  </si>
  <si>
    <t>2018-07-26T15:13:54.508+02</t>
  </si>
  <si>
    <t>IDP-691</t>
  </si>
  <si>
    <t>Almargeb</t>
  </si>
  <si>
    <t>Tarhuna</t>
  </si>
  <si>
    <t>13. Other (specify)</t>
  </si>
  <si>
    <t xml:space="preserve">مشاكله الاجتماعية </t>
  </si>
  <si>
    <t>11. Other</t>
  </si>
  <si>
    <t xml:space="preserve">انتها المشكلة الإجتماعية </t>
  </si>
  <si>
    <t>44d95ce5-5d3e-4d05-a902-479f31faff92</t>
  </si>
  <si>
    <t>2018-07-26T17:44:18</t>
  </si>
  <si>
    <t>2018-07-25T17:36:52.075+02</t>
  </si>
  <si>
    <t>2018-07-26T14:59:52.539+02</t>
  </si>
  <si>
    <t>IDP-687</t>
  </si>
  <si>
    <t>Nalut</t>
  </si>
  <si>
    <t>Alharaba</t>
  </si>
  <si>
    <t>d3fb7e14-3418-4bb8-8f01-a539ca633517</t>
  </si>
  <si>
    <t>2018-07-26T17:44:26</t>
  </si>
  <si>
    <t>2018-07-25T20:19:42.197+02</t>
  </si>
  <si>
    <t>2018-07-26T14:27:37.826+02</t>
  </si>
  <si>
    <t>ND-1393</t>
  </si>
  <si>
    <t>4. Maize 7. Tomatoes 9. Peppers 10. Onions 11. Leafy greens 14. Olives</t>
  </si>
  <si>
    <t>4. Displaced from area, where the initial school was 11. Can't afford to pay for education materials/uniforms</t>
  </si>
  <si>
    <t>صناعة الحلويات</t>
  </si>
  <si>
    <t>3230dc5c-9bce-4233-9cab-9a7d4576a8f3</t>
  </si>
  <si>
    <t>2018-07-26T17:44:33</t>
  </si>
  <si>
    <t>2018-07-25T14:18:07.926+02</t>
  </si>
  <si>
    <t>2018-07-26T18:19:44.034+02</t>
  </si>
  <si>
    <t>Ret-1272</t>
  </si>
  <si>
    <t>قطن اطفال</t>
  </si>
  <si>
    <t>a19bcea8-ac7d-402d-8f6a-0a3b17ed6ac5</t>
  </si>
  <si>
    <t>2018-07-26T18:04:38</t>
  </si>
  <si>
    <t>2018-07-26T18:19:55.935+02</t>
  </si>
  <si>
    <t>2018-07-26T18:45:44.856+02</t>
  </si>
  <si>
    <t>Ben-235</t>
  </si>
  <si>
    <t>Ret-1247</t>
  </si>
  <si>
    <t>2. Distance to health facilities is too far 6. No/lack of money to pay for care</t>
  </si>
  <si>
    <t>b58bfb6c-c5cc-45d0-9472-e6bc95dfb6e2</t>
  </si>
  <si>
    <t>2018-07-26T18:05:22</t>
  </si>
  <si>
    <t>2018-07-25T13:21:29.989+02</t>
  </si>
  <si>
    <t>2018-07-26T19:50:14.473+02</t>
  </si>
  <si>
    <t>Ret-910</t>
  </si>
  <si>
    <t>4. Assistance from humanitarian organisation</t>
  </si>
  <si>
    <t>e6cb936a-a3a4-4538-bd93-0054a8ab092d</t>
  </si>
  <si>
    <t>2018-07-26T18:07:21</t>
  </si>
  <si>
    <t>2018-07-26T19:21:50.536+02</t>
  </si>
  <si>
    <t>2018-07-26T20:03:51.340+02</t>
  </si>
  <si>
    <t>Ret-1250</t>
  </si>
  <si>
    <t>4. Food prices 9. How to get more money/financial support 11. Other (specify)</t>
  </si>
  <si>
    <t>3a60831b-d3e0-4de3-a826-d0ec48129701</t>
  </si>
  <si>
    <t>2018-07-26T18:09:08</t>
  </si>
  <si>
    <t>2018-07-26T18:37:20.910+02</t>
  </si>
  <si>
    <t>2018-07-26T20:22:50.257+02</t>
  </si>
  <si>
    <t>lm_10</t>
  </si>
  <si>
    <t>Alkufra</t>
  </si>
  <si>
    <t>Kuf-123</t>
  </si>
  <si>
    <t>Ret-932</t>
  </si>
  <si>
    <t>4. Once per month</t>
  </si>
  <si>
    <t>3. Diabetes 7. Cataract 8. Stomach ulcers</t>
  </si>
  <si>
    <t>1. Lack of work opportunity 2. Salary or wages too low 4. Unable to withdraw enough money from bank account</t>
  </si>
  <si>
    <t>4. No security/conflict in the area 6. Problems accessing healthcare 12. Presence of explosive hazards</t>
  </si>
  <si>
    <t>d10ac81b-a183-42cf-b804-8085f4eb4ee9</t>
  </si>
  <si>
    <t>2018-07-26T18:25:40</t>
  </si>
  <si>
    <t>2018-07-26T19:36:28.964+02</t>
  </si>
  <si>
    <t>2018-07-26T20:22:06.867+02</t>
  </si>
  <si>
    <t>Reach Tripoli</t>
  </si>
  <si>
    <t>reachtri_10</t>
  </si>
  <si>
    <t>Ret-940</t>
  </si>
  <si>
    <t>2. Animals have died 6. Lack of access to fodder, animal feed, or land 7. Lack of veterinary services, vaccines, and medicines</t>
  </si>
  <si>
    <t>2. No quality education or lack of qualified teachers 5. Limited access to transport or fuel 10. Can't afford  school fees</t>
  </si>
  <si>
    <t>1. Lack of work opportunity 3. Salary or wages not regularly paid 4. Unable to withdraw enough money from bank account</t>
  </si>
  <si>
    <t>Conflict is over in my city 6. More opportunity for better health services 10. Cheaper rent prices in chosen area</t>
  </si>
  <si>
    <t>4. Lack of security in area 6. Parts of house or property destroyed 8. Basic services at the HH level (e.g. electricity, water) which worked before displacement no longer working</t>
  </si>
  <si>
    <t>1. No security/conflict in the area 2. No opportunity for work 6. To study abroad</t>
  </si>
  <si>
    <t>3. Contacted local authorities 6. Self-help (i.e. cleared the explosive hazard themselves)</t>
  </si>
  <si>
    <t>3. Community representative (i.e. a focal point going around talking to people) 5. Conventional media (TV/radio/newspaper) 7. School</t>
  </si>
  <si>
    <t>Local organisations / CSOs Private donations 3. Private donations</t>
  </si>
  <si>
    <t>3. Lack of consent from actor controlling territory 4. Damage to roads leading to area of assistance 5. Insecurity travelling to area of assistance</t>
  </si>
  <si>
    <t>7ebbf524-892a-47c9-bafe-861937e8d2fb</t>
  </si>
  <si>
    <t>2018-07-26T18:25:55</t>
  </si>
  <si>
    <t>2018-07-26T18:05:58.620+02</t>
  </si>
  <si>
    <t>2018-07-26T18:36:21.375+02</t>
  </si>
  <si>
    <t>Ret-1255</t>
  </si>
  <si>
    <t>زيت
حليب 
تن 
جبنه
البيض</t>
  </si>
  <si>
    <t>635f4dc8-d7e5-4d2b-91d9-d7a36316a88b</t>
  </si>
  <si>
    <t>2018-07-26T18:27:54</t>
  </si>
  <si>
    <t>2018-07-26T19:17:08.668+02</t>
  </si>
  <si>
    <t>2018-07-26T19:50:05.894+02</t>
  </si>
  <si>
    <t>Ret-1259</t>
  </si>
  <si>
    <t>حليب
البيض
التن
جبنه
دجاج</t>
  </si>
  <si>
    <t>السكر</t>
  </si>
  <si>
    <t>حليب
التن
جبنه
البيض
زيت</t>
  </si>
  <si>
    <t>5a5775fb-69b8-4e82-a551-f246b69972e3</t>
  </si>
  <si>
    <t>2018-07-26T18:27:56</t>
  </si>
  <si>
    <t>2018-07-26T18:07:17.507+02</t>
  </si>
  <si>
    <t>2018-07-26T18:40:49.519+02</t>
  </si>
  <si>
    <t>Ret-1251</t>
  </si>
  <si>
    <t>31c41928-0c34-4857-aef0-616133cefaca</t>
  </si>
  <si>
    <t>2018-07-26T18:31:45</t>
  </si>
  <si>
    <t>2018-07-26T19:08:06.615+02</t>
  </si>
  <si>
    <t>2018-07-26T19:58:28.235+02</t>
  </si>
  <si>
    <t>Ret-1258</t>
  </si>
  <si>
    <t>Conflict is over in my city 1. Friends or family living here 5. More secure environment</t>
  </si>
  <si>
    <t>7ea6b774-0b75-44a2-ba11-613b1dee38c4</t>
  </si>
  <si>
    <t>2018-07-26T18:31:49</t>
  </si>
  <si>
    <t>2018-07-25T13:25:28.598+02</t>
  </si>
  <si>
    <t>2018-07-26T20:26:09.436+02</t>
  </si>
  <si>
    <t>IDP-1226</t>
  </si>
  <si>
    <t>f4fc5b65-33c8-4ee0-ae40-42220ec1802f</t>
  </si>
  <si>
    <t>2018-07-26T18:38:53</t>
  </si>
  <si>
    <t>2018-07-25T13:47:42.955+02</t>
  </si>
  <si>
    <t>2018-07-26T20:38:22.867+02</t>
  </si>
  <si>
    <t>IDP-1225</t>
  </si>
  <si>
    <t>Cash or voucher; Mixed (in-kind and cash/voucher);</t>
  </si>
  <si>
    <t>d784b171-9f49-4fd9-b0a6-4b35e6e07b58</t>
  </si>
  <si>
    <t>2018-07-26T18:38:56</t>
  </si>
  <si>
    <t>2018-07-25T13:52:59.114+02</t>
  </si>
  <si>
    <t>2018-07-26T20:50:32.901+02</t>
  </si>
  <si>
    <t>Ret-912</t>
  </si>
  <si>
    <t>1. Health facilities have been damaged or destroyed</t>
  </si>
  <si>
    <t>1. Physical therapy and rehabilitation 2. Provision of wheelchairs</t>
  </si>
  <si>
    <t>066ee1dd-1038-47a6-b30c-eacd443f5f8c</t>
  </si>
  <si>
    <t>2018-07-26T18:51:04</t>
  </si>
  <si>
    <t>2018-07-26T16:54:47.692+02</t>
  </si>
  <si>
    <t>2018-07-26T17:28:29.238+02</t>
  </si>
  <si>
    <t>Oboor</t>
  </si>
  <si>
    <t>oboor_03</t>
  </si>
  <si>
    <t>Tob-662</t>
  </si>
  <si>
    <t>IDP-2001</t>
  </si>
  <si>
    <t>1. Food items 2. NFIs: Hygiene items 3. NFIs: Household items 4. NFIs: Fuel 5. Water 6. Medicine or health-related items</t>
  </si>
  <si>
    <t>حليب. سكر .ارز. دقيق .زيت</t>
  </si>
  <si>
    <t>صابون. سائل اواني . كلور . مطهر</t>
  </si>
  <si>
    <t>ادوية امراض البرد والانفلونزه</t>
  </si>
  <si>
    <t>سيارة نقل الماء</t>
  </si>
  <si>
    <t>4. No security/conflict in the area 5. No opportunity for work</t>
  </si>
  <si>
    <t>c28ea381-d0f1-44f3-9b93-a1c812a951fc</t>
  </si>
  <si>
    <t>2018-07-26T18:58:09</t>
  </si>
  <si>
    <t>2018-07-26T17:51:11.784+02</t>
  </si>
  <si>
    <t>2018-07-26T18:15:51.209+02</t>
  </si>
  <si>
    <t>IDP-2003</t>
  </si>
  <si>
    <t>1. Yes, electric heating 2. Yes, heating with gas/fuel</t>
  </si>
  <si>
    <t>2. No quality education or lack of qualified teachers 3. School facilities damaged or used for other purposes (for e.g. collective center for IDPs, or training, etc.)</t>
  </si>
  <si>
    <t>3. Got evicted from dwelling 4. No security/conflict in the area 5. No opportunity for work</t>
  </si>
  <si>
    <t>1. The security situation here 10. Information about possible return to place of origin/relocation</t>
  </si>
  <si>
    <t>8b65c70d-f5cf-409a-ba89-909c1baa0d93</t>
  </si>
  <si>
    <t>2018-07-26T18:58:30</t>
  </si>
  <si>
    <t>2018-07-26T19:24:52.203+02</t>
  </si>
  <si>
    <t>2018-07-26T19:52:30.987+02</t>
  </si>
  <si>
    <t>IDP-1996</t>
  </si>
  <si>
    <t>4. Cannot afford rent</t>
  </si>
  <si>
    <t>f51e8137-de6e-4d15-8f65-206ccf739f8b</t>
  </si>
  <si>
    <t>2018-07-26T18:58:39</t>
  </si>
  <si>
    <t>2018-07-26T20:18:09.800+02</t>
  </si>
  <si>
    <t>2018-07-26T20:56:18.999+02</t>
  </si>
  <si>
    <t>IDP-2006</t>
  </si>
  <si>
    <t>الأجهزه الكهربائيه</t>
  </si>
  <si>
    <t>1. Dwelling destroyed 9. Problems accessing housing</t>
  </si>
  <si>
    <t>9b8afffc-345c-441f-baa4-29988be7aa20</t>
  </si>
  <si>
    <t>2018-07-26T18:58:49</t>
  </si>
  <si>
    <t>2018-07-25T13:54:29.076+02</t>
  </si>
  <si>
    <t>2018-07-26T21:10:54.250+02</t>
  </si>
  <si>
    <t>Ret-918</t>
  </si>
  <si>
    <t>5. Market (purchased on credit) 6. Market (purchased with cheque) 9. Borrowing food from relatives, hosts, or external parties</t>
  </si>
  <si>
    <t>Toukra</t>
  </si>
  <si>
    <t>f321f66f-acc6-4afe-9a6a-92575229d536</t>
  </si>
  <si>
    <t>2018-07-26T19:13:16</t>
  </si>
  <si>
    <t>2018-07-26T18:06:09.302+02</t>
  </si>
  <si>
    <t>2018-07-26T18:44:05.861+02</t>
  </si>
  <si>
    <t>Ret-1249</t>
  </si>
  <si>
    <t>1. Lack of work opportunity 4. Unable to withdraw enough money from bank account 5. No currently functioning banks/financial institutions in my area</t>
  </si>
  <si>
    <t>زيت سكر</t>
  </si>
  <si>
    <t>b208f4c3-131a-4f52-ab47-38371060102e</t>
  </si>
  <si>
    <t>2018-07-26T20:05:15</t>
  </si>
  <si>
    <t>2018-07-26T19:12:53.798+02</t>
  </si>
  <si>
    <t>2018-07-26T19:50:32.149+02</t>
  </si>
  <si>
    <t>Ret-1260</t>
  </si>
  <si>
    <t>زيت سكر حليب معلب شاي دقيق رز</t>
  </si>
  <si>
    <t>حقن الانسولين دواء الضغط عمليه عالقلب</t>
  </si>
  <si>
    <t>692de7f5-4eba-48cf-adb8-b1f89ca5bff5</t>
  </si>
  <si>
    <t>2018-07-26T20:05:21</t>
  </si>
  <si>
    <t>2018-07-25T13:00:26.935+02</t>
  </si>
  <si>
    <t>2018-07-26T19:05:08.811+02</t>
  </si>
  <si>
    <t>Ret-878</t>
  </si>
  <si>
    <t>1. Landlord found a new tenant 4. Cannot afford rent 5. Landlord is asking for more money / higher rent</t>
  </si>
  <si>
    <t>3. Diabetes 6. Chronic back pain (spinal cord) 9. Epilepsy</t>
  </si>
  <si>
    <t>1. Physical therapy and rehabilitation 2. Provision of wheelchairs 3. Provision of other assistive devices (e.g. prosthetic limbs or hearing aids)</t>
  </si>
  <si>
    <t>اللحوم والافطار الصباحي</t>
  </si>
  <si>
    <t>جميعها وخاصة الشخصية</t>
  </si>
  <si>
    <t>الاطفال والضغط والسكري</t>
  </si>
  <si>
    <t>1. House or property occupied by other persons 4. Lack of security in area 6. Parts of house or property destroyed 7. Valuables in house or property missing</t>
  </si>
  <si>
    <t>3. Assistance from government 4. Assistance from humanitarian organisation 6. Movement or travel</t>
  </si>
  <si>
    <t>5. How to get healthcare/medical attention 6. How to replace personal documentation (e.g. birth certificate, ID) 9. How to get more money/financial support</t>
  </si>
  <si>
    <t>1e476c1e-a8e5-44a2-a6b5-f4fad3d9148e</t>
  </si>
  <si>
    <t>2018-07-26T20:27:44</t>
  </si>
  <si>
    <t>2018-07-25T13:05:57.929+02</t>
  </si>
  <si>
    <t>2018-07-26T19:56:11.400+02</t>
  </si>
  <si>
    <t>Ret-893</t>
  </si>
  <si>
    <t>1. Landlord found a new tenant 5. Landlord is asking for more money / higher rent</t>
  </si>
  <si>
    <t>3. School facilities damaged or used for other purposes (for e.g. collective center for IDPs, or training, etc.) 4. Displaced from area, where the initial school was</t>
  </si>
  <si>
    <t>اللحوم والبقوليات والمعلبات</t>
  </si>
  <si>
    <t xml:space="preserve">منظفات جسدية </t>
  </si>
  <si>
    <t xml:space="preserve">السكري والاطفال </t>
  </si>
  <si>
    <t>3. Got evicted from dwelling 6. Problems accessing healthcare 11. Violence menace on the family</t>
  </si>
  <si>
    <t>1. House or property occupied by other persons 3. Hostility from the local community 6. Parts of house or property destroyed 7. Valuables in house or property missing</t>
  </si>
  <si>
    <t>1. No security/conflict in the area</t>
  </si>
  <si>
    <t>3. How to register for aid 6. How to replace personal documentation (e.g. birth certificate, ID) 9. How to get more money/financial support</t>
  </si>
  <si>
    <t>e31935fb-f125-4a57-9731-141cec2f72c3</t>
  </si>
  <si>
    <t>2018-07-26T20:27:47</t>
  </si>
  <si>
    <t>2018-07-26T22:12:40.557+02</t>
  </si>
  <si>
    <t>2018-07-26T22:48:01.051+02</t>
  </si>
  <si>
    <t>Fezzan Organization</t>
  </si>
  <si>
    <t>fez_11</t>
  </si>
  <si>
    <t>Taraghin</t>
  </si>
  <si>
    <t>Mur-635</t>
  </si>
  <si>
    <t>IDP-978</t>
  </si>
  <si>
    <t>ef5a8554-a7e0-4742-93ad-cc4e68a408a7</t>
  </si>
  <si>
    <t>2018-07-26T20:48:35</t>
  </si>
  <si>
    <t>2018-07-26T17:55:56.022+02</t>
  </si>
  <si>
    <t>2018-07-26T19:00:48.034+02</t>
  </si>
  <si>
    <t>Kafaa</t>
  </si>
  <si>
    <t>kaf_04</t>
  </si>
  <si>
    <t>JG-407</t>
  </si>
  <si>
    <t>Ret-396</t>
  </si>
  <si>
    <t>4. No toilet inside shelter or within easy reach</t>
  </si>
  <si>
    <t>1. Food items 2. NFIs: Hygiene items 5. Water</t>
  </si>
  <si>
    <t>اللحوم ، الالبان ، البقوليات ، الدرنات والحبوب</t>
  </si>
  <si>
    <t>المطهرات ، معاجين الاسنان ، صابون الملابس</t>
  </si>
  <si>
    <t>ماء الاستعمال</t>
  </si>
  <si>
    <t>لايوجد خدمات على الاطلاق</t>
  </si>
  <si>
    <t>Hai Alandalus</t>
  </si>
  <si>
    <t>6. Parts of house or property destroyed 9. Basic services at the community level (e.g. hospitals, health facilities, education) which worked before displacement no longer working</t>
  </si>
  <si>
    <t>مساعدة نقدية ، ورفض للمساعدات التموينية بسبب تضرر المباني السكنية والمباني الخدمية العامة</t>
  </si>
  <si>
    <t>92b04365-6100-47e1-b49f-7bd62986aabe</t>
  </si>
  <si>
    <t>2018-07-26T20:51:25</t>
  </si>
  <si>
    <t>2018-07-26T19:30:33.683+02</t>
  </si>
  <si>
    <t>2018-07-26T22:49:32.995+02</t>
  </si>
  <si>
    <t>kaf_05</t>
  </si>
  <si>
    <t>Ret-409</t>
  </si>
  <si>
    <t>5. Availability of medical equipment in the facility</t>
  </si>
  <si>
    <t>085eb8e4-a423-4764-b19b-979549a7e6ef</t>
  </si>
  <si>
    <t>2018-07-26T20:51:37</t>
  </si>
  <si>
    <t>2018-07-26T11:00:15.407+02</t>
  </si>
  <si>
    <t>2018-07-26T11:38:35.739+02</t>
  </si>
  <si>
    <t>ND-Gha-141</t>
  </si>
  <si>
    <t>ND-742</t>
  </si>
  <si>
    <t>0373cfb7-b245-4c86-83d7-ab3623d5e22f</t>
  </si>
  <si>
    <t>2018-07-26T20:53:48</t>
  </si>
  <si>
    <t>2018-07-26T12:24:32.137+02</t>
  </si>
  <si>
    <t>2018-07-26T13:02:15.607+02</t>
  </si>
  <si>
    <t>ND-743</t>
  </si>
  <si>
    <t>9f9bce2c-805e-4bb5-948d-957e2fa84752</t>
  </si>
  <si>
    <t>2018-07-26T20:54:10</t>
  </si>
  <si>
    <t>2018-07-26T10:23:47.448+02</t>
  </si>
  <si>
    <t>2018-07-26T11:06:31.028+02</t>
  </si>
  <si>
    <t>lm_02</t>
  </si>
  <si>
    <t>ND-Gha-144</t>
  </si>
  <si>
    <t>ND-765</t>
  </si>
  <si>
    <t>1e187fcf-0bb3-4337-b69a-c585f0fce59f</t>
  </si>
  <si>
    <t>2018-07-26T20:54:12</t>
  </si>
  <si>
    <t>2018-07-26T11:59:36.971+02</t>
  </si>
  <si>
    <t>2018-07-26T12:45:38.232+02</t>
  </si>
  <si>
    <t>ND-763</t>
  </si>
  <si>
    <t>a109171f-c445-4c39-8cc3-75e390f68e18</t>
  </si>
  <si>
    <t>2018-07-26T20:54:15</t>
  </si>
  <si>
    <t>2018-07-26T13:21:15.566+02</t>
  </si>
  <si>
    <t>2018-07-26T14:00:12.375+02</t>
  </si>
  <si>
    <t>ND-744</t>
  </si>
  <si>
    <t>2. Distance to health facilities is too far 10. Other (specify): ……………..…………………</t>
  </si>
  <si>
    <t>المرافق الصحية في المنطقة لا يوجد بها اطباء لذلك اقرب مرفق صحي يبعد 350 كيلو</t>
  </si>
  <si>
    <t>b04c2210-4545-4722-a1cd-b29d0607f2b4</t>
  </si>
  <si>
    <t>2018-07-26T20:54:16</t>
  </si>
  <si>
    <t>2018-07-26T13:31:15.873+02</t>
  </si>
  <si>
    <t>2018-07-26T14:01:37.576+02</t>
  </si>
  <si>
    <t>ND-762</t>
  </si>
  <si>
    <t>1. Own production 6. Market (purchased with cheque) 8. Gathering, hunting, or fishing</t>
  </si>
  <si>
    <t>5. Unable to access or afford fuel</t>
  </si>
  <si>
    <t>99f45b5b-3dd9-4885-99c8-676ee3452687</t>
  </si>
  <si>
    <t>2018-07-26T20:54:18</t>
  </si>
  <si>
    <t>2018-07-26T17:17:22.372+02</t>
  </si>
  <si>
    <t>2018-07-26T17:50:13.603+02</t>
  </si>
  <si>
    <t>ND-Gha-137</t>
  </si>
  <si>
    <t>ND-723</t>
  </si>
  <si>
    <t>لدي محل اقوم بتأجيره بمقابل</t>
  </si>
  <si>
    <t>c56104f3-1914-49b5-aff4-b7ba605e3679</t>
  </si>
  <si>
    <t>2018-07-26T20:54:19</t>
  </si>
  <si>
    <t>2018-07-26T18:19:18.700+02</t>
  </si>
  <si>
    <t>2018-07-26T19:00:10.508+02</t>
  </si>
  <si>
    <t>ND-721</t>
  </si>
  <si>
    <t>10. Other (specify): ……………..…………………</t>
  </si>
  <si>
    <t xml:space="preserve">المرفق الصحي الموجود في المنطقة لا يوجد فيه اطباء </t>
  </si>
  <si>
    <t>c94190da-91ac-465e-a663-2573d95d65c5</t>
  </si>
  <si>
    <t>2018-07-26T20:54:24</t>
  </si>
  <si>
    <t>2018-07-26T19:38:45.470+02</t>
  </si>
  <si>
    <t>2018-07-26T20:18:23.575+02</t>
  </si>
  <si>
    <t>Gha-342</t>
  </si>
  <si>
    <t>Ret-77</t>
  </si>
  <si>
    <t>7d594440-6e40-4669-956a-9fe5a7f53316</t>
  </si>
  <si>
    <t>2018-07-26T20:54:29</t>
  </si>
  <si>
    <t>2018-07-26T10:09:28.587+02</t>
  </si>
  <si>
    <t>2018-07-26T10:45:14.669+02</t>
  </si>
  <si>
    <t>ND-741</t>
  </si>
  <si>
    <t>c8250a53-0016-4e63-8d5c-e7036fa93f2d</t>
  </si>
  <si>
    <t>2018-07-26T20:54:49</t>
  </si>
  <si>
    <t>2018-07-26T09:15:14.003+02</t>
  </si>
  <si>
    <t>2018-07-26T09:59:04.971+02</t>
  </si>
  <si>
    <t>lm_05</t>
  </si>
  <si>
    <t>Ret-81</t>
  </si>
  <si>
    <t>5. No opportunity for work 6. Problems accessing healthcare 13. Other (specify)</t>
  </si>
  <si>
    <t>طلبا لظروف عيش افضل</t>
  </si>
  <si>
    <t>210cd0f0-f59a-4e43-9759-4d5ff6e43860</t>
  </si>
  <si>
    <t>2018-07-26T20:56:15</t>
  </si>
  <si>
    <t>2018-07-26T10:18:45.062+02</t>
  </si>
  <si>
    <t>2018-07-26T10:52:52.393+02</t>
  </si>
  <si>
    <t>Ret-71</t>
  </si>
  <si>
    <t>6. Potatoes or other tubers 10. Onions 11. Leafy greens</t>
  </si>
  <si>
    <t>6. Problems accessing healthcare 8. Problems accessing electricity or energy</t>
  </si>
  <si>
    <t>كل شي كان كما هو</t>
  </si>
  <si>
    <t>fd64778f-84ba-4333-ad7a-cb735dd2cf12</t>
  </si>
  <si>
    <t>2018-07-26T20:56:23</t>
  </si>
  <si>
    <t>2018-07-26T11:30:28.829+02</t>
  </si>
  <si>
    <t>2018-07-26T12:11:38.465+02</t>
  </si>
  <si>
    <t>Ret-89</t>
  </si>
  <si>
    <t>1. Obstetrician 3. Certified midwife</t>
  </si>
  <si>
    <t>5. No opportunity for work 6. Problems accessing healthcare</t>
  </si>
  <si>
    <t>fb086318-0481-44f1-aae5-b843177d12fa</t>
  </si>
  <si>
    <t>2018-07-26T20:56:29</t>
  </si>
  <si>
    <t>2018-07-26T12:20:32.186+02</t>
  </si>
  <si>
    <t>2018-07-26T13:01:52.331+02</t>
  </si>
  <si>
    <t>Ret-74</t>
  </si>
  <si>
    <t>a3b3e5b2-c0e4-42e9-9cc5-42bc736c9045</t>
  </si>
  <si>
    <t>2018-07-26T20:56:32</t>
  </si>
  <si>
    <t>2018-07-26T21:58:13.693+02</t>
  </si>
  <si>
    <t>2018-07-26T22:58:17.876+02</t>
  </si>
  <si>
    <t>lm_06</t>
  </si>
  <si>
    <t>IDP-193</t>
  </si>
  <si>
    <t>2. Received as food aid through government, UN, NGOs, civil society, etc. 3. Received as gift from friends or relatives 10. Zakat</t>
  </si>
  <si>
    <t>1. Property documents 2. Family book 3. Certificate of nationality 4. Passport 5. National ID card</t>
  </si>
  <si>
    <t>1. Not familiar with the procedures</t>
  </si>
  <si>
    <t>2. Finding missing people 4. Food prices 8. How to find work</t>
  </si>
  <si>
    <t>12b5c826-933d-4bb2-b280-4143569342aa</t>
  </si>
  <si>
    <t>2018-07-26T20:59:14</t>
  </si>
  <si>
    <t>2018-07-26T13:49:40.476+02</t>
  </si>
  <si>
    <t>2018-07-26T21:56:45.883+02</t>
  </si>
  <si>
    <t>محلات تجاريه</t>
  </si>
  <si>
    <t>4. Paying for shelter 5. Paying for other basic needs</t>
  </si>
  <si>
    <t>التلفزيون</t>
  </si>
  <si>
    <t>0fab5533-ccc3-4910-a2f4-61b75551f3c0</t>
  </si>
  <si>
    <t>2018-07-26T21:05:50</t>
  </si>
  <si>
    <t>2018-07-26T20:04:22.063+02</t>
  </si>
  <si>
    <t>2018-07-26T22:38:12.538+02</t>
  </si>
  <si>
    <t>ND-Seb-503</t>
  </si>
  <si>
    <t>ND-2654</t>
  </si>
  <si>
    <t>3. Community representative (i.e. a focal point going around talking to people) 4. Social media</t>
  </si>
  <si>
    <t>الإعلام</t>
  </si>
  <si>
    <t>12ae041f-ad26-4344-9d8c-86c5a44aeaf1</t>
  </si>
  <si>
    <t>2018-07-26T21:06:25</t>
  </si>
  <si>
    <t>2018-07-26T17:14:56.029+02</t>
  </si>
  <si>
    <t>2018-07-26T18:29:04.378+02</t>
  </si>
  <si>
    <t>IDP-175</t>
  </si>
  <si>
    <t>9d7f5ede-3a0c-431a-9b98-a65f0799cb62</t>
  </si>
  <si>
    <t>2018-07-26T21:09:30</t>
  </si>
  <si>
    <t>2018-07-26T19:41:57.929+02</t>
  </si>
  <si>
    <t>2018-07-26T20:13:32.036+02</t>
  </si>
  <si>
    <t>IDP-202</t>
  </si>
  <si>
    <t>0d8cd866-73df-48c5-82dd-083b36001839</t>
  </si>
  <si>
    <t>2018-07-26T21:10:00</t>
  </si>
  <si>
    <t>2018-07-24T19:29:23.325+01</t>
  </si>
  <si>
    <t>2018-07-25T18:14:40.047+01</t>
  </si>
  <si>
    <t>reachseb_05</t>
  </si>
  <si>
    <t>ND-Wadi-243</t>
  </si>
  <si>
    <t>ND-1322</t>
  </si>
  <si>
    <t>10. Can't afford  school fees</t>
  </si>
  <si>
    <t>3936e1f3-0da6-45e7-9ce1-abe85676ebb1</t>
  </si>
  <si>
    <t>2018-07-26T21:42:06</t>
  </si>
  <si>
    <t>2018-07-25T01:48:10.151+01</t>
  </si>
  <si>
    <t>2018-07-26T01:26:13.551+01</t>
  </si>
  <si>
    <t>ND-1323</t>
  </si>
  <si>
    <t>1. Own production 3. Received as gift from friends or relatives 10. Zakat</t>
  </si>
  <si>
    <t>2. Yes, in crop farming or gardening 3. Yes, in raising livestock 4. Yes, in fishing or fisheries</t>
  </si>
  <si>
    <t>3. Barley 7. Tomatoes 8. Cucumbers 10. Onions 11. Leafy greens</t>
  </si>
  <si>
    <t>2. Unable to access or afford land 3. Displaced to another location and had to leave land behind 6. Unable to access or afford seeds 7. Unable to access or afford water resources 8. Unable to access or afford fuel/tools/machinery</t>
  </si>
  <si>
    <t>3. Animals have been stolen 4. Animals were sold or slaughtered for own consumption 6. Lack of access to fodder, animal feed, or land 7. Lack of veterinary services, vaccines, and medicines 8. Lack of labour to care for animals</t>
  </si>
  <si>
    <t>3. Insecurity has increased 4. Pollution has increased</t>
  </si>
  <si>
    <t>2. No quality education or lack of qualified teachers 3. School facilities damaged or used for other purposes (for e.g. collective center for IDPs, or training, etc.) 4. Displaced from area, where the initial school was</t>
  </si>
  <si>
    <t>b26c79a6-d404-4be0-9e86-cde8bdc940d9</t>
  </si>
  <si>
    <t>2018-07-26T21:42:09</t>
  </si>
  <si>
    <t>2018-07-25T12:04:20.337+01</t>
  </si>
  <si>
    <t>2018-07-25T15:38:08.210+01</t>
  </si>
  <si>
    <t>Wadi-281</t>
  </si>
  <si>
    <t>IDP-1104</t>
  </si>
  <si>
    <t>3. Barley 7. Tomatoes 9. Peppers 10. Onions 13. Melons</t>
  </si>
  <si>
    <t>2. Unable to access or afford land 6. Unable to access or afford seeds 8. Unable to access or afford fuel/tools/machinery 13. Power cuts</t>
  </si>
  <si>
    <t>6. Availability of medicines and supplies in the facility</t>
  </si>
  <si>
    <t>1. Blood pressure 5. Joint pain (arthritis) 7. Cataract</t>
  </si>
  <si>
    <t>2. Salary or wages too low 3. Salary or wages not regularly paid 4. Unable to withdraw enough money from bank account 5. No currently functioning banks/financial institutions in my area</t>
  </si>
  <si>
    <t>الارز السكرالزيت العصائر</t>
  </si>
  <si>
    <t>جميع الادويه</t>
  </si>
  <si>
    <t>2. Presentation/briefing 3. Community representative (i.e. a focal point going around talking to people) 6. Posters, flyers, or other printed material 7. School</t>
  </si>
  <si>
    <t>f4e7c731-bcd7-4e4a-80f3-f632906422a9</t>
  </si>
  <si>
    <t>2018-07-26T21:42:12</t>
  </si>
  <si>
    <t>2018-07-25T12:28:59.625+01</t>
  </si>
  <si>
    <t>2018-07-25T17:44:49.056+01</t>
  </si>
  <si>
    <t>reachseb_08</t>
  </si>
  <si>
    <t>ND-Wadi-241</t>
  </si>
  <si>
    <t>ND-1314</t>
  </si>
  <si>
    <t>4. Market (purchased with cash) 10. Zakat</t>
  </si>
  <si>
    <t>2. No quality education or lack of qualified teachers 8. Poor performance/dismissed</t>
  </si>
  <si>
    <t>eb800700-f537-455a-b0c0-f7fb88fb3382</t>
  </si>
  <si>
    <t>2018-07-26T21:42:16</t>
  </si>
  <si>
    <t>2018-07-25T15:04:58.809+01</t>
  </si>
  <si>
    <t>2018-07-26T09:56:49.648+01</t>
  </si>
  <si>
    <t>reachseb_07</t>
  </si>
  <si>
    <t>Wadi-277</t>
  </si>
  <si>
    <t>IDP-1092</t>
  </si>
  <si>
    <t>Ashshgega</t>
  </si>
  <si>
    <t>1. Dwelling destroyed 4. No security/conflict in the area 7. Problems accessing education</t>
  </si>
  <si>
    <t>1. Friends or family living here 4. More economic opportunities here 5. More secure environment</t>
  </si>
  <si>
    <t>2. Finding missing people 5. How to get healthcare/medical attention 9. How to get more money/financial support</t>
  </si>
  <si>
    <t>beb2a218-4bbc-4200-8bb1-0926b1b3c21a</t>
  </si>
  <si>
    <t>2018-07-26T21:42:19</t>
  </si>
  <si>
    <t>2018-07-25T15:46:17.912+01</t>
  </si>
  <si>
    <t>2018-07-26T10:03:25.178+01</t>
  </si>
  <si>
    <t>IDP-1088</t>
  </si>
  <si>
    <t>3. Received as gift from friends or relatives 4. Market (purchased with cash) 10. Zakat</t>
  </si>
  <si>
    <t>1. Friends or family living here 4. More economic opportunities here 7. More opportunity for better education services</t>
  </si>
  <si>
    <t>eb19b32d-bb6d-41b9-be6f-569c458feb13</t>
  </si>
  <si>
    <t>2018-07-26T21:42:22</t>
  </si>
  <si>
    <t>2018-07-25T17:04:15.657+01</t>
  </si>
  <si>
    <t>2018-07-26T10:21:50.321+01</t>
  </si>
  <si>
    <t>IDP-1091</t>
  </si>
  <si>
    <t>Alghrayfa</t>
  </si>
  <si>
    <t>d4cc72bc-da3b-4694-8cb4-fef8c24c48f3</t>
  </si>
  <si>
    <t>2018-07-26T21:42:26</t>
  </si>
  <si>
    <t>2018-07-26T17:56:43.821+01</t>
  </si>
  <si>
    <t>2018-07-26T21:16:43.460+01</t>
  </si>
  <si>
    <t>IDP-1093</t>
  </si>
  <si>
    <t>2. No quality education or lack of qualified teachers 4. Displaced from area, where the initial school was</t>
  </si>
  <si>
    <t>Abu Qurayn</t>
  </si>
  <si>
    <t>aa3b2b47-cd4e-436c-aa82-2fbe763059be</t>
  </si>
  <si>
    <t>2018-07-26T21:42:30</t>
  </si>
  <si>
    <t>2018-07-26T18:00:55.758+01</t>
  </si>
  <si>
    <t>2018-07-26T20:49:11.783+01</t>
  </si>
  <si>
    <t>IDP-1089</t>
  </si>
  <si>
    <t>3. How to register for aid 9. How to get more money/financial support 10. Information about possible return to place of origin/relocation</t>
  </si>
  <si>
    <t>8d961b2d-f875-44dc-ad02-fc7f670c6b89</t>
  </si>
  <si>
    <t>2018-07-26T21:42:34</t>
  </si>
  <si>
    <t>2018-07-25T12:10:07.393+01</t>
  </si>
  <si>
    <t>2018-07-26T22:58:04.076+01</t>
  </si>
  <si>
    <t>reachseb_09</t>
  </si>
  <si>
    <t>ND-1315</t>
  </si>
  <si>
    <t>4. Animals were sold or slaughtered for own consumption 6. Lack of access to fodder, animal feed, or land 7. Lack of veterinary services, vaccines, and medicines</t>
  </si>
  <si>
    <t>1cb13183-d1ae-4c7f-8668-a095815da3b6</t>
  </si>
  <si>
    <t>2018-07-26T21:58:14</t>
  </si>
  <si>
    <t>2018-07-24T15:54:04.330+02</t>
  </si>
  <si>
    <t>2018-07-26T21:14:30.863+02</t>
  </si>
  <si>
    <t>IDP-981</t>
  </si>
  <si>
    <t>خلاف عائلي</t>
  </si>
  <si>
    <t>5. Limited access to transport or fuel</t>
  </si>
  <si>
    <t>ملابس و حليب الأطفال</t>
  </si>
  <si>
    <t>5. No opportunity for work 13. Other (specify)</t>
  </si>
  <si>
    <t>توفر الخدمات</t>
  </si>
  <si>
    <t>سوء المعيشة في  المنطقة</t>
  </si>
  <si>
    <t>1f6b4610-0606-4a7c-b933-6cee3936d79f</t>
  </si>
  <si>
    <t>2018-07-26T22:20:49</t>
  </si>
  <si>
    <t>2018-07-24T16:06:01.810+02</t>
  </si>
  <si>
    <t>2018-07-26T22:41:24.233+02</t>
  </si>
  <si>
    <t>IDP-1007</t>
  </si>
  <si>
    <t>1. Accessing food 3. Paying for education 5. Paying for other basic needs 6. Other (please specify)</t>
  </si>
  <si>
    <t>7224eb40-ebbc-4bdd-b464-938abb1bfcd4</t>
  </si>
  <si>
    <t>2018-07-26T22:21:00</t>
  </si>
  <si>
    <t>2018-07-25T11:12:10.283+02</t>
  </si>
  <si>
    <t>2018-07-27T00:19:30.269+02</t>
  </si>
  <si>
    <t>ND-Seb-498</t>
  </si>
  <si>
    <t>ND-2627</t>
  </si>
  <si>
    <t>4. Animals were sold or slaughtered for own consumption 5. Insecurity has increased 7. Lack of veterinary services, vaccines, and medicines</t>
  </si>
  <si>
    <t>ec3f44b3-9489-4473-ad1f-d41f3cc09cc9</t>
  </si>
  <si>
    <t>2018-07-26T22:21:12</t>
  </si>
  <si>
    <t>2018-07-26T17:20:40.212+02</t>
  </si>
  <si>
    <t>2018-07-26T23:33:14.961+02</t>
  </si>
  <si>
    <t>oboor_02</t>
  </si>
  <si>
    <t>IDP-2008</t>
  </si>
  <si>
    <t>7. Cataract</t>
  </si>
  <si>
    <t>1. The security situation here 2. Finding missing people 8. How to find work</t>
  </si>
  <si>
    <t>3501e574-9bfc-47ea-8275-ae7059c06860</t>
  </si>
  <si>
    <t>2018-07-26T23:06:54</t>
  </si>
  <si>
    <t>2018-07-25T22:06:44.897+02</t>
  </si>
  <si>
    <t>2018-07-25T22:29:25.399+02</t>
  </si>
  <si>
    <t>IDP-1442</t>
  </si>
  <si>
    <t xml:space="preserve">تشاركية خاصة </t>
  </si>
  <si>
    <t>1. Dwelling destroyed 10. Problems accessing housing 11. Violence menace on the family</t>
  </si>
  <si>
    <t>b27774a1-3f76-48d8-b6da-d43c8a81a9fe</t>
  </si>
  <si>
    <t>2018-07-26T23:14:12</t>
  </si>
  <si>
    <t>2018-07-26T20:00:03.124+02</t>
  </si>
  <si>
    <t>2018-07-26T20:13:41.970+02</t>
  </si>
  <si>
    <t>Ejd-304</t>
  </si>
  <si>
    <t>IDP-1468</t>
  </si>
  <si>
    <t>5. Private space not usually used for shelter (basement, garage, store, warehouse, work site, etc.)</t>
  </si>
  <si>
    <t>46be98da-2deb-45f8-aa44-2b7f155bd4b4</t>
  </si>
  <si>
    <t>2018-07-26T23:15:17</t>
  </si>
  <si>
    <t>2018-07-26T20:18:59.468+02</t>
  </si>
  <si>
    <t>2018-07-26T20:41:47.658+02</t>
  </si>
  <si>
    <t>IDP-1477</t>
  </si>
  <si>
    <t xml:space="preserve">الأرز والدقيق والطماطم واللحوم </t>
  </si>
  <si>
    <t>Bani Waleed</t>
  </si>
  <si>
    <t>daeef6a6-ee44-4699-9f64-a11b518bf59b</t>
  </si>
  <si>
    <t>2018-07-26T23:16:03</t>
  </si>
  <si>
    <t>2018-07-25T11:16:46.270+02</t>
  </si>
  <si>
    <t>2018-07-27T01:16:19.942+02</t>
  </si>
  <si>
    <t>ND-Seb-499</t>
  </si>
  <si>
    <t>ND-2635</t>
  </si>
  <si>
    <t>4. Maize 6. Potatoes or other tubers 10. Onions 11. Leafy greens 12. Citrus fruits (lemons, oranges, etc.) 13. Melons 14. Olives</t>
  </si>
  <si>
    <t>4. Insecurity has increased 8. Unable to access or afford fuel/tools/machinery 13. Power cuts 15. Other (please specify)</t>
  </si>
  <si>
    <t>سرقة أسلاك الكهرباء</t>
  </si>
  <si>
    <t>3. Animals have been stolen 5. Insecurity has increased</t>
  </si>
  <si>
    <t>4. Availability of skilled health staff in the facility 5. Availability of medical equipment in the facility</t>
  </si>
  <si>
    <t>اعلاف للحيوانات</t>
  </si>
  <si>
    <t>1. Accessing food 2. Paying for healthcare 3. Paying for education 5. Paying for other basic needs 6. Other (please specify)</t>
  </si>
  <si>
    <t>d1afe6d7-63c5-4ecd-b438-05b77fe23804</t>
  </si>
  <si>
    <t>2018-07-26T23:17:58</t>
  </si>
  <si>
    <t>2018-07-26T20:43:46.032+02</t>
  </si>
  <si>
    <t>2018-07-26T20:57:28.911+02</t>
  </si>
  <si>
    <t>IDP-1474</t>
  </si>
  <si>
    <t>نقلها للمكب</t>
  </si>
  <si>
    <t>1. Accessing food 3. Paying for education 4. Paying for shelter</t>
  </si>
  <si>
    <t>3. Private donations</t>
  </si>
  <si>
    <t>0ec32975-8ae9-4ae0-803b-802c51c452b4</t>
  </si>
  <si>
    <t>2018-07-26T23:18:51</t>
  </si>
  <si>
    <t>2018-07-26T21:05:15.962+02</t>
  </si>
  <si>
    <t>2018-07-26T21:18:58.599+02</t>
  </si>
  <si>
    <t>IDP-1437</t>
  </si>
  <si>
    <t xml:space="preserve">تشاركية خاصة لي نقل القمامة </t>
  </si>
  <si>
    <t>8aa37cd0-dd62-4fee-b961-786bb11e92b8</t>
  </si>
  <si>
    <t>2018-07-26T23:20:21</t>
  </si>
  <si>
    <t>2018-07-26T21:22:36.786+02</t>
  </si>
  <si>
    <t>2018-07-26T21:33:19.637+02</t>
  </si>
  <si>
    <t>IDP-1439</t>
  </si>
  <si>
    <t xml:space="preserve">عمل حر </t>
  </si>
  <si>
    <t>af214abd-4893-4f94-9c88-effd34cdf71b</t>
  </si>
  <si>
    <t>2018-07-26T23:20:32</t>
  </si>
  <si>
    <t>2018-07-25T17:57:07.413+02</t>
  </si>
  <si>
    <t>2018-07-26T01:01:29.309+02</t>
  </si>
  <si>
    <t>ND-1440</t>
  </si>
  <si>
    <t>2. Yes, heating with gas/fuel 3. Yes, heating with wood or fire</t>
  </si>
  <si>
    <t>1. Obstetrician 2. General practitioner 5. Nurse</t>
  </si>
  <si>
    <t>d720bd00-288e-4028-8337-d1f8779d2037</t>
  </si>
  <si>
    <t>2018-07-27T01:33:49</t>
  </si>
  <si>
    <t>2018-07-25T17:59:22.516+02</t>
  </si>
  <si>
    <t>2018-07-26T20:59:55.222+02</t>
  </si>
  <si>
    <t>ND-1438</t>
  </si>
  <si>
    <t>ab09249d-727b-49a3-b93d-59c5732f5f8e</t>
  </si>
  <si>
    <t>2018-07-27T01:33:52</t>
  </si>
  <si>
    <t>2018-07-25T18:02:21.287+02</t>
  </si>
  <si>
    <t>2018-07-26T21:10:53.961+02</t>
  </si>
  <si>
    <t>ND-1436</t>
  </si>
  <si>
    <t>4. Maize 6. Potatoes or other tubers 7. Tomatoes 9. Peppers 10. Onions 11. Leafy greens</t>
  </si>
  <si>
    <t>السلع الغدائية</t>
  </si>
  <si>
    <t xml:space="preserve">الشامنو الصابون الغسيل الفلاشات </t>
  </si>
  <si>
    <t>مكوي</t>
  </si>
  <si>
    <t>7. How to get access to education 9. How to get more money/financial support</t>
  </si>
  <si>
    <t>35fd7d5b-d2c9-4872-a727-139eb9e59f28</t>
  </si>
  <si>
    <t>2018-07-27T01:33:55</t>
  </si>
  <si>
    <t>2018-07-25T18:08:44.573+02</t>
  </si>
  <si>
    <t>2018-07-26T21:39:15.657+02</t>
  </si>
  <si>
    <t>ND-1376</t>
  </si>
  <si>
    <t>b2df8a69-89f6-40e0-9e75-7eebfb855b85</t>
  </si>
  <si>
    <t>2018-07-27T01:33:57</t>
  </si>
  <si>
    <t>2018-07-25T18:35:16.358+02</t>
  </si>
  <si>
    <t>2018-07-26T21:31:04.640+02</t>
  </si>
  <si>
    <t>ND-1379</t>
  </si>
  <si>
    <t>2. Transportation too expensive 5. Insecurity travelling to and from marketplace</t>
  </si>
  <si>
    <t>e05c5c5a-67d0-49e5-aedc-8d30f719e52e</t>
  </si>
  <si>
    <t>2018-07-27T01:34:01</t>
  </si>
  <si>
    <t>2018-07-25T18:36:19.575+02</t>
  </si>
  <si>
    <t>2018-07-26T21:22:59.620+02</t>
  </si>
  <si>
    <t>ND-1377</t>
  </si>
  <si>
    <t xml:space="preserve">الاداوية </t>
  </si>
  <si>
    <t>46acbc50-993e-4aa2-b22b-7285aa2b7bfd</t>
  </si>
  <si>
    <t>2018-07-27T01:34:05</t>
  </si>
  <si>
    <t>2018-07-25T18:38:51.310+02</t>
  </si>
  <si>
    <t>2018-07-26T20:46:16.083+02</t>
  </si>
  <si>
    <t>ND-1380</t>
  </si>
  <si>
    <t>الطبغ</t>
  </si>
  <si>
    <t>1. For income generation/sale of products</t>
  </si>
  <si>
    <t>f33eef08-9c88-4c3e-969c-f50ccd7922fd</t>
  </si>
  <si>
    <t>2018-07-27T01:34:08</t>
  </si>
  <si>
    <t>2018-07-26T10:00:33.682+02</t>
  </si>
  <si>
    <t>2018-07-27T05:59:03.794+02</t>
  </si>
  <si>
    <t>Ret-612</t>
  </si>
  <si>
    <t>4. No security/conflict in the area 11. Violence menace on the family 12. Presence of explosive hazards</t>
  </si>
  <si>
    <t>6bbf3d96-f82f-4a10-ae35-ce021b9e9488</t>
  </si>
  <si>
    <t>2018-07-27T04:05:44</t>
  </si>
  <si>
    <t>2018-07-26T10:27:17.557+02</t>
  </si>
  <si>
    <t>2018-07-27T06:36:59.917+02</t>
  </si>
  <si>
    <t>Ret-599</t>
  </si>
  <si>
    <t>حليب_دقيق_زيت</t>
  </si>
  <si>
    <t>Azzintan</t>
  </si>
  <si>
    <t>54ebe469-7af9-430a-8df9-a1f3aa910ba6</t>
  </si>
  <si>
    <t>2018-07-27T04:05:46</t>
  </si>
  <si>
    <t>2018-07-26T10:52:51.449+02</t>
  </si>
  <si>
    <t>2018-07-27T06:35:27.413+02</t>
  </si>
  <si>
    <t>Ret-731</t>
  </si>
  <si>
    <t>Ghiryan</t>
  </si>
  <si>
    <t>4. No security/conflict in the area 7. Problems accessing education 8. Problems accessing electricity or energy</t>
  </si>
  <si>
    <t>3. Hostility from the local community 4. Lack of security in area 7. Valuables in house or property missing</t>
  </si>
  <si>
    <t>443ed9ac-5b27-4cdf-ab5c-5d3f0897f96b</t>
  </si>
  <si>
    <t>2018-07-27T04:05:48</t>
  </si>
  <si>
    <t>2018-07-26T13:00:24.324+02</t>
  </si>
  <si>
    <t>2018-07-27T06:25:21.651+02</t>
  </si>
  <si>
    <t>Ret-601</t>
  </si>
  <si>
    <t>6eea6681-027e-4336-8ad8-e174225c8fa7</t>
  </si>
  <si>
    <t>2018-07-27T04:05:51</t>
  </si>
  <si>
    <t>2018-07-26T13:37:04.070+02</t>
  </si>
  <si>
    <t>2018-07-27T06:33:37.920+02</t>
  </si>
  <si>
    <t>Jfara-22</t>
  </si>
  <si>
    <t>Ret-582</t>
  </si>
  <si>
    <t>16efa9df-4a5d-400a-a2f2-a57caf02953d</t>
  </si>
  <si>
    <t>2018-07-27T04:05:53</t>
  </si>
  <si>
    <t>2018-07-26T15:28:30.894+02</t>
  </si>
  <si>
    <t>2018-07-27T07:15:34.391+02</t>
  </si>
  <si>
    <t>Jfara-175</t>
  </si>
  <si>
    <t>IDP-715</t>
  </si>
  <si>
    <t>3. Got evicted from dwelling 4. No security/conflict in the area 12. Presence of explosive hazards</t>
  </si>
  <si>
    <t>5d97f62d-996f-4500-be85-ddd53aec0faf</t>
  </si>
  <si>
    <t>2018-07-27T04:15:59</t>
  </si>
  <si>
    <t>2018-07-26T14:30:04.840+02</t>
  </si>
  <si>
    <t>2018-07-27T07:00:43.687+02</t>
  </si>
  <si>
    <t>Ret-569</t>
  </si>
  <si>
    <t>1. Decision made by family or household 2. Decision made by community leader</t>
  </si>
  <si>
    <t>1. The security situation here 2. Finding missing people 7. How to get access to education</t>
  </si>
  <si>
    <t>9e9dfa6f-071d-473e-a47f-2d9969afedb1</t>
  </si>
  <si>
    <t>2018-07-27T04:23:53</t>
  </si>
  <si>
    <t>2018-07-26T14:03:06.818+02</t>
  </si>
  <si>
    <t>2018-07-27T06:46:05.823+02</t>
  </si>
  <si>
    <t>IDP-760</t>
  </si>
  <si>
    <t>608c4ceb-4842-4d66-b6a9-7438011bc96c</t>
  </si>
  <si>
    <t>2018-07-27T04:29:48</t>
  </si>
  <si>
    <t>2018-07-26T14:55:09.108+02</t>
  </si>
  <si>
    <t>2018-07-27T07:05:07.085+02</t>
  </si>
  <si>
    <t>ND-Jfara-371</t>
  </si>
  <si>
    <t>ND-1975</t>
  </si>
  <si>
    <t>7. Unable to access or afford water resources</t>
  </si>
  <si>
    <t>d379870f-acf2-4f0a-9dd4-f850d88d0976</t>
  </si>
  <si>
    <t>2018-07-27T04:37:22</t>
  </si>
  <si>
    <t>2018-07-26T15:47:21.151+02</t>
  </si>
  <si>
    <t>2018-07-27T07:23:30.200+02</t>
  </si>
  <si>
    <t>IDP-794</t>
  </si>
  <si>
    <t>1975eef7-67c8-4e99-adbd-720c1e24a3a4</t>
  </si>
  <si>
    <t>2018-07-27T04:51:04</t>
  </si>
  <si>
    <t>2018-07-26T14:30:25.898+02</t>
  </si>
  <si>
    <t>2018-07-27T07:44:12.692+02</t>
  </si>
  <si>
    <t>Ret-557</t>
  </si>
  <si>
    <t>3. Own property in chosen area 5. More secure environment</t>
  </si>
  <si>
    <t>374eef31-0a7d-48bd-927f-50e348f06a8a</t>
  </si>
  <si>
    <t>2018-07-27T04:51:06</t>
  </si>
  <si>
    <t>2018-07-26T16:30:28.169+02</t>
  </si>
  <si>
    <t>2018-07-27T07:29:24.352+02</t>
  </si>
  <si>
    <t>Jfara-600</t>
  </si>
  <si>
    <t>IDP-512</t>
  </si>
  <si>
    <t>b8bd96fc-7934-4153-b2f2-b7f4508aafed</t>
  </si>
  <si>
    <t>2018-07-27T05:07:10</t>
  </si>
  <si>
    <t>2018-07-26T15:20:24.316+02</t>
  </si>
  <si>
    <t>2018-07-27T07:50:30.738+02</t>
  </si>
  <si>
    <t>ND-1878</t>
  </si>
  <si>
    <t>9672f2bf-18a1-4462-9823-11725974bf9d</t>
  </si>
  <si>
    <t>2018-07-27T05:07:13</t>
  </si>
  <si>
    <t>2018-07-26T12:26:28.117+02</t>
  </si>
  <si>
    <t>2018-07-27T08:01:36.768+02</t>
  </si>
  <si>
    <t>Ret-734</t>
  </si>
  <si>
    <t>afcfd3d6-cde5-4f09-a30b-eff748798597</t>
  </si>
  <si>
    <t>2018-07-27T05:07:15</t>
  </si>
  <si>
    <t>2018-07-26T17:10:45.773+02</t>
  </si>
  <si>
    <t>2018-07-27T07:36:46.160+02</t>
  </si>
  <si>
    <t>IDP-792</t>
  </si>
  <si>
    <t>3bf24637-0db9-4c8e-ac09-f0dfabfe8477</t>
  </si>
  <si>
    <t>2018-07-27T05:07:34</t>
  </si>
  <si>
    <t>2018-07-26T15:58:43.042+02</t>
  </si>
  <si>
    <t>2018-07-27T07:55:51.313+02</t>
  </si>
  <si>
    <t>ND-1974</t>
  </si>
  <si>
    <t>3dc59a67-aa0d-41d2-9e8a-3a7799443200</t>
  </si>
  <si>
    <t>2018-07-27T05:07:37</t>
  </si>
  <si>
    <t>2018-07-26T13:00:41.412+02</t>
  </si>
  <si>
    <t>2018-07-27T08:06:44.052+02</t>
  </si>
  <si>
    <t>ND-Jfara-377</t>
  </si>
  <si>
    <t>ND-2002</t>
  </si>
  <si>
    <t>662ca09b-4e51-4766-ab0f-988a734e7c2b</t>
  </si>
  <si>
    <t>2018-07-27T05:07:40</t>
  </si>
  <si>
    <t>2018-07-26T12:30:39.168+02</t>
  </si>
  <si>
    <t>2018-07-26T11:46:25.183+02</t>
  </si>
  <si>
    <t>ND-Jfara-353</t>
  </si>
  <si>
    <t>ND-1883</t>
  </si>
  <si>
    <t>9b8c14b6-3ae4-4b07-881c-1192eeade097</t>
  </si>
  <si>
    <t>2018-07-27T05:31:17</t>
  </si>
  <si>
    <t>2018-07-26T10:03:00.642+02</t>
  </si>
  <si>
    <t>2018-07-26T12:01:38.089+02</t>
  </si>
  <si>
    <t>Ret-547</t>
  </si>
  <si>
    <t>4. No security/conflict in the area 7. Problems accessing education 11. Violence menace on the family</t>
  </si>
  <si>
    <t>27e5bd6e-302e-4f51-9293-099c0a93b084</t>
  </si>
  <si>
    <t>2018-07-27T05:31:23</t>
  </si>
  <si>
    <t>2018-07-26T10:43:04.934+02</t>
  </si>
  <si>
    <t>2018-07-27T07:38:14.418+02</t>
  </si>
  <si>
    <t>00642ad6-1d82-4b32-a7a6-198960410225</t>
  </si>
  <si>
    <t>2018-07-27T05:39:39</t>
  </si>
  <si>
    <t>2018-07-26T11:09:25.134+02</t>
  </si>
  <si>
    <t>2018-07-27T07:48:46.212+02</t>
  </si>
  <si>
    <t>Ret-603</t>
  </si>
  <si>
    <t>b054daa2-b831-46af-894d-14c38709021c</t>
  </si>
  <si>
    <t>2018-07-27T05:50:04</t>
  </si>
  <si>
    <t>2018-07-26T17:32:45.389+02</t>
  </si>
  <si>
    <t>2018-07-27T09:39:38.757+02</t>
  </si>
  <si>
    <t>ND-Jfara-366</t>
  </si>
  <si>
    <t>ND-1948</t>
  </si>
  <si>
    <t>becdbd3c-c367-48fe-9b53-fa1b090b5170</t>
  </si>
  <si>
    <t>2018-07-27T07:47:54</t>
  </si>
  <si>
    <t>2018-07-26T12:24:34.121+02</t>
  </si>
  <si>
    <t>2018-07-27T09:35:41.347+02</t>
  </si>
  <si>
    <t>ND-1962</t>
  </si>
  <si>
    <t>لحوم ، زيت نباتي، بيض</t>
  </si>
  <si>
    <t>6b351e1f-7b4d-4c23-bef9-02e6378b36f9</t>
  </si>
  <si>
    <t>2018-07-27T07:49:13</t>
  </si>
  <si>
    <t>2018-07-26T12:00:21.693+02</t>
  </si>
  <si>
    <t>2018-07-27T09:33:50.398+02</t>
  </si>
  <si>
    <t>Ret-736</t>
  </si>
  <si>
    <t>bfb88222-58f0-4f0a-8be6-43590b40032a</t>
  </si>
  <si>
    <t>2018-07-27T07:50:38</t>
  </si>
  <si>
    <t>2018-07-26T12:50:12.013+02</t>
  </si>
  <si>
    <t>2018-07-26T15:23:33.328+02</t>
  </si>
  <si>
    <t>Mis-421</t>
  </si>
  <si>
    <t>IDP-1648</t>
  </si>
  <si>
    <t>2dff7fc5-7428-49bf-99da-cc63c60c7be3</t>
  </si>
  <si>
    <t>2018-07-27T09:15:49</t>
  </si>
  <si>
    <t>2018-07-26T13:01:38.462+02</t>
  </si>
  <si>
    <t>2018-07-26T15:48:52.061+02</t>
  </si>
  <si>
    <t>Mis-420</t>
  </si>
  <si>
    <t>IDP-1653</t>
  </si>
  <si>
    <t>اشتري المياه من المصنع</t>
  </si>
  <si>
    <t>58c2830a-9adb-4fb3-861f-e5f8e9fa63f2</t>
  </si>
  <si>
    <t>2018-07-27T09:15:52</t>
  </si>
  <si>
    <t>2018-07-26T13:11:53.511+02</t>
  </si>
  <si>
    <t>2018-07-26T19:12:10.737+02</t>
  </si>
  <si>
    <t>IDP-1652</t>
  </si>
  <si>
    <t>كلها مرتفعة السعر بسبب المشاكل التي تتعلق بنقص السيوله</t>
  </si>
  <si>
    <t>2. Paying for healthcare</t>
  </si>
  <si>
    <t>74691029-abc5-4354-b1db-3976b966b513</t>
  </si>
  <si>
    <t>2018-07-27T09:15:55</t>
  </si>
  <si>
    <t>2018-07-26T13:19:51.705+02</t>
  </si>
  <si>
    <t>2018-07-26T19:27:37.695+02</t>
  </si>
  <si>
    <t>Mis-419</t>
  </si>
  <si>
    <t>IDP-1650</t>
  </si>
  <si>
    <t>2. My tribe is here 4. More economic opportunities here 5. More secure environment</t>
  </si>
  <si>
    <t>29eb9c62-feaf-4869-970a-f47125b47163</t>
  </si>
  <si>
    <t>2018-07-27T09:15:57</t>
  </si>
  <si>
    <t>2018-07-26T13:27:28.434+02</t>
  </si>
  <si>
    <t>2018-07-26T23:57:57.730+02</t>
  </si>
  <si>
    <t>IDP-1649</t>
  </si>
  <si>
    <t>كلها</t>
  </si>
  <si>
    <t>2. Presentation/briefing 6. Posters, flyers, or other printed material</t>
  </si>
  <si>
    <t>356ccb07-1d59-45ef-a2a5-11e153c47e13</t>
  </si>
  <si>
    <t>2018-07-27T09:15:59</t>
  </si>
  <si>
    <t>2018-07-26T13:40:33.305+02</t>
  </si>
  <si>
    <t>2018-07-26T14:04:17.179+02</t>
  </si>
  <si>
    <t>ND-Mis-190</t>
  </si>
  <si>
    <t>ND-1022</t>
  </si>
  <si>
    <t>4. Maize 7. Tomatoes 9. Peppers 10. Onions 11. Leafy greens</t>
  </si>
  <si>
    <t>المياة تاتي معقمه من مصنع المياة الدي اشتريه منه</t>
  </si>
  <si>
    <t>اغلب المواد الغذائية</t>
  </si>
  <si>
    <t>اغلب المواد</t>
  </si>
  <si>
    <t>كل الأدوية</t>
  </si>
  <si>
    <t>bdfd0abb-3dc8-4d91-9541-15a96ee7e340</t>
  </si>
  <si>
    <t>2018-07-27T09:16:02</t>
  </si>
  <si>
    <t>2018-07-26T16:00:44.546+02</t>
  </si>
  <si>
    <t>2018-07-27T09:19:07.444+02</t>
  </si>
  <si>
    <t>Alasabaa</t>
  </si>
  <si>
    <t>d7694521-4379-4984-8e21-e8c999d613a7</t>
  </si>
  <si>
    <t>2018-07-27T13:43:01</t>
  </si>
  <si>
    <t>2018-07-26T16:44:46.109+02</t>
  </si>
  <si>
    <t>2018-07-27T08:16:24.028+02</t>
  </si>
  <si>
    <t>ND-1898</t>
  </si>
  <si>
    <t>93a2a8be-0b94-4597-9885-d49c3d5d5a76</t>
  </si>
  <si>
    <t>2018-07-27T13:43:04</t>
  </si>
  <si>
    <t>2018-07-26T04:08:37.915+02</t>
  </si>
  <si>
    <t>2018-07-27T15:48:47.120+02</t>
  </si>
  <si>
    <t>Qasr Bin Ghasheer</t>
  </si>
  <si>
    <t>ND-Jfara-360</t>
  </si>
  <si>
    <t>ND-1919</t>
  </si>
  <si>
    <t>b82806ad-97a5-4ccb-abeb-5d06c9ab6521</t>
  </si>
  <si>
    <t>2018-07-27T13:49:58</t>
  </si>
  <si>
    <t>2018-07-26T17:46:53.328+02</t>
  </si>
  <si>
    <t>2018-07-27T15:58:15.490+02</t>
  </si>
  <si>
    <t>ND-Jfara-357</t>
  </si>
  <si>
    <t>ND-1904</t>
  </si>
  <si>
    <t>206f2a81-7de5-49ad-835b-4fdbcf8f1602</t>
  </si>
  <si>
    <t>2018-07-27T13:59:36</t>
  </si>
  <si>
    <t>2018-07-26T18:01:11.235+02</t>
  </si>
  <si>
    <t>2018-07-27T16:03:29.307+02</t>
  </si>
  <si>
    <t>90ef045c-5c5b-4286-8d4b-69ed548e87b5</t>
  </si>
  <si>
    <t>2018-07-27T14:04:42</t>
  </si>
  <si>
    <t>2018-07-25T13:11:04.769+02</t>
  </si>
  <si>
    <t>2018-07-27T15:54:43.400+02</t>
  </si>
  <si>
    <t>Ret-881</t>
  </si>
  <si>
    <t>عامة</t>
  </si>
  <si>
    <t>8b5cc9e9-7e90-40e4-8ba1-8885278c658f</t>
  </si>
  <si>
    <t>2018-07-27T14:31:59</t>
  </si>
  <si>
    <t>2018-07-25T13:14:44.201+02</t>
  </si>
  <si>
    <t>2018-07-27T13:12:43.149+02</t>
  </si>
  <si>
    <t>Ret-895</t>
  </si>
  <si>
    <t>الشعور بالعبء عن المستضيف</t>
  </si>
  <si>
    <t xml:space="preserve">الزيارات الاجتماعية </t>
  </si>
  <si>
    <t>البقوليات واللحوم</t>
  </si>
  <si>
    <t>عامة وخاصة ادوية الاطفال</t>
  </si>
  <si>
    <t xml:space="preserve">الارز والسكر والشاي والفول </t>
  </si>
  <si>
    <t>المطهرات وسوائل الملابس الاصلية</t>
  </si>
  <si>
    <t xml:space="preserve">طناجر الضغط ومولدات الكهرباء او لمبات الشحن </t>
  </si>
  <si>
    <t>السكر والضغط وتطعيمات الاطفال</t>
  </si>
  <si>
    <t>1. Dwelling destroyed 4. No security/conflict in the area 11. Violence menace on the family</t>
  </si>
  <si>
    <t>3. Hostility from the local community 4. Lack of security in area 6. Parts of house or property destroyed 7. Valuables in house or property missing 8. Basic services at the HH level (e.g. electricity, water) which worked before displacement no longer working</t>
  </si>
  <si>
    <t>1. Property documents 2. Family book 4. Passport 5. National ID card</t>
  </si>
  <si>
    <t>bbc68596-426b-4074-94c7-c58757f8d264</t>
  </si>
  <si>
    <t>2018-07-27T14:32:02</t>
  </si>
  <si>
    <t>2018-07-25T13:27:28.399+02</t>
  </si>
  <si>
    <t>2018-07-27T15:27:10.244+02</t>
  </si>
  <si>
    <t>Ret-882</t>
  </si>
  <si>
    <t>3. Hostility from the local community 4. Lack of security in area 7. Valuables in house or property missing 8. Basic services at the HH level (e.g. electricity, water) which worked before displacement no longer working</t>
  </si>
  <si>
    <t>00176059-1909-4035-aeeb-9f24ad292d51</t>
  </si>
  <si>
    <t>2018-07-27T14:32:05</t>
  </si>
  <si>
    <t>2018-07-25T20:46:09.717+02</t>
  </si>
  <si>
    <t>2018-07-27T16:31:51.574+02</t>
  </si>
  <si>
    <t>Ret-874</t>
  </si>
  <si>
    <t>2. Received as food aid through government, UN, NGOs, civil society, etc. 6. Market (purchased with cheque) 7. Work or barter for food</t>
  </si>
  <si>
    <t xml:space="preserve">زيارات اجتماعية </t>
  </si>
  <si>
    <t>2. Hawala 3. Financial services provided by local businesses (e.g. petrol stations)</t>
  </si>
  <si>
    <t>f642f6b9-e872-4a24-8fdc-662467435373</t>
  </si>
  <si>
    <t>2018-07-27T14:32:09</t>
  </si>
  <si>
    <t>2018-07-26T23:33:42.927+02</t>
  </si>
  <si>
    <t>2018-07-26T23:56:12.538+02</t>
  </si>
  <si>
    <t>7. Cataract 8. Stomach ulcers</t>
  </si>
  <si>
    <t>1. Dwelling destroyed 5. Problems accessing healthcare</t>
  </si>
  <si>
    <t>Local organisations / CSOs 1. International organisations/NGOs</t>
  </si>
  <si>
    <t>7575d8ad-ce1e-48b5-a179-aacba3dcf93b</t>
  </si>
  <si>
    <t>2018-07-27T15:03:25</t>
  </si>
  <si>
    <t>2018-07-27T00:24:10.360+02</t>
  </si>
  <si>
    <t>2018-07-27T00:47:18.669+02</t>
  </si>
  <si>
    <t>2018-07-27</t>
  </si>
  <si>
    <t>IDP-2010</t>
  </si>
  <si>
    <t>1. Own production 2. Received as food aid through government, UN, NGOs, civil society, etc. 3. Received as gift from friends or relatives</t>
  </si>
  <si>
    <t>1. Accessing food 2. Paying for healthcare 4. Paying for shelter 6. Other (please specify)</t>
  </si>
  <si>
    <t>3. Got evicted from dwelling 5. No opportunity for work</t>
  </si>
  <si>
    <t>1. Dwelling destroyed 3. No opportunity for work</t>
  </si>
  <si>
    <t>Mixed (in-kind and cash/voucher); Other</t>
  </si>
  <si>
    <t>Local organisations / CSOs 1. International organisations/NGOs 2. Local organisations</t>
  </si>
  <si>
    <t>1. The security situation here 5. How to get healthcare/medical attention 10. Information about possible return to place of origin/relocation</t>
  </si>
  <si>
    <t>0a99a1c3-b6e7-4c1b-920d-34f49334d4f4</t>
  </si>
  <si>
    <t>2018-07-27T15:03:28</t>
  </si>
  <si>
    <t>2018-07-25T13:58:24.489+02</t>
  </si>
  <si>
    <t>2018-07-27T16:03:56.762+02</t>
  </si>
  <si>
    <t>IDP-1227</t>
  </si>
  <si>
    <t>d133f188-5d85-4c92-9dff-1cdf5cb7962d</t>
  </si>
  <si>
    <t>2018-07-27T15:16:24</t>
  </si>
  <si>
    <t>2018-07-25T14:03:53.780+02</t>
  </si>
  <si>
    <t>2018-07-27T13:10:55.082+02</t>
  </si>
  <si>
    <t>Ret-916</t>
  </si>
  <si>
    <t>c94e7b39-fd73-476e-9906-6e7e371f5b84</t>
  </si>
  <si>
    <t>2018-07-27T15:16:27</t>
  </si>
  <si>
    <t>2018-07-25T14:17:49.919+02</t>
  </si>
  <si>
    <t>2018-07-27T13:35:38.535+02</t>
  </si>
  <si>
    <t>IDP-1228</t>
  </si>
  <si>
    <t>2. Received as food aid through government, UN, NGOs, civil society, etc. 5. Market (purchased on credit)</t>
  </si>
  <si>
    <t xml:space="preserve">محلات تحلية  المياه </t>
  </si>
  <si>
    <t>عدم وجود كهرباء</t>
  </si>
  <si>
    <t xml:space="preserve">المواد الأساسية متل السكر والزيت وافطار  الصباحي  </t>
  </si>
  <si>
    <t>علاج المفاصل والروماتيزم  وغيرها</t>
  </si>
  <si>
    <t>صناعة الدقيق من الشعير</t>
  </si>
  <si>
    <t>3. How to register for aid 5. How to get healthcare/medical attention</t>
  </si>
  <si>
    <t>c38e9856-6da3-4d2c-ab01-ab63d76d8e7a</t>
  </si>
  <si>
    <t>2018-07-27T15:16:30</t>
  </si>
  <si>
    <t>2018-07-25T14:27:57.886+02</t>
  </si>
  <si>
    <t>2018-07-27T13:53:16.052+02</t>
  </si>
  <si>
    <t>Ret-917</t>
  </si>
  <si>
    <t>6. Unable to access or afford seeds 7. Unable to access or afford water resources 13. Power cuts</t>
  </si>
  <si>
    <t xml:space="preserve">شراء البدور والسماد  </t>
  </si>
  <si>
    <t>لايوجد دعم نفسي  ولا يوجد حقوق  انسان  ولا يوجد  قانون</t>
  </si>
  <si>
    <t>e3c986f4-c1f0-44b3-89f2-395b2563f2b8</t>
  </si>
  <si>
    <t>2018-07-27T15:16:33</t>
  </si>
  <si>
    <t>2018-07-27T18:16:26.197-04</t>
  </si>
  <si>
    <t>2018-07-27T18:47:36.879-04</t>
  </si>
  <si>
    <t>kaf_10</t>
  </si>
  <si>
    <t>Jadu</t>
  </si>
  <si>
    <t>ND-JG-400</t>
  </si>
  <si>
    <t>ND-2119</t>
  </si>
  <si>
    <t>2. Finding missing people 12. Don’t know</t>
  </si>
  <si>
    <t>f8635e8b-b7b4-486d-b44d-863544b7ac41</t>
  </si>
  <si>
    <t>2018-07-27T16:48:49</t>
  </si>
  <si>
    <t>2018-07-27T18:59:23.923-04</t>
  </si>
  <si>
    <t>2018-07-27T19:30:37.315-04</t>
  </si>
  <si>
    <t>ND-2117</t>
  </si>
  <si>
    <t>حليب الاطفال ومستلزمات الطفل</t>
  </si>
  <si>
    <t>ca9ce592-2bb6-43aa-ab27-01b9dd318c27</t>
  </si>
  <si>
    <t>2018-07-27T17:32:07</t>
  </si>
  <si>
    <t>2018-07-25T11:41:12.229+02</t>
  </si>
  <si>
    <t>2018-07-27T18:23:41.097+02</t>
  </si>
  <si>
    <t>ND-2634</t>
  </si>
  <si>
    <t>3. Barley 4. Maize 10. Onions 11. Leafy greens 12. Citrus fruits (lemons, oranges, etc.) 14. Olives</t>
  </si>
  <si>
    <t>4. Insecurity has increased 9. Pests (rats, insects, birds, etc.) or diseases 10. Unable to access or afford labour 13. Power cuts</t>
  </si>
  <si>
    <t>1. Blood pressure 5. Joint pain (arthritis)</t>
  </si>
  <si>
    <t>الضمان الإجتماعي</t>
  </si>
  <si>
    <t>1c264065-646d-424a-a4dd-5b462d291146</t>
  </si>
  <si>
    <t>2018-07-27T17:39:56</t>
  </si>
  <si>
    <t>2018-07-25T11:45:59.642+02</t>
  </si>
  <si>
    <t>2018-07-27T18:35:00.889+02</t>
  </si>
  <si>
    <t>ND-2633</t>
  </si>
  <si>
    <t>8. Poor performance/dismissed</t>
  </si>
  <si>
    <t>c432c63a-be4f-457f-8d44-2e4b2a18e1e6</t>
  </si>
  <si>
    <t>2018-07-27T17:40:00</t>
  </si>
  <si>
    <t>2018-07-25T11:49:56.433+02</t>
  </si>
  <si>
    <t>2018-07-27T18:46:34.215+02</t>
  </si>
  <si>
    <t>ND-2632</t>
  </si>
  <si>
    <t>البحث عن خدمات أفضل</t>
  </si>
  <si>
    <t>1a7c947d-33c5-4f6f-ad4d-8f203616c1a4</t>
  </si>
  <si>
    <t>2018-07-27T17:40:06</t>
  </si>
  <si>
    <t>2018-07-25T12:02:48.070+02</t>
  </si>
  <si>
    <t>2018-07-27T19:17:44.324+02</t>
  </si>
  <si>
    <t>Seb-498</t>
  </si>
  <si>
    <t>IDP-1040</t>
  </si>
  <si>
    <t>محلات</t>
  </si>
  <si>
    <t>5. No currently functioning banks/financial institutions in my area 6. Other (please specify)</t>
  </si>
  <si>
    <t>اعطال المنظومة</t>
  </si>
  <si>
    <t>4. NFIs: Fuel 7. Other</t>
  </si>
  <si>
    <t xml:space="preserve">الملابس </t>
  </si>
  <si>
    <t>8. Other ____________(please specify)</t>
  </si>
  <si>
    <t>بعض أماكن التوزيع خطيرة</t>
  </si>
  <si>
    <t>1. The security situation here 7. How to get access to education 9. How to get more money/financial support</t>
  </si>
  <si>
    <t>099c4d35-7f01-4be3-b4e5-cd6ee702877d</t>
  </si>
  <si>
    <t>2018-07-27T17:40:18</t>
  </si>
  <si>
    <t>2018-07-25T12:08:33.923+02</t>
  </si>
  <si>
    <t>2018-07-27T19:33:04.362+02</t>
  </si>
  <si>
    <t>IDP-991</t>
  </si>
  <si>
    <t>Algatroun</t>
  </si>
  <si>
    <t>6. Problems accessing healthcare 7. Problems accessing education 8. Problems accessing electricity or energy</t>
  </si>
  <si>
    <t>e1e21036-227a-4195-ab83-e1826eba2c93</t>
  </si>
  <si>
    <t>2018-07-27T17:40:26</t>
  </si>
  <si>
    <t>2018-07-27T19:43:11.306-04</t>
  </si>
  <si>
    <t>2018-07-27T20:15:10.567-04</t>
  </si>
  <si>
    <t>ND-2116</t>
  </si>
  <si>
    <t>2. Distance to health facilities is too far 7. Lack of means of transport to get to the healthcare facilities 8. Lack of medical staff in general</t>
  </si>
  <si>
    <t>حلب والمواد الغير االاساسية الاخراء</t>
  </si>
  <si>
    <t>76cb3c5a-19c7-4703-9de5-8e0f22de1009</t>
  </si>
  <si>
    <t>2018-07-27T18:16:17</t>
  </si>
  <si>
    <t>2018-07-27T19:56:05.308+02</t>
  </si>
  <si>
    <t>2018-07-27T20:38:42.352+02</t>
  </si>
  <si>
    <t>oboor_04</t>
  </si>
  <si>
    <t>Al Jabal Al Akhdar</t>
  </si>
  <si>
    <t>Albayda</t>
  </si>
  <si>
    <t>ND-JA-416</t>
  </si>
  <si>
    <t>ND-2199</t>
  </si>
  <si>
    <t>علقات اجتماعيه</t>
  </si>
  <si>
    <t>8d515e58-3f5f-4cfe-b686-9b9fb8d78862</t>
  </si>
  <si>
    <t>2018-07-27T18:42:44</t>
  </si>
  <si>
    <t>2018-07-27T18:13:19.511+02</t>
  </si>
  <si>
    <t>2018-07-27T18:55:44.229+02</t>
  </si>
  <si>
    <t>Ejd-307</t>
  </si>
  <si>
    <t>IDP-1379</t>
  </si>
  <si>
    <t>حليب ومشتقاته</t>
  </si>
  <si>
    <t>4. Food prices 5. How to get healthcare/medical attention 10. Information about possible return to place of origin/relocation</t>
  </si>
  <si>
    <t>e9dfa2e8-9c82-499c-89c0-321c266e148b</t>
  </si>
  <si>
    <t>2018-07-27T18:43:24</t>
  </si>
  <si>
    <t>2018-07-26T13:53:04.654+02</t>
  </si>
  <si>
    <t>2018-07-27T20:58:02.558+02</t>
  </si>
  <si>
    <t>IDP-993</t>
  </si>
  <si>
    <t>2. Received as food aid through government, UN, NGOs, civil society, etc. 4. Market (purchased with cash) 5. Market (purchased on credit)</t>
  </si>
  <si>
    <t>International organisations/NGOs Local organisations / CSOs Private donations</t>
  </si>
  <si>
    <t>06979ce5-3f2a-476a-be6c-b3580e3983b1</t>
  </si>
  <si>
    <t>2018-07-27T19:18:34</t>
  </si>
  <si>
    <t>2018-07-26T20:10:01.562+02</t>
  </si>
  <si>
    <t>2018-07-27T21:14:37.617+02</t>
  </si>
  <si>
    <t>be851698-0133-41fc-9e0a-59681192e1d8</t>
  </si>
  <si>
    <t>2018-07-27T19:18:49</t>
  </si>
  <si>
    <t>2018-07-27T20:44:52.654-04</t>
  </si>
  <si>
    <t>2018-07-27T21:18:26.219-04</t>
  </si>
  <si>
    <t>ND-2120</t>
  </si>
  <si>
    <t>تكيف كهربائي</t>
  </si>
  <si>
    <t>0bb00916-740a-4570-9644-d2e1f7de725a</t>
  </si>
  <si>
    <t>2018-07-27T19:19:40</t>
  </si>
  <si>
    <t>2018-07-27T18:14:20.948+02</t>
  </si>
  <si>
    <t>2018-07-27T21:20:12.700+02</t>
  </si>
  <si>
    <t>ND-2118</t>
  </si>
  <si>
    <t>3. Barley 5. Pulses (beans, chickpeas, nuts, etc.)</t>
  </si>
  <si>
    <t>a73bb6d4-f5eb-43c0-b8eb-e42122a02992</t>
  </si>
  <si>
    <t>2018-07-27T19:20:48</t>
  </si>
  <si>
    <t>2018-07-27T20:46:11.482+02</t>
  </si>
  <si>
    <t>2018-07-27T21:35:09.380+02</t>
  </si>
  <si>
    <t>fez_18</t>
  </si>
  <si>
    <t>ND-Mur-155</t>
  </si>
  <si>
    <t>ND-827</t>
  </si>
  <si>
    <t>حليب و الزيت و الدقيق</t>
  </si>
  <si>
    <t>ادول والأنسولين و غيرها</t>
  </si>
  <si>
    <t>e4e954d6-8386-46d8-b8e9-6bf6568b3c46</t>
  </si>
  <si>
    <t>2018-07-27T19:36:14</t>
  </si>
  <si>
    <t>2018-07-26T19:02:37.838+02</t>
  </si>
  <si>
    <t>2018-07-27T19:12:04.487+02</t>
  </si>
  <si>
    <t>kaf_06</t>
  </si>
  <si>
    <t>Ret-398</t>
  </si>
  <si>
    <t>لايوجد شي</t>
  </si>
  <si>
    <t>f87d4c9e-be5d-4e8f-968f-9244393709a3</t>
  </si>
  <si>
    <t>2018-07-27T20:07:28</t>
  </si>
  <si>
    <t>2018-07-27T20:17:23.951+02</t>
  </si>
  <si>
    <t>2018-07-27T21:33:28.460+02</t>
  </si>
  <si>
    <t>Ret-403</t>
  </si>
  <si>
    <t>a22bf255-c667-46d9-9a9d-f43f42db41c7</t>
  </si>
  <si>
    <t>2018-07-27T20:08:35</t>
  </si>
  <si>
    <t>2018-07-27T18:37:53.388+02</t>
  </si>
  <si>
    <t>2018-07-27T19:17:16.215+02</t>
  </si>
  <si>
    <t>Ret-406</t>
  </si>
  <si>
    <t xml:space="preserve">حافظة مالية </t>
  </si>
  <si>
    <t xml:space="preserve">حافظة مالية مع العلم انها متوقفة </t>
  </si>
  <si>
    <t xml:space="preserve">اللحوم الالبان البقوليات </t>
  </si>
  <si>
    <t xml:space="preserve">مطهرات منزلية ، مطهرات الجسم </t>
  </si>
  <si>
    <t xml:space="preserve">ادوية امرض ضغط الدم </t>
  </si>
  <si>
    <t xml:space="preserve">اللحوم ، الالبان ، البقوليات </t>
  </si>
  <si>
    <t xml:space="preserve">ادوية مرض ضغط الدم </t>
  </si>
  <si>
    <t>7. Valuables in house or property missing 8. Basic services at the HH level (e.g. electricity, water) which worked before displacement no longer working 9. Basic services at the community level (e.g. hospitals, health facilities, education) which worked before displacement no longer working</t>
  </si>
  <si>
    <t>1. Property documents 7. Other (please specify)</t>
  </si>
  <si>
    <t>ebc14fe3-89fb-407a-b3b2-3c8358338946</t>
  </si>
  <si>
    <t>2018-07-27T20:10:08</t>
  </si>
  <si>
    <t>2018-07-27T18:26:45.345+02</t>
  </si>
  <si>
    <t>2018-07-27T19:25:22.308+02</t>
  </si>
  <si>
    <t>Ret-404</t>
  </si>
  <si>
    <t>2edec858-3eb4-4af2-9ef2-aa1806f8702c</t>
  </si>
  <si>
    <t>2018-07-27T20:14:13</t>
  </si>
  <si>
    <t>2018-07-27T19:55:09.354+02</t>
  </si>
  <si>
    <t>2018-07-27T21:38:01.605+02</t>
  </si>
  <si>
    <t>Ret-407</t>
  </si>
  <si>
    <t>Other family (nephew/niece, uncle/aunt, cousin etc)</t>
  </si>
  <si>
    <t>56695981-b43e-4ac6-a8ba-4b305012989b</t>
  </si>
  <si>
    <t>2018-07-27T20:15:45</t>
  </si>
  <si>
    <t>2018-07-27T19:57:13.211+02</t>
  </si>
  <si>
    <t>2018-07-27T20:09:06.919+02</t>
  </si>
  <si>
    <t>IDP-1455</t>
  </si>
  <si>
    <t>1. Dwelling destroyed 11. Violence menace on the family 12. Presence of explosive hazards</t>
  </si>
  <si>
    <t>9d0760ac-260a-43e5-a3f8-e08bc90050a1</t>
  </si>
  <si>
    <t>2018-07-27T20:22:12</t>
  </si>
  <si>
    <t>2018-07-27T19:46:35.260+02</t>
  </si>
  <si>
    <t>2018-07-27T20:52:02.307+02</t>
  </si>
  <si>
    <t>Ret-397</t>
  </si>
  <si>
    <t>8. Basic services at the HH level (e.g. electricity, water) which worked before displacement no longer working 9. Basic services at the community level (e.g. hospitals, health facilities, education) which worked before displacement no longer working</t>
  </si>
  <si>
    <t>2. Finding missing people 7. How to get access to education 9. How to get more money/financial support</t>
  </si>
  <si>
    <t>e71a9b61-5f9c-45b0-be5c-b381d588e5e1</t>
  </si>
  <si>
    <t>2018-07-27T20:35:59</t>
  </si>
  <si>
    <t>2018-07-27T17:58:16.356+02</t>
  </si>
  <si>
    <t>2018-07-27T18:39:08.647+02</t>
  </si>
  <si>
    <t>IDP-1376</t>
  </si>
  <si>
    <t>c35962cf-a502-4bb6-8476-32375bc982b3</t>
  </si>
  <si>
    <t>2018-07-27T20:36:29</t>
  </si>
  <si>
    <t>2018-07-27T18:50:21.815+02</t>
  </si>
  <si>
    <t>2018-07-27T19:22:59.638+02</t>
  </si>
  <si>
    <t>IDP-1375</t>
  </si>
  <si>
    <t xml:space="preserve">مضادات حيوية </t>
  </si>
  <si>
    <t>2811fd4a-4481-4020-a54d-0f3f7e9fd2f3</t>
  </si>
  <si>
    <t>2018-07-27T20:36:32</t>
  </si>
  <si>
    <t>2018-07-27T19:34:40.687+02</t>
  </si>
  <si>
    <t>2018-07-27T20:08:00.826+02</t>
  </si>
  <si>
    <t>IDP-1377</t>
  </si>
  <si>
    <t>1. Nearest facility 2. Quality of reception in the facility 3. Quality of hygiene in the facility</t>
  </si>
  <si>
    <t xml:space="preserve">شركة نفطية ليبية الخليج </t>
  </si>
  <si>
    <t>2. Finding missing people 3. How to register for aid 10. Information about possible return to place of origin/relocation</t>
  </si>
  <si>
    <t>5d2a8a3d-01e5-485f-8f7a-f14496dc22c4</t>
  </si>
  <si>
    <t>2018-07-27T20:36:34</t>
  </si>
  <si>
    <t>2018-07-27T21:47:45.620+02</t>
  </si>
  <si>
    <t>2018-07-27T22:34:54.942+02</t>
  </si>
  <si>
    <t>ND-2196</t>
  </si>
  <si>
    <t>7f94b667-1cb3-40fb-b5fd-78b8a2bc2a23</t>
  </si>
  <si>
    <t>2018-07-27T21:12:54</t>
  </si>
  <si>
    <t>2018-07-27T23:41:55.018+02</t>
  </si>
  <si>
    <t>2018-07-28T00:05:29.841+02</t>
  </si>
  <si>
    <t>ND-2200</t>
  </si>
  <si>
    <t>اللحوم ومشتقاتها..</t>
  </si>
  <si>
    <t>الكلوركس غالي😊</t>
  </si>
  <si>
    <t>5a295ddb-d6db-4a1d-9b2f-f266339ba714</t>
  </si>
  <si>
    <t>2018-07-27T22:05:53</t>
  </si>
  <si>
    <t>2018-07-28T00:07:01.859+02</t>
  </si>
  <si>
    <t>2018-07-28T00:28:37.101+02</t>
  </si>
  <si>
    <t>2018-07-28</t>
  </si>
  <si>
    <t>ND-2197</t>
  </si>
  <si>
    <t>خضروات رقيقة</t>
  </si>
  <si>
    <t>a881c85b-4e31-40aa-a482-a25caf62fcb6</t>
  </si>
  <si>
    <t>2018-07-27T22:28:50</t>
  </si>
  <si>
    <t>2018-07-26T20:22:19.280+02</t>
  </si>
  <si>
    <t>2018-07-27T16:08:46.601+02</t>
  </si>
  <si>
    <t>ND-Azz-271</t>
  </si>
  <si>
    <t>ND-1463</t>
  </si>
  <si>
    <t>3. School facilities damaged or used for other purposes (for e.g. collective center for IDPs, or training, etc.)</t>
  </si>
  <si>
    <t>أعلاف الحيوانات منها الأبقار والاغنام</t>
  </si>
  <si>
    <t xml:space="preserve">مواد الزراعية </t>
  </si>
  <si>
    <t xml:space="preserve">لا </t>
  </si>
  <si>
    <t>d1849b56-cfdc-4675-8263-b176831631fc</t>
  </si>
  <si>
    <t>2018-07-27T22:34:15</t>
  </si>
  <si>
    <t>2018-07-26T20:24:12.999+02</t>
  </si>
  <si>
    <t>2018-07-27T15:38:22.871+02</t>
  </si>
  <si>
    <t>ND-1465</t>
  </si>
  <si>
    <t>7. Tomatoes 8. Cucumbers 9. Peppers 10. Onions 13. Melons</t>
  </si>
  <si>
    <t>المستلزمات الزراعية</t>
  </si>
  <si>
    <t>a5c430a4-b9ba-422b-ae85-cc1ddf90cc83</t>
  </si>
  <si>
    <t>2018-07-27T22:34:23</t>
  </si>
  <si>
    <t>2018-07-26T20:26:04.189+02</t>
  </si>
  <si>
    <t>2018-07-27T14:28:39.735+02</t>
  </si>
  <si>
    <t>Azz-335</t>
  </si>
  <si>
    <t>IDP-665</t>
  </si>
  <si>
    <t>2. Received as food aid through government, UN, NGOs, civil society, etc.</t>
  </si>
  <si>
    <t>1. Dwelling destroyed 8. Problems accessing electricity or energy</t>
  </si>
  <si>
    <t>1eb9aad8-bd6e-421c-85b1-e1e85f2e81ac</t>
  </si>
  <si>
    <t>2018-07-27T22:34:28</t>
  </si>
  <si>
    <t>2018-07-26T20:34:35.164+02</t>
  </si>
  <si>
    <t>2018-07-27T11:34:16.730+02</t>
  </si>
  <si>
    <t>IDP-663</t>
  </si>
  <si>
    <t>815922dd-041b-40dd-a8a7-e3e7dd697a39</t>
  </si>
  <si>
    <t>2018-07-27T22:34:35</t>
  </si>
  <si>
    <t>2018-07-27T18:30:17.695+02</t>
  </si>
  <si>
    <t>2018-07-27T19:45:39.231+02</t>
  </si>
  <si>
    <t>Mur-633</t>
  </si>
  <si>
    <t>IDP-1023</t>
  </si>
  <si>
    <t>10. Onions</t>
  </si>
  <si>
    <t>7. Violence against children at school (corporal punishment, harassment by teachers and other students, bullying, etc.)</t>
  </si>
  <si>
    <t>3. Route to health facilities is unsafe</t>
  </si>
  <si>
    <t>ورشة ميكانيه</t>
  </si>
  <si>
    <t>International organisations/NGOs 1. International organisations/NGOs</t>
  </si>
  <si>
    <t>36f17b7e-2327-4891-acbf-faf18bd5158f</t>
  </si>
  <si>
    <t>2018-07-27T23:16:15</t>
  </si>
  <si>
    <t>2018-07-27T21:04:43.551+02</t>
  </si>
  <si>
    <t>2018-07-27T21:37:27.643+02</t>
  </si>
  <si>
    <t>IDP-1028</t>
  </si>
  <si>
    <t>5. No opportunity for work 10. Problems accessing housing</t>
  </si>
  <si>
    <t>02a8d4d6-2417-4890-bc94-75366022439e</t>
  </si>
  <si>
    <t>2018-07-27T23:16:23</t>
  </si>
  <si>
    <t>2018-07-27T22:00:36.651+02</t>
  </si>
  <si>
    <t>2018-07-27T22:50:01.271+02</t>
  </si>
  <si>
    <t>ND-Mur-154</t>
  </si>
  <si>
    <t>ND-823</t>
  </si>
  <si>
    <t>1. Own production 7. Work or barter for food 10. Zakat</t>
  </si>
  <si>
    <t>1. Nearest facility 2. Quality of reception in the facility 5. Availability of medical equipment in the facility</t>
  </si>
  <si>
    <t>df5e084d-a1e2-4377-b021-e28c4525ab76</t>
  </si>
  <si>
    <t>2018-07-27T23:16:27</t>
  </si>
  <si>
    <t>2018-07-27T22:58:49.733+02</t>
  </si>
  <si>
    <t>2018-07-28T00:42:10.775+02</t>
  </si>
  <si>
    <t>IDP-977</t>
  </si>
  <si>
    <t>الخضورات</t>
  </si>
  <si>
    <t>13. Don’t know</t>
  </si>
  <si>
    <t>586a80cd-c284-47c2-9e49-fb3d5f2eeb20</t>
  </si>
  <si>
    <t>2018-07-27T23:16:32</t>
  </si>
  <si>
    <t>2018-07-27T18:10:36.810+02</t>
  </si>
  <si>
    <t>2018-07-27T19:06:36.448+02</t>
  </si>
  <si>
    <t>IDP-1986</t>
  </si>
  <si>
    <t>1. Irrigated wheat 2. Rainfed wheat 4. Maize</t>
  </si>
  <si>
    <t>2. Unable to access or afford land 3. Displaced to another location and had to leave land behind 6. Unable to access or afford seeds</t>
  </si>
  <si>
    <t>1. Lack of work opportunity 2. Salary or wages too low 3. Salary or wages not regularly paid</t>
  </si>
  <si>
    <t>Albrayga</t>
  </si>
  <si>
    <t>275c21be-4aad-42f6-a8f6-fb7224d1d7ff</t>
  </si>
  <si>
    <t>2018-07-28T00:50:39</t>
  </si>
  <si>
    <t>2018-07-27T19:22:36.476+02</t>
  </si>
  <si>
    <t>2018-07-27T21:04:28.580+02</t>
  </si>
  <si>
    <t>IDP-2002</t>
  </si>
  <si>
    <t>1. Own production 3. Received as gift from friends or relatives</t>
  </si>
  <si>
    <t>2. Quality of reception in the facility</t>
  </si>
  <si>
    <t>1. Blood pressure 3. Diabetes 7. Cataract</t>
  </si>
  <si>
    <t>1. Training session</t>
  </si>
  <si>
    <t>Local organisations / CSOs 1. International organisations/NGOs 4. Government or Local authorities</t>
  </si>
  <si>
    <t>aa74633e-1b11-49a0-b247-a003471f0015</t>
  </si>
  <si>
    <t>2018-07-28T00:51:44</t>
  </si>
  <si>
    <t>2018-07-28T00:43:33.870+02</t>
  </si>
  <si>
    <t>2018-07-28T02:04:18.950+02</t>
  </si>
  <si>
    <t>IDP-1998</t>
  </si>
  <si>
    <t>1. Irrigated wheat 2. Rainfed wheat 3. Barley 4. Maize</t>
  </si>
  <si>
    <t>2. Presentation/briefing 4. Social media 5. Conventional media (TV/radio/newspaper)</t>
  </si>
  <si>
    <t>International organisations/NGOs 2. Local organisations</t>
  </si>
  <si>
    <t>3aa75a41-3cfa-4832-9727-1dad5130bc46</t>
  </si>
  <si>
    <t>2018-07-28T00:53:30</t>
  </si>
  <si>
    <t>2018-07-27T21:14:41.938+02</t>
  </si>
  <si>
    <t>2018-07-28T00:41:52.691+02</t>
  </si>
  <si>
    <t>IDP-1987</t>
  </si>
  <si>
    <t>1. Training session 2. Presentation/briefing</t>
  </si>
  <si>
    <t>104382ef-ca16-404d-87ee-baba3dce8a91</t>
  </si>
  <si>
    <t>2018-07-28T01:00:51</t>
  </si>
  <si>
    <t>2018-07-28T00:32:29.629+02</t>
  </si>
  <si>
    <t>2018-07-28T01:11:59.531+02</t>
  </si>
  <si>
    <t>fez_12</t>
  </si>
  <si>
    <t>ND-Mur-157</t>
  </si>
  <si>
    <t>ND-853</t>
  </si>
  <si>
    <t>1. Own production 2. Received as food aid through government, UN, NGOs, civil society, etc. 6. Market (purchased with cheque)</t>
  </si>
  <si>
    <t>3. Barley 10. Onions</t>
  </si>
  <si>
    <t>4. Insecurity has increased 5. Crops destroyed/stolen/seized 8. Unable to access or afford fuel/tools/machinery</t>
  </si>
  <si>
    <t>1. Health facilities have been damaged or destroyed 5. No available health facilities that can accept new patients</t>
  </si>
  <si>
    <t>f2ad8a6e-7274-4f34-96c6-e73f48b95459</t>
  </si>
  <si>
    <t>2018-07-28T01:02:59</t>
  </si>
  <si>
    <t>2018-07-28T01:17:04.488+02</t>
  </si>
  <si>
    <t>2018-07-28T01:52:26.798+02</t>
  </si>
  <si>
    <t>ND-854</t>
  </si>
  <si>
    <t>2. Received as food aid through government, UN, NGOs, civil society, etc. 3. Received as gift from friends or relatives</t>
  </si>
  <si>
    <t>4. Displaced from area, where the initial school was 10. Can't afford  school fees</t>
  </si>
  <si>
    <t>1. Food items 3. NFIs: Household items 5. Water</t>
  </si>
  <si>
    <t>1. No security/conflict in the area 2. No opportunity for work 3. Problems accessing principal services (e.g. health, education) 4. Presence of explosive hazards</t>
  </si>
  <si>
    <t>International organisations/NGOs Private donations</t>
  </si>
  <si>
    <t>2. Finding missing people 9. How to get more money/financial support</t>
  </si>
  <si>
    <t>b4b6b128-b29d-4050-bf16-b827dd86a41d</t>
  </si>
  <si>
    <t>2018-07-28T01:03:02</t>
  </si>
  <si>
    <t>2018-07-28T01:53:52.900+02</t>
  </si>
  <si>
    <t>2018-07-28T03:02:55.897+02</t>
  </si>
  <si>
    <t>ND-851</t>
  </si>
  <si>
    <t>3. Barley 4. Maize 7. Tomatoes 8. Cucumbers 9. Peppers 10. Onions</t>
  </si>
  <si>
    <t>4. Insecurity has increased 6. Unable to access or afford seeds 7. Unable to access or afford water resources 8. Unable to access or afford fuel/tools/machinery 9. Pests (rats, insects, birds, etc.) or diseases 13. Power cuts</t>
  </si>
  <si>
    <t>6. No/lack of money to pay for care 7. Lack of means of transport to get to the healthcare facilities 8. Lack of medical staff in general</t>
  </si>
  <si>
    <t>1. Food items 2. NFIs: Hygiene items 4. NFIs: Fuel 5. Water 6. Medicine or health-related items</t>
  </si>
  <si>
    <t>5. Conventional media (TV/radio/newspaper) 6. Posters, flyers, or other printed material</t>
  </si>
  <si>
    <t>2d7c4b0a-b1c1-46fd-9316-91305600174e</t>
  </si>
  <si>
    <t>2018-07-28T01:03:04</t>
  </si>
  <si>
    <t>2018-07-27T16:23:06.167+02</t>
  </si>
  <si>
    <t>2018-07-28T01:38:07.997+02</t>
  </si>
  <si>
    <t>Jfara-388</t>
  </si>
  <si>
    <t>IDP-742</t>
  </si>
  <si>
    <t>6. Chronic back pain (spinal cord)</t>
  </si>
  <si>
    <t>4354329f-c061-4487-a3c3-e948a85f604e</t>
  </si>
  <si>
    <t>2018-07-28T02:04:35</t>
  </si>
  <si>
    <t>2018-07-27T11:00:34.057+02</t>
  </si>
  <si>
    <t>2018-07-28T01:57:22.896+02</t>
  </si>
  <si>
    <t>ND-Jfara-365</t>
  </si>
  <si>
    <t>ND-1943</t>
  </si>
  <si>
    <t>eaf8e742-0784-49d6-8488-d399d8cb4d55</t>
  </si>
  <si>
    <t>2018-07-28T02:04:42</t>
  </si>
  <si>
    <t>2018-07-27T10:33:03.094+02</t>
  </si>
  <si>
    <t>2018-07-28T03:41:42.523+02</t>
  </si>
  <si>
    <t>data_13</t>
  </si>
  <si>
    <t>Ret-439</t>
  </si>
  <si>
    <t>3. Own property in chosen area</t>
  </si>
  <si>
    <t>a56ca4cf-1737-4be1-bb70-5b11060a0f20</t>
  </si>
  <si>
    <t>2018-07-28T02:04:49</t>
  </si>
  <si>
    <t>2018-07-27T09:15:28.190+02</t>
  </si>
  <si>
    <t>2018-07-28T03:56:58.868+02</t>
  </si>
  <si>
    <t>Ret-443</t>
  </si>
  <si>
    <t>2dfedabc-76bc-4f17-bdb4-c7a48aeac83a</t>
  </si>
  <si>
    <t>2018-07-28T02:05:01</t>
  </si>
  <si>
    <t>2018-07-27T16:30:33.612+02</t>
  </si>
  <si>
    <t>2018-07-28T04:02:35.473+02</t>
  </si>
  <si>
    <t>Ret-445</t>
  </si>
  <si>
    <t>4. No security/conflict in the area 5. No opportunity for work 11. Violence menace on the family</t>
  </si>
  <si>
    <t>4a4750a2-4926-44dd-bf25-44082eb01682</t>
  </si>
  <si>
    <t>2018-07-28T02:05:35</t>
  </si>
  <si>
    <t>2018-07-27T09:22:09.889+02</t>
  </si>
  <si>
    <t>2018-07-28T01:45:06.197+02</t>
  </si>
  <si>
    <t>ND-Jfara-363</t>
  </si>
  <si>
    <t>ND-1934</t>
  </si>
  <si>
    <t>d35ecdac-4a26-4c9a-b39e-e2b128ee7121</t>
  </si>
  <si>
    <t>2018-07-28T02:06:01</t>
  </si>
  <si>
    <t>2018-07-27T20:18:44.671+02</t>
  </si>
  <si>
    <t>2018-07-28T03:30:22.593+02</t>
  </si>
  <si>
    <t>Ret-437</t>
  </si>
  <si>
    <t>69c04f0a-1667-45ae-a92d-dcc51d08d984</t>
  </si>
  <si>
    <t>2018-07-28T02:06:12</t>
  </si>
  <si>
    <t>2018-07-27T16:00:01.265+02</t>
  </si>
  <si>
    <t>2018-07-28T03:50:48.427+02</t>
  </si>
  <si>
    <t>Ret-441</t>
  </si>
  <si>
    <t>8a0dfa7b-b7a6-413a-8bae-f3b8f33fe586</t>
  </si>
  <si>
    <t>2018-07-28T02:06:15</t>
  </si>
  <si>
    <t>2018-07-27T09:35:10.334+02</t>
  </si>
  <si>
    <t>2018-07-28T03:59:44.943+02</t>
  </si>
  <si>
    <t>Ret-444</t>
  </si>
  <si>
    <t>33a4ebf9-b7bc-4996-8011-3548fb6f2f23</t>
  </si>
  <si>
    <t>2018-07-28T02:06:21</t>
  </si>
  <si>
    <t>2018-07-27T09:02:10.786+02</t>
  </si>
  <si>
    <t>2018-07-28T01:42:03.972+02</t>
  </si>
  <si>
    <t>Ret-617</t>
  </si>
  <si>
    <t>4261a4d6-f00e-4294-ba32-1887c333fb74</t>
  </si>
  <si>
    <t>2018-07-28T02:06:42</t>
  </si>
  <si>
    <t>2018-07-27T10:00:27.737+02</t>
  </si>
  <si>
    <t>2018-07-28T01:49:39.462+02</t>
  </si>
  <si>
    <t>Jfara-515</t>
  </si>
  <si>
    <t>IDP-769</t>
  </si>
  <si>
    <t>04dfe88f-97e1-408e-8ebb-1b792de0b4a2</t>
  </si>
  <si>
    <t>2018-07-28T02:06:52</t>
  </si>
  <si>
    <t>2018-07-27T10:22:34.188+02</t>
  </si>
  <si>
    <t>2018-07-28T01:54:11.367+02</t>
  </si>
  <si>
    <t>IDP-898</t>
  </si>
  <si>
    <t>c2d36098-67df-41d5-b82f-0c7da8628104</t>
  </si>
  <si>
    <t>2018-07-28T02:06:57</t>
  </si>
  <si>
    <t>2018-07-27T16:30:28.988+02</t>
  </si>
  <si>
    <t>2018-07-28T02:01:00.917+02</t>
  </si>
  <si>
    <t>ND-1877</t>
  </si>
  <si>
    <t>c8a93f55-dbdd-4e4e-a822-37573c6ea176</t>
  </si>
  <si>
    <t>2018-07-28T02:06:59</t>
  </si>
  <si>
    <t>2018-07-27T18:30:32.113+02</t>
  </si>
  <si>
    <t>2018-07-28T02:04:49.841+02</t>
  </si>
  <si>
    <t>ND-1973</t>
  </si>
  <si>
    <t>42db8a4f-40c3-4136-9849-5b9360066fd3</t>
  </si>
  <si>
    <t>2018-07-28T02:07:02</t>
  </si>
  <si>
    <t>2018-07-27T09:00:38.133+02</t>
  </si>
  <si>
    <t>2018-07-28T03:37:28.636+02</t>
  </si>
  <si>
    <t>data_14</t>
  </si>
  <si>
    <t>Ret-438</t>
  </si>
  <si>
    <t>Arrajban</t>
  </si>
  <si>
    <t>0bac6493-11ee-4951-ba65-75266ff4be95</t>
  </si>
  <si>
    <t>2018-07-28T02:07:04</t>
  </si>
  <si>
    <t>2018-07-27T10:46:52.066+02</t>
  </si>
  <si>
    <t>2018-07-28T03:46:21.300+02</t>
  </si>
  <si>
    <t>data_12</t>
  </si>
  <si>
    <t>Ret-440</t>
  </si>
  <si>
    <t>Suq Aljumaa</t>
  </si>
  <si>
    <t>996825c6-d241-4206-a790-368cccdf200a</t>
  </si>
  <si>
    <t>2018-07-28T02:07:08</t>
  </si>
  <si>
    <t>2018-07-27T09:00:26.231+02</t>
  </si>
  <si>
    <t>2018-07-28T03:54:24.341+02</t>
  </si>
  <si>
    <t>Ret-442</t>
  </si>
  <si>
    <t>7537beae-dd9b-44f5-93d9-ce2b1ffc40cd</t>
  </si>
  <si>
    <t>2018-07-28T02:07:12</t>
  </si>
  <si>
    <t>2018-07-27T09:00:36.625+02</t>
  </si>
  <si>
    <t>2018-07-27T15:49:53.545+02</t>
  </si>
  <si>
    <t>IDP-774</t>
  </si>
  <si>
    <t>7c5db09d-d47b-4863-ae72-921acada3d87</t>
  </si>
  <si>
    <t>2018-07-28T02:09:00</t>
  </si>
  <si>
    <t>2018-07-27T15:59:42.767+02</t>
  </si>
  <si>
    <t>2018-07-28T01:27:45.229+02</t>
  </si>
  <si>
    <t>Ret-572</t>
  </si>
  <si>
    <t>4. Social media 5. Conventional media (TV/radio/newspaper) 7. School</t>
  </si>
  <si>
    <t>19adae18-1674-4ad5-b22c-5c9c2d302546</t>
  </si>
  <si>
    <t>2018-07-28T02:09:05</t>
  </si>
  <si>
    <t>2018-07-27T09:20:03.240+02</t>
  </si>
  <si>
    <t>2018-07-28T02:27:47.976+02</t>
  </si>
  <si>
    <t>Zwa-491</t>
  </si>
  <si>
    <t>Ret-427</t>
  </si>
  <si>
    <t>367d5cad-57f9-4186-a8b7-2c705bf0d4c9</t>
  </si>
  <si>
    <t>2018-07-28T02:09:09</t>
  </si>
  <si>
    <t>2018-07-27T15:38:47.415+02</t>
  </si>
  <si>
    <t>2018-07-28T02:49:51.844+02</t>
  </si>
  <si>
    <t>Ret-432</t>
  </si>
  <si>
    <t>1. Own production 6. Market (purchased with cheque) 7. Work or barter for food</t>
  </si>
  <si>
    <t>2. Catches have decreased</t>
  </si>
  <si>
    <t>c6438b1f-5473-4551-9399-de8f85e028a0</t>
  </si>
  <si>
    <t>2018-07-28T02:09:16</t>
  </si>
  <si>
    <t>2018-07-27T14:30:35.939+02</t>
  </si>
  <si>
    <t>2018-07-28T03:12:48.292+02</t>
  </si>
  <si>
    <t>Ret-435</t>
  </si>
  <si>
    <t>ba78267d-92da-4679-a1a2-6987431e06d6</t>
  </si>
  <si>
    <t>2018-07-28T02:09:21</t>
  </si>
  <si>
    <t>2018-07-27T09:26:02.027+02</t>
  </si>
  <si>
    <t>2018-07-27T15:56:10.330+02</t>
  </si>
  <si>
    <t>Jfara-478</t>
  </si>
  <si>
    <t>IDP-753</t>
  </si>
  <si>
    <t>c1665be5-2568-4ed6-9ca8-d1d94cef6476</t>
  </si>
  <si>
    <t>2018-07-28T02:09:38</t>
  </si>
  <si>
    <t>2018-07-27T09:46:03.652+02</t>
  </si>
  <si>
    <t>2018-07-27T16:00:48.374+02</t>
  </si>
  <si>
    <t>ND-1896</t>
  </si>
  <si>
    <t>969507e7-2d61-49da-9844-222f4c285365</t>
  </si>
  <si>
    <t>2018-07-28T02:09:41</t>
  </si>
  <si>
    <t>2018-07-27T10:00:33.119+02</t>
  </si>
  <si>
    <t>2018-07-27T16:09:22.604+02</t>
  </si>
  <si>
    <t>IDP-711</t>
  </si>
  <si>
    <t>6f1a82a9-d2c8-4554-9ed7-eec9136edc96</t>
  </si>
  <si>
    <t>2018-07-28T02:09:43</t>
  </si>
  <si>
    <t>2018-07-27T10:19:41.452+02</t>
  </si>
  <si>
    <t>2018-07-27T16:13:27.547+02</t>
  </si>
  <si>
    <t>ND-1942</t>
  </si>
  <si>
    <t>83c3d918-9661-42a5-96dc-e7f6251f0b76</t>
  </si>
  <si>
    <t>2018-07-28T02:09:49</t>
  </si>
  <si>
    <t>2018-07-27T15:18:08.861+02</t>
  </si>
  <si>
    <t>2018-07-28T01:14:02.095+02</t>
  </si>
  <si>
    <t>ND-1933</t>
  </si>
  <si>
    <t>fc42fce4-3b3f-407a-adf3-13692e19f491</t>
  </si>
  <si>
    <t>2018-07-28T02:09:54</t>
  </si>
  <si>
    <t>2018-07-27T15:46:21.583+02</t>
  </si>
  <si>
    <t>2018-07-28T01:23:09.057+02</t>
  </si>
  <si>
    <t>ND-1880</t>
  </si>
  <si>
    <t>d8fa711a-07f0-49ff-aff6-7dea509b08de</t>
  </si>
  <si>
    <t>2018-07-28T02:09:57</t>
  </si>
  <si>
    <t>2018-07-27T09:00:23.966+02</t>
  </si>
  <si>
    <t>2018-07-28T02:23:31.400+02</t>
  </si>
  <si>
    <t>Ret-426</t>
  </si>
  <si>
    <t>1a41f819-301b-4f87-a435-06a109a11399</t>
  </si>
  <si>
    <t>2018-07-28T02:09:59</t>
  </si>
  <si>
    <t>2018-07-27T15:00:19.861+02</t>
  </si>
  <si>
    <t>2018-07-28T02:43:24.110+02</t>
  </si>
  <si>
    <t>Ret-430</t>
  </si>
  <si>
    <t>4f0e86bc-1ff4-4a7e-9ef0-7ed92f1388f6</t>
  </si>
  <si>
    <t>2018-07-28T02:10:02</t>
  </si>
  <si>
    <t>2018-07-27T10:32:56.251+02</t>
  </si>
  <si>
    <t>2018-07-28T01:05:51.960+02</t>
  </si>
  <si>
    <t>Jfara-21</t>
  </si>
  <si>
    <t>Ret-623</t>
  </si>
  <si>
    <t>98e2f0a2-0833-4197-aee2-5c7b2e3a16bd</t>
  </si>
  <si>
    <t>2018-07-28T02:10:15</t>
  </si>
  <si>
    <t>2018-07-27T15:30:44.151+02</t>
  </si>
  <si>
    <t>2018-07-28T01:18:33.761+02</t>
  </si>
  <si>
    <t>ND-Jfara-358</t>
  </si>
  <si>
    <t>ND-1908</t>
  </si>
  <si>
    <t>4d0df1d0-2669-4293-9640-2c6a3d37afcf</t>
  </si>
  <si>
    <t>2018-07-28T02:10:22</t>
  </si>
  <si>
    <t>2018-07-27T09:34:13.743+02</t>
  </si>
  <si>
    <t>2018-07-28T02:35:10.934+02</t>
  </si>
  <si>
    <t>Ret-428</t>
  </si>
  <si>
    <t>573a4af1-dd1b-43e7-8da0-3864b656fb52</t>
  </si>
  <si>
    <t>2018-07-28T02:10:25</t>
  </si>
  <si>
    <t>2018-07-27T09:48:44.422+02</t>
  </si>
  <si>
    <t>2018-07-28T02:39:50.141+02</t>
  </si>
  <si>
    <t>Ret-429</t>
  </si>
  <si>
    <t>9eefe8c3-d825-4d7d-86f7-80c084ff739b</t>
  </si>
  <si>
    <t>2018-07-28T02:10:28</t>
  </si>
  <si>
    <t>2018-07-27T15:22:29.685+02</t>
  </si>
  <si>
    <t>2018-07-28T02:46:25.138+02</t>
  </si>
  <si>
    <t>Ret-431</t>
  </si>
  <si>
    <t>6a9e0091-f779-469c-96ad-25c04bbe38e7</t>
  </si>
  <si>
    <t>2018-07-28T02:10:31</t>
  </si>
  <si>
    <t>2018-07-27T14:47:44.340+02</t>
  </si>
  <si>
    <t>2018-07-28T03:17:42.097+02</t>
  </si>
  <si>
    <t>Ret-436</t>
  </si>
  <si>
    <t>1abbd3ac-7ee3-451d-b9cb-1b29d05e9fef</t>
  </si>
  <si>
    <t>2018-07-28T02:10:33</t>
  </si>
  <si>
    <t>2018-07-27T15:00:27.694+02</t>
  </si>
  <si>
    <t>2018-07-28T01:09:48.170+02</t>
  </si>
  <si>
    <t>ND-Jfara-376</t>
  </si>
  <si>
    <t>ND-1998</t>
  </si>
  <si>
    <t>712ef79b-8e21-4776-a492-cccdc4f0cb2c</t>
  </si>
  <si>
    <t>2018-07-28T02:10:44</t>
  </si>
  <si>
    <t>2018-07-27T10:41:42.530+02</t>
  </si>
  <si>
    <t>2018-07-28T03:07:42.782+02</t>
  </si>
  <si>
    <t>Ret-434</t>
  </si>
  <si>
    <t>a9e81f06-d05e-49a9-9c5c-66df20c3c9d4</t>
  </si>
  <si>
    <t>2018-07-28T02:10:46</t>
  </si>
  <si>
    <t>2018-07-27T16:23:47.829+02</t>
  </si>
  <si>
    <t>2018-07-28T01:31:38.297+02</t>
  </si>
  <si>
    <t>ND-1916</t>
  </si>
  <si>
    <t>b3f47f96-0afa-4cab-9dc4-a686ee6d5cb4</t>
  </si>
  <si>
    <t>2018-07-28T02:11:03</t>
  </si>
  <si>
    <t>2018-07-27T10:30:21.361+02</t>
  </si>
  <si>
    <t>2018-07-28T02:58:56.085+02</t>
  </si>
  <si>
    <t>Ret-433</t>
  </si>
  <si>
    <t>Arrhaibat</t>
  </si>
  <si>
    <t>6092fda6-c522-46b9-b14b-15aa01e890cb</t>
  </si>
  <si>
    <t>2018-07-28T02:11:07</t>
  </si>
  <si>
    <t>2018-07-26T23:29:21.269+02</t>
  </si>
  <si>
    <t>2018-07-26T23:56:52.601+02</t>
  </si>
  <si>
    <t>IDP-2013</t>
  </si>
  <si>
    <t>1. Collected by the municipality, waste management service (private or public), or other authority 2. Put in a public place designated for waste disposal, to be collected later</t>
  </si>
  <si>
    <t>93e76b97-70dd-440c-ab8e-6fac8fda5ffe</t>
  </si>
  <si>
    <t>2018-07-28T02:18:14</t>
  </si>
  <si>
    <t>2018-07-27T00:23:36.034+02</t>
  </si>
  <si>
    <t>2018-07-27T01:02:20.752+02</t>
  </si>
  <si>
    <t>IDP-1991</t>
  </si>
  <si>
    <t>1. Collected by the municipality, waste management service (private or public), or other authority 2. Put in a public place designated for waste disposal, to be collected later 3. Left in the road or in a public place not designated for waste disposal</t>
  </si>
  <si>
    <t>6.  Don’t know</t>
  </si>
  <si>
    <t>2. Finding missing people 3. How to register for aid 4. Food prices</t>
  </si>
  <si>
    <t>617075aa-e2d6-4004-b624-165402abe904</t>
  </si>
  <si>
    <t>2018-07-28T02:18:19</t>
  </si>
  <si>
    <t>2018-07-27T22:37:21.066+02</t>
  </si>
  <si>
    <t>2018-07-27T23:07:08.928+02</t>
  </si>
  <si>
    <t>IDP-2007</t>
  </si>
  <si>
    <t>1. Less than 1 year</t>
  </si>
  <si>
    <t>5. How to get healthcare/medical attention 7. How to get access to education 10. Information about possible return to place of origin/relocation</t>
  </si>
  <si>
    <t>fed19d9f-c495-4126-971a-44ff7edbec9e</t>
  </si>
  <si>
    <t>2018-07-28T02:18:24</t>
  </si>
  <si>
    <t>2018-07-27T23:11:47.449+02</t>
  </si>
  <si>
    <t>2018-07-27T23:57:32.164+02</t>
  </si>
  <si>
    <t>IDP-1994</t>
  </si>
  <si>
    <t>3. Barley 15. Fodder crops</t>
  </si>
  <si>
    <t>3. Displaced to another location and had to leave land behind 4. Insecurity has increased</t>
  </si>
  <si>
    <t>5. Insecurity has increased 6. Lack of access to fodder, animal feed, or land</t>
  </si>
  <si>
    <t>7. Hotel</t>
  </si>
  <si>
    <t>انقطاع امداد الماء من الشركه</t>
  </si>
  <si>
    <t>جميع المنتجات</t>
  </si>
  <si>
    <t>Conflict is over in my city 6. More opportunity for better health services</t>
  </si>
  <si>
    <t>1. The security situation here 4. Food prices 10. Information about possible return to place of origin/relocation</t>
  </si>
  <si>
    <t>43f9d507-ab52-416d-b6b3-dec19e2394b2</t>
  </si>
  <si>
    <t>2018-07-28T02:18:29</t>
  </si>
  <si>
    <t>2018-07-27T14:45:12.178+02</t>
  </si>
  <si>
    <t>2018-07-27T18:57:29.273+02</t>
  </si>
  <si>
    <t>oboor_01</t>
  </si>
  <si>
    <t>ND-Tob-320</t>
  </si>
  <si>
    <t>ND-1719</t>
  </si>
  <si>
    <t xml:space="preserve">السكن في منزل صديق من طبرق </t>
  </si>
  <si>
    <t>شراءها من محلات المواد الغذائيه</t>
  </si>
  <si>
    <t>مخصصه للغسيل فقط</t>
  </si>
  <si>
    <t>مساعدات من جيران الحي</t>
  </si>
  <si>
    <t>اللحم والمواد المعلبه بإضافه الي الملابس</t>
  </si>
  <si>
    <t xml:space="preserve">ادويه الباطنه علاج اسمه بنتازا سعره ما يقارب ٢٥٠ دينار </t>
  </si>
  <si>
    <t xml:space="preserve">رب الأسرة يعمل علي حمل البضائع مع اجر ضعيف </t>
  </si>
  <si>
    <t>936fcd20-24de-4894-be0e-11180a386797</t>
  </si>
  <si>
    <t>2018-07-28T07:59:01</t>
  </si>
  <si>
    <t>2018-07-27T19:06:58.547+02</t>
  </si>
  <si>
    <t>2018-07-27T23:09:28.973+02</t>
  </si>
  <si>
    <t>ND-1720</t>
  </si>
  <si>
    <t>يقمون بتربيه الحمام والديك الرومي</t>
  </si>
  <si>
    <t>8. Poor performance/dismissed 9. Household work or employment</t>
  </si>
  <si>
    <t>لم ينزل الراتب الشهري حتي ٣ أشهر</t>
  </si>
  <si>
    <t xml:space="preserve">اللحوم والدواجن والأغذيه </t>
  </si>
  <si>
    <t>التكلفه تزداد كل فترة بسبب التخبط في البلاد</t>
  </si>
  <si>
    <t xml:space="preserve">الثلاجه والغاز وشاشات العرض </t>
  </si>
  <si>
    <t>d0461950-cb88-4be2-9f73-f0aeac7d4bbb</t>
  </si>
  <si>
    <t>2018-07-28T07:59:06</t>
  </si>
  <si>
    <t>2018-07-27T23:24:34.329+02</t>
  </si>
  <si>
    <t>2018-07-28T00:00:02.454+02</t>
  </si>
  <si>
    <t>ND-Tob-318</t>
  </si>
  <si>
    <t>ND-1701</t>
  </si>
  <si>
    <t>389fc8c2-b8c3-4bcc-8a67-dde3f03e6831</t>
  </si>
  <si>
    <t>2018-07-28T07:59:10</t>
  </si>
  <si>
    <t>2018-07-28T00:01:18.224+02</t>
  </si>
  <si>
    <t>2018-07-28T00:30:18.874+02</t>
  </si>
  <si>
    <t>ND-1706</t>
  </si>
  <si>
    <t>تاجر في سوق السيارات</t>
  </si>
  <si>
    <t>f789b86e-1a61-445a-b46a-a10d5cc8ab05</t>
  </si>
  <si>
    <t>2018-07-28T07:59:15</t>
  </si>
  <si>
    <t>2018-07-28T00:31:38.895+02</t>
  </si>
  <si>
    <t>2018-07-28T01:07:34.256+02</t>
  </si>
  <si>
    <t>ND-1705</t>
  </si>
  <si>
    <t>السكن لهذه المرأة الأرملة بيت أخيها بالمجان</t>
  </si>
  <si>
    <t>64e7c7ad-33b7-4ea3-b8f5-564fabeb9774</t>
  </si>
  <si>
    <t>2018-07-28T07:59:23</t>
  </si>
  <si>
    <t>2018-07-28T09:47:13.980+02</t>
  </si>
  <si>
    <t>2018-07-28T10:09:00.949+02</t>
  </si>
  <si>
    <t>ND-855</t>
  </si>
  <si>
    <t>1. Live too far from marketplace / no means of transport 2. Transportation too expensive 5. Insecurity travelling to and from marketplace</t>
  </si>
  <si>
    <t>96e7d943-d478-4d26-ac6e-2a415004c911</t>
  </si>
  <si>
    <t>2018-07-28T08:09:14</t>
  </si>
  <si>
    <t>2018-07-28T00:03:26.167+02</t>
  </si>
  <si>
    <t>2018-07-28T11:11:48.274+02</t>
  </si>
  <si>
    <t>IDP-1990</t>
  </si>
  <si>
    <t>مساعده من الجيران</t>
  </si>
  <si>
    <t>مياه جوفيه</t>
  </si>
  <si>
    <t>مصروفات</t>
  </si>
  <si>
    <t>Conflict is over in my city 2. My tribe is here 5. More secure environment</t>
  </si>
  <si>
    <t>5. National ID card 6. Birth certificate</t>
  </si>
  <si>
    <t>3. Assistance from government 4. Assistance from humanitarian organisation</t>
  </si>
  <si>
    <t>2. Local organisations 3. Private donations</t>
  </si>
  <si>
    <t>TV؛وسائل التواصل الاجتماعي</t>
  </si>
  <si>
    <t>ff988e95-ca88-4769-8194-7f303ba6d972</t>
  </si>
  <si>
    <t>2018-07-28T09:20:35</t>
  </si>
  <si>
    <t>2018-07-28T09:58:39.218+02</t>
  </si>
  <si>
    <t>2018-07-28T11:57:13.921+02</t>
  </si>
  <si>
    <t>ND-Kuf-541</t>
  </si>
  <si>
    <t>ND-2866</t>
  </si>
  <si>
    <t>5. Limited access to transport or fuel 10. Can't afford  school fees 11. Can't afford to pay for education materials/uniforms</t>
  </si>
  <si>
    <t>1. Nearest facility 5. Availability of medical equipment in the facility 7. Other:</t>
  </si>
  <si>
    <t>4. Asthma 7. Cataract 8. Stomach ulcers</t>
  </si>
  <si>
    <t>2. Provision of wheelchairs 3. Provision of other assistive devices (e.g. prosthetic limbs or hearing aids) 4. Psychosocial support</t>
  </si>
  <si>
    <t>4. Damage to roads leading to area of assistance</t>
  </si>
  <si>
    <t>4b14b8ce-04e8-411b-ae38-ae14daab80ae</t>
  </si>
  <si>
    <t>2018-07-28T09:59:08</t>
  </si>
  <si>
    <t>2018-07-28T10:21:24.357+02</t>
  </si>
  <si>
    <t>2018-07-28T12:16:09.683+02</t>
  </si>
  <si>
    <t>IDP-1311</t>
  </si>
  <si>
    <t>1. Irrigated wheat 10. Onions 14. Olives</t>
  </si>
  <si>
    <t>3. Displaced to another location and had to leave land behind 13. Power cuts 14. No longer economically viable (production costs too high compared to benefits)</t>
  </si>
  <si>
    <t>5. No available health facilities that can accept new patients 6. No/lack of money to pay for care 8. Lack of medical staff in general</t>
  </si>
  <si>
    <t>2. Transportation too expensive 9. Other (please specify)</t>
  </si>
  <si>
    <t>2. NFIs: Hygiene items 5. Water 6. Medicine or health-related items</t>
  </si>
  <si>
    <t>1. No security/conflict in the area 6. To study abroad</t>
  </si>
  <si>
    <t>6. Self-help (i.e. cleared the explosive hazard themselves)</t>
  </si>
  <si>
    <t>a17794db-514d-4a19-91f8-9774bd5e844b</t>
  </si>
  <si>
    <t>2018-07-28T10:18:11</t>
  </si>
  <si>
    <t>2018-07-28T10:17:58.891+02</t>
  </si>
  <si>
    <t>2018-07-28T12:37:12.897+02</t>
  </si>
  <si>
    <t>4. Uncertified midwife</t>
  </si>
  <si>
    <t>1. Blood pressure 7. Cataract 8. Stomach ulcers</t>
  </si>
  <si>
    <t>نعم جميعها</t>
  </si>
  <si>
    <t>نعم جميعها باهضه  الثمن</t>
  </si>
  <si>
    <t>Conflict is over in my city 2. My tribe is here 10. Cheaper rent prices in chosen area</t>
  </si>
  <si>
    <t>4. Lack of security in area 7. Valuables in house or property missing 8. Basic services at the HH level (e.g. electricity, water) which worked before displacement no longer working</t>
  </si>
  <si>
    <t>1. No security/conflict in the area 4. Presence of explosive hazards 6. To study abroad</t>
  </si>
  <si>
    <t>Local organisations / CSOs 2. Local organisations</t>
  </si>
  <si>
    <t>2732fac0-6b40-42b7-8057-18c17ed07555</t>
  </si>
  <si>
    <t>2018-07-28T10:39:24</t>
  </si>
  <si>
    <t>2018-07-28T10:24:03.860+02</t>
  </si>
  <si>
    <t>2018-07-28T12:48:43.414+02</t>
  </si>
  <si>
    <t>ND-852</t>
  </si>
  <si>
    <t>2. Received as food aid through government, UN, NGOs, civil society, etc. 3. Received as gift from friends or relatives 6. Market (purchased with cheque)</t>
  </si>
  <si>
    <t>3. Dry pit latrine (without water)</t>
  </si>
  <si>
    <t>6. No/lack of money to pay for care 7. Lack of means of transport to get to the healthcare facilities</t>
  </si>
  <si>
    <t>3a9ca10a-dfe0-41c3-9b9e-d967931831ef</t>
  </si>
  <si>
    <t>2018-07-28T10:48:52</t>
  </si>
  <si>
    <t>2018-07-28T10:59:58.892+02</t>
  </si>
  <si>
    <t>2018-07-28T11:22:35.001+02</t>
  </si>
  <si>
    <t>ND-Mur-158</t>
  </si>
  <si>
    <t>ND-858</t>
  </si>
  <si>
    <t>11. Can't afford to pay for education materials/uniforms</t>
  </si>
  <si>
    <t xml:space="preserve">حليب و دقيق و زيت و ارز </t>
  </si>
  <si>
    <t>مطهرات</t>
  </si>
  <si>
    <t>بنزين</t>
  </si>
  <si>
    <t>النبع</t>
  </si>
  <si>
    <t xml:space="preserve">كل المواد الصحية </t>
  </si>
  <si>
    <t>7b0bd1de-15b9-4489-9493-b65e05f38fa2</t>
  </si>
  <si>
    <t>2018-07-28T11:19:35</t>
  </si>
  <si>
    <t>2018-07-28T11:51:36.769+02</t>
  </si>
  <si>
    <t>2018-07-28T13:19:18.688+02</t>
  </si>
  <si>
    <t>ND-860</t>
  </si>
  <si>
    <t>الحليب والدقيق والزيت و الخبز</t>
  </si>
  <si>
    <t>الادوية عامة</t>
  </si>
  <si>
    <t>الحليب والدقيق والارز</t>
  </si>
  <si>
    <t>الأدوية عامة</t>
  </si>
  <si>
    <t>cad2fc38-6b2f-4098-844c-0dea2576839c</t>
  </si>
  <si>
    <t>2018-07-28T11:19:40</t>
  </si>
  <si>
    <t>2018-07-28T10:07:32.212+02</t>
  </si>
  <si>
    <t>2018-07-28T14:07:54.793+02</t>
  </si>
  <si>
    <t>ND-Kuf-543</t>
  </si>
  <si>
    <t>ND-2883</t>
  </si>
  <si>
    <t>6. Route to school or school area is unsafe 10. Can't afford  school fees 11. Can't afford to pay for education materials/uniforms</t>
  </si>
  <si>
    <t>1. Dwelling destroyed 7. Problems accessing electricity or energy 9. Problems accessing housing</t>
  </si>
  <si>
    <t>09ca7fd4-fd53-47a7-a194-b3c7f06e0b7f</t>
  </si>
  <si>
    <t>2018-07-28T12:10:03</t>
  </si>
  <si>
    <t>2018-07-27T12:16:32.423+02</t>
  </si>
  <si>
    <t>2018-07-28T12:12:09.093+02</t>
  </si>
  <si>
    <t>lm_09</t>
  </si>
  <si>
    <t>ND-2865</t>
  </si>
  <si>
    <t>fdc06513-07a4-494e-bff8-969a6987e508</t>
  </si>
  <si>
    <t>2018-07-28T12:12:11</t>
  </si>
  <si>
    <t>2018-07-28T10:23:39.982+02</t>
  </si>
  <si>
    <t>2018-07-28T13:00:20.001+02</t>
  </si>
  <si>
    <t>Ret-941</t>
  </si>
  <si>
    <t>الخبز والخضروات</t>
  </si>
  <si>
    <t>Conflict is over in my city 10. Cheaper rent prices in chosen area</t>
  </si>
  <si>
    <t>1e3a09b1-b0d6-4157-942e-2071249a69da</t>
  </si>
  <si>
    <t>2018-07-28T12:13:55</t>
  </si>
  <si>
    <t>2018-07-28T10:25:42.630+02</t>
  </si>
  <si>
    <t>2018-07-28T14:10:17.133+02</t>
  </si>
  <si>
    <t>IDP-1324</t>
  </si>
  <si>
    <t>4. Market (purchased with cash) 6. Market (purchased with cheque) 11. Other (please specify)</t>
  </si>
  <si>
    <t>الخضروات.التالفه.او.الزائده.من.المحلات.</t>
  </si>
  <si>
    <t>في.المنزل.بالتعاون.مع.الزوجه.</t>
  </si>
  <si>
    <t>5. No opportunity for work</t>
  </si>
  <si>
    <t>6. More opportunity for better health services 7. More opportunity for better education services 10. Cheaper rent prices in chosen area</t>
  </si>
  <si>
    <t>5. How to get healthcare/medical attention 8. How to find work</t>
  </si>
  <si>
    <t>43b94de0-ec47-4cb3-80b4-1bf3be2d3de3</t>
  </si>
  <si>
    <t>2018-07-28T12:14:37</t>
  </si>
  <si>
    <t>2018-07-28T10:07:29.890+02</t>
  </si>
  <si>
    <t>2018-07-28T10:41:03.014+02</t>
  </si>
  <si>
    <t>Ben-234</t>
  </si>
  <si>
    <t>Ret-1237</t>
  </si>
  <si>
    <t xml:space="preserve">بشكل عام </t>
  </si>
  <si>
    <t>1. House or property occupied by other persons 6. Parts of house or property destroyed 9. Basic services at the community level (e.g. hospitals, health facilities, education) which worked before displacement no longer working</t>
  </si>
  <si>
    <t>b340904c-9475-4f86-ac02-74af716d400d</t>
  </si>
  <si>
    <t>2018-07-28T14:27:58</t>
  </si>
  <si>
    <t>2018-07-28T10:41:18.084+02</t>
  </si>
  <si>
    <t>2018-07-28T11:24:53.999+02</t>
  </si>
  <si>
    <t>Ret-1219</t>
  </si>
  <si>
    <t>4. Food prices 6. How to replace personal documentation (e.g. birth certificate, ID) 8. How to find work</t>
  </si>
  <si>
    <t>05d99ad2-32cb-4026-8b10-93ffdb0882e4</t>
  </si>
  <si>
    <t>2018-07-28T14:28:00</t>
  </si>
  <si>
    <t>2018-07-28T11:36:10.294+02</t>
  </si>
  <si>
    <t>2018-07-28T12:22:49.349+02</t>
  </si>
  <si>
    <t>Ret-1225</t>
  </si>
  <si>
    <t>2. Quality of reception in the facility 4. Availability of skilled health staff in the facility</t>
  </si>
  <si>
    <t>ادوية امراض القلب</t>
  </si>
  <si>
    <t>1. House or property occupied by other persons 9. Basic services at the community level (e.g. hospitals, health facilities, education) which worked before displacement no longer working</t>
  </si>
  <si>
    <t>6ae83154-b99c-4b63-928b-254583d85d7d</t>
  </si>
  <si>
    <t>2018-07-28T14:28:03</t>
  </si>
  <si>
    <t>2018-07-28T12:23:00.888+02</t>
  </si>
  <si>
    <t>2018-07-28T13:01:24.844+02</t>
  </si>
  <si>
    <t>Ret-1238</t>
  </si>
  <si>
    <t>1. House or property occupied by other persons 7. Valuables in house or property missing 9. Basic services at the community level (e.g. hospitals, health facilities, education) which worked before displacement no longer working</t>
  </si>
  <si>
    <t>6. How to replace personal documentation (e.g. birth certificate, ID) 9. How to get more money/financial support</t>
  </si>
  <si>
    <t>855444c5-933b-46e2-a7a7-803812693135</t>
  </si>
  <si>
    <t>2018-07-28T14:28:05</t>
  </si>
  <si>
    <t>2018-07-28T13:01:49.143+02</t>
  </si>
  <si>
    <t>2018-07-28T13:43:26.820+02</t>
  </si>
  <si>
    <t>Ret-1221</t>
  </si>
  <si>
    <t>3dd65b6a-9234-4663-90bd-711df1492082</t>
  </si>
  <si>
    <t>2018-07-28T14:28:08</t>
  </si>
  <si>
    <t>2018-07-28T13:48:28.838+02</t>
  </si>
  <si>
    <t>2018-07-28T14:37:56.851+02</t>
  </si>
  <si>
    <t>Ret-1216</t>
  </si>
  <si>
    <t>9b59d93b-28da-4769-9c30-fa7f26f126e1</t>
  </si>
  <si>
    <t>2018-07-28T14:28:10</t>
  </si>
  <si>
    <t>2018-07-29T18:48:47.951+02</t>
  </si>
  <si>
    <t>2018-07-29T19:21:01.624+02</t>
  </si>
  <si>
    <t>2018-07-29</t>
  </si>
  <si>
    <t>ND-JG-383</t>
  </si>
  <si>
    <t>ND-2035</t>
  </si>
  <si>
    <t>69d2c68f-c782-40f0-8eb2-3d9b462ac0a3</t>
  </si>
  <si>
    <t>2018-07-28T17:22:26</t>
  </si>
  <si>
    <t>2018-07-28T12:05:58.182+02</t>
  </si>
  <si>
    <t>2018-07-28T12:34:38.151+02</t>
  </si>
  <si>
    <t>ND-JG-393</t>
  </si>
  <si>
    <t>ND-2081</t>
  </si>
  <si>
    <t>2. Distance to health facilities is too far 8. Lack of medical staff in general 9. Lack of medical supplies</t>
  </si>
  <si>
    <t xml:space="preserve">صندوق الضمان الاجتماعي </t>
  </si>
  <si>
    <t>66c6ea7b-25e4-4300-9849-c5368bf020a0</t>
  </si>
  <si>
    <t>2018-07-28T17:51:38</t>
  </si>
  <si>
    <t>2018-07-28T13:07:56.029+02</t>
  </si>
  <si>
    <t>2018-07-28T13:33:57.562+02</t>
  </si>
  <si>
    <t>ND-2082</t>
  </si>
  <si>
    <t>df28b184-75de-477d-8196-e6d6d8628f0f</t>
  </si>
  <si>
    <t>2018-07-28T17:51:53</t>
  </si>
  <si>
    <t>2018-07-29T19:28:00.428+02</t>
  </si>
  <si>
    <t>2018-07-29T19:51:02.826+02</t>
  </si>
  <si>
    <t>ND-2034</t>
  </si>
  <si>
    <t>14. Olives</t>
  </si>
  <si>
    <t>2. Finding missing people 4. Food prices 5. How to get healthcare/medical attention</t>
  </si>
  <si>
    <t>f0c60757-9307-4a6b-bdd1-30282a8d2cb8</t>
  </si>
  <si>
    <t>2018-07-28T17:52:32</t>
  </si>
  <si>
    <t>2018-07-28T16:29:29.118+02</t>
  </si>
  <si>
    <t>2018-07-28T19:40:24.908+02</t>
  </si>
  <si>
    <t>Ret-401</t>
  </si>
  <si>
    <t>3. Yes, in raising livestock 4. Yes, in fishing or fisheries</t>
  </si>
  <si>
    <t>2. Animals have died 3. Animals have been stolen 6. Lack of access to fodder, animal feed, or land</t>
  </si>
  <si>
    <t>دواجن فقط</t>
  </si>
  <si>
    <t>10. Other (please specify)</t>
  </si>
  <si>
    <t>1. Health reasons (disability, chronic disease, etc) 2. No quality education or lack of qualified teachers</t>
  </si>
  <si>
    <t>10. Other (specify): ………………………….</t>
  </si>
  <si>
    <t>المثانة البولية</t>
  </si>
  <si>
    <t>108e2aa7-60f1-4b09-ae3f-6b5606f382bd</t>
  </si>
  <si>
    <t>2018-07-28T17:53:36</t>
  </si>
  <si>
    <t>2018-07-28T17:27:46.457+02</t>
  </si>
  <si>
    <t>2018-07-28T19:41:07.535+02</t>
  </si>
  <si>
    <t>Ret-410</t>
  </si>
  <si>
    <t>7. Tomatoes 14. Olives</t>
  </si>
  <si>
    <t>حساسية الصدر</t>
  </si>
  <si>
    <t>مندوبين مصارف</t>
  </si>
  <si>
    <t>8c970ea0-ecf6-4905-a8af-1430fce0f8a3</t>
  </si>
  <si>
    <t>2018-07-28T17:54:16</t>
  </si>
  <si>
    <t>2018-07-28T18:27:29.135+02</t>
  </si>
  <si>
    <t>2018-07-28T19:40:51.170+02</t>
  </si>
  <si>
    <t>Ret-402</t>
  </si>
  <si>
    <t>اللحوم والالبان والبقوليات وحليب الاطفال</t>
  </si>
  <si>
    <t>d5b1ba3e-0548-4f2d-889f-e660bb22d320</t>
  </si>
  <si>
    <t>2018-07-28T17:54:57</t>
  </si>
  <si>
    <t>2018-07-28T18:24:05.701+02</t>
  </si>
  <si>
    <t>2018-07-28T18:58:02.372+02</t>
  </si>
  <si>
    <t>Ret-400</t>
  </si>
  <si>
    <t>مندوبين</t>
  </si>
  <si>
    <t>2. My tribe is here 3. Own property in chosen area</t>
  </si>
  <si>
    <t>ee9ce3bb-457c-4ce3-8701-d688e94080ae</t>
  </si>
  <si>
    <t>2018-07-28T17:56:36</t>
  </si>
  <si>
    <t>2018-07-28T17:32:36.414+02</t>
  </si>
  <si>
    <t>2018-07-28T18:13:41.399+02</t>
  </si>
  <si>
    <t>ND-JG-387</t>
  </si>
  <si>
    <t>ND-2055</t>
  </si>
  <si>
    <t>رياض الاطفال</t>
  </si>
  <si>
    <t>696a89af-32d2-4da1-a3d8-4cece84c211a</t>
  </si>
  <si>
    <t>2018-07-28T18:02:54</t>
  </si>
  <si>
    <t>2018-07-28T19:25:48.359+02</t>
  </si>
  <si>
    <t>2018-07-28T19:56:59.888+02</t>
  </si>
  <si>
    <t>ND-2053</t>
  </si>
  <si>
    <t>لا يوجد مصادر غير الشبكة العامة</t>
  </si>
  <si>
    <t>اللحوم باهضة الثمن</t>
  </si>
  <si>
    <t>26aac4a4-5011-41c5-8ae8-b29a71b724c0</t>
  </si>
  <si>
    <t>2018-07-28T18:03:00</t>
  </si>
  <si>
    <t>2018-07-29T20:00:37.960+02</t>
  </si>
  <si>
    <t>2018-07-29T20:22:08.177+02</t>
  </si>
  <si>
    <t>ND-2033</t>
  </si>
  <si>
    <t>604143b1-cedf-4f3a-bfc3-31047931b4ef</t>
  </si>
  <si>
    <t>2018-07-28T18:24:16</t>
  </si>
  <si>
    <t>2018-07-28T11:10:14.715+02</t>
  </si>
  <si>
    <t>2018-07-28T19:26:55.090+02</t>
  </si>
  <si>
    <t>IDP-1284</t>
  </si>
  <si>
    <t>5. Market (purchased on credit) 7. Work or barter for food 9. Borrowing food from relatives, hosts, or external parties</t>
  </si>
  <si>
    <t>3. Landlord wants property for personal use 4. Cannot afford rent 5. Landlord is asking for more money / higher rent</t>
  </si>
  <si>
    <t>4. NFIs: Fuel 5. Water 6. Medicine or health-related items</t>
  </si>
  <si>
    <t>4. No security/conflict in the area 9. Problems accessing water</t>
  </si>
  <si>
    <t>1. Dwelling destroyed 3. No opportunity for work 5. Problems accessing healthcare</t>
  </si>
  <si>
    <t>Conflict is over in my city 1. Friends or family living here 10. Cheaper rent prices in chosen area</t>
  </si>
  <si>
    <t>23d3fa29-a493-4ef8-9a75-ee2c43dde662</t>
  </si>
  <si>
    <t>2018-07-28T18:28:15</t>
  </si>
  <si>
    <t>2018-07-28T20:00:23.292+02</t>
  </si>
  <si>
    <t>2018-07-28T20:25:43.215+02</t>
  </si>
  <si>
    <t>ND-Kuf-542</t>
  </si>
  <si>
    <t>ND-2871</t>
  </si>
  <si>
    <t>6. Checkpoints or roadblocks</t>
  </si>
  <si>
    <t>4b4367b1-dd50-4dfd-9ad4-fc50aa3e0786</t>
  </si>
  <si>
    <t>2018-07-28T18:29:04</t>
  </si>
  <si>
    <t>2018-07-27T19:17:49.648+02</t>
  </si>
  <si>
    <t>2018-07-28T17:12:58.565+02</t>
  </si>
  <si>
    <t>Hrawa</t>
  </si>
  <si>
    <t>Sir-372</t>
  </si>
  <si>
    <t>IDP-1492</t>
  </si>
  <si>
    <t>3. Quality of hygiene in the facility 6. Availability of medicines and supplies in the facility</t>
  </si>
  <si>
    <t>48ec5e83-f687-41bd-baa8-add066d252ce</t>
  </si>
  <si>
    <t>2018-07-28T18:43:03</t>
  </si>
  <si>
    <t>2018-07-28T11:57:33.722+02</t>
  </si>
  <si>
    <t>2018-07-28T19:50:39.246+02</t>
  </si>
  <si>
    <t>Yefren</t>
  </si>
  <si>
    <t>ND-2085</t>
  </si>
  <si>
    <t>33093835-9753-47e5-97e4-384b45da7beb</t>
  </si>
  <si>
    <t>2018-07-28T18:44:14</t>
  </si>
  <si>
    <t>2018-07-28T13:21:15.563+02</t>
  </si>
  <si>
    <t>2018-07-28T19:43:49.598+02</t>
  </si>
  <si>
    <t>ND-2083</t>
  </si>
  <si>
    <t>59c2ba9e-6299-4cc7-b67b-fc274a2ddcb6</t>
  </si>
  <si>
    <t>2018-07-28T18:47:18</t>
  </si>
  <si>
    <t>2018-07-29T20:31:33.440+02</t>
  </si>
  <si>
    <t>2018-07-29T20:51:11.577+02</t>
  </si>
  <si>
    <t>ND-2031</t>
  </si>
  <si>
    <t>7. Tomatoes 9. Peppers 10. Onions 14. Olives</t>
  </si>
  <si>
    <t>221b5227-6d54-48f3-8f2a-9b01c17480ac</t>
  </si>
  <si>
    <t>2018-07-28T18:52:53</t>
  </si>
  <si>
    <t>2018-07-28T12:42:37.893+02</t>
  </si>
  <si>
    <t>2018-07-28T19:45:01.866+02</t>
  </si>
  <si>
    <t>ND-2084</t>
  </si>
  <si>
    <t>d43b0b56-c170-49e9-a8bf-ba0ff8a51ee2</t>
  </si>
  <si>
    <t>2018-07-28T19:03:23</t>
  </si>
  <si>
    <t>2018-07-28T17:27:30.087+02</t>
  </si>
  <si>
    <t>2018-07-28T19:42:18.732+02</t>
  </si>
  <si>
    <t>Ret-408</t>
  </si>
  <si>
    <t>90dc6abd-e7f7-4ca6-87af-126e056b4c7d</t>
  </si>
  <si>
    <t>2018-07-28T19:05:32</t>
  </si>
  <si>
    <t>2018-07-28T17:20:57.981+02</t>
  </si>
  <si>
    <t>2018-07-28T18:01:16.462+02</t>
  </si>
  <si>
    <t>Ret-1220</t>
  </si>
  <si>
    <t>شقه فوق منزل العائله</t>
  </si>
  <si>
    <t>زيت سكر حلبب اطفال قطن اطفال</t>
  </si>
  <si>
    <t>Shahhat</t>
  </si>
  <si>
    <t>bb668937-5b89-4e24-b606-eb566fd6cc2a</t>
  </si>
  <si>
    <t>2018-07-28T19:19:45</t>
  </si>
  <si>
    <t>2018-07-28T18:13:42.686+02</t>
  </si>
  <si>
    <t>2018-07-28T18:51:22.598+02</t>
  </si>
  <si>
    <t>Ret-1242</t>
  </si>
  <si>
    <t>فوق منزل العائلة</t>
  </si>
  <si>
    <t>2. General practitioner 5. Nurse</t>
  </si>
  <si>
    <t>زيت سكر حليب معلب</t>
  </si>
  <si>
    <t>3c3159c1-67ed-4384-8836-5f0d4498d7e1</t>
  </si>
  <si>
    <t>2018-07-28T19:19:54</t>
  </si>
  <si>
    <t>2018-07-28T18:54:08.428+02</t>
  </si>
  <si>
    <t>2018-07-28T19:38:23.227+02</t>
  </si>
  <si>
    <t>Ret-1218</t>
  </si>
  <si>
    <t>الحداده</t>
  </si>
  <si>
    <t>فني حداده والعمل في اوقات متوفر وفي اوقات غير متوفر</t>
  </si>
  <si>
    <t xml:space="preserve">زيت سكر حليب </t>
  </si>
  <si>
    <t>bce7ed31-b5cc-4314-8360-880f89a082ae</t>
  </si>
  <si>
    <t>2018-07-28T19:19:58</t>
  </si>
  <si>
    <t>2018-07-28T19:45:46.404+02</t>
  </si>
  <si>
    <t>2018-07-28T20:25:41.046+02</t>
  </si>
  <si>
    <t>Ret-1235</t>
  </si>
  <si>
    <t>تربية المواشي</t>
  </si>
  <si>
    <t>تربيه المواشي وبيع البيض</t>
  </si>
  <si>
    <t>زيت السكر الشاي الدقيق البقوليات اللحم</t>
  </si>
  <si>
    <t>1. Education 3. Assistance from government</t>
  </si>
  <si>
    <t>05b4e690-1ca9-440c-a8d5-4cc5d300ec39</t>
  </si>
  <si>
    <t>2018-07-28T19:20:01</t>
  </si>
  <si>
    <t>2018-07-28T20:25:53.773+02</t>
  </si>
  <si>
    <t>2018-07-28T20:58:03.727+02</t>
  </si>
  <si>
    <t>Ret-1240</t>
  </si>
  <si>
    <t>الزيت السكر الحليب</t>
  </si>
  <si>
    <t>دواء الضغط دواء السكر دواء القلب
حليب الاطفال قطن الاطفال</t>
  </si>
  <si>
    <t>87902361-b89d-499d-b6fb-9a15a73645f6</t>
  </si>
  <si>
    <t>2018-07-28T19:20:05</t>
  </si>
  <si>
    <t>2018-07-25T12:25:00.932+01</t>
  </si>
  <si>
    <t>2018-07-27T20:33:22.096+01</t>
  </si>
  <si>
    <t>reachseb_06</t>
  </si>
  <si>
    <t>ND-1313</t>
  </si>
  <si>
    <t>3. Barley 10. Onions 13. Melons</t>
  </si>
  <si>
    <t>4. Animals were sold or slaughtered for own consumption 6. Lack of access to fodder, animal feed, or land 8. Lack of labour to care for animals</t>
  </si>
  <si>
    <t>2. No quality education or lack of qualified teachers 11. Can't afford to pay for education materials/uniforms</t>
  </si>
  <si>
    <t>ad90bcd4-a2fd-4f0e-8a40-8fc02266abf0</t>
  </si>
  <si>
    <t>2018-07-28T19:21:03</t>
  </si>
  <si>
    <t>2018-07-25T12:26:43.045+01</t>
  </si>
  <si>
    <t>2018-07-27T18:28:26.691+01</t>
  </si>
  <si>
    <t>ND-1311</t>
  </si>
  <si>
    <t>eff77938-b264-4691-a9ee-b1e51d823b6a</t>
  </si>
  <si>
    <t>2018-07-28T19:21:10</t>
  </si>
  <si>
    <t>2018-07-26T18:03:38.989+01</t>
  </si>
  <si>
    <t>2018-07-27T21:09:43.315+01</t>
  </si>
  <si>
    <t>IDP-1090</t>
  </si>
  <si>
    <t>4. Displaced from area, where the initial school was 5. Limited access to transport or fuel</t>
  </si>
  <si>
    <t>9. How to get more money/financial support 10. Information about possible return to place of origin/relocation</t>
  </si>
  <si>
    <t>d14c24d4-3738-41f5-b012-f89c11fd7d2c</t>
  </si>
  <si>
    <t>2018-07-28T19:21:27</t>
  </si>
  <si>
    <t>2018-07-28T10:19:52.540+02</t>
  </si>
  <si>
    <t>2018-07-28T15:08:14.702+02</t>
  </si>
  <si>
    <t>ND-Wadi-230</t>
  </si>
  <si>
    <t>ND-1249</t>
  </si>
  <si>
    <t>4. Animals were sold or slaughtered for own consumption 6. Lack of access to fodder, animal feed, or land</t>
  </si>
  <si>
    <t>2. No quality education or lack of qualified teachers 7. Violence against children at school (corporal punishment, harassment by teachers and other students, bullying, etc.) 8. Poor performance/dismissed 10. Can't afford  school fees</t>
  </si>
  <si>
    <t>1. Blood pressure 3. Diabetes 6. Chronic back pain (spinal cord)</t>
  </si>
  <si>
    <t>e96f8b91-7970-4889-9eb4-2afd9eb630d0</t>
  </si>
  <si>
    <t>2018-07-28T19:21:45</t>
  </si>
  <si>
    <t>2018-07-28T11:40:14.816+02</t>
  </si>
  <si>
    <t>2018-07-28T14:44:01.146+02</t>
  </si>
  <si>
    <t>ND-Wadi-234</t>
  </si>
  <si>
    <t>ND-1269</t>
  </si>
  <si>
    <t>1. Health reasons (disability, chronic disease, etc) 2. No quality education or lack of qualified teachers 8. Poor performance/dismissed</t>
  </si>
  <si>
    <t>fff3e7a3-c685-46fe-9f92-4401eaca72ba</t>
  </si>
  <si>
    <t>2018-07-28T19:21:57</t>
  </si>
  <si>
    <t>2018-07-28T11:51:31.643+02</t>
  </si>
  <si>
    <t>2018-07-28T13:56:14.737+02</t>
  </si>
  <si>
    <t>Wadi-278</t>
  </si>
  <si>
    <t>IDP-1082</t>
  </si>
  <si>
    <t>a80870dc-1e6d-45d2-8a49-d530fa081de2</t>
  </si>
  <si>
    <t>2018-07-28T19:22:02</t>
  </si>
  <si>
    <t>2018-07-28T11:53:55.189+02</t>
  </si>
  <si>
    <t>2018-07-28T14:20:41.255+02</t>
  </si>
  <si>
    <t>IDP-1081</t>
  </si>
  <si>
    <t>4. More economic opportunities here 5. More secure environment 7. More opportunity for better education services</t>
  </si>
  <si>
    <t>1. Education 2. Health 3. Assistance from government 5. Access to your propertie(s)</t>
  </si>
  <si>
    <t>25f9efe6-f3af-412c-9469-a20551b2a88d</t>
  </si>
  <si>
    <t>2018-07-28T19:22:08</t>
  </si>
  <si>
    <t>2018-07-28T17:23:49.044+02</t>
  </si>
  <si>
    <t>2018-07-28T18:05:56.767+02</t>
  </si>
  <si>
    <t>Ret-1215</t>
  </si>
  <si>
    <t>مياه صالحة للشرب</t>
  </si>
  <si>
    <t xml:space="preserve">الحليب </t>
  </si>
  <si>
    <t>4e687cb8-ee77-4faa-be54-28c1696c0d79</t>
  </si>
  <si>
    <t>2018-07-28T19:22:12</t>
  </si>
  <si>
    <t>2018-07-28T18:06:28.467+02</t>
  </si>
  <si>
    <t>2018-07-28T18:41:18.462+02</t>
  </si>
  <si>
    <t>Ret-1226</t>
  </si>
  <si>
    <t>461f64bf-7863-421b-b129-dbaf098b9ac6</t>
  </si>
  <si>
    <t>2018-07-28T19:22:18</t>
  </si>
  <si>
    <t>2018-07-28T18:41:33.943+02</t>
  </si>
  <si>
    <t>2018-07-28T19:06:23.744+02</t>
  </si>
  <si>
    <t>Ret-1223</t>
  </si>
  <si>
    <t>fa1b4791-2d7e-49b7-886a-e18f5869e975</t>
  </si>
  <si>
    <t>2018-07-28T19:22:22</t>
  </si>
  <si>
    <t>2018-07-28T19:06:50.630+02</t>
  </si>
  <si>
    <t>2018-07-28T19:49:22.846+02</t>
  </si>
  <si>
    <t>Ret-1241</t>
  </si>
  <si>
    <t>لاشيء</t>
  </si>
  <si>
    <t>269b2370-f725-4e5d-96d6-721277c4e355</t>
  </si>
  <si>
    <t>2018-07-28T19:22:25</t>
  </si>
  <si>
    <t>2018-07-28T19:49:39.661+02</t>
  </si>
  <si>
    <t>2018-07-28T20:24:39.470+02</t>
  </si>
  <si>
    <t>Ret-1236</t>
  </si>
  <si>
    <t>671bece1-e5b0-4417-b10f-7e1048b732dc</t>
  </si>
  <si>
    <t>2018-07-28T19:22:28</t>
  </si>
  <si>
    <t>2018-07-28T20:24:54.704+02</t>
  </si>
  <si>
    <t>2018-07-28T21:21:27.605+02</t>
  </si>
  <si>
    <t>Ret-1227</t>
  </si>
  <si>
    <t>ed4b49d8-bdcf-4eb7-a835-4a96e6dbbf6d</t>
  </si>
  <si>
    <t>2018-07-28T19:22:32</t>
  </si>
  <si>
    <t>2018-07-29T21:10:28.892+02</t>
  </si>
  <si>
    <t>2018-07-29T21:30:10.425+02</t>
  </si>
  <si>
    <t>ND-2032</t>
  </si>
  <si>
    <t>0d5cf63e-41bf-45fd-a1c6-d2100dbde375</t>
  </si>
  <si>
    <t>2018-07-28T19:31:28</t>
  </si>
  <si>
    <t>2018-07-28T21:06:30.536+02</t>
  </si>
  <si>
    <t>2018-07-28T21:29:20.040+02</t>
  </si>
  <si>
    <t>ND-JG-402</t>
  </si>
  <si>
    <t>ND-2129</t>
  </si>
  <si>
    <t>ماء في الراس</t>
  </si>
  <si>
    <t>a999bcb2-0110-4504-9e46-2380a9ae359a</t>
  </si>
  <si>
    <t>2018-07-28T19:33:19</t>
  </si>
  <si>
    <t>2018-07-28T20:49:52.243+02</t>
  </si>
  <si>
    <t>2018-07-28T21:17:53.211+02</t>
  </si>
  <si>
    <t>JA-64</t>
  </si>
  <si>
    <t>IDP-1839</t>
  </si>
  <si>
    <t>منضمة الصليب الاحمر</t>
  </si>
  <si>
    <t>2. Finding missing people 8. How to find work 9. How to get more money/financial support</t>
  </si>
  <si>
    <t>5ae9e8ac-ac95-433a-9e4c-ae6928666509</t>
  </si>
  <si>
    <t>2018-07-28T19:36:46</t>
  </si>
  <si>
    <t>2018-07-28T11:51:56.914+02</t>
  </si>
  <si>
    <t>2018-07-28T20:40:30.109+02</t>
  </si>
  <si>
    <t>lyv_01</t>
  </si>
  <si>
    <t>ND-Mis-185</t>
  </si>
  <si>
    <t>ND-1000</t>
  </si>
  <si>
    <t>c59bfc3e-bf6d-494b-82a4-dbf4fabf777d</t>
  </si>
  <si>
    <t>2018-07-28T19:46:39</t>
  </si>
  <si>
    <t>2018-07-28T12:22:01.572+02</t>
  </si>
  <si>
    <t>2018-07-28T20:40:12.811+02</t>
  </si>
  <si>
    <t>ND-999</t>
  </si>
  <si>
    <t>9. Peppers 12. Citrus fruits (lemons, oranges, etc.) 14. Olives</t>
  </si>
  <si>
    <t>7. How to get access to education 8. How to find work</t>
  </si>
  <si>
    <t>353966ac-c05d-4036-bc39-1997615329ca</t>
  </si>
  <si>
    <t>2018-07-28T19:46:41</t>
  </si>
  <si>
    <t>2018-07-28T13:35:52.081+02</t>
  </si>
  <si>
    <t>2018-07-28T20:39:44.791+02</t>
  </si>
  <si>
    <t>ND-997</t>
  </si>
  <si>
    <t>آجار محال تجارية خاصة بالأسرة</t>
  </si>
  <si>
    <t>4. Food prices 7. How to get access to education 8. How to find work</t>
  </si>
  <si>
    <t>وسائل التواصل الاجتماعي</t>
  </si>
  <si>
    <t>d0f7f15b-a07f-4b9b-9a97-ae162476edaf</t>
  </si>
  <si>
    <t>2018-07-28T19:46:43</t>
  </si>
  <si>
    <t>2018-07-28T20:48:51.786+02</t>
  </si>
  <si>
    <t>2018-07-28T21:46:04.736+02</t>
  </si>
  <si>
    <t>ND-Mis-182</t>
  </si>
  <si>
    <t>ND-982</t>
  </si>
  <si>
    <t>9. Peppers 11. Leafy greens 13. Melons</t>
  </si>
  <si>
    <t>8465254a-b7a8-490d-9ab3-d3d53c3e122e</t>
  </si>
  <si>
    <t>2018-07-28T19:46:46</t>
  </si>
  <si>
    <t>2018-07-28T20:52:57.774+02</t>
  </si>
  <si>
    <t>2018-07-28T21:33:22.376+02</t>
  </si>
  <si>
    <t>ND-2130</t>
  </si>
  <si>
    <t>e7c3c3eb-2e6f-4ccf-b395-65ede086cbb6</t>
  </si>
  <si>
    <t>2018-07-28T20:04:04</t>
  </si>
  <si>
    <t>2018-07-28T21:36:13.037+02</t>
  </si>
  <si>
    <t>2018-07-28T22:03:10.972+02</t>
  </si>
  <si>
    <t>ND-2127</t>
  </si>
  <si>
    <t>85d14e37-a81e-4bd6-8f83-aacce0e62027</t>
  </si>
  <si>
    <t>2018-07-28T20:04:52</t>
  </si>
  <si>
    <t>2018-07-28T21:34:26.197+02</t>
  </si>
  <si>
    <t>2018-07-28T22:04:01.422+02</t>
  </si>
  <si>
    <t>ND-2128</t>
  </si>
  <si>
    <t>Other non-family</t>
  </si>
  <si>
    <t>840d6dad-e76a-4071-a2e9-76392a368be7</t>
  </si>
  <si>
    <t>2018-07-28T20:11:14</t>
  </si>
  <si>
    <t>2018-07-28T21:43:01.054+02</t>
  </si>
  <si>
    <t>2018-07-28T22:03:03.535+02</t>
  </si>
  <si>
    <t>ND-2126</t>
  </si>
  <si>
    <t>3545c73c-3258-46b4-8728-5cb0e0a1c8a4</t>
  </si>
  <si>
    <t>2018-07-28T20:12:56</t>
  </si>
  <si>
    <t>2018-07-28T18:58:13.592+02</t>
  </si>
  <si>
    <t>2018-07-28T19:30:56.731+02</t>
  </si>
  <si>
    <t>Alsharguiya</t>
  </si>
  <si>
    <t>ND-821</t>
  </si>
  <si>
    <t>5. Market (purchased on credit) 7. Work or barter for food</t>
  </si>
  <si>
    <t>ورث</t>
  </si>
  <si>
    <t>2. Quality of reception in the facility 3. Quality of hygiene in the facility 5. Availability of medical equipment in the facility</t>
  </si>
  <si>
    <t>8e149f7a-6d74-4cb3-8757-61554f06ab58</t>
  </si>
  <si>
    <t>2018-07-28T20:29:14</t>
  </si>
  <si>
    <t>2018-07-28T09:15:16.591+02</t>
  </si>
  <si>
    <t>2018-07-28T10:33:10.680+02</t>
  </si>
  <si>
    <t>Gha-343</t>
  </si>
  <si>
    <t>Ret-41</t>
  </si>
  <si>
    <t>1. Own production 2. Received as food aid through government, UN, NGOs, civil society, etc. 7. Work or barter for food</t>
  </si>
  <si>
    <t xml:space="preserve">السكر . دقيق . الزيت . الطماطم </t>
  </si>
  <si>
    <t>1. House or property occupied by other persons</t>
  </si>
  <si>
    <t>77297fec-ef36-43df-acc6-4aba2fc5ac56</t>
  </si>
  <si>
    <t>2018-07-28T20:34:47</t>
  </si>
  <si>
    <t>2018-07-28T10:47:07.959+02</t>
  </si>
  <si>
    <t>2018-07-28T11:28:40.243+02</t>
  </si>
  <si>
    <t>Ret-49</t>
  </si>
  <si>
    <t>a0cc1078-0079-4a9d-b304-f525ce415416</t>
  </si>
  <si>
    <t>2018-07-28T20:34:49</t>
  </si>
  <si>
    <t>2018-07-28T11:35:17.883+02</t>
  </si>
  <si>
    <t>2018-07-28T12:15:31.275+02</t>
  </si>
  <si>
    <t>ND-Gha-129</t>
  </si>
  <si>
    <t>ND-676</t>
  </si>
  <si>
    <t>6. Lack of access to fodder, animal feed, or land</t>
  </si>
  <si>
    <t>f21eb946-93fb-498b-bb0c-29d5e4e40137</t>
  </si>
  <si>
    <t>2018-07-28T20:34:51</t>
  </si>
  <si>
    <t>2018-07-28T18:14:20.013+02</t>
  </si>
  <si>
    <t>2018-07-28T18:47:42.863+02</t>
  </si>
  <si>
    <t>Ret-42</t>
  </si>
  <si>
    <t>Husband</t>
  </si>
  <si>
    <t>1. Own production 5. Market (purchased on credit) 7. Work or barter for food</t>
  </si>
  <si>
    <t xml:space="preserve">كل شيء عادي وتمام </t>
  </si>
  <si>
    <t>7b02f3e0-7509-492a-9107-a604a53c66ed</t>
  </si>
  <si>
    <t>2018-07-28T20:34:54</t>
  </si>
  <si>
    <t>2018-07-28T19:25:36.451+02</t>
  </si>
  <si>
    <t>2018-07-28T20:05:34.745+02</t>
  </si>
  <si>
    <t>Ret-50</t>
  </si>
  <si>
    <t>6. Problems accessing healthcare</t>
  </si>
  <si>
    <t>8b2edeb4-c307-490b-8268-1f3be4871541</t>
  </si>
  <si>
    <t>2018-07-28T20:34:56</t>
  </si>
  <si>
    <t>2018-07-25T09:05:49.079+02</t>
  </si>
  <si>
    <t>2018-07-28T15:00:35.766+02</t>
  </si>
  <si>
    <t>2. Presentation/briefing 4. Social media</t>
  </si>
  <si>
    <t>3036f135-38ff-4a9a-8ac8-8b7af057fdd6</t>
  </si>
  <si>
    <t>2018-07-28T20:36:40</t>
  </si>
  <si>
    <t>2018-07-25T10:34:15.395+02</t>
  </si>
  <si>
    <t>2018-07-28T17:51:10.517+02</t>
  </si>
  <si>
    <t>IDP-25</t>
  </si>
  <si>
    <t>3. Diabetes 5. Joint pain (arthritis)</t>
  </si>
  <si>
    <t>8f58e00e-98b9-40d1-a021-492e1339f843</t>
  </si>
  <si>
    <t>2018-07-28T20:36:42</t>
  </si>
  <si>
    <t>2018-07-28T10:31:42.923+02</t>
  </si>
  <si>
    <t>2018-07-28T17:23:25.839+02</t>
  </si>
  <si>
    <t>IDP-1281</t>
  </si>
  <si>
    <t>6. Market (purchased with cheque) 9. Borrowing food from relatives, hosts, or external parties</t>
  </si>
  <si>
    <t>الخضره.والفواكه</t>
  </si>
  <si>
    <t>4. Food prices 7. How to get access to education 9. How to get more money/financial support</t>
  </si>
  <si>
    <t>dfcec98e-e567-43de-b7f5-88b09b740d62</t>
  </si>
  <si>
    <t>2018-07-28T20:51:35</t>
  </si>
  <si>
    <t>2018-07-28T10:35:04.977+02</t>
  </si>
  <si>
    <t>2018-07-28T22:23:57.969+02</t>
  </si>
  <si>
    <t>Ret-929</t>
  </si>
  <si>
    <t>1. Own production 3. Received as gift from friends or relatives 6. Market (purchased with cheque)</t>
  </si>
  <si>
    <t>9. Peppers 10. Onions 11. Leafy greens</t>
  </si>
  <si>
    <t>2. No quality education or lack of qualified teachers 5. Limited access to transport or fuel</t>
  </si>
  <si>
    <t>الخبز.والحليب</t>
  </si>
  <si>
    <t>ادوية.العيون</t>
  </si>
  <si>
    <t>4e72bde0-7acc-43b2-9627-1481beef7ac9</t>
  </si>
  <si>
    <t>2018-07-28T20:51:44</t>
  </si>
  <si>
    <t>2018-07-28T10:43:08.282+02</t>
  </si>
  <si>
    <t>2018-07-28T22:23:12.174+02</t>
  </si>
  <si>
    <t>IDP-1299</t>
  </si>
  <si>
    <t>5. No currently functioning banks/financial institutions in my area</t>
  </si>
  <si>
    <t>2. My tribe is here 8. Better opportunity to move to another place within Libya</t>
  </si>
  <si>
    <t>Local organisations / CSOs 3. Private donations</t>
  </si>
  <si>
    <t>71ad1782-1156-4998-819f-de2b4979b7d6</t>
  </si>
  <si>
    <t>2018-07-28T20:51:50</t>
  </si>
  <si>
    <t>2018-07-28T09:17:39.794+02</t>
  </si>
  <si>
    <t>2018-07-28T09:55:24.791+02</t>
  </si>
  <si>
    <t>Ret-47</t>
  </si>
  <si>
    <t>ذهب الى بقية الاهل في منطقة اوباري ثم عدت أثناء الحرب في اوباري</t>
  </si>
  <si>
    <t>3. Hostility from the local community</t>
  </si>
  <si>
    <t>1eedc985-c82d-4ab6-b8e1-a7f0d642d24f</t>
  </si>
  <si>
    <t>2018-07-28T20:53:10</t>
  </si>
  <si>
    <t>2018-07-28T10:01:42.353+02</t>
  </si>
  <si>
    <t>2018-07-28T10:43:14.174+02</t>
  </si>
  <si>
    <t>IDP-24</t>
  </si>
  <si>
    <t>28df0e4c-f19b-4904-968b-06792c2f95e6</t>
  </si>
  <si>
    <t>2018-07-28T20:53:12</t>
  </si>
  <si>
    <t>2018-07-28T10:56:36.149+02</t>
  </si>
  <si>
    <t>2018-07-28T11:30:14.323+02</t>
  </si>
  <si>
    <t>Ret-51</t>
  </si>
  <si>
    <t>1. Irrigated wheat 7. Tomatoes 10. Onions 11. Leafy greens 12. Citrus fruits (lemons, oranges, etc.) 14. Olives</t>
  </si>
  <si>
    <t>العمل في المزرعة</t>
  </si>
  <si>
    <t>1. Lack of work opportunity 3. Salary or wages not regularly paid</t>
  </si>
  <si>
    <t>5. No opportunity for work 6. Problems accessing healthcare 8. Problems accessing electricity or energy</t>
  </si>
  <si>
    <t>لا شي مما ذكر</t>
  </si>
  <si>
    <t>da606c9a-95f1-401e-bd8f-35ba4924a2ae</t>
  </si>
  <si>
    <t>2018-07-28T20:53:14</t>
  </si>
  <si>
    <t>2018-07-28T11:59:56.435+02</t>
  </si>
  <si>
    <t>2018-07-28T12:38:18.166+02</t>
  </si>
  <si>
    <t>Ret-45</t>
  </si>
  <si>
    <t>a1bd5fb6-922e-4323-8083-e9304f8898d0</t>
  </si>
  <si>
    <t>2018-07-28T20:53:16</t>
  </si>
  <si>
    <t>2018-07-28T12:57:23.645+02</t>
  </si>
  <si>
    <t>2018-07-28T13:41:14.888+02</t>
  </si>
  <si>
    <t>IDP-27</t>
  </si>
  <si>
    <t>1. Dwelling destroyed 4. Loss of documentation has restricted movement</t>
  </si>
  <si>
    <t>2. Finding missing people 6. How to replace personal documentation (e.g. birth certificate, ID) 10. Information about possible return to place of origin/relocation</t>
  </si>
  <si>
    <t>0b392057-bf16-4467-bf1b-e7e51ee6994b</t>
  </si>
  <si>
    <t>2018-07-28T20:53:19</t>
  </si>
  <si>
    <t>2018-07-28T18:30:55.882+02</t>
  </si>
  <si>
    <t>2018-07-28T19:08:18.241+02</t>
  </si>
  <si>
    <t>IDP-17</t>
  </si>
  <si>
    <t>وجدت الامن والراحة في هذه المنطقة</t>
  </si>
  <si>
    <t>084b4281-3cb4-47f6-9f72-38f649995aaa</t>
  </si>
  <si>
    <t>2018-07-28T20:53:21</t>
  </si>
  <si>
    <t>2018-07-28T19:46:25.149+02</t>
  </si>
  <si>
    <t>2018-07-28T20:24:19.111+02</t>
  </si>
  <si>
    <t>ND-Gha-131</t>
  </si>
  <si>
    <t>ND-686</t>
  </si>
  <si>
    <t>وقود الطهي ووقود السيارات</t>
  </si>
  <si>
    <t>المرافق الصحية لا توجد بها ادوية او اطباء</t>
  </si>
  <si>
    <t>dfda69a8-cc8a-45c4-bc10-c5003ea38af5</t>
  </si>
  <si>
    <t>2018-07-28T20:53:23</t>
  </si>
  <si>
    <t>2018-07-28T21:06:46.666+02</t>
  </si>
  <si>
    <t>2018-07-28T21:42:14.845+02</t>
  </si>
  <si>
    <t>ND-689</t>
  </si>
  <si>
    <t xml:space="preserve">تأجير محل </t>
  </si>
  <si>
    <t>2d9387a3-e987-4cf5-bfe4-97d192145cdd</t>
  </si>
  <si>
    <t>2018-07-28T20:53:25</t>
  </si>
  <si>
    <t>2018-07-28T21:58:22.046+02</t>
  </si>
  <si>
    <t>2018-07-28T22:35:24.463+02</t>
  </si>
  <si>
    <t>ND-687</t>
  </si>
  <si>
    <t>وقود السيارات ووقود الطهي</t>
  </si>
  <si>
    <t>8fe69d71-5373-4a0a-a049-38e882fa4d0f</t>
  </si>
  <si>
    <t>2018-07-28T20:53:28</t>
  </si>
  <si>
    <t>2018-07-25T22:59:14.556+02</t>
  </si>
  <si>
    <t>2018-07-26T22:04:20.448+02</t>
  </si>
  <si>
    <t>lm_08</t>
  </si>
  <si>
    <t>ND-Kuf-534</t>
  </si>
  <si>
    <t>ND-2826</t>
  </si>
  <si>
    <t>2. Distance to health facilities is too far 7. Lack of means of transport to get to the healthcare facilities 9. Lack of medical supplies</t>
  </si>
  <si>
    <t>رغيف الخبز والحليب</t>
  </si>
  <si>
    <t xml:space="preserve">أدوية الضغط </t>
  </si>
  <si>
    <t>b1b21524-0fef-4f3e-b388-5370a748f061</t>
  </si>
  <si>
    <t>2018-07-28T20:56:18</t>
  </si>
  <si>
    <t>2018-07-28T20:36:35.902+02</t>
  </si>
  <si>
    <t>2018-07-28T22:18:43.704+02</t>
  </si>
  <si>
    <t>ND-2872</t>
  </si>
  <si>
    <t>الخبز.الحليب.اللحوم</t>
  </si>
  <si>
    <t>فيتامينات</t>
  </si>
  <si>
    <t>96f06fee-89d3-4226-a536-a8abd1801934</t>
  </si>
  <si>
    <t>2018-07-28T20:56:23</t>
  </si>
  <si>
    <t>2018-07-28T19:10:37.732+02</t>
  </si>
  <si>
    <t>2018-07-28T22:13:35.344+02</t>
  </si>
  <si>
    <t>ND-1021</t>
  </si>
  <si>
    <t>56fe58d9-5551-4ee9-af2c-6b71fbc3c435</t>
  </si>
  <si>
    <t>2018-07-28T21:19:14</t>
  </si>
  <si>
    <t>2018-07-28T19:48:26.407+02</t>
  </si>
  <si>
    <t>2018-07-28T22:29:10.572+02</t>
  </si>
  <si>
    <t>ND-1024</t>
  </si>
  <si>
    <t>1. Nearest facility 3. Quality of hygiene in the facility 4. Availability of skilled health staff in the facility</t>
  </si>
  <si>
    <t>3. Community representative (i.e. a focal point going around talking to people) 4. Social media 5. Conventional media (TV/radio/newspaper)</t>
  </si>
  <si>
    <t>78b06f72-80eb-4081-8507-371604c7e30f</t>
  </si>
  <si>
    <t>2018-07-28T21:19:17</t>
  </si>
  <si>
    <t>2018-07-28T19:51:27.117+02</t>
  </si>
  <si>
    <t>2018-07-28T23:18:14.468+02</t>
  </si>
  <si>
    <t>ND-1023</t>
  </si>
  <si>
    <t>9. Peppers 10. Onions 11. Leafy greens 12. Citrus fruits (lemons, oranges, etc.)</t>
  </si>
  <si>
    <t>4. Social media 6. Posters, flyers, or other printed material</t>
  </si>
  <si>
    <t>445ab206-9c86-40b4-a6fe-f3e7cf68553f</t>
  </si>
  <si>
    <t>2018-07-28T21:19:20</t>
  </si>
  <si>
    <t>2018-07-28T19:54:23.458+02</t>
  </si>
  <si>
    <t>2018-07-28T20:34:30.154+02</t>
  </si>
  <si>
    <t>ND-1025</t>
  </si>
  <si>
    <t>28a32f3b-74c4-4560-ac78-b7af7af81c1f</t>
  </si>
  <si>
    <t>2018-07-28T21:19:24</t>
  </si>
  <si>
    <t>2018-07-27T20:29:37.205+02</t>
  </si>
  <si>
    <t>2018-07-28T13:54:04.910+02</t>
  </si>
  <si>
    <t>kaf_07</t>
  </si>
  <si>
    <t>JG-194</t>
  </si>
  <si>
    <t>IDP-463</t>
  </si>
  <si>
    <t>1. Blood pressure 4. Asthma</t>
  </si>
  <si>
    <t>2. My tribe is here 3. Own property in chosen area 5. More secure environment</t>
  </si>
  <si>
    <t>058150ee-e196-4eb6-bd59-d6d78d8b63ed</t>
  </si>
  <si>
    <t>2018-07-28T21:21:35</t>
  </si>
  <si>
    <t>2018-07-28T08:47:25.792-04</t>
  </si>
  <si>
    <t>2018-07-28T09:11:32.428-04</t>
  </si>
  <si>
    <t>kaf_09</t>
  </si>
  <si>
    <t>ND-JG-389</t>
  </si>
  <si>
    <t>ND-2061</t>
  </si>
  <si>
    <t>f763fedf-dfd2-481a-a1c6-57a7a8d3fd68</t>
  </si>
  <si>
    <t>2018-07-28T21:23:56</t>
  </si>
  <si>
    <t>2018-07-28T18:14:02.551+02</t>
  </si>
  <si>
    <t>2018-07-28T18:51:23.113+02</t>
  </si>
  <si>
    <t>lyv_05</t>
  </si>
  <si>
    <t>Zliten</t>
  </si>
  <si>
    <t>ND-Mis-192</t>
  </si>
  <si>
    <t>ND-1035</t>
  </si>
  <si>
    <t>6. Potatoes or other tubers 7. Tomatoes 8. Cucumbers 9. Peppers 10. Onions 11. Leafy greens 12. Citrus fruits (lemons, oranges, etc.) 14. Olives</t>
  </si>
  <si>
    <t>2. Presentation/briefing 3. Community representative (i.e. a focal point going around talking to people) 4. Social media</t>
  </si>
  <si>
    <t>dd0d6cd8-4496-42f8-9612-f427b5a06077</t>
  </si>
  <si>
    <t>2018-07-28T21:33:44</t>
  </si>
  <si>
    <t>2018-07-28T19:06:30.654+02</t>
  </si>
  <si>
    <t>2018-07-28T19:38:24.131+02</t>
  </si>
  <si>
    <t>ND-1034</t>
  </si>
  <si>
    <t>6. Potatoes or other tubers 7. Tomatoes 9. Peppers 10. Onions 11. Leafy greens 12. Citrus fruits (lemons, oranges, etc.)</t>
  </si>
  <si>
    <t>عمل حر</t>
  </si>
  <si>
    <t xml:space="preserve">طماطم حكه، زيت </t>
  </si>
  <si>
    <t xml:space="preserve">خبز </t>
  </si>
  <si>
    <t>af2f065a-5c57-4eb4-80b9-f4135307af9d</t>
  </si>
  <si>
    <t>2018-07-28T21:33:46</t>
  </si>
  <si>
    <t>2018-07-28T19:53:34.890+02</t>
  </si>
  <si>
    <t>2018-07-28T21:11:21.878+02</t>
  </si>
  <si>
    <t>ND-1033</t>
  </si>
  <si>
    <t>74bbbc19-f056-4c58-9b68-328e2b94d14b</t>
  </si>
  <si>
    <t>2018-07-28T21:33:49</t>
  </si>
  <si>
    <t>2018-07-28T20:36:25.201+02</t>
  </si>
  <si>
    <t>2018-07-28T22:00:24.946+02</t>
  </si>
  <si>
    <t>ND-2052</t>
  </si>
  <si>
    <t>اللحوم والاسماك</t>
  </si>
  <si>
    <t>الاسماك</t>
  </si>
  <si>
    <t>6f178a09-a364-433c-8264-ae813e66ea28</t>
  </si>
  <si>
    <t>2018-07-28T21:44:25</t>
  </si>
  <si>
    <t>2018-07-28T21:17:42.334+02</t>
  </si>
  <si>
    <t>2018-07-28T21:36:37.631+02</t>
  </si>
  <si>
    <t>ND-2051</t>
  </si>
  <si>
    <t>37a06711-1727-48b2-8f85-e84547217875</t>
  </si>
  <si>
    <t>2018-07-28T21:44:31</t>
  </si>
  <si>
    <t>2018-07-28T09:47:01.371+02</t>
  </si>
  <si>
    <t>2018-07-28T10:32:17.319+02</t>
  </si>
  <si>
    <t>IDP-22</t>
  </si>
  <si>
    <t>1. Dwelling destroyed 6. Problems accessing healthcare</t>
  </si>
  <si>
    <t>247d87aa-388b-4174-8ec9-775e0ea3d6a4</t>
  </si>
  <si>
    <t>2018-07-28T21:46:38</t>
  </si>
  <si>
    <t>2018-07-28T10:45:56.300+02</t>
  </si>
  <si>
    <t>2018-07-28T11:26:38.332+02</t>
  </si>
  <si>
    <t>IDP-34</t>
  </si>
  <si>
    <t>1. Dwelling destroyed 5. No opportunity for work 6. Problems accessing healthcare</t>
  </si>
  <si>
    <t>606428af-2827-453f-ab06-8205b74d6ed6</t>
  </si>
  <si>
    <t>2018-07-28T21:46:49</t>
  </si>
  <si>
    <t>2018-07-28T17:11:36.244+02</t>
  </si>
  <si>
    <t>2018-07-28T17:56:50.389+02</t>
  </si>
  <si>
    <t>IDP-35</t>
  </si>
  <si>
    <t>53ff54ec-72f5-46f0-b4b1-b24526f84344</t>
  </si>
  <si>
    <t>2018-07-28T21:47:20</t>
  </si>
  <si>
    <t>2018-07-28T22:35:54.519+02</t>
  </si>
  <si>
    <t>2018-07-28T23:20:15.302+02</t>
  </si>
  <si>
    <t>IDP-29</t>
  </si>
  <si>
    <t>2a7c2cff-c74a-42c1-a9e3-29d0e156c693</t>
  </si>
  <si>
    <t>2018-07-28T21:47:31</t>
  </si>
  <si>
    <t>2018-07-28T21:33:28.046+02</t>
  </si>
  <si>
    <t>2018-07-28T22:22:58.178+02</t>
  </si>
  <si>
    <t>IDP-21</t>
  </si>
  <si>
    <t>f6a39b04-7754-41fc-b90a-9efe587b245d</t>
  </si>
  <si>
    <t>2018-07-28T21:47:41</t>
  </si>
  <si>
    <t>2018-07-28T18:03:57.059+02</t>
  </si>
  <si>
    <t>2018-07-28T18:45:41.410+02</t>
  </si>
  <si>
    <t>IDP-30</t>
  </si>
  <si>
    <t>a02c273c-d17c-4ada-b928-7b043553c840</t>
  </si>
  <si>
    <t>2018-07-28T21:47:56</t>
  </si>
  <si>
    <t>2018-07-28T20:23:31.593+02</t>
  </si>
  <si>
    <t>2018-07-28T21:17:30.739+02</t>
  </si>
  <si>
    <t>IDP-31</t>
  </si>
  <si>
    <t>1. Dwelling destroyed 5. No opportunity for work</t>
  </si>
  <si>
    <t>7287a906-6153-4881-b148-812d5538cd0b</t>
  </si>
  <si>
    <t>2018-07-28T21:48:06</t>
  </si>
  <si>
    <t>2018-07-28T14:25:04.869+02</t>
  </si>
  <si>
    <t>2018-07-28T15:11:53.667+02</t>
  </si>
  <si>
    <t>1. Property documents 4. Passport 6. Birth certificate</t>
  </si>
  <si>
    <t>5. Access to your propertie(s) 6. Movement or travel</t>
  </si>
  <si>
    <t>e3212e1b-c4f9-4610-a603-60333101fd5a</t>
  </si>
  <si>
    <t>2018-07-28T21:48:16</t>
  </si>
  <si>
    <t>2018-07-28T12:00:05.949+02</t>
  </si>
  <si>
    <t>2018-07-28T12:41:13.003+02</t>
  </si>
  <si>
    <t>IDP-16</t>
  </si>
  <si>
    <t>2. Dwelling Illegally squatted</t>
  </si>
  <si>
    <t>2. Legal recognition of humanitarian organisations</t>
  </si>
  <si>
    <t>b892d9b8-b95f-43c9-9506-5ad2bc7513ce</t>
  </si>
  <si>
    <t>2018-07-28T21:48:28</t>
  </si>
  <si>
    <t>2018-07-28T09:04:07.079+02</t>
  </si>
  <si>
    <t>2018-07-28T09:40:05.485+02</t>
  </si>
  <si>
    <t>IDP-15</t>
  </si>
  <si>
    <t>1. Irrigated wheat</t>
  </si>
  <si>
    <t>6. Unable to access or afford seeds</t>
  </si>
  <si>
    <t>be29f999-f110-4835-a6c5-2d81ab8e6d71</t>
  </si>
  <si>
    <t>2018-07-28T21:48:44</t>
  </si>
  <si>
    <t>2018-07-28T17:44:42.933+02</t>
  </si>
  <si>
    <t>2018-07-28T18:19:57.247+02</t>
  </si>
  <si>
    <t>Ret-1231</t>
  </si>
  <si>
    <t xml:space="preserve">زيت 
الحليب 
التن
البيض
</t>
  </si>
  <si>
    <t>1df400d0-0908-485c-b80d-3fdb3fd8a133</t>
  </si>
  <si>
    <t>2018-07-28T21:50:46</t>
  </si>
  <si>
    <t>2018-07-28T18:20:09.890+02</t>
  </si>
  <si>
    <t>2018-07-28T18:53:48.547+02</t>
  </si>
  <si>
    <t>Ret-1230</t>
  </si>
  <si>
    <t>حليب 
البيض
زيت
التن
جبنه
اللحوم</t>
  </si>
  <si>
    <t>d4fbed09-0c66-4b83-8285-7379d6f6b063</t>
  </si>
  <si>
    <t>2018-07-28T21:50:48</t>
  </si>
  <si>
    <t>2018-07-28T18:54:05.342+02</t>
  </si>
  <si>
    <t>2018-07-28T19:32:53.118+02</t>
  </si>
  <si>
    <t>Ret-1233</t>
  </si>
  <si>
    <t xml:space="preserve">زيت 
حليب 
اللحوم 
الدجاج
التن
</t>
  </si>
  <si>
    <t>f00f5d6e-b3e1-44a9-9006-29b5148ba828</t>
  </si>
  <si>
    <t>2018-07-28T21:50:52</t>
  </si>
  <si>
    <t>2018-07-28T19:33:15.703+02</t>
  </si>
  <si>
    <t>2018-07-28T20:09:46.449+02</t>
  </si>
  <si>
    <t>Ret-1228</t>
  </si>
  <si>
    <t>زيت
البيض
الدجاج 
اللحوم
التن
جبنه</t>
  </si>
  <si>
    <t>5efc815d-b462-4842-af05-959cdf4fd035</t>
  </si>
  <si>
    <t>2018-07-28T21:50:55</t>
  </si>
  <si>
    <t>2018-07-28T20:10:08.830+02</t>
  </si>
  <si>
    <t>2018-07-28T20:44:10.370+02</t>
  </si>
  <si>
    <t>Ret-1229</t>
  </si>
  <si>
    <t>زيت
اللحوم 
الدجاج
البيض</t>
  </si>
  <si>
    <t xml:space="preserve">السكر
</t>
  </si>
  <si>
    <t>efe71c11-9b1d-47e2-bd47-b47ced490c34</t>
  </si>
  <si>
    <t>2018-07-28T21:51:00</t>
  </si>
  <si>
    <t>2018-07-28T20:44:21.523+02</t>
  </si>
  <si>
    <t>2018-07-28T21:17:05.363+02</t>
  </si>
  <si>
    <t>Ret-1232</t>
  </si>
  <si>
    <t>زيت 
حليب 
اللحوم 
الأسماك
التن</t>
  </si>
  <si>
    <t>6948e538-b09b-4133-8fa5-b436c8287de8</t>
  </si>
  <si>
    <t>2018-07-28T21:51:03</t>
  </si>
  <si>
    <t>2018-07-28T04:04:29.759-04</t>
  </si>
  <si>
    <t>2018-07-28T04:36:58.371-04</t>
  </si>
  <si>
    <t>Ret-1234</t>
  </si>
  <si>
    <t>c5d5c773-562f-4428-ae34-2145aba2f702</t>
  </si>
  <si>
    <t>2018-07-28T21:57:54</t>
  </si>
  <si>
    <t>2018-07-28T04:38:09.568-04</t>
  </si>
  <si>
    <t>2018-07-28T05:20:18.286-04</t>
  </si>
  <si>
    <t>Ret-1243</t>
  </si>
  <si>
    <t>ace85fbf-221a-4f01-8a16-fdf708269ca2</t>
  </si>
  <si>
    <t>2018-07-28T21:59:22</t>
  </si>
  <si>
    <t>2018-07-28T05:33:43.647-04</t>
  </si>
  <si>
    <t>2018-07-28T06:18:52.933-04</t>
  </si>
  <si>
    <t>Ret-1224</t>
  </si>
  <si>
    <t>الهندسه العسكرية</t>
  </si>
  <si>
    <t>1c8258dc-8002-496e-938f-ebb414dc0df7</t>
  </si>
  <si>
    <t>2018-07-28T21:59:39</t>
  </si>
  <si>
    <t>2018-07-28T06:20:51.135-04</t>
  </si>
  <si>
    <t>2018-07-28T06:57:42.710-04</t>
  </si>
  <si>
    <t>Ret-1239</t>
  </si>
  <si>
    <t>d2403e80-88a3-41b2-86bc-22feb091ade4</t>
  </si>
  <si>
    <t>2018-07-28T21:59:45</t>
  </si>
  <si>
    <t>2018-07-28T06:59:36.280-04</t>
  </si>
  <si>
    <t>2018-07-28T07:43:19.601-04</t>
  </si>
  <si>
    <t>Ret-1222</t>
  </si>
  <si>
    <t>26d1ad66-74ba-4fac-bbae-a7a311c302d8</t>
  </si>
  <si>
    <t>2018-07-28T22:00:21</t>
  </si>
  <si>
    <t>2018-07-28T07:44:19.382-04</t>
  </si>
  <si>
    <t>2018-07-28T08:51:53.559-04</t>
  </si>
  <si>
    <t>Ret-1217</t>
  </si>
  <si>
    <t>cb76d0f8-a3e2-4f14-80ad-a66e094521a1</t>
  </si>
  <si>
    <t>2018-07-28T22:01:23</t>
  </si>
  <si>
    <t>2018-07-28T10:09:26.080+02</t>
  </si>
  <si>
    <t>2018-07-28T15:37:36.133+02</t>
  </si>
  <si>
    <t>4ef551001a716e38</t>
  </si>
  <si>
    <t>Alkhayr Organisation</t>
  </si>
  <si>
    <t>alk_02</t>
  </si>
  <si>
    <t>Assahel</t>
  </si>
  <si>
    <t>ND-Marj-292</t>
  </si>
  <si>
    <t>ND-1570</t>
  </si>
  <si>
    <t>7. How to get access to education 11. Other (specify)</t>
  </si>
  <si>
    <t>c1212e99-1f44-483b-b1d7-45b355e7c0b5</t>
  </si>
  <si>
    <t>2018-07-28T22:11:21</t>
  </si>
  <si>
    <t>2018-07-28T11:14:31.665+02</t>
  </si>
  <si>
    <t>2018-07-28T11:55:39.048+02</t>
  </si>
  <si>
    <t>alk_01</t>
  </si>
  <si>
    <t>ND-Marj-280</t>
  </si>
  <si>
    <t>ND-1509</t>
  </si>
  <si>
    <t xml:space="preserve">عدم توقر عيادات في فترة مسائية </t>
  </si>
  <si>
    <t>عطل في سيارة</t>
  </si>
  <si>
    <t>الزيت السكر للارز</t>
  </si>
  <si>
    <t>وضع المعيشي</t>
  </si>
  <si>
    <t>الاقارب</t>
  </si>
  <si>
    <t>9406e12c-504c-4177-b90b-5a1263e30d00</t>
  </si>
  <si>
    <t>2018-07-28T22:11:25</t>
  </si>
  <si>
    <t>2018-07-28T16:41:43.736+02</t>
  </si>
  <si>
    <t>2018-07-28T17:32:47.888+02</t>
  </si>
  <si>
    <t>alk_05</t>
  </si>
  <si>
    <t>ND-Marj-282</t>
  </si>
  <si>
    <t>ND-1517</t>
  </si>
  <si>
    <t>11. Other (please specify)</t>
  </si>
  <si>
    <t>بيع ممتلكات</t>
  </si>
  <si>
    <t>لعدم توفر المال لعيادات الخاصة</t>
  </si>
  <si>
    <t>طرق غير منتظمه والازدحام</t>
  </si>
  <si>
    <t>مرض نفسي , مرض الصدر  ( الكحه )</t>
  </si>
  <si>
    <t>9. Other (please specify)</t>
  </si>
  <si>
    <t>طريق غير صالحة لسير</t>
  </si>
  <si>
    <t xml:space="preserve">الزيت , حليب , دقيق ,,, الخ </t>
  </si>
  <si>
    <t>اشخاص معيين ,  محليين سياسيين</t>
  </si>
  <si>
    <t>5d6a8755-e36a-4446-9a1a-5e1d23f77826</t>
  </si>
  <si>
    <t>2018-07-28T22:11:28</t>
  </si>
  <si>
    <t>2018-07-28T21:51:13.099+02</t>
  </si>
  <si>
    <t>2018-07-28T22:24:35.748+02</t>
  </si>
  <si>
    <t>ND-1510</t>
  </si>
  <si>
    <t>1. Collected by the municipality, waste management service (private or public), or other authority 3. Left in the road or in a public place not designated for waste disposal</t>
  </si>
  <si>
    <t>e9486487-2639-461f-8bb3-d9ba50186d6d</t>
  </si>
  <si>
    <t>2018-07-28T22:11:31</t>
  </si>
  <si>
    <t>2018-07-28T11:39:12.666+02</t>
  </si>
  <si>
    <t>2018-07-28T12:38:07.469+02</t>
  </si>
  <si>
    <t>alk_04</t>
  </si>
  <si>
    <t>ND-Marj-279</t>
  </si>
  <si>
    <t>ND-1505</t>
  </si>
  <si>
    <t xml:space="preserve">الزيت . تن. حليب. ارز </t>
  </si>
  <si>
    <t>1. The security situation here 11. Other (specify)</t>
  </si>
  <si>
    <t>a3385c2b-2a2d-4c45-b5ac-455ae8232647</t>
  </si>
  <si>
    <t>2018-07-28T22:11:58</t>
  </si>
  <si>
    <t>2018-07-28T12:58:59.654+02</t>
  </si>
  <si>
    <t>2018-07-28T14:20:27.647+02</t>
  </si>
  <si>
    <t>alk_03</t>
  </si>
  <si>
    <t>ND-1501</t>
  </si>
  <si>
    <t>عطل سياره</t>
  </si>
  <si>
    <t>عدم وجود سيوله</t>
  </si>
  <si>
    <t xml:space="preserve">الأرز.  الزيت  . جبنه  الخ </t>
  </si>
  <si>
    <t>ضيق المعيشه</t>
  </si>
  <si>
    <t>مستحيل</t>
  </si>
  <si>
    <t>ca714129-3042-49ae-9051-9d45eb84862c</t>
  </si>
  <si>
    <t>2018-07-28T22:12:00</t>
  </si>
  <si>
    <t>2018-07-28T14:39:42.089+02</t>
  </si>
  <si>
    <t>2018-07-28T15:26:42.850+02</t>
  </si>
  <si>
    <t>ND-1506</t>
  </si>
  <si>
    <t>1. Irrigated wheat 5. Pulses (beans, chickpeas, nuts, etc.)</t>
  </si>
  <si>
    <t>2. Unable to access or afford land 6. Unable to access or afford seeds 10. Unable to access or afford labour</t>
  </si>
  <si>
    <t>2. Animals have died 7. Lack of veterinary services, vaccines, and medicines</t>
  </si>
  <si>
    <t xml:space="preserve">قطاع خاص </t>
  </si>
  <si>
    <t xml:space="preserve">ملابس </t>
  </si>
  <si>
    <t>الزيت . السكر . الأرز . المكرونه ... الخ</t>
  </si>
  <si>
    <t xml:space="preserve">بيع مواشي </t>
  </si>
  <si>
    <t>4e3e143f-675a-4315-879c-3096b70502ba</t>
  </si>
  <si>
    <t>2018-07-28T22:12:03</t>
  </si>
  <si>
    <t>2018-07-28T18:25:34.825+02</t>
  </si>
  <si>
    <t>2018-07-28T19:31:55.099+02</t>
  </si>
  <si>
    <t>ND-1520</t>
  </si>
  <si>
    <t xml:space="preserve">غير صالحه لشرب </t>
  </si>
  <si>
    <t>1. Health facilities have been damaged or destroyed 7. Lack of means of transport to get to the healthcare facilities</t>
  </si>
  <si>
    <t>5. Joint pain (arthritis) 10. Other (specify): ………………………….</t>
  </si>
  <si>
    <t>اكزيميا</t>
  </si>
  <si>
    <t>مصاريف خاصه</t>
  </si>
  <si>
    <t xml:space="preserve">دقيق . حليب   مكرونه الخ </t>
  </si>
  <si>
    <t>1871d396-d59a-4e22-b287-d5947d4e60a6</t>
  </si>
  <si>
    <t>2018-07-28T22:12:05</t>
  </si>
  <si>
    <t>2018-07-28T19:45:09.312+02</t>
  </si>
  <si>
    <t>2018-07-28T21:14:00.235+02</t>
  </si>
  <si>
    <t>ND-1519</t>
  </si>
  <si>
    <t>إمكانيات غير مسموح العيادات خاصه</t>
  </si>
  <si>
    <t>متضررة من جميع نواحي</t>
  </si>
  <si>
    <t>كل شي</t>
  </si>
  <si>
    <t>4df4d7e7-c05a-42aa-a570-83dac4627632</t>
  </si>
  <si>
    <t>2018-07-28T22:12:08</t>
  </si>
  <si>
    <t>2018-07-28T21:52:33.145+02</t>
  </si>
  <si>
    <t>2018-07-28T22:36:27.302+02</t>
  </si>
  <si>
    <t>ND-985</t>
  </si>
  <si>
    <t>تتوفر المواد ولكن دائما بجودة غير جيدة</t>
  </si>
  <si>
    <t>150ed57e-1284-490e-8e82-6ebc5e248002</t>
  </si>
  <si>
    <t>2018-07-28T23:11:01</t>
  </si>
  <si>
    <t>2018-07-28T05:58:59.656-04</t>
  </si>
  <si>
    <t>2018-07-28T07:27:33.150-04</t>
  </si>
  <si>
    <t>kaf_08</t>
  </si>
  <si>
    <t>IDP-453</t>
  </si>
  <si>
    <t>827061c0-3493-4f17-a8f0-60733ceafddf</t>
  </si>
  <si>
    <t>2018-07-28T23:45:47</t>
  </si>
  <si>
    <t>2018-07-28T07:33:42.249-04</t>
  </si>
  <si>
    <t>2018-07-28T08:22:07.709-04</t>
  </si>
  <si>
    <t>IDP-456</t>
  </si>
  <si>
    <t>9. Peppers 11. Leafy greens 14. Olives 15. Fodder crops</t>
  </si>
  <si>
    <t>608330e5-c2ef-4e7c-88b8-bad2f3b9ad1d</t>
  </si>
  <si>
    <t>2018-07-28T23:45:51</t>
  </si>
  <si>
    <t>2018-07-25T12:11:44.048+02</t>
  </si>
  <si>
    <t>2018-07-29T00:35:29.446+02</t>
  </si>
  <si>
    <t>IDP-988</t>
  </si>
  <si>
    <t>97ae9371-5389-4603-b42d-9b178e457abf</t>
  </si>
  <si>
    <t>2018-07-28T23:50:05</t>
  </si>
  <si>
    <t>2018-07-25T12:14:24.286+02</t>
  </si>
  <si>
    <t>2018-07-29T01:32:43.631+02</t>
  </si>
  <si>
    <t>IDP-998</t>
  </si>
  <si>
    <t xml:space="preserve">الحصول على وظيفة </t>
  </si>
  <si>
    <t>34083b6f-2f7e-4a9f-9e7c-d22e94521082</t>
  </si>
  <si>
    <t>2018-07-28T23:50:08</t>
  </si>
  <si>
    <t>2018-07-25T12:32:02.853+02</t>
  </si>
  <si>
    <t>2018-07-29T01:48:37.146+02</t>
  </si>
  <si>
    <t>1. Friends or family living here 5. More secure environment 10. Cheaper rent prices in chosen area</t>
  </si>
  <si>
    <t>3b8debb1-4d33-43c4-a146-8034b224bc50</t>
  </si>
  <si>
    <t>2018-07-28T23:50:11</t>
  </si>
  <si>
    <t>2018-07-28T17:58:13.857+02</t>
  </si>
  <si>
    <t>2018-07-29T00:55:23.895+02</t>
  </si>
  <si>
    <t>IDP-1397</t>
  </si>
  <si>
    <t>6. No/lack of money to pay for care 9. Lack of medical supplies</t>
  </si>
  <si>
    <t>اللحوم والفواكه</t>
  </si>
  <si>
    <t>الفرش والبطاطين</t>
  </si>
  <si>
    <t>ادوية الاطفال</t>
  </si>
  <si>
    <t>d4dc09f5-9ee2-4278-99ce-c60ac1d0473b</t>
  </si>
  <si>
    <t>2018-07-28T23:59:15</t>
  </si>
  <si>
    <t>2018-07-28T22:35:47.256+02</t>
  </si>
  <si>
    <t>2018-07-29T01:57:52.739+02</t>
  </si>
  <si>
    <t>IDP-1420</t>
  </si>
  <si>
    <t>1. Training session 3. Community representative (i.e. a focal point going around talking to people)</t>
  </si>
  <si>
    <t>f8081e95-8a68-4b8b-a2c0-f2fac33d7aae</t>
  </si>
  <si>
    <t>2018-07-28T23:59:22</t>
  </si>
  <si>
    <t>2018-07-28T17:10:58.260+02</t>
  </si>
  <si>
    <t>2018-07-28T20:49:03.862+02</t>
  </si>
  <si>
    <t>lyv_07</t>
  </si>
  <si>
    <t>ND-1031</t>
  </si>
  <si>
    <t>مثل الزيت والدقيق والسكر</t>
  </si>
  <si>
    <t>ed6ecbed-40d3-4519-9903-7aa3d542bc61</t>
  </si>
  <si>
    <t>2018-07-29T00:18:08</t>
  </si>
  <si>
    <t>2018-07-25T12:16:45.968+02</t>
  </si>
  <si>
    <t>2018-07-29T02:37:01.595+02</t>
  </si>
  <si>
    <t>ND-569</t>
  </si>
  <si>
    <t>ae8a77a4-4b04-4ad9-afd0-66aa98c9a7ef</t>
  </si>
  <si>
    <t>2018-07-29T00:57:04</t>
  </si>
  <si>
    <t>2018-07-28T22:50:02.501+02</t>
  </si>
  <si>
    <t>2018-07-29T02:57:45.371+02</t>
  </si>
  <si>
    <t>IDP-1405</t>
  </si>
  <si>
    <t>3. Received as gift from friends or relatives 4. Market (purchased with cash) 9. Borrowing food from relatives, hosts, or external parties</t>
  </si>
  <si>
    <t>1. Friends or family living here 5. More secure environment 6. More opportunity for better health services</t>
  </si>
  <si>
    <t>f5a9223c-fe27-45f2-b8a5-3daa9e5622c4</t>
  </si>
  <si>
    <t>2018-07-29T00:57:06</t>
  </si>
  <si>
    <t>2018-07-28T22:57:43.868+02</t>
  </si>
  <si>
    <t>2018-07-29T02:13:31.524+02</t>
  </si>
  <si>
    <t>IDP-1395</t>
  </si>
  <si>
    <t>4. Market (purchased with cash) 5. Market (purchased on credit) 7. Work or barter for food</t>
  </si>
  <si>
    <t>a2dd5d54-65a8-4e53-a231-c0bf92fd286e</t>
  </si>
  <si>
    <t>2018-07-29T00:57:09</t>
  </si>
  <si>
    <t>2018-07-28T22:42:19.010+02</t>
  </si>
  <si>
    <t>2018-07-29T03:23:48.814+02</t>
  </si>
  <si>
    <t>IDP-1424</t>
  </si>
  <si>
    <t>5. Market (purchased on credit) 9. Borrowing food from relatives, hosts, or external parties 10. Zakat</t>
  </si>
  <si>
    <t>Emsaed</t>
  </si>
  <si>
    <t>8. Problems accessing electricity or energy</t>
  </si>
  <si>
    <t>784b4279-6ed1-4a91-aa64-da8906faa85f</t>
  </si>
  <si>
    <t>2018-07-29T01:23:10</t>
  </si>
  <si>
    <t>2018-07-28T23:31:15.743+02</t>
  </si>
  <si>
    <t>2018-07-29T03:31:08.170+02</t>
  </si>
  <si>
    <t>IDP-979</t>
  </si>
  <si>
    <t>2. Received as food aid through government, UN, NGOs, civil society, etc. 3. Received as gift from friends or relatives 5. Market (purchased on credit)</t>
  </si>
  <si>
    <t>1. Dwelling destroyed 2. No security/conflict in the area 4. Loss of documentation has restricted movement</t>
  </si>
  <si>
    <t>58e2603b-d0da-42dd-a833-92eaecdf1650</t>
  </si>
  <si>
    <t>2018-07-29T03:09:33</t>
  </si>
  <si>
    <t>2018-07-28T23:32:45.097+02</t>
  </si>
  <si>
    <t>2018-07-29T05:06:16.764+02</t>
  </si>
  <si>
    <t>IDP-976</t>
  </si>
  <si>
    <t>3. Received as gift from friends or relatives 5. Market (purchased on credit)</t>
  </si>
  <si>
    <t>92d07b26-749d-4cdf-a1be-7e5c7c1f9665</t>
  </si>
  <si>
    <t>2018-07-29T06:44:59</t>
  </si>
  <si>
    <t>2018-07-26T17:51:40.076+02</t>
  </si>
  <si>
    <t>2018-07-29T01:41:58.451+02</t>
  </si>
  <si>
    <t>Azz-619</t>
  </si>
  <si>
    <t>IDP-624</t>
  </si>
  <si>
    <t>9ef8e79f-453c-4559-bf04-3560dcaf8749</t>
  </si>
  <si>
    <t>2018-07-29T07:40:30</t>
  </si>
  <si>
    <t>2018-07-26T18:00:03.715+02</t>
  </si>
  <si>
    <t>2018-07-29T02:23:45.056+02</t>
  </si>
  <si>
    <t>IDP-623</t>
  </si>
  <si>
    <t xml:space="preserve">إصلاح شبكة الكهرباء في المنزال </t>
  </si>
  <si>
    <t>ce0fcd4a-8fe9-4993-a870-84b2b1c5a28e</t>
  </si>
  <si>
    <t>2018-07-29T07:40:32</t>
  </si>
  <si>
    <t>2018-07-26T20:08:11.678+02</t>
  </si>
  <si>
    <t>2018-07-28T22:14:32.187+02</t>
  </si>
  <si>
    <t>ND-Azz-270</t>
  </si>
  <si>
    <t>ND-1458</t>
  </si>
  <si>
    <t>e3873234-5dcf-48e6-9792-97d70a267649</t>
  </si>
  <si>
    <t>2018-07-29T07:40:34</t>
  </si>
  <si>
    <t>2018-07-29T09:47:53.902+02</t>
  </si>
  <si>
    <t>2018-07-29T10:02:11.959+02</t>
  </si>
  <si>
    <t>Mis-429</t>
  </si>
  <si>
    <t>IDP-1668</t>
  </si>
  <si>
    <t>ab4776c5-410d-4d21-8fe2-f9db45a1e916</t>
  </si>
  <si>
    <t>2018-07-29T09:40:05</t>
  </si>
  <si>
    <t>2018-07-29T10:39:28.838+02</t>
  </si>
  <si>
    <t>2018-07-29T10:47:51.802+02</t>
  </si>
  <si>
    <t>ND-1008</t>
  </si>
  <si>
    <t>3. How to register for aid 9. How to get more money/financial support 12. Don’t know</t>
  </si>
  <si>
    <t>9ad21c76-7fdf-470e-affb-2e2fab4f4cfa</t>
  </si>
  <si>
    <t>2018-07-29T09:40:07</t>
  </si>
  <si>
    <t>2018-07-29T10:51:27.424+02</t>
  </si>
  <si>
    <t>2018-07-29T11:04:37.966+02</t>
  </si>
  <si>
    <t>Mis-433</t>
  </si>
  <si>
    <t>IDP-1685</t>
  </si>
  <si>
    <t>1. Dwelling destroyed 2. No security/conflict in the area 3. No opportunity for work</t>
  </si>
  <si>
    <t>7550700c-991c-4612-9b0b-3bc893915c4d</t>
  </si>
  <si>
    <t>2018-07-29T09:40:09</t>
  </si>
  <si>
    <t>2018-07-28T10:46:12.933+02</t>
  </si>
  <si>
    <t>2018-07-29T10:40:50.890+02</t>
  </si>
  <si>
    <t>IDP-1293</t>
  </si>
  <si>
    <t>5. Limited access to transport or fuel 8. Poor performance/dismissed</t>
  </si>
  <si>
    <t>البنزين.وغاز.الطهي.</t>
  </si>
  <si>
    <t>0f6ff363-5096-4eca-821f-a6cf994df359</t>
  </si>
  <si>
    <t>2018-07-29T11:09:39</t>
  </si>
  <si>
    <t>2018-07-28T10:49:07.936+02</t>
  </si>
  <si>
    <t>2018-07-29T11:03:14.039+02</t>
  </si>
  <si>
    <t>IDP-1282</t>
  </si>
  <si>
    <t>الخبز. والخضروات</t>
  </si>
  <si>
    <t>84f31eeb-329e-48e1-8a89-916756224dde</t>
  </si>
  <si>
    <t>2018-07-29T11:09:46</t>
  </si>
  <si>
    <t>2018-07-28T10:51:21.834+02</t>
  </si>
  <si>
    <t>2018-07-29T12:14:44.606+02</t>
  </si>
  <si>
    <t>Ret-930</t>
  </si>
  <si>
    <t>زراعه.النخيل.واشجار.المانجو.</t>
  </si>
  <si>
    <t>ادويه.السكر.والفيتامينات.خاصه.اهل.المنطقه.يعانون.من.نقص.في. الفيتامين.D.او.دال.</t>
  </si>
  <si>
    <t>24f6c45e-b76f-4f3c-865e-3286f7836c3e</t>
  </si>
  <si>
    <t>2018-07-29T11:09:51</t>
  </si>
  <si>
    <t>2018-07-28T10:53:18.216+02</t>
  </si>
  <si>
    <t>2018-07-29T12:45:42.970+02</t>
  </si>
  <si>
    <t>IDP-1318</t>
  </si>
  <si>
    <t>الحليب.والخبز</t>
  </si>
  <si>
    <t>2. No security/conflict in the area 6. Problems accessing education</t>
  </si>
  <si>
    <t>777c65cc-1d7e-428c-8781-d6a16b15ffd7</t>
  </si>
  <si>
    <t>2018-07-29T11:09:56</t>
  </si>
  <si>
    <t>2018-07-28T22:23:54.862+02</t>
  </si>
  <si>
    <t>2018-07-29T09:28:01.509+02</t>
  </si>
  <si>
    <t>IDP-1401</t>
  </si>
  <si>
    <t>4. No security/conflict in the area 5. No opportunity for work 6. Problems accessing healthcare</t>
  </si>
  <si>
    <t>7. Problems accessing electricity or energy 8. Problems accessing water 9. Problems accessing housing</t>
  </si>
  <si>
    <t>77377949-d890-4ffb-9df8-31304516358e</t>
  </si>
  <si>
    <t>2018-07-29T11:26:52</t>
  </si>
  <si>
    <t>2018-07-28T22:37:10.250+02</t>
  </si>
  <si>
    <t>2018-07-29T12:04:44.192+02</t>
  </si>
  <si>
    <t>IDP-1399</t>
  </si>
  <si>
    <t>97031ca2-31eb-4fed-be9c-e2754bf31474</t>
  </si>
  <si>
    <t>2018-07-29T11:26:55</t>
  </si>
  <si>
    <t>2018-07-28T22:39:54.546+02</t>
  </si>
  <si>
    <t>2018-07-29T09:40:06.053+02</t>
  </si>
  <si>
    <t>6. Problems accessing healthcare 8. Problems accessing electricity or energy 9. Problems accessing water</t>
  </si>
  <si>
    <t>c00d158a-cf52-4a90-8648-0a1ec0daac01</t>
  </si>
  <si>
    <t>2018-07-29T11:26:59</t>
  </si>
  <si>
    <t>2018-07-28T17:24:51.377-04</t>
  </si>
  <si>
    <t>2018-07-28T17:48:07.096-04</t>
  </si>
  <si>
    <t>ND-2064</t>
  </si>
  <si>
    <t>الريادة</t>
  </si>
  <si>
    <t>مواد غدائية فرق هلبا في السعر عن قبل</t>
  </si>
  <si>
    <t>معظم الدواء</t>
  </si>
  <si>
    <t>2b89d156-9a9d-4d94-9642-29f6339a34b8</t>
  </si>
  <si>
    <t>2018-07-29T12:49:19</t>
  </si>
  <si>
    <t>2018-07-28T17:50:25.442-04</t>
  </si>
  <si>
    <t>2018-07-28T18:01:45.067-04</t>
  </si>
  <si>
    <t>ND-2065</t>
  </si>
  <si>
    <t>شركة واي ماكس</t>
  </si>
  <si>
    <t>1. Obstetrician 7. No one</t>
  </si>
  <si>
    <t>2. Presentation/briefing 3. Community representative (i.e. a focal point going around talking to people) 4. Social media 5. Conventional media (TV/radio/newspaper) 6. Posters, flyers, or other printed material 7. School</t>
  </si>
  <si>
    <t>92067703-3e28-4661-9001-32c2492f6030</t>
  </si>
  <si>
    <t>2018-07-29T12:49:21</t>
  </si>
  <si>
    <t>2018-07-28T18:02:40.909-04</t>
  </si>
  <si>
    <t>2018-07-28T18:14:17.769-04</t>
  </si>
  <si>
    <t>ND-2062</t>
  </si>
  <si>
    <t>f73e7776-ecea-49ae-baf3-40bf6d7cd39e</t>
  </si>
  <si>
    <t>2018-07-29T12:49:23</t>
  </si>
  <si>
    <t>2018-07-29T08:02:15.320-04</t>
  </si>
  <si>
    <t>2018-07-29T08:49:04.795-04</t>
  </si>
  <si>
    <t>ND-2063</t>
  </si>
  <si>
    <t>ج</t>
  </si>
  <si>
    <t>a29ecce8-2bf8-40b8-9095-b6794c958eee</t>
  </si>
  <si>
    <t>2018-07-29T12:49:26</t>
  </si>
  <si>
    <t>2018-07-29T14:29:50.218+02</t>
  </si>
  <si>
    <t>2018-07-29T14:57:38.123+02</t>
  </si>
  <si>
    <t>ND-JG-381</t>
  </si>
  <si>
    <t>ND-2022</t>
  </si>
  <si>
    <t>14. Olives 16. Other (please specify)</t>
  </si>
  <si>
    <t>اللوز</t>
  </si>
  <si>
    <t>في مركز تحفيظ القران الكريم</t>
  </si>
  <si>
    <t>اللحوم</t>
  </si>
  <si>
    <t>0fb707f4-bc06-4bec-b222-9f56bdca6c97</t>
  </si>
  <si>
    <t>2018-07-29T13:12:13</t>
  </si>
  <si>
    <t>2018-07-25T19:56:48.901+02</t>
  </si>
  <si>
    <t>2018-07-29T14:54:02.349+02</t>
  </si>
  <si>
    <t>ND-Ejd-118</t>
  </si>
  <si>
    <t>ND-620</t>
  </si>
  <si>
    <t>0b53667b-73eb-4751-a884-1941a0faf4ff</t>
  </si>
  <si>
    <t>2018-07-29T13:21:36</t>
  </si>
  <si>
    <t>2018-07-28T22:56:02.325+02</t>
  </si>
  <si>
    <t>2018-07-29T15:23:04.640+02</t>
  </si>
  <si>
    <t>IDP-1426</t>
  </si>
  <si>
    <t>7dcc94ce-42d5-455f-bcf8-3393b5f72ac2</t>
  </si>
  <si>
    <t>2018-07-29T13:24:31</t>
  </si>
  <si>
    <t>Al Jabal Al Akhdar_IDP</t>
  </si>
  <si>
    <t>Al Jabal Al Akhdar_Returnee</t>
  </si>
  <si>
    <t>Al Jabal Al Akhdar_Non-Displaced</t>
  </si>
  <si>
    <t>Al Jabal Al Gharbi_IDP</t>
  </si>
  <si>
    <t>Al Jabal Al Gharbi_Returnee</t>
  </si>
  <si>
    <t>Al Jabal Al Gharbi_Non-Displaced</t>
  </si>
  <si>
    <t>Aljfara_IDP</t>
  </si>
  <si>
    <t>Aljfara_Returnee</t>
  </si>
  <si>
    <t>Aljfara_Non-Displaced</t>
  </si>
  <si>
    <t>Aljufra_IDP</t>
  </si>
  <si>
    <t>Aljufra_Returnee</t>
  </si>
  <si>
    <t>Aljufra_Non-Displaced</t>
  </si>
  <si>
    <t>Alkufra_IDP</t>
  </si>
  <si>
    <t>Alkufra_Returnee</t>
  </si>
  <si>
    <t>Alkufra_Non-Displaced</t>
  </si>
  <si>
    <t>Almarj_IDP</t>
  </si>
  <si>
    <t>Almarj_Returnee</t>
  </si>
  <si>
    <t>Almarj_Non-Displaced</t>
  </si>
  <si>
    <t>Azzawya_IDP</t>
  </si>
  <si>
    <t>Azzawya_Returnee</t>
  </si>
  <si>
    <t>Azzawya_Non-Displaced</t>
  </si>
  <si>
    <t>Benghazi_IDP</t>
  </si>
  <si>
    <t>Benghazi_Returnee</t>
  </si>
  <si>
    <t>Benghazi_Non-Displaced</t>
  </si>
  <si>
    <t>Derna_IDP</t>
  </si>
  <si>
    <t>Derna_Returnee</t>
  </si>
  <si>
    <t>Derna_Non-Displaced</t>
  </si>
  <si>
    <t>Ejdabia_IDP</t>
  </si>
  <si>
    <t>Ejdabia_Returnee</t>
  </si>
  <si>
    <t>Ejdabia_Non-Displaced</t>
  </si>
  <si>
    <t>Ghat_IDP</t>
  </si>
  <si>
    <t>Ghat_Returnee</t>
  </si>
  <si>
    <t>Ghat_Non-Displaced</t>
  </si>
  <si>
    <t>Misrata_IDP</t>
  </si>
  <si>
    <t>Misrata_Returnee</t>
  </si>
  <si>
    <t>Misrata_Non-Displaced</t>
  </si>
  <si>
    <t>Murzuq_IDP</t>
  </si>
  <si>
    <t>Murzuq_Returnee</t>
  </si>
  <si>
    <t>Murzuq_Non-Displaced</t>
  </si>
  <si>
    <t>Sebha_IDP</t>
  </si>
  <si>
    <t>Sebha_Returnee</t>
  </si>
  <si>
    <t>Sebha_Non-Displaced</t>
  </si>
  <si>
    <t>Sirt_IDP</t>
  </si>
  <si>
    <t>Sirt_Returnee</t>
  </si>
  <si>
    <t>Sirt_Non-Displaced</t>
  </si>
  <si>
    <t>Tobruk_IDP</t>
  </si>
  <si>
    <t>Tobruk_Returnee</t>
  </si>
  <si>
    <t>Tobruk_Non-Displaced</t>
  </si>
  <si>
    <t>Tripoli_IDP</t>
  </si>
  <si>
    <t>Tripoli_Returnee</t>
  </si>
  <si>
    <t>Tripoli_Non-Displaced</t>
  </si>
  <si>
    <t>Ubari_IDP</t>
  </si>
  <si>
    <t>Ubari_Returnee</t>
  </si>
  <si>
    <t>Ubari_Non-Displaced</t>
  </si>
  <si>
    <t>Wadi Ashshati_IDP</t>
  </si>
  <si>
    <t>Wadi Ashshati_Returnee</t>
  </si>
  <si>
    <t>Wadi Ashshati_Non-Displaced</t>
  </si>
  <si>
    <t>Zwara_IDP</t>
  </si>
  <si>
    <t>Zwara_Returnee</t>
  </si>
  <si>
    <t>Zwara_Non-Displaced</t>
  </si>
  <si>
    <t>end_group</t>
  </si>
  <si>
    <t>ما هو رقم هاتفك؟</t>
  </si>
  <si>
    <t>selected(${food_security_consent},'yes')</t>
  </si>
  <si>
    <t>What is your phone number?</t>
  </si>
  <si>
    <t>phone_number</t>
  </si>
  <si>
    <t>لكي نكون قادرين على مباشرة ومتابعة حالة الوضع الغذائي في ليبيا، فاننا نخطط لاجراء استطلاعات رأي قصيرة من خلال الهاتف المحمول.  "
، في حالة المشاركة، فان ذلك سيستغرق تقريبا عشرة دقائق بالهاتف المحمول
وستدور الاسئلة حول الاستهلاك الغذائي للاسرة، سهولة وكيفية الوصول الى الاسواق والعمل والرفاهية الاجتماعية.
أي معلومات نقوم بتجميعها ستحفظ لدينا في سرية تامة. هذه المعلومات ستساعدنا لفهم الاوضاع في المجتمع
هل تود المشاركة والمساعدة في ذلك؟."</t>
  </si>
  <si>
    <t>quick</t>
  </si>
  <si>
    <t>Enumerator to explain: ‘To be able to better monitor the food security situation in Libya, we are planning to conduct short surveys via mobile phone. If you were to participate, the phone survey would last approximately 10 minutes, and would focus on your family’s food consumption, access to markets, work and social well-being. Any information collected would remain strictly confidential and anonymous. This information will help us understand the situation in your community. Any information collected would remain strictly confidential and anonymous. Would you be interested in participating?’</t>
  </si>
  <si>
    <t>select_one yes_no</t>
  </si>
  <si>
    <t xml:space="preserve">أخرى، يرجى التحديد </t>
  </si>
  <si>
    <t>selected(${prefered_information_source},'other')</t>
  </si>
  <si>
    <t>if other please specify</t>
  </si>
  <si>
    <t>من / أين تفضل تلقي المعلومات من؟</t>
  </si>
  <si>
    <t>Who/where would you prefer to receive information from?</t>
  </si>
  <si>
    <t>select_one prefered_information_source</t>
  </si>
  <si>
    <t>selected(${prefered_humanitarian_news},'other')</t>
  </si>
  <si>
    <t>بعض الخيارات لا يمكن اختيارها مع خيارات أخرى</t>
  </si>
  <si>
    <t>ما نوع المعلومات التي ترغب في تلقيها من مقدمي المساعدات ؟ يرجى تحديد أهم 3 أولويات.</t>
  </si>
  <si>
    <t>some options can't be selected with other options</t>
  </si>
  <si>
    <t>not(selected(.,'dk')) and not(selected(.,'dwta')) and count-selected(.) &lt;=3 or count-selected(.) = 1</t>
  </si>
  <si>
    <t>What type of information would you like to receive from aid providers? Please specify your top 3 priorities.</t>
  </si>
  <si>
    <t>select_multiple prefered_humanitarian_news</t>
  </si>
  <si>
    <t>ما هو المصدر الرئيسي لمعلوماتك حول المساعدة الإنسانية في منطقتك الحالية؟</t>
  </si>
  <si>
    <t>What is your primary source of information on the humanitarian assistance in your current area of residence?</t>
  </si>
  <si>
    <t>select_one humanitarian_assistance_info</t>
  </si>
  <si>
    <t>selected(${future_assistance},'other')</t>
  </si>
  <si>
    <t>إذا كانت أسرتك ستحصل على المساعدة في المستقبل ، فما هي الطريقة التي تريدها؟</t>
  </si>
  <si>
    <t>If your household were to receive assistance in the future, what modality would you like it to be?</t>
  </si>
  <si>
    <t>select_one future_assistance</t>
  </si>
  <si>
    <t>selected(${humanitarian_assistance_barriers},'other')</t>
  </si>
  <si>
    <t>في العام الماضي ، هل واجهت أسرتك أي عوائق تحول دون تلقي المساعدات الإنسانية؟</t>
  </si>
  <si>
    <t>not(selected(.,'dwta')) and not(selected(.,'dk')) and not(selected(.,'no_barriers_assistance')) or count-selected(.) = 1</t>
  </si>
  <si>
    <t>selected(${received_assistance},'yes')</t>
  </si>
  <si>
    <t>In the last year, did your household face any barriers to receiving humanitarian assistance?</t>
  </si>
  <si>
    <t>select_multiple humanitarian_assistance_barriers</t>
  </si>
  <si>
    <t>selected(${assistance_source},'other')</t>
  </si>
  <si>
    <t>إذا كانت الإجابة بنعم ، من أي مصدر؟</t>
  </si>
  <si>
    <t>not(selected(.,'dwta')) and not(selected(.,'dk')) or count-selected(.) = 1</t>
  </si>
  <si>
    <t xml:space="preserve">If yes, from what source? </t>
  </si>
  <si>
    <t>select_multiple assistance_source</t>
  </si>
  <si>
    <t>selected(${modality_assistance},'other')</t>
  </si>
  <si>
    <t>إذا كانت الإجابة نعم ، فما هي طريقة تلقي المساعدة؟</t>
  </si>
  <si>
    <t>not(selected(.,'dwta')) or count-selected(.) = 1</t>
  </si>
  <si>
    <t>If yes, what was the modality of the assistance received?</t>
  </si>
  <si>
    <t>select_multiple assistance_modality</t>
  </si>
  <si>
    <t>هل حصلت أسرتك على مساعدة إنسانية خلال الـ 6 أشهر الماضية؟</t>
  </si>
  <si>
    <t>Did your household receive humanitarian assistance during the previous 6 months?</t>
  </si>
  <si>
    <t>select_one yes_no_dk_dwta</t>
  </si>
  <si>
    <t xml:space="preserve">الدعم </t>
  </si>
  <si>
    <t>Assistance</t>
  </si>
  <si>
    <t>begin_group</t>
  </si>
  <si>
    <t>هل تعرض أي فرد من أفراد أسرتك لأضرار نتيجة تعرضه لمخاطر المتفجرات في الماضي؟</t>
  </si>
  <si>
    <t>Has any member of your household been harmed as a result of being exposed to an explosive hazards in the past?</t>
  </si>
  <si>
    <t>إذا كانت الإجابة بنعم ، فمتى علموا بذلك؟</t>
  </si>
  <si>
    <t>selected(${awareness_uxo},'yes')</t>
  </si>
  <si>
    <t>If Yes, when were they made aware?</t>
  </si>
  <si>
    <t>select_one awareness_period</t>
  </si>
  <si>
    <t>مسائل أخرى (يرجى التحديد)</t>
  </si>
  <si>
    <t>selected(${awareness_source},'other')</t>
  </si>
  <si>
    <t>Other:</t>
  </si>
  <si>
    <t>إذا كان الجواب نعم، من أي مصدر؟</t>
  </si>
  <si>
    <t>not(selected(.,'dk')) and not(selected(.,'dwta')) or count-selected(.) = 1</t>
  </si>
  <si>
    <t>If Yes, from what source?</t>
  </si>
  <si>
    <t>select_multiple awareness_source</t>
  </si>
  <si>
    <t>هل تلقى أي فرد من أفراد الأسرة أي شكل من أشكال التوعية بمخاطر المتفجرات؟</t>
  </si>
  <si>
    <t xml:space="preserve">Have any member of the household received any form of explosive hazards risk awareness? </t>
  </si>
  <si>
    <t>إذا تم الاتصال بهيئة مكافحة الألغام ، يرجى تحديد ذلك</t>
  </si>
  <si>
    <t>selected(${awareness_uxo_actions},'contacted_mine_authority')</t>
  </si>
  <si>
    <t>If contacted a mine action authority please specify</t>
  </si>
  <si>
    <t>إذا كانت الإجابة بنعم ، ما هو مسار العمل الذي سلكته؟</t>
  </si>
  <si>
    <t>not(selected(.,'dk')) and not(selected(.,'dwta')) and not(selected(.,'no_action_taken')) or count-selected(.) = 1</t>
  </si>
  <si>
    <t>selected(${presence_uxo_neighborhood},'yes')</t>
  </si>
  <si>
    <t>If Yes, what course of action did you take?</t>
  </si>
  <si>
    <t>select_multiple awareness_uxo_actions</t>
  </si>
  <si>
    <t>هل أنت على علم بوجود أي مخلفات حرب او ألغام في منطقتكم؟</t>
  </si>
  <si>
    <t>Are you aware of the presence of any explosive hazards in your neighborhood?</t>
  </si>
  <si>
    <t>اخر  حدد</t>
  </si>
  <si>
    <t>selected(${leave_country_reasons},'other')</t>
  </si>
  <si>
    <t>if other, please specify</t>
  </si>
  <si>
    <t>إذا نعم ، لماذا؟</t>
  </si>
  <si>
    <t>selected(${leave_country_intention},'yes')</t>
  </si>
  <si>
    <t>If Yes, why?</t>
  </si>
  <si>
    <t>select_multiple leave_country_reasons</t>
  </si>
  <si>
    <t>هل أنت أو أي فرد من أفراد الأسرة يعتزم مغادرة البلاد؟</t>
  </si>
  <si>
    <t>Are you or any member of the HH intending to leave the country?</t>
  </si>
  <si>
    <t xml:space="preserve">إذا كان نعم ، منذ متى هم مفقودين </t>
  </si>
  <si>
    <t>selected(${missing_family_member},'yes')</t>
  </si>
  <si>
    <t>If Yes, since when have they been missing?</t>
  </si>
  <si>
    <t>select_one missing_period</t>
  </si>
  <si>
    <t xml:space="preserve">إن كان المستجوب لا يريد الاجابة عن هذا السؤال، ضع الرقم 99. </t>
  </si>
  <si>
    <t>Please put the number 99 if the interviewee did not want to answer</t>
  </si>
  <si>
    <t>إذا كانت الإجابة نعم ، فكم عدد المفقودين أكبر من 18 عامًا؟</t>
  </si>
  <si>
    <t>.&gt;=0</t>
  </si>
  <si>
    <t>If Yes, how many above 18 years old?</t>
  </si>
  <si>
    <t>إذا كان الجواب بنعم ، فكم عدد المفقودين أقل من 18 عامًا؟</t>
  </si>
  <si>
    <t>If Yes, how many below 18 years old ?</t>
  </si>
  <si>
    <t>هل لديك أي مفقود من أفراد العائلة؟</t>
  </si>
  <si>
    <t xml:space="preserve"> Do you have any missing family members?</t>
  </si>
  <si>
    <t>مسائل أخرى (حدد)</t>
  </si>
  <si>
    <t>selected(${documentation_reason},'other')</t>
  </si>
  <si>
    <t>إذا كانت الإجابة "لا"، لماذا لم تقدم طلبا للحصول على وثائق جديدة؟</t>
  </si>
  <si>
    <t>selected(${applied_documentation},'no')</t>
  </si>
  <si>
    <t>If no, why haven't you applied to get new documentation?</t>
  </si>
  <si>
    <t>select_multiple documentation_reasons</t>
  </si>
  <si>
    <t xml:space="preserve"> إذا كانت الإجابة بنعم، هل تقدمت بطلب للحصول على وثائق جديدة؟</t>
  </si>
  <si>
    <t>selected(${lost_documentation},'yes')</t>
  </si>
  <si>
    <t>If Yes, Have you applied to get new documentation?</t>
  </si>
  <si>
    <t>إذا كانت الإجابة بنعم ، فهل أثرت خسارة وثائقك في وصولك إلى أي مما يلي؟</t>
  </si>
  <si>
    <t>not(selected(.,'dk')) and not(selected(.,'dwta')) and not(selected(.,'no_impact')) or count-selected(.) = 1</t>
  </si>
  <si>
    <t>If Yes, has the loss of your documentation affected your access to any of the following?</t>
  </si>
  <si>
    <t>select_multiple lost_doc_impact</t>
  </si>
  <si>
    <t>إذا كان الجواب بنعم ، يرجى تحديد الوثائق؟</t>
  </si>
  <si>
    <t>not(selected(.,'dk')) and not(selected(.,'dwta')) and not(selected(.,'no_doc_missing')) or count-selected(.) = 1</t>
  </si>
  <si>
    <t>If Yes, please specify which documents?</t>
  </si>
  <si>
    <t>select_multiple lost_doc_types</t>
  </si>
  <si>
    <t>هل فقدت أنت أو أحد أفراد أسرتك مستنداتك القانونية بسبب النزاع (مثل كتيب العائلة، وشهادة الميلاد وشهادات الزواج ...)؟</t>
  </si>
  <si>
    <t>Did you or some household member lose legal documentation because of the conflict (e.g. family book, birth certificate, marriage certificates…)?</t>
  </si>
  <si>
    <t>الحماية</t>
  </si>
  <si>
    <t>Protection</t>
  </si>
  <si>
    <t>selected(${problem_faced_return},'other')</t>
  </si>
  <si>
    <t>If other, specify</t>
  </si>
  <si>
    <t>عندما عدت إلى مجتمعك ، هل واجهت أيًا مما يلي؟</t>
  </si>
  <si>
    <t>selected(${displacement_status},'returnee')</t>
  </si>
  <si>
    <t>When you returned to your community did you experience any of the following?</t>
  </si>
  <si>
    <t>select_multiple problem_faced_return</t>
  </si>
  <si>
    <t>selected(${return_area_decision},'other')</t>
  </si>
  <si>
    <t>من الذي اتخذ قرار عودتك ؟(داخل أو خارج أسرة)</t>
  </si>
  <si>
    <t>not(selected(., 'dk')) and not(selected(., 'dwta')) and count-selected(.) &lt;= 3 or count-selected(.) = 1</t>
  </si>
  <si>
    <t>Who made the decision for your return (within or outside your HH)?</t>
  </si>
  <si>
    <t>select_multiple return_area_decision</t>
  </si>
  <si>
    <t>اخر, حدد</t>
  </si>
  <si>
    <t>selected(${pull_factors},'other')</t>
  </si>
  <si>
    <t>يمكنك اختيار ثلاثة خيارات كحد أقصى</t>
  </si>
  <si>
    <t xml:space="preserve">Up to three choices </t>
  </si>
  <si>
    <t>لماذا اختارت أسرتك السكن / العودة إلى هذه المنطقة على وجه التحديد؟</t>
  </si>
  <si>
    <t>Why did your household choose to move/to come back to this area specifically?</t>
  </si>
  <si>
    <t>select_multiple pull_factors</t>
  </si>
  <si>
    <t xml:space="preserve"> أخرى (حدد)</t>
  </si>
  <si>
    <t>selected(${no_return_reason},'other')</t>
  </si>
  <si>
    <t>ما هي الأسباب الرئيسية لعدم عودة أسرتك إلى منطقتها الأصلية؟</t>
  </si>
  <si>
    <t>selected(${displacement_status},'idp')</t>
  </si>
  <si>
    <t>What are the main reasons why your HH has not returned to its area of origin?</t>
  </si>
  <si>
    <t>select_multiple no_return_reason</t>
  </si>
  <si>
    <t>selected(${push_factors},'other')</t>
  </si>
  <si>
    <t>ما هي الأسباب الرئيسية وراء ترك أسرتك المنطقة الأولية؟</t>
  </si>
  <si>
    <t>What are the main reasons why your household left its area of origin?</t>
  </si>
  <si>
    <t>Mantika=${Mantika_disp}</t>
  </si>
  <si>
    <t>بلدية</t>
  </si>
  <si>
    <t>Where were you most recently displaced to?</t>
  </si>
  <si>
    <t>select_one Baladiya</t>
  </si>
  <si>
    <t>منطقة</t>
  </si>
  <si>
    <t>select_one Mantika</t>
  </si>
  <si>
    <t xml:space="preserve"> في أي عام كان اخر نزوح لاسرتك؟</t>
  </si>
  <si>
    <t>In what year was your household most recently displaced?</t>
  </si>
  <si>
    <t>select_one year_displacement</t>
  </si>
  <si>
    <t>إذا كانت الإجابة نعم ، منذ عام 2011  كم عدد المرات التي نزحت فيها ؟</t>
  </si>
  <si>
    <t>.&gt;0</t>
  </si>
  <si>
    <t>selected(${displaced_since2011},'yes')</t>
  </si>
  <si>
    <t>If Yes, Since 2011, how many times has your household been displaced?</t>
  </si>
  <si>
    <t>Mantika=${Mantika_area_origin}</t>
  </si>
  <si>
    <t xml:space="preserve">بلديتك الأصلية </t>
  </si>
  <si>
    <t>If Yes, What do you consider to be your household's area of origin? Select Baladiya</t>
  </si>
  <si>
    <t xml:space="preserve">منطقتك الأصلية </t>
  </si>
  <si>
    <t>If Yes, What do you consider to be your household's area of origin? Select Mantika</t>
  </si>
  <si>
    <t>منذ عام 2011 ، هل نزحت أسرتك بسبب النزاع؟</t>
  </si>
  <si>
    <t>Since 2011, has your household ever been displaced as a result of conflict?</t>
  </si>
  <si>
    <t xml:space="preserve">النازحون و العائدون </t>
  </si>
  <si>
    <t>selected(${displacement_status},'idp') or selected(${displacement_status},'returnee')</t>
  </si>
  <si>
    <t>Displacement</t>
  </si>
  <si>
    <t>displacement</t>
  </si>
  <si>
    <t xml:space="preserve">متعدد الخيارات </t>
  </si>
  <si>
    <t>multiple choice</t>
  </si>
  <si>
    <t>إذا كانت الإجابة بنعم على أي من الخيارات ، فما سبب استخدام استراتيجيات المواجهة هذه أساسًا؟</t>
  </si>
  <si>
    <t>not(selected(., 'dk')) and not(selected(., 'dwta')) or count-selected(.) = 1</t>
  </si>
  <si>
    <t>${sell_non_productive_asset} ='yes' or ${sell_productive_asset} ='yes' or ${spent_savings} ='yes' or ${borrow_money} ='yes' or ${purchase_on_credit} ='yes' or ${reduce_expense_nfi} ='yes' or ${reduce_expense_health} ='yes' or ${delay_skip_rent} ='yes' or ${begging} ='yes' or ${additional_job} ='yes' or ${degrading_illegal_work} ='yes' or ${coping_cash_other} ='yes'</t>
  </si>
  <si>
    <t xml:space="preserve"> If Yes to any of the options, for what reason were these coping strategies mainly used?</t>
  </si>
  <si>
    <t>select_multiple coping_cash_reason</t>
  </si>
  <si>
    <t>حدد إن كنت اخترت غير ذلك</t>
  </si>
  <si>
    <t>selected(${coping_cash_other},'yes') or selected(${coping_cash_other},'already_exhausted')</t>
  </si>
  <si>
    <t xml:space="preserve">Other: </t>
  </si>
  <si>
    <t xml:space="preserve"> أخرى ، يرجى التحديد</t>
  </si>
  <si>
    <t>12. Other, please specify</t>
  </si>
  <si>
    <t>select_one cash_coping</t>
  </si>
  <si>
    <t xml:space="preserve"> عضو من الاسرة قبل أعمالا مهينة اجتماعيا؛ عالية الخطورة ؛ استغلالية  أو غير قانونية</t>
  </si>
  <si>
    <t>11. HH member accepted socially degrading, exploitative, high-risk, or illegal work</t>
  </si>
  <si>
    <t xml:space="preserve"> العمل في  وظيفة إضافية</t>
  </si>
  <si>
    <t>10. Took an additional job</t>
  </si>
  <si>
    <t xml:space="preserve"> طلبالمال أو الطعام  ​​من الغرباء </t>
  </si>
  <si>
    <t>9. Asked strangers for money or food</t>
  </si>
  <si>
    <t xml:space="preserve"> تأخر أو عدم دفع الايجار</t>
  </si>
  <si>
    <t>8. Delayed or skipped paying rent</t>
  </si>
  <si>
    <t xml:space="preserve"> انخفاض النفقات على الصحة أو الادوية  أو التعليم</t>
  </si>
  <si>
    <t>7. Reduced expenses on health, medicine, or education</t>
  </si>
  <si>
    <t>خفض النفقات على المواد الأساسية غير الغذائية (الماء ، ومواد النظافة ، وما إلى ذلك)</t>
  </si>
  <si>
    <t>6. Reduced expenditures on essential non-food items (water, hygiene items, etc.)</t>
  </si>
  <si>
    <t>شراء الطعام ببطاقة الائتمان او اقتراض الطعام</t>
  </si>
  <si>
    <t>5. Purchased food on credit or borrowed food</t>
  </si>
  <si>
    <t xml:space="preserve"> اقتراض الاموال  </t>
  </si>
  <si>
    <t>4. Borrowed money</t>
  </si>
  <si>
    <t xml:space="preserve">اانفاق المدخرات </t>
  </si>
  <si>
    <t>3. Spent savings</t>
  </si>
  <si>
    <t xml:space="preserve"> بيع الممتلكات المنزلية المنتجة أو وسائل النقل (ماكينة الخياطة ، عربة يدوية ، سيارة ، إلخ)</t>
  </si>
  <si>
    <t>2. Sold productive household assets or means of transport (sewing machine, wheelbarrow, car, etc.)</t>
  </si>
  <si>
    <t xml:space="preserve"> بيع الممتلكات المنزلية غير المنتجة (التلفزيون ، الأجهزة المنزلية ، الأثاث ، الذهب ، إلخ.)</t>
  </si>
  <si>
    <t>1. Sold non-productive household assets or goods (TV, household appliance, furniture, gold, etc.)</t>
  </si>
  <si>
    <t xml:space="preserve">خلال ال 30 يوما الماضي، هل قامت أسرتك بأحد الأمور التالية للتعامل مع نقص الأموال النقدية / أو لأنك لم تتمكن من تلبية احتياجاتك؟                                                              </t>
  </si>
  <si>
    <t>During the past 30 days, did anyone in your household have to engage in any of the following activities? Options for each sub-question, select one:</t>
  </si>
  <si>
    <t>coping_mechanism_cash</t>
  </si>
  <si>
    <t>selected(${financial_provider},'other')</t>
  </si>
  <si>
    <t>ما هي  الخدمات المالية المتوفرة في منطقتكم / في مكان قريب؟</t>
  </si>
  <si>
    <t>What types of financial service providers do you have access to in or around your mahalla?</t>
  </si>
  <si>
    <t>select_multiple financial_provider</t>
  </si>
  <si>
    <t>selected(${barrier_marketitem_unavailable},'other')</t>
  </si>
  <si>
    <t xml:space="preserve">إذا كانت الأدوية أو المواد ذات الصلة بالصحة، يرجى تحديد </t>
  </si>
  <si>
    <t>selected(${barrier_marketitem_unavailable},'unavailable_med')</t>
  </si>
  <si>
    <t>If medecine, please specify</t>
  </si>
  <si>
    <t xml:space="preserve">إذا كان الماء، يرجى تحديد </t>
  </si>
  <si>
    <t>selected(${barrier_marketitem_unavailable},'unavailable_water')</t>
  </si>
  <si>
    <t>If water, Please specify</t>
  </si>
  <si>
    <t xml:space="preserve">إذا كان الوقود، يرجى تحديد </t>
  </si>
  <si>
    <t>selected(${barrier_marketitem_unavailable},'unavailable_fuel')</t>
  </si>
  <si>
    <t>If fuel, Please specify</t>
  </si>
  <si>
    <t xml:space="preserve">إذا كانت الأدوات المنزلية، يرجى تحديد </t>
  </si>
  <si>
    <t>selected(${barrier_marketitem_unavailable},'unavailable_hh_items')</t>
  </si>
  <si>
    <t>If household items, please specify</t>
  </si>
  <si>
    <t xml:space="preserve">إذا كانت مواد النظافة, يرجى تحديد </t>
  </si>
  <si>
    <t>selected(${barrier_marketitem_unavailable},'unavailable_hygiene')</t>
  </si>
  <si>
    <t>If Hygiene items, please specify</t>
  </si>
  <si>
    <t xml:space="preserve">إذا كانت العناصر الغذائية، يرجى تحديد </t>
  </si>
  <si>
    <t>selected(${barrier_marketitem_unavailable},'unavailable_fi')</t>
  </si>
  <si>
    <t>If food item,please specify:</t>
  </si>
  <si>
    <t>يرجى تحديد العناصر غير متوفرة</t>
  </si>
  <si>
    <t>Please specify the items that are unavailable</t>
  </si>
  <si>
    <t>marketitem_unavailable_detaills</t>
  </si>
  <si>
    <t>إذا "نعم ، بعض العناصر غير متوفرة":
ما هي العناصر التي لم تكن متوفرة باستمرار؟ (حدد الفئة أولاً ، ثم أدرج عناصر محددة)</t>
  </si>
  <si>
    <t>selected(${barrier_marketitem}, 'yes_unavailable')</t>
  </si>
  <si>
    <t>If "Yes, some items are not available":
Which items were not consistently available? (select category first, then list specific items)</t>
  </si>
  <si>
    <t>select_multiple barrier_marketitem_unavailable</t>
  </si>
  <si>
    <t>selected(${barrier_marketitem_expensive},'other')</t>
  </si>
  <si>
    <t>selected(${barrier_marketitem_expensive},'expensive_med')</t>
  </si>
  <si>
    <t>selected(${barrier_marketitem_expensive},'expensive_water')</t>
  </si>
  <si>
    <t>selected(${barrier_marketitem_expensive},'expensive_fuel')</t>
  </si>
  <si>
    <t>selected(${barrier_marketitem_expensive},'expensive_hh_items')</t>
  </si>
  <si>
    <t>selected(${barrier_marketitem_expensive},'expensive_hygiene')</t>
  </si>
  <si>
    <t>selected(${barrier_marketitem_expensive},'expensive_fi')</t>
  </si>
  <si>
    <t>يرجى تحديد العناصر الباهظة</t>
  </si>
  <si>
    <t>Please specify the items that are expensive</t>
  </si>
  <si>
    <t>marketitem_expensive_detaills</t>
  </si>
  <si>
    <t>إذا كانت الإجابة "نعم ،  بعض العناصر غالية جدًا":
ما هي العناصر التي كانت مكلفة للغاية؟ (حدد الفئة أولاً ، ثم أدرج عناصر محددة)</t>
  </si>
  <si>
    <t>selected(${barrier_marketitem}, 'yes_expensive')</t>
  </si>
  <si>
    <t>If "Yes, some items are too expensive":
Which items were too expensive to afford? (select category first, then list specific items)</t>
  </si>
  <si>
    <t>select_multiple barrier_marketitem_expensive</t>
  </si>
  <si>
    <t>selected(${barrier_marketitem},'other')</t>
  </si>
  <si>
    <t>تاكد ان تقرا جميع الايجابات الممكنة لان الاشخاص لن يتذكروا كل شيء</t>
  </si>
  <si>
    <t>make sure to read all the answers possible otherwise people might not remember everything</t>
  </si>
  <si>
    <t>خلال الثلاثين يومًا الماضية ، هل واجهتك أنت أو أي شخص في منزلك أي عوائق لشراء مواد محددة بانتظام في السوق؟</t>
  </si>
  <si>
    <t>not(selected(., 'dk')) and not(selected(., 'dwta')) and not(selected(., 'no_barrier_item')) and count-selected(.) &lt;= 3 or count-selected(.) = 1</t>
  </si>
  <si>
    <t>In the last 30 days, did you or anyone in your household face any barriers to regularly purchasing specific items on the market?</t>
  </si>
  <si>
    <t>select_multiple barrier_marketitem</t>
  </si>
  <si>
    <t>غيرها</t>
  </si>
  <si>
    <t>selected(${barrier_marketplace},'other')</t>
  </si>
  <si>
    <t>خلال الثلاثين يومًا الماضية هل واجهتك انت او احد افراد اسرتك عوائق تمنعكم من الوصول إلى الأسواق أو محلات مواد غذائية  بشكل مستمر ؟</t>
  </si>
  <si>
    <t>not(selected(., 'dk')) and not(selected(., 'dwta')) and not(selected(., 'no_barrier')) and count-selected(.) &lt;=3 or count-selected(.) = 1</t>
  </si>
  <si>
    <t>In the last 30 days, did you or anyone in your household face any barriers to consistently accessing marketplaces or grocery stores?</t>
  </si>
  <si>
    <t>select_multiple barrier_marketplace</t>
  </si>
  <si>
    <t>كم من الوقت يستغرق السفر بالسيارة للوصول إلى أقرب سوق أو محل مواد غذائية؟</t>
  </si>
  <si>
    <t>not(selected(${access_market_place},'dk'))</t>
  </si>
  <si>
    <t>For how long do you have to travel by car to get to the nearest marketplace or grocery store?</t>
  </si>
  <si>
    <t>select_one time_accessgoods</t>
  </si>
  <si>
    <t>هل تستطيع الوصول إلى السوق او محل مواد غذائية في منطقتك أوفي منطقة قريبة منك؟</t>
  </si>
  <si>
    <t>Do you have access to a marketplace or grocery store in your mahalla or close to your mahalla?</t>
  </si>
  <si>
    <t>selected(${payment_modality},'other')</t>
  </si>
  <si>
    <t>ما طريقة الدفع الأساسية ( الأكثر استعمالا)  في الثلاثين يوما الماضية؟</t>
  </si>
  <si>
    <t>What was the payment modality most commonly used by your household in the past 30 days?</t>
  </si>
  <si>
    <t>select_one payment_modality</t>
  </si>
  <si>
    <t xml:space="preserve">إن كنت اخترت غير ذلك, حدد نوع النفقات الاخرى </t>
  </si>
  <si>
    <t>${expand_other} &gt;0</t>
  </si>
  <si>
    <t>if other expenditures, please specify what are they:</t>
  </si>
  <si>
    <t>جميع النفقات الأخرى (يرجى تحديدها)</t>
  </si>
  <si>
    <t>. &gt;=0</t>
  </si>
  <si>
    <t>12. All other expenditures (please specify)</t>
  </si>
  <si>
    <t>سداد الديون</t>
  </si>
  <si>
    <t>11. Debt repayment</t>
  </si>
  <si>
    <t>الأصول الإنتاجية (المواد المستخدمة للمساعدة في توليد الدخل ، مثل ماكينات الخياطة ، والأدوات ، وما إلى ذلك)</t>
  </si>
  <si>
    <t>10. Productive assets (items used to help generate income, such as sewing machines, tools, etc.)</t>
  </si>
  <si>
    <t xml:space="preserve">النقل </t>
  </si>
  <si>
    <t>9. Transportation</t>
  </si>
  <si>
    <t>النفقات المتعلقة بالتعليم (الرسوم المدرسية ، اللوازم ، الزي المدرسي ، إلخ)</t>
  </si>
  <si>
    <t>8. Education-related expenditures (school fees, supplies, uniforms, etc.)</t>
  </si>
  <si>
    <t>النفقات المتعلقة بالصحة (الرعاية الصحية ، الطب ، وما إلى ذلك)</t>
  </si>
  <si>
    <t>7. Health-related expenditures (healthcare, medicine, etc.)</t>
  </si>
  <si>
    <t>الوقود (للطهي ، للمركبات ، إلخ)</t>
  </si>
  <si>
    <t>6. Fuel (for cooking, for vehicles, etc.)</t>
  </si>
  <si>
    <t>المرافق (توصيلات الكهرباء والغاز)</t>
  </si>
  <si>
    <t>5. Utilities (electricity and gas connections)</t>
  </si>
  <si>
    <t>المواد الغير غذائية (مواد النظافة، البطانيات ، المصابيح ، إلخ)</t>
  </si>
  <si>
    <t>4. Non-food household items (hygiene items, blankets, lightbulbs, etc.)</t>
  </si>
  <si>
    <t>المياه (على سبيل المثال مياه الشبكة،المعبأة في زجاجات أو المنقولة ):</t>
  </si>
  <si>
    <t>3. Water (from all sources combined)</t>
  </si>
  <si>
    <t xml:space="preserve">الإيجار:
</t>
  </si>
  <si>
    <t>selected(${occupancy_type},'rented_written_contract') or selected(${occupancy_type},'rented_verbal_agreement')</t>
  </si>
  <si>
    <t>2. Rent</t>
  </si>
  <si>
    <t>الغذاء:</t>
  </si>
  <si>
    <t>قدم الاجابات بالنسبة المائوية, على المجموع ان يكون مساو ل 100 بالمائة</t>
  </si>
  <si>
    <t>Give your answers as % , the total should be 100%</t>
  </si>
  <si>
    <t>كم من المال  أنفقت أسرتك على الاحتياجات الأساسية التالية خلال ثلاثون يوما الماضية؟</t>
  </si>
  <si>
    <t>During the past 30 days, how much did your household spend, in LYD, on each of the following categories of items for domestic consumption? For each, please estimate the total amount spent by your household using all modalities (cash, credit, cheques, etc.).</t>
  </si>
  <si>
    <t>income_expenditure</t>
  </si>
  <si>
    <t>كم استطعت ان تسحب الأموال بالدينار الليبي في آخر ثلاثون يوما؟</t>
  </si>
  <si>
    <t>${cash_withdraw} = 'yes'</t>
  </si>
  <si>
    <t>How much money, in LYD, did you personally withdraw in total over the last 30 days?</t>
  </si>
  <si>
    <t>select_one cash_withdraw_amount</t>
  </si>
  <si>
    <t>هل قمت شخصيا بسحب أي أموال من البنوك أو أجهزة الصراف الآلي في ثلاثون يومًا الماضية؟</t>
  </si>
  <si>
    <t>Did you personally withdraw any money from banks or ATMs in the last 30 days?</t>
  </si>
  <si>
    <t>select_one cash_withdraw</t>
  </si>
  <si>
    <t>selected(${obtaining_cash_challenges},'other')</t>
  </si>
  <si>
    <t>إذا كانت الإجابة بنعم: ما كانت التحديات الرئيسية للحصول على الدخل في ال ثلاثون يوما الماضية؟</t>
  </si>
  <si>
    <t>${obtaining_cash_to_meet_needs} ='yes'</t>
  </si>
  <si>
    <t>If yes: What were the main challenges to obtaining enough money to meet your household's needs in the last 30 days?</t>
  </si>
  <si>
    <t>select_multiple obtaining_cash_challenges</t>
  </si>
  <si>
    <t>هل واجهت أسرتك أي تحديات في الحصول على ما يكفي من المال لتلبية احتياجاتها خلال الثلاثين يومًا الماضية؟</t>
  </si>
  <si>
    <t>Did your household face any challenges obtaining enough money to meet its needs over the last 30 days?</t>
  </si>
  <si>
    <t>تقريبا ما هي النسبة المئوية  من دخل أسرتك خلال الثلاثين يومًا الأخيرة التي تم استلامها نقدًا (LYD)؟</t>
  </si>
  <si>
    <t>. &gt;=0 and .&lt;=100</t>
  </si>
  <si>
    <t>Approximately what percentage of your household's income over the last 30 days was received in cash (LYD)?</t>
  </si>
  <si>
    <t>${income_other} &gt;0</t>
  </si>
  <si>
    <t>أخرى:</t>
  </si>
  <si>
    <t>الزكاة أو التبرعات الخيرية (وليس المساعدة الإنسانية الرسمية)</t>
  </si>
  <si>
    <t>9. Zakat or charitable donations (not formal humanitarian assistance)</t>
  </si>
  <si>
    <t xml:space="preserve"> المساعدة الإنسانية/ التبرعات الخيرية:</t>
  </si>
  <si>
    <t>8. Humanitarian assistance</t>
  </si>
  <si>
    <t>دعم العائلة / الأصدقاء :</t>
  </si>
  <si>
    <t>7. Support from family and friends (not including remittances)</t>
  </si>
  <si>
    <t>التحويلات</t>
  </si>
  <si>
    <t>6. Remittances</t>
  </si>
  <si>
    <t>الدخل من الأعمال التجارية الخاصة أو التجارة</t>
  </si>
  <si>
    <t xml:space="preserve">${own_business_female} &gt;0 or ${own_business_male} &gt;0 </t>
  </si>
  <si>
    <t>5. Income from own business or commerce</t>
  </si>
  <si>
    <t xml:space="preserve"> العمل العرضي أو اليومي:</t>
  </si>
  <si>
    <t xml:space="preserve">${informal_labour_female} &gt;0 or ${informal_labour_male} &gt;0 </t>
  </si>
  <si>
    <t>4. Casual or daily labour</t>
  </si>
  <si>
    <t>أعمال غير حكومية بأجر</t>
  </si>
  <si>
    <t>${private_libya_job_female} &gt;0 or ${private_libya_job_male} &gt;0 or ${private_foreign_job_female} &gt;0 or ${private_foreign_job_male} &gt;0 or ${ngo_libya_job_female} &gt;0 or ${ngo_libya_job_male} &gt;0 or ${ngo_international_job_female} &gt;0 or ${ngo_international_job_male} &gt;0 or ${employment_female_other} &gt;0 or ${employment_male_other} &gt;0</t>
  </si>
  <si>
    <t>3. Non-government salaried work</t>
  </si>
  <si>
    <t>الفوائد الاجتماعية الحكومية أو المساعدة:</t>
  </si>
  <si>
    <t>2. Government social benefits of assistance (including pensions)</t>
  </si>
  <si>
    <t xml:space="preserve"> الراتب الحكومي
</t>
  </si>
  <si>
    <t>${gov_job_female} &gt;0 or ${gov_job_male}&gt;0</t>
  </si>
  <si>
    <t>1. Government salary</t>
  </si>
  <si>
    <t>ما هو مقدار الدخل الذي حصلت عليه اسرتك من هذه المصادر خلال ال ثلاثون يوما الماضية بالدينار الليبي ؟</t>
  </si>
  <si>
    <t xml:space="preserve">Can you estimate your household's income (in LYD) over the last 30 days from each of the following sources? </t>
  </si>
  <si>
    <t xml:space="preserve">مجموع الاناث فوق 18 سنة الذين يعملون و العاطلون عن العمل يفوق عدد الاناث البالغات في الاسرة </t>
  </si>
  <si>
    <t>في المجموع ، كم عدد الاناث البالغات في منزلك لم يعملن على الإطلاق خلال ثلاثون يومًا الماضية؟</t>
  </si>
  <si>
    <t>the sum of the adult female employed and the adult female unemployed exceeds the total adult female in the household</t>
  </si>
  <si>
    <t>. &lt;= (${calcul_nb_over18_female} - ${calcul_employment_profile_female})</t>
  </si>
  <si>
    <t>In total, how many female adults in your household did not work at all in the past 30 days?</t>
  </si>
  <si>
    <t xml:space="preserve">مجموع الذكور فوق 18 سنة الذين يعملون و العاطلون عن العمل يفوق عدد الذكور البالغون في الاسرة </t>
  </si>
  <si>
    <t>في المجموع ، كم عدد الذكور البالغين في منزلك لم يعمل على الإطلاق خلال ثلاثون يومًا الماضية؟</t>
  </si>
  <si>
    <t>the sum of the adult male employed and the adult male unemployed exceeds the total adult male in the household</t>
  </si>
  <si>
    <t>. &lt;= (${calcul_nb_over18_male} - ${calcul_employment_profile_male})</t>
  </si>
  <si>
    <t>In total, how many male adults in your household did not work at all in the past 30 days?</t>
  </si>
  <si>
    <t xml:space="preserve">حدد إن كنت اخترت قطاع اخر </t>
  </si>
  <si>
    <t>${employment_female_other} &gt; 0</t>
  </si>
  <si>
    <t>If other sector, Please specify</t>
  </si>
  <si>
    <t xml:space="preserve">العدد الإجمالي يتجاوز العدد الإجمالي الإناث للبالغين 
</t>
  </si>
  <si>
    <t>${calcul_employment_profile_female} &gt; ${calcul_nb_over18_female}</t>
  </si>
  <si>
    <t>the total number exceeds the total number of female adults</t>
  </si>
  <si>
    <t>${gov_job_female}+${private_libya_job_female}+${private_foreign_job_female}+${ngo_libya_job_female}+${ngo_international_job_female}+${own_business_female}+${informal_labour_female}+${employment_female_other}</t>
  </si>
  <si>
    <t xml:space="preserve"> غير ذلك (يرجى التحديد)</t>
  </si>
  <si>
    <t>.&gt;=0 and .&lt;= ${calcul_nb_over18_female}</t>
  </si>
  <si>
    <t xml:space="preserve"> العمل غير الرسمي أو غير النظامي</t>
  </si>
  <si>
    <t>7. Informal or irregular labour</t>
  </si>
  <si>
    <t xml:space="preserve"> الأعمال التجارية الخاصة أو العائلية</t>
  </si>
  <si>
    <t>6. Own business or family business</t>
  </si>
  <si>
    <t xml:space="preserve"> القطاع غير الربحي العالمي (المنظمات غير الحكومية الدولية ، ووكالات الأمم المتحدة ، إلخ.)</t>
  </si>
  <si>
    <t>5. International non-profit sector (international NGO, UN agency, etc.)</t>
  </si>
  <si>
    <t>القطاع غير الربحي الليبي (المنظمات غير الحكومية الليبية ، منظمات المجتمع المدني ، إلخ.)</t>
  </si>
  <si>
    <t>4. Libyan non-profit sector (Libyan NGO, civil society organization, etc.)</t>
  </si>
  <si>
    <t>الشركات الاجنبية (القطاع الخاص)</t>
  </si>
  <si>
    <t>3. Foreign-owned business (private sector)</t>
  </si>
  <si>
    <t xml:space="preserve"> شركات ليبية (القطاع الخاص)</t>
  </si>
  <si>
    <t>2. Libyan-owned business (private sector)</t>
  </si>
  <si>
    <t xml:space="preserve"> الحكومة أو القطاع العام</t>
  </si>
  <si>
    <t>1. Government or public sector</t>
  </si>
  <si>
    <t>يجب أن يجيبوا فقط عن الوظيفة التي يعتمدون عليها بشكل كبير للعيش</t>
  </si>
  <si>
    <t>they should only answer for the job which they are most dependent  on for living</t>
  </si>
  <si>
    <t>في المجموع ، ما هو عدد الاناث البالغات (البالغات من العمر الثامنة عشر سنة فما فوق) في أسرتك اللاتي تعملن في الأنواع التالية من المؤسسات خلال الثلاثين يومًا الماضية؟</t>
  </si>
  <si>
    <t>${calcul_jobs_adults_nb}&gt;0</t>
  </si>
  <si>
    <t>In total, how many female adults (aged 18 and over) in your household worked for the following types of institutions in the past 30 days?</t>
  </si>
  <si>
    <t>employment_profile_female</t>
  </si>
  <si>
    <t>${employment_male_other} &gt; 0</t>
  </si>
  <si>
    <t xml:space="preserve">العدد الإجمالي يتجاوز العدد الإجمالي الذكور للبالغين </t>
  </si>
  <si>
    <t>${calcul_employment_profile_male} &gt; ${calcul_nb_over18_male}</t>
  </si>
  <si>
    <t>the total number exceeds the total number of male adults</t>
  </si>
  <si>
    <t>${gov_job_male}+${private_libya_job_male}+${private_foreign_job_male}+${ngo_libya_job_male}+${ngo_international_job_male}+${own_business_male}+${informal_labour_male}+${employment_male_other}</t>
  </si>
  <si>
    <t>.&gt;=0 and .&lt;= ${calcul_nb_over18_male}</t>
  </si>
  <si>
    <t>في المجموع ، ما هو عدد الذكور البالغين (الذين تبلغ أعمارهم الثامنة عشر سنة وما فوق) في أسرتك الذين يعملون في الأنواع التالية من المؤسسات خلال الثلاثين يومًا الماضية؟</t>
  </si>
  <si>
    <t>In total, how many male adults (aged 18 and over) in your household worked for the following types of institutions in the past 30 days?</t>
  </si>
  <si>
    <t>employment_profile_male</t>
  </si>
  <si>
    <t>عدد القاصرين الذين عملوا خلال الثلاثين يومًا الماضية أكبر من عدد القاصرين في هذه الأسرة</t>
  </si>
  <si>
    <t>${calcul_nb_under18} &lt; ${calcul_jobs_minors_nb}</t>
  </si>
  <si>
    <t>the numbers of minors that have worked in the past 30 days is greater than the number of minors in this HH</t>
  </si>
  <si>
    <t>${permanent_job_minor}+${temporary_job_minor}+${daily_labour_minor}</t>
  </si>
  <si>
    <t>إختر الوظيفة الأساسية</t>
  </si>
  <si>
    <t>primary job</t>
  </si>
  <si>
    <t xml:space="preserve">العدد يفوق عدد القاصرين في الاسرة </t>
  </si>
  <si>
    <t>اشغال يومية</t>
  </si>
  <si>
    <t>. &gt;=0 and .&lt;= ${calcul_nb_under18}</t>
  </si>
  <si>
    <t>Daily labour</t>
  </si>
  <si>
    <t>عمل مؤقت  مع أجر شهري / سنوي / أسبوعي:</t>
  </si>
  <si>
    <t>Temporary job with weekly/daily/monthly wage</t>
  </si>
  <si>
    <t>وظيفة دائمة مع أجر شهري / سنوي / أسبوعي:</t>
  </si>
  <si>
    <t>Permanent job with annual/monthly/weekly wage</t>
  </si>
  <si>
    <t>كم عدد الأطفال ( سبعة عشر سنة و تحت) في أسرتك، عملوا خلال  ثلاثون يوما الماضية في  أنواع الوظائف التالية؟ (إختر الوظيفة الأساسية)</t>
  </si>
  <si>
    <t>${calcul_nb_under18} &gt;0</t>
  </si>
  <si>
    <t>How many children (aged 17 and under) in your household have worked in the past month in the following types of jobs? (choose primary job)</t>
  </si>
  <si>
    <t>type_jobs_minor</t>
  </si>
  <si>
    <t>عدد البالغين الذين عملوا خلال الثلاثين يومًا الماضية أكبر من عدد البالغين في هذه الأسرة</t>
  </si>
  <si>
    <t>${calcul_nb_over18} &lt; ${calcul_jobs_adults_nb}</t>
  </si>
  <si>
    <t>the numbers of adults that have worked in the past 30 days is greater than the number of adults in this HH</t>
  </si>
  <si>
    <t>${permanent_job_adult}+${temporary_job_adult}+${daily_labour_adult}+${gvt_payroll_adult}</t>
  </si>
  <si>
    <t xml:space="preserve">العدد يفوق عدد البالغين في الاسرة </t>
  </si>
  <si>
    <t>وظيفة دائمة (راتب حكومي) بدون حضور منتظم</t>
  </si>
  <si>
    <t>. &gt;=0 and .&lt;= ${calcul_nb_over18}</t>
  </si>
  <si>
    <t>Permanent job (government payroll) without regular attendance</t>
  </si>
  <si>
    <t>كم عدد البالغين (الثامنة عشر سنة فأكثر) في بيتك،  عملوا خلال ثلاثون يوما الماضية في  أنواع الوظائف الموالية؟ (إختر الوظيفة الأساسية)</t>
  </si>
  <si>
    <t>${calcul_nb_over18} &gt;0</t>
  </si>
  <si>
    <t>How many adults (aged 18 and over) in your household have worked in the past 30 days in the following types of jobs?  (choose primary job)</t>
  </si>
  <si>
    <t>type_jobs_adults</t>
  </si>
  <si>
    <t xml:space="preserve">النقد و الأسواق </t>
  </si>
  <si>
    <t>Cash and Markets</t>
  </si>
  <si>
    <t>cash_markets</t>
  </si>
  <si>
    <t>selected(${physical_disability_service_issues},'other')</t>
  </si>
  <si>
    <t>في حالة عدم الوصول أو الوصول المحدود ، ما هي الخدمات التي تواجه مشكلات الوصول؟</t>
  </si>
  <si>
    <t>selected(${physical_disability_healthcare_service},'no_access') or selected(${physical_disability_healthcare_service},'limited_access')</t>
  </si>
  <si>
    <t>If No access or Limited access, what are the services with access issues?</t>
  </si>
  <si>
    <t>select_multiple service_access_issues</t>
  </si>
  <si>
    <t xml:space="preserve"> إذا كان الجواب بنعم ، فهل بامكانك/ امكانكم الحصول على الرعاية الصحية المطلوبة؟</t>
  </si>
  <si>
    <t>${physical_disability} = 'yes'</t>
  </si>
  <si>
    <t>If Yes, did he/they have access to the needed health care</t>
  </si>
  <si>
    <t>select_one access_healthcare_service</t>
  </si>
  <si>
    <t>هل تم تشخيصك أنت أو أي شخص في عائلتك بإعاقة جسدية؟</t>
  </si>
  <si>
    <t>Have you or anyone in your household been diagnosed with a physical disability?</t>
  </si>
  <si>
    <t>selected(${service_access_issues},'other')</t>
  </si>
  <si>
    <t>selected(${access_healthcare_service},'no_access') or selected(${access_healthcare_service},'limited_access')</t>
  </si>
  <si>
    <t>If no or limited access, what are the services with access issues?</t>
  </si>
  <si>
    <t>إذا كان الجواب نعم ، هل لديهم إمكانية الوصول الكافي لخدمات الرعاية الصحية العقلية؟</t>
  </si>
  <si>
    <t>${mental_disorder} = 'yes'</t>
  </si>
  <si>
    <t>If Yes, do they have adequate access to mental health care services?</t>
  </si>
  <si>
    <t>هل تم تشخيص أي فرد في منزلك  باضطراب عقلي؟</t>
  </si>
  <si>
    <t>${nb_ind_chronicdisease} &gt; 0</t>
  </si>
  <si>
    <t>Have you or anyone in your household been diagnosed with a clinical mental disorder?</t>
  </si>
  <si>
    <t xml:space="preserve"> إذا كان الجواب بنعم ، هل لديهم إمكانية الحصول على الأدوية؟</t>
  </si>
  <si>
    <t>If Yes, do they have access to medicines?</t>
  </si>
  <si>
    <t>select_one chronicdisease_medecine</t>
  </si>
  <si>
    <t>selected(${type_chronic_disease},'other')</t>
  </si>
  <si>
    <t xml:space="preserve"> إذا كانت الإجابة نعم ، فما الذي يعانون منه؟ (حدد مرض (أمراض) مشخصة طبيا لكل شخص)</t>
  </si>
  <si>
    <t>If yes, what do they suffer from? (Select medically-diagnosed disease(s) per person)</t>
  </si>
  <si>
    <t>select_multiple chronic_disease</t>
  </si>
  <si>
    <t>Ex: ضغط الدم, 
السكري
ألم المفاصل (التهاب المفاصل)
أمراض القلب
الربو
الساد (عتمة في عدسة العين)
قرحة المعدة
آلام الظهر المزمن (الحبل الشوكي)
الصرع</t>
  </si>
  <si>
    <t xml:space="preserve">Examples of chronic disease: blood pressure, diabetes, joint pain, heart disease, asthma, cataract, stomach ulcers, chronic back pain, epilepsy </t>
  </si>
  <si>
    <t>كم عدد أفراد أسرتك الذين تم تشخيصهم بمرض مزمن؟</t>
  </si>
  <si>
    <t>${ind_chronicdisease} = 'yes'</t>
  </si>
  <si>
    <t>How many members of your HH have been diagnosed with a chronic disease?</t>
  </si>
  <si>
    <t>هل يعاني أي من أفراد أسرتك من أي مرض مزمن؟</t>
  </si>
  <si>
    <t>Does any members of your household suffer from any chronic disease?</t>
  </si>
  <si>
    <t xml:space="preserve">لا يمكن أن يكون العدد المحدد هنا أعلى من عدد الأشخاص دون سن 18 عاما في الأسرة </t>
  </si>
  <si>
    <t>كم عدد الأطفال في أسرتك يملكون بطاقة تطعيم؟</t>
  </si>
  <si>
    <t>The number specified here can't be higher than the number of persons under 18 in the household</t>
  </si>
  <si>
    <t>.&lt;=${calcul_nb_under18} or .=99</t>
  </si>
  <si>
    <t>How many children in the household have a vaccination card?</t>
  </si>
  <si>
    <t>العدد أكبر من عدد النساء اللاتي ولدنا خلال العامين الماضيين</t>
  </si>
  <si>
    <t>من بين هؤلاء النساء [اللائي وهبن مولودًا حيًا خلال العامين الماضيين] ، ما هو عدد اللاتي أطعمن أطفالهن باستخدام الحليب المعبأ في زجاجات أو حليب الأطفال في 6 أشهر الأولى من العمر؟</t>
  </si>
  <si>
    <t>. &lt;= ${nb_currentlypregnant} or .=99</t>
  </si>
  <si>
    <t>${nb_currentlypregnant} &gt;0</t>
  </si>
  <si>
    <t>Of these women [who gave live birth during the last 2 years], how many fed their children using bottled milk or baby formula until 6 months of age?</t>
  </si>
  <si>
    <t>selected(${pregnancy_consultedby}, 'other')</t>
  </si>
  <si>
    <t xml:space="preserve">من الذي ساعد في الولادة </t>
  </si>
  <si>
    <t>${nb_currentlypregnant} &gt;0 and ${nb_currentlypregnant}!=99</t>
  </si>
  <si>
    <t>who assisted them in the delivery?</t>
  </si>
  <si>
    <t>select_multiple pregnancy_consulted</t>
  </si>
  <si>
    <t xml:space="preserve">العدد الذي تم ادخاله أكبر من عدد البالغات في الاسرة </t>
  </si>
  <si>
    <t>كم امرأة في الأسرة ولدت خلال العامين الماضيين؟</t>
  </si>
  <si>
    <t>(. &gt;=0 and . &lt;= ${calcul_nb_over18_female}) or .=99</t>
  </si>
  <si>
    <t>${calcul_nb_over18_female} &gt;0</t>
  </si>
  <si>
    <t>How many women in the household gave live birth during the 2 last years?</t>
  </si>
  <si>
    <t>كم يستغرق التنقل في سيارة من مكان إقامتك إلى أقرب مزود خدمة صحية؟</t>
  </si>
  <si>
    <t>How much time does it take you by car to travel from your place of residence to the nearest health service provider?</t>
  </si>
  <si>
    <t>select_one time_healthcentre</t>
  </si>
  <si>
    <t>أخرى (حدد)</t>
  </si>
  <si>
    <t>selected(${reasons_nohealthaccess}, 'other')</t>
  </si>
  <si>
    <t>إذا كانت الاجابة نعم، ما هي الأسباب الرئيسية التي تعيق حصولك على الرعاية الصحية بشكل محدود أو شامل؟ (3 أسباب كحد أقصى)</t>
  </si>
  <si>
    <t>count-selected(.)&lt;=3 and not(selected(.,'dk')) and not(selected(.,'dwta')) or count-selected(.) = 1</t>
  </si>
  <si>
    <t>selected(${nohealthaccess}, 'yes')</t>
  </si>
  <si>
    <t>If Yes, what are the main reasons for you to have limited or no access to healthcare (3 reasons maximum)?</t>
  </si>
  <si>
    <t>select_multiple reasons_nohealthaccess</t>
  </si>
  <si>
    <t>هل تواجه أي تحديات في الوصول إلى المرافق الصحية عندما تحتاج إليها؟</t>
  </si>
  <si>
    <t>Do you face any challenges accessing health facilities when you need them?</t>
  </si>
  <si>
    <t>selected(${healthcare_criteria}, 'other')</t>
  </si>
  <si>
    <t>ما هي معايير اختيارك للمرفق الصحي (3 أسباب كحد أقصى)؟</t>
  </si>
  <si>
    <t>${healthcare_needed_15days} = 'yes'</t>
  </si>
  <si>
    <t>What were the criteria of your choice for the healthcare facility (3 reasons maximum)?</t>
  </si>
  <si>
    <t>select_multiple healthcare_criteria</t>
  </si>
  <si>
    <t>إذا كانت الإجابة بنعم ، ما هو نوع المرفق الصحي الذي زرته أو أي أحد من أفراد أسرتك قام بزيارته</t>
  </si>
  <si>
    <t>If Yes, what kind of health facility did you/they visit</t>
  </si>
  <si>
    <t>select_one healthcare_facility_visited</t>
  </si>
  <si>
    <t>إذا كانت الإجابة "نعم"، هل ذهبت أو أي أحد من أفراد أسرتك إلى مرفق صحي للوصول إلى الرعاية الصحية المطلوبة؟</t>
  </si>
  <si>
    <t>If Yes, did you/they go to a health facility to access the needed health care?</t>
  </si>
  <si>
    <t>هل تعرضت أنت أو أي أحد من أفراد أسرتك للمرض خلال خمسة عشر يومًا الماضية؟</t>
  </si>
  <si>
    <t>Have you or anyone in your household been ill in the past 15 days?</t>
  </si>
  <si>
    <t>الصحة</t>
  </si>
  <si>
    <t xml:space="preserve"> أخرى</t>
  </si>
  <si>
    <t>selected(${frequency_trash_collection},'other')</t>
  </si>
  <si>
    <t>إذا "جمعت من قبل البلدية ...":
كم مرة يتم جمع القمامة المنزلية الخاصة بك؟</t>
  </si>
  <si>
    <t>selected(${waste_management},'assembled_service')</t>
  </si>
  <si>
    <t>If "Collected by the municipality...": 
How frequently is your household's trash collected?</t>
  </si>
  <si>
    <t>select_one frequency_trash_collection</t>
  </si>
  <si>
    <t>selected(${waste_management},'other')</t>
  </si>
  <si>
    <t>كيف يتم التعامل مع القمامة في منطقتكم خلال ثلاثون يوما الماضية؟</t>
  </si>
  <si>
    <t>not(selected(.,'dk')) and not(selected(.,'dwta')) and count-selected(.) &lt;= 3  or count-selected(.) = 1</t>
  </si>
  <si>
    <t>How did your household most often dispose of its trash over the past 30 days?</t>
  </si>
  <si>
    <t>select_multiple waste_management</t>
  </si>
  <si>
    <t>selected(${toilet_type},'other')</t>
  </si>
  <si>
    <t>ما نوع المرحاض الذي تستطيع أسرتك الوصول إليه؟</t>
  </si>
  <si>
    <t>not(selected(.,'dk')) and not(selected(.,'dwta')) and not(selected(.,'no_toilet')) and count-selected(.) &lt;= 3 or count-selected(.) = 1</t>
  </si>
  <si>
    <t>What kind of toilet does your household have access to?</t>
  </si>
  <si>
    <t>select_multiple toilet_type</t>
  </si>
  <si>
    <t>خلال الأيام السبعة الماضية ، كم عدد الأيام التي حصلت فيها أسرتك على المياه من الشبكة العامة؟</t>
  </si>
  <si>
    <t>Over the past 7 days, on how many days did your household have access to water from the public network?</t>
  </si>
  <si>
    <t>select_one access_public_network_water</t>
  </si>
  <si>
    <t>selected(${water_treatment},'other')</t>
  </si>
  <si>
    <t>ما هي الطريقة التي تستخدمونها لتحسين نوعية مياه الشرب؟</t>
  </si>
  <si>
    <t>not(selected(.,'no_treatment')) and not(selected(.,'dwta')) and not(selected(.,'dk')) and count-selected(.) &lt;= 3 or count-selected(.) = 1</t>
  </si>
  <si>
    <t>What methods does your household use, if any, to improve the quality of its drinking water?</t>
  </si>
  <si>
    <t>select_multiple water_treatment</t>
  </si>
  <si>
    <t>selected(${water_quality},'other')</t>
  </si>
  <si>
    <t>كيف تقيمون نوعية مياه الشرب من المصدر الأساسي التي استخدمتها الأسرة في ثلاثون يوما الماضية؟</t>
  </si>
  <si>
    <t xml:space="preserve">How do you describe the quality of the drinking water from the main source the household received during the last 30 days? </t>
  </si>
  <si>
    <t>في الشهر الماضي ، هل كان هناك أي وقت لم يكن لدى أسرتك كمية كافية من مياه الشرب؟</t>
  </si>
  <si>
    <t>In the last month, has there been any time when your household did not have a sufficient quantity of drinking water?</t>
  </si>
  <si>
    <t>إذا كانت الإجابة نعم: ما هو المصدر الرئيسي للمياه الذي استخدمه أفراد هذه الأسرة خلال الثلاثين يومًا الماضية لأغراض أخرى ، مثل لنظافة؟</t>
  </si>
  <si>
    <t>. != ${water_source}</t>
  </si>
  <si>
    <t>selected(${water_for_other_purpose},'yes')</t>
  </si>
  <si>
    <t>If yes: What was the main source of water used by members of this household over the past 30 days for other purposes, such  hygiene?</t>
  </si>
  <si>
    <t>select_one water_source</t>
  </si>
  <si>
    <t>هل تستخدم أسرتك مصدرًا مختلفًا للمياه لأغراض أخرى ، مثل النظافة؟</t>
  </si>
  <si>
    <t>Does your household use a different water source for other purposes, such hygiene?</t>
  </si>
  <si>
    <t>رجاء حدد</t>
  </si>
  <si>
    <t>selected(${distance_water_source},'other')</t>
  </si>
  <si>
    <t>إذا حصلت الأسرة على المياه من مكان آخر وأعادتها ، يرجى إعطاء موقع مصدر المياه الأصلي</t>
  </si>
  <si>
    <t>If the household obtains water from elsewhere and brings it back, please give the location of the original water source</t>
  </si>
  <si>
    <t>أين يقع مصدر مياه الشرب هذا؟</t>
  </si>
  <si>
    <t>not(selected(${water_source},'dk'))</t>
  </si>
  <si>
    <t>Where is this drinking water source located?</t>
  </si>
  <si>
    <t>select_one distance_water_source</t>
  </si>
  <si>
    <t>selected(${water_source},'other')</t>
  </si>
  <si>
    <t>ما هو المصدر الرئيسي لمياه الشرب التي استخدمها أفراد هذه الأسرة خلال الثلاثين يومًا الماضية؟</t>
  </si>
  <si>
    <t>What was the main source of drinking water used by members of this household over the past 30 days?</t>
  </si>
  <si>
    <t>الماء، النظافة والصرف الصحي</t>
  </si>
  <si>
    <t>WASH</t>
  </si>
  <si>
    <t>selected(${type_nonformal_education}, 'other')</t>
  </si>
  <si>
    <t>ھل یزاول الأطفال في أسرتك أي نوع من أنواع التعلیم غیر الرسمي (تعليم ليس له اي علاقة بالتعليم الرسمي) ؟</t>
  </si>
  <si>
    <t>not(selected(.,'none')) and not(selected(.,'dk')) and not(selected(.,'dwta')) or count-selected(.) = 1</t>
  </si>
  <si>
    <t>Are the children in your household attending any kind of non- formal (completely out of the formal/informal school system) education?</t>
  </si>
  <si>
    <t>select_multiple nonformat_education</t>
  </si>
  <si>
    <t>selected(${reasons_noaccess_dropped_school}, 'other')</t>
  </si>
  <si>
    <t>ما هي الأسباب الأكثر شيوعًا لعدم حضور و / أو ترك المدرسة؟</t>
  </si>
  <si>
    <t>((${nb_children_male}+${nb_youth_male}+${nb_children_female}+${nb_youth_female}) - ${nb_children_attending}) &gt;0</t>
  </si>
  <si>
    <t xml:space="preserve">What are the most cited reasons for not regularly attending and/or dropping out of education services?  </t>
  </si>
  <si>
    <t>select_multiple reasons_noaccess_dropped_school</t>
  </si>
  <si>
    <t>يختلف عدد  الذكور والإناث الملتحقين بالمدرسة عن العدد الذي تم إدخاله أعلاه</t>
  </si>
  <si>
    <t>${calc_nb_children_attending} != ${nb_children_attending}</t>
  </si>
  <si>
    <t>The sum of male and female children attending school are different than the number entered above</t>
  </si>
  <si>
    <t>${male_attend}+${female_attend}</t>
  </si>
  <si>
    <t>مجموع  الذكور والإناث المسجلون في المدرسة مختلفون عن العدد الذي تم إدخاله أعلاه</t>
  </si>
  <si>
    <t>${calc_nb_children_enrolled} != ${nb_children_enrolled}</t>
  </si>
  <si>
    <t>The sum of male and female children enrolled are different than the number entered above</t>
  </si>
  <si>
    <t>${male_enroll}+${female_enroll}</t>
  </si>
  <si>
    <t>الرقم المحدد هنا لا يمكن أن يكون أعلى من عدد الإناث المسجلات في المدرسة</t>
  </si>
  <si>
    <t>الإناث</t>
  </si>
  <si>
    <t>The number specified here can't be higher than the number of female enrolled in the school</t>
  </si>
  <si>
    <t>.&lt;=${female_enroll}</t>
  </si>
  <si>
    <t>females</t>
  </si>
  <si>
    <t>الرقم المحدد هنا لا يمكن أن يكون أعلى من عدد الذكور المسجلين في المدرسة</t>
  </si>
  <si>
    <t>الذكور</t>
  </si>
  <si>
    <t>The number specified here can't be higher than the number of male enrolled in the school</t>
  </si>
  <si>
    <t>.&lt;=${male_enroll}</t>
  </si>
  <si>
    <t>males</t>
  </si>
  <si>
    <t>تعريف الذهاب المنتظم للمدرسة: الأطفال الذين لم يفوتوا أكثر من 25٪ من أيام الدراسة</t>
  </si>
  <si>
    <t>"regularly" attending school: children who did not miss  more than 25% of school days</t>
  </si>
  <si>
    <t>كم منهم واضب على الذهاب الى المدرسة بانتظام خلال العام الدراسي 2017 - 2018؟</t>
  </si>
  <si>
    <t>.&lt;=${nb_children_enrolled}</t>
  </si>
  <si>
    <t xml:space="preserve">How many of them have regularly attended school during the 2017-2018 academic year? </t>
  </si>
  <si>
    <t>الرقم المحدد هنا لا يمكن أن يكون أعلى من عدد الأشخاص المسجلين في المدرسة</t>
  </si>
  <si>
    <t>The number specified here can't be higher than the number of persons enrolled in the school</t>
  </si>
  <si>
    <t>. &lt;= ${nb_children_enrolled} and . &lt;= (${nb_children_female} + ${nb_youth_female})</t>
  </si>
  <si>
    <t>(. &lt;= ${nb_children_enrolled} and . &lt;= (${nb_children_male} + ${nb_youth_male}))</t>
  </si>
  <si>
    <t xml:space="preserve">سن الدراسة: من ستة إلى سبع عشر عاما </t>
  </si>
  <si>
    <t>School-aged children = ages 6-17</t>
  </si>
  <si>
    <t>كم عدد الأطفال في سن الدراسة  (من ستة إلى سبع عش عاما ) في سكنك مسجلون في المدرسة؟</t>
  </si>
  <si>
    <t>.&lt;=${calcul_nb_under18} and .&gt;=0</t>
  </si>
  <si>
    <t xml:space="preserve">How many school aged children (6-17) in your HH are enrolled in school? </t>
  </si>
  <si>
    <t>${nb_children_male}&gt;0 or ${nb_children_female}&gt;0 or ${nb_youth_male}&gt;0 or ${nb_youth_female}&gt;0</t>
  </si>
  <si>
    <t xml:space="preserve">school enrollement </t>
  </si>
  <si>
    <t>children_education</t>
  </si>
  <si>
    <t xml:space="preserve">التعليم  </t>
  </si>
  <si>
    <t>هل تستطيع أسرتك الوصول إلى نوع من انواع التدفئة في المأوى الخاص بكم خلال فصل الشتاء؟</t>
  </si>
  <si>
    <t>not(selected(.,'no'))  and count-selected(.) &lt;= 3 or count-selected(.) = 1</t>
  </si>
  <si>
    <t>Does your household have access to a functional heating system in your own shelter during the winter?</t>
  </si>
  <si>
    <t>select_multiple access_heating</t>
  </si>
  <si>
    <t>وقود التدفئة</t>
  </si>
  <si>
    <t>4. Heating fuel</t>
  </si>
  <si>
    <t>select_one access_fuel</t>
  </si>
  <si>
    <t>وقود المولدات</t>
  </si>
  <si>
    <t>3. Generator fuel</t>
  </si>
  <si>
    <t>وقود السيارة</t>
  </si>
  <si>
    <t>2. Vehicle fuel</t>
  </si>
  <si>
    <t xml:space="preserve"> الغاز للطبخ</t>
  </si>
  <si>
    <t>1. Cooking fuel</t>
  </si>
  <si>
    <t xml:space="preserve">لكل نوع من أنواع الوقود التالية ، هل تستطيع أسرتك الوصول إلى الوقود الكافي لتلبية احتياجاتها من الطاقة؟ </t>
  </si>
  <si>
    <t>For each of the following types of fuel, is your household able to access sufficient fuel to meet its energy needs?</t>
  </si>
  <si>
    <t>access_fuel</t>
  </si>
  <si>
    <t>يرجى إدراج ساعات عندما تكون الأسرة بحاجة إلى تشغيل مولد بسبب نقص الكهرباء</t>
  </si>
  <si>
    <t xml:space="preserve">Please include hours when the household has needed to run a generator due to a lack of electricity. </t>
  </si>
  <si>
    <t>بين صفر و 24 ساعة</t>
  </si>
  <si>
    <t>خلال الأيام السبعة الماضية ، ماهو معدل عدد الساعات اليومية  التي تعاني فيها أسرتك من انقطاع التيار الكهربائي من الشبكة الرئيسية؟</t>
  </si>
  <si>
    <t>value between 0 and 24 hours</t>
  </si>
  <si>
    <t>. &gt;=0 and . &lt;=24</t>
  </si>
  <si>
    <t>Over the past 7 days, for how many hours per day, on average, has your household experienced power outages from the main network?</t>
  </si>
  <si>
    <t>selected(${second_electricity_source},'other')</t>
  </si>
  <si>
    <t>يجب أن تكون الإجابة مختلفة عن المصدر الأول للكهرباء</t>
  </si>
  <si>
    <t>ما هو المصدر الثاني الأكثر شيوعا للكهرباء التي تستخدمها أسرتك؟</t>
  </si>
  <si>
    <t>Answer must be different than the first common source of electricity</t>
  </si>
  <si>
    <t>. != ${first_electricity_source}</t>
  </si>
  <si>
    <t>not(selected(${first_electricity_source},'dk'))  or not(selected(${first_electricity_source},'dwta')) or not(selected(${first_electricity_source},'no_electricity'))</t>
  </si>
  <si>
    <t xml:space="preserve">What is the second most common source of electricity used by your household? </t>
  </si>
  <si>
    <t>select_one elec_source</t>
  </si>
  <si>
    <t>selected(${first_electricity_source},'other')</t>
  </si>
  <si>
    <t>ما هو المصدر الأكثر شيوعا للكهرباء التي تستخدمها أسرتك؟</t>
  </si>
  <si>
    <t xml:space="preserve">What is the most common source of electricity used by your household? </t>
  </si>
  <si>
    <t>مسائل أخرى</t>
  </si>
  <si>
    <t>selected(${eviction_reason},'other')</t>
  </si>
  <si>
    <t>إذا كان الجواب نعم, لماذا تعتقد أنك مهدد بالإخلاء / تم إخلاؤك مؤخرا؟</t>
  </si>
  <si>
    <t>not(selected(${occupancy_type},'owned') or selected(${occupancy_type},'dk') or selected(${occupancy_type},'dwta')) and (selected(${threat_eviction},'yes_threat_eviction') or selected(${threat_eviction},'recently_evicted'))</t>
  </si>
  <si>
    <t>If yes: Why do you think your household was evicted / is being threatened with eviction?</t>
  </si>
  <si>
    <t>select_multiple reason_eviction</t>
  </si>
  <si>
    <t>هل تعرضت (في 6 أشهرالماضية) للإخلاء أو التهديد بالإخلاء قسرا؟</t>
  </si>
  <si>
    <t>Has your household experienced eviction or the threat of eviction within the past 6 months?</t>
  </si>
  <si>
    <t>select_one threat_eviction</t>
  </si>
  <si>
    <t>يجب اعتبار الملاجئ التي تضررت في الماضي ولكن تم إصلاحها بالكامل "لا ضرر / ضرر لا يذكر</t>
  </si>
  <si>
    <t>Shelters that were damaged in the past but have been fully repaired should be coded as "No damage / negligible damage</t>
  </si>
  <si>
    <t>سؤال لجامع البيانات: كيف تصف الحالة العامة لمأوى هذه الأسرة؟ يرجى الرجوع إلى الصور المرجعية أدناه. (ايضاح. المنازل التي تضررت في الماضي ولكن تم إصلاحها بالكامل يجب ان تسجل على أنها "لا ضرر / ضرر لا يذكر".)</t>
  </si>
  <si>
    <t>Question for enumerator: How would you describe the overall condition of this household's shelter? Please refer to the reference pictures below.</t>
  </si>
  <si>
    <t>select_one damage_type</t>
  </si>
  <si>
    <t>نوافذ مكسورة أو مفقودة ، ثقوب في الجدران</t>
  </si>
  <si>
    <t>3. Open to the elements (e.g. broken or missing windows, holes in walls, etc.)?</t>
  </si>
  <si>
    <t xml:space="preserve">غير متضررة </t>
  </si>
  <si>
    <t>2. Undamaged?</t>
  </si>
  <si>
    <t xml:space="preserve">متضررة </t>
  </si>
  <si>
    <t>1. Damaged?</t>
  </si>
  <si>
    <t xml:space="preserve">كم عدد الغرف في مأوى الأسرة فالحالات التالية </t>
  </si>
  <si>
    <t>How many rooms in your household's shelter are:</t>
  </si>
  <si>
    <t>dwelling_roster</t>
  </si>
  <si>
    <t>selected(${occupancy_type},'other')</t>
  </si>
  <si>
    <t>إذا كان المسكن هو مخيم أو فضاء عام فلا يمكن استملاكه أو تأجيره.</t>
  </si>
  <si>
    <t>ما هي طبيعة الإقامة؟</t>
  </si>
  <si>
    <t xml:space="preserve">If public space or camp is selected above, the options ownership and renting cannot be selected </t>
  </si>
  <si>
    <t>if(selected(${dwelling_type},'public_space') or selected(${dwelling_type},'camp'), .!='rented_written_contract' and .!='rented_verbal_agreement' and .!='owned', count-selected(.)=1)</t>
  </si>
  <si>
    <t>How would you describe your household's occupancy status?</t>
  </si>
  <si>
    <t>select_one occupancy_type</t>
  </si>
  <si>
    <t>ما هو نوع المسكن الذي تعيش فيه؟</t>
  </si>
  <si>
    <t>What type of shelter do you live in?</t>
  </si>
  <si>
    <t>select_one dwelling_type</t>
  </si>
  <si>
    <t>selected(${access_mobile_network},'other')</t>
  </si>
  <si>
    <t>يرجى تحديد الشبكات التي يستطيع أفراد الأسرة الوصول إليها حاليًا من خلال بطاقة SIM أو جهاز جوّال يعمل</t>
  </si>
  <si>
    <t>Please only select networks that the household is currently able to access through a functioning SIM card or mobile device</t>
  </si>
  <si>
    <t>ما شبكات المحمول التي يمكن لأسرتك الوصول إليها حاليًا؟</t>
  </si>
  <si>
    <t>not(selected(., 'dk')) and not(selected(., 'dwta')) and not(selected(., 'no_access_mobile_network')) or count-selected(.) = 1</t>
  </si>
  <si>
    <t>Which mobile networks does your household currently have access to?</t>
  </si>
  <si>
    <t>select_multiple access_mobile_network</t>
  </si>
  <si>
    <t>المأوى</t>
  </si>
  <si>
    <t>Shelter and NFI</t>
  </si>
  <si>
    <t>selected(${fish_crisis}, 'other')</t>
  </si>
  <si>
    <t>If other, Please specify</t>
  </si>
  <si>
    <t>لا يمكن تحديد خيار "الأنشطة التي لم تتأثر سلبًا" مع خيارات أخرى</t>
  </si>
  <si>
    <t>إذا "نعم ، في الصيد أو الثروة السمكية "
كيف أثرت الأزمة الحالية على انشطة الصيد  الخاصة بك، ان اثرت؟</t>
  </si>
  <si>
    <t>the option "Activities have not been negatively affected" can't be selected with other options</t>
  </si>
  <si>
    <t>not(selected(., 'fisheries_not_affected')) or count-selected(.) = 1</t>
  </si>
  <si>
    <t>selected(${agricultural_production},'yes_fishing_fisheries')</t>
  </si>
  <si>
    <t>If "Yes, in fishing or fisheries":
How has the current crisis affected your fishing or fishery activities, if at all?</t>
  </si>
  <si>
    <t>select_multiple fish_crisis</t>
  </si>
  <si>
    <t>selected(${source_fish}, 'other')</t>
  </si>
  <si>
    <t>إذا "نعم ، في الصيد 
ما هو المصدر الرئيسي للإنتاج أو الصيد؟</t>
  </si>
  <si>
    <t>If "Yes, in fishing or fisheries":
What is the main source of your production or catch?</t>
  </si>
  <si>
    <t>select_one source_fish</t>
  </si>
  <si>
    <t>selected(${livestock_crisis}, 'other')</t>
  </si>
  <si>
    <t>لا يمكن تحديد خيار "الإنتاج لم يتأثر سلبًا" مع خيارات أخرى</t>
  </si>
  <si>
    <t>إذا "نعم ، في تربية الماشية":
كيف أثرت الأزمة الحالية على أنشطة الثروة الحيوانية ، ان اثرت؟</t>
  </si>
  <si>
    <t>the option "Production has not been negatively affected" can't be selected with other options</t>
  </si>
  <si>
    <t>not(selected(., 'livestock_not_affected')) or count-selected(.) = 1</t>
  </si>
  <si>
    <t>selected(${agricultural_production},'yes_raising_livestock')</t>
  </si>
  <si>
    <t>If "Yes, in raising livestock":
How has the current crisis affected your livestock activities, if at all?</t>
  </si>
  <si>
    <t>select_multiple livestock_crisis</t>
  </si>
  <si>
    <t>${other_animals} &gt;0</t>
  </si>
  <si>
    <t>إذا لا شيء أدخل 0</t>
  </si>
  <si>
    <t>If none, enter 0</t>
  </si>
  <si>
    <t>7. غير ذلك (يرجى التحديد)</t>
  </si>
  <si>
    <t>6. الجمال</t>
  </si>
  <si>
    <t>6. Camels</t>
  </si>
  <si>
    <t>5. الدواجن</t>
  </si>
  <si>
    <t>5. Poultry</t>
  </si>
  <si>
    <t>4. الماعز</t>
  </si>
  <si>
    <t>4. Goats</t>
  </si>
  <si>
    <t>3. الأغنام</t>
  </si>
  <si>
    <t>3. Sheep</t>
  </si>
  <si>
    <t>2. الحمير والخيول</t>
  </si>
  <si>
    <t>2. Donkeys and horses</t>
  </si>
  <si>
    <t>1. الأبقار</t>
  </si>
  <si>
    <t>1. Cows</t>
  </si>
  <si>
    <t>إذا "نعم ، في تربية الماشية": كم عدد أنواع الحيوانات التي تمتلكها عائلتك حاليًا؟</t>
  </si>
  <si>
    <t>If "Yes, in raising livestock":
How many of each type of animal does your household currently own?</t>
  </si>
  <si>
    <t>nb_animals</t>
  </si>
  <si>
    <t>selected(${crop_crisis}, 'other')</t>
  </si>
  <si>
    <t>إذا كانت الإجابة "نعم ، في زراعة المحاصيل أو البستنة":
كيف أثرت الأزمة الحالية على إنتاج المحاصيل ، ان اثرت؟</t>
  </si>
  <si>
    <t>not(selected(., 'crop_not_affected')) or count-selected(.) = 1</t>
  </si>
  <si>
    <t>selected(${agricultural_production},'yes_crop_farming_gardening')</t>
  </si>
  <si>
    <t>If "Yes, in crop farming or gardening":
How has the current crisis affected your crop production, if at all?</t>
  </si>
  <si>
    <t>select_multiple crop_crisis</t>
  </si>
  <si>
    <t>إذا كانت الإجابة "نعم ، في زراعة المحاصيل أو البستنة":
كم عدد الأفراد ، إن وجد ، الذي استخدمتهم أسرتك لدعم الإنتاج في الأشهر الـ 12 الماضية ، بما في ذلك العمال الموسميين؟</t>
  </si>
  <si>
    <t>If "Yes, in crop farming or gardening":
How many individuals, if any, did your household employ to support production in the last 12 months, including seasonal workers?</t>
  </si>
  <si>
    <t>إذا كانت الإجابة "نعم ، في زراعة المحاصيل أو البستنة":
ما مساحة الأرض التي تزرعها أسرتك بالهكتارات؟</t>
  </si>
  <si>
    <t>If "Yes, in crop farming or gardening":
How much land does your household cultivate in hectares?</t>
  </si>
  <si>
    <t>select_one nb_hectares_cultivated</t>
  </si>
  <si>
    <t>غير ذلك: ____</t>
  </si>
  <si>
    <t>selected(${crops_grown},'other')</t>
  </si>
  <si>
    <t>إذا كانت الإجابة "نعم ، في زراعة المحاصيل أو البستنة":
ما هي المحاصيل الرئيسية التي تنموها أسرتك حاليا؟</t>
  </si>
  <si>
    <t>If "Yes, in crop farming or gardening":
What are the main crops your household currently grows?</t>
  </si>
  <si>
    <t>select_multiple crops_grown</t>
  </si>
  <si>
    <t>إذا كانت الإجابة "لا": هل شاركت أسرتك في مثل هذه الأنشطة قبل عام 2014 ولكن كان عليها التخلي عنها؟</t>
  </si>
  <si>
    <t>selected(${agricultural_production},'no')</t>
  </si>
  <si>
    <t>If "No": Did your household engage in such activities prior to 2014 but had to give them up?</t>
  </si>
  <si>
    <t>إذا كانت الإجابة "لا": هل تملك أسرتك حاليًا إمكانية الوصول إلى الأرض أو البحر للمشاركة في مثل هذه الأنشطة؟</t>
  </si>
  <si>
    <t>If "No": Does your household currently have access to land or to the sea to engage in such activities?</t>
  </si>
  <si>
    <t xml:space="preserve">عندما يكون مصدر من مصادر الغذاء إنتاج خاص، الخيار "لاستهلاك اسرتي" ضروري  </t>
  </si>
  <si>
    <t>إذا كان الجواب مختلفا عن "لا": هل تقوم بذلك من أجل توفير مصدر  دخل أم لاستهلاك أسرتك؟</t>
  </si>
  <si>
    <t>When one of food sources is "own production" the option "household own consumption" must be selected</t>
  </si>
  <si>
    <t>if(selected(${food_source},'own_production'),selected(.,'hh_own_prod'),count-selected(.)&gt;0)</t>
  </si>
  <si>
    <t>not(selected(${agricultural_production},'no'))</t>
  </si>
  <si>
    <t>If answer is not "No": Do you do this for income generation or for your household's own consumption?</t>
  </si>
  <si>
    <t>select_multiple usage_prod_food</t>
  </si>
  <si>
    <t>selected(${agricultural_production}, 'other')</t>
  </si>
  <si>
    <t>لا يمكن تحديد الخيار "لا" بخيارات أخرى ولا مع إنتاج خاص كمصدر غذاء</t>
  </si>
  <si>
    <t>هل تعمل أسرتك حاليا في أي شكل من أشكال الإنتاج الزراعي (على سبيل المثال ، زراعة المحاصيل ، البستنة ، تربية الماشية ، الصيد ، إلخ)؟</t>
  </si>
  <si>
    <t>the option "No" can't be selected with other options and can't be selected when the food source os "own production"</t>
  </si>
  <si>
    <t>if(selected(${food_source},'own_production'),not(selected(.,'no')),not(selected(.,'no')) or count-selected(.)=1)</t>
  </si>
  <si>
    <t>Is your household currently engaged in any form of agricultural production (for example, crop farming, gardening, raising livestock, fishing, etc.)?</t>
  </si>
  <si>
    <t>select_multiple agricultural_production</t>
  </si>
  <si>
    <t xml:space="preserve">يجب أن يكون العدد بين 0 و 7 </t>
  </si>
  <si>
    <t xml:space="preserve">تقليل حصة البالغين من الغذاء للسماح للأطفال لتناول الطعام </t>
  </si>
  <si>
    <t>Value must be between 0 and 7</t>
  </si>
  <si>
    <t>(.&gt;=0 and .&lt;=7) or .=99</t>
  </si>
  <si>
    <t>5. Reduce the quantity consumed by adults so children could eat?</t>
  </si>
  <si>
    <t>تقليص حجم الوجبات</t>
  </si>
  <si>
    <t>4. Reduce the size of portions or meals?</t>
  </si>
  <si>
    <t>تقليل عدد الوجبات قي اليوم</t>
  </si>
  <si>
    <t>3. Reduce the number of meals eaten per day?</t>
  </si>
  <si>
    <t>استعارة الطعام من الأصدقاء أو الأقارب</t>
  </si>
  <si>
    <t>2. Borrow food or rely on help from friends or relatives?</t>
  </si>
  <si>
    <t xml:space="preserve">شراء أغذية أقل تكلفة وأقل جودة
</t>
  </si>
  <si>
    <t>1. Rely on less preferred, less expensive food?</t>
  </si>
  <si>
    <t>خلال الأيام السبعة الماضية، كم مرة أجبر أحد أفراد الأسرة على القيام بأي مما يلي لتوفير الطعام اللازم لأفراد الأسرة؟</t>
  </si>
  <si>
    <t>In the past 7 days, if there have been times when you did not have enough food or money to buy food, on how many days has your household had to: (Integer from 0 to 7 for each sub-question)</t>
  </si>
  <si>
    <t>food_coping</t>
  </si>
  <si>
    <t>اخر:</t>
  </si>
  <si>
    <t>selected(${food_source},'other')</t>
  </si>
  <si>
    <t>(حدد أفضل ثلاثة)</t>
  </si>
  <si>
    <t>اختر 3 خيارات كحد أقصى</t>
  </si>
  <si>
    <t>ماهي اهم ثلاثة مصادر تحصل فيها  أسرتك على الغذاء؟</t>
  </si>
  <si>
    <t>Choose 3 options maximum</t>
  </si>
  <si>
    <t>not(selected(., 'dk')) and not(selected(., 'dwta')) and count-selected(.)&lt;=3 or count-selected(.) = 1</t>
  </si>
  <si>
    <t>What are the top three sources from which your household typically acquires food?</t>
  </si>
  <si>
    <t>select_multiple food_source</t>
  </si>
  <si>
    <t>البهارات والتوابل (بما في ذلك الثوم ومعجون الطماطم وكميات صغيرة من المواد من المجموعات الغذائية الأخرى)</t>
  </si>
  <si>
    <t>9. Condiments and spices (including garlic, tomato paste, and small quantities of items from other food groups)</t>
  </si>
  <si>
    <t>السكر والحلويات (بما في ذلك السكر والعسل والمربى والكعك والبسكويت والحلويات والمشروبات السكرية وغيرها)</t>
  </si>
  <si>
    <t>8. Sugar and sweets (including sugar, honey, jam, cakes, cookies, sweets, sugary drinks, etc.)</t>
  </si>
  <si>
    <t>الزيوت والدهون (بما في ذلك الزيت النباتي والزبدة والسمن النباتي وغيرها)</t>
  </si>
  <si>
    <t>7. Oil and fat (including vegetable oil, butter, margarine, lard, etc.)</t>
  </si>
  <si>
    <t xml:space="preserve"> الفواكه (بما في ذلك الموز ، التفاح ، الكرز ، التمور ، الليمون ، المشمش ، الكمثرى ، الخ.)</t>
  </si>
  <si>
    <t>6. Fruits (including bananas, apples, cherries, dates, lemons, apricots, pears, etc.)</t>
  </si>
  <si>
    <t>الخضروات والخضروات الورقية (بما في ذلك البصل والخس والطماطم والخيار والفلفل الأحمر والسبانخ ، الخ)</t>
  </si>
  <si>
    <t>5. Vegetables and leaves (including onions, lettuce, tomatoes, cucumbers, red peppers, spinach, etc.)</t>
  </si>
  <si>
    <t>البيض واللحوم والأسماك (بما في ذلك لحوم البقر والدجاج ولحم الضأن والأسماك المعلبة والأسماك الطازجة ، وما إلى ذلك)</t>
  </si>
  <si>
    <t>4. Eggs, meat, fish (including beef, chicken, lamb, canned fish, fresh fish, etc.)</t>
  </si>
  <si>
    <t>الحليب ومنتجات الألبان (بما في ذلك الحليب والجبن والقشدة الحامضة واللبن ، وما إلى ذلك)</t>
  </si>
  <si>
    <t>3. Milk and dairy products (including milk, cheese, sour cream, yoghurt, etc.)</t>
  </si>
  <si>
    <t>البقوليات والمكسرات (بما في ذلك الفول والحمص والبازلاء والمكسرات ، الخ)</t>
  </si>
  <si>
    <t>2. Legumes and nuts (including beans, chickpeas, peas, nuts, etc.)</t>
  </si>
  <si>
    <t xml:space="preserve"> الحبوب والدرنات (بما في ذلك خبز القمح والمعكرونة والأرز والكسكسي والبطاطس وغيرها)</t>
  </si>
  <si>
    <t>1. Cereals, grains, and tubers (including wheat bread, pasta, rice, couscous, potatoes, etc.)</t>
  </si>
  <si>
    <t>خلال الأيام السبعة الماضية، كم عدد الأيام التي أعد فيها أو تناول أفراد أسرتك الأطعمة التالية ؟</t>
  </si>
  <si>
    <t>In the past 7 days, on how many days have the members of your household eaten the following food items? Integer from 0 to 7 for each sub-question</t>
  </si>
  <si>
    <t>food_consumption</t>
  </si>
  <si>
    <t>الأمن الغذائي</t>
  </si>
  <si>
    <t>Food Security</t>
  </si>
  <si>
    <t>food_security</t>
  </si>
  <si>
    <t xml:space="preserve">العدد الذي تم ادخاله أكبر من عدد الأطفال دون 18 سنة المستضافين </t>
  </si>
  <si>
    <t>ما عدد الأطفال في أسرتك الذين ليس لديهم أي علاقة عائلية بأي فرد بالغ من أفراد الأسرة؟</t>
  </si>
  <si>
    <t>.&lt;=${nb_minordisplaced_hosted} or .=99</t>
  </si>
  <si>
    <t>${nb_minordisplaced_hosted}&gt;0</t>
  </si>
  <si>
    <t>How many children in your household do not have any family relationship to any adult member of the household?</t>
  </si>
  <si>
    <t>لا يمكن أن يتجاوز عدد الأشخاص الذين تقل أعمارهم عن 18 عامًا عدد الأشخاص المستضافين</t>
  </si>
  <si>
    <t>ان كان الجواب نعم, كم عدد الاشخاص المستضافون تحت سن 18 ؟</t>
  </si>
  <si>
    <t>number of under 18 hosted people can't exceed the number of total hosted people</t>
  </si>
  <si>
    <t>(. &lt;= ${calcul_nb_under18} and .&lt;=${nb_displaced_hosted}) or .=99</t>
  </si>
  <si>
    <t>selected(${hosting_displaced},'yes')</t>
  </si>
  <si>
    <t>If yes, how many hosted persons are under 18?</t>
  </si>
  <si>
    <t>لا يمكن أن يتجاوز عدد الأشخاص المستضافين إجمالي أفراد الأسرة</t>
  </si>
  <si>
    <t>إذا كان الجواب نعم، كم العدد؟</t>
  </si>
  <si>
    <t>number of hosted members can't exceed the total household members</t>
  </si>
  <si>
    <t>. &lt;= ${nb_ind_hh}</t>
  </si>
  <si>
    <t>If yes, how many?</t>
  </si>
  <si>
    <t>هل تستضيف حاليا أفراد العائلة أو غيرهم ممن نزحوا من مكان آخر داخل نفس المنطقة او في ليبيا؟</t>
  </si>
  <si>
    <t>Are you currently hosting family members or others that have been displaced from another place in the mantika or Libya?</t>
  </si>
  <si>
    <t xml:space="preserve">العدد الجملي لافراد المذكورين هنا لا يساوي العدد الذي تم ادخاله سابقاً  </t>
  </si>
  <si>
    <t>${calcul_nb_ind_hh}!=${nb_ind_hh}</t>
  </si>
  <si>
    <t xml:space="preserve">The total number of individuals mentioned here is not equal to the one you mentioned earlier </t>
  </si>
  <si>
    <t>${calcul_nb_over18_female} + ${calcul_nb_over18_male}</t>
  </si>
  <si>
    <t>${calcul_nb_under18_female} + ${calcul_nb_under18_male}</t>
  </si>
  <si>
    <t>${calcul_nb_ind_hh_female} + ${calcul_nb_ind_hh_male}</t>
  </si>
  <si>
    <t>${nb_adults_female}+${nb_elderly_female}</t>
  </si>
  <si>
    <t>${nb_infants_female}+${nb_children_female}+${nb_youth_female}</t>
  </si>
  <si>
    <t>${nb_infants_female}+${nb_children_female}+${nb_youth_female}+${nb_adults_female}+${nb_elderly_female}</t>
  </si>
  <si>
    <t>لا يمكن أن يكون صفرا ، رب الأسرة من كبار السن</t>
  </si>
  <si>
    <t xml:space="preserve">كبار السن (65+ سنة </t>
  </si>
  <si>
    <t>Can't be zero, the head of household is an elderly</t>
  </si>
  <si>
    <t>if((${age_HoH}&gt;=65 and selected(${sex_HoH} ,'female')),  .&gt;0, (.&gt;=0 and .&lt;20))</t>
  </si>
  <si>
    <t>Elderly 65+ years:</t>
  </si>
  <si>
    <t>لا يمكن أن يكون صفراً ، رب الأسرة شخص بالغ</t>
  </si>
  <si>
    <t>الكبار (18 - 64 سنة)</t>
  </si>
  <si>
    <t>Can't be zero, the head of household is an adult</t>
  </si>
  <si>
    <t>if((${age_HoH}&lt;65 and selected(${sex_HoH} ,'female')),  .&gt;0, (.&gt;=0 and .&lt;20))</t>
  </si>
  <si>
    <t>Adults 18-64:</t>
  </si>
  <si>
    <t>الشباب (15-17 سنة)</t>
  </si>
  <si>
    <t>Value must be between 0 and 20</t>
  </si>
  <si>
    <t>.&gt;=0 and .&lt;20</t>
  </si>
  <si>
    <t>Youth 15-17 years:</t>
  </si>
  <si>
    <t>الأطفال (6-14 سنة)</t>
  </si>
  <si>
    <t>Children 6-14 years:</t>
  </si>
  <si>
    <t>الرضع (0 - 5 سنوات)</t>
  </si>
  <si>
    <t>Infants 0-5years:</t>
  </si>
  <si>
    <t xml:space="preserve">ضع 0 ان لم يكن هناك افراد في الفئة </t>
  </si>
  <si>
    <t>Write 0 if there are no individuals in a category</t>
  </si>
  <si>
    <t>أرجو أن تخبرني كم عدد ما يلي من الاناث في أسرتك؟</t>
  </si>
  <si>
    <t>Please tell me how many female there are of the following in your household ?</t>
  </si>
  <si>
    <t>hh_roster_female</t>
  </si>
  <si>
    <t>${nb_adults_male}+${nb_elderly_male}</t>
  </si>
  <si>
    <t>${nb_infants_male}+${nb_children_male}+${nb_youth_male}</t>
  </si>
  <si>
    <t>${nb_infants_male}+${nb_children_male}+${nb_youth_male}+${nb_adults_male}+${nb_elderly_male}</t>
  </si>
  <si>
    <t>if((${age_HoH}&gt;=65 and selected(${sex_HoH} ,'male')),  .&gt;0, (.&gt;=0 and .&lt;20))</t>
  </si>
  <si>
    <t>if((${age_HoH}&lt;65 and selected(${sex_HoH} ,'male')),  .&gt;0, (.&gt;=0 and .&lt;20))</t>
  </si>
  <si>
    <t>كم عدد الذكور في ما يلي في أسرتك بما في ذلك الشخص الذي تمت مقابلته</t>
  </si>
  <si>
    <t>Please tell me how many males there are of the following in your household ?</t>
  </si>
  <si>
    <t>hh_roster_male</t>
  </si>
  <si>
    <t>الأسرة: "مجموعة من الأشخاص الذين يعيشون عادة تحت سقف واحد ويتقاسمون نفس الطعام". إذا كانت هناك عائليتان تعيشان تحت سقف واحد، و كانا مرتبطين اقتصاديًا ، فستكون هذه الأسرة واحدة</t>
  </si>
  <si>
    <t xml:space="preserve">العدد الأدنى هو 1, إذا كان المستجوب ليس رب/ربة البيت فالعدد الأدنى هو 2  </t>
  </si>
  <si>
    <t>كم عدد الأفراد الذين يعيشون في منزلك؟ بما في ذلك الشخص الذي أجريت معه المقابلة والأشخاص المستضافين الذين يعتمدون عليك اقتصاديًا</t>
  </si>
  <si>
    <t xml:space="preserve">Minimum 1 person, if the interviewee is not the HoH then Minimum 2 </t>
  </si>
  <si>
    <t>if(selected(${HoH},'no'), . &gt;= 2, .&gt;=1)</t>
  </si>
  <si>
    <t>How many people live in your household ? (including the interviewee and hosted people economically dependent upon you)</t>
  </si>
  <si>
    <t>إن اخترت "زوجة" في السؤال السابق لا يمكن إختيار "أنثى"، إن اخترت "زوج" في السؤال السابق لا يمكن إختيار "ذكر "</t>
  </si>
  <si>
    <t>ما هو جنس رب الأسرة؟</t>
  </si>
  <si>
    <t>If relation to HoH is wife, sex HoH female cannot be selected, If relation to HoH is husband, sex HoH male cannot be selected</t>
  </si>
  <si>
    <t>if(selected(${relation_HoH},'wife'),not(selected(.,'female')),if(selected(${relation_HoH},'husband'),not(selected(.,'male')),count-selected(.)=1))</t>
  </si>
  <si>
    <t>What is the sex of the head of household?</t>
  </si>
  <si>
    <t>select_one male_female</t>
  </si>
  <si>
    <t>يجب أن يكون رب الاسرة فوق 18 عامًا</t>
  </si>
  <si>
    <t>ما هو عمر رب الأسرة؟</t>
  </si>
  <si>
    <t>Head of Household needs to be above 18</t>
  </si>
  <si>
    <t>. &gt;= 18 and .&lt;100</t>
  </si>
  <si>
    <t>How old is the head of the household?</t>
  </si>
  <si>
    <t>إذا كانت الإجابة "لا", ماهي صلة قرابة المستجوب برب الاسرة؟</t>
  </si>
  <si>
    <t>selected(${HoH},'no')</t>
  </si>
  <si>
    <t xml:space="preserve">If no, what is the relationship to the head of household? </t>
  </si>
  <si>
    <t>select_one relation_HoH</t>
  </si>
  <si>
    <t>رب الأسرة : "الشخص الرئيسي المسؤول عن اتخاذ القرارات الكبيرة نيابة عن الأسرة ، بما في ذلك القرارات المالية والقانونية"</t>
  </si>
  <si>
    <t>هل الشخص الذي تتم مقابلته هو رب الاسرة؟</t>
  </si>
  <si>
    <t xml:space="preserve">Is the interviewee the head of household? </t>
  </si>
  <si>
    <t>حالة النزوح: على  حسب رب الأسرة مثلا إذا كان رب الأسرة هو أحد العائدين ، فهو من العائدين.</t>
  </si>
  <si>
    <t xml:space="preserve">إلى أي فئة ينتمي أغلب أفراد الاسرة ؟ </t>
  </si>
  <si>
    <t xml:space="preserve">What is the displacement status of most members of this household? </t>
  </si>
  <si>
    <t>select_one displacement_status</t>
  </si>
  <si>
    <t>معلومات شخصية</t>
  </si>
  <si>
    <t>Bio Data</t>
  </si>
  <si>
    <t>bio_data</t>
  </si>
  <si>
    <t xml:space="preserve">الموافقة </t>
  </si>
  <si>
    <t>${consent} = 'yes'</t>
  </si>
  <si>
    <t>consented</t>
  </si>
  <si>
    <t>هل توافق على المشاركة في الاستبيان؟</t>
  </si>
  <si>
    <t>Do you consent participating in this survey?</t>
  </si>
  <si>
    <t>اهلا,اسمي  ${pull_name}  عمل مع ${organisation_name}  لفائدة مشروع من طرف ACTED, منظمة عالمية لها فرع في ليبيا. نحن نقوم باستبيانات لجمع معلومات عن احتياجات الاشخاص و اولوياتهم لصالح المنظمات الانسانية العالمية لمساندة الاشخاص المحتاجين في ليبيا. نقدر كثيرا مشاركتك في هذا الاستبيان الذي لا يتجاوز 30 دقيقة. شكرا مسبقا على تعاونكم.</t>
  </si>
  <si>
    <t>Hi, my name is ${pull_name} I am working with ${organisation_name} on behalf of a project from ACTED, an international organisation based in Libya.  We are conducting a survey to provide current information on critical needs and priorities for humanitarian actors supporting vulnerable communities across Libya. We value your participation in this survey which should take approximately 30 minutes to conduct. Many thanks in advance for your cooperation.</t>
  </si>
  <si>
    <t>introduction_paragraph</t>
  </si>
  <si>
    <t>اخذ إحداثيات GPS</t>
  </si>
  <si>
    <t>Please take the GPS coordinates of the survey location</t>
  </si>
  <si>
    <t>geolocation</t>
  </si>
  <si>
    <t>geopoint</t>
  </si>
  <si>
    <t xml:space="preserve">انظر الى تطبيق  My Maps (id_XXX) </t>
  </si>
  <si>
    <t>Look in the app My Maps (id_XXX)</t>
  </si>
  <si>
    <t>area_code=${area_code}</t>
  </si>
  <si>
    <t>ماهو المعرف للموقع الذي انت فيه الان؟</t>
  </si>
  <si>
    <t>Please select the the point code you are interviewing</t>
  </si>
  <si>
    <t>select_one point_code</t>
  </si>
  <si>
    <t>Mantika=${Mantika}</t>
  </si>
  <si>
    <t>يرجى تحديد رمز المنطقة التي تجري فيها المسح</t>
  </si>
  <si>
    <t>Please select the area code you are currently doing the survey</t>
  </si>
  <si>
    <t>select_one area_code</t>
  </si>
  <si>
    <t>Baladiya (Admin 3):</t>
  </si>
  <si>
    <t>Mantika (Admin 2):</t>
  </si>
  <si>
    <t>صاحب هذا المعرف هو ${pull_name}  إذا لم يكن هذا اسمك ، يرجى الرجوع وتحديد الهوية المناسبة</t>
  </si>
  <si>
    <t>The holder of this id is ${pull_name}, if this is not your name please go back and select the appropriate id</t>
  </si>
  <si>
    <t>enumerator_name</t>
  </si>
  <si>
    <t>pulldata('unique_identifier', 'name', 'name_key', ${enumerator_id})</t>
  </si>
  <si>
    <t>pull_name</t>
  </si>
  <si>
    <t>organisation = ${organisation_name}</t>
  </si>
  <si>
    <t>معبئ الاستبيان/ المعرف</t>
  </si>
  <si>
    <t>Name of enumerator or ID</t>
  </si>
  <si>
    <t>select_one enumerator_id</t>
  </si>
  <si>
    <t>يرجى اختيار منظمتك:</t>
  </si>
  <si>
    <t>Please select your organisation:</t>
  </si>
  <si>
    <t>select_one organisation_name</t>
  </si>
  <si>
    <t>hint::Arabic (ar)</t>
  </si>
  <si>
    <t>hint::English (en)</t>
  </si>
  <si>
    <t>constraint_message::Arabic (ar)</t>
  </si>
  <si>
    <t>label::Arabic (ar)</t>
  </si>
  <si>
    <t>constraint_message::English (en)</t>
  </si>
  <si>
    <t>der_550</t>
  </si>
  <si>
    <t>Ret-1517</t>
  </si>
  <si>
    <t>ret_1517</t>
  </si>
  <si>
    <t>Ret-1516</t>
  </si>
  <si>
    <t>ret_1516</t>
  </si>
  <si>
    <t>Ret-1515</t>
  </si>
  <si>
    <t>ret_1515</t>
  </si>
  <si>
    <t>Ret-1514</t>
  </si>
  <si>
    <t>ret_1514</t>
  </si>
  <si>
    <t>Ret-1513</t>
  </si>
  <si>
    <t>ret_1513</t>
  </si>
  <si>
    <t>Ret-1512</t>
  </si>
  <si>
    <t>ret_1512</t>
  </si>
  <si>
    <t>Ret-1511</t>
  </si>
  <si>
    <t>ret_1511</t>
  </si>
  <si>
    <t>Ret-1510</t>
  </si>
  <si>
    <t>ret_1510</t>
  </si>
  <si>
    <t>Ret-1509</t>
  </si>
  <si>
    <t>ret_1509</t>
  </si>
  <si>
    <t>Ret-1508</t>
  </si>
  <si>
    <t>ret_1508</t>
  </si>
  <si>
    <t>Ret-1507</t>
  </si>
  <si>
    <t>ret_1507</t>
  </si>
  <si>
    <t>Ret-1506</t>
  </si>
  <si>
    <t>ret_1506</t>
  </si>
  <si>
    <t>Ret-1505</t>
  </si>
  <si>
    <t>ret_1505</t>
  </si>
  <si>
    <t>Ret-1504</t>
  </si>
  <si>
    <t>ret_1504</t>
  </si>
  <si>
    <t>Ret-1503</t>
  </si>
  <si>
    <t>ret_1503</t>
  </si>
  <si>
    <t>Ret-1502</t>
  </si>
  <si>
    <t>ret_1502</t>
  </si>
  <si>
    <t>Ret-1501</t>
  </si>
  <si>
    <t>ret_1501</t>
  </si>
  <si>
    <t>Ret-1500</t>
  </si>
  <si>
    <t>ret_1500</t>
  </si>
  <si>
    <t>Ret-1499</t>
  </si>
  <si>
    <t>ret_1499</t>
  </si>
  <si>
    <t>Ret-1498</t>
  </si>
  <si>
    <t>ret_1498</t>
  </si>
  <si>
    <t>Ret-1497</t>
  </si>
  <si>
    <t>ret_1497</t>
  </si>
  <si>
    <t>Ret-1496</t>
  </si>
  <si>
    <t>ret_1496</t>
  </si>
  <si>
    <t>Ret-1495</t>
  </si>
  <si>
    <t>ret_1495</t>
  </si>
  <si>
    <t>Ret-1494</t>
  </si>
  <si>
    <t>ret_1494</t>
  </si>
  <si>
    <t>Ret-1493</t>
  </si>
  <si>
    <t>ret_1493</t>
  </si>
  <si>
    <t>Ret-1492</t>
  </si>
  <si>
    <t>ret_1492</t>
  </si>
  <si>
    <t>Ret-1491</t>
  </si>
  <si>
    <t>ret_1491</t>
  </si>
  <si>
    <t>Ret-1490</t>
  </si>
  <si>
    <t>ret_1490</t>
  </si>
  <si>
    <t>Ret-1489</t>
  </si>
  <si>
    <t>ret_1489</t>
  </si>
  <si>
    <t>Ret-1488</t>
  </si>
  <si>
    <t>ret_1488</t>
  </si>
  <si>
    <t>Ret-1487</t>
  </si>
  <si>
    <t>ret_1487</t>
  </si>
  <si>
    <t>Ret-1486</t>
  </si>
  <si>
    <t>ret_1486</t>
  </si>
  <si>
    <t>Ret-1485</t>
  </si>
  <si>
    <t>ret_1485</t>
  </si>
  <si>
    <t>Ret-1484</t>
  </si>
  <si>
    <t>ret_1484</t>
  </si>
  <si>
    <t>Ret-1483</t>
  </si>
  <si>
    <t>ret_1483</t>
  </si>
  <si>
    <t>Ret-1482</t>
  </si>
  <si>
    <t>ret_1482</t>
  </si>
  <si>
    <t>Ret-1481</t>
  </si>
  <si>
    <t>ret_1481</t>
  </si>
  <si>
    <t>Ret-1480</t>
  </si>
  <si>
    <t>ret_1480</t>
  </si>
  <si>
    <t>Ret-1479</t>
  </si>
  <si>
    <t>ret_1479</t>
  </si>
  <si>
    <t>Ret-1478</t>
  </si>
  <si>
    <t>ret_1478</t>
  </si>
  <si>
    <t>der_549</t>
  </si>
  <si>
    <t>Ret-1477</t>
  </si>
  <si>
    <t>ret_1477</t>
  </si>
  <si>
    <t>Ret-1476</t>
  </si>
  <si>
    <t>ret_1476</t>
  </si>
  <si>
    <t>Ret-1475</t>
  </si>
  <si>
    <t>ret_1475</t>
  </si>
  <si>
    <t>Ret-1474</t>
  </si>
  <si>
    <t>ret_1474</t>
  </si>
  <si>
    <t>Ret-1473</t>
  </si>
  <si>
    <t>ret_1473</t>
  </si>
  <si>
    <t>der_548</t>
  </si>
  <si>
    <t>Ret-1472</t>
  </si>
  <si>
    <t>ret_1472</t>
  </si>
  <si>
    <t>Ret-1471</t>
  </si>
  <si>
    <t>ret_1471</t>
  </si>
  <si>
    <t>Ret-1470</t>
  </si>
  <si>
    <t>ret_1470</t>
  </si>
  <si>
    <t>Ret-1469</t>
  </si>
  <si>
    <t>ret_1469</t>
  </si>
  <si>
    <t>Ret-1468</t>
  </si>
  <si>
    <t>ret_1468</t>
  </si>
  <si>
    <t>der_547</t>
  </si>
  <si>
    <t>Ret-1467</t>
  </si>
  <si>
    <t>ret_1467</t>
  </si>
  <si>
    <t>Ret-1466</t>
  </si>
  <si>
    <t>ret_1466</t>
  </si>
  <si>
    <t>Ret-1465</t>
  </si>
  <si>
    <t>ret_1465</t>
  </si>
  <si>
    <t>Ret-1464</t>
  </si>
  <si>
    <t>ret_1464</t>
  </si>
  <si>
    <t>Ret-1463</t>
  </si>
  <si>
    <t>ret_1463</t>
  </si>
  <si>
    <t>Ret-1462</t>
  </si>
  <si>
    <t>ret_1462</t>
  </si>
  <si>
    <t>Ret-1461</t>
  </si>
  <si>
    <t>ret_1461</t>
  </si>
  <si>
    <t>Ret-1460</t>
  </si>
  <si>
    <t>ret_1460</t>
  </si>
  <si>
    <t>Ret-1459</t>
  </si>
  <si>
    <t>ret_1459</t>
  </si>
  <si>
    <t>Ret-1458</t>
  </si>
  <si>
    <t>ret_1458</t>
  </si>
  <si>
    <t>der_546</t>
  </si>
  <si>
    <t>Ret-1457</t>
  </si>
  <si>
    <t>ret_1457</t>
  </si>
  <si>
    <t>Ret-1456</t>
  </si>
  <si>
    <t>ret_1456</t>
  </si>
  <si>
    <t>Ret-1455</t>
  </si>
  <si>
    <t>ret_1455</t>
  </si>
  <si>
    <t>Ret-1454</t>
  </si>
  <si>
    <t>ret_1454</t>
  </si>
  <si>
    <t>Ret-1453</t>
  </si>
  <si>
    <t>ret_1453</t>
  </si>
  <si>
    <t>der_545</t>
  </si>
  <si>
    <t>Ret-1452</t>
  </si>
  <si>
    <t>ret_1452</t>
  </si>
  <si>
    <t>Ret-1451</t>
  </si>
  <si>
    <t>ret_1451</t>
  </si>
  <si>
    <t>Ret-1450</t>
  </si>
  <si>
    <t>ret_1450</t>
  </si>
  <si>
    <t>Ret-1449</t>
  </si>
  <si>
    <t>ret_1449</t>
  </si>
  <si>
    <t>Ret-1448</t>
  </si>
  <si>
    <t>ret_1448</t>
  </si>
  <si>
    <t>Ret-1447</t>
  </si>
  <si>
    <t>ret_1447</t>
  </si>
  <si>
    <t>Ret-1446</t>
  </si>
  <si>
    <t>ret_1446</t>
  </si>
  <si>
    <t>Ret-1445</t>
  </si>
  <si>
    <t>ret_1445</t>
  </si>
  <si>
    <t>Ret-1444</t>
  </si>
  <si>
    <t>ret_1444</t>
  </si>
  <si>
    <t>Ret-1443</t>
  </si>
  <si>
    <t>ret_1443</t>
  </si>
  <si>
    <t>der_544</t>
  </si>
  <si>
    <t>Ret-1442</t>
  </si>
  <si>
    <t>ret_1442</t>
  </si>
  <si>
    <t>Ret-1441</t>
  </si>
  <si>
    <t>ret_1441</t>
  </si>
  <si>
    <t>Ret-1440</t>
  </si>
  <si>
    <t>ret_1440</t>
  </si>
  <si>
    <t>Ret-1439</t>
  </si>
  <si>
    <t>ret_1439</t>
  </si>
  <si>
    <t>Ret-1438</t>
  </si>
  <si>
    <t>ret_1438</t>
  </si>
  <si>
    <t>der_543</t>
  </si>
  <si>
    <t>Ret-1437</t>
  </si>
  <si>
    <t>ret_1437</t>
  </si>
  <si>
    <t>Ret-1436</t>
  </si>
  <si>
    <t>ret_1436</t>
  </si>
  <si>
    <t>Ret-1435</t>
  </si>
  <si>
    <t>ret_1435</t>
  </si>
  <si>
    <t>Ret-1434</t>
  </si>
  <si>
    <t>ret_1434</t>
  </si>
  <si>
    <t>Ret-1433</t>
  </si>
  <si>
    <t>ret_1433</t>
  </si>
  <si>
    <t>der_542</t>
  </si>
  <si>
    <t>Ret-1432</t>
  </si>
  <si>
    <t>ret_1432</t>
  </si>
  <si>
    <t>Ret-1431</t>
  </si>
  <si>
    <t>ret_1431</t>
  </si>
  <si>
    <t>Ret-1430</t>
  </si>
  <si>
    <t>ret_1430</t>
  </si>
  <si>
    <t>Ret-1429</t>
  </si>
  <si>
    <t>ret_1429</t>
  </si>
  <si>
    <t>Ret-1428</t>
  </si>
  <si>
    <t>ret_1428</t>
  </si>
  <si>
    <t>der_541</t>
  </si>
  <si>
    <t>Ret-1427</t>
  </si>
  <si>
    <t>ret_1427</t>
  </si>
  <si>
    <t>Ret-1426</t>
  </si>
  <si>
    <t>ret_1426</t>
  </si>
  <si>
    <t>Ret-1425</t>
  </si>
  <si>
    <t>ret_1425</t>
  </si>
  <si>
    <t>Ret-1424</t>
  </si>
  <si>
    <t>ret_1424</t>
  </si>
  <si>
    <t>Ret-1423</t>
  </si>
  <si>
    <t>ret_1423</t>
  </si>
  <si>
    <t>Ret-1422</t>
  </si>
  <si>
    <t>ret_1422</t>
  </si>
  <si>
    <t>Ret-1421</t>
  </si>
  <si>
    <t>ret_1421</t>
  </si>
  <si>
    <t>Ret-1420</t>
  </si>
  <si>
    <t>ret_1420</t>
  </si>
  <si>
    <t>Ret-1419</t>
  </si>
  <si>
    <t>ret_1419</t>
  </si>
  <si>
    <t>Ret-1418</t>
  </si>
  <si>
    <t>ret_1418</t>
  </si>
  <si>
    <t>der_540</t>
  </si>
  <si>
    <t>Ret-1417</t>
  </si>
  <si>
    <t>ret_1417</t>
  </si>
  <si>
    <t>Ret-1416</t>
  </si>
  <si>
    <t>ret_1416</t>
  </si>
  <si>
    <t>Ret-1415</t>
  </si>
  <si>
    <t>ret_1415</t>
  </si>
  <si>
    <t>Ret-1414</t>
  </si>
  <si>
    <t>ret_1414</t>
  </si>
  <si>
    <t>Ret-1413</t>
  </si>
  <si>
    <t>ret_1413</t>
  </si>
  <si>
    <t>der_539</t>
  </si>
  <si>
    <t>Ret-1412</t>
  </si>
  <si>
    <t>ret_1412</t>
  </si>
  <si>
    <t>Ret-1411</t>
  </si>
  <si>
    <t>ret_1411</t>
  </si>
  <si>
    <t>Ret-1410</t>
  </si>
  <si>
    <t>ret_1410</t>
  </si>
  <si>
    <t>Ret-1409</t>
  </si>
  <si>
    <t>ret_1409</t>
  </si>
  <si>
    <t>Ret-1408</t>
  </si>
  <si>
    <t>ret_1408</t>
  </si>
  <si>
    <t>der_538</t>
  </si>
  <si>
    <t>Ret-1407</t>
  </si>
  <si>
    <t>ret_1407</t>
  </si>
  <si>
    <t>Ret-1406</t>
  </si>
  <si>
    <t>ret_1406</t>
  </si>
  <si>
    <t>Ret-1405</t>
  </si>
  <si>
    <t>ret_1405</t>
  </si>
  <si>
    <t>Ret-1404</t>
  </si>
  <si>
    <t>ret_1404</t>
  </si>
  <si>
    <t>Ret-1403</t>
  </si>
  <si>
    <t>ret_1403</t>
  </si>
  <si>
    <t>Ret-1402</t>
  </si>
  <si>
    <t>ret_1402</t>
  </si>
  <si>
    <t>Ret-1401</t>
  </si>
  <si>
    <t>ret_1401</t>
  </si>
  <si>
    <t>Ret-1400</t>
  </si>
  <si>
    <t>ret_1400</t>
  </si>
  <si>
    <t>Ret-1399</t>
  </si>
  <si>
    <t>ret_1399</t>
  </si>
  <si>
    <t>Ret-1398</t>
  </si>
  <si>
    <t>ret_1398</t>
  </si>
  <si>
    <t>Ret-1397</t>
  </si>
  <si>
    <t>ret_1397</t>
  </si>
  <si>
    <t>Ret-1396</t>
  </si>
  <si>
    <t>ret_1396</t>
  </si>
  <si>
    <t>Ret-1395</t>
  </si>
  <si>
    <t>ret_1395</t>
  </si>
  <si>
    <t>Ret-1394</t>
  </si>
  <si>
    <t>ret_1394</t>
  </si>
  <si>
    <t>Ret-1393</t>
  </si>
  <si>
    <t>ret_1393</t>
  </si>
  <si>
    <t>Ret-1392</t>
  </si>
  <si>
    <t>ret_1392</t>
  </si>
  <si>
    <t>Ret-1391</t>
  </si>
  <si>
    <t>ret_1391</t>
  </si>
  <si>
    <t>Ret-1390</t>
  </si>
  <si>
    <t>ret_1390</t>
  </si>
  <si>
    <t>Ret-1389</t>
  </si>
  <si>
    <t>ret_1389</t>
  </si>
  <si>
    <t>Ret-1388</t>
  </si>
  <si>
    <t>ret_1388</t>
  </si>
  <si>
    <t>Ret-1387</t>
  </si>
  <si>
    <t>ret_1387</t>
  </si>
  <si>
    <t>Ret-1386</t>
  </si>
  <si>
    <t>ret_1386</t>
  </si>
  <si>
    <t>Ret-1385</t>
  </si>
  <si>
    <t>ret_1385</t>
  </si>
  <si>
    <t>Ret-1384</t>
  </si>
  <si>
    <t>ret_1384</t>
  </si>
  <si>
    <t>Ret-1383</t>
  </si>
  <si>
    <t>ret_1383</t>
  </si>
  <si>
    <t>der_537</t>
  </si>
  <si>
    <t>Ret-1382</t>
  </si>
  <si>
    <t>ret_1382</t>
  </si>
  <si>
    <t>Ret-1381</t>
  </si>
  <si>
    <t>ret_1381</t>
  </si>
  <si>
    <t>Ret-1380</t>
  </si>
  <si>
    <t>ret_1380</t>
  </si>
  <si>
    <t>Ret-1379</t>
  </si>
  <si>
    <t>ret_1379</t>
  </si>
  <si>
    <t>Ret-1378</t>
  </si>
  <si>
    <t>ret_1378</t>
  </si>
  <si>
    <t>der_530</t>
  </si>
  <si>
    <t>Ret-1377</t>
  </si>
  <si>
    <t>ret_1377</t>
  </si>
  <si>
    <t>Ret-1376</t>
  </si>
  <si>
    <t>ret_1376</t>
  </si>
  <si>
    <t>Ret-1375</t>
  </si>
  <si>
    <t>ret_1375</t>
  </si>
  <si>
    <t>Ret-1374</t>
  </si>
  <si>
    <t>ret_1374</t>
  </si>
  <si>
    <t>Ret-1373</t>
  </si>
  <si>
    <t>ret_1373</t>
  </si>
  <si>
    <t>nd_der_545</t>
  </si>
  <si>
    <t>ND-3035</t>
  </si>
  <si>
    <t>nd_3035</t>
  </si>
  <si>
    <t>ND-3034</t>
  </si>
  <si>
    <t>nd_3034</t>
  </si>
  <si>
    <t>ND-3033</t>
  </si>
  <si>
    <t>nd_3033</t>
  </si>
  <si>
    <t>ND-3032</t>
  </si>
  <si>
    <t>nd_3032</t>
  </si>
  <si>
    <t>ND-3031</t>
  </si>
  <si>
    <t>nd_3031</t>
  </si>
  <si>
    <t>ND-3030</t>
  </si>
  <si>
    <t>nd_3030</t>
  </si>
  <si>
    <t>ND-3029</t>
  </si>
  <si>
    <t>nd_3029</t>
  </si>
  <si>
    <t>ND-3028</t>
  </si>
  <si>
    <t>nd_3028</t>
  </si>
  <si>
    <t>ND-3027</t>
  </si>
  <si>
    <t>nd_3027</t>
  </si>
  <si>
    <t>ND-3026</t>
  </si>
  <si>
    <t>nd_3026</t>
  </si>
  <si>
    <t>ND-3025</t>
  </si>
  <si>
    <t>nd_3025</t>
  </si>
  <si>
    <t>ND-3024</t>
  </si>
  <si>
    <t>nd_3024</t>
  </si>
  <si>
    <t>ND-3023</t>
  </si>
  <si>
    <t>nd_3023</t>
  </si>
  <si>
    <t>ND-3022</t>
  </si>
  <si>
    <t>nd_3022</t>
  </si>
  <si>
    <t>ND-3021</t>
  </si>
  <si>
    <t>nd_3021</t>
  </si>
  <si>
    <t>ND-3020</t>
  </si>
  <si>
    <t>nd_3020</t>
  </si>
  <si>
    <t>ND-3019</t>
  </si>
  <si>
    <t>nd_3019</t>
  </si>
  <si>
    <t>ND-3018</t>
  </si>
  <si>
    <t>nd_3018</t>
  </si>
  <si>
    <t>ND-3017</t>
  </si>
  <si>
    <t>nd_3017</t>
  </si>
  <si>
    <t>ND-3016</t>
  </si>
  <si>
    <t>nd_3016</t>
  </si>
  <si>
    <t>ND-3015</t>
  </si>
  <si>
    <t>nd_3015</t>
  </si>
  <si>
    <t>ND-3014</t>
  </si>
  <si>
    <t>nd_3014</t>
  </si>
  <si>
    <t>ND-3013</t>
  </si>
  <si>
    <t>nd_3013</t>
  </si>
  <si>
    <t>ND-3012</t>
  </si>
  <si>
    <t>nd_3012</t>
  </si>
  <si>
    <t>ND-3011</t>
  </si>
  <si>
    <t>nd_3011</t>
  </si>
  <si>
    <t>ND-3010</t>
  </si>
  <si>
    <t>nd_3010</t>
  </si>
  <si>
    <t>ND-3009</t>
  </si>
  <si>
    <t>nd_3009</t>
  </si>
  <si>
    <t>ND-3008</t>
  </si>
  <si>
    <t>nd_3008</t>
  </si>
  <si>
    <t>ND-3007</t>
  </si>
  <si>
    <t>nd_3007</t>
  </si>
  <si>
    <t>ND-3006</t>
  </si>
  <si>
    <t>nd_3006</t>
  </si>
  <si>
    <t>ND-3005</t>
  </si>
  <si>
    <t>nd_3005</t>
  </si>
  <si>
    <t>ND-3004</t>
  </si>
  <si>
    <t>nd_3004</t>
  </si>
  <si>
    <t>ND-3003</t>
  </si>
  <si>
    <t>nd_3003</t>
  </si>
  <si>
    <t>ND-3002</t>
  </si>
  <si>
    <t>nd_3002</t>
  </si>
  <si>
    <t>ND-3001</t>
  </si>
  <si>
    <t>nd_3001</t>
  </si>
  <si>
    <t>ND-3000</t>
  </si>
  <si>
    <t>nd_3000</t>
  </si>
  <si>
    <t>ND-2999</t>
  </si>
  <si>
    <t>nd_2999</t>
  </si>
  <si>
    <t>nd_der_544</t>
  </si>
  <si>
    <t>ND-2998</t>
  </si>
  <si>
    <t>nd_2998</t>
  </si>
  <si>
    <t>ND-2997</t>
  </si>
  <si>
    <t>nd_2997</t>
  </si>
  <si>
    <t>ND-2996</t>
  </si>
  <si>
    <t>nd_2996</t>
  </si>
  <si>
    <t>ND-2995</t>
  </si>
  <si>
    <t>nd_2995</t>
  </si>
  <si>
    <t>ND-2994</t>
  </si>
  <si>
    <t>nd_2994</t>
  </si>
  <si>
    <t>ND-2993</t>
  </si>
  <si>
    <t>nd_2993</t>
  </si>
  <si>
    <t>ND-2992</t>
  </si>
  <si>
    <t>nd_2992</t>
  </si>
  <si>
    <t>ND-2991</t>
  </si>
  <si>
    <t>nd_2991</t>
  </si>
  <si>
    <t>ND-2990</t>
  </si>
  <si>
    <t>nd_2990</t>
  </si>
  <si>
    <t>ND-2989</t>
  </si>
  <si>
    <t>nd_2989</t>
  </si>
  <si>
    <t>ND-2988</t>
  </si>
  <si>
    <t>nd_2988</t>
  </si>
  <si>
    <t>ND-2987</t>
  </si>
  <si>
    <t>nd_2987</t>
  </si>
  <si>
    <t>ND-2986</t>
  </si>
  <si>
    <t>nd_2986</t>
  </si>
  <si>
    <t>ND-2985</t>
  </si>
  <si>
    <t>nd_2985</t>
  </si>
  <si>
    <t>ND-2984</t>
  </si>
  <si>
    <t>nd_2984</t>
  </si>
  <si>
    <t>ND-2983</t>
  </si>
  <si>
    <t>nd_2983</t>
  </si>
  <si>
    <t>ND-2982</t>
  </si>
  <si>
    <t>nd_2982</t>
  </si>
  <si>
    <t>ND-2981</t>
  </si>
  <si>
    <t>nd_2981</t>
  </si>
  <si>
    <t>ND-2980</t>
  </si>
  <si>
    <t>nd_2980</t>
  </si>
  <si>
    <t>ND-2979</t>
  </si>
  <si>
    <t>nd_2979</t>
  </si>
  <si>
    <t>ND-2978</t>
  </si>
  <si>
    <t>nd_2978</t>
  </si>
  <si>
    <t>ND-2977</t>
  </si>
  <si>
    <t>nd_2977</t>
  </si>
  <si>
    <t>ND-2976</t>
  </si>
  <si>
    <t>nd_2976</t>
  </si>
  <si>
    <t>ND-2975</t>
  </si>
  <si>
    <t>nd_2975</t>
  </si>
  <si>
    <t>ND-2974</t>
  </si>
  <si>
    <t>nd_2974</t>
  </si>
  <si>
    <t>ND-2973</t>
  </si>
  <si>
    <t>nd_2973</t>
  </si>
  <si>
    <t>ND-2972</t>
  </si>
  <si>
    <t>nd_2972</t>
  </si>
  <si>
    <t>ND-2971</t>
  </si>
  <si>
    <t>nd_2971</t>
  </si>
  <si>
    <t>ND-2970</t>
  </si>
  <si>
    <t>nd_2970</t>
  </si>
  <si>
    <t>ND-2969</t>
  </si>
  <si>
    <t>nd_2969</t>
  </si>
  <si>
    <t>ND-2968</t>
  </si>
  <si>
    <t>nd_2968</t>
  </si>
  <si>
    <t>ND-2967</t>
  </si>
  <si>
    <t>nd_2967</t>
  </si>
  <si>
    <t>ND-2966</t>
  </si>
  <si>
    <t>nd_2966</t>
  </si>
  <si>
    <t>ND-2965</t>
  </si>
  <si>
    <t>nd_2965</t>
  </si>
  <si>
    <t>ND-2964</t>
  </si>
  <si>
    <t>nd_2964</t>
  </si>
  <si>
    <t>ND-2963</t>
  </si>
  <si>
    <t>nd_2963</t>
  </si>
  <si>
    <t>ND-2962</t>
  </si>
  <si>
    <t>nd_2962</t>
  </si>
  <si>
    <t>ND-2961</t>
  </si>
  <si>
    <t>nd_2961</t>
  </si>
  <si>
    <t>ND-2960</t>
  </si>
  <si>
    <t>nd_2960</t>
  </si>
  <si>
    <t>ND-2959</t>
  </si>
  <si>
    <t>nd_2959</t>
  </si>
  <si>
    <t>ND-2958</t>
  </si>
  <si>
    <t>nd_2958</t>
  </si>
  <si>
    <t>ND-2957</t>
  </si>
  <si>
    <t>nd_2957</t>
  </si>
  <si>
    <t>ND-2956</t>
  </si>
  <si>
    <t>nd_2956</t>
  </si>
  <si>
    <t>der_301</t>
  </si>
  <si>
    <t>idp_1994</t>
  </si>
  <si>
    <t>IDP-1993</t>
  </si>
  <si>
    <t>idp_1993</t>
  </si>
  <si>
    <t>IDP-1992</t>
  </si>
  <si>
    <t>idp_1992</t>
  </si>
  <si>
    <t>idp_1991</t>
  </si>
  <si>
    <t>idp_1990</t>
  </si>
  <si>
    <t>IDP-1989</t>
  </si>
  <si>
    <t>idp_1989</t>
  </si>
  <si>
    <t>IDP-1988</t>
  </si>
  <si>
    <t>idp_1988</t>
  </si>
  <si>
    <t>idp_1987</t>
  </si>
  <si>
    <t>idp_1986</t>
  </si>
  <si>
    <t>IDP-1985</t>
  </si>
  <si>
    <t>idp_1985</t>
  </si>
  <si>
    <t>IDP-1984</t>
  </si>
  <si>
    <t>idp_1984</t>
  </si>
  <si>
    <t>IDP-1983</t>
  </si>
  <si>
    <t>idp_1983</t>
  </si>
  <si>
    <t>IDP-1982</t>
  </si>
  <si>
    <t>idp_1982</t>
  </si>
  <si>
    <t>IDP-1981</t>
  </si>
  <si>
    <t>idp_1981</t>
  </si>
  <si>
    <t>IDP-1980</t>
  </si>
  <si>
    <t>idp_1980</t>
  </si>
  <si>
    <t>IDP-1979</t>
  </si>
  <si>
    <t>idp_1979</t>
  </si>
  <si>
    <t>IDP-1978</t>
  </si>
  <si>
    <t>idp_1978</t>
  </si>
  <si>
    <t>der_300</t>
  </si>
  <si>
    <t>IDP-1977</t>
  </si>
  <si>
    <t>idp_1977</t>
  </si>
  <si>
    <t>IDP-1976</t>
  </si>
  <si>
    <t>idp_1976</t>
  </si>
  <si>
    <t>IDP-1975</t>
  </si>
  <si>
    <t>idp_1975</t>
  </si>
  <si>
    <t>IDP-1974</t>
  </si>
  <si>
    <t>idp_1974</t>
  </si>
  <si>
    <t>IDP-1973</t>
  </si>
  <si>
    <t>idp_1973</t>
  </si>
  <si>
    <t>IDP-1972</t>
  </si>
  <si>
    <t>idp_1972</t>
  </si>
  <si>
    <t>IDP-1971</t>
  </si>
  <si>
    <t>idp_1971</t>
  </si>
  <si>
    <t>IDP-1970</t>
  </si>
  <si>
    <t>idp_1970</t>
  </si>
  <si>
    <t>IDP-1969</t>
  </si>
  <si>
    <t>idp_1969</t>
  </si>
  <si>
    <t>IDP-1968</t>
  </si>
  <si>
    <t>idp_1968</t>
  </si>
  <si>
    <t>IDP-1967</t>
  </si>
  <si>
    <t>idp_1967</t>
  </si>
  <si>
    <t>IDP-1966</t>
  </si>
  <si>
    <t>idp_1966</t>
  </si>
  <si>
    <t>IDP-1965</t>
  </si>
  <si>
    <t>idp_1965</t>
  </si>
  <si>
    <t>IDP-1964</t>
  </si>
  <si>
    <t>idp_1964</t>
  </si>
  <si>
    <t>IDP-1963</t>
  </si>
  <si>
    <t>idp_1963</t>
  </si>
  <si>
    <t>IDP-1962</t>
  </si>
  <si>
    <t>idp_1962</t>
  </si>
  <si>
    <t>IDP-1961</t>
  </si>
  <si>
    <t>idp_1961</t>
  </si>
  <si>
    <t>der_299</t>
  </si>
  <si>
    <t>IDP-1960</t>
  </si>
  <si>
    <t>idp_1960</t>
  </si>
  <si>
    <t>IDP-1959</t>
  </si>
  <si>
    <t>idp_1959</t>
  </si>
  <si>
    <t>IDP-1958</t>
  </si>
  <si>
    <t>idp_1958</t>
  </si>
  <si>
    <t>IDP-1957</t>
  </si>
  <si>
    <t>idp_1957</t>
  </si>
  <si>
    <t>IDP-1956</t>
  </si>
  <si>
    <t>idp_1956</t>
  </si>
  <si>
    <t>IDP-1955</t>
  </si>
  <si>
    <t>idp_1955</t>
  </si>
  <si>
    <t>IDP-1954</t>
  </si>
  <si>
    <t>idp_1954</t>
  </si>
  <si>
    <t>IDP-1953</t>
  </si>
  <si>
    <t>idp_1953</t>
  </si>
  <si>
    <t>IDP-1952</t>
  </si>
  <si>
    <t>idp_1952</t>
  </si>
  <si>
    <t>IDP-1951</t>
  </si>
  <si>
    <t>idp_1951</t>
  </si>
  <si>
    <t>Der-550</t>
  </si>
  <si>
    <t>LY0101</t>
  </si>
  <si>
    <t>Der-549</t>
  </si>
  <si>
    <t>Der-548</t>
  </si>
  <si>
    <t>Der-547</t>
  </si>
  <si>
    <t>Der-546</t>
  </si>
  <si>
    <t>Der-545</t>
  </si>
  <si>
    <t>Der-544</t>
  </si>
  <si>
    <t>Der-543</t>
  </si>
  <si>
    <t>Der-542</t>
  </si>
  <si>
    <t>Der-541</t>
  </si>
  <si>
    <t>Der-540</t>
  </si>
  <si>
    <t>Der-539</t>
  </si>
  <si>
    <t>Der-538</t>
  </si>
  <si>
    <t>Der-537</t>
  </si>
  <si>
    <t>Der-530</t>
  </si>
  <si>
    <t>Nd-Der-545</t>
  </si>
  <si>
    <t>Nd-Der-544</t>
  </si>
  <si>
    <t>Der-301</t>
  </si>
  <si>
    <t>Der-300</t>
  </si>
  <si>
    <t>Der-299</t>
  </si>
  <si>
    <t>اخر</t>
  </si>
  <si>
    <t>10. Other (specify):</t>
  </si>
  <si>
    <t xml:space="preserve"> الخدمات الأساسية على مستوى المجتمع (مثل الكهرباء والمياه) التي كانت تعمل قبل النزوح لم تعد تعمل</t>
  </si>
  <si>
    <t>community_basic_services_nonfunctioning</t>
  </si>
  <si>
    <t xml:space="preserve"> الخدمات الأساسية على مستوى الأسرة (مثل الكهرباء والمياه) التي كانت تعمل قبل النزوح لم تعد تعمل</t>
  </si>
  <si>
    <t>hh_basic_services_nonfunctioning</t>
  </si>
  <si>
    <t>الأشياء الثمينة في المنزل أو الممتلكات فقدت</t>
  </si>
  <si>
    <t>valuables_missing</t>
  </si>
  <si>
    <t xml:space="preserve"> أجزاء من المنزل أو الممتلكات دمرت</t>
  </si>
  <si>
    <t>parts_house_destroyed</t>
  </si>
  <si>
    <t>انعدام الأمن في المنطقة</t>
  </si>
  <si>
    <t>no_security</t>
  </si>
  <si>
    <t>العدوانية من المجتمع المحلي</t>
  </si>
  <si>
    <t>hostility</t>
  </si>
  <si>
    <t xml:space="preserve"> عدم القدرة على إثبات الملكية القانونية للمنزل / الممتلكات</t>
  </si>
  <si>
    <t xml:space="preserve">2. Inability to prove legal ownership of the house/property </t>
  </si>
  <si>
    <t>prove_legal_ownership</t>
  </si>
  <si>
    <t>بيت أو ممتلكات يشغلها أشخاص اخرون</t>
  </si>
  <si>
    <t>house_occupied</t>
  </si>
  <si>
    <t>layd</t>
  </si>
  <si>
    <t>layd_20</t>
  </si>
  <si>
    <t>layd_19</t>
  </si>
  <si>
    <t>layd_18</t>
  </si>
  <si>
    <t>layd_17</t>
  </si>
  <si>
    <t>layd_16</t>
  </si>
  <si>
    <t>layd_15</t>
  </si>
  <si>
    <t>layd_14</t>
  </si>
  <si>
    <t>layd_13</t>
  </si>
  <si>
    <t>layd_12</t>
  </si>
  <si>
    <t>layd_11</t>
  </si>
  <si>
    <t>layd_10</t>
  </si>
  <si>
    <t>ofuq</t>
  </si>
  <si>
    <t>ofuq_20</t>
  </si>
  <si>
    <t>ofuq_19</t>
  </si>
  <si>
    <t>ofuq_18</t>
  </si>
  <si>
    <t>ofuq_17</t>
  </si>
  <si>
    <t>ofuq_16</t>
  </si>
  <si>
    <t>ofuq_15</t>
  </si>
  <si>
    <t>ofuq_14</t>
  </si>
  <si>
    <t>ofuq_13</t>
  </si>
  <si>
    <t>ofuq_12</t>
  </si>
  <si>
    <t>ofuq_11</t>
  </si>
  <si>
    <t>ofuq_10</t>
  </si>
  <si>
    <t>ofuq_09</t>
  </si>
  <si>
    <t>ofuq_08</t>
  </si>
  <si>
    <t>ofuq_07</t>
  </si>
  <si>
    <t>ofuq_06</t>
  </si>
  <si>
    <t>ofuq_05</t>
  </si>
  <si>
    <t>ofuq_04</t>
  </si>
  <si>
    <t>ofuq_03</t>
  </si>
  <si>
    <t>ofuq_02</t>
  </si>
  <si>
    <t>ofuq_01</t>
  </si>
  <si>
    <t>libaid</t>
  </si>
  <si>
    <t>lib_20</t>
  </si>
  <si>
    <t>lib_19</t>
  </si>
  <si>
    <t>lib_18</t>
  </si>
  <si>
    <t>lib_17</t>
  </si>
  <si>
    <t>lib_16</t>
  </si>
  <si>
    <t>lib_15</t>
  </si>
  <si>
    <t>lib_14</t>
  </si>
  <si>
    <t>lib_13</t>
  </si>
  <si>
    <t>lib_12</t>
  </si>
  <si>
    <t>lib_11</t>
  </si>
  <si>
    <t>lib_10</t>
  </si>
  <si>
    <t>lib_09</t>
  </si>
  <si>
    <t>lib_08</t>
  </si>
  <si>
    <t>lib_07</t>
  </si>
  <si>
    <t>lib_06</t>
  </si>
  <si>
    <t>oboor</t>
  </si>
  <si>
    <t>oboor_20</t>
  </si>
  <si>
    <t>oboor_19</t>
  </si>
  <si>
    <t>oboor_18</t>
  </si>
  <si>
    <t>oboor_17</t>
  </si>
  <si>
    <t>oboor_16</t>
  </si>
  <si>
    <t>oboor_15</t>
  </si>
  <si>
    <t>oboor_14</t>
  </si>
  <si>
    <t>oboor_13</t>
  </si>
  <si>
    <t>oboor_12</t>
  </si>
  <si>
    <t>oboor_11</t>
  </si>
  <si>
    <t>oboor_10</t>
  </si>
  <si>
    <t>oboor_09</t>
  </si>
  <si>
    <t>oboor_08</t>
  </si>
  <si>
    <t>oboor_07</t>
  </si>
  <si>
    <t>oboor_06</t>
  </si>
  <si>
    <t>oboor_05</t>
  </si>
  <si>
    <t>data</t>
  </si>
  <si>
    <t>data_20</t>
  </si>
  <si>
    <t>data_19</t>
  </si>
  <si>
    <t>data_18</t>
  </si>
  <si>
    <t>data_17</t>
  </si>
  <si>
    <t>data_16</t>
  </si>
  <si>
    <t>data_15</t>
  </si>
  <si>
    <t>reachsebha</t>
  </si>
  <si>
    <t>reachseb_20</t>
  </si>
  <si>
    <t>reachseb_19</t>
  </si>
  <si>
    <t>reachseb_18</t>
  </si>
  <si>
    <t>reachseb_17</t>
  </si>
  <si>
    <t>reachseb_16</t>
  </si>
  <si>
    <t>reachseb_15</t>
  </si>
  <si>
    <t>reachseb_14</t>
  </si>
  <si>
    <t>reachseb_13</t>
  </si>
  <si>
    <t>reachseb_12</t>
  </si>
  <si>
    <t>reachseb_11</t>
  </si>
  <si>
    <t>reachseb_10</t>
  </si>
  <si>
    <t>reachseb_04</t>
  </si>
  <si>
    <t>reachseb_03</t>
  </si>
  <si>
    <t>reachbenghazi</t>
  </si>
  <si>
    <t>reachbeng_20</t>
  </si>
  <si>
    <t>reachbeng_19</t>
  </si>
  <si>
    <t>reachbeng_18</t>
  </si>
  <si>
    <t>reachbeng_17</t>
  </si>
  <si>
    <t>reachbeng_16</t>
  </si>
  <si>
    <t>reachbeng_15</t>
  </si>
  <si>
    <t>reachbeng_14</t>
  </si>
  <si>
    <t>reachbeng_13</t>
  </si>
  <si>
    <t>reachbeng_12</t>
  </si>
  <si>
    <t>reachbeng_11</t>
  </si>
  <si>
    <t>reachbeng_10</t>
  </si>
  <si>
    <t>reachbeng_09</t>
  </si>
  <si>
    <t>reachbeng_08</t>
  </si>
  <si>
    <t>reachbeng_06</t>
  </si>
  <si>
    <t>reachbeng_05</t>
  </si>
  <si>
    <t>reachbeng_03</t>
  </si>
  <si>
    <t>reachbeng_02</t>
  </si>
  <si>
    <t>reachtripoli</t>
  </si>
  <si>
    <t>reachtri_20</t>
  </si>
  <si>
    <t>reachtri_19</t>
  </si>
  <si>
    <t>reachtri_18</t>
  </si>
  <si>
    <t>reachtri_17</t>
  </si>
  <si>
    <t>reachtri_16</t>
  </si>
  <si>
    <t>reachtri_15</t>
  </si>
  <si>
    <t>reachtri_14</t>
  </si>
  <si>
    <t>reachtri_13</t>
  </si>
  <si>
    <t>reachtri_12</t>
  </si>
  <si>
    <t>reachtri_11</t>
  </si>
  <si>
    <t>reachtri_09</t>
  </si>
  <si>
    <t>reachtri_08</t>
  </si>
  <si>
    <t>reachtri_07</t>
  </si>
  <si>
    <t>reachtri_06</t>
  </si>
  <si>
    <t>reachtri_05</t>
  </si>
  <si>
    <t>reachtri_04</t>
  </si>
  <si>
    <t>reachtri_03</t>
  </si>
  <si>
    <t>reachtri_02</t>
  </si>
  <si>
    <t>reachtri_01</t>
  </si>
  <si>
    <t>lifemakers</t>
  </si>
  <si>
    <t>lm_20</t>
  </si>
  <si>
    <t>lm_19</t>
  </si>
  <si>
    <t>lm_18</t>
  </si>
  <si>
    <t>lm_17</t>
  </si>
  <si>
    <t>lm_16</t>
  </si>
  <si>
    <t>lm_15</t>
  </si>
  <si>
    <t>lm_14</t>
  </si>
  <si>
    <t>lm_13</t>
  </si>
  <si>
    <t>lm_12</t>
  </si>
  <si>
    <t>lm_11</t>
  </si>
  <si>
    <t>lm_07</t>
  </si>
  <si>
    <t>lm_04</t>
  </si>
  <si>
    <t>lm_01</t>
  </si>
  <si>
    <t>kafaa</t>
  </si>
  <si>
    <t>kaf_20</t>
  </si>
  <si>
    <t>kaf_19</t>
  </si>
  <si>
    <t>kaf_18</t>
  </si>
  <si>
    <t>kaf_17</t>
  </si>
  <si>
    <t>kaf_16</t>
  </si>
  <si>
    <t>kaf_15</t>
  </si>
  <si>
    <t>kaf_14</t>
  </si>
  <si>
    <t>kaf_13</t>
  </si>
  <si>
    <t>kaf_12</t>
  </si>
  <si>
    <t>kaf_11</t>
  </si>
  <si>
    <t>kaf_03</t>
  </si>
  <si>
    <t>kaf_02</t>
  </si>
  <si>
    <t>kaf_01</t>
  </si>
  <si>
    <t>fez_20</t>
  </si>
  <si>
    <t>fez_19</t>
  </si>
  <si>
    <t>fez_17</t>
  </si>
  <si>
    <t>fez_16</t>
  </si>
  <si>
    <t>fez_15</t>
  </si>
  <si>
    <t>fez_14</t>
  </si>
  <si>
    <t>fez_13</t>
  </si>
  <si>
    <t>fez_10</t>
  </si>
  <si>
    <t>fez_09</t>
  </si>
  <si>
    <t>fez_08</t>
  </si>
  <si>
    <t>fez_07</t>
  </si>
  <si>
    <t>fez_06</t>
  </si>
  <si>
    <t>fez_05</t>
  </si>
  <si>
    <t>fez_04</t>
  </si>
  <si>
    <t>fez_03</t>
  </si>
  <si>
    <t>fez_02</t>
  </si>
  <si>
    <t>fez_01</t>
  </si>
  <si>
    <t>lyvo</t>
  </si>
  <si>
    <t>lyv_20</t>
  </si>
  <si>
    <t>lyv_19</t>
  </si>
  <si>
    <t>lyv_18</t>
  </si>
  <si>
    <t>lyv_17</t>
  </si>
  <si>
    <t>lyv_16</t>
  </si>
  <si>
    <t>lyv_15</t>
  </si>
  <si>
    <t>lyv_14</t>
  </si>
  <si>
    <t>lyv_13</t>
  </si>
  <si>
    <t>lyv_12</t>
  </si>
  <si>
    <t>lyv_11</t>
  </si>
  <si>
    <t>lyv_10</t>
  </si>
  <si>
    <t>lyv_09</t>
  </si>
  <si>
    <t>lyv_08</t>
  </si>
  <si>
    <t>lyv_06</t>
  </si>
  <si>
    <t>lyv_03</t>
  </si>
  <si>
    <t>bassmet_amal</t>
  </si>
  <si>
    <t>bass_20</t>
  </si>
  <si>
    <t>bass_19</t>
  </si>
  <si>
    <t>bass_18</t>
  </si>
  <si>
    <t>bass_17</t>
  </si>
  <si>
    <t>bass_16</t>
  </si>
  <si>
    <t>bass_15</t>
  </si>
  <si>
    <t>bass_14</t>
  </si>
  <si>
    <t>bass_13</t>
  </si>
  <si>
    <t>bass_12</t>
  </si>
  <si>
    <t>bass_11</t>
  </si>
  <si>
    <t>atwar</t>
  </si>
  <si>
    <t>atw_20</t>
  </si>
  <si>
    <t>atw_19</t>
  </si>
  <si>
    <t>atw_18</t>
  </si>
  <si>
    <t>atw_17</t>
  </si>
  <si>
    <t>atw_16</t>
  </si>
  <si>
    <t>atw_15</t>
  </si>
  <si>
    <t>atw_14</t>
  </si>
  <si>
    <t>atw_13</t>
  </si>
  <si>
    <t>atw_12</t>
  </si>
  <si>
    <t>atw_11</t>
  </si>
  <si>
    <t>atw_10</t>
  </si>
  <si>
    <t>atw_09</t>
  </si>
  <si>
    <t>atw_08</t>
  </si>
  <si>
    <t>atw_07</t>
  </si>
  <si>
    <t>atw_06</t>
  </si>
  <si>
    <t>atw_05</t>
  </si>
  <si>
    <t>atw_04</t>
  </si>
  <si>
    <t>atw_03</t>
  </si>
  <si>
    <t>atw_02</t>
  </si>
  <si>
    <t>atw_01</t>
  </si>
  <si>
    <t>arab</t>
  </si>
  <si>
    <t>arab_20</t>
  </si>
  <si>
    <t>arab_19</t>
  </si>
  <si>
    <t>arab_18</t>
  </si>
  <si>
    <t>arab_17</t>
  </si>
  <si>
    <t>arab_16</t>
  </si>
  <si>
    <t>arab_15</t>
  </si>
  <si>
    <t>arab_14</t>
  </si>
  <si>
    <t>arab_13</t>
  </si>
  <si>
    <t>arab_12</t>
  </si>
  <si>
    <t>arab_11</t>
  </si>
  <si>
    <t>arab_10</t>
  </si>
  <si>
    <t>arab_09</t>
  </si>
  <si>
    <t>arab_08</t>
  </si>
  <si>
    <t>arab_07</t>
  </si>
  <si>
    <t>arab_06</t>
  </si>
  <si>
    <t>arab_05</t>
  </si>
  <si>
    <t>arab_03</t>
  </si>
  <si>
    <t>arab_01</t>
  </si>
  <si>
    <t>alkhayr</t>
  </si>
  <si>
    <t>alk_20</t>
  </si>
  <si>
    <t>alk_19</t>
  </si>
  <si>
    <t>alk_18</t>
  </si>
  <si>
    <t>alk_17</t>
  </si>
  <si>
    <t>alk_16</t>
  </si>
  <si>
    <t>alk_15</t>
  </si>
  <si>
    <t>alk_14</t>
  </si>
  <si>
    <t>alk_13</t>
  </si>
  <si>
    <t>alk_12</t>
  </si>
  <si>
    <t>alk_11</t>
  </si>
  <si>
    <t>alk_10</t>
  </si>
  <si>
    <t>alk_09</t>
  </si>
  <si>
    <t>alk_08</t>
  </si>
  <si>
    <t>alk_07</t>
  </si>
  <si>
    <t>alk_06</t>
  </si>
  <si>
    <t>change</t>
  </si>
  <si>
    <t>chan_20</t>
  </si>
  <si>
    <t>chan_19</t>
  </si>
  <si>
    <t>chan_18</t>
  </si>
  <si>
    <t>chan_17</t>
  </si>
  <si>
    <t>chan_16</t>
  </si>
  <si>
    <t>chan_15</t>
  </si>
  <si>
    <t>chan_14</t>
  </si>
  <si>
    <t>chan_13</t>
  </si>
  <si>
    <t>chan_12</t>
  </si>
  <si>
    <t>chan_11</t>
  </si>
  <si>
    <t>chan_10</t>
  </si>
  <si>
    <t>chan_09</t>
  </si>
  <si>
    <t>chan_08</t>
  </si>
  <si>
    <t>chan_07</t>
  </si>
  <si>
    <t>chan_06</t>
  </si>
  <si>
    <t>chan_05</t>
  </si>
  <si>
    <t>chan_03</t>
  </si>
  <si>
    <t>chan_04</t>
  </si>
  <si>
    <t>chan_02</t>
  </si>
  <si>
    <t>chan_01</t>
  </si>
  <si>
    <t>Change Organization</t>
  </si>
  <si>
    <t>Al Ofuq</t>
  </si>
  <si>
    <t>ben_236</t>
  </si>
  <si>
    <t>Ret-1274</t>
  </si>
  <si>
    <t>ben_235</t>
  </si>
  <si>
    <t>Ret-1257</t>
  </si>
  <si>
    <t>Ret-1256</t>
  </si>
  <si>
    <t>Ret-1254</t>
  </si>
  <si>
    <t>Ret-1253</t>
  </si>
  <si>
    <t>Ret-1252</t>
  </si>
  <si>
    <t>Ret-1248</t>
  </si>
  <si>
    <t>Ret-1246</t>
  </si>
  <si>
    <t>Ret-1245</t>
  </si>
  <si>
    <t>Ret-1244</t>
  </si>
  <si>
    <t>ben_234</t>
  </si>
  <si>
    <t>ben_260</t>
  </si>
  <si>
    <t>Ret-1214</t>
  </si>
  <si>
    <t>Ret-1213</t>
  </si>
  <si>
    <t>Ret-1212</t>
  </si>
  <si>
    <t>Ret-1211</t>
  </si>
  <si>
    <t>ben_252</t>
  </si>
  <si>
    <t>Ret-1210</t>
  </si>
  <si>
    <t>Ret-1209</t>
  </si>
  <si>
    <t>mis_1</t>
  </si>
  <si>
    <t>Ret-1208</t>
  </si>
  <si>
    <t>Ret-1207</t>
  </si>
  <si>
    <t>Ret-1206</t>
  </si>
  <si>
    <t>Ret-1205</t>
  </si>
  <si>
    <t>Ret-1204</t>
  </si>
  <si>
    <t>Ret-1203</t>
  </si>
  <si>
    <t>Ret-1202</t>
  </si>
  <si>
    <t>Ret-1201</t>
  </si>
  <si>
    <t>Ret-1200</t>
  </si>
  <si>
    <t>Ret-1199</t>
  </si>
  <si>
    <t>Ret-1198</t>
  </si>
  <si>
    <t>Ret-1197</t>
  </si>
  <si>
    <t>Ret-1196</t>
  </si>
  <si>
    <t>Ret-1195</t>
  </si>
  <si>
    <t>Ret-1194</t>
  </si>
  <si>
    <t>Ret-1193</t>
  </si>
  <si>
    <t>Ret-1192</t>
  </si>
  <si>
    <t>Ret-1191</t>
  </si>
  <si>
    <t>Ret-1190</t>
  </si>
  <si>
    <t>Ret-1189</t>
  </si>
  <si>
    <t>Ret-1188</t>
  </si>
  <si>
    <t>Ret-1187</t>
  </si>
  <si>
    <t>Ret-1186</t>
  </si>
  <si>
    <t>Ret-1185</t>
  </si>
  <si>
    <t>Ret-1184</t>
  </si>
  <si>
    <t>Ret-1183</t>
  </si>
  <si>
    <t>Ret-1182</t>
  </si>
  <si>
    <t>Ret-1181</t>
  </si>
  <si>
    <t>Ret-1180</t>
  </si>
  <si>
    <t>Ret-1179</t>
  </si>
  <si>
    <t>Ret-1178</t>
  </si>
  <si>
    <t>Ret-1177</t>
  </si>
  <si>
    <t>Ret-1176</t>
  </si>
  <si>
    <t>Ret-1175</t>
  </si>
  <si>
    <t>Ret-1174</t>
  </si>
  <si>
    <t>Ret-1173</t>
  </si>
  <si>
    <t>Ret-1172</t>
  </si>
  <si>
    <t>Ret-1171</t>
  </si>
  <si>
    <t>Ret-1170</t>
  </si>
  <si>
    <t>Ret-1169</t>
  </si>
  <si>
    <t>Ret-1168</t>
  </si>
  <si>
    <t>Ret-1167</t>
  </si>
  <si>
    <t>Ret-1166</t>
  </si>
  <si>
    <t>Ret-1165</t>
  </si>
  <si>
    <t>Ret-1164</t>
  </si>
  <si>
    <t>Ret-1163</t>
  </si>
  <si>
    <t>Ret-1162</t>
  </si>
  <si>
    <t>Ret-1161</t>
  </si>
  <si>
    <t>sir_519</t>
  </si>
  <si>
    <t>Ret-1160</t>
  </si>
  <si>
    <t>Ret-1159</t>
  </si>
  <si>
    <t>Ret-1158</t>
  </si>
  <si>
    <t>Ret-1157</t>
  </si>
  <si>
    <t>Ret-1156</t>
  </si>
  <si>
    <t>Ret-1155</t>
  </si>
  <si>
    <t>Ret-1154</t>
  </si>
  <si>
    <t>Ret-1153</t>
  </si>
  <si>
    <t>Ret-1152</t>
  </si>
  <si>
    <t>Ret-1151</t>
  </si>
  <si>
    <t>Ret-1150</t>
  </si>
  <si>
    <t>Ret-1149</t>
  </si>
  <si>
    <t>Ret-1148</t>
  </si>
  <si>
    <t>Ret-1147</t>
  </si>
  <si>
    <t>Ret-1146</t>
  </si>
  <si>
    <t>Ret-1145</t>
  </si>
  <si>
    <t>Ret-1144</t>
  </si>
  <si>
    <t>Ret-1143</t>
  </si>
  <si>
    <t>Ret-1142</t>
  </si>
  <si>
    <t>Ret-1141</t>
  </si>
  <si>
    <t>Ret-1140</t>
  </si>
  <si>
    <t>Ret-1139</t>
  </si>
  <si>
    <t>Ret-1138</t>
  </si>
  <si>
    <t>Ret-1137</t>
  </si>
  <si>
    <t>Ret-1136</t>
  </si>
  <si>
    <t>Ret-1135</t>
  </si>
  <si>
    <t>Ret-1134</t>
  </si>
  <si>
    <t>Ret-1133</t>
  </si>
  <si>
    <t>mis_425</t>
  </si>
  <si>
    <t>Ret-1132</t>
  </si>
  <si>
    <t>mis_573</t>
  </si>
  <si>
    <t>Ret-1131</t>
  </si>
  <si>
    <t>mis_579</t>
  </si>
  <si>
    <t>Ret-1130</t>
  </si>
  <si>
    <t>mis_589</t>
  </si>
  <si>
    <t>Ret-1129</t>
  </si>
  <si>
    <t>Ret-1128</t>
  </si>
  <si>
    <t>mis_577</t>
  </si>
  <si>
    <t>Ret-1127</t>
  </si>
  <si>
    <t>mis_584</t>
  </si>
  <si>
    <t>Ret-1126</t>
  </si>
  <si>
    <t>mis_576</t>
  </si>
  <si>
    <t>Ret-1125</t>
  </si>
  <si>
    <t>margeb_446</t>
  </si>
  <si>
    <t>Ret-1124</t>
  </si>
  <si>
    <t>Ret-1123</t>
  </si>
  <si>
    <t>Ret-1122</t>
  </si>
  <si>
    <t>Ret-1121</t>
  </si>
  <si>
    <t>margeb_453</t>
  </si>
  <si>
    <t>Ret-1120</t>
  </si>
  <si>
    <t>margeb_445</t>
  </si>
  <si>
    <t>Ret-1119</t>
  </si>
  <si>
    <t>margeb_444</t>
  </si>
  <si>
    <t>Ret-1118</t>
  </si>
  <si>
    <t>Ret-1117</t>
  </si>
  <si>
    <t>Ret-1116</t>
  </si>
  <si>
    <t>Ret-1115</t>
  </si>
  <si>
    <t>Ret-1114</t>
  </si>
  <si>
    <t>Ret-1113</t>
  </si>
  <si>
    <t>margeb_452</t>
  </si>
  <si>
    <t>Ret-1112</t>
  </si>
  <si>
    <t>margeb_455</t>
  </si>
  <si>
    <t>Ret-1111</t>
  </si>
  <si>
    <t>Ret-1110</t>
  </si>
  <si>
    <t>Ret-1109</t>
  </si>
  <si>
    <t>Ret-1108</t>
  </si>
  <si>
    <t>Ret-1107</t>
  </si>
  <si>
    <t>margeb_449</t>
  </si>
  <si>
    <t>Ret-1106</t>
  </si>
  <si>
    <t>Ret-1105</t>
  </si>
  <si>
    <t>margeb_447</t>
  </si>
  <si>
    <t>Ret-1104</t>
  </si>
  <si>
    <t>Ret-1103</t>
  </si>
  <si>
    <t>Ret-1102</t>
  </si>
  <si>
    <t>Ret-1101</t>
  </si>
  <si>
    <t>Ret-1100</t>
  </si>
  <si>
    <t>margeb_451</t>
  </si>
  <si>
    <t>Ret-1099</t>
  </si>
  <si>
    <t>Ret-1098</t>
  </si>
  <si>
    <t>ben_227</t>
  </si>
  <si>
    <t>Ret-1097</t>
  </si>
  <si>
    <t>Ret-1096</t>
  </si>
  <si>
    <t>Ret-1094</t>
  </si>
  <si>
    <t>Ret-1093</t>
  </si>
  <si>
    <t>Ret-1092</t>
  </si>
  <si>
    <t>Ret-1091</t>
  </si>
  <si>
    <t>Ret-1090</t>
  </si>
  <si>
    <t>Ret-1089</t>
  </si>
  <si>
    <t>Ret-1088</t>
  </si>
  <si>
    <t>Ret-1087</t>
  </si>
  <si>
    <t>ben_251</t>
  </si>
  <si>
    <t>ben_248</t>
  </si>
  <si>
    <t>Ret-1083</t>
  </si>
  <si>
    <t>Ret-1082</t>
  </si>
  <si>
    <t>Ret-1078</t>
  </si>
  <si>
    <t>Ret-1077</t>
  </si>
  <si>
    <t>Ret-1076</t>
  </si>
  <si>
    <t>ben_238</t>
  </si>
  <si>
    <t>Ret-1071</t>
  </si>
  <si>
    <t>Ret-1070</t>
  </si>
  <si>
    <t>ben_231</t>
  </si>
  <si>
    <t>ejd_308</t>
  </si>
  <si>
    <t>Ret-1066</t>
  </si>
  <si>
    <t>Ret-1065</t>
  </si>
  <si>
    <t>Ret-1064</t>
  </si>
  <si>
    <t>Ret-1063</t>
  </si>
  <si>
    <t>Ret-1062</t>
  </si>
  <si>
    <t>Ret-1061</t>
  </si>
  <si>
    <t>Ret-1060</t>
  </si>
  <si>
    <t>Ret-1059</t>
  </si>
  <si>
    <t>Ret-1058</t>
  </si>
  <si>
    <t>Ret-1057</t>
  </si>
  <si>
    <t>Ret-1056</t>
  </si>
  <si>
    <t>Ret-1055</t>
  </si>
  <si>
    <t>Ret-1054</t>
  </si>
  <si>
    <t>Ret-1053</t>
  </si>
  <si>
    <t>Ret-1052</t>
  </si>
  <si>
    <t>Ret-1051</t>
  </si>
  <si>
    <t>Ret-1050</t>
  </si>
  <si>
    <t>Ret-1049</t>
  </si>
  <si>
    <t>Ret-1048</t>
  </si>
  <si>
    <t>Ret-1047</t>
  </si>
  <si>
    <t>Ret-1046</t>
  </si>
  <si>
    <t>Ret-1045</t>
  </si>
  <si>
    <t>Ret-1044</t>
  </si>
  <si>
    <t>Ret-1043</t>
  </si>
  <si>
    <t>Ret-1042</t>
  </si>
  <si>
    <t>Ret-1041</t>
  </si>
  <si>
    <t>Ret-1040</t>
  </si>
  <si>
    <t>Ret-1039</t>
  </si>
  <si>
    <t>Ret-1038</t>
  </si>
  <si>
    <t>Ret-1037</t>
  </si>
  <si>
    <t>Ret-1036</t>
  </si>
  <si>
    <t>Ret-1035</t>
  </si>
  <si>
    <t>Ret-1034</t>
  </si>
  <si>
    <t>Ret-1033</t>
  </si>
  <si>
    <t>Ret-1032</t>
  </si>
  <si>
    <t>Ret-1031</t>
  </si>
  <si>
    <t>Ret-1030</t>
  </si>
  <si>
    <t>Ret-1029</t>
  </si>
  <si>
    <t>Ret-1028</t>
  </si>
  <si>
    <t>Ret-1027</t>
  </si>
  <si>
    <t>Ret-1026</t>
  </si>
  <si>
    <t>Ret-1025</t>
  </si>
  <si>
    <t>Ret-1024</t>
  </si>
  <si>
    <t>Ret-1023</t>
  </si>
  <si>
    <t>Ret-1022</t>
  </si>
  <si>
    <t>Ret-1021</t>
  </si>
  <si>
    <t>Ret-1020</t>
  </si>
  <si>
    <t>Ret-1019</t>
  </si>
  <si>
    <t>Ret-1018</t>
  </si>
  <si>
    <t>Ret-1017</t>
  </si>
  <si>
    <t>Ret-1016</t>
  </si>
  <si>
    <t>Ret-1015</t>
  </si>
  <si>
    <t>Ret-1014</t>
  </si>
  <si>
    <t>Ret-1013</t>
  </si>
  <si>
    <t>Ret-1012</t>
  </si>
  <si>
    <t>Ret-1011</t>
  </si>
  <si>
    <t>kuf_121</t>
  </si>
  <si>
    <t>Ret-1010</t>
  </si>
  <si>
    <t>kuf_125</t>
  </si>
  <si>
    <t>Ret-1009</t>
  </si>
  <si>
    <t>Ret-1008</t>
  </si>
  <si>
    <t>Ret-1007</t>
  </si>
  <si>
    <t>Ret-1006</t>
  </si>
  <si>
    <t>Ret-1005</t>
  </si>
  <si>
    <t>Ret-1004</t>
  </si>
  <si>
    <t>Ret-1003</t>
  </si>
  <si>
    <t>Ret-1002</t>
  </si>
  <si>
    <t>Ret-1001</t>
  </si>
  <si>
    <t>Ret-1000</t>
  </si>
  <si>
    <t>Ret-999</t>
  </si>
  <si>
    <t>Ret-998</t>
  </si>
  <si>
    <t>Ret-997</t>
  </si>
  <si>
    <t>Ret-996</t>
  </si>
  <si>
    <t>Ret-995</t>
  </si>
  <si>
    <t>Ret-994</t>
  </si>
  <si>
    <t>Ret-993</t>
  </si>
  <si>
    <t>Ret-992</t>
  </si>
  <si>
    <t>Ret-991</t>
  </si>
  <si>
    <t>Ret-990</t>
  </si>
  <si>
    <t>Ret-989</t>
  </si>
  <si>
    <t>Ret-988</t>
  </si>
  <si>
    <t>Ret-987</t>
  </si>
  <si>
    <t>Ret-986</t>
  </si>
  <si>
    <t>Ret-985</t>
  </si>
  <si>
    <t>Ret-984</t>
  </si>
  <si>
    <t>Ret-983</t>
  </si>
  <si>
    <t>Ret-982</t>
  </si>
  <si>
    <t>Ret-981</t>
  </si>
  <si>
    <t>Ret-980</t>
  </si>
  <si>
    <t>kuf_123</t>
  </si>
  <si>
    <t>Ret-979</t>
  </si>
  <si>
    <t>Ret-978</t>
  </si>
  <si>
    <t>Ret-977</t>
  </si>
  <si>
    <t>Ret-976</t>
  </si>
  <si>
    <t>Ret-975</t>
  </si>
  <si>
    <t>Ret-974</t>
  </si>
  <si>
    <t>Ret-973</t>
  </si>
  <si>
    <t>Ret-972</t>
  </si>
  <si>
    <t>Ret-971</t>
  </si>
  <si>
    <t>Ret-970</t>
  </si>
  <si>
    <t>Ret-969</t>
  </si>
  <si>
    <t>Ret-968</t>
  </si>
  <si>
    <t>Ret-967</t>
  </si>
  <si>
    <t>Ret-966</t>
  </si>
  <si>
    <t>Ret-965</t>
  </si>
  <si>
    <t>Ret-964</t>
  </si>
  <si>
    <t>Ret-963</t>
  </si>
  <si>
    <t>Ret-962</t>
  </si>
  <si>
    <t>Ret-961</t>
  </si>
  <si>
    <t>Ret-960</t>
  </si>
  <si>
    <t>Ret-959</t>
  </si>
  <si>
    <t>Ret-958</t>
  </si>
  <si>
    <t>Ret-957</t>
  </si>
  <si>
    <t>Ret-956</t>
  </si>
  <si>
    <t>Ret-955</t>
  </si>
  <si>
    <t>Ret-954</t>
  </si>
  <si>
    <t>Ret-953</t>
  </si>
  <si>
    <t>Ret-952</t>
  </si>
  <si>
    <t>Ret-951</t>
  </si>
  <si>
    <t>Ret-950</t>
  </si>
  <si>
    <t>Ret-949</t>
  </si>
  <si>
    <t>Ret-948</t>
  </si>
  <si>
    <t>Ret-947</t>
  </si>
  <si>
    <t>Ret-946</t>
  </si>
  <si>
    <t>Ret-945</t>
  </si>
  <si>
    <t>Ret-944</t>
  </si>
  <si>
    <t>Ret-943</t>
  </si>
  <si>
    <t>Ret-942</t>
  </si>
  <si>
    <t>Ret-939</t>
  </si>
  <si>
    <t>Ret-938</t>
  </si>
  <si>
    <t>Ret-937</t>
  </si>
  <si>
    <t>Ret-936</t>
  </si>
  <si>
    <t>Ret-935</t>
  </si>
  <si>
    <t>Ret-934</t>
  </si>
  <si>
    <t>Ret-933</t>
  </si>
  <si>
    <t>Ret-931</t>
  </si>
  <si>
    <t>Ret-928</t>
  </si>
  <si>
    <t>Ret-927</t>
  </si>
  <si>
    <t>ben_258</t>
  </si>
  <si>
    <t>Ret-926</t>
  </si>
  <si>
    <t>Ret-925</t>
  </si>
  <si>
    <t>sir_518</t>
  </si>
  <si>
    <t>sir_523</t>
  </si>
  <si>
    <t>Ret-911</t>
  </si>
  <si>
    <t>sir_529</t>
  </si>
  <si>
    <t>Ret-909</t>
  </si>
  <si>
    <t>Ret-908</t>
  </si>
  <si>
    <t>Ret-907</t>
  </si>
  <si>
    <t>Ret-906</t>
  </si>
  <si>
    <t>Ret-905</t>
  </si>
  <si>
    <t>Ret-904</t>
  </si>
  <si>
    <t>sir_527</t>
  </si>
  <si>
    <t>Ret-903</t>
  </si>
  <si>
    <t>Ret-902</t>
  </si>
  <si>
    <t>sir_525</t>
  </si>
  <si>
    <t>Ret-901</t>
  </si>
  <si>
    <t>Ret-900</t>
  </si>
  <si>
    <t>Ret-899</t>
  </si>
  <si>
    <t>sir_524</t>
  </si>
  <si>
    <t>Ret-898</t>
  </si>
  <si>
    <t>Ret-897</t>
  </si>
  <si>
    <t>Ret-896</t>
  </si>
  <si>
    <t>Ret-894</t>
  </si>
  <si>
    <t>Ret-892</t>
  </si>
  <si>
    <t>Ret-891</t>
  </si>
  <si>
    <t>Ret-890</t>
  </si>
  <si>
    <t>Ret-889</t>
  </si>
  <si>
    <t>Ret-888</t>
  </si>
  <si>
    <t>Ret-887</t>
  </si>
  <si>
    <t>Ret-886</t>
  </si>
  <si>
    <t>Ret-885</t>
  </si>
  <si>
    <t>Ret-884</t>
  </si>
  <si>
    <t>Ret-883</t>
  </si>
  <si>
    <t>Ret-880</t>
  </si>
  <si>
    <t>Ret-879</t>
  </si>
  <si>
    <t>Ret-877</t>
  </si>
  <si>
    <t>Ret-876</t>
  </si>
  <si>
    <t>Ret-873</t>
  </si>
  <si>
    <t>mis_2</t>
  </si>
  <si>
    <t>Ret-872</t>
  </si>
  <si>
    <t>Ret-871</t>
  </si>
  <si>
    <t>Ret-870</t>
  </si>
  <si>
    <t>Ret-869</t>
  </si>
  <si>
    <t>Ret-868</t>
  </si>
  <si>
    <t>Ret-867</t>
  </si>
  <si>
    <t>Ret-866</t>
  </si>
  <si>
    <t>Ret-865</t>
  </si>
  <si>
    <t>Ret-864</t>
  </si>
  <si>
    <t>Ret-863</t>
  </si>
  <si>
    <t>Ret-862</t>
  </si>
  <si>
    <t>Ret-861</t>
  </si>
  <si>
    <t>Ret-860</t>
  </si>
  <si>
    <t>Ret-859</t>
  </si>
  <si>
    <t>Ret-858</t>
  </si>
  <si>
    <t>Ret-857</t>
  </si>
  <si>
    <t>Ret-856</t>
  </si>
  <si>
    <t>Ret-855</t>
  </si>
  <si>
    <t>Ret-854</t>
  </si>
  <si>
    <t>Ret-853</t>
  </si>
  <si>
    <t>Ret-852</t>
  </si>
  <si>
    <t>Ret-851</t>
  </si>
  <si>
    <t>Ret-850</t>
  </si>
  <si>
    <t>Ret-849</t>
  </si>
  <si>
    <t>Ret-848</t>
  </si>
  <si>
    <t>Ret-847</t>
  </si>
  <si>
    <t>Ret-846</t>
  </si>
  <si>
    <t>Ret-845</t>
  </si>
  <si>
    <t>Ret-844</t>
  </si>
  <si>
    <t>Ret-843</t>
  </si>
  <si>
    <t>Ret-842</t>
  </si>
  <si>
    <t>Ret-841</t>
  </si>
  <si>
    <t>Ret-840</t>
  </si>
  <si>
    <t>Ret-839</t>
  </si>
  <si>
    <t>Ret-838</t>
  </si>
  <si>
    <t>Ret-837</t>
  </si>
  <si>
    <t>Ret-836</t>
  </si>
  <si>
    <t>Ret-835</t>
  </si>
  <si>
    <t>mis_0</t>
  </si>
  <si>
    <t>Ret-834</t>
  </si>
  <si>
    <t>Ret-833</t>
  </si>
  <si>
    <t>Ret-832</t>
  </si>
  <si>
    <t>Ret-831</t>
  </si>
  <si>
    <t>Ret-830</t>
  </si>
  <si>
    <t>Ret-829</t>
  </si>
  <si>
    <t>Ret-828</t>
  </si>
  <si>
    <t>Ret-827</t>
  </si>
  <si>
    <t>mur_456</t>
  </si>
  <si>
    <t>Ret-826</t>
  </si>
  <si>
    <t>Ret-825</t>
  </si>
  <si>
    <t>Ret-824</t>
  </si>
  <si>
    <t>Ret-823</t>
  </si>
  <si>
    <t>Ret-822</t>
  </si>
  <si>
    <t>Ret-821</t>
  </si>
  <si>
    <t>mur_72</t>
  </si>
  <si>
    <t>Ret-820</t>
  </si>
  <si>
    <t>Ret-819</t>
  </si>
  <si>
    <t>Ret-818</t>
  </si>
  <si>
    <t>Ret-817</t>
  </si>
  <si>
    <t>Ret-816</t>
  </si>
  <si>
    <t>Ret-815</t>
  </si>
  <si>
    <t>Ret-814</t>
  </si>
  <si>
    <t>Ret-813</t>
  </si>
  <si>
    <t>Ret-812</t>
  </si>
  <si>
    <t>Ret-811</t>
  </si>
  <si>
    <t>Ret-810</t>
  </si>
  <si>
    <t>Ret-809</t>
  </si>
  <si>
    <t>Ret-808</t>
  </si>
  <si>
    <t>Ret-807</t>
  </si>
  <si>
    <t>Ret-806</t>
  </si>
  <si>
    <t>Ret-805</t>
  </si>
  <si>
    <t>Ret-804</t>
  </si>
  <si>
    <t>Ret-803</t>
  </si>
  <si>
    <t>mur_74</t>
  </si>
  <si>
    <t>Ret-802</t>
  </si>
  <si>
    <t>Ret-801</t>
  </si>
  <si>
    <t>Ret-800</t>
  </si>
  <si>
    <t>Ret-799</t>
  </si>
  <si>
    <t>Ret-798</t>
  </si>
  <si>
    <t>Ret-797</t>
  </si>
  <si>
    <t>Ret-796</t>
  </si>
  <si>
    <t>Ret-795</t>
  </si>
  <si>
    <t>Ret-794</t>
  </si>
  <si>
    <t>margeb_448</t>
  </si>
  <si>
    <t>Ret-793</t>
  </si>
  <si>
    <t>margeb_473</t>
  </si>
  <si>
    <t>Ret-792</t>
  </si>
  <si>
    <t>Ret-791</t>
  </si>
  <si>
    <t>Ret-790</t>
  </si>
  <si>
    <t>Ret-789</t>
  </si>
  <si>
    <t>Ret-788</t>
  </si>
  <si>
    <t>Ret-787</t>
  </si>
  <si>
    <t>Ret-786</t>
  </si>
  <si>
    <t>Ret-785</t>
  </si>
  <si>
    <t>Ret-784</t>
  </si>
  <si>
    <t>Ret-783</t>
  </si>
  <si>
    <t>Ret-782</t>
  </si>
  <si>
    <t>Ret-781</t>
  </si>
  <si>
    <t>Ret-780</t>
  </si>
  <si>
    <t>Ret-779</t>
  </si>
  <si>
    <t>margeb_472</t>
  </si>
  <si>
    <t>Ret-778</t>
  </si>
  <si>
    <t>Ret-777</t>
  </si>
  <si>
    <t>margeb_469</t>
  </si>
  <si>
    <t>Ret-776</t>
  </si>
  <si>
    <t>Ret-775</t>
  </si>
  <si>
    <t>Ret-774</t>
  </si>
  <si>
    <t>Ret-773</t>
  </si>
  <si>
    <t>Ret-772</t>
  </si>
  <si>
    <t>Ret-771</t>
  </si>
  <si>
    <t>Ret-770</t>
  </si>
  <si>
    <t>margeb_319</t>
  </si>
  <si>
    <t>Ret-769</t>
  </si>
  <si>
    <t>Ret-768</t>
  </si>
  <si>
    <t>Ret-767</t>
  </si>
  <si>
    <t>Ret-766</t>
  </si>
  <si>
    <t>margeb_636</t>
  </si>
  <si>
    <t>Ret-765</t>
  </si>
  <si>
    <t>margeb_318</t>
  </si>
  <si>
    <t>Ret-764</t>
  </si>
  <si>
    <t>margeb_317</t>
  </si>
  <si>
    <t>Ret-763</t>
  </si>
  <si>
    <t>margeb_316</t>
  </si>
  <si>
    <t>Ret-762</t>
  </si>
  <si>
    <t>Ret-761</t>
  </si>
  <si>
    <t>Ret-760</t>
  </si>
  <si>
    <t>Ret-759</t>
  </si>
  <si>
    <t>Ret-758</t>
  </si>
  <si>
    <t>Ret-757</t>
  </si>
  <si>
    <t>Ret-756</t>
  </si>
  <si>
    <t>Ret-755</t>
  </si>
  <si>
    <t>margeb_321</t>
  </si>
  <si>
    <t>Ret-754</t>
  </si>
  <si>
    <t>Ret-753</t>
  </si>
  <si>
    <t>Ret-752</t>
  </si>
  <si>
    <t>Ret-751</t>
  </si>
  <si>
    <t>Ret-750</t>
  </si>
  <si>
    <t>Ret-749</t>
  </si>
  <si>
    <t>margeb_470</t>
  </si>
  <si>
    <t>Ret-748</t>
  </si>
  <si>
    <t>Ret-747</t>
  </si>
  <si>
    <t>Ret-746</t>
  </si>
  <si>
    <t>Ret-745</t>
  </si>
  <si>
    <t>margeb_642</t>
  </si>
  <si>
    <t>Ret-744</t>
  </si>
  <si>
    <t>margeb_471</t>
  </si>
  <si>
    <t>Ret-743</t>
  </si>
  <si>
    <t>Ret-742</t>
  </si>
  <si>
    <t>tri_537</t>
  </si>
  <si>
    <t>Ret-741</t>
  </si>
  <si>
    <t>tri_12</t>
  </si>
  <si>
    <t>Ret-740</t>
  </si>
  <si>
    <t>jfara_25</t>
  </si>
  <si>
    <t>Ret-739</t>
  </si>
  <si>
    <t>Ret-738</t>
  </si>
  <si>
    <t>Ret-735</t>
  </si>
  <si>
    <t>Ret-733</t>
  </si>
  <si>
    <t>Ret-732</t>
  </si>
  <si>
    <t>Ret-730</t>
  </si>
  <si>
    <t>Ret-729</t>
  </si>
  <si>
    <t>tri_555</t>
  </si>
  <si>
    <t>Ret-728</t>
  </si>
  <si>
    <t>Ret-727</t>
  </si>
  <si>
    <t>tri_538</t>
  </si>
  <si>
    <t>Ret-726</t>
  </si>
  <si>
    <t>Ret-725</t>
  </si>
  <si>
    <t>tri_548</t>
  </si>
  <si>
    <t>Ret-724</t>
  </si>
  <si>
    <t>tri_10</t>
  </si>
  <si>
    <t>Ret-723</t>
  </si>
  <si>
    <t>Ret-722</t>
  </si>
  <si>
    <t>Ret-721</t>
  </si>
  <si>
    <t>Ret-720</t>
  </si>
  <si>
    <t>Ret-719</t>
  </si>
  <si>
    <t>Ret-718</t>
  </si>
  <si>
    <t>Ret-717</t>
  </si>
  <si>
    <t>Ret-716</t>
  </si>
  <si>
    <t>Ret-715</t>
  </si>
  <si>
    <t>Ret-714</t>
  </si>
  <si>
    <t>Ret-713</t>
  </si>
  <si>
    <t>Ret-712</t>
  </si>
  <si>
    <t>Ret-711</t>
  </si>
  <si>
    <t>Ret-710</t>
  </si>
  <si>
    <t>tri_603</t>
  </si>
  <si>
    <t>Ret-709</t>
  </si>
  <si>
    <t>tri_550</t>
  </si>
  <si>
    <t>Ret-708</t>
  </si>
  <si>
    <t>Ret-707</t>
  </si>
  <si>
    <t>Ret-706</t>
  </si>
  <si>
    <t>Ret-705</t>
  </si>
  <si>
    <t>Ret-704</t>
  </si>
  <si>
    <t>tri_369</t>
  </si>
  <si>
    <t>Ret-703</t>
  </si>
  <si>
    <t>Ret-702</t>
  </si>
  <si>
    <t>Ret-701</t>
  </si>
  <si>
    <t>Ret-700</t>
  </si>
  <si>
    <t>tri_6</t>
  </si>
  <si>
    <t>Ret-699</t>
  </si>
  <si>
    <t>Ret-698</t>
  </si>
  <si>
    <t>Ret-697</t>
  </si>
  <si>
    <t>Ret-696</t>
  </si>
  <si>
    <t>Ret-695</t>
  </si>
  <si>
    <t>Ret-694</t>
  </si>
  <si>
    <t>Ret-693</t>
  </si>
  <si>
    <t>Ret-692</t>
  </si>
  <si>
    <t>Ret-691</t>
  </si>
  <si>
    <t>Ret-690</t>
  </si>
  <si>
    <t>Ret-689</t>
  </si>
  <si>
    <t>Ret-688</t>
  </si>
  <si>
    <t>Ret-687</t>
  </si>
  <si>
    <t>Ret-686</t>
  </si>
  <si>
    <t>Ret-685</t>
  </si>
  <si>
    <t>Ret-684</t>
  </si>
  <si>
    <t>Ret-683</t>
  </si>
  <si>
    <t>Ret-682</t>
  </si>
  <si>
    <t>Ret-681</t>
  </si>
  <si>
    <t>Ret-680</t>
  </si>
  <si>
    <t>Ret-679</t>
  </si>
  <si>
    <t>Ret-678</t>
  </si>
  <si>
    <t>Ret-677</t>
  </si>
  <si>
    <t>Ret-676</t>
  </si>
  <si>
    <t>Ret-675</t>
  </si>
  <si>
    <t>Ret-674</t>
  </si>
  <si>
    <t>Ret-673</t>
  </si>
  <si>
    <t>Ret-672</t>
  </si>
  <si>
    <t>Ret-671</t>
  </si>
  <si>
    <t>Ret-670</t>
  </si>
  <si>
    <t>Ret-669</t>
  </si>
  <si>
    <t>Ret-668</t>
  </si>
  <si>
    <t>Ret-667</t>
  </si>
  <si>
    <t>Ret-666</t>
  </si>
  <si>
    <t>Ret-665</t>
  </si>
  <si>
    <t>Ret-664</t>
  </si>
  <si>
    <t>Ret-663</t>
  </si>
  <si>
    <t>Ret-662</t>
  </si>
  <si>
    <t>Ret-661</t>
  </si>
  <si>
    <t>Ret-660</t>
  </si>
  <si>
    <t>Ret-659</t>
  </si>
  <si>
    <t>Ret-658</t>
  </si>
  <si>
    <t>Ret-657</t>
  </si>
  <si>
    <t>Ret-656</t>
  </si>
  <si>
    <t>Ret-655</t>
  </si>
  <si>
    <t>Ret-654</t>
  </si>
  <si>
    <t>Ret-653</t>
  </si>
  <si>
    <t>Ret-652</t>
  </si>
  <si>
    <t>Ret-651</t>
  </si>
  <si>
    <t>Ret-650</t>
  </si>
  <si>
    <t>Ret-649</t>
  </si>
  <si>
    <t>Ret-648</t>
  </si>
  <si>
    <t>Ret-647</t>
  </si>
  <si>
    <t>Ret-646</t>
  </si>
  <si>
    <t>Ret-645</t>
  </si>
  <si>
    <t>Ret-644</t>
  </si>
  <si>
    <t>Ret-643</t>
  </si>
  <si>
    <t>Ret-642</t>
  </si>
  <si>
    <t>Ret-641</t>
  </si>
  <si>
    <t>Ret-640</t>
  </si>
  <si>
    <t>Ret-639</t>
  </si>
  <si>
    <t>Ret-638</t>
  </si>
  <si>
    <t>Ret-637</t>
  </si>
  <si>
    <t>tri_368</t>
  </si>
  <si>
    <t>Ret-636</t>
  </si>
  <si>
    <t>Ret-635</t>
  </si>
  <si>
    <t>Ret-634</t>
  </si>
  <si>
    <t>Ret-633</t>
  </si>
  <si>
    <t>Ret-632</t>
  </si>
  <si>
    <t>Ret-631</t>
  </si>
  <si>
    <t>Ret-630</t>
  </si>
  <si>
    <t>tri_370</t>
  </si>
  <si>
    <t>Ret-629</t>
  </si>
  <si>
    <t>Ret-628</t>
  </si>
  <si>
    <t>Ret-627</t>
  </si>
  <si>
    <t>jfara_21</t>
  </si>
  <si>
    <t>Ret-626</t>
  </si>
  <si>
    <t>Ret-625</t>
  </si>
  <si>
    <t>Ret-624</t>
  </si>
  <si>
    <t>Ret-622</t>
  </si>
  <si>
    <t>Ret-621</t>
  </si>
  <si>
    <t>Ret-620</t>
  </si>
  <si>
    <t>Ret-619</t>
  </si>
  <si>
    <t>jfara_176</t>
  </si>
  <si>
    <t>Ret-618</t>
  </si>
  <si>
    <t>Ret-611</t>
  </si>
  <si>
    <t>Ret-610</t>
  </si>
  <si>
    <t>Ret-609</t>
  </si>
  <si>
    <t>Ret-608</t>
  </si>
  <si>
    <t>Ret-607</t>
  </si>
  <si>
    <t>Ret-606</t>
  </si>
  <si>
    <t>Ret-605</t>
  </si>
  <si>
    <t>Ret-604</t>
  </si>
  <si>
    <t>Ret-602</t>
  </si>
  <si>
    <t>Ret-600</t>
  </si>
  <si>
    <t>Ret-598</t>
  </si>
  <si>
    <t>Ret-597</t>
  </si>
  <si>
    <t>Ret-596</t>
  </si>
  <si>
    <t>Ret-595</t>
  </si>
  <si>
    <t>Ret-594</t>
  </si>
  <si>
    <t>Ret-593</t>
  </si>
  <si>
    <t>Ret-592</t>
  </si>
  <si>
    <t>Ret-591</t>
  </si>
  <si>
    <t>Ret-590</t>
  </si>
  <si>
    <t>Ret-589</t>
  </si>
  <si>
    <t>jfara_30</t>
  </si>
  <si>
    <t>Ret-588</t>
  </si>
  <si>
    <t>Ret-587</t>
  </si>
  <si>
    <t>Ret-586</t>
  </si>
  <si>
    <t>jfara_22</t>
  </si>
  <si>
    <t>Ret-585</t>
  </si>
  <si>
    <t>Ret-584</t>
  </si>
  <si>
    <t>Ret-583</t>
  </si>
  <si>
    <t>Ret-581</t>
  </si>
  <si>
    <t>Ret-580</t>
  </si>
  <si>
    <t>Ret-579</t>
  </si>
  <si>
    <t>Ret-578</t>
  </si>
  <si>
    <t>Ret-577</t>
  </si>
  <si>
    <t>jfara_175</t>
  </si>
  <si>
    <t>Ret-576</t>
  </si>
  <si>
    <t>Ret-575</t>
  </si>
  <si>
    <t>Ret-574</t>
  </si>
  <si>
    <t>Ret-573</t>
  </si>
  <si>
    <t>Ret-571</t>
  </si>
  <si>
    <t>Ret-570</t>
  </si>
  <si>
    <t>Ret-568</t>
  </si>
  <si>
    <t>Ret-567</t>
  </si>
  <si>
    <t>Ret-566</t>
  </si>
  <si>
    <t>Ret-565</t>
  </si>
  <si>
    <t>Ret-564</t>
  </si>
  <si>
    <t>Ret-563</t>
  </si>
  <si>
    <t>Ret-562</t>
  </si>
  <si>
    <t>Ret-561</t>
  </si>
  <si>
    <t>Ret-560</t>
  </si>
  <si>
    <t>Ret-559</t>
  </si>
  <si>
    <t>Ret-558</t>
  </si>
  <si>
    <t>Ret-556</t>
  </si>
  <si>
    <t>Ret-555</t>
  </si>
  <si>
    <t>Ret-554</t>
  </si>
  <si>
    <t>Ret-553</t>
  </si>
  <si>
    <t>zwa_15</t>
  </si>
  <si>
    <t>Ret-552</t>
  </si>
  <si>
    <t>azz_335</t>
  </si>
  <si>
    <t>Ret-551</t>
  </si>
  <si>
    <t>Ret-550</t>
  </si>
  <si>
    <t>jfara_23</t>
  </si>
  <si>
    <t>Ret-548</t>
  </si>
  <si>
    <t>Ret-546</t>
  </si>
  <si>
    <t>Ret-545</t>
  </si>
  <si>
    <t>Ret-544</t>
  </si>
  <si>
    <t>Ret-543</t>
  </si>
  <si>
    <t>Ret-542</t>
  </si>
  <si>
    <t>Ret-541</t>
  </si>
  <si>
    <t>Ret-540</t>
  </si>
  <si>
    <t>azz_334</t>
  </si>
  <si>
    <t>Ret-539</t>
  </si>
  <si>
    <t>Ret-538</t>
  </si>
  <si>
    <t>zwa_492</t>
  </si>
  <si>
    <t>Ret-537</t>
  </si>
  <si>
    <t>Ret-536</t>
  </si>
  <si>
    <t>Ret-535</t>
  </si>
  <si>
    <t>Ret-534</t>
  </si>
  <si>
    <t>Ret-533</t>
  </si>
  <si>
    <t>Ret-532</t>
  </si>
  <si>
    <t>Ret-531</t>
  </si>
  <si>
    <t>Ret-530</t>
  </si>
  <si>
    <t>Ret-529</t>
  </si>
  <si>
    <t>Ret-528</t>
  </si>
  <si>
    <t>Ret-527</t>
  </si>
  <si>
    <t>Ret-526</t>
  </si>
  <si>
    <t>Ret-525</t>
  </si>
  <si>
    <t>Ret-524</t>
  </si>
  <si>
    <t>Ret-523</t>
  </si>
  <si>
    <t>zwa_487</t>
  </si>
  <si>
    <t>Ret-522</t>
  </si>
  <si>
    <t>Ret-521</t>
  </si>
  <si>
    <t>Ret-520</t>
  </si>
  <si>
    <t>Ret-519</t>
  </si>
  <si>
    <t>Ret-518</t>
  </si>
  <si>
    <t>zwa_490</t>
  </si>
  <si>
    <t>Ret-517</t>
  </si>
  <si>
    <t>zwa_488</t>
  </si>
  <si>
    <t>Ret-516</t>
  </si>
  <si>
    <t>Ret-515</t>
  </si>
  <si>
    <t>Ret-514</t>
  </si>
  <si>
    <t>Ret-513</t>
  </si>
  <si>
    <t>Ret-512</t>
  </si>
  <si>
    <t>Ret-511</t>
  </si>
  <si>
    <t>Ret-510</t>
  </si>
  <si>
    <t>Ret-509</t>
  </si>
  <si>
    <t>Ret-508</t>
  </si>
  <si>
    <t>Ret-507</t>
  </si>
  <si>
    <t>Ret-506</t>
  </si>
  <si>
    <t>Ret-505</t>
  </si>
  <si>
    <t>Ret-504</t>
  </si>
  <si>
    <t>Ret-503</t>
  </si>
  <si>
    <t>Ret-502</t>
  </si>
  <si>
    <t>Ret-501</t>
  </si>
  <si>
    <t>Ret-500</t>
  </si>
  <si>
    <t>Ret-499</t>
  </si>
  <si>
    <t>Ret-498</t>
  </si>
  <si>
    <t>Ret-497</t>
  </si>
  <si>
    <t>Ret-496</t>
  </si>
  <si>
    <t>Ret-495</t>
  </si>
  <si>
    <t>Ret-494</t>
  </si>
  <si>
    <t>Ret-493</t>
  </si>
  <si>
    <t>Ret-492</t>
  </si>
  <si>
    <t>Ret-491</t>
  </si>
  <si>
    <t>Ret-490</t>
  </si>
  <si>
    <t>Ret-489</t>
  </si>
  <si>
    <t>Ret-488</t>
  </si>
  <si>
    <t>Ret-487</t>
  </si>
  <si>
    <t>Ret-486</t>
  </si>
  <si>
    <t>Ret-485</t>
  </si>
  <si>
    <t>Ret-484</t>
  </si>
  <si>
    <t>Ret-483</t>
  </si>
  <si>
    <t>zwa_493</t>
  </si>
  <si>
    <t>Ret-482</t>
  </si>
  <si>
    <t>Ret-481</t>
  </si>
  <si>
    <t>Ret-480</t>
  </si>
  <si>
    <t>zwa_486</t>
  </si>
  <si>
    <t>Ret-479</t>
  </si>
  <si>
    <t>Ret-478</t>
  </si>
  <si>
    <t>Ret-477</t>
  </si>
  <si>
    <t>Ret-476</t>
  </si>
  <si>
    <t>zwa_13</t>
  </si>
  <si>
    <t>Ret-475</t>
  </si>
  <si>
    <t>Ret-474</t>
  </si>
  <si>
    <t>azz_386</t>
  </si>
  <si>
    <t>Ret-473</t>
  </si>
  <si>
    <t>Ret-472</t>
  </si>
  <si>
    <t>Ret-471</t>
  </si>
  <si>
    <t>Ret-470</t>
  </si>
  <si>
    <t>Ret-469</t>
  </si>
  <si>
    <t>Ret-468</t>
  </si>
  <si>
    <t>Ret-467</t>
  </si>
  <si>
    <t>azz_340</t>
  </si>
  <si>
    <t>Ret-466</t>
  </si>
  <si>
    <t>Ret-465</t>
  </si>
  <si>
    <t>zwa_482</t>
  </si>
  <si>
    <t>Ret-464</t>
  </si>
  <si>
    <t>Ret-463</t>
  </si>
  <si>
    <t>Ret-461</t>
  </si>
  <si>
    <t>Ret-460</t>
  </si>
  <si>
    <t>Ret-459</t>
  </si>
  <si>
    <t>Ret-458</t>
  </si>
  <si>
    <t>Ret-457</t>
  </si>
  <si>
    <t>Ret-456</t>
  </si>
  <si>
    <t>Ret-455</t>
  </si>
  <si>
    <t>Ret-454</t>
  </si>
  <si>
    <t>Ret-453</t>
  </si>
  <si>
    <t>Ret-452</t>
  </si>
  <si>
    <t>Ret-451</t>
  </si>
  <si>
    <t>Ret-450</t>
  </si>
  <si>
    <t>Ret-449</t>
  </si>
  <si>
    <t>Ret-448</t>
  </si>
  <si>
    <t>Ret-447</t>
  </si>
  <si>
    <t>Ret-446</t>
  </si>
  <si>
    <t>zwa_491</t>
  </si>
  <si>
    <t>margeb_443</t>
  </si>
  <si>
    <t>Ret-425</t>
  </si>
  <si>
    <t>margeb_643</t>
  </si>
  <si>
    <t>Ret-424</t>
  </si>
  <si>
    <t>margeb_639</t>
  </si>
  <si>
    <t>Ret-423</t>
  </si>
  <si>
    <t>margeb_637</t>
  </si>
  <si>
    <t>Ret-422</t>
  </si>
  <si>
    <t>azz_384</t>
  </si>
  <si>
    <t>Ret-421</t>
  </si>
  <si>
    <t>Ret-420</t>
  </si>
  <si>
    <t>Ret-419</t>
  </si>
  <si>
    <t>Ret-418</t>
  </si>
  <si>
    <t>Ret-417</t>
  </si>
  <si>
    <t>Ret-416</t>
  </si>
  <si>
    <t>jfara_26</t>
  </si>
  <si>
    <t>Ret-415</t>
  </si>
  <si>
    <t>Ret-414</t>
  </si>
  <si>
    <t>Ret-413</t>
  </si>
  <si>
    <t>Ret-412</t>
  </si>
  <si>
    <t>jfara_24</t>
  </si>
  <si>
    <t>Ret-411</t>
  </si>
  <si>
    <t>jg_407</t>
  </si>
  <si>
    <t>Ret-405</t>
  </si>
  <si>
    <t>Ret-399</t>
  </si>
  <si>
    <t>jg_410</t>
  </si>
  <si>
    <t>Ret-395</t>
  </si>
  <si>
    <t>Ret-394</t>
  </si>
  <si>
    <t>Ret-393</t>
  </si>
  <si>
    <t>Ret-392</t>
  </si>
  <si>
    <t>Ret-391</t>
  </si>
  <si>
    <t>Ret-390</t>
  </si>
  <si>
    <t>jg_408</t>
  </si>
  <si>
    <t>Ret-389</t>
  </si>
  <si>
    <t>Ret-388</t>
  </si>
  <si>
    <t>Ret-387</t>
  </si>
  <si>
    <t>Ret-386</t>
  </si>
  <si>
    <t>Ret-385</t>
  </si>
  <si>
    <t>jg_566</t>
  </si>
  <si>
    <t>Ret-384</t>
  </si>
  <si>
    <t>Ret-383</t>
  </si>
  <si>
    <t>Ret-382</t>
  </si>
  <si>
    <t>Ret-381</t>
  </si>
  <si>
    <t>Ret-380</t>
  </si>
  <si>
    <t>Ret-379</t>
  </si>
  <si>
    <t>Ret-378</t>
  </si>
  <si>
    <t>Ret-377</t>
  </si>
  <si>
    <t>Ret-376</t>
  </si>
  <si>
    <t>Ret-375</t>
  </si>
  <si>
    <t>Ret-374</t>
  </si>
  <si>
    <t>Ret-373</t>
  </si>
  <si>
    <t>Ret-372</t>
  </si>
  <si>
    <t>Ret-371</t>
  </si>
  <si>
    <t>Ret-370</t>
  </si>
  <si>
    <t>Ret-369</t>
  </si>
  <si>
    <t>Ret-368</t>
  </si>
  <si>
    <t>Ret-367</t>
  </si>
  <si>
    <t>Ret-366</t>
  </si>
  <si>
    <t>Ret-365</t>
  </si>
  <si>
    <t>Ret-364</t>
  </si>
  <si>
    <t>Ret-363</t>
  </si>
  <si>
    <t>Ret-362</t>
  </si>
  <si>
    <t>Ret-361</t>
  </si>
  <si>
    <t>jg_409</t>
  </si>
  <si>
    <t>Ret-360</t>
  </si>
  <si>
    <t>Ret-359</t>
  </si>
  <si>
    <t>Ret-358</t>
  </si>
  <si>
    <t>Ret-357</t>
  </si>
  <si>
    <t>Ret-356</t>
  </si>
  <si>
    <t>Ret-355</t>
  </si>
  <si>
    <t>Ret-354</t>
  </si>
  <si>
    <t>Ret-353</t>
  </si>
  <si>
    <t>jg_411</t>
  </si>
  <si>
    <t>Ret-352</t>
  </si>
  <si>
    <t>jg_406</t>
  </si>
  <si>
    <t>Ret-351</t>
  </si>
  <si>
    <t>Ret-350</t>
  </si>
  <si>
    <t>Ret-349</t>
  </si>
  <si>
    <t>Ret-348</t>
  </si>
  <si>
    <t>Ret-347</t>
  </si>
  <si>
    <t>Ret-346</t>
  </si>
  <si>
    <t>Ret-345</t>
  </si>
  <si>
    <t>Ret-344</t>
  </si>
  <si>
    <t>Ret-343</t>
  </si>
  <si>
    <t>Ret-342</t>
  </si>
  <si>
    <t>Ret-341</t>
  </si>
  <si>
    <t>Ret-340</t>
  </si>
  <si>
    <t>Ret-339</t>
  </si>
  <si>
    <t>Ret-338</t>
  </si>
  <si>
    <t>Ret-337</t>
  </si>
  <si>
    <t>Ret-336</t>
  </si>
  <si>
    <t>Ret-335</t>
  </si>
  <si>
    <t>Ret-334</t>
  </si>
  <si>
    <t>Ret-333</t>
  </si>
  <si>
    <t>Ret-332</t>
  </si>
  <si>
    <t>Ret-331</t>
  </si>
  <si>
    <t>Ret-330</t>
  </si>
  <si>
    <t>Ret-329</t>
  </si>
  <si>
    <t>Ret-328</t>
  </si>
  <si>
    <t>Ret-327</t>
  </si>
  <si>
    <t>Ret-326</t>
  </si>
  <si>
    <t>Ret-325</t>
  </si>
  <si>
    <t>Ret-324</t>
  </si>
  <si>
    <t>Ret-323</t>
  </si>
  <si>
    <t>Ret-322</t>
  </si>
  <si>
    <t>Ret-321</t>
  </si>
  <si>
    <t>Ret-320</t>
  </si>
  <si>
    <t>Ret-319</t>
  </si>
  <si>
    <t>Ret-318</t>
  </si>
  <si>
    <t>margeb_442</t>
  </si>
  <si>
    <t>Ret-317</t>
  </si>
  <si>
    <t>nal_461</t>
  </si>
  <si>
    <t>Ret-316</t>
  </si>
  <si>
    <t>Ret-315</t>
  </si>
  <si>
    <t>Ret-314</t>
  </si>
  <si>
    <t>Ret-313</t>
  </si>
  <si>
    <t>Ret-312</t>
  </si>
  <si>
    <t>Ret-311</t>
  </si>
  <si>
    <t>Ret-310</t>
  </si>
  <si>
    <t>Ret-309</t>
  </si>
  <si>
    <t>Ret-308</t>
  </si>
  <si>
    <t>Ret-307</t>
  </si>
  <si>
    <t>Ret-306</t>
  </si>
  <si>
    <t>Ret-305</t>
  </si>
  <si>
    <t>Ret-304</t>
  </si>
  <si>
    <t>Ret-303</t>
  </si>
  <si>
    <t>Ret-302</t>
  </si>
  <si>
    <t>Ret-301</t>
  </si>
  <si>
    <t>Ret-300</t>
  </si>
  <si>
    <t>Ret-299</t>
  </si>
  <si>
    <t>Ret-298</t>
  </si>
  <si>
    <t>Ret-297</t>
  </si>
  <si>
    <t>Ret-296</t>
  </si>
  <si>
    <t>Ret-295</t>
  </si>
  <si>
    <t>Ret-294</t>
  </si>
  <si>
    <t>Ret-293</t>
  </si>
  <si>
    <t>Ret-292</t>
  </si>
  <si>
    <t>Ret-291</t>
  </si>
  <si>
    <t>Ret-290</t>
  </si>
  <si>
    <t>Ret-289</t>
  </si>
  <si>
    <t>Ret-288</t>
  </si>
  <si>
    <t>Ret-287</t>
  </si>
  <si>
    <t>Ret-286</t>
  </si>
  <si>
    <t>Ret-285</t>
  </si>
  <si>
    <t>Ret-284</t>
  </si>
  <si>
    <t>Ret-283</t>
  </si>
  <si>
    <t>Ret-282</t>
  </si>
  <si>
    <t>Ret-281</t>
  </si>
  <si>
    <t>Ret-280</t>
  </si>
  <si>
    <t>Ret-279</t>
  </si>
  <si>
    <t>Ret-278</t>
  </si>
  <si>
    <t>Ret-277</t>
  </si>
  <si>
    <t>Ret-276</t>
  </si>
  <si>
    <t>Ret-275</t>
  </si>
  <si>
    <t>Ret-274</t>
  </si>
  <si>
    <t>Ret-273</t>
  </si>
  <si>
    <t>Ret-272</t>
  </si>
  <si>
    <t>Ret-271</t>
  </si>
  <si>
    <t>Ret-270</t>
  </si>
  <si>
    <t>Ret-269</t>
  </si>
  <si>
    <t>Ret-268</t>
  </si>
  <si>
    <t>Ret-267</t>
  </si>
  <si>
    <t>Ret-266</t>
  </si>
  <si>
    <t>Ret-265</t>
  </si>
  <si>
    <t>Ret-264</t>
  </si>
  <si>
    <t>Ret-263</t>
  </si>
  <si>
    <t>Ret-262</t>
  </si>
  <si>
    <t>Ret-261</t>
  </si>
  <si>
    <t>Ret-260</t>
  </si>
  <si>
    <t>Ret-259</t>
  </si>
  <si>
    <t>Ret-258</t>
  </si>
  <si>
    <t>Ret-257</t>
  </si>
  <si>
    <t>Ret-256</t>
  </si>
  <si>
    <t>Ret-255</t>
  </si>
  <si>
    <t>Ret-254</t>
  </si>
  <si>
    <t>Ret-253</t>
  </si>
  <si>
    <t>Ret-252</t>
  </si>
  <si>
    <t>Ret-251</t>
  </si>
  <si>
    <t>Ret-250</t>
  </si>
  <si>
    <t>Ret-249</t>
  </si>
  <si>
    <t>Ret-248</t>
  </si>
  <si>
    <t>Ret-247</t>
  </si>
  <si>
    <t>Ret-246</t>
  </si>
  <si>
    <t>Ret-245</t>
  </si>
  <si>
    <t>Ret-244</t>
  </si>
  <si>
    <t>Ret-243</t>
  </si>
  <si>
    <t>Ret-242</t>
  </si>
  <si>
    <t>Ret-241</t>
  </si>
  <si>
    <t>Ret-240</t>
  </si>
  <si>
    <t>Ret-239</t>
  </si>
  <si>
    <t>Ret-238</t>
  </si>
  <si>
    <t>nal_283</t>
  </si>
  <si>
    <t>Ret-237</t>
  </si>
  <si>
    <t>Ret-236</t>
  </si>
  <si>
    <t>Ret-235</t>
  </si>
  <si>
    <t>Ret-234</t>
  </si>
  <si>
    <t>uba_556</t>
  </si>
  <si>
    <t>Ret-233</t>
  </si>
  <si>
    <t>Ret-232</t>
  </si>
  <si>
    <t>Ret-231</t>
  </si>
  <si>
    <t>Ret-230</t>
  </si>
  <si>
    <t>Ret-229</t>
  </si>
  <si>
    <t>Ret-228</t>
  </si>
  <si>
    <t>Ret-227</t>
  </si>
  <si>
    <t>Ret-226</t>
  </si>
  <si>
    <t>Ret-225</t>
  </si>
  <si>
    <t>Ret-224</t>
  </si>
  <si>
    <t>Ret-223</t>
  </si>
  <si>
    <t>Ret-222</t>
  </si>
  <si>
    <t>Ret-221</t>
  </si>
  <si>
    <t>Ret-220</t>
  </si>
  <si>
    <t>Ret-219</t>
  </si>
  <si>
    <t>Ret-218</t>
  </si>
  <si>
    <t>Ret-217</t>
  </si>
  <si>
    <t>Ret-216</t>
  </si>
  <si>
    <t>Ret-215</t>
  </si>
  <si>
    <t>Ret-214</t>
  </si>
  <si>
    <t>Ret-213</t>
  </si>
  <si>
    <t>Ret-212</t>
  </si>
  <si>
    <t>Ret-211</t>
  </si>
  <si>
    <t>Ret-210</t>
  </si>
  <si>
    <t>Ret-209</t>
  </si>
  <si>
    <t>Ret-208</t>
  </si>
  <si>
    <t>Ret-207</t>
  </si>
  <si>
    <t>Ret-206</t>
  </si>
  <si>
    <t>Ret-205</t>
  </si>
  <si>
    <t>Ret-204</t>
  </si>
  <si>
    <t>Ret-203</t>
  </si>
  <si>
    <t>Ret-202</t>
  </si>
  <si>
    <t>Ret-201</t>
  </si>
  <si>
    <t>Ret-200</t>
  </si>
  <si>
    <t>Ret-199</t>
  </si>
  <si>
    <t>Ret-198</t>
  </si>
  <si>
    <t>Ret-197</t>
  </si>
  <si>
    <t>Ret-196</t>
  </si>
  <si>
    <t>Ret-195</t>
  </si>
  <si>
    <t>Ret-194</t>
  </si>
  <si>
    <t>Ret-193</t>
  </si>
  <si>
    <t>Ret-192</t>
  </si>
  <si>
    <t>Ret-191</t>
  </si>
  <si>
    <t>Ret-190</t>
  </si>
  <si>
    <t>Ret-189</t>
  </si>
  <si>
    <t>Ret-188</t>
  </si>
  <si>
    <t>Ret-187</t>
  </si>
  <si>
    <t>Ret-186</t>
  </si>
  <si>
    <t>Ret-185</t>
  </si>
  <si>
    <t>Ret-184</t>
  </si>
  <si>
    <t>Ret-183</t>
  </si>
  <si>
    <t>Ret-182</t>
  </si>
  <si>
    <t>Ret-181</t>
  </si>
  <si>
    <t>Ret-180</t>
  </si>
  <si>
    <t>Ret-179</t>
  </si>
  <si>
    <t>Ret-178</t>
  </si>
  <si>
    <t>Ret-177</t>
  </si>
  <si>
    <t>Ret-176</t>
  </si>
  <si>
    <t>Ret-175</t>
  </si>
  <si>
    <t>Ret-174</t>
  </si>
  <si>
    <t>Ret-173</t>
  </si>
  <si>
    <t>Ret-172</t>
  </si>
  <si>
    <t>Ret-171</t>
  </si>
  <si>
    <t>Ret-170</t>
  </si>
  <si>
    <t>Ret-169</t>
  </si>
  <si>
    <t>Ret-168</t>
  </si>
  <si>
    <t>Ret-167</t>
  </si>
  <si>
    <t>Ret-166</t>
  </si>
  <si>
    <t>Ret-165</t>
  </si>
  <si>
    <t>Ret-164</t>
  </si>
  <si>
    <t>Ret-163</t>
  </si>
  <si>
    <t>Ret-162</t>
  </si>
  <si>
    <t>Ret-161</t>
  </si>
  <si>
    <t>Ret-160</t>
  </si>
  <si>
    <t>Ret-159</t>
  </si>
  <si>
    <t>Ret-158</t>
  </si>
  <si>
    <t>Ret-157</t>
  </si>
  <si>
    <t>Ret-156</t>
  </si>
  <si>
    <t>Ret-155</t>
  </si>
  <si>
    <t>Ret-154</t>
  </si>
  <si>
    <t>Ret-153</t>
  </si>
  <si>
    <t>Ret-152</t>
  </si>
  <si>
    <t>Ret-151</t>
  </si>
  <si>
    <t>Ret-150</t>
  </si>
  <si>
    <t>Ret-149</t>
  </si>
  <si>
    <t>Ret-148</t>
  </si>
  <si>
    <t>Ret-147</t>
  </si>
  <si>
    <t>Ret-146</t>
  </si>
  <si>
    <t>Ret-145</t>
  </si>
  <si>
    <t>Ret-144</t>
  </si>
  <si>
    <t>Ret-143</t>
  </si>
  <si>
    <t>Ret-142</t>
  </si>
  <si>
    <t>Ret-141</t>
  </si>
  <si>
    <t>Ret-140</t>
  </si>
  <si>
    <t>Ret-139</t>
  </si>
  <si>
    <t>Ret-138</t>
  </si>
  <si>
    <t>Ret-137</t>
  </si>
  <si>
    <t>Ret-136</t>
  </si>
  <si>
    <t>Ret-135</t>
  </si>
  <si>
    <t>Ret-134</t>
  </si>
  <si>
    <t>Ret-133</t>
  </si>
  <si>
    <t>Ret-132</t>
  </si>
  <si>
    <t>Ret-131</t>
  </si>
  <si>
    <t>Ret-130</t>
  </si>
  <si>
    <t>Ret-129</t>
  </si>
  <si>
    <t>nal_329</t>
  </si>
  <si>
    <t>Ret-128</t>
  </si>
  <si>
    <t>Ret-127</t>
  </si>
  <si>
    <t>Ret-126</t>
  </si>
  <si>
    <t>Ret-125</t>
  </si>
  <si>
    <t>Ret-124</t>
  </si>
  <si>
    <t>wadi_295</t>
  </si>
  <si>
    <t>Ret-123</t>
  </si>
  <si>
    <t>Ret-122</t>
  </si>
  <si>
    <t>Ret-121</t>
  </si>
  <si>
    <t>Ret-120</t>
  </si>
  <si>
    <t>Ret-119</t>
  </si>
  <si>
    <t>Ret-118</t>
  </si>
  <si>
    <t>Ret-117</t>
  </si>
  <si>
    <t>Ret-116</t>
  </si>
  <si>
    <t>Ret-115</t>
  </si>
  <si>
    <t>Ret-114</t>
  </si>
  <si>
    <t>Ret-113</t>
  </si>
  <si>
    <t>Ret-112</t>
  </si>
  <si>
    <t>Ret-111</t>
  </si>
  <si>
    <t>Ret-110</t>
  </si>
  <si>
    <t>Ret-109</t>
  </si>
  <si>
    <t>Ret-108</t>
  </si>
  <si>
    <t>Ret-107</t>
  </si>
  <si>
    <t>Ret-106</t>
  </si>
  <si>
    <t>Ret-105</t>
  </si>
  <si>
    <t>Ret-104</t>
  </si>
  <si>
    <t>Ret-103</t>
  </si>
  <si>
    <t>Ret-102</t>
  </si>
  <si>
    <t>Ret-101</t>
  </si>
  <si>
    <t>wadi_297</t>
  </si>
  <si>
    <t>Ret-100</t>
  </si>
  <si>
    <t>Ret-99</t>
  </si>
  <si>
    <t>Ret-98</t>
  </si>
  <si>
    <t>Ret-97</t>
  </si>
  <si>
    <t>Ret-96</t>
  </si>
  <si>
    <t>Ret-95</t>
  </si>
  <si>
    <t>Ret-94</t>
  </si>
  <si>
    <t>Ret-93</t>
  </si>
  <si>
    <t>Ret-92</t>
  </si>
  <si>
    <t>Ret-91</t>
  </si>
  <si>
    <t>gha_342</t>
  </si>
  <si>
    <t>Ret-90</t>
  </si>
  <si>
    <t>Ret-88</t>
  </si>
  <si>
    <t>Ret-87</t>
  </si>
  <si>
    <t>Ret-86</t>
  </si>
  <si>
    <t>Ret-85</t>
  </si>
  <si>
    <t>Ret-84</t>
  </si>
  <si>
    <t>Ret-83</t>
  </si>
  <si>
    <t>Ret-82</t>
  </si>
  <si>
    <t>Ret-80</t>
  </si>
  <si>
    <t>Ret-79</t>
  </si>
  <si>
    <t>Ret-78</t>
  </si>
  <si>
    <t>Ret-76</t>
  </si>
  <si>
    <t>Ret-75</t>
  </si>
  <si>
    <t>Ret-73</t>
  </si>
  <si>
    <t>Ret-72</t>
  </si>
  <si>
    <t>seb_497</t>
  </si>
  <si>
    <t>Ret-70</t>
  </si>
  <si>
    <t>Ret-69</t>
  </si>
  <si>
    <t>Ret-68</t>
  </si>
  <si>
    <t>Ret-67</t>
  </si>
  <si>
    <t>Ret-66</t>
  </si>
  <si>
    <t>mur_458</t>
  </si>
  <si>
    <t>Ret-65</t>
  </si>
  <si>
    <t>Ret-64</t>
  </si>
  <si>
    <t>Ret-63</t>
  </si>
  <si>
    <t>mur_73</t>
  </si>
  <si>
    <t>Ret-62</t>
  </si>
  <si>
    <t>Ret-61</t>
  </si>
  <si>
    <t>Ret-60</t>
  </si>
  <si>
    <t>Ret-59</t>
  </si>
  <si>
    <t>Ret-58</t>
  </si>
  <si>
    <t>Ret-57</t>
  </si>
  <si>
    <t>Ret-56</t>
  </si>
  <si>
    <t>Ret-55</t>
  </si>
  <si>
    <t>Ret-54</t>
  </si>
  <si>
    <t>Ret-53</t>
  </si>
  <si>
    <t>Ret-52</t>
  </si>
  <si>
    <t>gha_343</t>
  </si>
  <si>
    <t>Ret-48</t>
  </si>
  <si>
    <t>Ret-46</t>
  </si>
  <si>
    <t>Ret-44</t>
  </si>
  <si>
    <t>Ret-43</t>
  </si>
  <si>
    <t>gha_341</t>
  </si>
  <si>
    <t>Ret-40</t>
  </si>
  <si>
    <t>Ret-39</t>
  </si>
  <si>
    <t>Ret-38</t>
  </si>
  <si>
    <t>Ret-37</t>
  </si>
  <si>
    <t>Ret-36</t>
  </si>
  <si>
    <t>Ret-35</t>
  </si>
  <si>
    <t>Ret-34</t>
  </si>
  <si>
    <t>Ret-33</t>
  </si>
  <si>
    <t>Ret-32</t>
  </si>
  <si>
    <t>Ret-31</t>
  </si>
  <si>
    <t>Ret-30</t>
  </si>
  <si>
    <t>Ret-29</t>
  </si>
  <si>
    <t>Ret-28</t>
  </si>
  <si>
    <t>Ret-27</t>
  </si>
  <si>
    <t>Ret-26</t>
  </si>
  <si>
    <t>Ret-25</t>
  </si>
  <si>
    <t>Ret-24</t>
  </si>
  <si>
    <t>Ret-23</t>
  </si>
  <si>
    <t>Ret-22</t>
  </si>
  <si>
    <t>Ret-21</t>
  </si>
  <si>
    <t>Ret-20</t>
  </si>
  <si>
    <t>Ret-19</t>
  </si>
  <si>
    <t>Ret-18</t>
  </si>
  <si>
    <t>Ret-17</t>
  </si>
  <si>
    <t>Ret-16</t>
  </si>
  <si>
    <t>Ret-15</t>
  </si>
  <si>
    <t>Ret-14</t>
  </si>
  <si>
    <t>Ret-13</t>
  </si>
  <si>
    <t>Ret-12</t>
  </si>
  <si>
    <t>Ret-11</t>
  </si>
  <si>
    <t>Ret-10</t>
  </si>
  <si>
    <t>Ret-9</t>
  </si>
  <si>
    <t>Ret-8</t>
  </si>
  <si>
    <t>Ret-7</t>
  </si>
  <si>
    <t>Ret-6</t>
  </si>
  <si>
    <t>Ret-5</t>
  </si>
  <si>
    <t>Ret-4</t>
  </si>
  <si>
    <t>Ret-3</t>
  </si>
  <si>
    <t>Ret-2</t>
  </si>
  <si>
    <t>Ret-1</t>
  </si>
  <si>
    <t>nd_kuf_554</t>
  </si>
  <si>
    <t>ND-2955</t>
  </si>
  <si>
    <t>ND-2954</t>
  </si>
  <si>
    <t>ND-2953</t>
  </si>
  <si>
    <t>ND-2952</t>
  </si>
  <si>
    <t>ND-2951</t>
  </si>
  <si>
    <t>nd_kuf_553</t>
  </si>
  <si>
    <t>ND-2950</t>
  </si>
  <si>
    <t>ND-2949</t>
  </si>
  <si>
    <t>ND-2948</t>
  </si>
  <si>
    <t>ND-2947</t>
  </si>
  <si>
    <t>ND-2946</t>
  </si>
  <si>
    <t>nd_kuf_552</t>
  </si>
  <si>
    <t>ND-2945</t>
  </si>
  <si>
    <t>ND-2944</t>
  </si>
  <si>
    <t>ND-2943</t>
  </si>
  <si>
    <t>ND-2942</t>
  </si>
  <si>
    <t>ND-2941</t>
  </si>
  <si>
    <t>nd_kuf_551</t>
  </si>
  <si>
    <t>ND-2940</t>
  </si>
  <si>
    <t>ND-2939</t>
  </si>
  <si>
    <t>ND-2938</t>
  </si>
  <si>
    <t>ND-2937</t>
  </si>
  <si>
    <t>ND-2936</t>
  </si>
  <si>
    <t>nd_kuf_550</t>
  </si>
  <si>
    <t>ND-2935</t>
  </si>
  <si>
    <t>ND-2934</t>
  </si>
  <si>
    <t>ND-2933</t>
  </si>
  <si>
    <t>ND-2932</t>
  </si>
  <si>
    <t>ND-2931</t>
  </si>
  <si>
    <t>ND-2930</t>
  </si>
  <si>
    <t>ND-2929</t>
  </si>
  <si>
    <t>ND-2928</t>
  </si>
  <si>
    <t>ND-2927</t>
  </si>
  <si>
    <t>ND-2926</t>
  </si>
  <si>
    <t>nd_kuf_549</t>
  </si>
  <si>
    <t>ND-2925</t>
  </si>
  <si>
    <t>ND-2924</t>
  </si>
  <si>
    <t>ND-2923</t>
  </si>
  <si>
    <t>ND-2922</t>
  </si>
  <si>
    <t>ND-2921</t>
  </si>
  <si>
    <t>nd_kuf_548</t>
  </si>
  <si>
    <t>ND-2920</t>
  </si>
  <si>
    <t>ND-2919</t>
  </si>
  <si>
    <t>ND-2918</t>
  </si>
  <si>
    <t>ND-2917</t>
  </si>
  <si>
    <t>ND-2916</t>
  </si>
  <si>
    <t>nd_kuf_547</t>
  </si>
  <si>
    <t>ND-2915</t>
  </si>
  <si>
    <t>ND-2914</t>
  </si>
  <si>
    <t>ND-2913</t>
  </si>
  <si>
    <t>ND-2912</t>
  </si>
  <si>
    <t>ND-2911</t>
  </si>
  <si>
    <t>nd_kuf_546</t>
  </si>
  <si>
    <t>ND-2910</t>
  </si>
  <si>
    <t>ND-2909</t>
  </si>
  <si>
    <t>ND-2908</t>
  </si>
  <si>
    <t>ND-2907</t>
  </si>
  <si>
    <t>ND-2906</t>
  </si>
  <si>
    <t>nd_kuf_545</t>
  </si>
  <si>
    <t>ND-2905</t>
  </si>
  <si>
    <t>ND-2904</t>
  </si>
  <si>
    <t>ND-2903</t>
  </si>
  <si>
    <t>ND-2902</t>
  </si>
  <si>
    <t>ND-2901</t>
  </si>
  <si>
    <t>ND-2900</t>
  </si>
  <si>
    <t>ND-2899</t>
  </si>
  <si>
    <t>ND-2898</t>
  </si>
  <si>
    <t>ND-2897</t>
  </si>
  <si>
    <t>ND-2896</t>
  </si>
  <si>
    <t>nd_kuf_544</t>
  </si>
  <si>
    <t>ND-2895</t>
  </si>
  <si>
    <t>ND-2894</t>
  </si>
  <si>
    <t>ND-2893</t>
  </si>
  <si>
    <t>ND-2892</t>
  </si>
  <si>
    <t>ND-2891</t>
  </si>
  <si>
    <t>ND-2890</t>
  </si>
  <si>
    <t>ND-2889</t>
  </si>
  <si>
    <t>ND-2888</t>
  </si>
  <si>
    <t>ND-2887</t>
  </si>
  <si>
    <t>ND-2886</t>
  </si>
  <si>
    <t>nd_kuf_543</t>
  </si>
  <si>
    <t>ND-2885</t>
  </si>
  <si>
    <t>ND-2884</t>
  </si>
  <si>
    <t>ND-2882</t>
  </si>
  <si>
    <t>ND-2881</t>
  </si>
  <si>
    <t>ND-2880</t>
  </si>
  <si>
    <t>ND-2879</t>
  </si>
  <si>
    <t>ND-2878</t>
  </si>
  <si>
    <t>ND-2877</t>
  </si>
  <si>
    <t>ND-2876</t>
  </si>
  <si>
    <t>nd_kuf_542</t>
  </si>
  <si>
    <t>ND-2875</t>
  </si>
  <si>
    <t>ND-2874</t>
  </si>
  <si>
    <t>ND-2873</t>
  </si>
  <si>
    <t>nd_kuf_541</t>
  </si>
  <si>
    <t>ND-2870</t>
  </si>
  <si>
    <t>ND-2869</t>
  </si>
  <si>
    <t>ND-2868</t>
  </si>
  <si>
    <t>ND-2867</t>
  </si>
  <si>
    <t>ND-2864</t>
  </si>
  <si>
    <t>ND-2863</t>
  </si>
  <si>
    <t>ND-2862</t>
  </si>
  <si>
    <t>ND-2861</t>
  </si>
  <si>
    <t>nd_kuf_540</t>
  </si>
  <si>
    <t>ND-2860</t>
  </si>
  <si>
    <t>ND-2859</t>
  </si>
  <si>
    <t>ND-2858</t>
  </si>
  <si>
    <t>ND-2857</t>
  </si>
  <si>
    <t>ND-2856</t>
  </si>
  <si>
    <t>nd_kuf_539</t>
  </si>
  <si>
    <t>ND-2855</t>
  </si>
  <si>
    <t>ND-2854</t>
  </si>
  <si>
    <t>ND-2853</t>
  </si>
  <si>
    <t>ND-2852</t>
  </si>
  <si>
    <t>ND-2851</t>
  </si>
  <si>
    <t>nd_kuf_538</t>
  </si>
  <si>
    <t>ND-2850</t>
  </si>
  <si>
    <t>ND-2849</t>
  </si>
  <si>
    <t>ND-2848</t>
  </si>
  <si>
    <t>ND-2847</t>
  </si>
  <si>
    <t>ND-2846</t>
  </si>
  <si>
    <t>nd_kuf_537</t>
  </si>
  <si>
    <t>ND-2845</t>
  </si>
  <si>
    <t>ND-2844</t>
  </si>
  <si>
    <t>ND-2843</t>
  </si>
  <si>
    <t>ND-2842</t>
  </si>
  <si>
    <t>ND-2841</t>
  </si>
  <si>
    <t>nd_kuf_536</t>
  </si>
  <si>
    <t>ND-2840</t>
  </si>
  <si>
    <t>ND-2839</t>
  </si>
  <si>
    <t>ND-2838</t>
  </si>
  <si>
    <t>ND-2837</t>
  </si>
  <si>
    <t>ND-2836</t>
  </si>
  <si>
    <t>nd_kuf_535</t>
  </si>
  <si>
    <t>ND-2835</t>
  </si>
  <si>
    <t>ND-2834</t>
  </si>
  <si>
    <t>ND-2833</t>
  </si>
  <si>
    <t>ND-2832</t>
  </si>
  <si>
    <t>ND-2831</t>
  </si>
  <si>
    <t>nd_kuf_534</t>
  </si>
  <si>
    <t>ND-2830</t>
  </si>
  <si>
    <t>ND-2829</t>
  </si>
  <si>
    <t>ND-2828</t>
  </si>
  <si>
    <t>ND-2827</t>
  </si>
  <si>
    <t>nd_kuf_533</t>
  </si>
  <si>
    <t>ND-2825</t>
  </si>
  <si>
    <t>ND-2824</t>
  </si>
  <si>
    <t>ND-2823</t>
  </si>
  <si>
    <t>ND-2822</t>
  </si>
  <si>
    <t>ND-2821</t>
  </si>
  <si>
    <t>nd_juf_532</t>
  </si>
  <si>
    <t>ND-2820</t>
  </si>
  <si>
    <t>ND-2819</t>
  </si>
  <si>
    <t>ND-2818</t>
  </si>
  <si>
    <t>ND-2817</t>
  </si>
  <si>
    <t>ND-2816</t>
  </si>
  <si>
    <t>nd_juf_531</t>
  </si>
  <si>
    <t>ND-2815</t>
  </si>
  <si>
    <t>ND-2814</t>
  </si>
  <si>
    <t>ND-2813</t>
  </si>
  <si>
    <t>ND-2812</t>
  </si>
  <si>
    <t>ND-2811</t>
  </si>
  <si>
    <t>nd_juf_530</t>
  </si>
  <si>
    <t>ND-2810</t>
  </si>
  <si>
    <t>ND-2809</t>
  </si>
  <si>
    <t>ND-2808</t>
  </si>
  <si>
    <t>ND-2807</t>
  </si>
  <si>
    <t>ND-2806</t>
  </si>
  <si>
    <t>nd_juf_529</t>
  </si>
  <si>
    <t>ND-2805</t>
  </si>
  <si>
    <t>ND-2804</t>
  </si>
  <si>
    <t>ND-2803</t>
  </si>
  <si>
    <t>ND-2802</t>
  </si>
  <si>
    <t>ND-2801</t>
  </si>
  <si>
    <t>nd_juf_528</t>
  </si>
  <si>
    <t>ND-2800</t>
  </si>
  <si>
    <t>ND-2799</t>
  </si>
  <si>
    <t>ND-2798</t>
  </si>
  <si>
    <t>ND-2797</t>
  </si>
  <si>
    <t>ND-2796</t>
  </si>
  <si>
    <t>nd_juf_527</t>
  </si>
  <si>
    <t>ND-2795</t>
  </si>
  <si>
    <t>ND-2794</t>
  </si>
  <si>
    <t>ND-2793</t>
  </si>
  <si>
    <t>ND-2792</t>
  </si>
  <si>
    <t>ND-2791</t>
  </si>
  <si>
    <t>nd_juf_526</t>
  </si>
  <si>
    <t>ND-2790</t>
  </si>
  <si>
    <t>ND-2789</t>
  </si>
  <si>
    <t>ND-2788</t>
  </si>
  <si>
    <t>ND-2787</t>
  </si>
  <si>
    <t>ND-2786</t>
  </si>
  <si>
    <t>ND-2785</t>
  </si>
  <si>
    <t>ND-2784</t>
  </si>
  <si>
    <t>ND-2783</t>
  </si>
  <si>
    <t>ND-2782</t>
  </si>
  <si>
    <t>ND-2781</t>
  </si>
  <si>
    <t>nd_juf_525</t>
  </si>
  <si>
    <t>ND-2780</t>
  </si>
  <si>
    <t>ND-2779</t>
  </si>
  <si>
    <t>ND-2778</t>
  </si>
  <si>
    <t>ND-2777</t>
  </si>
  <si>
    <t>ND-2776</t>
  </si>
  <si>
    <t>nd_juf_524</t>
  </si>
  <si>
    <t>ND-2775</t>
  </si>
  <si>
    <t>ND-2774</t>
  </si>
  <si>
    <t>ND-2773</t>
  </si>
  <si>
    <t>ND-2772</t>
  </si>
  <si>
    <t>ND-2771</t>
  </si>
  <si>
    <t>nd_juf_523</t>
  </si>
  <si>
    <t>ND-2770</t>
  </si>
  <si>
    <t>ND-2769</t>
  </si>
  <si>
    <t>ND-2768</t>
  </si>
  <si>
    <t>ND-2767</t>
  </si>
  <si>
    <t>ND-2766</t>
  </si>
  <si>
    <t>nd_juf_522</t>
  </si>
  <si>
    <t>ND-2765</t>
  </si>
  <si>
    <t>ND-2764</t>
  </si>
  <si>
    <t>ND-2763</t>
  </si>
  <si>
    <t>ND-2762</t>
  </si>
  <si>
    <t>ND-2761</t>
  </si>
  <si>
    <t>nd_juf_521</t>
  </si>
  <si>
    <t>ND-2760</t>
  </si>
  <si>
    <t>ND-2759</t>
  </si>
  <si>
    <t>ND-2758</t>
  </si>
  <si>
    <t>ND-2757</t>
  </si>
  <si>
    <t>ND-2756</t>
  </si>
  <si>
    <t>ND-2755</t>
  </si>
  <si>
    <t>ND-2754</t>
  </si>
  <si>
    <t>ND-2753</t>
  </si>
  <si>
    <t>ND-2752</t>
  </si>
  <si>
    <t>ND-2751</t>
  </si>
  <si>
    <t>nd_juf_520</t>
  </si>
  <si>
    <t>ND-2750</t>
  </si>
  <si>
    <t>ND-2749</t>
  </si>
  <si>
    <t>ND-2748</t>
  </si>
  <si>
    <t>ND-2747</t>
  </si>
  <si>
    <t>ND-2746</t>
  </si>
  <si>
    <t>nd_juf_519</t>
  </si>
  <si>
    <t>ND-2745</t>
  </si>
  <si>
    <t>ND-2744</t>
  </si>
  <si>
    <t>ND-2743</t>
  </si>
  <si>
    <t>ND-2742</t>
  </si>
  <si>
    <t>ND-2741</t>
  </si>
  <si>
    <t>nd_juf_518</t>
  </si>
  <si>
    <t>ND-2740</t>
  </si>
  <si>
    <t>ND-2739</t>
  </si>
  <si>
    <t>ND-2738</t>
  </si>
  <si>
    <t>ND-2737</t>
  </si>
  <si>
    <t>ND-2736</t>
  </si>
  <si>
    <t>ND-2735</t>
  </si>
  <si>
    <t>ND-2734</t>
  </si>
  <si>
    <t>ND-2733</t>
  </si>
  <si>
    <t>ND-2732</t>
  </si>
  <si>
    <t>ND-2731</t>
  </si>
  <si>
    <t>nd_juf_517</t>
  </si>
  <si>
    <t>ND-2730</t>
  </si>
  <si>
    <t>ND-2729</t>
  </si>
  <si>
    <t>ND-2728</t>
  </si>
  <si>
    <t>ND-2727</t>
  </si>
  <si>
    <t>ND-2726</t>
  </si>
  <si>
    <t>nd_juf_516</t>
  </si>
  <si>
    <t>ND-2725</t>
  </si>
  <si>
    <t>ND-2724</t>
  </si>
  <si>
    <t>ND-2723</t>
  </si>
  <si>
    <t>ND-2722</t>
  </si>
  <si>
    <t>ND-2721</t>
  </si>
  <si>
    <t>ND-2720</t>
  </si>
  <si>
    <t>ND-2719</t>
  </si>
  <si>
    <t>ND-2718</t>
  </si>
  <si>
    <t>ND-2717</t>
  </si>
  <si>
    <t>ND-2716</t>
  </si>
  <si>
    <t>nd_juf_515</t>
  </si>
  <si>
    <t>ND-2715</t>
  </si>
  <si>
    <t>ND-2714</t>
  </si>
  <si>
    <t>ND-2713</t>
  </si>
  <si>
    <t>ND-2712</t>
  </si>
  <si>
    <t>ND-2711</t>
  </si>
  <si>
    <t>nd_juf_514</t>
  </si>
  <si>
    <t>ND-2710</t>
  </si>
  <si>
    <t>ND-2709</t>
  </si>
  <si>
    <t>ND-2708</t>
  </si>
  <si>
    <t>ND-2707</t>
  </si>
  <si>
    <t>ND-2706</t>
  </si>
  <si>
    <t>nd_juf_513</t>
  </si>
  <si>
    <t>ND-2705</t>
  </si>
  <si>
    <t>ND-2704</t>
  </si>
  <si>
    <t>ND-2703</t>
  </si>
  <si>
    <t>ND-2702</t>
  </si>
  <si>
    <t>ND-2701</t>
  </si>
  <si>
    <t>nd_juf_512</t>
  </si>
  <si>
    <t>ND-2700</t>
  </si>
  <si>
    <t>ND-2699</t>
  </si>
  <si>
    <t>ND-2698</t>
  </si>
  <si>
    <t>ND-2697</t>
  </si>
  <si>
    <t>ND-2696</t>
  </si>
  <si>
    <t>nd_juf_511</t>
  </si>
  <si>
    <t>ND-2695</t>
  </si>
  <si>
    <t>ND-2694</t>
  </si>
  <si>
    <t>ND-2693</t>
  </si>
  <si>
    <t>ND-2692</t>
  </si>
  <si>
    <t>ND-2691</t>
  </si>
  <si>
    <t>nd_juf_510</t>
  </si>
  <si>
    <t>ND-2690</t>
  </si>
  <si>
    <t>ND-2689</t>
  </si>
  <si>
    <t>ND-2688</t>
  </si>
  <si>
    <t>ND-2687</t>
  </si>
  <si>
    <t>ND-2686</t>
  </si>
  <si>
    <t>nd_ben_509</t>
  </si>
  <si>
    <t>ND-2685</t>
  </si>
  <si>
    <t>ND-2684</t>
  </si>
  <si>
    <t>ND-2683</t>
  </si>
  <si>
    <t>ND-2682</t>
  </si>
  <si>
    <t>ND-2681</t>
  </si>
  <si>
    <t>nd_ben_508</t>
  </si>
  <si>
    <t>ND-2680</t>
  </si>
  <si>
    <t>ND-2679</t>
  </si>
  <si>
    <t>ND-2678</t>
  </si>
  <si>
    <t>ND-2677</t>
  </si>
  <si>
    <t>ND-2676</t>
  </si>
  <si>
    <t>nd_seb_507</t>
  </si>
  <si>
    <t>ND-2675</t>
  </si>
  <si>
    <t>ND-2674</t>
  </si>
  <si>
    <t>ND-2673</t>
  </si>
  <si>
    <t>ND-2672</t>
  </si>
  <si>
    <t>ND-2671</t>
  </si>
  <si>
    <t>nd_seb_506</t>
  </si>
  <si>
    <t>ND-2670</t>
  </si>
  <si>
    <t>ND-2669</t>
  </si>
  <si>
    <t>ND-2668</t>
  </si>
  <si>
    <t>ND-2667</t>
  </si>
  <si>
    <t>ND-2666</t>
  </si>
  <si>
    <t>nd_seb_505</t>
  </si>
  <si>
    <t>ND-2665</t>
  </si>
  <si>
    <t>ND-2664</t>
  </si>
  <si>
    <t>ND-2663</t>
  </si>
  <si>
    <t>ND-2662</t>
  </si>
  <si>
    <t>ND-2661</t>
  </si>
  <si>
    <t>nd_seb_504</t>
  </si>
  <si>
    <t>ND-2660</t>
  </si>
  <si>
    <t>ND-2659</t>
  </si>
  <si>
    <t>ND-2658</t>
  </si>
  <si>
    <t>ND-2657</t>
  </si>
  <si>
    <t>ND-2656</t>
  </si>
  <si>
    <t>nd_seb_503</t>
  </si>
  <si>
    <t>ND-2655</t>
  </si>
  <si>
    <t>ND-2653</t>
  </si>
  <si>
    <t>ND-2652</t>
  </si>
  <si>
    <t>ND-2651</t>
  </si>
  <si>
    <t>nd_seb_502</t>
  </si>
  <si>
    <t>ND-2650</t>
  </si>
  <si>
    <t>ND-2649</t>
  </si>
  <si>
    <t>ND-2648</t>
  </si>
  <si>
    <t>ND-2647</t>
  </si>
  <si>
    <t>ND-2646</t>
  </si>
  <si>
    <t>nd_seb_501</t>
  </si>
  <si>
    <t>ND-2645</t>
  </si>
  <si>
    <t>ND-2644</t>
  </si>
  <si>
    <t>ND-2643</t>
  </si>
  <si>
    <t>ND-2642</t>
  </si>
  <si>
    <t>ND-2641</t>
  </si>
  <si>
    <t>nd_seb_500</t>
  </si>
  <si>
    <t>ND-2640</t>
  </si>
  <si>
    <t>ND-2639</t>
  </si>
  <si>
    <t>ND-2638</t>
  </si>
  <si>
    <t>ND-2637</t>
  </si>
  <si>
    <t>ND-2636</t>
  </si>
  <si>
    <t>nd_seb_499</t>
  </si>
  <si>
    <t>ND-2631</t>
  </si>
  <si>
    <t>nd_seb_498</t>
  </si>
  <si>
    <t>ND-2630</t>
  </si>
  <si>
    <t>ND-2629</t>
  </si>
  <si>
    <t>ND-2628</t>
  </si>
  <si>
    <t>ND-2626</t>
  </si>
  <si>
    <t>nd_seb_497</t>
  </si>
  <si>
    <t>ND-2624</t>
  </si>
  <si>
    <t>ND-2621</t>
  </si>
  <si>
    <t>nd_seb_496</t>
  </si>
  <si>
    <t>ND-2620</t>
  </si>
  <si>
    <t>ND-2619</t>
  </si>
  <si>
    <t>ND-2618</t>
  </si>
  <si>
    <t>ND-2617</t>
  </si>
  <si>
    <t>ND-2616</t>
  </si>
  <si>
    <t>nd_seb_495</t>
  </si>
  <si>
    <t>ND-2615</t>
  </si>
  <si>
    <t>ND-2614</t>
  </si>
  <si>
    <t>ND-2613</t>
  </si>
  <si>
    <t>ND-2612</t>
  </si>
  <si>
    <t>ND-2611</t>
  </si>
  <si>
    <t>nd_seb_494</t>
  </si>
  <si>
    <t>ND-2608</t>
  </si>
  <si>
    <t>ND-2607</t>
  </si>
  <si>
    <t>ND-2606</t>
  </si>
  <si>
    <t>nd_seb_493</t>
  </si>
  <si>
    <t>ND-2604</t>
  </si>
  <si>
    <t>ND-2602</t>
  </si>
  <si>
    <t>ND-2601</t>
  </si>
  <si>
    <t>nd_seb_492</t>
  </si>
  <si>
    <t>ND-2600</t>
  </si>
  <si>
    <t>ND-2599</t>
  </si>
  <si>
    <t>ND-2598</t>
  </si>
  <si>
    <t>ND-2597</t>
  </si>
  <si>
    <t>ND-2596</t>
  </si>
  <si>
    <t>nd_seb_491</t>
  </si>
  <si>
    <t>ND-2595</t>
  </si>
  <si>
    <t>ND-2594</t>
  </si>
  <si>
    <t>ND-2593</t>
  </si>
  <si>
    <t>ND-2592</t>
  </si>
  <si>
    <t>ND-2591</t>
  </si>
  <si>
    <t>nd_seb_490</t>
  </si>
  <si>
    <t>ND-2590</t>
  </si>
  <si>
    <t>ND-2589</t>
  </si>
  <si>
    <t>ND-2588</t>
  </si>
  <si>
    <t>ND-2587</t>
  </si>
  <si>
    <t>ND-2586</t>
  </si>
  <si>
    <t>nd_seb_489</t>
  </si>
  <si>
    <t>ND-2585</t>
  </si>
  <si>
    <t>ND-2584</t>
  </si>
  <si>
    <t>ND-2583</t>
  </si>
  <si>
    <t>ND-2582</t>
  </si>
  <si>
    <t>ND-2581</t>
  </si>
  <si>
    <t>nd_seb_488</t>
  </si>
  <si>
    <t>ND-2580</t>
  </si>
  <si>
    <t>ND-2579</t>
  </si>
  <si>
    <t>ND-2578</t>
  </si>
  <si>
    <t>ND-2577</t>
  </si>
  <si>
    <t>ND-2576</t>
  </si>
  <si>
    <t>nd_seb_487</t>
  </si>
  <si>
    <t>ND-2575</t>
  </si>
  <si>
    <t>ND-2574</t>
  </si>
  <si>
    <t>ND-2573</t>
  </si>
  <si>
    <t>ND-2572</t>
  </si>
  <si>
    <t>ND-2571</t>
  </si>
  <si>
    <t>nd_seb_486</t>
  </si>
  <si>
    <t>ND-2570</t>
  </si>
  <si>
    <t>ND-2569</t>
  </si>
  <si>
    <t>ND-2568</t>
  </si>
  <si>
    <t>ND-2567</t>
  </si>
  <si>
    <t>ND-2566</t>
  </si>
  <si>
    <t>ND-2565</t>
  </si>
  <si>
    <t>ND-2564</t>
  </si>
  <si>
    <t>ND-2563</t>
  </si>
  <si>
    <t>ND-2562</t>
  </si>
  <si>
    <t>ND-2561</t>
  </si>
  <si>
    <t>ND-2560</t>
  </si>
  <si>
    <t>ND-2559</t>
  </si>
  <si>
    <t>ND-2558</t>
  </si>
  <si>
    <t>ND-2557</t>
  </si>
  <si>
    <t>ND-2556</t>
  </si>
  <si>
    <t>nd_seb_485</t>
  </si>
  <si>
    <t>ND-2555</t>
  </si>
  <si>
    <t>ND-2554</t>
  </si>
  <si>
    <t>ND-2553</t>
  </si>
  <si>
    <t>ND-2552</t>
  </si>
  <si>
    <t>ND-2551</t>
  </si>
  <si>
    <t>nd_seb_484</t>
  </si>
  <si>
    <t>ND-2550</t>
  </si>
  <si>
    <t>ND-2549</t>
  </si>
  <si>
    <t>ND-2548</t>
  </si>
  <si>
    <t>ND-2547</t>
  </si>
  <si>
    <t>ND-2546</t>
  </si>
  <si>
    <t>nd_seb_483</t>
  </si>
  <si>
    <t>ND-2545</t>
  </si>
  <si>
    <t>ND-2544</t>
  </si>
  <si>
    <t>ND-2543</t>
  </si>
  <si>
    <t>ND-2542</t>
  </si>
  <si>
    <t>ND-2541</t>
  </si>
  <si>
    <t>nd_nal_482</t>
  </si>
  <si>
    <t>ND-2540</t>
  </si>
  <si>
    <t>ND-2539</t>
  </si>
  <si>
    <t>ND-2538</t>
  </si>
  <si>
    <t>ND-2537</t>
  </si>
  <si>
    <t>ND-2536</t>
  </si>
  <si>
    <t>nd_nal_481</t>
  </si>
  <si>
    <t>ND-2535</t>
  </si>
  <si>
    <t>ND-2534</t>
  </si>
  <si>
    <t>ND-2533</t>
  </si>
  <si>
    <t>ND-2532</t>
  </si>
  <si>
    <t>ND-2531</t>
  </si>
  <si>
    <t>nd_nal_480</t>
  </si>
  <si>
    <t>ND-2530</t>
  </si>
  <si>
    <t>ND-2529</t>
  </si>
  <si>
    <t>ND-2528</t>
  </si>
  <si>
    <t>ND-2527</t>
  </si>
  <si>
    <t>ND-2526</t>
  </si>
  <si>
    <t>nd_nal_479</t>
  </si>
  <si>
    <t>ND-2525</t>
  </si>
  <si>
    <t>ND-2524</t>
  </si>
  <si>
    <t>ND-2523</t>
  </si>
  <si>
    <t>ND-2522</t>
  </si>
  <si>
    <t>ND-2521</t>
  </si>
  <si>
    <t>nd_nal_478</t>
  </si>
  <si>
    <t>ND-2520</t>
  </si>
  <si>
    <t>ND-2519</t>
  </si>
  <si>
    <t>ND-2518</t>
  </si>
  <si>
    <t>ND-2517</t>
  </si>
  <si>
    <t>ND-2516</t>
  </si>
  <si>
    <t>nd_nal_477</t>
  </si>
  <si>
    <t>ND-2515</t>
  </si>
  <si>
    <t>ND-2514</t>
  </si>
  <si>
    <t>ND-2513</t>
  </si>
  <si>
    <t>ND-2512</t>
  </si>
  <si>
    <t>ND-2511</t>
  </si>
  <si>
    <t>nd_nal_476</t>
  </si>
  <si>
    <t>ND-2510</t>
  </si>
  <si>
    <t>ND-2509</t>
  </si>
  <si>
    <t>ND-2508</t>
  </si>
  <si>
    <t>ND-2507</t>
  </si>
  <si>
    <t>ND-2506</t>
  </si>
  <si>
    <t>nd_nal_475</t>
  </si>
  <si>
    <t>ND-2505</t>
  </si>
  <si>
    <t>ND-2504</t>
  </si>
  <si>
    <t>ND-2503</t>
  </si>
  <si>
    <t>ND-2502</t>
  </si>
  <si>
    <t>ND-2501</t>
  </si>
  <si>
    <t>nd_nal_474</t>
  </si>
  <si>
    <t>ND-2500</t>
  </si>
  <si>
    <t>ND-2499</t>
  </si>
  <si>
    <t>ND-2498</t>
  </si>
  <si>
    <t>ND-2497</t>
  </si>
  <si>
    <t>ND-2496</t>
  </si>
  <si>
    <t>nd_nal_473</t>
  </si>
  <si>
    <t>ND-2495</t>
  </si>
  <si>
    <t>ND-2494</t>
  </si>
  <si>
    <t>ND-2493</t>
  </si>
  <si>
    <t>ND-2492</t>
  </si>
  <si>
    <t>ND-2491</t>
  </si>
  <si>
    <t>nd_nal_472</t>
  </si>
  <si>
    <t>ND-2490</t>
  </si>
  <si>
    <t>ND-2489</t>
  </si>
  <si>
    <t>ND-2488</t>
  </si>
  <si>
    <t>ND-2487</t>
  </si>
  <si>
    <t>ND-2486</t>
  </si>
  <si>
    <t>ND-2485</t>
  </si>
  <si>
    <t>ND-2484</t>
  </si>
  <si>
    <t>ND-2483</t>
  </si>
  <si>
    <t>ND-2482</t>
  </si>
  <si>
    <t>ND-2481</t>
  </si>
  <si>
    <t>nd_nal_471</t>
  </si>
  <si>
    <t>ND-2480</t>
  </si>
  <si>
    <t>ND-2479</t>
  </si>
  <si>
    <t>ND-2478</t>
  </si>
  <si>
    <t>ND-2477</t>
  </si>
  <si>
    <t>ND-2476</t>
  </si>
  <si>
    <t>ND-2475</t>
  </si>
  <si>
    <t>ND-2474</t>
  </si>
  <si>
    <t>ND-2473</t>
  </si>
  <si>
    <t>ND-2472</t>
  </si>
  <si>
    <t>ND-2471</t>
  </si>
  <si>
    <t>nd_nal_470</t>
  </si>
  <si>
    <t>ND-2470</t>
  </si>
  <si>
    <t>ND-2469</t>
  </si>
  <si>
    <t>ND-2468</t>
  </si>
  <si>
    <t>ND-2467</t>
  </si>
  <si>
    <t>ND-2466</t>
  </si>
  <si>
    <t>nd_nal_469</t>
  </si>
  <si>
    <t>ND-2465</t>
  </si>
  <si>
    <t>ND-2464</t>
  </si>
  <si>
    <t>ND-2463</t>
  </si>
  <si>
    <t>ND-2462</t>
  </si>
  <si>
    <t>ND-2461</t>
  </si>
  <si>
    <t>nd_nal_468</t>
  </si>
  <si>
    <t>ND-2460</t>
  </si>
  <si>
    <t>ND-2459</t>
  </si>
  <si>
    <t>ND-2458</t>
  </si>
  <si>
    <t>ND-2457</t>
  </si>
  <si>
    <t>ND-2456</t>
  </si>
  <si>
    <t>nd_nal_467</t>
  </si>
  <si>
    <t>ND-2455</t>
  </si>
  <si>
    <t>ND-2454</t>
  </si>
  <si>
    <t>ND-2453</t>
  </si>
  <si>
    <t>ND-2452</t>
  </si>
  <si>
    <t>ND-2451</t>
  </si>
  <si>
    <t>nd_nal_466</t>
  </si>
  <si>
    <t>ND-2450</t>
  </si>
  <si>
    <t>ND-2449</t>
  </si>
  <si>
    <t>ND-2448</t>
  </si>
  <si>
    <t>ND-2447</t>
  </si>
  <si>
    <t>ND-2446</t>
  </si>
  <si>
    <t>nd_nal_465</t>
  </si>
  <si>
    <t>ND-2445</t>
  </si>
  <si>
    <t>ND-2444</t>
  </si>
  <si>
    <t>ND-2443</t>
  </si>
  <si>
    <t>ND-2442</t>
  </si>
  <si>
    <t>ND-2441</t>
  </si>
  <si>
    <t>nd_nal_464</t>
  </si>
  <si>
    <t>ND-2440</t>
  </si>
  <si>
    <t>ND-2439</t>
  </si>
  <si>
    <t>ND-2438</t>
  </si>
  <si>
    <t>ND-2437</t>
  </si>
  <si>
    <t>ND-2436</t>
  </si>
  <si>
    <t>nd_nal_463</t>
  </si>
  <si>
    <t>ND-2435</t>
  </si>
  <si>
    <t>ND-2434</t>
  </si>
  <si>
    <t>ND-2433</t>
  </si>
  <si>
    <t>ND-2432</t>
  </si>
  <si>
    <t>ND-2431</t>
  </si>
  <si>
    <t>nd_nal_462</t>
  </si>
  <si>
    <t>ND-2430</t>
  </si>
  <si>
    <t>ND-2429</t>
  </si>
  <si>
    <t>ND-2428</t>
  </si>
  <si>
    <t>ND-2427</t>
  </si>
  <si>
    <t>ND-2426</t>
  </si>
  <si>
    <t>nd_nal_461</t>
  </si>
  <si>
    <t>ND-2425</t>
  </si>
  <si>
    <t>ND-2424</t>
  </si>
  <si>
    <t>ND-2423</t>
  </si>
  <si>
    <t>ND-2422</t>
  </si>
  <si>
    <t>ND-2421</t>
  </si>
  <si>
    <t>nd_nal_460</t>
  </si>
  <si>
    <t>ND-2420</t>
  </si>
  <si>
    <t>ND-2419</t>
  </si>
  <si>
    <t>ND-2418</t>
  </si>
  <si>
    <t>ND-2417</t>
  </si>
  <si>
    <t>ND-2416</t>
  </si>
  <si>
    <t>nd_nal_459</t>
  </si>
  <si>
    <t>ND-2415</t>
  </si>
  <si>
    <t>ND-2414</t>
  </si>
  <si>
    <t>ND-2413</t>
  </si>
  <si>
    <t>ND-2412</t>
  </si>
  <si>
    <t>ND-2411</t>
  </si>
  <si>
    <t>nd_nal_458</t>
  </si>
  <si>
    <t>ND-2410</t>
  </si>
  <si>
    <t>ND-2409</t>
  </si>
  <si>
    <t>ND-2408</t>
  </si>
  <si>
    <t>ND-2407</t>
  </si>
  <si>
    <t>ND-2406</t>
  </si>
  <si>
    <t>nd_ben_457</t>
  </si>
  <si>
    <t>ND-2405</t>
  </si>
  <si>
    <t>ND-2404</t>
  </si>
  <si>
    <t>ND-2403</t>
  </si>
  <si>
    <t>ND-2402</t>
  </si>
  <si>
    <t>ND-2401</t>
  </si>
  <si>
    <t>nd_ben_456</t>
  </si>
  <si>
    <t>ND-2400</t>
  </si>
  <si>
    <t>ND-2399</t>
  </si>
  <si>
    <t>ND-2398</t>
  </si>
  <si>
    <t>ND-2397</t>
  </si>
  <si>
    <t>ND-2396</t>
  </si>
  <si>
    <t>nd_ben_455</t>
  </si>
  <si>
    <t>ND-2395</t>
  </si>
  <si>
    <t>ND-2394</t>
  </si>
  <si>
    <t>ND-2393</t>
  </si>
  <si>
    <t>ND-2392</t>
  </si>
  <si>
    <t>ND-2391</t>
  </si>
  <si>
    <t>nd_ben_454</t>
  </si>
  <si>
    <t>ND-2390</t>
  </si>
  <si>
    <t>ND-2389</t>
  </si>
  <si>
    <t>ND-2388</t>
  </si>
  <si>
    <t>ND-2387</t>
  </si>
  <si>
    <t>ND-2386</t>
  </si>
  <si>
    <t>nd_ben_453</t>
  </si>
  <si>
    <t>ND-2385</t>
  </si>
  <si>
    <t>ND-2384</t>
  </si>
  <si>
    <t>ND-2383</t>
  </si>
  <si>
    <t>ND-2382</t>
  </si>
  <si>
    <t>ND-2381</t>
  </si>
  <si>
    <t>nd_ben_452</t>
  </si>
  <si>
    <t>ND-2380</t>
  </si>
  <si>
    <t>ND-2379</t>
  </si>
  <si>
    <t>ND-2378</t>
  </si>
  <si>
    <t>ND-2377</t>
  </si>
  <si>
    <t>ND-2376</t>
  </si>
  <si>
    <t>nd_ben_451</t>
  </si>
  <si>
    <t>ND-2375</t>
  </si>
  <si>
    <t>ND-2374</t>
  </si>
  <si>
    <t>ND-2373</t>
  </si>
  <si>
    <t>ND-2372</t>
  </si>
  <si>
    <t>ND-2371</t>
  </si>
  <si>
    <t>nd_ben_450</t>
  </si>
  <si>
    <t>ND-2370</t>
  </si>
  <si>
    <t>ND-2369</t>
  </si>
  <si>
    <t>ND-2368</t>
  </si>
  <si>
    <t>ND-2367</t>
  </si>
  <si>
    <t>ND-2366</t>
  </si>
  <si>
    <t>nd_ben_449</t>
  </si>
  <si>
    <t>ND-2365</t>
  </si>
  <si>
    <t>ND-2364</t>
  </si>
  <si>
    <t>ND-2363</t>
  </si>
  <si>
    <t>ND-2362</t>
  </si>
  <si>
    <t>ND-2361</t>
  </si>
  <si>
    <t>nd_ben_448</t>
  </si>
  <si>
    <t>ND-2360</t>
  </si>
  <si>
    <t>ND-2359</t>
  </si>
  <si>
    <t>ND-2358</t>
  </si>
  <si>
    <t>ND-2357</t>
  </si>
  <si>
    <t>ND-2356</t>
  </si>
  <si>
    <t>nd_ben_447</t>
  </si>
  <si>
    <t>ND-2355</t>
  </si>
  <si>
    <t>ND-2354</t>
  </si>
  <si>
    <t>ND-2353</t>
  </si>
  <si>
    <t>ND-2352</t>
  </si>
  <si>
    <t>ND-2351</t>
  </si>
  <si>
    <t>nd_ben_446</t>
  </si>
  <si>
    <t>ND-2350</t>
  </si>
  <si>
    <t>ND-2349</t>
  </si>
  <si>
    <t>ND-2348</t>
  </si>
  <si>
    <t>ND-2347</t>
  </si>
  <si>
    <t>ND-2346</t>
  </si>
  <si>
    <t>nd_ben_445</t>
  </si>
  <si>
    <t>ND-2345</t>
  </si>
  <si>
    <t>ND-2344</t>
  </si>
  <si>
    <t>ND-2343</t>
  </si>
  <si>
    <t>ND-2342</t>
  </si>
  <si>
    <t>ND-2341</t>
  </si>
  <si>
    <t>nd_ben_444</t>
  </si>
  <si>
    <t>ND-2340</t>
  </si>
  <si>
    <t>ND-2339</t>
  </si>
  <si>
    <t>ND-2338</t>
  </si>
  <si>
    <t>ND-2337</t>
  </si>
  <si>
    <t>ND-2336</t>
  </si>
  <si>
    <t>nd_ben_443</t>
  </si>
  <si>
    <t>ND-2335</t>
  </si>
  <si>
    <t>ND-2334</t>
  </si>
  <si>
    <t>ND-2333</t>
  </si>
  <si>
    <t>ND-2332</t>
  </si>
  <si>
    <t>ND-2331</t>
  </si>
  <si>
    <t>nd_ben_442</t>
  </si>
  <si>
    <t>ND-2330</t>
  </si>
  <si>
    <t>ND-2329</t>
  </si>
  <si>
    <t>ND-2328</t>
  </si>
  <si>
    <t>ND-2327</t>
  </si>
  <si>
    <t>ND-2326</t>
  </si>
  <si>
    <t>nd_ben_441</t>
  </si>
  <si>
    <t>ND-2325</t>
  </si>
  <si>
    <t>ND-2324</t>
  </si>
  <si>
    <t>ND-2323</t>
  </si>
  <si>
    <t>ND-2322</t>
  </si>
  <si>
    <t>ND-2321</t>
  </si>
  <si>
    <t>nd_ben_440</t>
  </si>
  <si>
    <t>ND-2320</t>
  </si>
  <si>
    <t>ND-2319</t>
  </si>
  <si>
    <t>ND-2318</t>
  </si>
  <si>
    <t>ND-2317</t>
  </si>
  <si>
    <t>ND-2316</t>
  </si>
  <si>
    <t>nd_ben_439</t>
  </si>
  <si>
    <t>ND-2315</t>
  </si>
  <si>
    <t>ND-2314</t>
  </si>
  <si>
    <t>ND-2313</t>
  </si>
  <si>
    <t>ND-2312</t>
  </si>
  <si>
    <t>ND-2311</t>
  </si>
  <si>
    <t>nd_ben_438</t>
  </si>
  <si>
    <t>ND-2310</t>
  </si>
  <si>
    <t>ND-2309</t>
  </si>
  <si>
    <t>ND-2308</t>
  </si>
  <si>
    <t>ND-2307</t>
  </si>
  <si>
    <t>ND-2306</t>
  </si>
  <si>
    <t>nd_ben_437</t>
  </si>
  <si>
    <t>ND-2305</t>
  </si>
  <si>
    <t>ND-2304</t>
  </si>
  <si>
    <t>ND-2303</t>
  </si>
  <si>
    <t>ND-2302</t>
  </si>
  <si>
    <t>ND-2301</t>
  </si>
  <si>
    <t>nd_ben_436</t>
  </si>
  <si>
    <t>ND-2300</t>
  </si>
  <si>
    <t>ND-2299</t>
  </si>
  <si>
    <t>ND-2298</t>
  </si>
  <si>
    <t>ND-2297</t>
  </si>
  <si>
    <t>ND-2296</t>
  </si>
  <si>
    <t>nd_ben_435</t>
  </si>
  <si>
    <t>ND-2295</t>
  </si>
  <si>
    <t>ND-2294</t>
  </si>
  <si>
    <t>ND-2293</t>
  </si>
  <si>
    <t>ND-2292</t>
  </si>
  <si>
    <t>ND-2291</t>
  </si>
  <si>
    <t>nd_ben_434</t>
  </si>
  <si>
    <t>ND-2290</t>
  </si>
  <si>
    <t>ND-2289</t>
  </si>
  <si>
    <t>ND-2288</t>
  </si>
  <si>
    <t>ND-2287</t>
  </si>
  <si>
    <t>ND-2286</t>
  </si>
  <si>
    <t>nd_ben_433</t>
  </si>
  <si>
    <t>ND-2285</t>
  </si>
  <si>
    <t>ND-2284</t>
  </si>
  <si>
    <t>ND-2283</t>
  </si>
  <si>
    <t>ND-2282</t>
  </si>
  <si>
    <t>ND-2281</t>
  </si>
  <si>
    <t>nd_ja_432</t>
  </si>
  <si>
    <t>ND-2280</t>
  </si>
  <si>
    <t>ND-2279</t>
  </si>
  <si>
    <t>ND-2278</t>
  </si>
  <si>
    <t>ND-2277</t>
  </si>
  <si>
    <t>ND-2276</t>
  </si>
  <si>
    <t>nd_ja_431</t>
  </si>
  <si>
    <t>ND-2275</t>
  </si>
  <si>
    <t>ND-2274</t>
  </si>
  <si>
    <t>ND-2273</t>
  </si>
  <si>
    <t>ND-2272</t>
  </si>
  <si>
    <t>ND-2271</t>
  </si>
  <si>
    <t>nd_ja_430</t>
  </si>
  <si>
    <t>ND-2270</t>
  </si>
  <si>
    <t>ND-2269</t>
  </si>
  <si>
    <t>ND-2268</t>
  </si>
  <si>
    <t>ND-2267</t>
  </si>
  <si>
    <t>ND-2266</t>
  </si>
  <si>
    <t>nd_ja_429</t>
  </si>
  <si>
    <t>ND-2265</t>
  </si>
  <si>
    <t>ND-2264</t>
  </si>
  <si>
    <t>ND-2263</t>
  </si>
  <si>
    <t>ND-2262</t>
  </si>
  <si>
    <t>ND-2261</t>
  </si>
  <si>
    <t>nd_ja_428</t>
  </si>
  <si>
    <t>ND-2260</t>
  </si>
  <si>
    <t>ND-2259</t>
  </si>
  <si>
    <t>ND-2258</t>
  </si>
  <si>
    <t>ND-2257</t>
  </si>
  <si>
    <t>ND-2256</t>
  </si>
  <si>
    <t>nd_ja_427</t>
  </si>
  <si>
    <t>ND-2255</t>
  </si>
  <si>
    <t>ND-2254</t>
  </si>
  <si>
    <t>ND-2253</t>
  </si>
  <si>
    <t>ND-2252</t>
  </si>
  <si>
    <t>ND-2251</t>
  </si>
  <si>
    <t>nd_ja_426</t>
  </si>
  <si>
    <t>ND-2250</t>
  </si>
  <si>
    <t>ND-2249</t>
  </si>
  <si>
    <t>ND-2248</t>
  </si>
  <si>
    <t>ND-2247</t>
  </si>
  <si>
    <t>ND-2246</t>
  </si>
  <si>
    <t>nd_ja_425</t>
  </si>
  <si>
    <t>ND-2245</t>
  </si>
  <si>
    <t>ND-2244</t>
  </si>
  <si>
    <t>ND-2243</t>
  </si>
  <si>
    <t>ND-2242</t>
  </si>
  <si>
    <t>ND-2241</t>
  </si>
  <si>
    <t>nd_ja_424</t>
  </si>
  <si>
    <t>ND-2240</t>
  </si>
  <si>
    <t>ND-2239</t>
  </si>
  <si>
    <t>ND-2238</t>
  </si>
  <si>
    <t>ND-2237</t>
  </si>
  <si>
    <t>ND-2236</t>
  </si>
  <si>
    <t>nd_ja_423</t>
  </si>
  <si>
    <t>ND-2235</t>
  </si>
  <si>
    <t>ND-2234</t>
  </si>
  <si>
    <t>ND-2233</t>
  </si>
  <si>
    <t>ND-2232</t>
  </si>
  <si>
    <t>ND-2231</t>
  </si>
  <si>
    <t>nd_ja_422</t>
  </si>
  <si>
    <t>ND-2230</t>
  </si>
  <si>
    <t>ND-2229</t>
  </si>
  <si>
    <t>ND-2228</t>
  </si>
  <si>
    <t>ND-2227</t>
  </si>
  <si>
    <t>ND-2226</t>
  </si>
  <si>
    <t>nd_ja_421</t>
  </si>
  <si>
    <t>ND-2225</t>
  </si>
  <si>
    <t>ND-2224</t>
  </si>
  <si>
    <t>ND-2223</t>
  </si>
  <si>
    <t>ND-2222</t>
  </si>
  <si>
    <t>ND-2221</t>
  </si>
  <si>
    <t>nd_ja_420</t>
  </si>
  <si>
    <t>ND-2220</t>
  </si>
  <si>
    <t>ND-2219</t>
  </si>
  <si>
    <t>ND-2218</t>
  </si>
  <si>
    <t>ND-2217</t>
  </si>
  <si>
    <t>ND-2216</t>
  </si>
  <si>
    <t>nd_ja_419</t>
  </si>
  <si>
    <t>ND-2215</t>
  </si>
  <si>
    <t>ND-2214</t>
  </si>
  <si>
    <t>ND-2213</t>
  </si>
  <si>
    <t>ND-2212</t>
  </si>
  <si>
    <t>ND-2211</t>
  </si>
  <si>
    <t>nd_ja_418</t>
  </si>
  <si>
    <t>ND-2210</t>
  </si>
  <si>
    <t>ND-2209</t>
  </si>
  <si>
    <t>ND-2208</t>
  </si>
  <si>
    <t>ND-2207</t>
  </si>
  <si>
    <t>ND-2206</t>
  </si>
  <si>
    <t>nd_ja_417</t>
  </si>
  <si>
    <t>ND-2205</t>
  </si>
  <si>
    <t>ND-2204</t>
  </si>
  <si>
    <t>ND-2203</t>
  </si>
  <si>
    <t>ND-2202</t>
  </si>
  <si>
    <t>ND-2201</t>
  </si>
  <si>
    <t>nd_ja_416</t>
  </si>
  <si>
    <t>ND-2198</t>
  </si>
  <si>
    <t>nd_ja_415</t>
  </si>
  <si>
    <t>ND-2195</t>
  </si>
  <si>
    <t>ND-2194</t>
  </si>
  <si>
    <t>ND-2193</t>
  </si>
  <si>
    <t>ND-2192</t>
  </si>
  <si>
    <t>ND-2191</t>
  </si>
  <si>
    <t>nd_ja_414</t>
  </si>
  <si>
    <t>ND-2190</t>
  </si>
  <si>
    <t>ND-2189</t>
  </si>
  <si>
    <t>ND-2188</t>
  </si>
  <si>
    <t>ND-2187</t>
  </si>
  <si>
    <t>ND-2186</t>
  </si>
  <si>
    <t>nd_ja_413</t>
  </si>
  <si>
    <t>ND-2185</t>
  </si>
  <si>
    <t>ND-2184</t>
  </si>
  <si>
    <t>ND-2183</t>
  </si>
  <si>
    <t>ND-2182</t>
  </si>
  <si>
    <t>ND-2181</t>
  </si>
  <si>
    <t>nd_ja_412</t>
  </si>
  <si>
    <t>ND-2180</t>
  </si>
  <si>
    <t>ND-2179</t>
  </si>
  <si>
    <t>ND-2178</t>
  </si>
  <si>
    <t>ND-2177</t>
  </si>
  <si>
    <t>ND-2176</t>
  </si>
  <si>
    <t>nd_ja_411</t>
  </si>
  <si>
    <t>ND-2175</t>
  </si>
  <si>
    <t>ND-2174</t>
  </si>
  <si>
    <t>ND-2173</t>
  </si>
  <si>
    <t>ND-2172</t>
  </si>
  <si>
    <t>ND-2171</t>
  </si>
  <si>
    <t>nd_ja_410</t>
  </si>
  <si>
    <t>ND-2170</t>
  </si>
  <si>
    <t>ND-2169</t>
  </si>
  <si>
    <t>ND-2168</t>
  </si>
  <si>
    <t>ND-2167</t>
  </si>
  <si>
    <t>ND-2166</t>
  </si>
  <si>
    <t>nd_ja_409</t>
  </si>
  <si>
    <t>ND-2165</t>
  </si>
  <si>
    <t>ND-2164</t>
  </si>
  <si>
    <t>ND-2163</t>
  </si>
  <si>
    <t>ND-2162</t>
  </si>
  <si>
    <t>ND-2161</t>
  </si>
  <si>
    <t>nd_ja_408</t>
  </si>
  <si>
    <t>ND-2160</t>
  </si>
  <si>
    <t>ND-2159</t>
  </si>
  <si>
    <t>ND-2158</t>
  </si>
  <si>
    <t>ND-2157</t>
  </si>
  <si>
    <t>ND-2156</t>
  </si>
  <si>
    <t>nd_ja_407</t>
  </si>
  <si>
    <t>ND-2155</t>
  </si>
  <si>
    <t>ND-2154</t>
  </si>
  <si>
    <t>ND-2153</t>
  </si>
  <si>
    <t>ND-2152</t>
  </si>
  <si>
    <t>ND-2151</t>
  </si>
  <si>
    <t>nd_ja_406</t>
  </si>
  <si>
    <t>ND-2150</t>
  </si>
  <si>
    <t>ND-2149</t>
  </si>
  <si>
    <t>ND-2148</t>
  </si>
  <si>
    <t>ND-2147</t>
  </si>
  <si>
    <t>ND-2146</t>
  </si>
  <si>
    <t>nd_jg_405</t>
  </si>
  <si>
    <t>ND-2145</t>
  </si>
  <si>
    <t>ND-2144</t>
  </si>
  <si>
    <t>ND-2143</t>
  </si>
  <si>
    <t>ND-2142</t>
  </si>
  <si>
    <t>ND-2141</t>
  </si>
  <si>
    <t>nd_jg_404</t>
  </si>
  <si>
    <t>ND-2140</t>
  </si>
  <si>
    <t>ND-2139</t>
  </si>
  <si>
    <t>ND-2138</t>
  </si>
  <si>
    <t>ND-2137</t>
  </si>
  <si>
    <t>ND-2136</t>
  </si>
  <si>
    <t>nd_jg_403</t>
  </si>
  <si>
    <t>ND-2135</t>
  </si>
  <si>
    <t>ND-2134</t>
  </si>
  <si>
    <t>ND-2133</t>
  </si>
  <si>
    <t>ND-2132</t>
  </si>
  <si>
    <t>ND-2131</t>
  </si>
  <si>
    <t>nd_jg_402</t>
  </si>
  <si>
    <t>nd_jg_401</t>
  </si>
  <si>
    <t>ND-2125</t>
  </si>
  <si>
    <t>ND-2124</t>
  </si>
  <si>
    <t>ND-2123</t>
  </si>
  <si>
    <t>ND-2122</t>
  </si>
  <si>
    <t>ND-2121</t>
  </si>
  <si>
    <t>nd_jg_400</t>
  </si>
  <si>
    <t>nd_jg_399</t>
  </si>
  <si>
    <t>ND-2115</t>
  </si>
  <si>
    <t>ND-2114</t>
  </si>
  <si>
    <t>ND-2113</t>
  </si>
  <si>
    <t>ND-2112</t>
  </si>
  <si>
    <t>ND-2111</t>
  </si>
  <si>
    <t>nd_jg_398</t>
  </si>
  <si>
    <t>ND-2110</t>
  </si>
  <si>
    <t>ND-2109</t>
  </si>
  <si>
    <t>ND-2108</t>
  </si>
  <si>
    <t>ND-2107</t>
  </si>
  <si>
    <t>ND-2106</t>
  </si>
  <si>
    <t>nd_jg_397</t>
  </si>
  <si>
    <t>ND-2105</t>
  </si>
  <si>
    <t>ND-2104</t>
  </si>
  <si>
    <t>ND-2103</t>
  </si>
  <si>
    <t>ND-2102</t>
  </si>
  <si>
    <t>ND-2101</t>
  </si>
  <si>
    <t>nd_jg_396</t>
  </si>
  <si>
    <t>ND-2100</t>
  </si>
  <si>
    <t>ND-2099</t>
  </si>
  <si>
    <t>ND-2098</t>
  </si>
  <si>
    <t>ND-2097</t>
  </si>
  <si>
    <t>ND-2096</t>
  </si>
  <si>
    <t>nd_jg_395</t>
  </si>
  <si>
    <t>ND-2095</t>
  </si>
  <si>
    <t>ND-2094</t>
  </si>
  <si>
    <t>ND-2093</t>
  </si>
  <si>
    <t>ND-2092</t>
  </si>
  <si>
    <t>ND-2091</t>
  </si>
  <si>
    <t>nd_jg_394</t>
  </si>
  <si>
    <t>ND-2090</t>
  </si>
  <si>
    <t>ND-2089</t>
  </si>
  <si>
    <t>ND-2088</t>
  </si>
  <si>
    <t>ND-2087</t>
  </si>
  <si>
    <t>ND-2086</t>
  </si>
  <si>
    <t>nd_jg_393</t>
  </si>
  <si>
    <t>nd_jg_392</t>
  </si>
  <si>
    <t>ND-2080</t>
  </si>
  <si>
    <t>ND-2079</t>
  </si>
  <si>
    <t>ND-2078</t>
  </si>
  <si>
    <t>ND-2077</t>
  </si>
  <si>
    <t>ND-2076</t>
  </si>
  <si>
    <t>nd_jg_391</t>
  </si>
  <si>
    <t>ND-2075</t>
  </si>
  <si>
    <t>ND-2074</t>
  </si>
  <si>
    <t>ND-2073</t>
  </si>
  <si>
    <t>ND-2072</t>
  </si>
  <si>
    <t>ND-2071</t>
  </si>
  <si>
    <t>nd_jg_390</t>
  </si>
  <si>
    <t>ND-2070</t>
  </si>
  <si>
    <t>ND-2069</t>
  </si>
  <si>
    <t>ND-2068</t>
  </si>
  <si>
    <t>ND-2067</t>
  </si>
  <si>
    <t>ND-2066</t>
  </si>
  <si>
    <t>nd_jg_389</t>
  </si>
  <si>
    <t>nd_jg_388</t>
  </si>
  <si>
    <t>ND-2060</t>
  </si>
  <si>
    <t>ND-2059</t>
  </si>
  <si>
    <t>ND-2058</t>
  </si>
  <si>
    <t>ND-2057</t>
  </si>
  <si>
    <t>ND-2056</t>
  </si>
  <si>
    <t>nd_jg_387</t>
  </si>
  <si>
    <t>ND-2054</t>
  </si>
  <si>
    <t>nd_jg_386</t>
  </si>
  <si>
    <t>ND-2050</t>
  </si>
  <si>
    <t>ND-2049</t>
  </si>
  <si>
    <t>ND-2048</t>
  </si>
  <si>
    <t>ND-2047</t>
  </si>
  <si>
    <t>ND-2046</t>
  </si>
  <si>
    <t>nd_jg_385</t>
  </si>
  <si>
    <t>ND-2045</t>
  </si>
  <si>
    <t>ND-2044</t>
  </si>
  <si>
    <t>ND-2043</t>
  </si>
  <si>
    <t>ND-2042</t>
  </si>
  <si>
    <t>ND-2041</t>
  </si>
  <si>
    <t>nd_jg_384</t>
  </si>
  <si>
    <t>ND-2040</t>
  </si>
  <si>
    <t>ND-2039</t>
  </si>
  <si>
    <t>ND-2038</t>
  </si>
  <si>
    <t>ND-2037</t>
  </si>
  <si>
    <t>ND-2036</t>
  </si>
  <si>
    <t>nd_jg_383</t>
  </si>
  <si>
    <t>nd_jg_382</t>
  </si>
  <si>
    <t>ND-2030</t>
  </si>
  <si>
    <t>ND-2029</t>
  </si>
  <si>
    <t>ND-2028</t>
  </si>
  <si>
    <t>ND-2027</t>
  </si>
  <si>
    <t>ND-2026</t>
  </si>
  <si>
    <t>nd_jg_381</t>
  </si>
  <si>
    <t>ND-2025</t>
  </si>
  <si>
    <t>ND-2024</t>
  </si>
  <si>
    <t>ND-2023</t>
  </si>
  <si>
    <t>ND-2021</t>
  </si>
  <si>
    <t>nd_jg_380</t>
  </si>
  <si>
    <t>ND-2020</t>
  </si>
  <si>
    <t>ND-2019</t>
  </si>
  <si>
    <t>ND-2018</t>
  </si>
  <si>
    <t>ND-2017</t>
  </si>
  <si>
    <t>ND-2016</t>
  </si>
  <si>
    <t>nd_jg_379</t>
  </si>
  <si>
    <t>ND-2015</t>
  </si>
  <si>
    <t>ND-2014</t>
  </si>
  <si>
    <t>ND-2013</t>
  </si>
  <si>
    <t>ND-2012</t>
  </si>
  <si>
    <t>ND-2011</t>
  </si>
  <si>
    <t>nd_jfara_378</t>
  </si>
  <si>
    <t>ND-2009</t>
  </si>
  <si>
    <t>ND-2008</t>
  </si>
  <si>
    <t>ND-2006</t>
  </si>
  <si>
    <t>nd_jfara_377</t>
  </si>
  <si>
    <t>ND-2005</t>
  </si>
  <si>
    <t>ND-2004</t>
  </si>
  <si>
    <t>ND-2003</t>
  </si>
  <si>
    <t>ND-2001</t>
  </si>
  <si>
    <t>nd_jfara_376</t>
  </si>
  <si>
    <t>ND-2000</t>
  </si>
  <si>
    <t>ND-1999</t>
  </si>
  <si>
    <t>ND-1997</t>
  </si>
  <si>
    <t>ND-1996</t>
  </si>
  <si>
    <t>nd_jfara_375</t>
  </si>
  <si>
    <t>ND-1995</t>
  </si>
  <si>
    <t>ND-1994</t>
  </si>
  <si>
    <t>ND-1993</t>
  </si>
  <si>
    <t>ND-1992</t>
  </si>
  <si>
    <t>nd_jfara_374</t>
  </si>
  <si>
    <t>ND-1989</t>
  </si>
  <si>
    <t>ND-1987</t>
  </si>
  <si>
    <t>ND-1986</t>
  </si>
  <si>
    <t>nd_jfara_373</t>
  </si>
  <si>
    <t>ND-1985</t>
  </si>
  <si>
    <t>ND-1984</t>
  </si>
  <si>
    <t>ND-1983</t>
  </si>
  <si>
    <t>ND-1982</t>
  </si>
  <si>
    <t>ND-1981</t>
  </si>
  <si>
    <t>nd_jfara_372</t>
  </si>
  <si>
    <t>ND-1980</t>
  </si>
  <si>
    <t>ND-1979</t>
  </si>
  <si>
    <t>ND-1978</t>
  </si>
  <si>
    <t>ND-1977</t>
  </si>
  <si>
    <t>nd_jfara_371</t>
  </si>
  <si>
    <t>ND-1972</t>
  </si>
  <si>
    <t>ND-1971</t>
  </si>
  <si>
    <t>nd_jfara_370</t>
  </si>
  <si>
    <t>ND-1970</t>
  </si>
  <si>
    <t>ND-1969</t>
  </si>
  <si>
    <t>ND-1968</t>
  </si>
  <si>
    <t>ND-1967</t>
  </si>
  <si>
    <t>ND-1966</t>
  </si>
  <si>
    <t>nd_jfara_369</t>
  </si>
  <si>
    <t>ND-1965</t>
  </si>
  <si>
    <t>ND-1961</t>
  </si>
  <si>
    <t>nd_jfara_368</t>
  </si>
  <si>
    <t>ND-1960</t>
  </si>
  <si>
    <t>ND-1959</t>
  </si>
  <si>
    <t>ND-1958</t>
  </si>
  <si>
    <t>ND-1957</t>
  </si>
  <si>
    <t>ND-1956</t>
  </si>
  <si>
    <t>nd_jfara_367</t>
  </si>
  <si>
    <t>ND-1955</t>
  </si>
  <si>
    <t>ND-1954</t>
  </si>
  <si>
    <t>ND-1953</t>
  </si>
  <si>
    <t>ND-1952</t>
  </si>
  <si>
    <t>ND-1951</t>
  </si>
  <si>
    <t>nd_jfara_366</t>
  </si>
  <si>
    <t>ND-1950</t>
  </si>
  <si>
    <t>ND-1949</t>
  </si>
  <si>
    <t>ND-1947</t>
  </si>
  <si>
    <t>ND-1946</t>
  </si>
  <si>
    <t>nd_jfara_365</t>
  </si>
  <si>
    <t>ND-1945</t>
  </si>
  <si>
    <t>ND-1944</t>
  </si>
  <si>
    <t>ND-1941</t>
  </si>
  <si>
    <t>nd_jfara_364</t>
  </si>
  <si>
    <t>ND-1940</t>
  </si>
  <si>
    <t>ND-1939</t>
  </si>
  <si>
    <t>ND-1938</t>
  </si>
  <si>
    <t>ND-1937</t>
  </si>
  <si>
    <t>ND-1936</t>
  </si>
  <si>
    <t>nd_jfara_363</t>
  </si>
  <si>
    <t>ND-1935</t>
  </si>
  <si>
    <t>ND-1932</t>
  </si>
  <si>
    <t>ND-1931</t>
  </si>
  <si>
    <t>nd_jfara_362</t>
  </si>
  <si>
    <t>ND-1930</t>
  </si>
  <si>
    <t>ND-1929</t>
  </si>
  <si>
    <t>ND-1928</t>
  </si>
  <si>
    <t>ND-1927</t>
  </si>
  <si>
    <t>nd_jfara_361</t>
  </si>
  <si>
    <t>ND-1925</t>
  </si>
  <si>
    <t>ND-1924</t>
  </si>
  <si>
    <t>ND-1922</t>
  </si>
  <si>
    <t>ND-1921</t>
  </si>
  <si>
    <t>nd_jfara_360</t>
  </si>
  <si>
    <t>ND-1920</t>
  </si>
  <si>
    <t>ND-1918</t>
  </si>
  <si>
    <t>ND-1917</t>
  </si>
  <si>
    <t>nd_jfara_359</t>
  </si>
  <si>
    <t>ND-1915</t>
  </si>
  <si>
    <t>ND-1913</t>
  </si>
  <si>
    <t>ND-1911</t>
  </si>
  <si>
    <t>nd_jfara_358</t>
  </si>
  <si>
    <t>ND-1910</t>
  </si>
  <si>
    <t>ND-1909</t>
  </si>
  <si>
    <t>ND-1907</t>
  </si>
  <si>
    <t>ND-1906</t>
  </si>
  <si>
    <t>nd_jfara_357</t>
  </si>
  <si>
    <t>ND-1905</t>
  </si>
  <si>
    <t>ND-1903</t>
  </si>
  <si>
    <t>ND-1902</t>
  </si>
  <si>
    <t>ND-1901</t>
  </si>
  <si>
    <t>nd_jfara_356</t>
  </si>
  <si>
    <t>ND-1899</t>
  </si>
  <si>
    <t>ND-1897</t>
  </si>
  <si>
    <t>nd_jfara_355</t>
  </si>
  <si>
    <t>ND-1895</t>
  </si>
  <si>
    <t>ND-1894</t>
  </si>
  <si>
    <t>ND-1893</t>
  </si>
  <si>
    <t>ND-1892</t>
  </si>
  <si>
    <t>nd_jfara_354</t>
  </si>
  <si>
    <t>ND-1890</t>
  </si>
  <si>
    <t>ND-1888</t>
  </si>
  <si>
    <t>ND-1887</t>
  </si>
  <si>
    <t>nd_jfara_353</t>
  </si>
  <si>
    <t>ND-1885</t>
  </si>
  <si>
    <t>ND-1884</t>
  </si>
  <si>
    <t>ND-1882</t>
  </si>
  <si>
    <t>ND-1881</t>
  </si>
  <si>
    <t>nd_jfara_352</t>
  </si>
  <si>
    <t>ND-1879</t>
  </si>
  <si>
    <t>nd_margeb_351</t>
  </si>
  <si>
    <t>ND-1875</t>
  </si>
  <si>
    <t>ND-1874</t>
  </si>
  <si>
    <t>ND-1873</t>
  </si>
  <si>
    <t>ND-1872</t>
  </si>
  <si>
    <t>ND-1871</t>
  </si>
  <si>
    <t>nd_margeb_350</t>
  </si>
  <si>
    <t>ND-1870</t>
  </si>
  <si>
    <t>ND-1869</t>
  </si>
  <si>
    <t>ND-1868</t>
  </si>
  <si>
    <t>ND-1867</t>
  </si>
  <si>
    <t>ND-1866</t>
  </si>
  <si>
    <t>nd_margeb_349</t>
  </si>
  <si>
    <t>ND-1865</t>
  </si>
  <si>
    <t>ND-1864</t>
  </si>
  <si>
    <t>ND-1863</t>
  </si>
  <si>
    <t>ND-1862</t>
  </si>
  <si>
    <t>ND-1861</t>
  </si>
  <si>
    <t>nd_margeb_348</t>
  </si>
  <si>
    <t>ND-1860</t>
  </si>
  <si>
    <t>ND-1859</t>
  </si>
  <si>
    <t>ND-1858</t>
  </si>
  <si>
    <t>ND-1857</t>
  </si>
  <si>
    <t>ND-1856</t>
  </si>
  <si>
    <t>nd_margeb_347</t>
  </si>
  <si>
    <t>ND-1855</t>
  </si>
  <si>
    <t>ND-1854</t>
  </si>
  <si>
    <t>ND-1853</t>
  </si>
  <si>
    <t>ND-1852</t>
  </si>
  <si>
    <t>ND-1851</t>
  </si>
  <si>
    <t>nd_margeb_346</t>
  </si>
  <si>
    <t>ND-1850</t>
  </si>
  <si>
    <t>ND-1849</t>
  </si>
  <si>
    <t>ND-1848</t>
  </si>
  <si>
    <t>ND-1847</t>
  </si>
  <si>
    <t>ND-1846</t>
  </si>
  <si>
    <t>nd_margeb_345</t>
  </si>
  <si>
    <t>ND-1845</t>
  </si>
  <si>
    <t>ND-1844</t>
  </si>
  <si>
    <t>ND-1843</t>
  </si>
  <si>
    <t>ND-1842</t>
  </si>
  <si>
    <t>ND-1841</t>
  </si>
  <si>
    <t>nd_margeb_344</t>
  </si>
  <si>
    <t>ND-1840</t>
  </si>
  <si>
    <t>ND-1839</t>
  </si>
  <si>
    <t>ND-1838</t>
  </si>
  <si>
    <t>ND-1837</t>
  </si>
  <si>
    <t>ND-1836</t>
  </si>
  <si>
    <t>nd_margeb_343</t>
  </si>
  <si>
    <t>ND-1835</t>
  </si>
  <si>
    <t>ND-1834</t>
  </si>
  <si>
    <t>ND-1833</t>
  </si>
  <si>
    <t>ND-1832</t>
  </si>
  <si>
    <t>ND-1831</t>
  </si>
  <si>
    <t>nd_margeb_342</t>
  </si>
  <si>
    <t>ND-1830</t>
  </si>
  <si>
    <t>ND-1829</t>
  </si>
  <si>
    <t>ND-1828</t>
  </si>
  <si>
    <t>ND-1827</t>
  </si>
  <si>
    <t>ND-1826</t>
  </si>
  <si>
    <t>nd_margeb_341</t>
  </si>
  <si>
    <t>ND-1825</t>
  </si>
  <si>
    <t>ND-1824</t>
  </si>
  <si>
    <t>ND-1823</t>
  </si>
  <si>
    <t>ND-1822</t>
  </si>
  <si>
    <t>ND-1821</t>
  </si>
  <si>
    <t>nd_margeb_340</t>
  </si>
  <si>
    <t>ND-1820</t>
  </si>
  <si>
    <t>ND-1819</t>
  </si>
  <si>
    <t>ND-1818</t>
  </si>
  <si>
    <t>ND-1817</t>
  </si>
  <si>
    <t>ND-1816</t>
  </si>
  <si>
    <t>nd_margeb_339</t>
  </si>
  <si>
    <t>ND-1815</t>
  </si>
  <si>
    <t>ND-1814</t>
  </si>
  <si>
    <t>ND-1813</t>
  </si>
  <si>
    <t>ND-1812</t>
  </si>
  <si>
    <t>ND-1811</t>
  </si>
  <si>
    <t>nd_margeb_338</t>
  </si>
  <si>
    <t>ND-1810</t>
  </si>
  <si>
    <t>ND-1809</t>
  </si>
  <si>
    <t>ND-1808</t>
  </si>
  <si>
    <t>ND-1807</t>
  </si>
  <si>
    <t>ND-1806</t>
  </si>
  <si>
    <t>nd_margeb_337</t>
  </si>
  <si>
    <t>ND-1805</t>
  </si>
  <si>
    <t>ND-1804</t>
  </si>
  <si>
    <t>ND-1803</t>
  </si>
  <si>
    <t>ND-1802</t>
  </si>
  <si>
    <t>ND-1801</t>
  </si>
  <si>
    <t>nd_margeb_336</t>
  </si>
  <si>
    <t>ND-1800</t>
  </si>
  <si>
    <t>ND-1799</t>
  </si>
  <si>
    <t>ND-1798</t>
  </si>
  <si>
    <t>ND-1797</t>
  </si>
  <si>
    <t>ND-1796</t>
  </si>
  <si>
    <t>nd_margeb_335</t>
  </si>
  <si>
    <t>ND-1795</t>
  </si>
  <si>
    <t>ND-1794</t>
  </si>
  <si>
    <t>ND-1793</t>
  </si>
  <si>
    <t>ND-1792</t>
  </si>
  <si>
    <t>ND-1791</t>
  </si>
  <si>
    <t>nd_margeb_334</t>
  </si>
  <si>
    <t>ND-1790</t>
  </si>
  <si>
    <t>ND-1789</t>
  </si>
  <si>
    <t>ND-1788</t>
  </si>
  <si>
    <t>ND-1787</t>
  </si>
  <si>
    <t>ND-1786</t>
  </si>
  <si>
    <t>nd_margeb_333</t>
  </si>
  <si>
    <t>ND-1785</t>
  </si>
  <si>
    <t>ND-1784</t>
  </si>
  <si>
    <t>ND-1783</t>
  </si>
  <si>
    <t>ND-1782</t>
  </si>
  <si>
    <t>ND-1781</t>
  </si>
  <si>
    <t>nd_margeb_332</t>
  </si>
  <si>
    <t>ND-1780</t>
  </si>
  <si>
    <t>ND-1779</t>
  </si>
  <si>
    <t>ND-1778</t>
  </si>
  <si>
    <t>ND-1777</t>
  </si>
  <si>
    <t>ND-1776</t>
  </si>
  <si>
    <t>nd_margeb_331</t>
  </si>
  <si>
    <t>ND-1775</t>
  </si>
  <si>
    <t>ND-1774</t>
  </si>
  <si>
    <t>ND-1773</t>
  </si>
  <si>
    <t>ND-1772</t>
  </si>
  <si>
    <t>ND-1771</t>
  </si>
  <si>
    <t>nd_margeb_330</t>
  </si>
  <si>
    <t>ND-1770</t>
  </si>
  <si>
    <t>ND-1769</t>
  </si>
  <si>
    <t>ND-1768</t>
  </si>
  <si>
    <t>ND-1767</t>
  </si>
  <si>
    <t>ND-1766</t>
  </si>
  <si>
    <t>nd_margeb_329</t>
  </si>
  <si>
    <t>ND-1765</t>
  </si>
  <si>
    <t>ND-1764</t>
  </si>
  <si>
    <t>ND-1763</t>
  </si>
  <si>
    <t>ND-1762</t>
  </si>
  <si>
    <t>ND-1761</t>
  </si>
  <si>
    <t>nd_margeb_328</t>
  </si>
  <si>
    <t>ND-1760</t>
  </si>
  <si>
    <t>ND-1759</t>
  </si>
  <si>
    <t>ND-1758</t>
  </si>
  <si>
    <t>ND-1757</t>
  </si>
  <si>
    <t>ND-1756</t>
  </si>
  <si>
    <t>nd_margeb_327</t>
  </si>
  <si>
    <t>ND-1755</t>
  </si>
  <si>
    <t>ND-1754</t>
  </si>
  <si>
    <t>ND-1753</t>
  </si>
  <si>
    <t>ND-1752</t>
  </si>
  <si>
    <t>ND-1751</t>
  </si>
  <si>
    <t>nd_margeb_326</t>
  </si>
  <si>
    <t>ND-1750</t>
  </si>
  <si>
    <t>ND-1749</t>
  </si>
  <si>
    <t>ND-1748</t>
  </si>
  <si>
    <t>ND-1747</t>
  </si>
  <si>
    <t>ND-1746</t>
  </si>
  <si>
    <t>nd_margeb_325</t>
  </si>
  <si>
    <t>ND-1745</t>
  </si>
  <si>
    <t>ND-1744</t>
  </si>
  <si>
    <t>ND-1743</t>
  </si>
  <si>
    <t>ND-1742</t>
  </si>
  <si>
    <t>ND-1741</t>
  </si>
  <si>
    <t>nd_tob_324</t>
  </si>
  <si>
    <t>ND-1740</t>
  </si>
  <si>
    <t>ND-1739</t>
  </si>
  <si>
    <t>ND-1738</t>
  </si>
  <si>
    <t>ND-1737</t>
  </si>
  <si>
    <t>ND-1736</t>
  </si>
  <si>
    <t>nd_tob_323</t>
  </si>
  <si>
    <t>ND-1735</t>
  </si>
  <si>
    <t>ND-1734</t>
  </si>
  <si>
    <t>ND-1733</t>
  </si>
  <si>
    <t>ND-1732</t>
  </si>
  <si>
    <t>ND-1731</t>
  </si>
  <si>
    <t>nd_tob_322</t>
  </si>
  <si>
    <t>ND-1730</t>
  </si>
  <si>
    <t>ND-1729</t>
  </si>
  <si>
    <t>ND-1728</t>
  </si>
  <si>
    <t>ND-1727</t>
  </si>
  <si>
    <t>ND-1726</t>
  </si>
  <si>
    <t>nd_tob_321</t>
  </si>
  <si>
    <t>ND-1725</t>
  </si>
  <si>
    <t>ND-1724</t>
  </si>
  <si>
    <t>ND-1723</t>
  </si>
  <si>
    <t>ND-1722</t>
  </si>
  <si>
    <t>ND-1721</t>
  </si>
  <si>
    <t>nd_tob_320</t>
  </si>
  <si>
    <t>ND-1718</t>
  </si>
  <si>
    <t>ND-1717</t>
  </si>
  <si>
    <t>ND-1716</t>
  </si>
  <si>
    <t>nd_tob_319</t>
  </si>
  <si>
    <t>ND-1715</t>
  </si>
  <si>
    <t>ND-1714</t>
  </si>
  <si>
    <t>ND-1713</t>
  </si>
  <si>
    <t>ND-1712</t>
  </si>
  <si>
    <t>ND-1711</t>
  </si>
  <si>
    <t>nd_tob_318</t>
  </si>
  <si>
    <t>ND-1710</t>
  </si>
  <si>
    <t>ND-1709</t>
  </si>
  <si>
    <t>ND-1708</t>
  </si>
  <si>
    <t>ND-1707</t>
  </si>
  <si>
    <t>ND-1704</t>
  </si>
  <si>
    <t>ND-1703</t>
  </si>
  <si>
    <t>ND-1702</t>
  </si>
  <si>
    <t>nd_tob_317</t>
  </si>
  <si>
    <t>ND-1700</t>
  </si>
  <si>
    <t>ND-1699</t>
  </si>
  <si>
    <t>ND-1698</t>
  </si>
  <si>
    <t>ND-1697</t>
  </si>
  <si>
    <t>ND-1696</t>
  </si>
  <si>
    <t>nd_tob_316</t>
  </si>
  <si>
    <t>ND-1695</t>
  </si>
  <si>
    <t>ND-1694</t>
  </si>
  <si>
    <t>ND-1693</t>
  </si>
  <si>
    <t>ND-1692</t>
  </si>
  <si>
    <t>ND-1691</t>
  </si>
  <si>
    <t>nd_tob_315</t>
  </si>
  <si>
    <t>ND-1690</t>
  </si>
  <si>
    <t>ND-1689</t>
  </si>
  <si>
    <t>ND-1688</t>
  </si>
  <si>
    <t>ND-1687</t>
  </si>
  <si>
    <t>ND-1686</t>
  </si>
  <si>
    <t>nd_tob_314</t>
  </si>
  <si>
    <t>ND-1685</t>
  </si>
  <si>
    <t>ND-1684</t>
  </si>
  <si>
    <t>ND-1683</t>
  </si>
  <si>
    <t>ND-1682</t>
  </si>
  <si>
    <t>ND-1681</t>
  </si>
  <si>
    <t>nd_tob_313</t>
  </si>
  <si>
    <t>ND-1680</t>
  </si>
  <si>
    <t>ND-1679</t>
  </si>
  <si>
    <t>ND-1678</t>
  </si>
  <si>
    <t>ND-1677</t>
  </si>
  <si>
    <t>ND-1676</t>
  </si>
  <si>
    <t>nd_tob_312</t>
  </si>
  <si>
    <t>ND-1675</t>
  </si>
  <si>
    <t>ND-1674</t>
  </si>
  <si>
    <t>ND-1673</t>
  </si>
  <si>
    <t>ND-1672</t>
  </si>
  <si>
    <t>ND-1671</t>
  </si>
  <si>
    <t>ND-1670</t>
  </si>
  <si>
    <t>ND-1669</t>
  </si>
  <si>
    <t>ND-1668</t>
  </si>
  <si>
    <t>ND-1667</t>
  </si>
  <si>
    <t>ND-1666</t>
  </si>
  <si>
    <t>nd_tob_311</t>
  </si>
  <si>
    <t>ND-1665</t>
  </si>
  <si>
    <t>ND-1664</t>
  </si>
  <si>
    <t>ND-1663</t>
  </si>
  <si>
    <t>ND-1662</t>
  </si>
  <si>
    <t>ND-1661</t>
  </si>
  <si>
    <t>nd_tob_310</t>
  </si>
  <si>
    <t>ND-1660</t>
  </si>
  <si>
    <t>ND-1659</t>
  </si>
  <si>
    <t>ND-1658</t>
  </si>
  <si>
    <t>ND-1657</t>
  </si>
  <si>
    <t>ND-1656</t>
  </si>
  <si>
    <t>nd_tob_309</t>
  </si>
  <si>
    <t>ND-1655</t>
  </si>
  <si>
    <t>ND-1654</t>
  </si>
  <si>
    <t>ND-1653</t>
  </si>
  <si>
    <t>ND-1652</t>
  </si>
  <si>
    <t>ND-1651</t>
  </si>
  <si>
    <t>nd_tob_308</t>
  </si>
  <si>
    <t>ND-1650</t>
  </si>
  <si>
    <t>ND-1649</t>
  </si>
  <si>
    <t>ND-1648</t>
  </si>
  <si>
    <t>ND-1647</t>
  </si>
  <si>
    <t>ND-1646</t>
  </si>
  <si>
    <t>nd_tob_307</t>
  </si>
  <si>
    <t>ND-1645</t>
  </si>
  <si>
    <t>ND-1644</t>
  </si>
  <si>
    <t>ND-1643</t>
  </si>
  <si>
    <t>ND-1642</t>
  </si>
  <si>
    <t>ND-1641</t>
  </si>
  <si>
    <t>nd_tob_306</t>
  </si>
  <si>
    <t>ND-1640</t>
  </si>
  <si>
    <t>ND-1639</t>
  </si>
  <si>
    <t>ND-1638</t>
  </si>
  <si>
    <t>ND-1637</t>
  </si>
  <si>
    <t>ND-1636</t>
  </si>
  <si>
    <t>nd_tob_305</t>
  </si>
  <si>
    <t>ND-1635</t>
  </si>
  <si>
    <t>ND-1634</t>
  </si>
  <si>
    <t>ND-1633</t>
  </si>
  <si>
    <t>ND-1632</t>
  </si>
  <si>
    <t>ND-1631</t>
  </si>
  <si>
    <t>nd_tob_304</t>
  </si>
  <si>
    <t>ND-1630</t>
  </si>
  <si>
    <t>ND-1629</t>
  </si>
  <si>
    <t>ND-1628</t>
  </si>
  <si>
    <t>ND-1627</t>
  </si>
  <si>
    <t>ND-1626</t>
  </si>
  <si>
    <t>nd_tob_303</t>
  </si>
  <si>
    <t>ND-1625</t>
  </si>
  <si>
    <t>ND-1624</t>
  </si>
  <si>
    <t>ND-1623</t>
  </si>
  <si>
    <t>ND-1622</t>
  </si>
  <si>
    <t>ND-1621</t>
  </si>
  <si>
    <t>nd_tob_302</t>
  </si>
  <si>
    <t>ND-1620</t>
  </si>
  <si>
    <t>ND-1619</t>
  </si>
  <si>
    <t>ND-1618</t>
  </si>
  <si>
    <t>ND-1617</t>
  </si>
  <si>
    <t>ND-1616</t>
  </si>
  <si>
    <t>nd_tob_301</t>
  </si>
  <si>
    <t>ND-1615</t>
  </si>
  <si>
    <t>ND-1614</t>
  </si>
  <si>
    <t>ND-1613</t>
  </si>
  <si>
    <t>ND-1612</t>
  </si>
  <si>
    <t>ND-1611</t>
  </si>
  <si>
    <t>nd_tob_300</t>
  </si>
  <si>
    <t>ND-1610</t>
  </si>
  <si>
    <t>ND-1609</t>
  </si>
  <si>
    <t>ND-1608</t>
  </si>
  <si>
    <t>ND-1607</t>
  </si>
  <si>
    <t>ND-1606</t>
  </si>
  <si>
    <t>nd_marj_299</t>
  </si>
  <si>
    <t>ND-1605</t>
  </si>
  <si>
    <t>ND-1604</t>
  </si>
  <si>
    <t>ND-1603</t>
  </si>
  <si>
    <t>ND-1602</t>
  </si>
  <si>
    <t>ND-1601</t>
  </si>
  <si>
    <t>nd_marj_298</t>
  </si>
  <si>
    <t>ND-1600</t>
  </si>
  <si>
    <t>ND-1599</t>
  </si>
  <si>
    <t>ND-1598</t>
  </si>
  <si>
    <t>ND-1597</t>
  </si>
  <si>
    <t>ND-1596</t>
  </si>
  <si>
    <t>nd_marj_297</t>
  </si>
  <si>
    <t>ND-1595</t>
  </si>
  <si>
    <t>ND-1594</t>
  </si>
  <si>
    <t>ND-1593</t>
  </si>
  <si>
    <t>ND-1592</t>
  </si>
  <si>
    <t>ND-1591</t>
  </si>
  <si>
    <t>nd_marj_296</t>
  </si>
  <si>
    <t>ND-1590</t>
  </si>
  <si>
    <t>ND-1589</t>
  </si>
  <si>
    <t>ND-1588</t>
  </si>
  <si>
    <t>ND-1587</t>
  </si>
  <si>
    <t>ND-1586</t>
  </si>
  <si>
    <t>nd_marj_295</t>
  </si>
  <si>
    <t>ND-1585</t>
  </si>
  <si>
    <t>ND-1584</t>
  </si>
  <si>
    <t>ND-1583</t>
  </si>
  <si>
    <t>ND-1582</t>
  </si>
  <si>
    <t>ND-1581</t>
  </si>
  <si>
    <t>nd_marj_294</t>
  </si>
  <si>
    <t>ND-1580</t>
  </si>
  <si>
    <t>ND-1579</t>
  </si>
  <si>
    <t>ND-1578</t>
  </si>
  <si>
    <t>ND-1577</t>
  </si>
  <si>
    <t>ND-1576</t>
  </si>
  <si>
    <t>nd_marj_293</t>
  </si>
  <si>
    <t>ND-1575</t>
  </si>
  <si>
    <t>ND-1574</t>
  </si>
  <si>
    <t>ND-1573</t>
  </si>
  <si>
    <t>ND-1572</t>
  </si>
  <si>
    <t>ND-1571</t>
  </si>
  <si>
    <t>nd_marj_292</t>
  </si>
  <si>
    <t>ND-1569</t>
  </si>
  <si>
    <t>ND-1568</t>
  </si>
  <si>
    <t>ND-1567</t>
  </si>
  <si>
    <t>ND-1566</t>
  </si>
  <si>
    <t>nd_marj_291</t>
  </si>
  <si>
    <t>ND-1565</t>
  </si>
  <si>
    <t>ND-1564</t>
  </si>
  <si>
    <t>ND-1563</t>
  </si>
  <si>
    <t>ND-1562</t>
  </si>
  <si>
    <t>ND-1561</t>
  </si>
  <si>
    <t>nd_marj_290</t>
  </si>
  <si>
    <t>ND-1560</t>
  </si>
  <si>
    <t>ND-1559</t>
  </si>
  <si>
    <t>ND-1558</t>
  </si>
  <si>
    <t>ND-1557</t>
  </si>
  <si>
    <t>ND-1556</t>
  </si>
  <si>
    <t>nd_marj_289</t>
  </si>
  <si>
    <t>ND-1555</t>
  </si>
  <si>
    <t>ND-1554</t>
  </si>
  <si>
    <t>ND-1553</t>
  </si>
  <si>
    <t>ND-1552</t>
  </si>
  <si>
    <t>ND-1551</t>
  </si>
  <si>
    <t>nd_marj_288</t>
  </si>
  <si>
    <t>ND-1550</t>
  </si>
  <si>
    <t>ND-1549</t>
  </si>
  <si>
    <t>ND-1548</t>
  </si>
  <si>
    <t>ND-1547</t>
  </si>
  <si>
    <t>ND-1546</t>
  </si>
  <si>
    <t>nd_marj_287</t>
  </si>
  <si>
    <t>ND-1545</t>
  </si>
  <si>
    <t>ND-1544</t>
  </si>
  <si>
    <t>ND-1543</t>
  </si>
  <si>
    <t>ND-1542</t>
  </si>
  <si>
    <t>ND-1541</t>
  </si>
  <si>
    <t>nd_marj_286</t>
  </si>
  <si>
    <t>ND-1540</t>
  </si>
  <si>
    <t>ND-1539</t>
  </si>
  <si>
    <t>ND-1538</t>
  </si>
  <si>
    <t>ND-1537</t>
  </si>
  <si>
    <t>ND-1536</t>
  </si>
  <si>
    <t>nd_marj_285</t>
  </si>
  <si>
    <t>ND-1535</t>
  </si>
  <si>
    <t>ND-1534</t>
  </si>
  <si>
    <t>ND-1533</t>
  </si>
  <si>
    <t>ND-1532</t>
  </si>
  <si>
    <t>ND-1531</t>
  </si>
  <si>
    <t>nd_marj_284</t>
  </si>
  <si>
    <t>ND-1530</t>
  </si>
  <si>
    <t>ND-1529</t>
  </si>
  <si>
    <t>ND-1528</t>
  </si>
  <si>
    <t>ND-1527</t>
  </si>
  <si>
    <t>ND-1526</t>
  </si>
  <si>
    <t>nd_marj_283</t>
  </si>
  <si>
    <t>ND-1525</t>
  </si>
  <si>
    <t>ND-1524</t>
  </si>
  <si>
    <t>ND-1523</t>
  </si>
  <si>
    <t>ND-1522</t>
  </si>
  <si>
    <t>ND-1521</t>
  </si>
  <si>
    <t>nd_marj_282</t>
  </si>
  <si>
    <t>ND-1518</t>
  </si>
  <si>
    <t>ND-1516</t>
  </si>
  <si>
    <t>nd_marj_281</t>
  </si>
  <si>
    <t>ND-1515</t>
  </si>
  <si>
    <t>ND-1514</t>
  </si>
  <si>
    <t>ND-1513</t>
  </si>
  <si>
    <t>ND-1512</t>
  </si>
  <si>
    <t>ND-1511</t>
  </si>
  <si>
    <t>nd_marj_280</t>
  </si>
  <si>
    <t>ND-1508</t>
  </si>
  <si>
    <t>ND-1507</t>
  </si>
  <si>
    <t>nd_marj_279</t>
  </si>
  <si>
    <t>ND-1504</t>
  </si>
  <si>
    <t>ND-1503</t>
  </si>
  <si>
    <t>ND-1502</t>
  </si>
  <si>
    <t>nd_marj_278</t>
  </si>
  <si>
    <t>ND-1500</t>
  </si>
  <si>
    <t>ND-1499</t>
  </si>
  <si>
    <t>ND-1498</t>
  </si>
  <si>
    <t>ND-1497</t>
  </si>
  <si>
    <t>ND-1496</t>
  </si>
  <si>
    <t>nd_marj_277</t>
  </si>
  <si>
    <t>ND-1495</t>
  </si>
  <si>
    <t>ND-1494</t>
  </si>
  <si>
    <t>ND-1493</t>
  </si>
  <si>
    <t>ND-1492</t>
  </si>
  <si>
    <t>ND-1491</t>
  </si>
  <si>
    <t>nd_marj_276</t>
  </si>
  <si>
    <t>ND-1490</t>
  </si>
  <si>
    <t>ND-1489</t>
  </si>
  <si>
    <t>ND-1488</t>
  </si>
  <si>
    <t>ND-1487</t>
  </si>
  <si>
    <t>ND-1486</t>
  </si>
  <si>
    <t>nd_marj_275</t>
  </si>
  <si>
    <t>ND-1485</t>
  </si>
  <si>
    <t>ND-1484</t>
  </si>
  <si>
    <t>ND-1483</t>
  </si>
  <si>
    <t>ND-1482</t>
  </si>
  <si>
    <t>ND-1481</t>
  </si>
  <si>
    <t>nd_marj_274</t>
  </si>
  <si>
    <t>ND-1480</t>
  </si>
  <si>
    <t>ND-1479</t>
  </si>
  <si>
    <t>ND-1478</t>
  </si>
  <si>
    <t>ND-1477</t>
  </si>
  <si>
    <t>ND-1476</t>
  </si>
  <si>
    <t>nd_marj_273</t>
  </si>
  <si>
    <t>ND-1475</t>
  </si>
  <si>
    <t>ND-1474</t>
  </si>
  <si>
    <t>ND-1473</t>
  </si>
  <si>
    <t>ND-1472</t>
  </si>
  <si>
    <t>ND-1471</t>
  </si>
  <si>
    <t>nd_azz_272</t>
  </si>
  <si>
    <t>ND-1470</t>
  </si>
  <si>
    <t>ND-1469</t>
  </si>
  <si>
    <t>ND-1468</t>
  </si>
  <si>
    <t>ND-1467</t>
  </si>
  <si>
    <t>ND-1466</t>
  </si>
  <si>
    <t>nd_azz_271</t>
  </si>
  <si>
    <t>ND-1464</t>
  </si>
  <si>
    <t>ND-1462</t>
  </si>
  <si>
    <t>ND-1461</t>
  </si>
  <si>
    <t>nd_azz_270</t>
  </si>
  <si>
    <t>ND-1460</t>
  </si>
  <si>
    <t>ND-1459</t>
  </si>
  <si>
    <t>ND-1457</t>
  </si>
  <si>
    <t>ND-1456</t>
  </si>
  <si>
    <t>nd_azz_269</t>
  </si>
  <si>
    <t>ND-1455</t>
  </si>
  <si>
    <t>ND-1454</t>
  </si>
  <si>
    <t>ND-1453</t>
  </si>
  <si>
    <t>ND-1452</t>
  </si>
  <si>
    <t>ND-1451</t>
  </si>
  <si>
    <t>nd_azz_268</t>
  </si>
  <si>
    <t>ND-1450</t>
  </si>
  <si>
    <t>ND-1449</t>
  </si>
  <si>
    <t>nd_azz_267</t>
  </si>
  <si>
    <t>nd_azz_266</t>
  </si>
  <si>
    <t>nd_azz_265</t>
  </si>
  <si>
    <t>ND-1435</t>
  </si>
  <si>
    <t>ND-1434</t>
  </si>
  <si>
    <t>ND-1433</t>
  </si>
  <si>
    <t>ND-1432</t>
  </si>
  <si>
    <t>ND-1431</t>
  </si>
  <si>
    <t>nd_azz_264</t>
  </si>
  <si>
    <t>nd_azz_263</t>
  </si>
  <si>
    <t>ND-1425</t>
  </si>
  <si>
    <t>ND-1424</t>
  </si>
  <si>
    <t>ND-1423</t>
  </si>
  <si>
    <t>ND-1422</t>
  </si>
  <si>
    <t>ND-1421</t>
  </si>
  <si>
    <t>nd_azz_262</t>
  </si>
  <si>
    <t>ND-1420</t>
  </si>
  <si>
    <t>ND-1419</t>
  </si>
  <si>
    <t>ND-1418</t>
  </si>
  <si>
    <t>ND-1417</t>
  </si>
  <si>
    <t>ND-1416</t>
  </si>
  <si>
    <t>nd_azz_261</t>
  </si>
  <si>
    <t>nd_azz_260</t>
  </si>
  <si>
    <t>ND-1410</t>
  </si>
  <si>
    <t>ND-1409</t>
  </si>
  <si>
    <t>ND-1408</t>
  </si>
  <si>
    <t>ND-1407</t>
  </si>
  <si>
    <t>ND-1406</t>
  </si>
  <si>
    <t>nd_azz_259</t>
  </si>
  <si>
    <t>nd_azz_258</t>
  </si>
  <si>
    <t>ND-1400</t>
  </si>
  <si>
    <t>ND-1399</t>
  </si>
  <si>
    <t>ND-1398</t>
  </si>
  <si>
    <t>ND-1397</t>
  </si>
  <si>
    <t>ND-1396</t>
  </si>
  <si>
    <t>nd_azz_257</t>
  </si>
  <si>
    <t>nd_azz_256</t>
  </si>
  <si>
    <t>nd_azz_255</t>
  </si>
  <si>
    <t>nd_azz_254</t>
  </si>
  <si>
    <t>nd_azz_253</t>
  </si>
  <si>
    <t>nd_azz_252</t>
  </si>
  <si>
    <t>ND-1370</t>
  </si>
  <si>
    <t>ND-1369</t>
  </si>
  <si>
    <t>ND-1368</t>
  </si>
  <si>
    <t>ND-1367</t>
  </si>
  <si>
    <t>ND-1366</t>
  </si>
  <si>
    <t>nd_azz_251</t>
  </si>
  <si>
    <t>ND-1365</t>
  </si>
  <si>
    <t>ND-1364</t>
  </si>
  <si>
    <t>ND-1363</t>
  </si>
  <si>
    <t>ND-1362</t>
  </si>
  <si>
    <t>ND-1361</t>
  </si>
  <si>
    <t>nd_azz_250</t>
  </si>
  <si>
    <t>ND-1360</t>
  </si>
  <si>
    <t>ND-1359</t>
  </si>
  <si>
    <t>ND-1358</t>
  </si>
  <si>
    <t>ND-1357</t>
  </si>
  <si>
    <t>ND-1356</t>
  </si>
  <si>
    <t>nd_azz_249</t>
  </si>
  <si>
    <t>ND-1355</t>
  </si>
  <si>
    <t>ND-1354</t>
  </si>
  <si>
    <t>ND-1353</t>
  </si>
  <si>
    <t>ND-1352</t>
  </si>
  <si>
    <t>ND-1351</t>
  </si>
  <si>
    <t>nd_azz_248</t>
  </si>
  <si>
    <t>ND-1350</t>
  </si>
  <si>
    <t>ND-1349</t>
  </si>
  <si>
    <t>ND-1348</t>
  </si>
  <si>
    <t>ND-1347</t>
  </si>
  <si>
    <t>ND-1346</t>
  </si>
  <si>
    <t>nd_azz_247</t>
  </si>
  <si>
    <t>ND-1345</t>
  </si>
  <si>
    <t>ND-1344</t>
  </si>
  <si>
    <t>ND-1343</t>
  </si>
  <si>
    <t>ND-1342</t>
  </si>
  <si>
    <t>ND-1341</t>
  </si>
  <si>
    <t>nd_azz_246</t>
  </si>
  <si>
    <t>ND-1340</t>
  </si>
  <si>
    <t>ND-1339</t>
  </si>
  <si>
    <t>ND-1338</t>
  </si>
  <si>
    <t>ND-1337</t>
  </si>
  <si>
    <t>ND-1336</t>
  </si>
  <si>
    <t>nd_wadi_245</t>
  </si>
  <si>
    <t>ND-1335</t>
  </si>
  <si>
    <t>ND-1334</t>
  </si>
  <si>
    <t>ND-1333</t>
  </si>
  <si>
    <t>ND-1332</t>
  </si>
  <si>
    <t>ND-1331</t>
  </si>
  <si>
    <t>nd_wadi_244</t>
  </si>
  <si>
    <t>ND-1330</t>
  </si>
  <si>
    <t>ND-1329</t>
  </si>
  <si>
    <t>ND-1328</t>
  </si>
  <si>
    <t>ND-1327</t>
  </si>
  <si>
    <t>ND-1326</t>
  </si>
  <si>
    <t>nd_wadi_243</t>
  </si>
  <si>
    <t>ND-1325</t>
  </si>
  <si>
    <t>ND-1324</t>
  </si>
  <si>
    <t>ND-1321</t>
  </si>
  <si>
    <t>nd_wadi_242</t>
  </si>
  <si>
    <t>ND-1320</t>
  </si>
  <si>
    <t>ND-1319</t>
  </si>
  <si>
    <t>ND-1318</t>
  </si>
  <si>
    <t>ND-1317</t>
  </si>
  <si>
    <t>ND-1316</t>
  </si>
  <si>
    <t>nd_wadi_241</t>
  </si>
  <si>
    <t>ND-1312</t>
  </si>
  <si>
    <t>nd_wadi_240</t>
  </si>
  <si>
    <t>ND-1310</t>
  </si>
  <si>
    <t>ND-1309</t>
  </si>
  <si>
    <t>ND-1308</t>
  </si>
  <si>
    <t>ND-1307</t>
  </si>
  <si>
    <t>ND-1306</t>
  </si>
  <si>
    <t>ND-1305</t>
  </si>
  <si>
    <t>ND-1304</t>
  </si>
  <si>
    <t>ND-1303</t>
  </si>
  <si>
    <t>ND-1302</t>
  </si>
  <si>
    <t>ND-1301</t>
  </si>
  <si>
    <t>nd_wadi_239</t>
  </si>
  <si>
    <t>ND-1300</t>
  </si>
  <si>
    <t>ND-1299</t>
  </si>
  <si>
    <t>ND-1298</t>
  </si>
  <si>
    <t>ND-1297</t>
  </si>
  <si>
    <t>ND-1296</t>
  </si>
  <si>
    <t>nd_wadi_238</t>
  </si>
  <si>
    <t>ND-1295</t>
  </si>
  <si>
    <t>ND-1294</t>
  </si>
  <si>
    <t>ND-1293</t>
  </si>
  <si>
    <t>ND-1292</t>
  </si>
  <si>
    <t>ND-1291</t>
  </si>
  <si>
    <t>nd_wadi_237</t>
  </si>
  <si>
    <t>ND-1290</t>
  </si>
  <si>
    <t>ND-1289</t>
  </si>
  <si>
    <t>ND-1288</t>
  </si>
  <si>
    <t>ND-1287</t>
  </si>
  <si>
    <t>ND-1286</t>
  </si>
  <si>
    <t>nd_wadi_236</t>
  </si>
  <si>
    <t>ND-1285</t>
  </si>
  <si>
    <t>ND-1284</t>
  </si>
  <si>
    <t>ND-1283</t>
  </si>
  <si>
    <t>ND-1282</t>
  </si>
  <si>
    <t>ND-1281</t>
  </si>
  <si>
    <t>ND-1280</t>
  </si>
  <si>
    <t>ND-1279</t>
  </si>
  <si>
    <t>ND-1278</t>
  </si>
  <si>
    <t>ND-1277</t>
  </si>
  <si>
    <t>ND-1276</t>
  </si>
  <si>
    <t>nd_wadi_235</t>
  </si>
  <si>
    <t>ND-1275</t>
  </si>
  <si>
    <t>ND-1274</t>
  </si>
  <si>
    <t>ND-1273</t>
  </si>
  <si>
    <t>ND-1272</t>
  </si>
  <si>
    <t>ND-1271</t>
  </si>
  <si>
    <t>nd_wadi_234</t>
  </si>
  <si>
    <t>ND-1270</t>
  </si>
  <si>
    <t>ND-1268</t>
  </si>
  <si>
    <t>ND-1267</t>
  </si>
  <si>
    <t>ND-1266</t>
  </si>
  <si>
    <t>nd_wadi_233</t>
  </si>
  <si>
    <t>ND-1265</t>
  </si>
  <si>
    <t>ND-1264</t>
  </si>
  <si>
    <t>ND-1263</t>
  </si>
  <si>
    <t>ND-1262</t>
  </si>
  <si>
    <t>ND-1261</t>
  </si>
  <si>
    <t>nd_wadi_232</t>
  </si>
  <si>
    <t>ND-1260</t>
  </si>
  <si>
    <t>ND-1259</t>
  </si>
  <si>
    <t>ND-1258</t>
  </si>
  <si>
    <t>ND-1257</t>
  </si>
  <si>
    <t>ND-1256</t>
  </si>
  <si>
    <t>nd_wadi_231</t>
  </si>
  <si>
    <t>ND-1255</t>
  </si>
  <si>
    <t>ND-1254</t>
  </si>
  <si>
    <t>ND-1253</t>
  </si>
  <si>
    <t>ND-1252</t>
  </si>
  <si>
    <t>ND-1251</t>
  </si>
  <si>
    <t>nd_wadi_230</t>
  </si>
  <si>
    <t>ND-1250</t>
  </si>
  <si>
    <t>ND-1248</t>
  </si>
  <si>
    <t>ND-1247</t>
  </si>
  <si>
    <t>ND-1246</t>
  </si>
  <si>
    <t>nd_wadi_229</t>
  </si>
  <si>
    <t>ND-1245</t>
  </si>
  <si>
    <t>ND-1244</t>
  </si>
  <si>
    <t>ND-1243</t>
  </si>
  <si>
    <t>ND-1242</t>
  </si>
  <si>
    <t>ND-1241</t>
  </si>
  <si>
    <t>nd_wadi_228</t>
  </si>
  <si>
    <t>ND-1240</t>
  </si>
  <si>
    <t>ND-1239</t>
  </si>
  <si>
    <t>ND-1238</t>
  </si>
  <si>
    <t>ND-1237</t>
  </si>
  <si>
    <t>ND-1236</t>
  </si>
  <si>
    <t>nd_wadi_227</t>
  </si>
  <si>
    <t>ND-1235</t>
  </si>
  <si>
    <t>ND-1234</t>
  </si>
  <si>
    <t>ND-1233</t>
  </si>
  <si>
    <t>ND-1232</t>
  </si>
  <si>
    <t>ND-1231</t>
  </si>
  <si>
    <t>nd_wadi_226</t>
  </si>
  <si>
    <t>ND-1230</t>
  </si>
  <si>
    <t>ND-1229</t>
  </si>
  <si>
    <t>ND-1228</t>
  </si>
  <si>
    <t>ND-1227</t>
  </si>
  <si>
    <t>ND-1226</t>
  </si>
  <si>
    <t>nd_wadi_225</t>
  </si>
  <si>
    <t>ND-1225</t>
  </si>
  <si>
    <t>ND-1224</t>
  </si>
  <si>
    <t>ND-1223</t>
  </si>
  <si>
    <t>ND-1222</t>
  </si>
  <si>
    <t>ND-1221</t>
  </si>
  <si>
    <t>nd_wadi_224</t>
  </si>
  <si>
    <t>ND-1220</t>
  </si>
  <si>
    <t>ND-1219</t>
  </si>
  <si>
    <t>ND-1218</t>
  </si>
  <si>
    <t>ND-1217</t>
  </si>
  <si>
    <t>ND-1216</t>
  </si>
  <si>
    <t>ND-1215</t>
  </si>
  <si>
    <t>ND-1214</t>
  </si>
  <si>
    <t>ND-1213</t>
  </si>
  <si>
    <t>ND-1212</t>
  </si>
  <si>
    <t>ND-1211</t>
  </si>
  <si>
    <t>nd_wadi_223</t>
  </si>
  <si>
    <t>ND-1210</t>
  </si>
  <si>
    <t>ND-1209</t>
  </si>
  <si>
    <t>ND-1208</t>
  </si>
  <si>
    <t>ND-1207</t>
  </si>
  <si>
    <t>ND-1206</t>
  </si>
  <si>
    <t>ND-1205</t>
  </si>
  <si>
    <t>ND-1204</t>
  </si>
  <si>
    <t>ND-1203</t>
  </si>
  <si>
    <t>ND-1202</t>
  </si>
  <si>
    <t>ND-1201</t>
  </si>
  <si>
    <t>nd_sir_222</t>
  </si>
  <si>
    <t>ND-1200</t>
  </si>
  <si>
    <t>ND-1199</t>
  </si>
  <si>
    <t>ND-1198</t>
  </si>
  <si>
    <t>ND-1197</t>
  </si>
  <si>
    <t>ND-1196</t>
  </si>
  <si>
    <t>nd_sir_221</t>
  </si>
  <si>
    <t>ND-1195</t>
  </si>
  <si>
    <t>ND-1194</t>
  </si>
  <si>
    <t>ND-1193</t>
  </si>
  <si>
    <t>ND-1192</t>
  </si>
  <si>
    <t>ND-1191</t>
  </si>
  <si>
    <t>nd_sir_220</t>
  </si>
  <si>
    <t>nd_sir_219</t>
  </si>
  <si>
    <t>nd_sir_218</t>
  </si>
  <si>
    <t>ND-1180</t>
  </si>
  <si>
    <t>ND-1179</t>
  </si>
  <si>
    <t>ND-1178</t>
  </si>
  <si>
    <t>ND-1177</t>
  </si>
  <si>
    <t>ND-1176</t>
  </si>
  <si>
    <t>nd_sir_217</t>
  </si>
  <si>
    <t>ND-1175</t>
  </si>
  <si>
    <t>ND-1174</t>
  </si>
  <si>
    <t>ND-1173</t>
  </si>
  <si>
    <t>ND-1172</t>
  </si>
  <si>
    <t>ND-1171</t>
  </si>
  <si>
    <t>ND-1170</t>
  </si>
  <si>
    <t>ND-1169</t>
  </si>
  <si>
    <t>ND-1168</t>
  </si>
  <si>
    <t>ND-1167</t>
  </si>
  <si>
    <t>ND-1166</t>
  </si>
  <si>
    <t>nd_sir_216</t>
  </si>
  <si>
    <t>ND-1165</t>
  </si>
  <si>
    <t>ND-1164</t>
  </si>
  <si>
    <t>ND-1163</t>
  </si>
  <si>
    <t>ND-1162</t>
  </si>
  <si>
    <t>ND-1161</t>
  </si>
  <si>
    <t>nd_sir_215</t>
  </si>
  <si>
    <t>ND-1160</t>
  </si>
  <si>
    <t>ND-1159</t>
  </si>
  <si>
    <t>ND-1158</t>
  </si>
  <si>
    <t>ND-1157</t>
  </si>
  <si>
    <t>ND-1156</t>
  </si>
  <si>
    <t>nd_sir_214</t>
  </si>
  <si>
    <t>ND-1155</t>
  </si>
  <si>
    <t>ND-1154</t>
  </si>
  <si>
    <t>ND-1153</t>
  </si>
  <si>
    <t>ND-1152</t>
  </si>
  <si>
    <t>ND-1151</t>
  </si>
  <si>
    <t>ND-1150</t>
  </si>
  <si>
    <t>ND-1149</t>
  </si>
  <si>
    <t>ND-1148</t>
  </si>
  <si>
    <t>ND-1147</t>
  </si>
  <si>
    <t>ND-1146</t>
  </si>
  <si>
    <t>nd_sir_213</t>
  </si>
  <si>
    <t>ND-1145</t>
  </si>
  <si>
    <t>ND-1144</t>
  </si>
  <si>
    <t>ND-1143</t>
  </si>
  <si>
    <t>ND-1142</t>
  </si>
  <si>
    <t>ND-1141</t>
  </si>
  <si>
    <t>nd_sir_212</t>
  </si>
  <si>
    <t>ND-1140</t>
  </si>
  <si>
    <t>ND-1139</t>
  </si>
  <si>
    <t>ND-1138</t>
  </si>
  <si>
    <t>ND-1137</t>
  </si>
  <si>
    <t>ND-1136</t>
  </si>
  <si>
    <t>nd_sir_211</t>
  </si>
  <si>
    <t>ND-1135</t>
  </si>
  <si>
    <t>ND-1134</t>
  </si>
  <si>
    <t>ND-1133</t>
  </si>
  <si>
    <t>ND-1132</t>
  </si>
  <si>
    <t>ND-1131</t>
  </si>
  <si>
    <t>nd_sir_210</t>
  </si>
  <si>
    <t>ND-1130</t>
  </si>
  <si>
    <t>ND-1129</t>
  </si>
  <si>
    <t>ND-1128</t>
  </si>
  <si>
    <t>ND-1127</t>
  </si>
  <si>
    <t>ND-1126</t>
  </si>
  <si>
    <t>nd_sir_209</t>
  </si>
  <si>
    <t>ND-1125</t>
  </si>
  <si>
    <t>ND-1124</t>
  </si>
  <si>
    <t>ND-1123</t>
  </si>
  <si>
    <t>ND-1122</t>
  </si>
  <si>
    <t>ND-1121</t>
  </si>
  <si>
    <t>nd_sir_208</t>
  </si>
  <si>
    <t>ND-1120</t>
  </si>
  <si>
    <t>ND-1119</t>
  </si>
  <si>
    <t>ND-1118</t>
  </si>
  <si>
    <t>ND-1117</t>
  </si>
  <si>
    <t>ND-1116</t>
  </si>
  <si>
    <t>nd_sir_207</t>
  </si>
  <si>
    <t>ND-1115</t>
  </si>
  <si>
    <t>ND-1114</t>
  </si>
  <si>
    <t>ND-1113</t>
  </si>
  <si>
    <t>ND-1112</t>
  </si>
  <si>
    <t>ND-1111</t>
  </si>
  <si>
    <t>nd_sir_206</t>
  </si>
  <si>
    <t>ND-1110</t>
  </si>
  <si>
    <t>ND-1109</t>
  </si>
  <si>
    <t>ND-1108</t>
  </si>
  <si>
    <t>ND-1107</t>
  </si>
  <si>
    <t>ND-1106</t>
  </si>
  <si>
    <t>nd_sir_205</t>
  </si>
  <si>
    <t>ND-1105</t>
  </si>
  <si>
    <t>ND-1104</t>
  </si>
  <si>
    <t>ND-1103</t>
  </si>
  <si>
    <t>ND-1102</t>
  </si>
  <si>
    <t>ND-1101</t>
  </si>
  <si>
    <t>nd_sir_204</t>
  </si>
  <si>
    <t>ND-1100</t>
  </si>
  <si>
    <t>ND-1099</t>
  </si>
  <si>
    <t>ND-1098</t>
  </si>
  <si>
    <t>ND-1097</t>
  </si>
  <si>
    <t>ND-1096</t>
  </si>
  <si>
    <t>nd_sir_203</t>
  </si>
  <si>
    <t>ND-1095</t>
  </si>
  <si>
    <t>ND-1094</t>
  </si>
  <si>
    <t>ND-1093</t>
  </si>
  <si>
    <t>ND-1092</t>
  </si>
  <si>
    <t>ND-1091</t>
  </si>
  <si>
    <t>nd_sir_202</t>
  </si>
  <si>
    <t>ND-1090</t>
  </si>
  <si>
    <t>ND-1089</t>
  </si>
  <si>
    <t>ND-1088</t>
  </si>
  <si>
    <t>ND-1087</t>
  </si>
  <si>
    <t>ND-1086</t>
  </si>
  <si>
    <t>nd_sir_201</t>
  </si>
  <si>
    <t>ND-1085</t>
  </si>
  <si>
    <t>ND-1084</t>
  </si>
  <si>
    <t>ND-1083</t>
  </si>
  <si>
    <t>ND-1082</t>
  </si>
  <si>
    <t>ND-1081</t>
  </si>
  <si>
    <t>nd_sir_200</t>
  </si>
  <si>
    <t>ND-1080</t>
  </si>
  <si>
    <t>ND-1079</t>
  </si>
  <si>
    <t>ND-1078</t>
  </si>
  <si>
    <t>ND-1077</t>
  </si>
  <si>
    <t>ND-1076</t>
  </si>
  <si>
    <t>nd_sir_199</t>
  </si>
  <si>
    <t>ND-1075</t>
  </si>
  <si>
    <t>ND-1074</t>
  </si>
  <si>
    <t>ND-1073</t>
  </si>
  <si>
    <t>ND-1072</t>
  </si>
  <si>
    <t>ND-1071</t>
  </si>
  <si>
    <t>nd_sir_198</t>
  </si>
  <si>
    <t>ND-1070</t>
  </si>
  <si>
    <t>ND-1069</t>
  </si>
  <si>
    <t>ND-1068</t>
  </si>
  <si>
    <t>ND-1067</t>
  </si>
  <si>
    <t>ND-1066</t>
  </si>
  <si>
    <t>nd_mis_197</t>
  </si>
  <si>
    <t>ND-1065</t>
  </si>
  <si>
    <t>ND-1064</t>
  </si>
  <si>
    <t>ND-1063</t>
  </si>
  <si>
    <t>ND-1062</t>
  </si>
  <si>
    <t>ND-1061</t>
  </si>
  <si>
    <t>nd_mis_196</t>
  </si>
  <si>
    <t>ND-1060</t>
  </si>
  <si>
    <t>ND-1059</t>
  </si>
  <si>
    <t>ND-1058</t>
  </si>
  <si>
    <t>ND-1057</t>
  </si>
  <si>
    <t>ND-1056</t>
  </si>
  <si>
    <t>nd_mis_195</t>
  </si>
  <si>
    <t>ND-1055</t>
  </si>
  <si>
    <t>ND-1054</t>
  </si>
  <si>
    <t>ND-1053</t>
  </si>
  <si>
    <t>ND-1052</t>
  </si>
  <si>
    <t>ND-1051</t>
  </si>
  <si>
    <t>nd_mis_194</t>
  </si>
  <si>
    <t>ND-1050</t>
  </si>
  <si>
    <t>ND-1049</t>
  </si>
  <si>
    <t>ND-1048</t>
  </si>
  <si>
    <t>ND-1047</t>
  </si>
  <si>
    <t>ND-1046</t>
  </si>
  <si>
    <t>ND-1045</t>
  </si>
  <si>
    <t>ND-1044</t>
  </si>
  <si>
    <t>ND-1043</t>
  </si>
  <si>
    <t>ND-1042</t>
  </si>
  <si>
    <t>ND-1041</t>
  </si>
  <si>
    <t>nd_mis_193</t>
  </si>
  <si>
    <t>ND-1040</t>
  </si>
  <si>
    <t>ND-1039</t>
  </si>
  <si>
    <t>ND-1038</t>
  </si>
  <si>
    <t>ND-1037</t>
  </si>
  <si>
    <t>ND-1036</t>
  </si>
  <si>
    <t>nd_mis_192</t>
  </si>
  <si>
    <t>ND-1032</t>
  </si>
  <si>
    <t>nd_mis_191</t>
  </si>
  <si>
    <t>ND-1030</t>
  </si>
  <si>
    <t>ND-1029</t>
  </si>
  <si>
    <t>ND-1028</t>
  </si>
  <si>
    <t>ND-1027</t>
  </si>
  <si>
    <t>ND-1026</t>
  </si>
  <si>
    <t>nd_mis_190</t>
  </si>
  <si>
    <t>nd_mis_189</t>
  </si>
  <si>
    <t>ND-1020</t>
  </si>
  <si>
    <t>ND-1019</t>
  </si>
  <si>
    <t>ND-1018</t>
  </si>
  <si>
    <t>ND-1017</t>
  </si>
  <si>
    <t>ND-1016</t>
  </si>
  <si>
    <t>nd_mis_188</t>
  </si>
  <si>
    <t>ND-1015</t>
  </si>
  <si>
    <t>ND-1014</t>
  </si>
  <si>
    <t>ND-1013</t>
  </si>
  <si>
    <t>ND-1012</t>
  </si>
  <si>
    <t>ND-1011</t>
  </si>
  <si>
    <t>nd_mis_187</t>
  </si>
  <si>
    <t>ND-1010</t>
  </si>
  <si>
    <t>ND-1009</t>
  </si>
  <si>
    <t>ND-1006</t>
  </si>
  <si>
    <t>nd_mis_186</t>
  </si>
  <si>
    <t>ND-1005</t>
  </si>
  <si>
    <t>ND-1004</t>
  </si>
  <si>
    <t>ND-1003</t>
  </si>
  <si>
    <t>ND-1002</t>
  </si>
  <si>
    <t>ND-1001</t>
  </si>
  <si>
    <t>nd_mis_185</t>
  </si>
  <si>
    <t>ND-998</t>
  </si>
  <si>
    <t>ND-996</t>
  </si>
  <si>
    <t>nd_mis_184</t>
  </si>
  <si>
    <t>ND-995</t>
  </si>
  <si>
    <t>ND-994</t>
  </si>
  <si>
    <t>ND-993</t>
  </si>
  <si>
    <t>ND-992</t>
  </si>
  <si>
    <t>ND-991</t>
  </si>
  <si>
    <t>nd_mis_183</t>
  </si>
  <si>
    <t>ND-990</t>
  </si>
  <si>
    <t>ND-989</t>
  </si>
  <si>
    <t>ND-988</t>
  </si>
  <si>
    <t>ND-987</t>
  </si>
  <si>
    <t>ND-986</t>
  </si>
  <si>
    <t>nd_mis_182</t>
  </si>
  <si>
    <t>ND-984</t>
  </si>
  <si>
    <t>ND-983</t>
  </si>
  <si>
    <t>ND-981</t>
  </si>
  <si>
    <t>nd_mis_181</t>
  </si>
  <si>
    <t>ND-980</t>
  </si>
  <si>
    <t>ND-979</t>
  </si>
  <si>
    <t>ND-978</t>
  </si>
  <si>
    <t>ND-977</t>
  </si>
  <si>
    <t>ND-976</t>
  </si>
  <si>
    <t>nd_mis_180</t>
  </si>
  <si>
    <t>ND-975</t>
  </si>
  <si>
    <t>ND-974</t>
  </si>
  <si>
    <t>ND-973</t>
  </si>
  <si>
    <t>ND-972</t>
  </si>
  <si>
    <t>ND-971</t>
  </si>
  <si>
    <t>nd_mis_179</t>
  </si>
  <si>
    <t>ND-970</t>
  </si>
  <si>
    <t>ND-969</t>
  </si>
  <si>
    <t>ND-968</t>
  </si>
  <si>
    <t>ND-967</t>
  </si>
  <si>
    <t>ND-966</t>
  </si>
  <si>
    <t>nd_mis_178</t>
  </si>
  <si>
    <t>ND-965</t>
  </si>
  <si>
    <t>ND-964</t>
  </si>
  <si>
    <t>ND-963</t>
  </si>
  <si>
    <t>ND-962</t>
  </si>
  <si>
    <t>ND-961</t>
  </si>
  <si>
    <t>nd_mis_177</t>
  </si>
  <si>
    <t>ND-960</t>
  </si>
  <si>
    <t>ND-959</t>
  </si>
  <si>
    <t>ND-958</t>
  </si>
  <si>
    <t>ND-957</t>
  </si>
  <si>
    <t>ND-956</t>
  </si>
  <si>
    <t>nd_mis_176</t>
  </si>
  <si>
    <t>ND-955</t>
  </si>
  <si>
    <t>ND-954</t>
  </si>
  <si>
    <t>ND-953</t>
  </si>
  <si>
    <t>ND-952</t>
  </si>
  <si>
    <t>ND-951</t>
  </si>
  <si>
    <t>nd_mis_175</t>
  </si>
  <si>
    <t>ND-950</t>
  </si>
  <si>
    <t>ND-949</t>
  </si>
  <si>
    <t>ND-948</t>
  </si>
  <si>
    <t>ND-947</t>
  </si>
  <si>
    <t>ND-946</t>
  </si>
  <si>
    <t>nd_mis_174</t>
  </si>
  <si>
    <t>ND-945</t>
  </si>
  <si>
    <t>ND-944</t>
  </si>
  <si>
    <t>ND-943</t>
  </si>
  <si>
    <t>ND-942</t>
  </si>
  <si>
    <t>ND-941</t>
  </si>
  <si>
    <t>nd_mis_173</t>
  </si>
  <si>
    <t>ND-940</t>
  </si>
  <si>
    <t>ND-939</t>
  </si>
  <si>
    <t>ND-938</t>
  </si>
  <si>
    <t>ND-937</t>
  </si>
  <si>
    <t>ND-936</t>
  </si>
  <si>
    <t>nd_mis_172</t>
  </si>
  <si>
    <t>ND-935</t>
  </si>
  <si>
    <t>ND-934</t>
  </si>
  <si>
    <t>ND-933</t>
  </si>
  <si>
    <t>ND-932</t>
  </si>
  <si>
    <t>ND-931</t>
  </si>
  <si>
    <t>nd_mur_171</t>
  </si>
  <si>
    <t>ND-930</t>
  </si>
  <si>
    <t>ND-929</t>
  </si>
  <si>
    <t>ND-928</t>
  </si>
  <si>
    <t>ND-927</t>
  </si>
  <si>
    <t>ND-926</t>
  </si>
  <si>
    <t>nd_mur_170</t>
  </si>
  <si>
    <t>ND-925</t>
  </si>
  <si>
    <t>ND-924</t>
  </si>
  <si>
    <t>ND-923</t>
  </si>
  <si>
    <t>ND-922</t>
  </si>
  <si>
    <t>ND-921</t>
  </si>
  <si>
    <t>nd_mur_169</t>
  </si>
  <si>
    <t>ND-920</t>
  </si>
  <si>
    <t>ND-919</t>
  </si>
  <si>
    <t>ND-918</t>
  </si>
  <si>
    <t>ND-917</t>
  </si>
  <si>
    <t>ND-916</t>
  </si>
  <si>
    <t>nd_mur_168</t>
  </si>
  <si>
    <t>ND-915</t>
  </si>
  <si>
    <t>ND-914</t>
  </si>
  <si>
    <t>ND-913</t>
  </si>
  <si>
    <t>ND-912</t>
  </si>
  <si>
    <t>ND-911</t>
  </si>
  <si>
    <t>nd_mur_167</t>
  </si>
  <si>
    <t>ND-910</t>
  </si>
  <si>
    <t>ND-909</t>
  </si>
  <si>
    <t>ND-908</t>
  </si>
  <si>
    <t>ND-907</t>
  </si>
  <si>
    <t>ND-906</t>
  </si>
  <si>
    <t>nd_mur_166</t>
  </si>
  <si>
    <t>ND-905</t>
  </si>
  <si>
    <t>ND-904</t>
  </si>
  <si>
    <t>ND-903</t>
  </si>
  <si>
    <t>ND-902</t>
  </si>
  <si>
    <t>ND-901</t>
  </si>
  <si>
    <t>ND-900</t>
  </si>
  <si>
    <t>ND-899</t>
  </si>
  <si>
    <t>ND-898</t>
  </si>
  <si>
    <t>ND-897</t>
  </si>
  <si>
    <t>ND-896</t>
  </si>
  <si>
    <t>nd_mur_165</t>
  </si>
  <si>
    <t>ND-895</t>
  </si>
  <si>
    <t>ND-894</t>
  </si>
  <si>
    <t>ND-893</t>
  </si>
  <si>
    <t>ND-892</t>
  </si>
  <si>
    <t>ND-891</t>
  </si>
  <si>
    <t>nd_mur_164</t>
  </si>
  <si>
    <t>ND-890</t>
  </si>
  <si>
    <t>ND-889</t>
  </si>
  <si>
    <t>ND-888</t>
  </si>
  <si>
    <t>ND-887</t>
  </si>
  <si>
    <t>ND-886</t>
  </si>
  <si>
    <t>nd_mur_163</t>
  </si>
  <si>
    <t>ND-885</t>
  </si>
  <si>
    <t>ND-884</t>
  </si>
  <si>
    <t>ND-883</t>
  </si>
  <si>
    <t>ND-882</t>
  </si>
  <si>
    <t>ND-881</t>
  </si>
  <si>
    <t>nd_mur_162</t>
  </si>
  <si>
    <t>ND-880</t>
  </si>
  <si>
    <t>ND-879</t>
  </si>
  <si>
    <t>ND-878</t>
  </si>
  <si>
    <t>ND-877</t>
  </si>
  <si>
    <t>ND-876</t>
  </si>
  <si>
    <t>nd_mur_161</t>
  </si>
  <si>
    <t>ND-875</t>
  </si>
  <si>
    <t>ND-874</t>
  </si>
  <si>
    <t>ND-873</t>
  </si>
  <si>
    <t>ND-872</t>
  </si>
  <si>
    <t>ND-871</t>
  </si>
  <si>
    <t>nd_mur_160</t>
  </si>
  <si>
    <t>ND-870</t>
  </si>
  <si>
    <t>ND-869</t>
  </si>
  <si>
    <t>ND-868</t>
  </si>
  <si>
    <t>ND-867</t>
  </si>
  <si>
    <t>ND-866</t>
  </si>
  <si>
    <t>nd_mur_159</t>
  </si>
  <si>
    <t>ND-865</t>
  </si>
  <si>
    <t>ND-864</t>
  </si>
  <si>
    <t>ND-863</t>
  </si>
  <si>
    <t>ND-862</t>
  </si>
  <si>
    <t>ND-861</t>
  </si>
  <si>
    <t>nd_mur_158</t>
  </si>
  <si>
    <t>ND-859</t>
  </si>
  <si>
    <t>ND-857</t>
  </si>
  <si>
    <t>ND-856</t>
  </si>
  <si>
    <t>nd_mur_157</t>
  </si>
  <si>
    <t>nd_mur_156</t>
  </si>
  <si>
    <t>ND-850</t>
  </si>
  <si>
    <t>ND-849</t>
  </si>
  <si>
    <t>ND-848</t>
  </si>
  <si>
    <t>ND-847</t>
  </si>
  <si>
    <t>ND-846</t>
  </si>
  <si>
    <t>ND-845</t>
  </si>
  <si>
    <t>ND-844</t>
  </si>
  <si>
    <t>ND-843</t>
  </si>
  <si>
    <t>ND-842</t>
  </si>
  <si>
    <t>ND-841</t>
  </si>
  <si>
    <t>nd_mur_155</t>
  </si>
  <si>
    <t>ND-840</t>
  </si>
  <si>
    <t>ND-839</t>
  </si>
  <si>
    <t>ND-838</t>
  </si>
  <si>
    <t>ND-837</t>
  </si>
  <si>
    <t>ND-836</t>
  </si>
  <si>
    <t>ND-835</t>
  </si>
  <si>
    <t>ND-834</t>
  </si>
  <si>
    <t>ND-833</t>
  </si>
  <si>
    <t>ND-832</t>
  </si>
  <si>
    <t>ND-831</t>
  </si>
  <si>
    <t>ND-830</t>
  </si>
  <si>
    <t>ND-829</t>
  </si>
  <si>
    <t>ND-828</t>
  </si>
  <si>
    <t>ND-826</t>
  </si>
  <si>
    <t>nd_mur_154</t>
  </si>
  <si>
    <t>ND-825</t>
  </si>
  <si>
    <t>ND-824</t>
  </si>
  <si>
    <t>ND-822</t>
  </si>
  <si>
    <t>nd_mur_153</t>
  </si>
  <si>
    <t>ND-820</t>
  </si>
  <si>
    <t>ND-819</t>
  </si>
  <si>
    <t>ND-818</t>
  </si>
  <si>
    <t>ND-817</t>
  </si>
  <si>
    <t>ND-816</t>
  </si>
  <si>
    <t>nd_mur_152</t>
  </si>
  <si>
    <t>ND-815</t>
  </si>
  <si>
    <t>ND-814</t>
  </si>
  <si>
    <t>ND-813</t>
  </si>
  <si>
    <t>ND-812</t>
  </si>
  <si>
    <t>ND-811</t>
  </si>
  <si>
    <t>ND-810</t>
  </si>
  <si>
    <t>ND-809</t>
  </si>
  <si>
    <t>ND-808</t>
  </si>
  <si>
    <t>ND-807</t>
  </si>
  <si>
    <t>ND-806</t>
  </si>
  <si>
    <t>nd_mur_151</t>
  </si>
  <si>
    <t>ND-805</t>
  </si>
  <si>
    <t>ND-804</t>
  </si>
  <si>
    <t>ND-803</t>
  </si>
  <si>
    <t>ND-802</t>
  </si>
  <si>
    <t>ND-801</t>
  </si>
  <si>
    <t>nd_mur_150</t>
  </si>
  <si>
    <t>ND-800</t>
  </si>
  <si>
    <t>ND-799</t>
  </si>
  <si>
    <t>ND-798</t>
  </si>
  <si>
    <t>ND-797</t>
  </si>
  <si>
    <t>ND-796</t>
  </si>
  <si>
    <t>nd_gha_149</t>
  </si>
  <si>
    <t>ND-795</t>
  </si>
  <si>
    <t>ND-794</t>
  </si>
  <si>
    <t>ND-793</t>
  </si>
  <si>
    <t>ND-792</t>
  </si>
  <si>
    <t>ND-791</t>
  </si>
  <si>
    <t>nd_gha_148</t>
  </si>
  <si>
    <t>ND-790</t>
  </si>
  <si>
    <t>ND-789</t>
  </si>
  <si>
    <t>ND-788</t>
  </si>
  <si>
    <t>ND-787</t>
  </si>
  <si>
    <t>ND-786</t>
  </si>
  <si>
    <t>nd_gha_147</t>
  </si>
  <si>
    <t>ND-785</t>
  </si>
  <si>
    <t>ND-784</t>
  </si>
  <si>
    <t>ND-783</t>
  </si>
  <si>
    <t>ND-782</t>
  </si>
  <si>
    <t>ND-781</t>
  </si>
  <si>
    <t>nd_gha_146</t>
  </si>
  <si>
    <t>ND-780</t>
  </si>
  <si>
    <t>ND-779</t>
  </si>
  <si>
    <t>ND-778</t>
  </si>
  <si>
    <t>ND-777</t>
  </si>
  <si>
    <t>ND-776</t>
  </si>
  <si>
    <t>nd_gha_145</t>
  </si>
  <si>
    <t>ND-775</t>
  </si>
  <si>
    <t>ND-774</t>
  </si>
  <si>
    <t>ND-773</t>
  </si>
  <si>
    <t>ND-772</t>
  </si>
  <si>
    <t>ND-771</t>
  </si>
  <si>
    <t>ND-770</t>
  </si>
  <si>
    <t>ND-769</t>
  </si>
  <si>
    <t>ND-768</t>
  </si>
  <si>
    <t>ND-767</t>
  </si>
  <si>
    <t>ND-766</t>
  </si>
  <si>
    <t>nd_gha_144</t>
  </si>
  <si>
    <t>ND-764</t>
  </si>
  <si>
    <t>ND-761</t>
  </si>
  <si>
    <t>ND-760</t>
  </si>
  <si>
    <t>ND-759</t>
  </si>
  <si>
    <t>ND-758</t>
  </si>
  <si>
    <t>ND-757</t>
  </si>
  <si>
    <t>ND-756</t>
  </si>
  <si>
    <t>nd_gha_143</t>
  </si>
  <si>
    <t>ND-755</t>
  </si>
  <si>
    <t>ND-754</t>
  </si>
  <si>
    <t>ND-753</t>
  </si>
  <si>
    <t>ND-752</t>
  </si>
  <si>
    <t>ND-751</t>
  </si>
  <si>
    <t>nd_gha_142</t>
  </si>
  <si>
    <t>ND-750</t>
  </si>
  <si>
    <t>ND-749</t>
  </si>
  <si>
    <t>ND-748</t>
  </si>
  <si>
    <t>ND-747</t>
  </si>
  <si>
    <t>ND-746</t>
  </si>
  <si>
    <t>nd_gha_141</t>
  </si>
  <si>
    <t>ND-745</t>
  </si>
  <si>
    <t>nd_gha_140</t>
  </si>
  <si>
    <t>nd_gha_139</t>
  </si>
  <si>
    <t>ND-735</t>
  </si>
  <si>
    <t>ND-734</t>
  </si>
  <si>
    <t>ND-733</t>
  </si>
  <si>
    <t>ND-732</t>
  </si>
  <si>
    <t>ND-731</t>
  </si>
  <si>
    <t>nd_gha_138</t>
  </si>
  <si>
    <t>ND-730</t>
  </si>
  <si>
    <t>ND-729</t>
  </si>
  <si>
    <t>ND-728</t>
  </si>
  <si>
    <t>ND-727</t>
  </si>
  <si>
    <t>ND-726</t>
  </si>
  <si>
    <t>nd_gha_137</t>
  </si>
  <si>
    <t>ND-725</t>
  </si>
  <si>
    <t>ND-724</t>
  </si>
  <si>
    <t>ND-722</t>
  </si>
  <si>
    <t>nd_gha_136</t>
  </si>
  <si>
    <t>ND-720</t>
  </si>
  <si>
    <t>ND-719</t>
  </si>
  <si>
    <t>ND-718</t>
  </si>
  <si>
    <t>ND-717</t>
  </si>
  <si>
    <t>ND-716</t>
  </si>
  <si>
    <t>ND-715</t>
  </si>
  <si>
    <t>ND-714</t>
  </si>
  <si>
    <t>ND-713</t>
  </si>
  <si>
    <t>ND-712</t>
  </si>
  <si>
    <t>ND-711</t>
  </si>
  <si>
    <t>nd_gha_135</t>
  </si>
  <si>
    <t>ND-710</t>
  </si>
  <si>
    <t>ND-709</t>
  </si>
  <si>
    <t>ND-708</t>
  </si>
  <si>
    <t>ND-707</t>
  </si>
  <si>
    <t>ND-706</t>
  </si>
  <si>
    <t>nd_gha_134</t>
  </si>
  <si>
    <t>ND-705</t>
  </si>
  <si>
    <t>ND-704</t>
  </si>
  <si>
    <t>ND-703</t>
  </si>
  <si>
    <t>ND-702</t>
  </si>
  <si>
    <t>ND-701</t>
  </si>
  <si>
    <t>nd_gha_133</t>
  </si>
  <si>
    <t>ND-700</t>
  </si>
  <si>
    <t>ND-699</t>
  </si>
  <si>
    <t>ND-698</t>
  </si>
  <si>
    <t>ND-697</t>
  </si>
  <si>
    <t>ND-696</t>
  </si>
  <si>
    <t>nd_gha_132</t>
  </si>
  <si>
    <t>ND-695</t>
  </si>
  <si>
    <t>ND-694</t>
  </si>
  <si>
    <t>ND-693</t>
  </si>
  <si>
    <t>ND-692</t>
  </si>
  <si>
    <t>ND-691</t>
  </si>
  <si>
    <t>nd_gha_131</t>
  </si>
  <si>
    <t>ND-690</t>
  </si>
  <si>
    <t>ND-688</t>
  </si>
  <si>
    <t>nd_gha_130</t>
  </si>
  <si>
    <t>ND-685</t>
  </si>
  <si>
    <t>ND-684</t>
  </si>
  <si>
    <t>ND-683</t>
  </si>
  <si>
    <t>ND-682</t>
  </si>
  <si>
    <t>ND-681</t>
  </si>
  <si>
    <t>nd_gha_129</t>
  </si>
  <si>
    <t>ND-680</t>
  </si>
  <si>
    <t>ND-679</t>
  </si>
  <si>
    <t>ND-678</t>
  </si>
  <si>
    <t>ND-677</t>
  </si>
  <si>
    <t>nd_ejd_128</t>
  </si>
  <si>
    <t>ND-675</t>
  </si>
  <si>
    <t>ND-674</t>
  </si>
  <si>
    <t>ND-673</t>
  </si>
  <si>
    <t>ND-672</t>
  </si>
  <si>
    <t>ND-671</t>
  </si>
  <si>
    <t>nd_ejd_127</t>
  </si>
  <si>
    <t>ND-670</t>
  </si>
  <si>
    <t>ND-669</t>
  </si>
  <si>
    <t>ND-668</t>
  </si>
  <si>
    <t>ND-667</t>
  </si>
  <si>
    <t>ND-666</t>
  </si>
  <si>
    <t>nd_ejd_126</t>
  </si>
  <si>
    <t>ND-665</t>
  </si>
  <si>
    <t>ND-664</t>
  </si>
  <si>
    <t>ND-663</t>
  </si>
  <si>
    <t>ND-662</t>
  </si>
  <si>
    <t>ND-661</t>
  </si>
  <si>
    <t>nd_ejd_125</t>
  </si>
  <si>
    <t>ND-660</t>
  </si>
  <si>
    <t>ND-659</t>
  </si>
  <si>
    <t>ND-658</t>
  </si>
  <si>
    <t>ND-657</t>
  </si>
  <si>
    <t>ND-656</t>
  </si>
  <si>
    <t>nd_ejd_124</t>
  </si>
  <si>
    <t>ND-655</t>
  </si>
  <si>
    <t>ND-654</t>
  </si>
  <si>
    <t>ND-653</t>
  </si>
  <si>
    <t>ND-652</t>
  </si>
  <si>
    <t>ND-651</t>
  </si>
  <si>
    <t>nd_ejd_123</t>
  </si>
  <si>
    <t>ND-650</t>
  </si>
  <si>
    <t>ND-649</t>
  </si>
  <si>
    <t>ND-648</t>
  </si>
  <si>
    <t>ND-647</t>
  </si>
  <si>
    <t>ND-646</t>
  </si>
  <si>
    <t>nd_ejd_122</t>
  </si>
  <si>
    <t>ND-645</t>
  </si>
  <si>
    <t>ND-644</t>
  </si>
  <si>
    <t>ND-643</t>
  </si>
  <si>
    <t>ND-642</t>
  </si>
  <si>
    <t>ND-641</t>
  </si>
  <si>
    <t>nd_ejd_121</t>
  </si>
  <si>
    <t>ND-640</t>
  </si>
  <si>
    <t>ND-639</t>
  </si>
  <si>
    <t>ND-638</t>
  </si>
  <si>
    <t>ND-637</t>
  </si>
  <si>
    <t>ND-636</t>
  </si>
  <si>
    <t>nd_ejd_120</t>
  </si>
  <si>
    <t>ND-635</t>
  </si>
  <si>
    <t>ND-634</t>
  </si>
  <si>
    <t>ND-633</t>
  </si>
  <si>
    <t>ND-632</t>
  </si>
  <si>
    <t>ND-631</t>
  </si>
  <si>
    <t>ND-630</t>
  </si>
  <si>
    <t>ND-629</t>
  </si>
  <si>
    <t>ND-628</t>
  </si>
  <si>
    <t>ND-627</t>
  </si>
  <si>
    <t>ND-626</t>
  </si>
  <si>
    <t>nd_ejd_119</t>
  </si>
  <si>
    <t>ND-625</t>
  </si>
  <si>
    <t>ND-624</t>
  </si>
  <si>
    <t>ND-623</t>
  </si>
  <si>
    <t>ND-622</t>
  </si>
  <si>
    <t>ND-621</t>
  </si>
  <si>
    <t>nd_ejd_118</t>
  </si>
  <si>
    <t>ND-619</t>
  </si>
  <si>
    <t>ND-618</t>
  </si>
  <si>
    <t>ND-617</t>
  </si>
  <si>
    <t>ND-616</t>
  </si>
  <si>
    <t>nd_ejd_117</t>
  </si>
  <si>
    <t>ND-615</t>
  </si>
  <si>
    <t>ND-614</t>
  </si>
  <si>
    <t>ND-613</t>
  </si>
  <si>
    <t>ND-612</t>
  </si>
  <si>
    <t>ND-611</t>
  </si>
  <si>
    <t>nd_ejd_116</t>
  </si>
  <si>
    <t>ND-610</t>
  </si>
  <si>
    <t>ND-609</t>
  </si>
  <si>
    <t>ND-608</t>
  </si>
  <si>
    <t>ND-607</t>
  </si>
  <si>
    <t>ND-606</t>
  </si>
  <si>
    <t>nd_ejd_115</t>
  </si>
  <si>
    <t>ND-605</t>
  </si>
  <si>
    <t>ND-604</t>
  </si>
  <si>
    <t>ND-603</t>
  </si>
  <si>
    <t>ND-602</t>
  </si>
  <si>
    <t>ND-601</t>
  </si>
  <si>
    <t>nd_ejd_114</t>
  </si>
  <si>
    <t>ND-600</t>
  </si>
  <si>
    <t>ND-599</t>
  </si>
  <si>
    <t>ND-598</t>
  </si>
  <si>
    <t>ND-597</t>
  </si>
  <si>
    <t>ND-596</t>
  </si>
  <si>
    <t>nd_ejd_113</t>
  </si>
  <si>
    <t>ND-595</t>
  </si>
  <si>
    <t>ND-594</t>
  </si>
  <si>
    <t>ND-593</t>
  </si>
  <si>
    <t>ND-592</t>
  </si>
  <si>
    <t>ND-591</t>
  </si>
  <si>
    <t>nd_ejd_112</t>
  </si>
  <si>
    <t>ND-588</t>
  </si>
  <si>
    <t>ND-587</t>
  </si>
  <si>
    <t>ND-586</t>
  </si>
  <si>
    <t>nd_ejd_111</t>
  </si>
  <si>
    <t>ND-585</t>
  </si>
  <si>
    <t>ND-584</t>
  </si>
  <si>
    <t>ND-582</t>
  </si>
  <si>
    <t>ND-581</t>
  </si>
  <si>
    <t>ND-580</t>
  </si>
  <si>
    <t>ND-579</t>
  </si>
  <si>
    <t>ND-578</t>
  </si>
  <si>
    <t>ND-577</t>
  </si>
  <si>
    <t>ND-576</t>
  </si>
  <si>
    <t>nd_ejd_110</t>
  </si>
  <si>
    <t>ND-575</t>
  </si>
  <si>
    <t>ND-574</t>
  </si>
  <si>
    <t>ND-573</t>
  </si>
  <si>
    <t>ND-572</t>
  </si>
  <si>
    <t>ND-571</t>
  </si>
  <si>
    <t>nd_ejd_109</t>
  </si>
  <si>
    <t>nd_ejd_108</t>
  </si>
  <si>
    <t>ND-561</t>
  </si>
  <si>
    <t>nd_ejd_107</t>
  </si>
  <si>
    <t>ND-560</t>
  </si>
  <si>
    <t>ND-559</t>
  </si>
  <si>
    <t>ND-558</t>
  </si>
  <si>
    <t>ND-557</t>
  </si>
  <si>
    <t>ND-556</t>
  </si>
  <si>
    <t>nd_ejd_106</t>
  </si>
  <si>
    <t>ND-555</t>
  </si>
  <si>
    <t>ND-554</t>
  </si>
  <si>
    <t>ND-553</t>
  </si>
  <si>
    <t>ND-552</t>
  </si>
  <si>
    <t>ND-551</t>
  </si>
  <si>
    <t>nd_ejd_105</t>
  </si>
  <si>
    <t>ND-550</t>
  </si>
  <si>
    <t>ND-549</t>
  </si>
  <si>
    <t>ND-548</t>
  </si>
  <si>
    <t>ND-547</t>
  </si>
  <si>
    <t>ND-546</t>
  </si>
  <si>
    <t>nd_ejd_104</t>
  </si>
  <si>
    <t>ND-545</t>
  </si>
  <si>
    <t>ND-544</t>
  </si>
  <si>
    <t>ND-543</t>
  </si>
  <si>
    <t>ND-542</t>
  </si>
  <si>
    <t>ND-541</t>
  </si>
  <si>
    <t>nd_uba_103</t>
  </si>
  <si>
    <t>ND-540</t>
  </si>
  <si>
    <t>ND-539</t>
  </si>
  <si>
    <t>ND-538</t>
  </si>
  <si>
    <t>ND-537</t>
  </si>
  <si>
    <t>ND-536</t>
  </si>
  <si>
    <t>nd_uba_102</t>
  </si>
  <si>
    <t>ND-535</t>
  </si>
  <si>
    <t>ND-534</t>
  </si>
  <si>
    <t>ND-533</t>
  </si>
  <si>
    <t>ND-532</t>
  </si>
  <si>
    <t>ND-531</t>
  </si>
  <si>
    <t>nd_uba_101</t>
  </si>
  <si>
    <t>ND-530</t>
  </si>
  <si>
    <t>ND-529</t>
  </si>
  <si>
    <t>ND-528</t>
  </si>
  <si>
    <t>ND-527</t>
  </si>
  <si>
    <t>ND-526</t>
  </si>
  <si>
    <t>nd_uba_100</t>
  </si>
  <si>
    <t>ND-525</t>
  </si>
  <si>
    <t>ND-524</t>
  </si>
  <si>
    <t>ND-523</t>
  </si>
  <si>
    <t>ND-522</t>
  </si>
  <si>
    <t>ND-521</t>
  </si>
  <si>
    <t>nd_uba_99</t>
  </si>
  <si>
    <t>ND-520</t>
  </si>
  <si>
    <t>ND-519</t>
  </si>
  <si>
    <t>ND-518</t>
  </si>
  <si>
    <t>ND-517</t>
  </si>
  <si>
    <t>ND-516</t>
  </si>
  <si>
    <t>nd_uba_98</t>
  </si>
  <si>
    <t>ND-515</t>
  </si>
  <si>
    <t>ND-514</t>
  </si>
  <si>
    <t>ND-513</t>
  </si>
  <si>
    <t>ND-512</t>
  </si>
  <si>
    <t>ND-511</t>
  </si>
  <si>
    <t>nd_uba_97</t>
  </si>
  <si>
    <t>ND-510</t>
  </si>
  <si>
    <t>ND-509</t>
  </si>
  <si>
    <t>ND-508</t>
  </si>
  <si>
    <t>ND-507</t>
  </si>
  <si>
    <t>ND-506</t>
  </si>
  <si>
    <t>nd_uba_96</t>
  </si>
  <si>
    <t>ND-505</t>
  </si>
  <si>
    <t>ND-504</t>
  </si>
  <si>
    <t>ND-503</t>
  </si>
  <si>
    <t>ND-502</t>
  </si>
  <si>
    <t>ND-501</t>
  </si>
  <si>
    <t>nd_uba_95</t>
  </si>
  <si>
    <t>ND-500</t>
  </si>
  <si>
    <t>ND-499</t>
  </si>
  <si>
    <t>ND-498</t>
  </si>
  <si>
    <t>ND-497</t>
  </si>
  <si>
    <t>ND-496</t>
  </si>
  <si>
    <t>nd_uba_94</t>
  </si>
  <si>
    <t>ND-495</t>
  </si>
  <si>
    <t>ND-494</t>
  </si>
  <si>
    <t>ND-493</t>
  </si>
  <si>
    <t>ND-492</t>
  </si>
  <si>
    <t>ND-491</t>
  </si>
  <si>
    <t>nd_uba_93</t>
  </si>
  <si>
    <t>ND-490</t>
  </si>
  <si>
    <t>ND-489</t>
  </si>
  <si>
    <t>ND-488</t>
  </si>
  <si>
    <t>ND-487</t>
  </si>
  <si>
    <t>ND-486</t>
  </si>
  <si>
    <t>ND-485</t>
  </si>
  <si>
    <t>ND-484</t>
  </si>
  <si>
    <t>ND-483</t>
  </si>
  <si>
    <t>ND-482</t>
  </si>
  <si>
    <t>ND-481</t>
  </si>
  <si>
    <t>nd_uba_92</t>
  </si>
  <si>
    <t>ND-480</t>
  </si>
  <si>
    <t>ND-479</t>
  </si>
  <si>
    <t>ND-478</t>
  </si>
  <si>
    <t>ND-477</t>
  </si>
  <si>
    <t>ND-476</t>
  </si>
  <si>
    <t>nd_uba_91</t>
  </si>
  <si>
    <t>ND-475</t>
  </si>
  <si>
    <t>ND-474</t>
  </si>
  <si>
    <t>ND-473</t>
  </si>
  <si>
    <t>ND-472</t>
  </si>
  <si>
    <t>ND-471</t>
  </si>
  <si>
    <t>nd_uba_90</t>
  </si>
  <si>
    <t>ND-470</t>
  </si>
  <si>
    <t>ND-469</t>
  </si>
  <si>
    <t>ND-468</t>
  </si>
  <si>
    <t>ND-467</t>
  </si>
  <si>
    <t>ND-466</t>
  </si>
  <si>
    <t>ND-465</t>
  </si>
  <si>
    <t>ND-464</t>
  </si>
  <si>
    <t>ND-463</t>
  </si>
  <si>
    <t>ND-462</t>
  </si>
  <si>
    <t>ND-461</t>
  </si>
  <si>
    <t>nd_uba_89</t>
  </si>
  <si>
    <t>ND-460</t>
  </si>
  <si>
    <t>ND-459</t>
  </si>
  <si>
    <t>ND-458</t>
  </si>
  <si>
    <t>ND-457</t>
  </si>
  <si>
    <t>ND-456</t>
  </si>
  <si>
    <t>nd_uba_88</t>
  </si>
  <si>
    <t>ND-455</t>
  </si>
  <si>
    <t>ND-454</t>
  </si>
  <si>
    <t>ND-453</t>
  </si>
  <si>
    <t>ND-452</t>
  </si>
  <si>
    <t>ND-451</t>
  </si>
  <si>
    <t>nd_uba_87</t>
  </si>
  <si>
    <t>ND-450</t>
  </si>
  <si>
    <t>ND-449</t>
  </si>
  <si>
    <t>ND-448</t>
  </si>
  <si>
    <t>ND-447</t>
  </si>
  <si>
    <t>ND-446</t>
  </si>
  <si>
    <t>nd_uba_86</t>
  </si>
  <si>
    <t>ND-445</t>
  </si>
  <si>
    <t>ND-444</t>
  </si>
  <si>
    <t>ND-443</t>
  </si>
  <si>
    <t>ND-442</t>
  </si>
  <si>
    <t>ND-441</t>
  </si>
  <si>
    <t>nd_uba_85</t>
  </si>
  <si>
    <t>ND-440</t>
  </si>
  <si>
    <t>ND-439</t>
  </si>
  <si>
    <t>ND-438</t>
  </si>
  <si>
    <t>ND-437</t>
  </si>
  <si>
    <t>ND-436</t>
  </si>
  <si>
    <t>ND-435</t>
  </si>
  <si>
    <t>ND-434</t>
  </si>
  <si>
    <t>ND-433</t>
  </si>
  <si>
    <t>ND-432</t>
  </si>
  <si>
    <t>ND-431</t>
  </si>
  <si>
    <t>nd_uba_84</t>
  </si>
  <si>
    <t>ND-430</t>
  </si>
  <si>
    <t>ND-429</t>
  </si>
  <si>
    <t>ND-428</t>
  </si>
  <si>
    <t>ND-427</t>
  </si>
  <si>
    <t>ND-426</t>
  </si>
  <si>
    <t>nd_uba_83</t>
  </si>
  <si>
    <t>ND-425</t>
  </si>
  <si>
    <t>ND-424</t>
  </si>
  <si>
    <t>ND-423</t>
  </si>
  <si>
    <t>ND-422</t>
  </si>
  <si>
    <t>ND-421</t>
  </si>
  <si>
    <t>nd_uba_82</t>
  </si>
  <si>
    <t>ND-420</t>
  </si>
  <si>
    <t>ND-419</t>
  </si>
  <si>
    <t>ND-418</t>
  </si>
  <si>
    <t>ND-417</t>
  </si>
  <si>
    <t>ND-416</t>
  </si>
  <si>
    <t>nd_uba_81</t>
  </si>
  <si>
    <t>ND-415</t>
  </si>
  <si>
    <t>ND-414</t>
  </si>
  <si>
    <t>ND-413</t>
  </si>
  <si>
    <t>ND-412</t>
  </si>
  <si>
    <t>ND-411</t>
  </si>
  <si>
    <t>nd_uba_80</t>
  </si>
  <si>
    <t>ND-410</t>
  </si>
  <si>
    <t>ND-409</t>
  </si>
  <si>
    <t>ND-408</t>
  </si>
  <si>
    <t>ND-407</t>
  </si>
  <si>
    <t>ND-406</t>
  </si>
  <si>
    <t>nd_tri_52</t>
  </si>
  <si>
    <t>ND-270</t>
  </si>
  <si>
    <t>ND-269</t>
  </si>
  <si>
    <t>ND-268</t>
  </si>
  <si>
    <t>ND-267</t>
  </si>
  <si>
    <t>ND-266</t>
  </si>
  <si>
    <t>nd_tri_51</t>
  </si>
  <si>
    <t>ND-265</t>
  </si>
  <si>
    <t>ND-264</t>
  </si>
  <si>
    <t>ND-263</t>
  </si>
  <si>
    <t>ND-262</t>
  </si>
  <si>
    <t>ND-261</t>
  </si>
  <si>
    <t>nd_tri_50</t>
  </si>
  <si>
    <t>ND-260</t>
  </si>
  <si>
    <t>ND-259</t>
  </si>
  <si>
    <t>ND-258</t>
  </si>
  <si>
    <t>ND-257</t>
  </si>
  <si>
    <t>ND-256</t>
  </si>
  <si>
    <t>nd_tri_49</t>
  </si>
  <si>
    <t>ND-255</t>
  </si>
  <si>
    <t>ND-254</t>
  </si>
  <si>
    <t>ND-253</t>
  </si>
  <si>
    <t>ND-252</t>
  </si>
  <si>
    <t>ND-251</t>
  </si>
  <si>
    <t>nd_tri_48</t>
  </si>
  <si>
    <t>ND-250</t>
  </si>
  <si>
    <t>ND-249</t>
  </si>
  <si>
    <t>ND-248</t>
  </si>
  <si>
    <t>ND-247</t>
  </si>
  <si>
    <t>ND-246</t>
  </si>
  <si>
    <t>nd_tri_47</t>
  </si>
  <si>
    <t>ND-245</t>
  </si>
  <si>
    <t>ND-244</t>
  </si>
  <si>
    <t>ND-243</t>
  </si>
  <si>
    <t>ND-242</t>
  </si>
  <si>
    <t>ND-241</t>
  </si>
  <si>
    <t>nd_tri_46</t>
  </si>
  <si>
    <t>ND-240</t>
  </si>
  <si>
    <t>ND-239</t>
  </si>
  <si>
    <t>ND-238</t>
  </si>
  <si>
    <t>ND-237</t>
  </si>
  <si>
    <t>ND-236</t>
  </si>
  <si>
    <t>nd_tri_45</t>
  </si>
  <si>
    <t>ND-235</t>
  </si>
  <si>
    <t>ND-234</t>
  </si>
  <si>
    <t>ND-233</t>
  </si>
  <si>
    <t>ND-232</t>
  </si>
  <si>
    <t>ND-231</t>
  </si>
  <si>
    <t>nd_tri_44</t>
  </si>
  <si>
    <t>ND-230</t>
  </si>
  <si>
    <t>ND-229</t>
  </si>
  <si>
    <t>ND-228</t>
  </si>
  <si>
    <t>ND-227</t>
  </si>
  <si>
    <t>ND-226</t>
  </si>
  <si>
    <t>nd_tri_43</t>
  </si>
  <si>
    <t>ND-225</t>
  </si>
  <si>
    <t>ND-224</t>
  </si>
  <si>
    <t>ND-223</t>
  </si>
  <si>
    <t>ND-222</t>
  </si>
  <si>
    <t>ND-221</t>
  </si>
  <si>
    <t>nd_tri_42</t>
  </si>
  <si>
    <t>ND-220</t>
  </si>
  <si>
    <t>ND-219</t>
  </si>
  <si>
    <t>ND-218</t>
  </si>
  <si>
    <t>ND-217</t>
  </si>
  <si>
    <t>ND-216</t>
  </si>
  <si>
    <t>nd_tri_41</t>
  </si>
  <si>
    <t>ND-215</t>
  </si>
  <si>
    <t>ND-214</t>
  </si>
  <si>
    <t>ND-213</t>
  </si>
  <si>
    <t>ND-212</t>
  </si>
  <si>
    <t>ND-211</t>
  </si>
  <si>
    <t>nd_tri_40</t>
  </si>
  <si>
    <t>ND-210</t>
  </si>
  <si>
    <t>ND-209</t>
  </si>
  <si>
    <t>ND-208</t>
  </si>
  <si>
    <t>ND-207</t>
  </si>
  <si>
    <t>ND-206</t>
  </si>
  <si>
    <t>nd_tri_39</t>
  </si>
  <si>
    <t>ND-205</t>
  </si>
  <si>
    <t>ND-204</t>
  </si>
  <si>
    <t>ND-203</t>
  </si>
  <si>
    <t>ND-202</t>
  </si>
  <si>
    <t>ND-201</t>
  </si>
  <si>
    <t>nd_tri_38</t>
  </si>
  <si>
    <t>ND-200</t>
  </si>
  <si>
    <t>ND-199</t>
  </si>
  <si>
    <t>ND-198</t>
  </si>
  <si>
    <t>ND-197</t>
  </si>
  <si>
    <t>ND-196</t>
  </si>
  <si>
    <t>nd_tri_37</t>
  </si>
  <si>
    <t>ND-195</t>
  </si>
  <si>
    <t>ND-194</t>
  </si>
  <si>
    <t>ND-193</t>
  </si>
  <si>
    <t>ND-192</t>
  </si>
  <si>
    <t>ND-191</t>
  </si>
  <si>
    <t>nd_tri_36</t>
  </si>
  <si>
    <t>ND-190</t>
  </si>
  <si>
    <t>ND-189</t>
  </si>
  <si>
    <t>ND-188</t>
  </si>
  <si>
    <t>ND-187</t>
  </si>
  <si>
    <t>ND-186</t>
  </si>
  <si>
    <t>ND-185</t>
  </si>
  <si>
    <t>ND-184</t>
  </si>
  <si>
    <t>ND-183</t>
  </si>
  <si>
    <t>ND-182</t>
  </si>
  <si>
    <t>ND-181</t>
  </si>
  <si>
    <t>nd_tri_35</t>
  </si>
  <si>
    <t>ND-180</t>
  </si>
  <si>
    <t>ND-179</t>
  </si>
  <si>
    <t>ND-178</t>
  </si>
  <si>
    <t>ND-177</t>
  </si>
  <si>
    <t>ND-176</t>
  </si>
  <si>
    <t>nd_tri_34</t>
  </si>
  <si>
    <t>ND-175</t>
  </si>
  <si>
    <t>ND-174</t>
  </si>
  <si>
    <t>ND-173</t>
  </si>
  <si>
    <t>ND-172</t>
  </si>
  <si>
    <t>ND-171</t>
  </si>
  <si>
    <t>nd_tri_33</t>
  </si>
  <si>
    <t>ND-170</t>
  </si>
  <si>
    <t>ND-169</t>
  </si>
  <si>
    <t>ND-168</t>
  </si>
  <si>
    <t>ND-167</t>
  </si>
  <si>
    <t>ND-166</t>
  </si>
  <si>
    <t>nd_tri_32</t>
  </si>
  <si>
    <t>ND-165</t>
  </si>
  <si>
    <t>ND-164</t>
  </si>
  <si>
    <t>ND-163</t>
  </si>
  <si>
    <t>ND-162</t>
  </si>
  <si>
    <t>ND-161</t>
  </si>
  <si>
    <t>nd_tri_31</t>
  </si>
  <si>
    <t>ND-160</t>
  </si>
  <si>
    <t>ND-159</t>
  </si>
  <si>
    <t>ND-158</t>
  </si>
  <si>
    <t>ND-157</t>
  </si>
  <si>
    <t>ND-156</t>
  </si>
  <si>
    <t>nd_tri_30</t>
  </si>
  <si>
    <t>ND-155</t>
  </si>
  <si>
    <t>ND-154</t>
  </si>
  <si>
    <t>ND-153</t>
  </si>
  <si>
    <t>ND-152</t>
  </si>
  <si>
    <t>ND-151</t>
  </si>
  <si>
    <t>nd_tri_29</t>
  </si>
  <si>
    <t>ND-150</t>
  </si>
  <si>
    <t>ND-149</t>
  </si>
  <si>
    <t>ND-148</t>
  </si>
  <si>
    <t>ND-147</t>
  </si>
  <si>
    <t>ND-146</t>
  </si>
  <si>
    <t>nd_tri_28</t>
  </si>
  <si>
    <t>ND-145</t>
  </si>
  <si>
    <t>ND-144</t>
  </si>
  <si>
    <t>ND-143</t>
  </si>
  <si>
    <t>ND-142</t>
  </si>
  <si>
    <t>ND-141</t>
  </si>
  <si>
    <t>nd_tri_27</t>
  </si>
  <si>
    <t>ND-140</t>
  </si>
  <si>
    <t>ND-139</t>
  </si>
  <si>
    <t>ND-138</t>
  </si>
  <si>
    <t>ND-137</t>
  </si>
  <si>
    <t>ND-136</t>
  </si>
  <si>
    <t>nd_zwa_26</t>
  </si>
  <si>
    <t>ND-135</t>
  </si>
  <si>
    <t>ND-134</t>
  </si>
  <si>
    <t>ND-133</t>
  </si>
  <si>
    <t>ND-132</t>
  </si>
  <si>
    <t>ND-131</t>
  </si>
  <si>
    <t>nd_zwa_25</t>
  </si>
  <si>
    <t>ND-130</t>
  </si>
  <si>
    <t>ND-129</t>
  </si>
  <si>
    <t>ND-128</t>
  </si>
  <si>
    <t>ND-127</t>
  </si>
  <si>
    <t>ND-126</t>
  </si>
  <si>
    <t>nd_zwa_24</t>
  </si>
  <si>
    <t>ND-125</t>
  </si>
  <si>
    <t>ND-124</t>
  </si>
  <si>
    <t>ND-123</t>
  </si>
  <si>
    <t>ND-122</t>
  </si>
  <si>
    <t>ND-121</t>
  </si>
  <si>
    <t>nd_zwa_23</t>
  </si>
  <si>
    <t>ND-120</t>
  </si>
  <si>
    <t>ND-119</t>
  </si>
  <si>
    <t>ND-118</t>
  </si>
  <si>
    <t>ND-117</t>
  </si>
  <si>
    <t>ND-116</t>
  </si>
  <si>
    <t>nd_zwa_22</t>
  </si>
  <si>
    <t>ND-115</t>
  </si>
  <si>
    <t>ND-114</t>
  </si>
  <si>
    <t>ND-113</t>
  </si>
  <si>
    <t>ND-112</t>
  </si>
  <si>
    <t>ND-111</t>
  </si>
  <si>
    <t>nd_zwa_21</t>
  </si>
  <si>
    <t>ND-110</t>
  </si>
  <si>
    <t>ND-109</t>
  </si>
  <si>
    <t>ND-108</t>
  </si>
  <si>
    <t>ND-107</t>
  </si>
  <si>
    <t>ND-106</t>
  </si>
  <si>
    <t>nd_zwa_20</t>
  </si>
  <si>
    <t>ND-105</t>
  </si>
  <si>
    <t>ND-104</t>
  </si>
  <si>
    <t>ND-103</t>
  </si>
  <si>
    <t>ND-102</t>
  </si>
  <si>
    <t>ND-101</t>
  </si>
  <si>
    <t>nd_zwa_19</t>
  </si>
  <si>
    <t>ND-100</t>
  </si>
  <si>
    <t>ND-99</t>
  </si>
  <si>
    <t>ND-98</t>
  </si>
  <si>
    <t>ND-97</t>
  </si>
  <si>
    <t>ND-96</t>
  </si>
  <si>
    <t>nd_zwa_18</t>
  </si>
  <si>
    <t>ND-95</t>
  </si>
  <si>
    <t>ND-94</t>
  </si>
  <si>
    <t>ND-93</t>
  </si>
  <si>
    <t>ND-92</t>
  </si>
  <si>
    <t>ND-91</t>
  </si>
  <si>
    <t>nd_zwa_17</t>
  </si>
  <si>
    <t>ND-90</t>
  </si>
  <si>
    <t>ND-89</t>
  </si>
  <si>
    <t>ND-88</t>
  </si>
  <si>
    <t>ND-87</t>
  </si>
  <si>
    <t>ND-86</t>
  </si>
  <si>
    <t>nd_zwa_16</t>
  </si>
  <si>
    <t>ND-85</t>
  </si>
  <si>
    <t>ND-84</t>
  </si>
  <si>
    <t>ND-83</t>
  </si>
  <si>
    <t>ND-82</t>
  </si>
  <si>
    <t>ND-81</t>
  </si>
  <si>
    <t>nd_zwa_15</t>
  </si>
  <si>
    <t>ND-80</t>
  </si>
  <si>
    <t>ND-79</t>
  </si>
  <si>
    <t>ND-78</t>
  </si>
  <si>
    <t>ND-77</t>
  </si>
  <si>
    <t>ND-76</t>
  </si>
  <si>
    <t>nd_zwa_14</t>
  </si>
  <si>
    <t>ND-75</t>
  </si>
  <si>
    <t>ND-74</t>
  </si>
  <si>
    <t>ND-73</t>
  </si>
  <si>
    <t>ND-72</t>
  </si>
  <si>
    <t>ND-71</t>
  </si>
  <si>
    <t>nd_zwa_13</t>
  </si>
  <si>
    <t>ND-70</t>
  </si>
  <si>
    <t>ND-69</t>
  </si>
  <si>
    <t>ND-68</t>
  </si>
  <si>
    <t>ND-67</t>
  </si>
  <si>
    <t>ND-66</t>
  </si>
  <si>
    <t>nd_zwa_12</t>
  </si>
  <si>
    <t>ND-65</t>
  </si>
  <si>
    <t>ND-64</t>
  </si>
  <si>
    <t>ND-63</t>
  </si>
  <si>
    <t>ND-62</t>
  </si>
  <si>
    <t>ND-61</t>
  </si>
  <si>
    <t>nd_zwa_11</t>
  </si>
  <si>
    <t>ND-60</t>
  </si>
  <si>
    <t>ND-59</t>
  </si>
  <si>
    <t>ND-58</t>
  </si>
  <si>
    <t>ND-57</t>
  </si>
  <si>
    <t>ND-56</t>
  </si>
  <si>
    <t>nd_zwa_10</t>
  </si>
  <si>
    <t>ND-55</t>
  </si>
  <si>
    <t>ND-54</t>
  </si>
  <si>
    <t>ND-53</t>
  </si>
  <si>
    <t>ND-52</t>
  </si>
  <si>
    <t>nd_zwa_9</t>
  </si>
  <si>
    <t>ND-50</t>
  </si>
  <si>
    <t>ND-49</t>
  </si>
  <si>
    <t>ND-48</t>
  </si>
  <si>
    <t>ND-47</t>
  </si>
  <si>
    <t>nd_zwa_8</t>
  </si>
  <si>
    <t>ND-45</t>
  </si>
  <si>
    <t>ND-44</t>
  </si>
  <si>
    <t>ND-43</t>
  </si>
  <si>
    <t>ND-42</t>
  </si>
  <si>
    <t>ND-41</t>
  </si>
  <si>
    <t>nd_zwa_7</t>
  </si>
  <si>
    <t>ND-40</t>
  </si>
  <si>
    <t>ND-39</t>
  </si>
  <si>
    <t>ND-38</t>
  </si>
  <si>
    <t>ND-37</t>
  </si>
  <si>
    <t>ND-36</t>
  </si>
  <si>
    <t>nd_zwa_6</t>
  </si>
  <si>
    <t>ND-35</t>
  </si>
  <si>
    <t>ND-34</t>
  </si>
  <si>
    <t>ND-33</t>
  </si>
  <si>
    <t>ND-32</t>
  </si>
  <si>
    <t>ND-31</t>
  </si>
  <si>
    <t>nd_zwa_5</t>
  </si>
  <si>
    <t>ND-30</t>
  </si>
  <si>
    <t>ND-29</t>
  </si>
  <si>
    <t>ND-28</t>
  </si>
  <si>
    <t>ND-27</t>
  </si>
  <si>
    <t>ND-26</t>
  </si>
  <si>
    <t>nd_zwa_4</t>
  </si>
  <si>
    <t>ND-25</t>
  </si>
  <si>
    <t>ND-24</t>
  </si>
  <si>
    <t>ND-23</t>
  </si>
  <si>
    <t>ND-22</t>
  </si>
  <si>
    <t>ND-21</t>
  </si>
  <si>
    <t>nd_zwa_3</t>
  </si>
  <si>
    <t>ND-20</t>
  </si>
  <si>
    <t>ND-19</t>
  </si>
  <si>
    <t>ND-18</t>
  </si>
  <si>
    <t>ND-17</t>
  </si>
  <si>
    <t>ND-16</t>
  </si>
  <si>
    <t>nd_zwa_2</t>
  </si>
  <si>
    <t>ND-15</t>
  </si>
  <si>
    <t>ND-14</t>
  </si>
  <si>
    <t>ND-13</t>
  </si>
  <si>
    <t>ND-12</t>
  </si>
  <si>
    <t>ND-11</t>
  </si>
  <si>
    <t>nd_zwa_1</t>
  </si>
  <si>
    <t>ND-10</t>
  </si>
  <si>
    <t>ND-9</t>
  </si>
  <si>
    <t>ND-8</t>
  </si>
  <si>
    <t>ND-7</t>
  </si>
  <si>
    <t>ND-6</t>
  </si>
  <si>
    <t>nd_zwa_0</t>
  </si>
  <si>
    <t>ND-5</t>
  </si>
  <si>
    <t>ND-4</t>
  </si>
  <si>
    <t>ND-3</t>
  </si>
  <si>
    <t>ND-2</t>
  </si>
  <si>
    <t>ND-1</t>
  </si>
  <si>
    <t>tob_310</t>
  </si>
  <si>
    <t>IDP-2033</t>
  </si>
  <si>
    <t>tob_666</t>
  </si>
  <si>
    <t>IDP-2032</t>
  </si>
  <si>
    <t>IDP-2031</t>
  </si>
  <si>
    <t>IDP-2030</t>
  </si>
  <si>
    <t>IDP-2029</t>
  </si>
  <si>
    <t>IDP-2028</t>
  </si>
  <si>
    <t>IDP-2027</t>
  </si>
  <si>
    <t>IDP-2026</t>
  </si>
  <si>
    <t>IDP-2025</t>
  </si>
  <si>
    <t>IDP-2024</t>
  </si>
  <si>
    <t>IDP-2023</t>
  </si>
  <si>
    <t>IDP-2022</t>
  </si>
  <si>
    <t>IDP-2021</t>
  </si>
  <si>
    <t>IDP-2020</t>
  </si>
  <si>
    <t>IDP-2019</t>
  </si>
  <si>
    <t>IDP-2018</t>
  </si>
  <si>
    <t>tob_662</t>
  </si>
  <si>
    <t>IDP-2014</t>
  </si>
  <si>
    <t>IDP-2012</t>
  </si>
  <si>
    <t>IDP-2011</t>
  </si>
  <si>
    <t>IDP-2009</t>
  </si>
  <si>
    <t>IDP-2005</t>
  </si>
  <si>
    <t>IDP-2004</t>
  </si>
  <si>
    <t>IDP-2000</t>
  </si>
  <si>
    <t>IDP-1999</t>
  </si>
  <si>
    <t>IDP-1997</t>
  </si>
  <si>
    <t>IDP-1995</t>
  </si>
  <si>
    <t>ja_510</t>
  </si>
  <si>
    <t>IDP-1905</t>
  </si>
  <si>
    <t>IDP-1904</t>
  </si>
  <si>
    <t>IDP-1903</t>
  </si>
  <si>
    <t>IDP-1902</t>
  </si>
  <si>
    <t>IDP-1901</t>
  </si>
  <si>
    <t>IDP-1900</t>
  </si>
  <si>
    <t>IDP-1899</t>
  </si>
  <si>
    <t>IDP-1898</t>
  </si>
  <si>
    <t>ja_512</t>
  </si>
  <si>
    <t>IDP-1897</t>
  </si>
  <si>
    <t>IDP-1896</t>
  </si>
  <si>
    <t>IDP-1895</t>
  </si>
  <si>
    <t>IDP-1894</t>
  </si>
  <si>
    <t>IDP-1893</t>
  </si>
  <si>
    <t>IDP-1892</t>
  </si>
  <si>
    <t>IDP-1891</t>
  </si>
  <si>
    <t>ja_511</t>
  </si>
  <si>
    <t>IDP-1886</t>
  </si>
  <si>
    <t>IDP-1885</t>
  </si>
  <si>
    <t>IDP-1884</t>
  </si>
  <si>
    <t>ja_53</t>
  </si>
  <si>
    <t>IDP-1883</t>
  </si>
  <si>
    <t>IDP-1882</t>
  </si>
  <si>
    <t>IDP-1881</t>
  </si>
  <si>
    <t>IDP-1880</t>
  </si>
  <si>
    <t>IDP-1879</t>
  </si>
  <si>
    <t>IDP-1878</t>
  </si>
  <si>
    <t>IDP-1877</t>
  </si>
  <si>
    <t>IDP-1876</t>
  </si>
  <si>
    <t>IDP-1875</t>
  </si>
  <si>
    <t>IDP-1874</t>
  </si>
  <si>
    <t>IDP-1873</t>
  </si>
  <si>
    <t>IDP-1872</t>
  </si>
  <si>
    <t>IDP-1871</t>
  </si>
  <si>
    <t>IDP-1870</t>
  </si>
  <si>
    <t>IDP-1869</t>
  </si>
  <si>
    <t>IDP-1868</t>
  </si>
  <si>
    <t>IDP-1867</t>
  </si>
  <si>
    <t>IDP-1866</t>
  </si>
  <si>
    <t>IDP-1865</t>
  </si>
  <si>
    <t>IDP-1864</t>
  </si>
  <si>
    <t>IDP-1863</t>
  </si>
  <si>
    <t>IDP-1862</t>
  </si>
  <si>
    <t>ja_52</t>
  </si>
  <si>
    <t>IDP-1861</t>
  </si>
  <si>
    <t>IDP-1860</t>
  </si>
  <si>
    <t>IDP-1859</t>
  </si>
  <si>
    <t>IDP-1858</t>
  </si>
  <si>
    <t>IDP-1857</t>
  </si>
  <si>
    <t>IDP-1856</t>
  </si>
  <si>
    <t>IDP-1855</t>
  </si>
  <si>
    <t>IDP-1854</t>
  </si>
  <si>
    <t>ja_63</t>
  </si>
  <si>
    <t>IDP-1853</t>
  </si>
  <si>
    <t>IDP-1852</t>
  </si>
  <si>
    <t>IDP-1851</t>
  </si>
  <si>
    <t>IDP-1850</t>
  </si>
  <si>
    <t>IDP-1849</t>
  </si>
  <si>
    <t>IDP-1848</t>
  </si>
  <si>
    <t>IDP-1847</t>
  </si>
  <si>
    <t>IDP-1846</t>
  </si>
  <si>
    <t>IDP-1845</t>
  </si>
  <si>
    <t>IDP-1844</t>
  </si>
  <si>
    <t>IDP-1843</t>
  </si>
  <si>
    <t>IDP-1842</t>
  </si>
  <si>
    <t>IDP-1841</t>
  </si>
  <si>
    <t>ja_64</t>
  </si>
  <si>
    <t>IDP-1840</t>
  </si>
  <si>
    <t>IDP-1838</t>
  </si>
  <si>
    <t>IDP-1837</t>
  </si>
  <si>
    <t>IDP-1836</t>
  </si>
  <si>
    <t>IDP-1835</t>
  </si>
  <si>
    <t>IDP-1834</t>
  </si>
  <si>
    <t>IDP-1833</t>
  </si>
  <si>
    <t>IDP-1832</t>
  </si>
  <si>
    <t>IDP-1831</t>
  </si>
  <si>
    <t>ja_60</t>
  </si>
  <si>
    <t>IDP-1830</t>
  </si>
  <si>
    <t>IDP-1829</t>
  </si>
  <si>
    <t>IDP-1828</t>
  </si>
  <si>
    <t>IDP-1827</t>
  </si>
  <si>
    <t>IDP-1826</t>
  </si>
  <si>
    <t>IDP-1825</t>
  </si>
  <si>
    <t>IDP-1824</t>
  </si>
  <si>
    <t>IDP-1823</t>
  </si>
  <si>
    <t>IDP-1822</t>
  </si>
  <si>
    <t>IDP-1821</t>
  </si>
  <si>
    <t>marj_170</t>
  </si>
  <si>
    <t>IDP-1820</t>
  </si>
  <si>
    <t>IDP-1819</t>
  </si>
  <si>
    <t>IDP-1818</t>
  </si>
  <si>
    <t>ja_55</t>
  </si>
  <si>
    <t>IDP-1817</t>
  </si>
  <si>
    <t>IDP-1816</t>
  </si>
  <si>
    <t>IDP-1815</t>
  </si>
  <si>
    <t>IDP-1814</t>
  </si>
  <si>
    <t>IDP-1813</t>
  </si>
  <si>
    <t>IDP-1812</t>
  </si>
  <si>
    <t>IDP-1811</t>
  </si>
  <si>
    <t>IDP-1810</t>
  </si>
  <si>
    <t>IDP-1809</t>
  </si>
  <si>
    <t>ja_66</t>
  </si>
  <si>
    <t>IDP-1808</t>
  </si>
  <si>
    <t>IDP-1807</t>
  </si>
  <si>
    <t>IDP-1806</t>
  </si>
  <si>
    <t>IDP-1805</t>
  </si>
  <si>
    <t>marj_168</t>
  </si>
  <si>
    <t>IDP-1804</t>
  </si>
  <si>
    <t>IDP-1803</t>
  </si>
  <si>
    <t>IDP-1802</t>
  </si>
  <si>
    <t>IDP-1801</t>
  </si>
  <si>
    <t>IDP-1800</t>
  </si>
  <si>
    <t>IDP-1799</t>
  </si>
  <si>
    <t>IDP-1798</t>
  </si>
  <si>
    <t>IDP-1797</t>
  </si>
  <si>
    <t>IDP-1796</t>
  </si>
  <si>
    <t>IDP-1795</t>
  </si>
  <si>
    <t>IDP-1794</t>
  </si>
  <si>
    <t>IDP-1793</t>
  </si>
  <si>
    <t>IDP-1792</t>
  </si>
  <si>
    <t>marj_398</t>
  </si>
  <si>
    <t>IDP-1791</t>
  </si>
  <si>
    <t>marj_129</t>
  </si>
  <si>
    <t>IDP-1790</t>
  </si>
  <si>
    <t>IDP-1789</t>
  </si>
  <si>
    <t>IDP-1788</t>
  </si>
  <si>
    <t>IDP-1787</t>
  </si>
  <si>
    <t>IDP-1786</t>
  </si>
  <si>
    <t>IDP-1785</t>
  </si>
  <si>
    <t>IDP-1784</t>
  </si>
  <si>
    <t>IDP-1783</t>
  </si>
  <si>
    <t>IDP-1782</t>
  </si>
  <si>
    <t>IDP-1781</t>
  </si>
  <si>
    <t>IDP-1780</t>
  </si>
  <si>
    <t>IDP-1779</t>
  </si>
  <si>
    <t>IDP-1778</t>
  </si>
  <si>
    <t>marj_397</t>
  </si>
  <si>
    <t>IDP-1777</t>
  </si>
  <si>
    <t>marj_396</t>
  </si>
  <si>
    <t>IDP-1776</t>
  </si>
  <si>
    <t>IDP-1775</t>
  </si>
  <si>
    <t>IDP-1774</t>
  </si>
  <si>
    <t>IDP-1773</t>
  </si>
  <si>
    <t>IDP-1772</t>
  </si>
  <si>
    <t>IDP-1771</t>
  </si>
  <si>
    <t>IDP-1770</t>
  </si>
  <si>
    <t>IDP-1769</t>
  </si>
  <si>
    <t>marj_127</t>
  </si>
  <si>
    <t>IDP-1768</t>
  </si>
  <si>
    <t>IDP-1767</t>
  </si>
  <si>
    <t>IDP-1766</t>
  </si>
  <si>
    <t>IDP-1765</t>
  </si>
  <si>
    <t>IDP-1764</t>
  </si>
  <si>
    <t>IDP-1763</t>
  </si>
  <si>
    <t>IDP-1762</t>
  </si>
  <si>
    <t>IDP-1761</t>
  </si>
  <si>
    <t>IDP-1760</t>
  </si>
  <si>
    <t>IDP-1759</t>
  </si>
  <si>
    <t>IDP-1758</t>
  </si>
  <si>
    <t>IDP-1757</t>
  </si>
  <si>
    <t>IDP-1756</t>
  </si>
  <si>
    <t>IDP-1755</t>
  </si>
  <si>
    <t>IDP-1754</t>
  </si>
  <si>
    <t>marj_130</t>
  </si>
  <si>
    <t>IDP-1753</t>
  </si>
  <si>
    <t>IDP-1752</t>
  </si>
  <si>
    <t>IDP-1751</t>
  </si>
  <si>
    <t>IDP-1750</t>
  </si>
  <si>
    <t>IDP-1749</t>
  </si>
  <si>
    <t>IDP-1748</t>
  </si>
  <si>
    <t>marj_394</t>
  </si>
  <si>
    <t>IDP-1747</t>
  </si>
  <si>
    <t>IDP-1746</t>
  </si>
  <si>
    <t>IDP-1745</t>
  </si>
  <si>
    <t>IDP-1744</t>
  </si>
  <si>
    <t>IDP-1743</t>
  </si>
  <si>
    <t>IDP-1742</t>
  </si>
  <si>
    <t>margeb_113</t>
  </si>
  <si>
    <t>IDP-1741</t>
  </si>
  <si>
    <t>mis_438</t>
  </si>
  <si>
    <t>IDP-1740</t>
  </si>
  <si>
    <t>IDP-1739</t>
  </si>
  <si>
    <t>IDP-1738</t>
  </si>
  <si>
    <t>IDP-1737</t>
  </si>
  <si>
    <t>IDP-1736</t>
  </si>
  <si>
    <t>IDP-1735</t>
  </si>
  <si>
    <t>IDP-1734</t>
  </si>
  <si>
    <t>IDP-1732</t>
  </si>
  <si>
    <t>ben_232</t>
  </si>
  <si>
    <t>IDP-1731</t>
  </si>
  <si>
    <t>IDP-1730</t>
  </si>
  <si>
    <t>IDP-1729</t>
  </si>
  <si>
    <t>IDP-1728</t>
  </si>
  <si>
    <t>IDP-1727</t>
  </si>
  <si>
    <t>IDP-1726</t>
  </si>
  <si>
    <t>ben_257</t>
  </si>
  <si>
    <t>IDP-1725</t>
  </si>
  <si>
    <t>ben_262</t>
  </si>
  <si>
    <t>IDP-1724</t>
  </si>
  <si>
    <t>IDP-1723</t>
  </si>
  <si>
    <t>IDP-1722</t>
  </si>
  <si>
    <t>IDP-1721</t>
  </si>
  <si>
    <t>IDP-1720</t>
  </si>
  <si>
    <t>IDP-1719</t>
  </si>
  <si>
    <t>IDP-1718</t>
  </si>
  <si>
    <t>ben_237</t>
  </si>
  <si>
    <t>IDP-1717</t>
  </si>
  <si>
    <t>ben_256</t>
  </si>
  <si>
    <t>IDP-1716</t>
  </si>
  <si>
    <t>IDP-1715</t>
  </si>
  <si>
    <t>IDP-1714</t>
  </si>
  <si>
    <t>IDP-1713</t>
  </si>
  <si>
    <t>IDP-1712</t>
  </si>
  <si>
    <t>IDP-1711</t>
  </si>
  <si>
    <t>ben_250</t>
  </si>
  <si>
    <t>IDP-1710</t>
  </si>
  <si>
    <t>IDP-1709</t>
  </si>
  <si>
    <t>IDP-1708</t>
  </si>
  <si>
    <t>IDP-1707</t>
  </si>
  <si>
    <t>IDP-1706</t>
  </si>
  <si>
    <t>ben_243</t>
  </si>
  <si>
    <t>IDP-1705</t>
  </si>
  <si>
    <t>IDP-1704</t>
  </si>
  <si>
    <t>IDP-1703</t>
  </si>
  <si>
    <t>IDP-1702</t>
  </si>
  <si>
    <t>IDP-1701</t>
  </si>
  <si>
    <t>IDP-1700</t>
  </si>
  <si>
    <t>IDP-1699</t>
  </si>
  <si>
    <t>mis_437</t>
  </si>
  <si>
    <t>IDP-1698</t>
  </si>
  <si>
    <t>IDP-1697</t>
  </si>
  <si>
    <t>IDP-1696</t>
  </si>
  <si>
    <t>IDP-1695</t>
  </si>
  <si>
    <t>IDP-1694</t>
  </si>
  <si>
    <t>mis_435</t>
  </si>
  <si>
    <t>IDP-1693</t>
  </si>
  <si>
    <t>IDP-1692</t>
  </si>
  <si>
    <t>IDP-1691</t>
  </si>
  <si>
    <t>IDP-1690</t>
  </si>
  <si>
    <t>IDP-1689</t>
  </si>
  <si>
    <t>IDP-1688</t>
  </si>
  <si>
    <t>IDP-1687</t>
  </si>
  <si>
    <t>mis_433</t>
  </si>
  <si>
    <t>IDP-1686</t>
  </si>
  <si>
    <t>IDP-1684</t>
  </si>
  <si>
    <t>IDP-1683</t>
  </si>
  <si>
    <t>mis_426</t>
  </si>
  <si>
    <t>IDP-1682</t>
  </si>
  <si>
    <t>IDP-1681</t>
  </si>
  <si>
    <t>IDP-1680</t>
  </si>
  <si>
    <t>IDP-1679</t>
  </si>
  <si>
    <t>IDP-1678</t>
  </si>
  <si>
    <t>IDP-1677</t>
  </si>
  <si>
    <t>IDP-1676</t>
  </si>
  <si>
    <t>IDP-1675</t>
  </si>
  <si>
    <t>IDP-1674</t>
  </si>
  <si>
    <t>IDP-1673</t>
  </si>
  <si>
    <t>IDP-1672</t>
  </si>
  <si>
    <t>IDP-1671</t>
  </si>
  <si>
    <t>IDP-1670</t>
  </si>
  <si>
    <t>mis_429</t>
  </si>
  <si>
    <t>IDP-1669</t>
  </si>
  <si>
    <t>IDP-1667</t>
  </si>
  <si>
    <t>IDP-1666</t>
  </si>
  <si>
    <t>IDP-1665</t>
  </si>
  <si>
    <t>mis_423</t>
  </si>
  <si>
    <t>mis_432</t>
  </si>
  <si>
    <t>IDP-1663</t>
  </si>
  <si>
    <t>IDP-1662</t>
  </si>
  <si>
    <t>mis_428</t>
  </si>
  <si>
    <t>IDP-1661</t>
  </si>
  <si>
    <t>IDP-1660</t>
  </si>
  <si>
    <t>IDP-1659</t>
  </si>
  <si>
    <t>IDP-1658</t>
  </si>
  <si>
    <t>mis_422</t>
  </si>
  <si>
    <t>mis_420</t>
  </si>
  <si>
    <t>mis_418</t>
  </si>
  <si>
    <t>IDP-1651</t>
  </si>
  <si>
    <t>mis_419</t>
  </si>
  <si>
    <t>mis_421</t>
  </si>
  <si>
    <t>IDP-1647</t>
  </si>
  <si>
    <t>mis_424</t>
  </si>
  <si>
    <t>IDP-1646</t>
  </si>
  <si>
    <t>IDP-1645</t>
  </si>
  <si>
    <t>IDP-1644</t>
  </si>
  <si>
    <t>IDP-1643</t>
  </si>
  <si>
    <t>IDP-1642</t>
  </si>
  <si>
    <t>IDP-1641</t>
  </si>
  <si>
    <t>mis_575</t>
  </si>
  <si>
    <t>IDP-1640</t>
  </si>
  <si>
    <t>mis_586</t>
  </si>
  <si>
    <t>IDP-1639</t>
  </si>
  <si>
    <t>IDP-1638</t>
  </si>
  <si>
    <t>mis_587</t>
  </si>
  <si>
    <t>IDP-1637</t>
  </si>
  <si>
    <t>mis_574</t>
  </si>
  <si>
    <t>IDP-1636</t>
  </si>
  <si>
    <t>mis_583</t>
  </si>
  <si>
    <t>IDP-1635</t>
  </si>
  <si>
    <t>margeb_108</t>
  </si>
  <si>
    <t>IDP-1634</t>
  </si>
  <si>
    <t>IDP-1633</t>
  </si>
  <si>
    <t>IDP-1632</t>
  </si>
  <si>
    <t>margeb_114</t>
  </si>
  <si>
    <t>IDP-1631</t>
  </si>
  <si>
    <t>IDP-1630</t>
  </si>
  <si>
    <t>margeb_120</t>
  </si>
  <si>
    <t>IDP-1629</t>
  </si>
  <si>
    <t>IDP-1628</t>
  </si>
  <si>
    <t>margeb_118</t>
  </si>
  <si>
    <t>IDP-1627</t>
  </si>
  <si>
    <t>margeb_107</t>
  </si>
  <si>
    <t>IDP-1626</t>
  </si>
  <si>
    <t>IDP-1625</t>
  </si>
  <si>
    <t>IDP-1624</t>
  </si>
  <si>
    <t>IDP-1623</t>
  </si>
  <si>
    <t>IDP-1622</t>
  </si>
  <si>
    <t>IDP-1621</t>
  </si>
  <si>
    <t>IDP-1620</t>
  </si>
  <si>
    <t>IDP-1619</t>
  </si>
  <si>
    <t>IDP-1618</t>
  </si>
  <si>
    <t>IDP-1617</t>
  </si>
  <si>
    <t>margeb_111</t>
  </si>
  <si>
    <t>IDP-1616</t>
  </si>
  <si>
    <t>IDP-1615</t>
  </si>
  <si>
    <t>IDP-1614</t>
  </si>
  <si>
    <t>IDP-1613</t>
  </si>
  <si>
    <t>IDP-1612</t>
  </si>
  <si>
    <t>IDP-1611</t>
  </si>
  <si>
    <t>IDP-1610</t>
  </si>
  <si>
    <t>margeb_112</t>
  </si>
  <si>
    <t>IDP-1609</t>
  </si>
  <si>
    <t>IDP-1608</t>
  </si>
  <si>
    <t>IDP-1607</t>
  </si>
  <si>
    <t>tri_607</t>
  </si>
  <si>
    <t>IDP-1606</t>
  </si>
  <si>
    <t>IDP-1605</t>
  </si>
  <si>
    <t>IDP-1604</t>
  </si>
  <si>
    <t>IDP-1603</t>
  </si>
  <si>
    <t>IDP-1602</t>
  </si>
  <si>
    <t>margeb_110</t>
  </si>
  <si>
    <t>IDP-1601</t>
  </si>
  <si>
    <t>IDP-1600</t>
  </si>
  <si>
    <t>IDP-1599</t>
  </si>
  <si>
    <t>IDP-1598</t>
  </si>
  <si>
    <t>IDP-1597</t>
  </si>
  <si>
    <t>IDP-1596</t>
  </si>
  <si>
    <t>IDP-1595</t>
  </si>
  <si>
    <t>margeb_115</t>
  </si>
  <si>
    <t>IDP-1594</t>
  </si>
  <si>
    <t>IDP-1593</t>
  </si>
  <si>
    <t>IDP-1592</t>
  </si>
  <si>
    <t>IDP-1591</t>
  </si>
  <si>
    <t>IDP-1590</t>
  </si>
  <si>
    <t>margeb_454</t>
  </si>
  <si>
    <t>IDP-1589</t>
  </si>
  <si>
    <t>IDP-1588</t>
  </si>
  <si>
    <t>IDP-1587</t>
  </si>
  <si>
    <t>IDP-1586</t>
  </si>
  <si>
    <t>IDP-1585</t>
  </si>
  <si>
    <t>IDP-1584</t>
  </si>
  <si>
    <t>IDP-1583</t>
  </si>
  <si>
    <t>IDP-1582</t>
  </si>
  <si>
    <t>IDP-1581</t>
  </si>
  <si>
    <t>IDP-1580</t>
  </si>
  <si>
    <t>IDP-1579</t>
  </si>
  <si>
    <t>IDP-1578</t>
  </si>
  <si>
    <t>IDP-1577</t>
  </si>
  <si>
    <t>IDP-1576</t>
  </si>
  <si>
    <t>IDP-1575</t>
  </si>
  <si>
    <t>IDP-1574</t>
  </si>
  <si>
    <t>tob_270</t>
  </si>
  <si>
    <t>IDP-1573</t>
  </si>
  <si>
    <t>tob_665</t>
  </si>
  <si>
    <t>IDP-1572</t>
  </si>
  <si>
    <t>tob_541</t>
  </si>
  <si>
    <t>IDP-1571</t>
  </si>
  <si>
    <t>IDP-1570</t>
  </si>
  <si>
    <t>IDP-1569</t>
  </si>
  <si>
    <t>IDP-1568</t>
  </si>
  <si>
    <t>IDP-1567</t>
  </si>
  <si>
    <t>IDP-1566</t>
  </si>
  <si>
    <t>IDP-1565</t>
  </si>
  <si>
    <t>ben_229</t>
  </si>
  <si>
    <t>IDP-1564</t>
  </si>
  <si>
    <t>IDP-1563</t>
  </si>
  <si>
    <t>IDP-1562</t>
  </si>
  <si>
    <t>IDP-1561</t>
  </si>
  <si>
    <t>IDP-1560</t>
  </si>
  <si>
    <t>IDP-1559</t>
  </si>
  <si>
    <t>IDP-1558</t>
  </si>
  <si>
    <t>IDP-1557</t>
  </si>
  <si>
    <t>IDP-1556</t>
  </si>
  <si>
    <t>ben_233</t>
  </si>
  <si>
    <t>IDP-1555</t>
  </si>
  <si>
    <t>IDP-1554</t>
  </si>
  <si>
    <t>IDP-1553</t>
  </si>
  <si>
    <t>ben_254</t>
  </si>
  <si>
    <t>IDP-1552</t>
  </si>
  <si>
    <t>IDP-1551</t>
  </si>
  <si>
    <t>IDP-1550</t>
  </si>
  <si>
    <t>ben_255</t>
  </si>
  <si>
    <t>IDP-1549</t>
  </si>
  <si>
    <t>IDP-1548</t>
  </si>
  <si>
    <t>IDP-1547</t>
  </si>
  <si>
    <t>IDP-1546</t>
  </si>
  <si>
    <t>IDP-1545</t>
  </si>
  <si>
    <t>ben_247</t>
  </si>
  <si>
    <t>ben_226</t>
  </si>
  <si>
    <t>ben_249</t>
  </si>
  <si>
    <t>IDP-1533</t>
  </si>
  <si>
    <t>IDP-1532</t>
  </si>
  <si>
    <t>IDP-1531</t>
  </si>
  <si>
    <t>IDP-1530</t>
  </si>
  <si>
    <t>ben_245</t>
  </si>
  <si>
    <t>IDP-1529</t>
  </si>
  <si>
    <t>IDP-1528</t>
  </si>
  <si>
    <t>IDP-1527</t>
  </si>
  <si>
    <t>IDP-1526</t>
  </si>
  <si>
    <t>IDP-1525</t>
  </si>
  <si>
    <t>IDP-1524</t>
  </si>
  <si>
    <t>IDP-1523</t>
  </si>
  <si>
    <t>IDP-1522</t>
  </si>
  <si>
    <t>IDP-1521</t>
  </si>
  <si>
    <t>IDP-1520</t>
  </si>
  <si>
    <t>IDP-1519</t>
  </si>
  <si>
    <t>IDP-1518</t>
  </si>
  <si>
    <t>IDP-1517</t>
  </si>
  <si>
    <t>IDP-1516</t>
  </si>
  <si>
    <t>IDP-1515</t>
  </si>
  <si>
    <t>IDP-1514</t>
  </si>
  <si>
    <t>IDP-1513</t>
  </si>
  <si>
    <t>IDP-1512</t>
  </si>
  <si>
    <t>IDP-1511</t>
  </si>
  <si>
    <t>ben_241</t>
  </si>
  <si>
    <t>ben_259</t>
  </si>
  <si>
    <t>IDP-1501</t>
  </si>
  <si>
    <t>IDP-1500</t>
  </si>
  <si>
    <t>IDP-1499</t>
  </si>
  <si>
    <t>IDP-1498</t>
  </si>
  <si>
    <t>sir_372</t>
  </si>
  <si>
    <t>IDP-1497</t>
  </si>
  <si>
    <t>IDP-1496</t>
  </si>
  <si>
    <t>IDP-1495</t>
  </si>
  <si>
    <t>IDP-1494</t>
  </si>
  <si>
    <t>IDP-1493</t>
  </si>
  <si>
    <t>IDP-1491</t>
  </si>
  <si>
    <t>IDP-1490</t>
  </si>
  <si>
    <t>IDP-1489</t>
  </si>
  <si>
    <t>IDP-1488</t>
  </si>
  <si>
    <t>IDP-1487</t>
  </si>
  <si>
    <t>IDP-1486</t>
  </si>
  <si>
    <t>IDP-1485</t>
  </si>
  <si>
    <t>tob_273</t>
  </si>
  <si>
    <t>IDP-1484</t>
  </si>
  <si>
    <t>ben_536</t>
  </si>
  <si>
    <t>IDP-1483</t>
  </si>
  <si>
    <t>tob_663</t>
  </si>
  <si>
    <t>IDP-1482</t>
  </si>
  <si>
    <t>IDP-1481</t>
  </si>
  <si>
    <t>IDP-1480</t>
  </si>
  <si>
    <t>tob_660</t>
  </si>
  <si>
    <t>IDP-1479</t>
  </si>
  <si>
    <t>IDP-1478</t>
  </si>
  <si>
    <t>ejd_304</t>
  </si>
  <si>
    <t>IDP-1476</t>
  </si>
  <si>
    <t>IDP-1475</t>
  </si>
  <si>
    <t>IDP-1473</t>
  </si>
  <si>
    <t>IDP-1472</t>
  </si>
  <si>
    <t>IDP-1471</t>
  </si>
  <si>
    <t>IDP-1470</t>
  </si>
  <si>
    <t>IDP-1469</t>
  </si>
  <si>
    <t>IDP-1467</t>
  </si>
  <si>
    <t>IDP-1466</t>
  </si>
  <si>
    <t>IDP-1465</t>
  </si>
  <si>
    <t>IDP-1464</t>
  </si>
  <si>
    <t>ejd_306</t>
  </si>
  <si>
    <t>IDP-1463</t>
  </si>
  <si>
    <t>IDP-1462</t>
  </si>
  <si>
    <t>IDP-1461</t>
  </si>
  <si>
    <t>IDP-1460</t>
  </si>
  <si>
    <t>IDP-1459</t>
  </si>
  <si>
    <t>IDP-1458</t>
  </si>
  <si>
    <t>ejd_302</t>
  </si>
  <si>
    <t>IDP-1457</t>
  </si>
  <si>
    <t>IDP-1456</t>
  </si>
  <si>
    <t>IDP-1452</t>
  </si>
  <si>
    <t>IDP-1451</t>
  </si>
  <si>
    <t>IDP-1448</t>
  </si>
  <si>
    <t>IDP-1447</t>
  </si>
  <si>
    <t>IDP-1446</t>
  </si>
  <si>
    <t>IDP-1445</t>
  </si>
  <si>
    <t>IDP-1444</t>
  </si>
  <si>
    <t>IDP-1443</t>
  </si>
  <si>
    <t>IDP-1441</t>
  </si>
  <si>
    <t>IDP-1438</t>
  </si>
  <si>
    <t>IDP-1436</t>
  </si>
  <si>
    <t>IDP-1435</t>
  </si>
  <si>
    <t>IDP-1434</t>
  </si>
  <si>
    <t>IDP-1433</t>
  </si>
  <si>
    <t>IDP-1431</t>
  </si>
  <si>
    <t>IDP-1430</t>
  </si>
  <si>
    <t>IDP-1428</t>
  </si>
  <si>
    <t>IDP-1427</t>
  </si>
  <si>
    <t>ejd_303</t>
  </si>
  <si>
    <t>IDP-1425</t>
  </si>
  <si>
    <t>IDP-1423</t>
  </si>
  <si>
    <t>IDP-1422</t>
  </si>
  <si>
    <t>IDP-1421</t>
  </si>
  <si>
    <t>IDP-1419</t>
  </si>
  <si>
    <t>IDP-1418</t>
  </si>
  <si>
    <t>IDP-1417</t>
  </si>
  <si>
    <t>IDP-1416</t>
  </si>
  <si>
    <t>IDP-1415</t>
  </si>
  <si>
    <t>IDP-1414</t>
  </si>
  <si>
    <t>IDP-1413</t>
  </si>
  <si>
    <t>IDP-1412</t>
  </si>
  <si>
    <t>IDP-1411</t>
  </si>
  <si>
    <t>IDP-1410</t>
  </si>
  <si>
    <t>IDP-1409</t>
  </si>
  <si>
    <t>IDP-1407</t>
  </si>
  <si>
    <t>IDP-1406</t>
  </si>
  <si>
    <t>IDP-1404</t>
  </si>
  <si>
    <t>IDP-1403</t>
  </si>
  <si>
    <t>IDP-1402</t>
  </si>
  <si>
    <t>IDP-1400</t>
  </si>
  <si>
    <t>IDP-1398</t>
  </si>
  <si>
    <t>IDP-1396</t>
  </si>
  <si>
    <t>IDP-1394</t>
  </si>
  <si>
    <t>IDP-1393</t>
  </si>
  <si>
    <t>IDP-1392</t>
  </si>
  <si>
    <t>sir_403</t>
  </si>
  <si>
    <t>IDP-1391</t>
  </si>
  <si>
    <t>IDP-1390</t>
  </si>
  <si>
    <t>IDP-1389</t>
  </si>
  <si>
    <t>IDP-1388</t>
  </si>
  <si>
    <t>IDP-1387</t>
  </si>
  <si>
    <t>IDP-1386</t>
  </si>
  <si>
    <t>IDP-1385</t>
  </si>
  <si>
    <t>IDP-1384</t>
  </si>
  <si>
    <t>IDP-1383</t>
  </si>
  <si>
    <t>IDP-1382</t>
  </si>
  <si>
    <t>ejd_301</t>
  </si>
  <si>
    <t>IDP-1381</t>
  </si>
  <si>
    <t>ben_533</t>
  </si>
  <si>
    <t>IDP-1380</t>
  </si>
  <si>
    <t>ejd_307</t>
  </si>
  <si>
    <t>IDP-1378</t>
  </si>
  <si>
    <t>tob_311</t>
  </si>
  <si>
    <t>IDP-1374</t>
  </si>
  <si>
    <t>IDP-1373</t>
  </si>
  <si>
    <t>IDP-1372</t>
  </si>
  <si>
    <t>IDP-1371</t>
  </si>
  <si>
    <t>IDP-1370</t>
  </si>
  <si>
    <t>IDP-1369</t>
  </si>
  <si>
    <t>IDP-1368</t>
  </si>
  <si>
    <t>IDP-1367</t>
  </si>
  <si>
    <t>IDP-1366</t>
  </si>
  <si>
    <t>IDP-1365</t>
  </si>
  <si>
    <t>ejd_380</t>
  </si>
  <si>
    <t>IDP-1364</t>
  </si>
  <si>
    <t>IDP-1363</t>
  </si>
  <si>
    <t>IDP-1362</t>
  </si>
  <si>
    <t>ejd_381</t>
  </si>
  <si>
    <t>IDP-1361</t>
  </si>
  <si>
    <t>IDP-1360</t>
  </si>
  <si>
    <t>ejd_309</t>
  </si>
  <si>
    <t>ejd_173</t>
  </si>
  <si>
    <t>IDP-1353</t>
  </si>
  <si>
    <t>IDP-1352</t>
  </si>
  <si>
    <t>IDP-1351</t>
  </si>
  <si>
    <t>IDP-1350</t>
  </si>
  <si>
    <t>IDP-1349</t>
  </si>
  <si>
    <t>IDP-1348</t>
  </si>
  <si>
    <t>IDP-1347</t>
  </si>
  <si>
    <t>IDP-1346</t>
  </si>
  <si>
    <t>IDP-1345</t>
  </si>
  <si>
    <t>IDP-1344</t>
  </si>
  <si>
    <t>IDP-1343</t>
  </si>
  <si>
    <t>IDP-1342</t>
  </si>
  <si>
    <t>IDP-1341</t>
  </si>
  <si>
    <t>IDP-1340</t>
  </si>
  <si>
    <t>IDP-1339</t>
  </si>
  <si>
    <t>IDP-1338</t>
  </si>
  <si>
    <t>IDP-1337</t>
  </si>
  <si>
    <t>IDP-1336</t>
  </si>
  <si>
    <t>IDP-1335</t>
  </si>
  <si>
    <t>IDP-1334</t>
  </si>
  <si>
    <t>IDP-1333</t>
  </si>
  <si>
    <t>IDP-1332</t>
  </si>
  <si>
    <t>IDP-1331</t>
  </si>
  <si>
    <t>IDP-1330</t>
  </si>
  <si>
    <t>IDP-1329</t>
  </si>
  <si>
    <t>IDP-1328</t>
  </si>
  <si>
    <t>IDP-1327</t>
  </si>
  <si>
    <t>IDP-1326</t>
  </si>
  <si>
    <t>IDP-1325</t>
  </si>
  <si>
    <t>IDP-1323</t>
  </si>
  <si>
    <t>IDP-1322</t>
  </si>
  <si>
    <t>IDP-1321</t>
  </si>
  <si>
    <t>IDP-1320</t>
  </si>
  <si>
    <t>IDP-1319</t>
  </si>
  <si>
    <t>IDP-1317</t>
  </si>
  <si>
    <t>IDP-1316</t>
  </si>
  <si>
    <t>IDP-1315</t>
  </si>
  <si>
    <t>IDP-1314</t>
  </si>
  <si>
    <t>IDP-1313</t>
  </si>
  <si>
    <t>IDP-1312</t>
  </si>
  <si>
    <t>IDP-1310</t>
  </si>
  <si>
    <t>IDP-1309</t>
  </si>
  <si>
    <t>IDP-1308</t>
  </si>
  <si>
    <t>IDP-1307</t>
  </si>
  <si>
    <t>IDP-1306</t>
  </si>
  <si>
    <t>IDP-1305</t>
  </si>
  <si>
    <t>IDP-1304</t>
  </si>
  <si>
    <t>IDP-1303</t>
  </si>
  <si>
    <t>IDP-1302</t>
  </si>
  <si>
    <t>IDP-1301</t>
  </si>
  <si>
    <t>IDP-1300</t>
  </si>
  <si>
    <t>IDP-1298</t>
  </si>
  <si>
    <t>IDP-1297</t>
  </si>
  <si>
    <t>IDP-1296</t>
  </si>
  <si>
    <t>IDP-1295</t>
  </si>
  <si>
    <t>IDP-1294</t>
  </si>
  <si>
    <t>IDP-1292</t>
  </si>
  <si>
    <t>IDP-1291</t>
  </si>
  <si>
    <t>IDP-1290</t>
  </si>
  <si>
    <t>IDP-1289</t>
  </si>
  <si>
    <t>IDP-1288</t>
  </si>
  <si>
    <t>IDP-1287</t>
  </si>
  <si>
    <t>IDP-1286</t>
  </si>
  <si>
    <t>IDP-1285</t>
  </si>
  <si>
    <t>IDP-1283</t>
  </si>
  <si>
    <t>IDP-1280</t>
  </si>
  <si>
    <t>IDP-1279</t>
  </si>
  <si>
    <t>IDP-1278</t>
  </si>
  <si>
    <t>IDP-1277</t>
  </si>
  <si>
    <t>IDP-1276</t>
  </si>
  <si>
    <t>IDP-1275</t>
  </si>
  <si>
    <t>IDP-1274</t>
  </si>
  <si>
    <t>IDP-1273</t>
  </si>
  <si>
    <t>kuf_122</t>
  </si>
  <si>
    <t>IDP-1272</t>
  </si>
  <si>
    <t>IDP-1271</t>
  </si>
  <si>
    <t>IDP-1270</t>
  </si>
  <si>
    <t>IDP-1269</t>
  </si>
  <si>
    <t>IDP-1268</t>
  </si>
  <si>
    <t>IDP-1267</t>
  </si>
  <si>
    <t>IDP-1266</t>
  </si>
  <si>
    <t>IDP-1265</t>
  </si>
  <si>
    <t>kuf_124</t>
  </si>
  <si>
    <t>IDP-1264</t>
  </si>
  <si>
    <t>IDP-1263</t>
  </si>
  <si>
    <t>IDP-1262</t>
  </si>
  <si>
    <t>IDP-1261</t>
  </si>
  <si>
    <t>IDP-1260</t>
  </si>
  <si>
    <t>IDP-1259</t>
  </si>
  <si>
    <t>IDP-1258</t>
  </si>
  <si>
    <t>IDP-1257</t>
  </si>
  <si>
    <t>IDP-1256</t>
  </si>
  <si>
    <t>IDP-1255</t>
  </si>
  <si>
    <t>IDP-1254</t>
  </si>
  <si>
    <t>IDP-1253</t>
  </si>
  <si>
    <t>sir_402</t>
  </si>
  <si>
    <t>IDP-1252</t>
  </si>
  <si>
    <t>IDP-1251</t>
  </si>
  <si>
    <t>sir_373</t>
  </si>
  <si>
    <t>IDP-1250</t>
  </si>
  <si>
    <t>IDP-1249</t>
  </si>
  <si>
    <t>IDP-1248</t>
  </si>
  <si>
    <t>IDP-1247</t>
  </si>
  <si>
    <t>IDP-1246</t>
  </si>
  <si>
    <t>IDP-1245</t>
  </si>
  <si>
    <t>IDP-1244</t>
  </si>
  <si>
    <t>IDP-1243</t>
  </si>
  <si>
    <t>IDP-1242</t>
  </si>
  <si>
    <t>ejd_71</t>
  </si>
  <si>
    <t>IDP-1241</t>
  </si>
  <si>
    <t>sir_405</t>
  </si>
  <si>
    <t>IDP-1240</t>
  </si>
  <si>
    <t>IDP-1239</t>
  </si>
  <si>
    <t>IDP-1238</t>
  </si>
  <si>
    <t>IDP-1237</t>
  </si>
  <si>
    <t>sir_522</t>
  </si>
  <si>
    <t>IDP-1236</t>
  </si>
  <si>
    <t>IDP-1235</t>
  </si>
  <si>
    <t>IDP-1234</t>
  </si>
  <si>
    <t>IDP-1233</t>
  </si>
  <si>
    <t>IDP-1232</t>
  </si>
  <si>
    <t>IDP-1230</t>
  </si>
  <si>
    <t>IDP-1224</t>
  </si>
  <si>
    <t>IDP-1223</t>
  </si>
  <si>
    <t>IDP-1222</t>
  </si>
  <si>
    <t>IDP-1221</t>
  </si>
  <si>
    <t>IDP-1220</t>
  </si>
  <si>
    <t>IDP-1219</t>
  </si>
  <si>
    <t>IDP-1218</t>
  </si>
  <si>
    <t>IDP-1217</t>
  </si>
  <si>
    <t>IDP-1216</t>
  </si>
  <si>
    <t>IDP-1215</t>
  </si>
  <si>
    <t>mis_209</t>
  </si>
  <si>
    <t>IDP-1214</t>
  </si>
  <si>
    <t>IDP-1213</t>
  </si>
  <si>
    <t>IDP-1212</t>
  </si>
  <si>
    <t>sir_520</t>
  </si>
  <si>
    <t>IDP-1211</t>
  </si>
  <si>
    <t>IDP-1210</t>
  </si>
  <si>
    <t>IDP-1209</t>
  </si>
  <si>
    <t>IDP-1208</t>
  </si>
  <si>
    <t>IDP-1207</t>
  </si>
  <si>
    <t>IDP-1206</t>
  </si>
  <si>
    <t>IDP-1205</t>
  </si>
  <si>
    <t>IDP-1204</t>
  </si>
  <si>
    <t>IDP-1203</t>
  </si>
  <si>
    <t>IDP-1202</t>
  </si>
  <si>
    <t>IDP-1201</t>
  </si>
  <si>
    <t>IDP-1200</t>
  </si>
  <si>
    <t>sir_521</t>
  </si>
  <si>
    <t>IDP-1199</t>
  </si>
  <si>
    <t>IDP-1198</t>
  </si>
  <si>
    <t>IDP-1197</t>
  </si>
  <si>
    <t>IDP-1196</t>
  </si>
  <si>
    <t>IDP-1195</t>
  </si>
  <si>
    <t>juf_102</t>
  </si>
  <si>
    <t>IDP-1194</t>
  </si>
  <si>
    <t>IDP-1193</t>
  </si>
  <si>
    <t>IDP-1192</t>
  </si>
  <si>
    <t>IDP-1191</t>
  </si>
  <si>
    <t>IDP-1190</t>
  </si>
  <si>
    <t>IDP-1189</t>
  </si>
  <si>
    <t>IDP-1188</t>
  </si>
  <si>
    <t>IDP-1187</t>
  </si>
  <si>
    <t>IDP-1186</t>
  </si>
  <si>
    <t>IDP-1185</t>
  </si>
  <si>
    <t>IDP-1184</t>
  </si>
  <si>
    <t>IDP-1183</t>
  </si>
  <si>
    <t>IDP-1182</t>
  </si>
  <si>
    <t>IDP-1181</t>
  </si>
  <si>
    <t>IDP-1180</t>
  </si>
  <si>
    <t>IDP-1179</t>
  </si>
  <si>
    <t>IDP-1178</t>
  </si>
  <si>
    <t>IDP-1177</t>
  </si>
  <si>
    <t>IDP-1176</t>
  </si>
  <si>
    <t>IDP-1175</t>
  </si>
  <si>
    <t>IDP-1174</t>
  </si>
  <si>
    <t>IDP-1173</t>
  </si>
  <si>
    <t>IDP-1172</t>
  </si>
  <si>
    <t>IDP-1171</t>
  </si>
  <si>
    <t>IDP-1170</t>
  </si>
  <si>
    <t>IDP-1169</t>
  </si>
  <si>
    <t>juf_103</t>
  </si>
  <si>
    <t>IDP-1168</t>
  </si>
  <si>
    <t>IDP-1167</t>
  </si>
  <si>
    <t>IDP-1166</t>
  </si>
  <si>
    <t>IDP-1165</t>
  </si>
  <si>
    <t>IDP-1164</t>
  </si>
  <si>
    <t>IDP-1163</t>
  </si>
  <si>
    <t>IDP-1162</t>
  </si>
  <si>
    <t>IDP-1161</t>
  </si>
  <si>
    <t>IDP-1160</t>
  </si>
  <si>
    <t>IDP-1159</t>
  </si>
  <si>
    <t>IDP-1158</t>
  </si>
  <si>
    <t>IDP-1157</t>
  </si>
  <si>
    <t>IDP-1156</t>
  </si>
  <si>
    <t>IDP-1155</t>
  </si>
  <si>
    <t>IDP-1154</t>
  </si>
  <si>
    <t>IDP-1153</t>
  </si>
  <si>
    <t>IDP-1152</t>
  </si>
  <si>
    <t>IDP-1151</t>
  </si>
  <si>
    <t>IDP-1150</t>
  </si>
  <si>
    <t>IDP-1149</t>
  </si>
  <si>
    <t>IDP-1148</t>
  </si>
  <si>
    <t>IDP-1147</t>
  </si>
  <si>
    <t>IDP-1146</t>
  </si>
  <si>
    <t>IDP-1145</t>
  </si>
  <si>
    <t>IDP-1144</t>
  </si>
  <si>
    <t>IDP-1143</t>
  </si>
  <si>
    <t>IDP-1142</t>
  </si>
  <si>
    <t>IDP-1141</t>
  </si>
  <si>
    <t>IDP-1140</t>
  </si>
  <si>
    <t>IDP-1139</t>
  </si>
  <si>
    <t>IDP-1138</t>
  </si>
  <si>
    <t>IDP-1137</t>
  </si>
  <si>
    <t>juf_100</t>
  </si>
  <si>
    <t>IDP-1136</t>
  </si>
  <si>
    <t>mis_203</t>
  </si>
  <si>
    <t>IDP-1135</t>
  </si>
  <si>
    <t>IDP-1134</t>
  </si>
  <si>
    <t>IDP-1133</t>
  </si>
  <si>
    <t>mis_212</t>
  </si>
  <si>
    <t>IDP-1132</t>
  </si>
  <si>
    <t>IDP-1131</t>
  </si>
  <si>
    <t>IDP-1130</t>
  </si>
  <si>
    <t>IDP-1129</t>
  </si>
  <si>
    <t>IDP-1128</t>
  </si>
  <si>
    <t>mis_207</t>
  </si>
  <si>
    <t>IDP-1127</t>
  </si>
  <si>
    <t>IDP-1126</t>
  </si>
  <si>
    <t>mis_210</t>
  </si>
  <si>
    <t>IDP-1125</t>
  </si>
  <si>
    <t>IDP-1124</t>
  </si>
  <si>
    <t>mis_215</t>
  </si>
  <si>
    <t>IDP-1123</t>
  </si>
  <si>
    <t>IDP-1122</t>
  </si>
  <si>
    <t>IDP-1121</t>
  </si>
  <si>
    <t>IDP-1120</t>
  </si>
  <si>
    <t>IDP-1119</t>
  </si>
  <si>
    <t>mis_202</t>
  </si>
  <si>
    <t>IDP-1118</t>
  </si>
  <si>
    <t>IDP-1117</t>
  </si>
  <si>
    <t>juf_105</t>
  </si>
  <si>
    <t>IDP-1116</t>
  </si>
  <si>
    <t>IDP-1115</t>
  </si>
  <si>
    <t>IDP-1114</t>
  </si>
  <si>
    <t>IDP-1113</t>
  </si>
  <si>
    <t>IDP-1112</t>
  </si>
  <si>
    <t>IDP-1111</t>
  </si>
  <si>
    <t>IDP-1110</t>
  </si>
  <si>
    <t>IDP-1109</t>
  </si>
  <si>
    <t>IDP-1108</t>
  </si>
  <si>
    <t>IDP-1107</t>
  </si>
  <si>
    <t>wadi_281</t>
  </si>
  <si>
    <t>IDP-1106</t>
  </si>
  <si>
    <t>IDP-1105</t>
  </si>
  <si>
    <t>wadi_81</t>
  </si>
  <si>
    <t>IDP-1103</t>
  </si>
  <si>
    <t>IDP-1102</t>
  </si>
  <si>
    <t>IDP-1101</t>
  </si>
  <si>
    <t>mur_142</t>
  </si>
  <si>
    <t>IDP-1100</t>
  </si>
  <si>
    <t>IDP-1099</t>
  </si>
  <si>
    <t>juf_101</t>
  </si>
  <si>
    <t>IDP-1098</t>
  </si>
  <si>
    <t>IDP-1097</t>
  </si>
  <si>
    <t>IDP-1096</t>
  </si>
  <si>
    <t>IDP-1095</t>
  </si>
  <si>
    <t>IDP-1094</t>
  </si>
  <si>
    <t>wadi_277</t>
  </si>
  <si>
    <t>mur_143</t>
  </si>
  <si>
    <t>IDP-1087</t>
  </si>
  <si>
    <t>IDP-1086</t>
  </si>
  <si>
    <t>seb_51</t>
  </si>
  <si>
    <t>IDP-1085</t>
  </si>
  <si>
    <t>seb_495</t>
  </si>
  <si>
    <t>IDP-1084</t>
  </si>
  <si>
    <t>wadi_280</t>
  </si>
  <si>
    <t>IDP-1083</t>
  </si>
  <si>
    <t>wadi_278</t>
  </si>
  <si>
    <t>wadi_276</t>
  </si>
  <si>
    <t>IDP-1080</t>
  </si>
  <si>
    <t>IDP-1079</t>
  </si>
  <si>
    <t>IDP-1078</t>
  </si>
  <si>
    <t>IDP-1077</t>
  </si>
  <si>
    <t>IDP-1076</t>
  </si>
  <si>
    <t>IDP-1075</t>
  </si>
  <si>
    <t>IDP-1074</t>
  </si>
  <si>
    <t>IDP-1073</t>
  </si>
  <si>
    <t>IDP-1072</t>
  </si>
  <si>
    <t>IDP-1071</t>
  </si>
  <si>
    <t>IDP-1070</t>
  </si>
  <si>
    <t>wadi_282</t>
  </si>
  <si>
    <t>IDP-1069</t>
  </si>
  <si>
    <t>IDP-1068</t>
  </si>
  <si>
    <t>IDP-1067</t>
  </si>
  <si>
    <t>IDP-1066</t>
  </si>
  <si>
    <t>IDP-1065</t>
  </si>
  <si>
    <t>IDP-1064</t>
  </si>
  <si>
    <t>IDP-1063</t>
  </si>
  <si>
    <t>IDP-1062</t>
  </si>
  <si>
    <t>wadi_275</t>
  </si>
  <si>
    <t>IDP-1061</t>
  </si>
  <si>
    <t>wadi_87</t>
  </si>
  <si>
    <t>IDP-1060</t>
  </si>
  <si>
    <t>wadi_82</t>
  </si>
  <si>
    <t>IDP-1059</t>
  </si>
  <si>
    <t>wadi_274</t>
  </si>
  <si>
    <t>IDP-1058</t>
  </si>
  <si>
    <t>IDP-1057</t>
  </si>
  <si>
    <t>wadi_293</t>
  </si>
  <si>
    <t>IDP-1056</t>
  </si>
  <si>
    <t>seb_496</t>
  </si>
  <si>
    <t>IDP-1055</t>
  </si>
  <si>
    <t>IDP-1054</t>
  </si>
  <si>
    <t>IDP-1053</t>
  </si>
  <si>
    <t>IDP-1052</t>
  </si>
  <si>
    <t>IDP-1051</t>
  </si>
  <si>
    <t>IDP-1050</t>
  </si>
  <si>
    <t>seb_498</t>
  </si>
  <si>
    <t>IDP-1049</t>
  </si>
  <si>
    <t>IDP-1048</t>
  </si>
  <si>
    <t>IDP-1047</t>
  </si>
  <si>
    <t>IDP-1046</t>
  </si>
  <si>
    <t>IDP-1045</t>
  </si>
  <si>
    <t>IDP-1044</t>
  </si>
  <si>
    <t>IDP-1043</t>
  </si>
  <si>
    <t>IDP-1042</t>
  </si>
  <si>
    <t>IDP-1041</t>
  </si>
  <si>
    <t>IDP-1039</t>
  </si>
  <si>
    <t>IDP-1038</t>
  </si>
  <si>
    <t>IDP-1037</t>
  </si>
  <si>
    <t>IDP-1036</t>
  </si>
  <si>
    <t>IDP-1035</t>
  </si>
  <si>
    <t>IDP-1034</t>
  </si>
  <si>
    <t>IDP-1033</t>
  </si>
  <si>
    <t>IDP-1032</t>
  </si>
  <si>
    <t>IDP-1031</t>
  </si>
  <si>
    <t>mur_141</t>
  </si>
  <si>
    <t>IDP-1030</t>
  </si>
  <si>
    <t>IDP-1029</t>
  </si>
  <si>
    <t>mur_633</t>
  </si>
  <si>
    <t>IDP-1027</t>
  </si>
  <si>
    <t>IDP-1026</t>
  </si>
  <si>
    <t>IDP-1025</t>
  </si>
  <si>
    <t>IDP-1024</t>
  </si>
  <si>
    <t>seb_499</t>
  </si>
  <si>
    <t>IDP-1022</t>
  </si>
  <si>
    <t>IDP-1021</t>
  </si>
  <si>
    <t>IDP-1020</t>
  </si>
  <si>
    <t>IDP-1019</t>
  </si>
  <si>
    <t>IDP-1018</t>
  </si>
  <si>
    <t>IDP-1017</t>
  </si>
  <si>
    <t>IDP-1016</t>
  </si>
  <si>
    <t>IDP-1015</t>
  </si>
  <si>
    <t>IDP-1014</t>
  </si>
  <si>
    <t>IDP-1013</t>
  </si>
  <si>
    <t>IDP-1012</t>
  </si>
  <si>
    <t>IDP-1011</t>
  </si>
  <si>
    <t>IDP-1010</t>
  </si>
  <si>
    <t>IDP-1009</t>
  </si>
  <si>
    <t>seb_494</t>
  </si>
  <si>
    <t>IDP-1008</t>
  </si>
  <si>
    <t>IDP-1005</t>
  </si>
  <si>
    <t>IDP-1003</t>
  </si>
  <si>
    <t>IDP-1002</t>
  </si>
  <si>
    <t>IDP-1001</t>
  </si>
  <si>
    <t>seb_500</t>
  </si>
  <si>
    <t>IDP-999</t>
  </si>
  <si>
    <t>IDP-997</t>
  </si>
  <si>
    <t>IDP-996</t>
  </si>
  <si>
    <t>IDP-995</t>
  </si>
  <si>
    <t>IDP-994</t>
  </si>
  <si>
    <t>IDP-992</t>
  </si>
  <si>
    <t>IDP-990</t>
  </si>
  <si>
    <t>IDP-985</t>
  </si>
  <si>
    <t>IDP-984</t>
  </si>
  <si>
    <t>IDP-983</t>
  </si>
  <si>
    <t>IDP-982</t>
  </si>
  <si>
    <t>mur_635</t>
  </si>
  <si>
    <t>IDP-975</t>
  </si>
  <si>
    <t>mur_145</t>
  </si>
  <si>
    <t>IDP-974</t>
  </si>
  <si>
    <t>IDP-973</t>
  </si>
  <si>
    <t>IDP-972</t>
  </si>
  <si>
    <t>IDP-971</t>
  </si>
  <si>
    <t>IDP-970</t>
  </si>
  <si>
    <t>IDP-969</t>
  </si>
  <si>
    <t>IDP-968</t>
  </si>
  <si>
    <t>IDP-967</t>
  </si>
  <si>
    <t>IDP-966</t>
  </si>
  <si>
    <t>IDP-965</t>
  </si>
  <si>
    <t>IDP-964</t>
  </si>
  <si>
    <t>IDP-963</t>
  </si>
  <si>
    <t>IDP-962</t>
  </si>
  <si>
    <t>IDP-961</t>
  </si>
  <si>
    <t>IDP-960</t>
  </si>
  <si>
    <t>IDP-959</t>
  </si>
  <si>
    <t>IDP-958</t>
  </si>
  <si>
    <t>IDP-957</t>
  </si>
  <si>
    <t>IDP-956</t>
  </si>
  <si>
    <t>IDP-955</t>
  </si>
  <si>
    <t>IDP-954</t>
  </si>
  <si>
    <t>IDP-953</t>
  </si>
  <si>
    <t>IDP-952</t>
  </si>
  <si>
    <t>IDP-951</t>
  </si>
  <si>
    <t>IDP-950</t>
  </si>
  <si>
    <t>IDP-949</t>
  </si>
  <si>
    <t>IDP-948</t>
  </si>
  <si>
    <t>IDP-947</t>
  </si>
  <si>
    <t>IDP-946</t>
  </si>
  <si>
    <t>IDP-945</t>
  </si>
  <si>
    <t>IDP-944</t>
  </si>
  <si>
    <t>IDP-943</t>
  </si>
  <si>
    <t>IDP-942</t>
  </si>
  <si>
    <t>mur_140</t>
  </si>
  <si>
    <t>IDP-941</t>
  </si>
  <si>
    <t>uba_263</t>
  </si>
  <si>
    <t>IDP-940</t>
  </si>
  <si>
    <t>IDP-939</t>
  </si>
  <si>
    <t>IDP-938</t>
  </si>
  <si>
    <t>IDP-937</t>
  </si>
  <si>
    <t>IDP-936</t>
  </si>
  <si>
    <t>margeb_450</t>
  </si>
  <si>
    <t>IDP-935</t>
  </si>
  <si>
    <t>IDP-934</t>
  </si>
  <si>
    <t>IDP-933</t>
  </si>
  <si>
    <t>IDP-932</t>
  </si>
  <si>
    <t>IDP-931</t>
  </si>
  <si>
    <t>IDP-930</t>
  </si>
  <si>
    <t>IDP-929</t>
  </si>
  <si>
    <t>IDP-928</t>
  </si>
  <si>
    <t>IDP-927</t>
  </si>
  <si>
    <t>IDP-926</t>
  </si>
  <si>
    <t>IDP-925</t>
  </si>
  <si>
    <t>IDP-924</t>
  </si>
  <si>
    <t>IDP-923</t>
  </si>
  <si>
    <t>IDP-922</t>
  </si>
  <si>
    <t>IDP-921</t>
  </si>
  <si>
    <t>IDP-920</t>
  </si>
  <si>
    <t>IDP-919</t>
  </si>
  <si>
    <t>IDP-918</t>
  </si>
  <si>
    <t>IDP-917</t>
  </si>
  <si>
    <t>IDP-916</t>
  </si>
  <si>
    <t>IDP-915</t>
  </si>
  <si>
    <t>IDP-914</t>
  </si>
  <si>
    <t>IDP-913</t>
  </si>
  <si>
    <t>IDP-912</t>
  </si>
  <si>
    <t>tri_628</t>
  </si>
  <si>
    <t>IDP-911</t>
  </si>
  <si>
    <t>IDP-910</t>
  </si>
  <si>
    <t>tri_626</t>
  </si>
  <si>
    <t>IDP-909</t>
  </si>
  <si>
    <t>tri_625</t>
  </si>
  <si>
    <t>IDP-908</t>
  </si>
  <si>
    <t>tri_540</t>
  </si>
  <si>
    <t>IDP-907</t>
  </si>
  <si>
    <t>tri_609</t>
  </si>
  <si>
    <t>IDP-906</t>
  </si>
  <si>
    <t>tri_604</t>
  </si>
  <si>
    <t>IDP-905</t>
  </si>
  <si>
    <t>tri_606</t>
  </si>
  <si>
    <t>IDP-904</t>
  </si>
  <si>
    <t>jfara_516</t>
  </si>
  <si>
    <t>IDP-902</t>
  </si>
  <si>
    <t>IDP-901</t>
  </si>
  <si>
    <t>IDP-900</t>
  </si>
  <si>
    <t>IDP-899</t>
  </si>
  <si>
    <t>IDP-897</t>
  </si>
  <si>
    <t>IDP-896</t>
  </si>
  <si>
    <t>IDP-895</t>
  </si>
  <si>
    <t>IDP-894</t>
  </si>
  <si>
    <t>IDP-893</t>
  </si>
  <si>
    <t>IDP-892</t>
  </si>
  <si>
    <t>IDP-891</t>
  </si>
  <si>
    <t>IDP-890</t>
  </si>
  <si>
    <t>IDP-889</t>
  </si>
  <si>
    <t>IDP-888</t>
  </si>
  <si>
    <t>IDP-887</t>
  </si>
  <si>
    <t>jfara_517</t>
  </si>
  <si>
    <t>IDP-886</t>
  </si>
  <si>
    <t>IDP-885</t>
  </si>
  <si>
    <t>IDP-884</t>
  </si>
  <si>
    <t>jfara_514</t>
  </si>
  <si>
    <t>IDP-883</t>
  </si>
  <si>
    <t>IDP-882</t>
  </si>
  <si>
    <t>IDP-881</t>
  </si>
  <si>
    <t>tri_11</t>
  </si>
  <si>
    <t>IDP-880</t>
  </si>
  <si>
    <t>IDP-879</t>
  </si>
  <si>
    <t>IDP-878</t>
  </si>
  <si>
    <t>IDP-877</t>
  </si>
  <si>
    <t>IDP-876</t>
  </si>
  <si>
    <t>IDP-875</t>
  </si>
  <si>
    <t>IDP-874</t>
  </si>
  <si>
    <t>IDP-873</t>
  </si>
  <si>
    <t>IDP-872</t>
  </si>
  <si>
    <t>IDP-871</t>
  </si>
  <si>
    <t>IDP-870</t>
  </si>
  <si>
    <t>IDP-869</t>
  </si>
  <si>
    <t>IDP-868</t>
  </si>
  <si>
    <t>IDP-867</t>
  </si>
  <si>
    <t>IDP-866</t>
  </si>
  <si>
    <t>IDP-865</t>
  </si>
  <si>
    <t>IDP-864</t>
  </si>
  <si>
    <t>IDP-863</t>
  </si>
  <si>
    <t>IDP-862</t>
  </si>
  <si>
    <t>IDP-861</t>
  </si>
  <si>
    <t>tri_7</t>
  </si>
  <si>
    <t>IDP-860</t>
  </si>
  <si>
    <t>IDP-859</t>
  </si>
  <si>
    <t>IDP-858</t>
  </si>
  <si>
    <t>IDP-857</t>
  </si>
  <si>
    <t>IDP-856</t>
  </si>
  <si>
    <t>IDP-855</t>
  </si>
  <si>
    <t>IDP-854</t>
  </si>
  <si>
    <t>IDP-853</t>
  </si>
  <si>
    <t>IDP-852</t>
  </si>
  <si>
    <t>IDP-851</t>
  </si>
  <si>
    <t>IDP-850</t>
  </si>
  <si>
    <t>IDP-849</t>
  </si>
  <si>
    <t>IDP-848</t>
  </si>
  <si>
    <t>IDP-847</t>
  </si>
  <si>
    <t>IDP-846</t>
  </si>
  <si>
    <t>IDP-845</t>
  </si>
  <si>
    <t>IDP-844</t>
  </si>
  <si>
    <t>IDP-843</t>
  </si>
  <si>
    <t>IDP-842</t>
  </si>
  <si>
    <t>IDP-841</t>
  </si>
  <si>
    <t>IDP-840</t>
  </si>
  <si>
    <t>IDP-839</t>
  </si>
  <si>
    <t>IDP-838</t>
  </si>
  <si>
    <t>IDP-837</t>
  </si>
  <si>
    <t>IDP-836</t>
  </si>
  <si>
    <t>IDP-835</t>
  </si>
  <si>
    <t>IDP-834</t>
  </si>
  <si>
    <t>IDP-833</t>
  </si>
  <si>
    <t>IDP-832</t>
  </si>
  <si>
    <t>IDP-831</t>
  </si>
  <si>
    <t>IDP-830</t>
  </si>
  <si>
    <t>IDP-829</t>
  </si>
  <si>
    <t>IDP-828</t>
  </si>
  <si>
    <t>IDP-827</t>
  </si>
  <si>
    <t>IDP-826</t>
  </si>
  <si>
    <t>IDP-825</t>
  </si>
  <si>
    <t>IDP-824</t>
  </si>
  <si>
    <t>tri_9</t>
  </si>
  <si>
    <t>IDP-823</t>
  </si>
  <si>
    <t>IDP-822</t>
  </si>
  <si>
    <t>IDP-821</t>
  </si>
  <si>
    <t>IDP-820</t>
  </si>
  <si>
    <t>IDP-819</t>
  </si>
  <si>
    <t>IDP-818</t>
  </si>
  <si>
    <t>tri_8</t>
  </si>
  <si>
    <t>IDP-817</t>
  </si>
  <si>
    <t>IDP-816</t>
  </si>
  <si>
    <t>IDP-815</t>
  </si>
  <si>
    <t>IDP-814</t>
  </si>
  <si>
    <t>IDP-813</t>
  </si>
  <si>
    <t>IDP-812</t>
  </si>
  <si>
    <t>IDP-811</t>
  </si>
  <si>
    <t>IDP-810</t>
  </si>
  <si>
    <t>IDP-809</t>
  </si>
  <si>
    <t>IDP-808</t>
  </si>
  <si>
    <t>IDP-807</t>
  </si>
  <si>
    <t>IDP-806</t>
  </si>
  <si>
    <t>tri_551</t>
  </si>
  <si>
    <t>IDP-805</t>
  </si>
  <si>
    <t>IDP-804</t>
  </si>
  <si>
    <t>IDP-803</t>
  </si>
  <si>
    <t>IDP-802</t>
  </si>
  <si>
    <t>IDP-801</t>
  </si>
  <si>
    <t>IDP-800</t>
  </si>
  <si>
    <t>IDP-799</t>
  </si>
  <si>
    <t>IDP-798</t>
  </si>
  <si>
    <t>IDP-797</t>
  </si>
  <si>
    <t>jfara_392</t>
  </si>
  <si>
    <t>IDP-796</t>
  </si>
  <si>
    <t>IDP-795</t>
  </si>
  <si>
    <t>IDP-793</t>
  </si>
  <si>
    <t>IDP-791</t>
  </si>
  <si>
    <t>IDP-790</t>
  </si>
  <si>
    <t>IDP-789</t>
  </si>
  <si>
    <t>IDP-788</t>
  </si>
  <si>
    <t>IDP-787</t>
  </si>
  <si>
    <t>IDP-786</t>
  </si>
  <si>
    <t>IDP-785</t>
  </si>
  <si>
    <t>IDP-784</t>
  </si>
  <si>
    <t>IDP-783</t>
  </si>
  <si>
    <t>IDP-782</t>
  </si>
  <si>
    <t>IDP-781</t>
  </si>
  <si>
    <t>IDP-780</t>
  </si>
  <si>
    <t>IDP-778</t>
  </si>
  <si>
    <t>IDP-777</t>
  </si>
  <si>
    <t>jfara_515</t>
  </si>
  <si>
    <t>IDP-776</t>
  </si>
  <si>
    <t>IDP-775</t>
  </si>
  <si>
    <t>IDP-773</t>
  </si>
  <si>
    <t>IDP-772</t>
  </si>
  <si>
    <t>IDP-771</t>
  </si>
  <si>
    <t>IDP-770</t>
  </si>
  <si>
    <t>jfara_623</t>
  </si>
  <si>
    <t>IDP-768</t>
  </si>
  <si>
    <t>IDP-767</t>
  </si>
  <si>
    <t>jfara_393</t>
  </si>
  <si>
    <t>IDP-765</t>
  </si>
  <si>
    <t>IDP-764</t>
  </si>
  <si>
    <t>IDP-762</t>
  </si>
  <si>
    <t>IDP-761</t>
  </si>
  <si>
    <t>IDP-759</t>
  </si>
  <si>
    <t>jfara_389</t>
  </si>
  <si>
    <t>IDP-758</t>
  </si>
  <si>
    <t>IDP-757</t>
  </si>
  <si>
    <t>IDP-756</t>
  </si>
  <si>
    <t>IDP-755</t>
  </si>
  <si>
    <t>jfara_478</t>
  </si>
  <si>
    <t>IDP-754</t>
  </si>
  <si>
    <t>IDP-752</t>
  </si>
  <si>
    <t>IDP-751</t>
  </si>
  <si>
    <t>IDP-750</t>
  </si>
  <si>
    <t>jfara_611</t>
  </si>
  <si>
    <t>IDP-749</t>
  </si>
  <si>
    <t>azz_178</t>
  </si>
  <si>
    <t>IDP-748</t>
  </si>
  <si>
    <t>IDP-747</t>
  </si>
  <si>
    <t>jfara_388</t>
  </si>
  <si>
    <t>IDP-743</t>
  </si>
  <si>
    <t>IDP-741</t>
  </si>
  <si>
    <t>IDP-740</t>
  </si>
  <si>
    <t>azz_185</t>
  </si>
  <si>
    <t>azz_186</t>
  </si>
  <si>
    <t>azz_182</t>
  </si>
  <si>
    <t>azz_180</t>
  </si>
  <si>
    <t>jfara_622</t>
  </si>
  <si>
    <t>IDP-730</t>
  </si>
  <si>
    <t>IDP-729</t>
  </si>
  <si>
    <t>IDP-728</t>
  </si>
  <si>
    <t>IDP-727</t>
  </si>
  <si>
    <t>jfara_27</t>
  </si>
  <si>
    <t>IDP-725</t>
  </si>
  <si>
    <t>IDP-724</t>
  </si>
  <si>
    <t>IDP-723</t>
  </si>
  <si>
    <t>IDP-722</t>
  </si>
  <si>
    <t>IDP-721</t>
  </si>
  <si>
    <t>IDP-720</t>
  </si>
  <si>
    <t>IDP-719</t>
  </si>
  <si>
    <t>IDP-718</t>
  </si>
  <si>
    <t>IDP-717</t>
  </si>
  <si>
    <t>IDP-716</t>
  </si>
  <si>
    <t>IDP-714</t>
  </si>
  <si>
    <t>IDP-713</t>
  </si>
  <si>
    <t>IDP-712</t>
  </si>
  <si>
    <t>IDP-710</t>
  </si>
  <si>
    <t>IDP-709</t>
  </si>
  <si>
    <t>IDP-708</t>
  </si>
  <si>
    <t>azz_190</t>
  </si>
  <si>
    <t>azz_189</t>
  </si>
  <si>
    <t>IDP-685</t>
  </si>
  <si>
    <t>IDP-683</t>
  </si>
  <si>
    <t>IDP-682</t>
  </si>
  <si>
    <t>IDP-681</t>
  </si>
  <si>
    <t>azz_188</t>
  </si>
  <si>
    <t>IDP-668</t>
  </si>
  <si>
    <t>azz_181</t>
  </si>
  <si>
    <t>IDP-664</t>
  </si>
  <si>
    <t>IDP-662</t>
  </si>
  <si>
    <t>azz_177</t>
  </si>
  <si>
    <t>azz_179</t>
  </si>
  <si>
    <t>azz_621</t>
  </si>
  <si>
    <t>IDP-655</t>
  </si>
  <si>
    <t>IDP-654</t>
  </si>
  <si>
    <t>IDP-653</t>
  </si>
  <si>
    <t>azz_187</t>
  </si>
  <si>
    <t>IDP-652</t>
  </si>
  <si>
    <t>IDP-651</t>
  </si>
  <si>
    <t>IDP-650</t>
  </si>
  <si>
    <t>IDP-649</t>
  </si>
  <si>
    <t>IDP-648</t>
  </si>
  <si>
    <t>IDP-647</t>
  </si>
  <si>
    <t>IDP-646</t>
  </si>
  <si>
    <t>IDP-645</t>
  </si>
  <si>
    <t>IDP-644</t>
  </si>
  <si>
    <t>IDP-643</t>
  </si>
  <si>
    <t>IDP-642</t>
  </si>
  <si>
    <t>IDP-641</t>
  </si>
  <si>
    <t>IDP-640</t>
  </si>
  <si>
    <t>IDP-639</t>
  </si>
  <si>
    <t>IDP-638</t>
  </si>
  <si>
    <t>IDP-637</t>
  </si>
  <si>
    <t>IDP-636</t>
  </si>
  <si>
    <t>IDP-635</t>
  </si>
  <si>
    <t>IDP-634</t>
  </si>
  <si>
    <t>IDP-633</t>
  </si>
  <si>
    <t>IDP-632</t>
  </si>
  <si>
    <t>IDP-631</t>
  </si>
  <si>
    <t>IDP-630</t>
  </si>
  <si>
    <t>IDP-629</t>
  </si>
  <si>
    <t>azz_618</t>
  </si>
  <si>
    <t>IDP-628</t>
  </si>
  <si>
    <t>zwa_489</t>
  </si>
  <si>
    <t>IDP-627</t>
  </si>
  <si>
    <t>azz_619</t>
  </si>
  <si>
    <t>IDP-626</t>
  </si>
  <si>
    <t>IDP-625</t>
  </si>
  <si>
    <t>IDP-622</t>
  </si>
  <si>
    <t>jfara_390</t>
  </si>
  <si>
    <t>IDP-621</t>
  </si>
  <si>
    <t>IDP-620</t>
  </si>
  <si>
    <t>IDP-619</t>
  </si>
  <si>
    <t>zwa_20</t>
  </si>
  <si>
    <t>IDP-618</t>
  </si>
  <si>
    <t>IDP-617</t>
  </si>
  <si>
    <t>zwa_18</t>
  </si>
  <si>
    <t>IDP-616</t>
  </si>
  <si>
    <t>zwa_14</t>
  </si>
  <si>
    <t>IDP-615</t>
  </si>
  <si>
    <t>IDP-614</t>
  </si>
  <si>
    <t>IDP-613</t>
  </si>
  <si>
    <t>IDP-612</t>
  </si>
  <si>
    <t>IDP-611</t>
  </si>
  <si>
    <t>zwa_19</t>
  </si>
  <si>
    <t>IDP-610</t>
  </si>
  <si>
    <t>IDP-609</t>
  </si>
  <si>
    <t>IDP-608</t>
  </si>
  <si>
    <t>zwa_16</t>
  </si>
  <si>
    <t>IDP-607</t>
  </si>
  <si>
    <t>IDP-606</t>
  </si>
  <si>
    <t>IDP-605</t>
  </si>
  <si>
    <t>IDP-604</t>
  </si>
  <si>
    <t>IDP-603</t>
  </si>
  <si>
    <t>zwa_481</t>
  </si>
  <si>
    <t>IDP-602</t>
  </si>
  <si>
    <t>IDP-601</t>
  </si>
  <si>
    <t>IDP-600</t>
  </si>
  <si>
    <t>IDP-599</t>
  </si>
  <si>
    <t>azz_617</t>
  </si>
  <si>
    <t>IDP-598</t>
  </si>
  <si>
    <t>zwa_99</t>
  </si>
  <si>
    <t>IDP-597</t>
  </si>
  <si>
    <t>IDP-596</t>
  </si>
  <si>
    <t>zwa_17</t>
  </si>
  <si>
    <t>IDP-595</t>
  </si>
  <si>
    <t>IDP-594</t>
  </si>
  <si>
    <t>IDP-593</t>
  </si>
  <si>
    <t>IDP-592</t>
  </si>
  <si>
    <t>zwa_94</t>
  </si>
  <si>
    <t>IDP-591</t>
  </si>
  <si>
    <t>zwa_97</t>
  </si>
  <si>
    <t>IDP-590</t>
  </si>
  <si>
    <t>zwa_483</t>
  </si>
  <si>
    <t>IDP-589</t>
  </si>
  <si>
    <t>IDP-588</t>
  </si>
  <si>
    <t>IDP-587</t>
  </si>
  <si>
    <t>IDP-586</t>
  </si>
  <si>
    <t>IDP-585</t>
  </si>
  <si>
    <t>IDP-584</t>
  </si>
  <si>
    <t>IDP-583</t>
  </si>
  <si>
    <t>IDP-582</t>
  </si>
  <si>
    <t>zwa_96</t>
  </si>
  <si>
    <t>IDP-581</t>
  </si>
  <si>
    <t>zwa_480</t>
  </si>
  <si>
    <t>IDP-580</t>
  </si>
  <si>
    <t>IDP-579</t>
  </si>
  <si>
    <t>IDP-578</t>
  </si>
  <si>
    <t>IDP-577</t>
  </si>
  <si>
    <t>IDP-576</t>
  </si>
  <si>
    <t>IDP-575</t>
  </si>
  <si>
    <t>IDP-574</t>
  </si>
  <si>
    <t>IDP-573</t>
  </si>
  <si>
    <t>IDP-572</t>
  </si>
  <si>
    <t>IDP-571</t>
  </si>
  <si>
    <t>IDP-570</t>
  </si>
  <si>
    <t>IDP-569</t>
  </si>
  <si>
    <t>IDP-568</t>
  </si>
  <si>
    <t>IDP-567</t>
  </si>
  <si>
    <t>IDP-566</t>
  </si>
  <si>
    <t>IDP-565</t>
  </si>
  <si>
    <t>IDP-564</t>
  </si>
  <si>
    <t>IDP-563</t>
  </si>
  <si>
    <t>IDP-562</t>
  </si>
  <si>
    <t>IDP-561</t>
  </si>
  <si>
    <t>IDP-560</t>
  </si>
  <si>
    <t>IDP-559</t>
  </si>
  <si>
    <t>IDP-558</t>
  </si>
  <si>
    <t>IDP-557</t>
  </si>
  <si>
    <t>IDP-556</t>
  </si>
  <si>
    <t>IDP-555</t>
  </si>
  <si>
    <t>IDP-554</t>
  </si>
  <si>
    <t>IDP-553</t>
  </si>
  <si>
    <t>IDP-552</t>
  </si>
  <si>
    <t>IDP-551</t>
  </si>
  <si>
    <t>IDP-550</t>
  </si>
  <si>
    <t>IDP-549</t>
  </si>
  <si>
    <t>IDP-548</t>
  </si>
  <si>
    <t>IDP-547</t>
  </si>
  <si>
    <t>IDP-546</t>
  </si>
  <si>
    <t>IDP-545</t>
  </si>
  <si>
    <t>IDP-544</t>
  </si>
  <si>
    <t>IDP-543</t>
  </si>
  <si>
    <t>IDP-542</t>
  </si>
  <si>
    <t>IDP-541</t>
  </si>
  <si>
    <t>IDP-540</t>
  </si>
  <si>
    <t>IDP-539</t>
  </si>
  <si>
    <t>IDP-538</t>
  </si>
  <si>
    <t>IDP-537</t>
  </si>
  <si>
    <t>IDP-536</t>
  </si>
  <si>
    <t>IDP-535</t>
  </si>
  <si>
    <t>IDP-534</t>
  </si>
  <si>
    <t>IDP-533</t>
  </si>
  <si>
    <t>IDP-532</t>
  </si>
  <si>
    <t>IDP-531</t>
  </si>
  <si>
    <t>zwa_571</t>
  </si>
  <si>
    <t>IDP-530</t>
  </si>
  <si>
    <t>IDP-529</t>
  </si>
  <si>
    <t>IDP-527</t>
  </si>
  <si>
    <t>IDP-526</t>
  </si>
  <si>
    <t>margeb_654</t>
  </si>
  <si>
    <t>IDP-525</t>
  </si>
  <si>
    <t>mis_206</t>
  </si>
  <si>
    <t>IDP-524</t>
  </si>
  <si>
    <t>mis_204</t>
  </si>
  <si>
    <t>IDP-523</t>
  </si>
  <si>
    <t>IDP-522</t>
  </si>
  <si>
    <t>IDP-521</t>
  </si>
  <si>
    <t>IDP-520</t>
  </si>
  <si>
    <t>IDP-519</t>
  </si>
  <si>
    <t>IDP-518</t>
  </si>
  <si>
    <t>margeb_652</t>
  </si>
  <si>
    <t>IDP-517</t>
  </si>
  <si>
    <t>IDP-516</t>
  </si>
  <si>
    <t>IDP-515</t>
  </si>
  <si>
    <t>IDP-514</t>
  </si>
  <si>
    <t>jfara_600</t>
  </si>
  <si>
    <t>IDP-513</t>
  </si>
  <si>
    <t>IDP-511</t>
  </si>
  <si>
    <t>IDP-510</t>
  </si>
  <si>
    <t>IDP-509</t>
  </si>
  <si>
    <t>jg_200</t>
  </si>
  <si>
    <t>IDP-508</t>
  </si>
  <si>
    <t>IDP-507</t>
  </si>
  <si>
    <t>IDP-506</t>
  </si>
  <si>
    <t>IDP-505</t>
  </si>
  <si>
    <t>IDP-504</t>
  </si>
  <si>
    <t>IDP-503</t>
  </si>
  <si>
    <t>IDP-502</t>
  </si>
  <si>
    <t>IDP-501</t>
  </si>
  <si>
    <t>IDP-500</t>
  </si>
  <si>
    <t>IDP-499</t>
  </si>
  <si>
    <t>jg_363</t>
  </si>
  <si>
    <t>IDP-498</t>
  </si>
  <si>
    <t>IDP-497</t>
  </si>
  <si>
    <t>IDP-496</t>
  </si>
  <si>
    <t>IDP-495</t>
  </si>
  <si>
    <t>IDP-494</t>
  </si>
  <si>
    <t>IDP-493</t>
  </si>
  <si>
    <t>IDP-492</t>
  </si>
  <si>
    <t>IDP-491</t>
  </si>
  <si>
    <t>IDP-490</t>
  </si>
  <si>
    <t>IDP-489</t>
  </si>
  <si>
    <t>jg_366</t>
  </si>
  <si>
    <t>IDP-488</t>
  </si>
  <si>
    <t>IDP-487</t>
  </si>
  <si>
    <t>IDP-486</t>
  </si>
  <si>
    <t>IDP-485</t>
  </si>
  <si>
    <t>IDP-484</t>
  </si>
  <si>
    <t>jg_159</t>
  </si>
  <si>
    <t>IDP-483</t>
  </si>
  <si>
    <t>IDP-482</t>
  </si>
  <si>
    <t>IDP-481</t>
  </si>
  <si>
    <t>IDP-480</t>
  </si>
  <si>
    <t>IDP-479</t>
  </si>
  <si>
    <t>IDP-478</t>
  </si>
  <si>
    <t>IDP-477</t>
  </si>
  <si>
    <t>IDP-476</t>
  </si>
  <si>
    <t>IDP-475</t>
  </si>
  <si>
    <t>IDP-474</t>
  </si>
  <si>
    <t>IDP-473</t>
  </si>
  <si>
    <t>jg_194</t>
  </si>
  <si>
    <t>IDP-472</t>
  </si>
  <si>
    <t>IDP-471</t>
  </si>
  <si>
    <t>IDP-470</t>
  </si>
  <si>
    <t>IDP-469</t>
  </si>
  <si>
    <t>IDP-468</t>
  </si>
  <si>
    <t>IDP-467</t>
  </si>
  <si>
    <t>IDP-466</t>
  </si>
  <si>
    <t>IDP-465</t>
  </si>
  <si>
    <t>IDP-464</t>
  </si>
  <si>
    <t>IDP-462</t>
  </si>
  <si>
    <t>IDP-461</t>
  </si>
  <si>
    <t>IDP-460</t>
  </si>
  <si>
    <t>IDP-459</t>
  </si>
  <si>
    <t>IDP-458</t>
  </si>
  <si>
    <t>IDP-457</t>
  </si>
  <si>
    <t>IDP-455</t>
  </si>
  <si>
    <t>IDP-454</t>
  </si>
  <si>
    <t>IDP-452</t>
  </si>
  <si>
    <t>jg_567</t>
  </si>
  <si>
    <t>IDP-451</t>
  </si>
  <si>
    <t>IDP-450</t>
  </si>
  <si>
    <t>jg_195</t>
  </si>
  <si>
    <t>IDP-449</t>
  </si>
  <si>
    <t>IDP-448</t>
  </si>
  <si>
    <t>IDP-447</t>
  </si>
  <si>
    <t>IDP-446</t>
  </si>
  <si>
    <t>IDP-445</t>
  </si>
  <si>
    <t>IDP-444</t>
  </si>
  <si>
    <t>IDP-443</t>
  </si>
  <si>
    <t>IDP-442</t>
  </si>
  <si>
    <t>IDP-441</t>
  </si>
  <si>
    <t>IDP-440</t>
  </si>
  <si>
    <t>IDP-439</t>
  </si>
  <si>
    <t>IDP-438</t>
  </si>
  <si>
    <t>IDP-437</t>
  </si>
  <si>
    <t>IDP-436</t>
  </si>
  <si>
    <t>IDP-435</t>
  </si>
  <si>
    <t>IDP-434</t>
  </si>
  <si>
    <t>IDP-433</t>
  </si>
  <si>
    <t>IDP-432</t>
  </si>
  <si>
    <t>IDP-431</t>
  </si>
  <si>
    <t>IDP-430</t>
  </si>
  <si>
    <t>IDP-429</t>
  </si>
  <si>
    <t>IDP-428</t>
  </si>
  <si>
    <t>IDP-427</t>
  </si>
  <si>
    <t>IDP-426</t>
  </si>
  <si>
    <t>IDP-425</t>
  </si>
  <si>
    <t>jg_154</t>
  </si>
  <si>
    <t>IDP-424</t>
  </si>
  <si>
    <t>jg_196</t>
  </si>
  <si>
    <t>IDP-423</t>
  </si>
  <si>
    <t>IDP-422</t>
  </si>
  <si>
    <t>IDP-421</t>
  </si>
  <si>
    <t>nal_222</t>
  </si>
  <si>
    <t>IDP-420</t>
  </si>
  <si>
    <t>IDP-419</t>
  </si>
  <si>
    <t>IDP-418</t>
  </si>
  <si>
    <t>IDP-417</t>
  </si>
  <si>
    <t>IDP-416</t>
  </si>
  <si>
    <t>IDP-415</t>
  </si>
  <si>
    <t>IDP-414</t>
  </si>
  <si>
    <t>IDP-413</t>
  </si>
  <si>
    <t>IDP-412</t>
  </si>
  <si>
    <t>IDP-411</t>
  </si>
  <si>
    <t>IDP-410</t>
  </si>
  <si>
    <t>IDP-409</t>
  </si>
  <si>
    <t>IDP-408</t>
  </si>
  <si>
    <t>IDP-407</t>
  </si>
  <si>
    <t>IDP-406</t>
  </si>
  <si>
    <t>IDP-405</t>
  </si>
  <si>
    <t>IDP-404</t>
  </si>
  <si>
    <t>IDP-403</t>
  </si>
  <si>
    <t>IDP-402</t>
  </si>
  <si>
    <t>IDP-401</t>
  </si>
  <si>
    <t>IDP-400</t>
  </si>
  <si>
    <t>IDP-399</t>
  </si>
  <si>
    <t>IDP-398</t>
  </si>
  <si>
    <t>IDP-397</t>
  </si>
  <si>
    <t>IDP-396</t>
  </si>
  <si>
    <t>IDP-395</t>
  </si>
  <si>
    <t>IDP-394</t>
  </si>
  <si>
    <t>IDP-393</t>
  </si>
  <si>
    <t>IDP-392</t>
  </si>
  <si>
    <t>IDP-391</t>
  </si>
  <si>
    <t>IDP-390</t>
  </si>
  <si>
    <t>IDP-389</t>
  </si>
  <si>
    <t>IDP-388</t>
  </si>
  <si>
    <t>IDP-387</t>
  </si>
  <si>
    <t>IDP-386</t>
  </si>
  <si>
    <t>IDP-385</t>
  </si>
  <si>
    <t>IDP-384</t>
  </si>
  <si>
    <t>IDP-383</t>
  </si>
  <si>
    <t>IDP-382</t>
  </si>
  <si>
    <t>IDP-381</t>
  </si>
  <si>
    <t>IDP-380</t>
  </si>
  <si>
    <t>IDP-379</t>
  </si>
  <si>
    <t>IDP-378</t>
  </si>
  <si>
    <t>IDP-377</t>
  </si>
  <si>
    <t>IDP-376</t>
  </si>
  <si>
    <t>IDP-375</t>
  </si>
  <si>
    <t>IDP-374</t>
  </si>
  <si>
    <t>IDP-373</t>
  </si>
  <si>
    <t>IDP-372</t>
  </si>
  <si>
    <t>IDP-371</t>
  </si>
  <si>
    <t>IDP-370</t>
  </si>
  <si>
    <t>IDP-369</t>
  </si>
  <si>
    <t>IDP-368</t>
  </si>
  <si>
    <t>IDP-367</t>
  </si>
  <si>
    <t>IDP-366</t>
  </si>
  <si>
    <t>IDP-365</t>
  </si>
  <si>
    <t>IDP-364</t>
  </si>
  <si>
    <t>IDP-363</t>
  </si>
  <si>
    <t>IDP-362</t>
  </si>
  <si>
    <t>IDP-361</t>
  </si>
  <si>
    <t>IDP-360</t>
  </si>
  <si>
    <t>IDP-359</t>
  </si>
  <si>
    <t>IDP-358</t>
  </si>
  <si>
    <t>IDP-357</t>
  </si>
  <si>
    <t>IDP-356</t>
  </si>
  <si>
    <t>IDP-355</t>
  </si>
  <si>
    <t>IDP-354</t>
  </si>
  <si>
    <t>IDP-353</t>
  </si>
  <si>
    <t>IDP-352</t>
  </si>
  <si>
    <t>IDP-351</t>
  </si>
  <si>
    <t>IDP-350</t>
  </si>
  <si>
    <t>IDP-349</t>
  </si>
  <si>
    <t>IDP-348</t>
  </si>
  <si>
    <t>IDP-347</t>
  </si>
  <si>
    <t>IDP-346</t>
  </si>
  <si>
    <t>wadi_83</t>
  </si>
  <si>
    <t>IDP-345</t>
  </si>
  <si>
    <t>IDP-344</t>
  </si>
  <si>
    <t>mis_205</t>
  </si>
  <si>
    <t>IDP-343</t>
  </si>
  <si>
    <t>IDP-342</t>
  </si>
  <si>
    <t>IDP-341</t>
  </si>
  <si>
    <t>IDP-340</t>
  </si>
  <si>
    <t>IDP-339</t>
  </si>
  <si>
    <t>IDP-338</t>
  </si>
  <si>
    <t>jg_192</t>
  </si>
  <si>
    <t>IDP-337</t>
  </si>
  <si>
    <t>IDP-336</t>
  </si>
  <si>
    <t>IDP-335</t>
  </si>
  <si>
    <t>jg_193</t>
  </si>
  <si>
    <t>IDP-334</t>
  </si>
  <si>
    <t>IDP-333</t>
  </si>
  <si>
    <t>IDP-332</t>
  </si>
  <si>
    <t>IDP-331</t>
  </si>
  <si>
    <t>IDP-330</t>
  </si>
  <si>
    <t>IDP-329</t>
  </si>
  <si>
    <t>IDP-328</t>
  </si>
  <si>
    <t>IDP-327</t>
  </si>
  <si>
    <t>IDP-326</t>
  </si>
  <si>
    <t>IDP-325</t>
  </si>
  <si>
    <t>IDP-324</t>
  </si>
  <si>
    <t>IDP-323</t>
  </si>
  <si>
    <t>IDP-322</t>
  </si>
  <si>
    <t>IDP-321</t>
  </si>
  <si>
    <t>IDP-320</t>
  </si>
  <si>
    <t>IDP-319</t>
  </si>
  <si>
    <t>IDP-318</t>
  </si>
  <si>
    <t>IDP-317</t>
  </si>
  <si>
    <t>IDP-316</t>
  </si>
  <si>
    <t>IDP-315</t>
  </si>
  <si>
    <t>IDP-314</t>
  </si>
  <si>
    <t>IDP-313</t>
  </si>
  <si>
    <t>IDP-312</t>
  </si>
  <si>
    <t>IDP-311</t>
  </si>
  <si>
    <t>IDP-310</t>
  </si>
  <si>
    <t>IDP-309</t>
  </si>
  <si>
    <t>wadi_296</t>
  </si>
  <si>
    <t>IDP-308</t>
  </si>
  <si>
    <t>IDP-307</t>
  </si>
  <si>
    <t>wadi_294</t>
  </si>
  <si>
    <t>IDP-306</t>
  </si>
  <si>
    <t>IDP-305</t>
  </si>
  <si>
    <t>wadi_300</t>
  </si>
  <si>
    <t>IDP-304</t>
  </si>
  <si>
    <t>IDP-303</t>
  </si>
  <si>
    <t>uba_79</t>
  </si>
  <si>
    <t>IDP-302</t>
  </si>
  <si>
    <t>IDP-301</t>
  </si>
  <si>
    <t>IDP-300</t>
  </si>
  <si>
    <t>IDP-299</t>
  </si>
  <si>
    <t>IDP-298</t>
  </si>
  <si>
    <t>IDP-297</t>
  </si>
  <si>
    <t>IDP-296</t>
  </si>
  <si>
    <t>IDP-295</t>
  </si>
  <si>
    <t>IDP-294</t>
  </si>
  <si>
    <t>IDP-293</t>
  </si>
  <si>
    <t>IDP-292</t>
  </si>
  <si>
    <t>IDP-291</t>
  </si>
  <si>
    <t>IDP-290</t>
  </si>
  <si>
    <t>IDP-289</t>
  </si>
  <si>
    <t>IDP-288</t>
  </si>
  <si>
    <t>IDP-287</t>
  </si>
  <si>
    <t>IDP-286</t>
  </si>
  <si>
    <t>IDP-285</t>
  </si>
  <si>
    <t>IDP-284</t>
  </si>
  <si>
    <t>IDP-283</t>
  </si>
  <si>
    <t>IDP-282</t>
  </si>
  <si>
    <t>IDP-281</t>
  </si>
  <si>
    <t>IDP-280</t>
  </si>
  <si>
    <t>IDP-279</t>
  </si>
  <si>
    <t>IDP-278</t>
  </si>
  <si>
    <t>IDP-277</t>
  </si>
  <si>
    <t>IDP-276</t>
  </si>
  <si>
    <t>IDP-275</t>
  </si>
  <si>
    <t>IDP-274</t>
  </si>
  <si>
    <t>IDP-273</t>
  </si>
  <si>
    <t>IDP-272</t>
  </si>
  <si>
    <t>IDP-271</t>
  </si>
  <si>
    <t>IDP-270</t>
  </si>
  <si>
    <t>IDP-269</t>
  </si>
  <si>
    <t>IDP-268</t>
  </si>
  <si>
    <t>IDP-267</t>
  </si>
  <si>
    <t>IDP-266</t>
  </si>
  <si>
    <t>IDP-265</t>
  </si>
  <si>
    <t>IDP-264</t>
  </si>
  <si>
    <t>IDP-263</t>
  </si>
  <si>
    <t>IDP-262</t>
  </si>
  <si>
    <t>IDP-261</t>
  </si>
  <si>
    <t>IDP-260</t>
  </si>
  <si>
    <t>wadi_86</t>
  </si>
  <si>
    <t>IDP-259</t>
  </si>
  <si>
    <t>IDP-258</t>
  </si>
  <si>
    <t>IDP-257</t>
  </si>
  <si>
    <t>IDP-256</t>
  </si>
  <si>
    <t>IDP-255</t>
  </si>
  <si>
    <t>IDP-254</t>
  </si>
  <si>
    <t>wadi_85</t>
  </si>
  <si>
    <t>IDP-253</t>
  </si>
  <si>
    <t>IDP-252</t>
  </si>
  <si>
    <t>IDP-251</t>
  </si>
  <si>
    <t>uba_267</t>
  </si>
  <si>
    <t>IDP-250</t>
  </si>
  <si>
    <t>IDP-249</t>
  </si>
  <si>
    <t>IDP-248</t>
  </si>
  <si>
    <t>IDP-247</t>
  </si>
  <si>
    <t>IDP-246</t>
  </si>
  <si>
    <t>IDP-245</t>
  </si>
  <si>
    <t>IDP-244</t>
  </si>
  <si>
    <t>IDP-243</t>
  </si>
  <si>
    <t>IDP-242</t>
  </si>
  <si>
    <t>IDP-241</t>
  </si>
  <si>
    <t>IDP-240</t>
  </si>
  <si>
    <t>IDP-239</t>
  </si>
  <si>
    <t>IDP-238</t>
  </si>
  <si>
    <t>IDP-237</t>
  </si>
  <si>
    <t>IDP-236</t>
  </si>
  <si>
    <t>IDP-235</t>
  </si>
  <si>
    <t>IDP-234</t>
  </si>
  <si>
    <t>IDP-233</t>
  </si>
  <si>
    <t>IDP-232</t>
  </si>
  <si>
    <t>IDP-231</t>
  </si>
  <si>
    <t>IDP-230</t>
  </si>
  <si>
    <t>IDP-229</t>
  </si>
  <si>
    <t>IDP-228</t>
  </si>
  <si>
    <t>IDP-227</t>
  </si>
  <si>
    <t>IDP-226</t>
  </si>
  <si>
    <t>IDP-225</t>
  </si>
  <si>
    <t>IDP-224</t>
  </si>
  <si>
    <t>IDP-223</t>
  </si>
  <si>
    <t>IDP-222</t>
  </si>
  <si>
    <t>IDP-221</t>
  </si>
  <si>
    <t>IDP-220</t>
  </si>
  <si>
    <t>IDP-219</t>
  </si>
  <si>
    <t>IDP-218</t>
  </si>
  <si>
    <t>IDP-217</t>
  </si>
  <si>
    <t>IDP-216</t>
  </si>
  <si>
    <t>IDP-215</t>
  </si>
  <si>
    <t>IDP-214</t>
  </si>
  <si>
    <t>IDP-213</t>
  </si>
  <si>
    <t>IDP-212</t>
  </si>
  <si>
    <t>IDP-211</t>
  </si>
  <si>
    <t>IDP-210</t>
  </si>
  <si>
    <t>IDP-209</t>
  </si>
  <si>
    <t>IDP-208</t>
  </si>
  <si>
    <t>IDP-207</t>
  </si>
  <si>
    <t>IDP-206</t>
  </si>
  <si>
    <t>IDP-205</t>
  </si>
  <si>
    <t>IDP-204</t>
  </si>
  <si>
    <t>IDP-203</t>
  </si>
  <si>
    <t>IDP-201</t>
  </si>
  <si>
    <t>IDP-200</t>
  </si>
  <si>
    <t>IDP-199</t>
  </si>
  <si>
    <t>IDP-198</t>
  </si>
  <si>
    <t>IDP-197</t>
  </si>
  <si>
    <t>IDP-196</t>
  </si>
  <si>
    <t>IDP-195</t>
  </si>
  <si>
    <t>IDP-194</t>
  </si>
  <si>
    <t>IDP-192</t>
  </si>
  <si>
    <t>IDP-191</t>
  </si>
  <si>
    <t>IDP-190</t>
  </si>
  <si>
    <t>IDP-189</t>
  </si>
  <si>
    <t>IDP-188</t>
  </si>
  <si>
    <t>IDP-187</t>
  </si>
  <si>
    <t>IDP-186</t>
  </si>
  <si>
    <t>IDP-185</t>
  </si>
  <si>
    <t>IDP-184</t>
  </si>
  <si>
    <t>IDP-183</t>
  </si>
  <si>
    <t>IDP-182</t>
  </si>
  <si>
    <t>IDP-181</t>
  </si>
  <si>
    <t>IDP-180</t>
  </si>
  <si>
    <t>IDP-179</t>
  </si>
  <si>
    <t>IDP-178</t>
  </si>
  <si>
    <t>IDP-177</t>
  </si>
  <si>
    <t>IDP-176</t>
  </si>
  <si>
    <t>IDP-174</t>
  </si>
  <si>
    <t>IDP-173</t>
  </si>
  <si>
    <t>IDP-172</t>
  </si>
  <si>
    <t>IDP-171</t>
  </si>
  <si>
    <t>IDP-170</t>
  </si>
  <si>
    <t>IDP-169</t>
  </si>
  <si>
    <t>IDP-168</t>
  </si>
  <si>
    <t>IDP-167</t>
  </si>
  <si>
    <t>IDP-166</t>
  </si>
  <si>
    <t>wadi_84</t>
  </si>
  <si>
    <t>IDP-165</t>
  </si>
  <si>
    <t>IDP-164</t>
  </si>
  <si>
    <t>IDP-163</t>
  </si>
  <si>
    <t>IDP-162</t>
  </si>
  <si>
    <t>IDP-161</t>
  </si>
  <si>
    <t>IDP-160</t>
  </si>
  <si>
    <t>IDP-159</t>
  </si>
  <si>
    <t>IDP-158</t>
  </si>
  <si>
    <t>IDP-157</t>
  </si>
  <si>
    <t>IDP-156</t>
  </si>
  <si>
    <t>IDP-155</t>
  </si>
  <si>
    <t>IDP-154</t>
  </si>
  <si>
    <t>IDP-153</t>
  </si>
  <si>
    <t>IDP-152</t>
  </si>
  <si>
    <t>IDP-151</t>
  </si>
  <si>
    <t>IDP-150</t>
  </si>
  <si>
    <t>IDP-149</t>
  </si>
  <si>
    <t>IDP-148</t>
  </si>
  <si>
    <t>IDP-147</t>
  </si>
  <si>
    <t>IDP-146</t>
  </si>
  <si>
    <t>IDP-145</t>
  </si>
  <si>
    <t>IDP-144</t>
  </si>
  <si>
    <t>IDP-143</t>
  </si>
  <si>
    <t>IDP-142</t>
  </si>
  <si>
    <t>IDP-141</t>
  </si>
  <si>
    <t>IDP-140</t>
  </si>
  <si>
    <t>IDP-139</t>
  </si>
  <si>
    <t>IDP-138</t>
  </si>
  <si>
    <t>IDP-137</t>
  </si>
  <si>
    <t>IDP-136</t>
  </si>
  <si>
    <t>IDP-135</t>
  </si>
  <si>
    <t>IDP-134</t>
  </si>
  <si>
    <t>IDP-133</t>
  </si>
  <si>
    <t>IDP-132</t>
  </si>
  <si>
    <t>IDP-131</t>
  </si>
  <si>
    <t>IDP-130</t>
  </si>
  <si>
    <t>IDP-129</t>
  </si>
  <si>
    <t>IDP-128</t>
  </si>
  <si>
    <t>IDP-127</t>
  </si>
  <si>
    <t>IDP-126</t>
  </si>
  <si>
    <t>IDP-125</t>
  </si>
  <si>
    <t>IDP-124</t>
  </si>
  <si>
    <t>IDP-123</t>
  </si>
  <si>
    <t>IDP-122</t>
  </si>
  <si>
    <t>IDP-121</t>
  </si>
  <si>
    <t>IDP-120</t>
  </si>
  <si>
    <t>IDP-119</t>
  </si>
  <si>
    <t>IDP-118</t>
  </si>
  <si>
    <t>IDP-117</t>
  </si>
  <si>
    <t>IDP-116</t>
  </si>
  <si>
    <t>IDP-115</t>
  </si>
  <si>
    <t>IDP-114</t>
  </si>
  <si>
    <t>IDP-113</t>
  </si>
  <si>
    <t>IDP-112</t>
  </si>
  <si>
    <t>IDP-111</t>
  </si>
  <si>
    <t>IDP-110</t>
  </si>
  <si>
    <t>IDP-109</t>
  </si>
  <si>
    <t>IDP-108</t>
  </si>
  <si>
    <t>IDP-107</t>
  </si>
  <si>
    <t>IDP-106</t>
  </si>
  <si>
    <t>IDP-105</t>
  </si>
  <si>
    <t>IDP-104</t>
  </si>
  <si>
    <t>IDP-103</t>
  </si>
  <si>
    <t>IDP-102</t>
  </si>
  <si>
    <t>IDP-101</t>
  </si>
  <si>
    <t>IDP-100</t>
  </si>
  <si>
    <t>IDP-99</t>
  </si>
  <si>
    <t>IDP-98</t>
  </si>
  <si>
    <t>IDP-97</t>
  </si>
  <si>
    <t>IDP-96</t>
  </si>
  <si>
    <t>IDP-95</t>
  </si>
  <si>
    <t>IDP-94</t>
  </si>
  <si>
    <t>uba_264</t>
  </si>
  <si>
    <t>IDP-93</t>
  </si>
  <si>
    <t>IDP-92</t>
  </si>
  <si>
    <t>IDP-91</t>
  </si>
  <si>
    <t>mur_457</t>
  </si>
  <si>
    <t>IDP-90</t>
  </si>
  <si>
    <t>IDP-89</t>
  </si>
  <si>
    <t>IDP-88</t>
  </si>
  <si>
    <t>IDP-87</t>
  </si>
  <si>
    <t>IDP-86</t>
  </si>
  <si>
    <t>IDP-85</t>
  </si>
  <si>
    <t>IDP-84</t>
  </si>
  <si>
    <t>IDP-83</t>
  </si>
  <si>
    <t>IDP-82</t>
  </si>
  <si>
    <t>IDP-81</t>
  </si>
  <si>
    <t>IDP-80</t>
  </si>
  <si>
    <t>IDP-79</t>
  </si>
  <si>
    <t>IDP-78</t>
  </si>
  <si>
    <t>IDP-77</t>
  </si>
  <si>
    <t>IDP-76</t>
  </si>
  <si>
    <t>uba_266</t>
  </si>
  <si>
    <t>IDP-75</t>
  </si>
  <si>
    <t>IDP-74</t>
  </si>
  <si>
    <t>IDP-73</t>
  </si>
  <si>
    <t>IDP-72</t>
  </si>
  <si>
    <t>IDP-71</t>
  </si>
  <si>
    <t>IDP-70</t>
  </si>
  <si>
    <t>uba_265</t>
  </si>
  <si>
    <t>IDP-69</t>
  </si>
  <si>
    <t>IDP-68</t>
  </si>
  <si>
    <t>IDP-67</t>
  </si>
  <si>
    <t>IDP-66</t>
  </si>
  <si>
    <t>IDP-65</t>
  </si>
  <si>
    <t>IDP-64</t>
  </si>
  <si>
    <t>IDP-63</t>
  </si>
  <si>
    <t>IDP-62</t>
  </si>
  <si>
    <t>IDP-61</t>
  </si>
  <si>
    <t>IDP-60</t>
  </si>
  <si>
    <t>IDP-59</t>
  </si>
  <si>
    <t>IDP-58</t>
  </si>
  <si>
    <t>IDP-57</t>
  </si>
  <si>
    <t>IDP-56</t>
  </si>
  <si>
    <t>IDP-55</t>
  </si>
  <si>
    <t>IDP-54</t>
  </si>
  <si>
    <t>IDP-53</t>
  </si>
  <si>
    <t>IDP-52</t>
  </si>
  <si>
    <t>uba_75</t>
  </si>
  <si>
    <t>IDP-51</t>
  </si>
  <si>
    <t>IDP-50</t>
  </si>
  <si>
    <t>IDP-49</t>
  </si>
  <si>
    <t>IDP-48</t>
  </si>
  <si>
    <t>IDP-47</t>
  </si>
  <si>
    <t>uba_78</t>
  </si>
  <si>
    <t>IDP-46</t>
  </si>
  <si>
    <t>uba_76</t>
  </si>
  <si>
    <t>IDP-45</t>
  </si>
  <si>
    <t>IDP-44</t>
  </si>
  <si>
    <t>IDP-43</t>
  </si>
  <si>
    <t>IDP-42</t>
  </si>
  <si>
    <t>IDP-41</t>
  </si>
  <si>
    <t>IDP-40</t>
  </si>
  <si>
    <t>uba_77</t>
  </si>
  <si>
    <t>IDP-39</t>
  </si>
  <si>
    <t>IDP-38</t>
  </si>
  <si>
    <t>IDP-37</t>
  </si>
  <si>
    <t>IDP-36</t>
  </si>
  <si>
    <t>IDP-33</t>
  </si>
  <si>
    <t>IDP-32</t>
  </si>
  <si>
    <t>IDP-28</t>
  </si>
  <si>
    <t>IDP-26</t>
  </si>
  <si>
    <t>IDP-23</t>
  </si>
  <si>
    <t>IDP-20</t>
  </si>
  <si>
    <t>IDP-19</t>
  </si>
  <si>
    <t>IDP-18</t>
  </si>
  <si>
    <t>IDP-14</t>
  </si>
  <si>
    <t>IDP-13</t>
  </si>
  <si>
    <t>IDP-12</t>
  </si>
  <si>
    <t>IDP-11</t>
  </si>
  <si>
    <t>IDP-10</t>
  </si>
  <si>
    <t>IDP-9</t>
  </si>
  <si>
    <t>IDP-8</t>
  </si>
  <si>
    <t>IDP-7</t>
  </si>
  <si>
    <t>IDP-6</t>
  </si>
  <si>
    <t>IDP-5</t>
  </si>
  <si>
    <t>IDP-4</t>
  </si>
  <si>
    <t>IDP-3</t>
  </si>
  <si>
    <t>IDP-2</t>
  </si>
  <si>
    <t>IDP-1</t>
  </si>
  <si>
    <t>Tob-666</t>
  </si>
  <si>
    <t>LY0104</t>
  </si>
  <si>
    <t>Tob-665</t>
  </si>
  <si>
    <t>Tob-664</t>
  </si>
  <si>
    <t>Tob-663</t>
  </si>
  <si>
    <t>Tob-661</t>
  </si>
  <si>
    <t>Tob-660</t>
  </si>
  <si>
    <t>Tob-659</t>
  </si>
  <si>
    <t>JG-658</t>
  </si>
  <si>
    <t>LY0216</t>
  </si>
  <si>
    <t>JG-657</t>
  </si>
  <si>
    <t>Kuf-656</t>
  </si>
  <si>
    <t>LY0107</t>
  </si>
  <si>
    <t>Margeb-655</t>
  </si>
  <si>
    <t>LY0210</t>
  </si>
  <si>
    <t>Margeb-654</t>
  </si>
  <si>
    <t>Margeb-653</t>
  </si>
  <si>
    <t>Margeb-652</t>
  </si>
  <si>
    <t>Margeb-651</t>
  </si>
  <si>
    <t>Margeb-650</t>
  </si>
  <si>
    <t>Margeb-649</t>
  </si>
  <si>
    <t>Margeb-648</t>
  </si>
  <si>
    <t>Margeb-647</t>
  </si>
  <si>
    <t>Margeb-646</t>
  </si>
  <si>
    <t>Margeb-645</t>
  </si>
  <si>
    <t>Margeb-644</t>
  </si>
  <si>
    <t>Margeb-643</t>
  </si>
  <si>
    <t>Margeb-642</t>
  </si>
  <si>
    <t>Margeb-641</t>
  </si>
  <si>
    <t>Margeb-640</t>
  </si>
  <si>
    <t>Margeb-639</t>
  </si>
  <si>
    <t>Margeb-638</t>
  </si>
  <si>
    <t>Margeb-637</t>
  </si>
  <si>
    <t>Margeb-636</t>
  </si>
  <si>
    <t>LY0322</t>
  </si>
  <si>
    <t>Mur-634</t>
  </si>
  <si>
    <t>Mur-632</t>
  </si>
  <si>
    <t>Tri-631</t>
  </si>
  <si>
    <t>LY0211</t>
  </si>
  <si>
    <t>Tri-630</t>
  </si>
  <si>
    <t>Tri-629</t>
  </si>
  <si>
    <t>Tri-628</t>
  </si>
  <si>
    <t>Tri-627</t>
  </si>
  <si>
    <t>Tri-626</t>
  </si>
  <si>
    <t>Tri-625</t>
  </si>
  <si>
    <t>Jfara-624</t>
  </si>
  <si>
    <t>LY0212</t>
  </si>
  <si>
    <t>Jfara-623</t>
  </si>
  <si>
    <t>Azz-621</t>
  </si>
  <si>
    <t>LY0213</t>
  </si>
  <si>
    <t>Azz-620</t>
  </si>
  <si>
    <t>Azz-618</t>
  </si>
  <si>
    <t>Azz-617</t>
  </si>
  <si>
    <t>Azz-616</t>
  </si>
  <si>
    <t>Azz-615</t>
  </si>
  <si>
    <t>Jfara-614</t>
  </si>
  <si>
    <t>Jfara-613</t>
  </si>
  <si>
    <t>Jfara-612</t>
  </si>
  <si>
    <t>Jfara-611</t>
  </si>
  <si>
    <t>Tri-610</t>
  </si>
  <si>
    <t>Tri-609</t>
  </si>
  <si>
    <t>Tri-608</t>
  </si>
  <si>
    <t>Tri-607</t>
  </si>
  <si>
    <t>Tri-606</t>
  </si>
  <si>
    <t>Tri-605</t>
  </si>
  <si>
    <t>Tri-604</t>
  </si>
  <si>
    <t>Tri-603</t>
  </si>
  <si>
    <t>Tri-602</t>
  </si>
  <si>
    <t>Tri-601</t>
  </si>
  <si>
    <t>Marj-599</t>
  </si>
  <si>
    <t>LY0102</t>
  </si>
  <si>
    <t>Nal-598</t>
  </si>
  <si>
    <t>LY0209</t>
  </si>
  <si>
    <t>Mis-597</t>
  </si>
  <si>
    <t>LY0214</t>
  </si>
  <si>
    <t>Mis-596</t>
  </si>
  <si>
    <t>Zwa-595</t>
  </si>
  <si>
    <t>LY0215</t>
  </si>
  <si>
    <t>Zwa-594</t>
  </si>
  <si>
    <t>Zwa-593</t>
  </si>
  <si>
    <t>Zwa-592</t>
  </si>
  <si>
    <t>Zwa-591</t>
  </si>
  <si>
    <t>Zwa-590</t>
  </si>
  <si>
    <t>Mis-589</t>
  </si>
  <si>
    <t>Mis-588</t>
  </si>
  <si>
    <t>Mis-587</t>
  </si>
  <si>
    <t>Mis-586</t>
  </si>
  <si>
    <t>Mis-585</t>
  </si>
  <si>
    <t>Mis-584</t>
  </si>
  <si>
    <t>Mis-583</t>
  </si>
  <si>
    <t>Mis-582</t>
  </si>
  <si>
    <t>Mis-581</t>
  </si>
  <si>
    <t>Mis-580</t>
  </si>
  <si>
    <t>Mis-579</t>
  </si>
  <si>
    <t>Mis-578</t>
  </si>
  <si>
    <t>Mis-577</t>
  </si>
  <si>
    <t>Mis-576</t>
  </si>
  <si>
    <t>Mis-575</t>
  </si>
  <si>
    <t>Mis-574</t>
  </si>
  <si>
    <t>Mis-573</t>
  </si>
  <si>
    <t>Mis-572</t>
  </si>
  <si>
    <t>JG-570</t>
  </si>
  <si>
    <t>JG-569</t>
  </si>
  <si>
    <t>JG-568</t>
  </si>
  <si>
    <t>JG-567</t>
  </si>
  <si>
    <t>JG-566</t>
  </si>
  <si>
    <t>Nal-565</t>
  </si>
  <si>
    <t>Mur-564</t>
  </si>
  <si>
    <t>Mur-563</t>
  </si>
  <si>
    <t>Uba-556</t>
  </si>
  <si>
    <t>LY0320</t>
  </si>
  <si>
    <t>Tri-555</t>
  </si>
  <si>
    <t>Tri-554</t>
  </si>
  <si>
    <t>Tri-553</t>
  </si>
  <si>
    <t>Tri-552</t>
  </si>
  <si>
    <t>Tri-551</t>
  </si>
  <si>
    <t>Tri-550</t>
  </si>
  <si>
    <t>Tri-549</t>
  </si>
  <si>
    <t>Tri-548</t>
  </si>
  <si>
    <t>Ben-547</t>
  </si>
  <si>
    <t>LY0103</t>
  </si>
  <si>
    <t>Ben-546</t>
  </si>
  <si>
    <t>Ben-545</t>
  </si>
  <si>
    <t>Ben-544</t>
  </si>
  <si>
    <t>Ben-543</t>
  </si>
  <si>
    <t>Ben-542</t>
  </si>
  <si>
    <t>Tob-541</t>
  </si>
  <si>
    <t>Tri-540</t>
  </si>
  <si>
    <t>Tri-539</t>
  </si>
  <si>
    <t>Tri-538</t>
  </si>
  <si>
    <t>Tri-537</t>
  </si>
  <si>
    <t>Ben-536</t>
  </si>
  <si>
    <t>Ben-535</t>
  </si>
  <si>
    <t>Ben-534</t>
  </si>
  <si>
    <t>Ben-533</t>
  </si>
  <si>
    <t>Ben-532</t>
  </si>
  <si>
    <t>Ben-531</t>
  </si>
  <si>
    <t>Ben-530</t>
  </si>
  <si>
    <t>Sir-529</t>
  </si>
  <si>
    <t>LY0208</t>
  </si>
  <si>
    <t>Sir-528</t>
  </si>
  <si>
    <t>Sir-527</t>
  </si>
  <si>
    <t>Sir-526</t>
  </si>
  <si>
    <t>Sir-525</t>
  </si>
  <si>
    <t>Sir-522</t>
  </si>
  <si>
    <t>Sir-521</t>
  </si>
  <si>
    <t>Sir-520</t>
  </si>
  <si>
    <t>Sir-519</t>
  </si>
  <si>
    <t>Jfara-517</t>
  </si>
  <si>
    <t>Jfara-514</t>
  </si>
  <si>
    <t>Jfara-513</t>
  </si>
  <si>
    <t>JA-512</t>
  </si>
  <si>
    <t>LY0106</t>
  </si>
  <si>
    <t>JA-511</t>
  </si>
  <si>
    <t>JA-510</t>
  </si>
  <si>
    <t>JA-509</t>
  </si>
  <si>
    <t>JA-508</t>
  </si>
  <si>
    <t>JA-507</t>
  </si>
  <si>
    <t>JA-506</t>
  </si>
  <si>
    <t>JA-505</t>
  </si>
  <si>
    <t>JA-504</t>
  </si>
  <si>
    <t>JA-503</t>
  </si>
  <si>
    <t>JA-502</t>
  </si>
  <si>
    <t>JA-501</t>
  </si>
  <si>
    <t>LY0319</t>
  </si>
  <si>
    <t>Seb-499</t>
  </si>
  <si>
    <t>Seb-497</t>
  </si>
  <si>
    <t>Seb-496</t>
  </si>
  <si>
    <t>Seb-495</t>
  </si>
  <si>
    <t>Zwa-493</t>
  </si>
  <si>
    <t>Zwa-492</t>
  </si>
  <si>
    <t>Zwa-490</t>
  </si>
  <si>
    <t>Zwa-489</t>
  </si>
  <si>
    <t>Zwa-488</t>
  </si>
  <si>
    <t>Zwa-487</t>
  </si>
  <si>
    <t>Zwa-486</t>
  </si>
  <si>
    <t>Zwa-485</t>
  </si>
  <si>
    <t>Zwa-484</t>
  </si>
  <si>
    <t>Zwa-483</t>
  </si>
  <si>
    <t>Zwa-481</t>
  </si>
  <si>
    <t>Zwa-480</t>
  </si>
  <si>
    <t>Jfara-479</t>
  </si>
  <si>
    <t>Jfara-477</t>
  </si>
  <si>
    <t>Jfara-476</t>
  </si>
  <si>
    <t>Jfara-475</t>
  </si>
  <si>
    <t>Jfara-474</t>
  </si>
  <si>
    <t>Margeb-473</t>
  </si>
  <si>
    <t>Margeb-472</t>
  </si>
  <si>
    <t>Margeb-471</t>
  </si>
  <si>
    <t>Margeb-470</t>
  </si>
  <si>
    <t>Margeb-469</t>
  </si>
  <si>
    <t>JG-468</t>
  </si>
  <si>
    <t>JG-467</t>
  </si>
  <si>
    <t>JG-466</t>
  </si>
  <si>
    <t>Nal-465</t>
  </si>
  <si>
    <t>Nal-464</t>
  </si>
  <si>
    <t>Nal-463</t>
  </si>
  <si>
    <t>Nal-462</t>
  </si>
  <si>
    <t>Nal-461</t>
  </si>
  <si>
    <t>Nal-460</t>
  </si>
  <si>
    <t>Nal-459</t>
  </si>
  <si>
    <t>Mur-458</t>
  </si>
  <si>
    <t>Mur-457</t>
  </si>
  <si>
    <t>Mur-456</t>
  </si>
  <si>
    <t>Margeb-455</t>
  </si>
  <si>
    <t>Margeb-454</t>
  </si>
  <si>
    <t>Margeb-453</t>
  </si>
  <si>
    <t>Margeb-452</t>
  </si>
  <si>
    <t>Margeb-451</t>
  </si>
  <si>
    <t>Margeb-450</t>
  </si>
  <si>
    <t>Margeb-449</t>
  </si>
  <si>
    <t>Margeb-448</t>
  </si>
  <si>
    <t>Margeb-447</t>
  </si>
  <si>
    <t>Margeb-446</t>
  </si>
  <si>
    <t>Margeb-445</t>
  </si>
  <si>
    <t>Margeb-444</t>
  </si>
  <si>
    <t>Margeb-443</t>
  </si>
  <si>
    <t>Margeb-442</t>
  </si>
  <si>
    <t>Mis-441</t>
  </si>
  <si>
    <t>Mis-440</t>
  </si>
  <si>
    <t>Mis-439</t>
  </si>
  <si>
    <t>Mis-438</t>
  </si>
  <si>
    <t>Mis-437</t>
  </si>
  <si>
    <t>Mis-436</t>
  </si>
  <si>
    <t>Mis-435</t>
  </si>
  <si>
    <t>Mis-434</t>
  </si>
  <si>
    <t>Mis-432</t>
  </si>
  <si>
    <t>Mis-431</t>
  </si>
  <si>
    <t>Mis-430</t>
  </si>
  <si>
    <t>Mis-428</t>
  </si>
  <si>
    <t>Mis-427</t>
  </si>
  <si>
    <t>Mis-426</t>
  </si>
  <si>
    <t>Mis-425</t>
  </si>
  <si>
    <t>Mis-424</t>
  </si>
  <si>
    <t>Mis-418</t>
  </si>
  <si>
    <t>Ejd-417</t>
  </si>
  <si>
    <t>LY0105</t>
  </si>
  <si>
    <t>JG-411</t>
  </si>
  <si>
    <t>JG-410</t>
  </si>
  <si>
    <t>JG-409</t>
  </si>
  <si>
    <t>JG-408</t>
  </si>
  <si>
    <t>JG-406</t>
  </si>
  <si>
    <t>Sir-405</t>
  </si>
  <si>
    <t>Sir-404</t>
  </si>
  <si>
    <t>Sir-403</t>
  </si>
  <si>
    <t>Sir-402</t>
  </si>
  <si>
    <t>Nal-401</t>
  </si>
  <si>
    <t>Nal-400</t>
  </si>
  <si>
    <t>Marj-399</t>
  </si>
  <si>
    <t>Marj-398</t>
  </si>
  <si>
    <t>Marj-397</t>
  </si>
  <si>
    <t>Marj-396</t>
  </si>
  <si>
    <t>Marj-395</t>
  </si>
  <si>
    <t>Marj-394</t>
  </si>
  <si>
    <t>Jfara-391</t>
  </si>
  <si>
    <t>Jfara-390</t>
  </si>
  <si>
    <t>Jfara-389</t>
  </si>
  <si>
    <t>Azz-387</t>
  </si>
  <si>
    <t>Azz-386</t>
  </si>
  <si>
    <t>Azz-385</t>
  </si>
  <si>
    <t>Azz-384</t>
  </si>
  <si>
    <t>Ejd-383</t>
  </si>
  <si>
    <t>Ejd-382</t>
  </si>
  <si>
    <t>Ejd-380</t>
  </si>
  <si>
    <t>JG-379</t>
  </si>
  <si>
    <t>JG-378</t>
  </si>
  <si>
    <t>JG-377</t>
  </si>
  <si>
    <t>JG-376</t>
  </si>
  <si>
    <t>JG-375</t>
  </si>
  <si>
    <t>JG-374</t>
  </si>
  <si>
    <t>Sir-373</t>
  </si>
  <si>
    <t>Tri-371</t>
  </si>
  <si>
    <t>Tri-370</t>
  </si>
  <si>
    <t>Tri-369</t>
  </si>
  <si>
    <t>Tri-368</t>
  </si>
  <si>
    <t>JG-367</t>
  </si>
  <si>
    <t>JG-366</t>
  </si>
  <si>
    <t>JG-365</t>
  </si>
  <si>
    <t>JG-364</t>
  </si>
  <si>
    <t>JG-363</t>
  </si>
  <si>
    <t>JG-362</t>
  </si>
  <si>
    <t>JG-361</t>
  </si>
  <si>
    <t>JG-360</t>
  </si>
  <si>
    <t>JG-359</t>
  </si>
  <si>
    <t>JG-358</t>
  </si>
  <si>
    <t>JG-357</t>
  </si>
  <si>
    <t>JG-356</t>
  </si>
  <si>
    <t>JG-355</t>
  </si>
  <si>
    <t>JG-354</t>
  </si>
  <si>
    <t>JG-353</t>
  </si>
  <si>
    <t>JG-352</t>
  </si>
  <si>
    <t>JG-351</t>
  </si>
  <si>
    <t>JG-350</t>
  </si>
  <si>
    <t>JG-349</t>
  </si>
  <si>
    <t>JG-348</t>
  </si>
  <si>
    <t>JG-347</t>
  </si>
  <si>
    <t>JG-346</t>
  </si>
  <si>
    <t>JG-345</t>
  </si>
  <si>
    <t>JG-344</t>
  </si>
  <si>
    <t>LY0321</t>
  </si>
  <si>
    <t>Gha-341</t>
  </si>
  <si>
    <t>Azz-340</t>
  </si>
  <si>
    <t>Azz-339</t>
  </si>
  <si>
    <t>Azz-338</t>
  </si>
  <si>
    <t>Azz-337</t>
  </si>
  <si>
    <t>Azz-336</t>
  </si>
  <si>
    <t>Azz-334</t>
  </si>
  <si>
    <t>Azz-333</t>
  </si>
  <si>
    <t>Azz-332</t>
  </si>
  <si>
    <t>Azz-331</t>
  </si>
  <si>
    <t>Nal-330</t>
  </si>
  <si>
    <t>Nal-329</t>
  </si>
  <si>
    <t>Ben-328</t>
  </si>
  <si>
    <t>Ben-327</t>
  </si>
  <si>
    <t>Ben-326</t>
  </si>
  <si>
    <t>Ben-325</t>
  </si>
  <si>
    <t>Ben-324</t>
  </si>
  <si>
    <t>Ben-323</t>
  </si>
  <si>
    <t>Ben-322</t>
  </si>
  <si>
    <t>Margeb-321</t>
  </si>
  <si>
    <t>Margeb-320</t>
  </si>
  <si>
    <t>Margeb-319</t>
  </si>
  <si>
    <t>Margeb-318</t>
  </si>
  <si>
    <t>Margeb-317</t>
  </si>
  <si>
    <t>Margeb-316</t>
  </si>
  <si>
    <t>Jfara-315</t>
  </si>
  <si>
    <t>Jfara-314</t>
  </si>
  <si>
    <t>Jfara-313</t>
  </si>
  <si>
    <t>Jfara-312</t>
  </si>
  <si>
    <t>Tob-311</t>
  </si>
  <si>
    <t>Tob-310</t>
  </si>
  <si>
    <t>Ejd-308</t>
  </si>
  <si>
    <t>Ejd-306</t>
  </si>
  <si>
    <t>Ejd-305</t>
  </si>
  <si>
    <t>Ejd-301</t>
  </si>
  <si>
    <t>Wadi-300</t>
  </si>
  <si>
    <t>LY0318</t>
  </si>
  <si>
    <t>Wadi-299</t>
  </si>
  <si>
    <t>Wadi-298</t>
  </si>
  <si>
    <t>Wadi-297</t>
  </si>
  <si>
    <t>Wadi-296</t>
  </si>
  <si>
    <t>Wadi-295</t>
  </si>
  <si>
    <t>Wadi-294</t>
  </si>
  <si>
    <t>Wadi-293</t>
  </si>
  <si>
    <t>Nal-285</t>
  </si>
  <si>
    <t>Nal-284</t>
  </si>
  <si>
    <t>Nal-283</t>
  </si>
  <si>
    <t>Wadi-282</t>
  </si>
  <si>
    <t>Wadi-280</t>
  </si>
  <si>
    <t>Wadi-279</t>
  </si>
  <si>
    <t>Wadi-276</t>
  </si>
  <si>
    <t>Wadi-275</t>
  </si>
  <si>
    <t>Wadi-274</t>
  </si>
  <si>
    <t>Tob-273</t>
  </si>
  <si>
    <t>Tob-272</t>
  </si>
  <si>
    <t>Tob-271</t>
  </si>
  <si>
    <t>Tob-270</t>
  </si>
  <si>
    <t>Tob-269</t>
  </si>
  <si>
    <t>Tob-268</t>
  </si>
  <si>
    <t>Uba-267</t>
  </si>
  <si>
    <t>Uba-266</t>
  </si>
  <si>
    <t>Uba-265</t>
  </si>
  <si>
    <t>Uba-264</t>
  </si>
  <si>
    <t>Uba-263</t>
  </si>
  <si>
    <t>Ben-262</t>
  </si>
  <si>
    <t>Ben-261</t>
  </si>
  <si>
    <t>Ben-260</t>
  </si>
  <si>
    <t>Ben-259</t>
  </si>
  <si>
    <t>Ben-258</t>
  </si>
  <si>
    <t>Ben-257</t>
  </si>
  <si>
    <t>Ben-256</t>
  </si>
  <si>
    <t>Ben-255</t>
  </si>
  <si>
    <t>Ben-254</t>
  </si>
  <si>
    <t>Ben-253</t>
  </si>
  <si>
    <t>Ben-252</t>
  </si>
  <si>
    <t>Ben-250</t>
  </si>
  <si>
    <t>Ben-249</t>
  </si>
  <si>
    <t>Ben-246</t>
  </si>
  <si>
    <t>Ben-245</t>
  </si>
  <si>
    <t>Ben-244</t>
  </si>
  <si>
    <t>Ben-243</t>
  </si>
  <si>
    <t>Ben-242</t>
  </si>
  <si>
    <t>Ben-240</t>
  </si>
  <si>
    <t>Ben-239</t>
  </si>
  <si>
    <t>Ben-238</t>
  </si>
  <si>
    <t>Ben-237</t>
  </si>
  <si>
    <t>Ben-233</t>
  </si>
  <si>
    <t>Ben-232</t>
  </si>
  <si>
    <t>Ben-230</t>
  </si>
  <si>
    <t>Ben-229</t>
  </si>
  <si>
    <t>Ben-228</t>
  </si>
  <si>
    <t>Ben-225</t>
  </si>
  <si>
    <t>Ben-224</t>
  </si>
  <si>
    <t>Nal-223</t>
  </si>
  <si>
    <t>Nal-222</t>
  </si>
  <si>
    <t>Nal-221</t>
  </si>
  <si>
    <t>Nal-220</t>
  </si>
  <si>
    <t>Nal-219</t>
  </si>
  <si>
    <t>Nal-218</t>
  </si>
  <si>
    <t>Nal-217</t>
  </si>
  <si>
    <t>Mis-216</t>
  </si>
  <si>
    <t>Mis-215</t>
  </si>
  <si>
    <t>Mis-214</t>
  </si>
  <si>
    <t>Mis-213</t>
  </si>
  <si>
    <t>Mis-212</t>
  </si>
  <si>
    <t>Mis-211</t>
  </si>
  <si>
    <t>Mis-210</t>
  </si>
  <si>
    <t>Mis-209</t>
  </si>
  <si>
    <t>Mis-208</t>
  </si>
  <si>
    <t>Mis-207</t>
  </si>
  <si>
    <t>Mis-206</t>
  </si>
  <si>
    <t>Mis-205</t>
  </si>
  <si>
    <t>Mis-204</t>
  </si>
  <si>
    <t>Mis-203</t>
  </si>
  <si>
    <t>Mis-202</t>
  </si>
  <si>
    <t>JG-201</t>
  </si>
  <si>
    <t>JG-200</t>
  </si>
  <si>
    <t>JG-199</t>
  </si>
  <si>
    <t>JG-198</t>
  </si>
  <si>
    <t>JG-197</t>
  </si>
  <si>
    <t>JG-196</t>
  </si>
  <si>
    <t>JG-195</t>
  </si>
  <si>
    <t>JG-193</t>
  </si>
  <si>
    <t>JG-192</t>
  </si>
  <si>
    <t>Azz-191</t>
  </si>
  <si>
    <t>Azz-187</t>
  </si>
  <si>
    <t>Azz-184</t>
  </si>
  <si>
    <t>Azz-183</t>
  </si>
  <si>
    <t>Ejd-174</t>
  </si>
  <si>
    <t>Marj-172</t>
  </si>
  <si>
    <t>Marj-171</t>
  </si>
  <si>
    <t>Marj-170</t>
  </si>
  <si>
    <t>Marj-169</t>
  </si>
  <si>
    <t>Marj-168</t>
  </si>
  <si>
    <t>Marj-167</t>
  </si>
  <si>
    <t>Marj-166</t>
  </si>
  <si>
    <t>Marj-165</t>
  </si>
  <si>
    <t>Marj-164</t>
  </si>
  <si>
    <t>JG-163</t>
  </si>
  <si>
    <t>JG-162</t>
  </si>
  <si>
    <t>JG-161</t>
  </si>
  <si>
    <t>JG-160</t>
  </si>
  <si>
    <t>JG-159</t>
  </si>
  <si>
    <t>JG-158</t>
  </si>
  <si>
    <t>JG-157</t>
  </si>
  <si>
    <t>JG-156</t>
  </si>
  <si>
    <t>JG-155</t>
  </si>
  <si>
    <t>JG-154</t>
  </si>
  <si>
    <t>JG-153</t>
  </si>
  <si>
    <t>JG-152</t>
  </si>
  <si>
    <t>JG-151</t>
  </si>
  <si>
    <t>JG-150</t>
  </si>
  <si>
    <t>JG-149</t>
  </si>
  <si>
    <t>JG-148</t>
  </si>
  <si>
    <t>JG-147</t>
  </si>
  <si>
    <t>JG-146</t>
  </si>
  <si>
    <t>Mur-145</t>
  </si>
  <si>
    <t>Mur-144</t>
  </si>
  <si>
    <t>Mur-143</t>
  </si>
  <si>
    <t>Mur-142</t>
  </si>
  <si>
    <t>Mur-141</t>
  </si>
  <si>
    <t>Mur-140</t>
  </si>
  <si>
    <t>Marj-130</t>
  </si>
  <si>
    <t>Marj-129</t>
  </si>
  <si>
    <t>Marj-128</t>
  </si>
  <si>
    <t>Marj-127</t>
  </si>
  <si>
    <t>Marj-126</t>
  </si>
  <si>
    <t>Kuf-125</t>
  </si>
  <si>
    <t>Kuf-124</t>
  </si>
  <si>
    <t>Kuf-122</t>
  </si>
  <si>
    <t>Kuf-121</t>
  </si>
  <si>
    <t>Margeb-120</t>
  </si>
  <si>
    <t>Margeb-119</t>
  </si>
  <si>
    <t>Margeb-118</t>
  </si>
  <si>
    <t>Margeb-117</t>
  </si>
  <si>
    <t>Margeb-116</t>
  </si>
  <si>
    <t>Margeb-115</t>
  </si>
  <si>
    <t>Margeb-114</t>
  </si>
  <si>
    <t>Margeb-113</t>
  </si>
  <si>
    <t>Margeb-112</t>
  </si>
  <si>
    <t>Margeb-111</t>
  </si>
  <si>
    <t>Margeb-110</t>
  </si>
  <si>
    <t>Margeb-109</t>
  </si>
  <si>
    <t>Margeb-108</t>
  </si>
  <si>
    <t>Margeb-107</t>
  </si>
  <si>
    <t>Juf-106</t>
  </si>
  <si>
    <t>LY0317</t>
  </si>
  <si>
    <t>Juf-105</t>
  </si>
  <si>
    <t>Juf-104</t>
  </si>
  <si>
    <t>Juf-103</t>
  </si>
  <si>
    <t>Juf-102</t>
  </si>
  <si>
    <t>Juf-101</t>
  </si>
  <si>
    <t>Juf-100</t>
  </si>
  <si>
    <t>Zwa-99</t>
  </si>
  <si>
    <t>Zwa-98</t>
  </si>
  <si>
    <t>Zwa-97</t>
  </si>
  <si>
    <t>Zwa-96</t>
  </si>
  <si>
    <t>Zwa-95</t>
  </si>
  <si>
    <t>Zwa-94</t>
  </si>
  <si>
    <t>Zwa-93</t>
  </si>
  <si>
    <t>Nal-92</t>
  </si>
  <si>
    <t>Nal-91</t>
  </si>
  <si>
    <t>Nal-90</t>
  </si>
  <si>
    <t>Nal-89</t>
  </si>
  <si>
    <t>Nal-88</t>
  </si>
  <si>
    <t>Wadi-87</t>
  </si>
  <si>
    <t>Wadi-86</t>
  </si>
  <si>
    <t>Wadi-85</t>
  </si>
  <si>
    <t>Wadi-84</t>
  </si>
  <si>
    <t>Wadi-83</t>
  </si>
  <si>
    <t>Wadi-82</t>
  </si>
  <si>
    <t>Wadi-81</t>
  </si>
  <si>
    <t>Uba-80</t>
  </si>
  <si>
    <t>Uba-79</t>
  </si>
  <si>
    <t>Uba-78</t>
  </si>
  <si>
    <t>Uba-77</t>
  </si>
  <si>
    <t>Uba-76</t>
  </si>
  <si>
    <t>Uba-75</t>
  </si>
  <si>
    <t>Mur-74</t>
  </si>
  <si>
    <t>Mur-73</t>
  </si>
  <si>
    <t>Mur-72</t>
  </si>
  <si>
    <t>Ejd-71</t>
  </si>
  <si>
    <t>Ejd-70</t>
  </si>
  <si>
    <t>Ejd-69</t>
  </si>
  <si>
    <t>Ejd-68</t>
  </si>
  <si>
    <t>JA-67</t>
  </si>
  <si>
    <t>JA-66</t>
  </si>
  <si>
    <t>JA-65</t>
  </si>
  <si>
    <t>JA-63</t>
  </si>
  <si>
    <t>JA-62</t>
  </si>
  <si>
    <t>JA-61</t>
  </si>
  <si>
    <t>JA-60</t>
  </si>
  <si>
    <t>JA-59</t>
  </si>
  <si>
    <t>JA-58</t>
  </si>
  <si>
    <t>JA-57</t>
  </si>
  <si>
    <t>JA-56</t>
  </si>
  <si>
    <t>JA-55</t>
  </si>
  <si>
    <t>JA-54</t>
  </si>
  <si>
    <t>JA-53</t>
  </si>
  <si>
    <t>JA-52</t>
  </si>
  <si>
    <t>Seb-51</t>
  </si>
  <si>
    <t>Seb-50</t>
  </si>
  <si>
    <t>Seb-49</t>
  </si>
  <si>
    <t>JG-48</t>
  </si>
  <si>
    <t>JG-47</t>
  </si>
  <si>
    <t>JG-46</t>
  </si>
  <si>
    <t>JG-45</t>
  </si>
  <si>
    <t>JG-44</t>
  </si>
  <si>
    <t>JG-43</t>
  </si>
  <si>
    <t>JG-42</t>
  </si>
  <si>
    <t>JG-41</t>
  </si>
  <si>
    <t>Ben-40</t>
  </si>
  <si>
    <t>Ben-39</t>
  </si>
  <si>
    <t>Ben-38</t>
  </si>
  <si>
    <t>Ben-37</t>
  </si>
  <si>
    <t>Ben-36</t>
  </si>
  <si>
    <t>Ben-35</t>
  </si>
  <si>
    <t>Ben-34</t>
  </si>
  <si>
    <t>JG-33</t>
  </si>
  <si>
    <t>JG-32</t>
  </si>
  <si>
    <t>Jfara-31</t>
  </si>
  <si>
    <t>Jfara-30</t>
  </si>
  <si>
    <t>Jfara-29</t>
  </si>
  <si>
    <t>Jfara-28</t>
  </si>
  <si>
    <t>Jfara-27</t>
  </si>
  <si>
    <t>Jfara-26</t>
  </si>
  <si>
    <t>Jfara-24</t>
  </si>
  <si>
    <t>Zwa-20</t>
  </si>
  <si>
    <t>Zwa-19</t>
  </si>
  <si>
    <t>Zwa-18</t>
  </si>
  <si>
    <t>Zwa-17</t>
  </si>
  <si>
    <t>Zwa-16</t>
  </si>
  <si>
    <t>Zwa-14</t>
  </si>
  <si>
    <t>Zwa-13</t>
  </si>
  <si>
    <t>Tri-12</t>
  </si>
  <si>
    <t>Tri-11</t>
  </si>
  <si>
    <t>Tri-10</t>
  </si>
  <si>
    <t>Tri-9</t>
  </si>
  <si>
    <t>Tri-8</t>
  </si>
  <si>
    <t>Tri-7</t>
  </si>
  <si>
    <t>Tri-6</t>
  </si>
  <si>
    <t>Mis-5</t>
  </si>
  <si>
    <t>Mis-4</t>
  </si>
  <si>
    <t>Mis-3</t>
  </si>
  <si>
    <t>Mis-2</t>
  </si>
  <si>
    <t>Mis-1</t>
  </si>
  <si>
    <t>Mis-0</t>
  </si>
  <si>
    <t>ND-Kuf-554</t>
  </si>
  <si>
    <t>ND-Kuf-553</t>
  </si>
  <si>
    <t>ND-Kuf-552</t>
  </si>
  <si>
    <t>ND-Kuf-551</t>
  </si>
  <si>
    <t>ND-Kuf-550</t>
  </si>
  <si>
    <t>ND-Kuf-549</t>
  </si>
  <si>
    <t>ND-Kuf-548</t>
  </si>
  <si>
    <t>ND-Kuf-547</t>
  </si>
  <si>
    <t>ND-Kuf-546</t>
  </si>
  <si>
    <t>ND-Kuf-545</t>
  </si>
  <si>
    <t>ND-Kuf-544</t>
  </si>
  <si>
    <t>ND-Kuf-540</t>
  </si>
  <si>
    <t>ND-Kuf-539</t>
  </si>
  <si>
    <t>ND-Kuf-538</t>
  </si>
  <si>
    <t>ND-Kuf-537</t>
  </si>
  <si>
    <t>ND-Kuf-536</t>
  </si>
  <si>
    <t>ND-Kuf-535</t>
  </si>
  <si>
    <t>ND-Kuf-533</t>
  </si>
  <si>
    <t>ND-Juf-532</t>
  </si>
  <si>
    <t>ND-Juf-531</t>
  </si>
  <si>
    <t>ND-Juf-530</t>
  </si>
  <si>
    <t>ND-Juf-529</t>
  </si>
  <si>
    <t>ND-Juf-528</t>
  </si>
  <si>
    <t>ND-Juf-527</t>
  </si>
  <si>
    <t>ND-Juf-526</t>
  </si>
  <si>
    <t>ND-Juf-525</t>
  </si>
  <si>
    <t>ND-Juf-524</t>
  </si>
  <si>
    <t>ND-Juf-523</t>
  </si>
  <si>
    <t>ND-Juf-522</t>
  </si>
  <si>
    <t>ND-Juf-521</t>
  </si>
  <si>
    <t>ND-Juf-520</t>
  </si>
  <si>
    <t>ND-Juf-519</t>
  </si>
  <si>
    <t>ND-Juf-518</t>
  </si>
  <si>
    <t>ND-Juf-517</t>
  </si>
  <si>
    <t>ND-Juf-516</t>
  </si>
  <si>
    <t>ND-Juf-515</t>
  </si>
  <si>
    <t>ND-Juf-514</t>
  </si>
  <si>
    <t>ND-Juf-513</t>
  </si>
  <si>
    <t>ND-Juf-512</t>
  </si>
  <si>
    <t>ND-Juf-511</t>
  </si>
  <si>
    <t>ND-Juf-510</t>
  </si>
  <si>
    <t>ND-Ben-509</t>
  </si>
  <si>
    <t>ND-Ben-508</t>
  </si>
  <si>
    <t>ND-Seb-507</t>
  </si>
  <si>
    <t>ND-Seb-506</t>
  </si>
  <si>
    <t>ND-Seb-505</t>
  </si>
  <si>
    <t>ND-Seb-504</t>
  </si>
  <si>
    <t>ND-Seb-502</t>
  </si>
  <si>
    <t>ND-Seb-501</t>
  </si>
  <si>
    <t>ND-Seb-500</t>
  </si>
  <si>
    <t>ND-Seb-496</t>
  </si>
  <si>
    <t>ND-Seb-495</t>
  </si>
  <si>
    <t>ND-Seb-492</t>
  </si>
  <si>
    <t>ND-Seb-491</t>
  </si>
  <si>
    <t>ND-Seb-490</t>
  </si>
  <si>
    <t>ND-Seb-489</t>
  </si>
  <si>
    <t>ND-Seb-488</t>
  </si>
  <si>
    <t>ND-Seb-487</t>
  </si>
  <si>
    <t>ND-Seb-486</t>
  </si>
  <si>
    <t>ND-Seb-485</t>
  </si>
  <si>
    <t>ND-Seb-484</t>
  </si>
  <si>
    <t>ND-Seb-483</t>
  </si>
  <si>
    <t>ND-Nal-482</t>
  </si>
  <si>
    <t>ND-Nal-481</t>
  </si>
  <si>
    <t>ND-Nal-480</t>
  </si>
  <si>
    <t>ND-Nal-479</t>
  </si>
  <si>
    <t>ND-Nal-478</t>
  </si>
  <si>
    <t>ND-Nal-477</t>
  </si>
  <si>
    <t>ND-Nal-476</t>
  </si>
  <si>
    <t>ND-Nal-475</t>
  </si>
  <si>
    <t>ND-Nal-474</t>
  </si>
  <si>
    <t>ND-Nal-473</t>
  </si>
  <si>
    <t>ND-Nal-472</t>
  </si>
  <si>
    <t>ND-Nal-471</t>
  </si>
  <si>
    <t>ND-Nal-470</t>
  </si>
  <si>
    <t>ND-Nal-469</t>
  </si>
  <si>
    <t>ND-Nal-468</t>
  </si>
  <si>
    <t>ND-Nal-467</t>
  </si>
  <si>
    <t>ND-Nal-466</t>
  </si>
  <si>
    <t>ND-Nal-465</t>
  </si>
  <si>
    <t>ND-Nal-464</t>
  </si>
  <si>
    <t>ND-Nal-463</t>
  </si>
  <si>
    <t>ND-Nal-462</t>
  </si>
  <si>
    <t>ND-Nal-461</t>
  </si>
  <si>
    <t>ND-Nal-460</t>
  </si>
  <si>
    <t>ND-Nal-459</t>
  </si>
  <si>
    <t>ND-Nal-458</t>
  </si>
  <si>
    <t>ND-Ben-457</t>
  </si>
  <si>
    <t>ND-Ben-456</t>
  </si>
  <si>
    <t>ND-Ben-455</t>
  </si>
  <si>
    <t>ND-Ben-454</t>
  </si>
  <si>
    <t>ND-Ben-453</t>
  </si>
  <si>
    <t>ND-Ben-452</t>
  </si>
  <si>
    <t>ND-Ben-451</t>
  </si>
  <si>
    <t>ND-Ben-450</t>
  </si>
  <si>
    <t>ND-Ben-449</t>
  </si>
  <si>
    <t>ND-Ben-448</t>
  </si>
  <si>
    <t>ND-Ben-447</t>
  </si>
  <si>
    <t>ND-Ben-446</t>
  </si>
  <si>
    <t>ND-Ben-445</t>
  </si>
  <si>
    <t>ND-Ben-444</t>
  </si>
  <si>
    <t>ND-Ben-443</t>
  </si>
  <si>
    <t>ND-Ben-442</t>
  </si>
  <si>
    <t>ND-Ben-441</t>
  </si>
  <si>
    <t>ND-Ben-440</t>
  </si>
  <si>
    <t>ND-Ben-439</t>
  </si>
  <si>
    <t>ND-Ben-438</t>
  </si>
  <si>
    <t>ND-Ben-437</t>
  </si>
  <si>
    <t>ND-Ben-436</t>
  </si>
  <si>
    <t>ND-Ben-435</t>
  </si>
  <si>
    <t>ND-Ben-434</t>
  </si>
  <si>
    <t>ND-Ben-433</t>
  </si>
  <si>
    <t>ND-JA-432</t>
  </si>
  <si>
    <t>ND-JA-431</t>
  </si>
  <si>
    <t>ND-JA-430</t>
  </si>
  <si>
    <t>ND-JA-429</t>
  </si>
  <si>
    <t>ND-JA-428</t>
  </si>
  <si>
    <t>ND-JA-427</t>
  </si>
  <si>
    <t>ND-JA-426</t>
  </si>
  <si>
    <t>ND-JA-425</t>
  </si>
  <si>
    <t>ND-JA-424</t>
  </si>
  <si>
    <t>ND-JA-423</t>
  </si>
  <si>
    <t>ND-JA-422</t>
  </si>
  <si>
    <t>ND-JA-421</t>
  </si>
  <si>
    <t>ND-JA-420</t>
  </si>
  <si>
    <t>ND-JA-419</t>
  </si>
  <si>
    <t>ND-JA-418</t>
  </si>
  <si>
    <t>ND-JA-417</t>
  </si>
  <si>
    <t>ND-JA-415</t>
  </si>
  <si>
    <t>ND-JA-414</t>
  </si>
  <si>
    <t>ND-JA-413</t>
  </si>
  <si>
    <t>ND-JA-412</t>
  </si>
  <si>
    <t>ND-JA-411</t>
  </si>
  <si>
    <t>ND-JA-410</t>
  </si>
  <si>
    <t>ND-JA-409</t>
  </si>
  <si>
    <t>ND-JA-408</t>
  </si>
  <si>
    <t>ND-JA-407</t>
  </si>
  <si>
    <t>ND-JA-406</t>
  </si>
  <si>
    <t>ND-JG-405</t>
  </si>
  <si>
    <t>ND-JG-404</t>
  </si>
  <si>
    <t>ND-JG-403</t>
  </si>
  <si>
    <t>ND-JG-401</t>
  </si>
  <si>
    <t>ND-JG-399</t>
  </si>
  <si>
    <t>ND-JG-398</t>
  </si>
  <si>
    <t>ND-JG-397</t>
  </si>
  <si>
    <t>ND-JG-396</t>
  </si>
  <si>
    <t>ND-JG-395</t>
  </si>
  <si>
    <t>ND-JG-394</t>
  </si>
  <si>
    <t>ND-JG-392</t>
  </si>
  <si>
    <t>ND-JG-391</t>
  </si>
  <si>
    <t>ND-JG-390</t>
  </si>
  <si>
    <t>ND-JG-388</t>
  </si>
  <si>
    <t>ND-JG-386</t>
  </si>
  <si>
    <t>ND-JG-385</t>
  </si>
  <si>
    <t>ND-JG-384</t>
  </si>
  <si>
    <t>ND-JG-382</t>
  </si>
  <si>
    <t>ND-JG-380</t>
  </si>
  <si>
    <t>ND-JG-379</t>
  </si>
  <si>
    <t>ND-Jfara-373</t>
  </si>
  <si>
    <t>ND-Jfara-370</t>
  </si>
  <si>
    <t>ND-Jfara-368</t>
  </si>
  <si>
    <t>ND-Jfara-367</t>
  </si>
  <si>
    <t>ND-Jfara-364</t>
  </si>
  <si>
    <t>ND-Margeb-351</t>
  </si>
  <si>
    <t>ND-Margeb-350</t>
  </si>
  <si>
    <t>ND-Margeb-349</t>
  </si>
  <si>
    <t>ND-Margeb-348</t>
  </si>
  <si>
    <t>ND-Margeb-347</t>
  </si>
  <si>
    <t>ND-Margeb-346</t>
  </si>
  <si>
    <t>ND-Margeb-345</t>
  </si>
  <si>
    <t>ND-Margeb-344</t>
  </si>
  <si>
    <t>ND-Margeb-343</t>
  </si>
  <si>
    <t>ND-Margeb-342</t>
  </si>
  <si>
    <t>ND-Margeb-341</t>
  </si>
  <si>
    <t>ND-Margeb-340</t>
  </si>
  <si>
    <t>ND-Margeb-339</t>
  </si>
  <si>
    <t>ND-Margeb-338</t>
  </si>
  <si>
    <t>ND-Margeb-337</t>
  </si>
  <si>
    <t>ND-Margeb-336</t>
  </si>
  <si>
    <t>ND-Margeb-335</t>
  </si>
  <si>
    <t>ND-Margeb-334</t>
  </si>
  <si>
    <t>ND-Margeb-333</t>
  </si>
  <si>
    <t>ND-Margeb-332</t>
  </si>
  <si>
    <t>ND-Margeb-331</t>
  </si>
  <si>
    <t>ND-Margeb-330</t>
  </si>
  <si>
    <t>ND-Margeb-329</t>
  </si>
  <si>
    <t>ND-Margeb-328</t>
  </si>
  <si>
    <t>ND-Margeb-327</t>
  </si>
  <si>
    <t>ND-Margeb-326</t>
  </si>
  <si>
    <t>ND-Margeb-325</t>
  </si>
  <si>
    <t>ND-Tob-324</t>
  </si>
  <si>
    <t>ND-Tob-323</t>
  </si>
  <si>
    <t>ND-Tob-322</t>
  </si>
  <si>
    <t>ND-Tob-321</t>
  </si>
  <si>
    <t>ND-Tob-319</t>
  </si>
  <si>
    <t>ND-Tob-317</t>
  </si>
  <si>
    <t>ND-Tob-316</t>
  </si>
  <si>
    <t>ND-Tob-315</t>
  </si>
  <si>
    <t>ND-Tob-314</t>
  </si>
  <si>
    <t>ND-Tob-313</t>
  </si>
  <si>
    <t>ND-Tob-312</t>
  </si>
  <si>
    <t>ND-Tob-311</t>
  </si>
  <si>
    <t>ND-Tob-310</t>
  </si>
  <si>
    <t>ND-Tob-309</t>
  </si>
  <si>
    <t>ND-Tob-308</t>
  </si>
  <si>
    <t>ND-Tob-307</t>
  </si>
  <si>
    <t>ND-Tob-306</t>
  </si>
  <si>
    <t>ND-Tob-305</t>
  </si>
  <si>
    <t>ND-Tob-304</t>
  </si>
  <si>
    <t>ND-Tob-303</t>
  </si>
  <si>
    <t>ND-Tob-302</t>
  </si>
  <si>
    <t>ND-Tob-301</t>
  </si>
  <si>
    <t>ND-Tob-300</t>
  </si>
  <si>
    <t>ND-Marj-299</t>
  </si>
  <si>
    <t>ND-Marj-298</t>
  </si>
  <si>
    <t>ND-Marj-297</t>
  </si>
  <si>
    <t>ND-Marj-296</t>
  </si>
  <si>
    <t>ND-Marj-295</t>
  </si>
  <si>
    <t>ND-Marj-294</t>
  </si>
  <si>
    <t>ND-Marj-293</t>
  </si>
  <si>
    <t>ND-Marj-291</t>
  </si>
  <si>
    <t>ND-Marj-290</t>
  </si>
  <si>
    <t>ND-Marj-289</t>
  </si>
  <si>
    <t>ND-Marj-288</t>
  </si>
  <si>
    <t>ND-Marj-287</t>
  </si>
  <si>
    <t>ND-Marj-286</t>
  </si>
  <si>
    <t>ND-Marj-285</t>
  </si>
  <si>
    <t>ND-Marj-284</t>
  </si>
  <si>
    <t>ND-Marj-283</t>
  </si>
  <si>
    <t>ND-Marj-281</t>
  </si>
  <si>
    <t>ND-Marj-278</t>
  </si>
  <si>
    <t>ND-Marj-277</t>
  </si>
  <si>
    <t>ND-Marj-276</t>
  </si>
  <si>
    <t>ND-Marj-275</t>
  </si>
  <si>
    <t>ND-Marj-274</t>
  </si>
  <si>
    <t>ND-Marj-273</t>
  </si>
  <si>
    <t>ND-Azz-272</t>
  </si>
  <si>
    <t>ND-Azz-269</t>
  </si>
  <si>
    <t>ND-Azz-265</t>
  </si>
  <si>
    <t>ND-Azz-263</t>
  </si>
  <si>
    <t>ND-Azz-262</t>
  </si>
  <si>
    <t>ND-Azz-260</t>
  </si>
  <si>
    <t>ND-Azz-258</t>
  </si>
  <si>
    <t>ND-Azz-252</t>
  </si>
  <si>
    <t>ND-Azz-251</t>
  </si>
  <si>
    <t>ND-Azz-250</t>
  </si>
  <si>
    <t>ND-Azz-249</t>
  </si>
  <si>
    <t>ND-Azz-248</t>
  </si>
  <si>
    <t>ND-Azz-247</t>
  </si>
  <si>
    <t>ND-Azz-246</t>
  </si>
  <si>
    <t>ND-Wadi-245</t>
  </si>
  <si>
    <t>ND-Wadi-244</t>
  </si>
  <si>
    <t>ND-Wadi-242</t>
  </si>
  <si>
    <t>ND-Wadi-240</t>
  </si>
  <si>
    <t>ND-Wadi-239</t>
  </si>
  <si>
    <t>ND-Wadi-238</t>
  </si>
  <si>
    <t>ND-Wadi-237</t>
  </si>
  <si>
    <t>ND-Wadi-236</t>
  </si>
  <si>
    <t>ND-Wadi-235</t>
  </si>
  <si>
    <t>ND-Wadi-233</t>
  </si>
  <si>
    <t>ND-Wadi-232</t>
  </si>
  <si>
    <t>ND-Wadi-231</t>
  </si>
  <si>
    <t>ND-Wadi-229</t>
  </si>
  <si>
    <t>ND-Wadi-228</t>
  </si>
  <si>
    <t>ND-Wadi-227</t>
  </si>
  <si>
    <t>ND-Wadi-226</t>
  </si>
  <si>
    <t>ND-Wadi-225</t>
  </si>
  <si>
    <t>ND-Wadi-224</t>
  </si>
  <si>
    <t>ND-Wadi-223</t>
  </si>
  <si>
    <t>ND-Sir-222</t>
  </si>
  <si>
    <t>ND-Sir-221</t>
  </si>
  <si>
    <t>ND-Sir-218</t>
  </si>
  <si>
    <t>ND-Sir-217</t>
  </si>
  <si>
    <t>ND-Sir-216</t>
  </si>
  <si>
    <t>ND-Sir-215</t>
  </si>
  <si>
    <t>ND-Sir-214</t>
  </si>
  <si>
    <t>ND-Sir-213</t>
  </si>
  <si>
    <t>ND-Sir-212</t>
  </si>
  <si>
    <t>ND-Sir-211</t>
  </si>
  <si>
    <t>ND-Sir-210</t>
  </si>
  <si>
    <t>ND-Sir-209</t>
  </si>
  <si>
    <t>ND-Sir-208</t>
  </si>
  <si>
    <t>ND-Sir-207</t>
  </si>
  <si>
    <t>ND-Sir-206</t>
  </si>
  <si>
    <t>ND-Sir-205</t>
  </si>
  <si>
    <t>ND-Sir-204</t>
  </si>
  <si>
    <t>ND-Sir-203</t>
  </si>
  <si>
    <t>ND-Sir-202</t>
  </si>
  <si>
    <t>ND-Sir-201</t>
  </si>
  <si>
    <t>ND-Sir-200</t>
  </si>
  <si>
    <t>ND-Sir-199</t>
  </si>
  <si>
    <t>ND-Sir-198</t>
  </si>
  <si>
    <t>ND-Mis-197</t>
  </si>
  <si>
    <t>ND-Mis-196</t>
  </si>
  <si>
    <t>ND-Mis-195</t>
  </si>
  <si>
    <t>ND-Mis-194</t>
  </si>
  <si>
    <t>ND-Mis-193</t>
  </si>
  <si>
    <t>ND-Mis-191</t>
  </si>
  <si>
    <t>ND-Mis-189</t>
  </si>
  <si>
    <t>ND-Mis-188</t>
  </si>
  <si>
    <t>ND-Mis-186</t>
  </si>
  <si>
    <t>ND-Mis-184</t>
  </si>
  <si>
    <t>ND-Mis-183</t>
  </si>
  <si>
    <t>ND-Mis-181</t>
  </si>
  <si>
    <t>ND-Mis-180</t>
  </si>
  <si>
    <t>ND-Mis-179</t>
  </si>
  <si>
    <t>ND-Mis-178</t>
  </si>
  <si>
    <t>ND-Mis-177</t>
  </si>
  <si>
    <t>ND-Mis-176</t>
  </si>
  <si>
    <t>ND-Mis-175</t>
  </si>
  <si>
    <t>ND-Mis-174</t>
  </si>
  <si>
    <t>ND-Mis-173</t>
  </si>
  <si>
    <t>ND-Mis-172</t>
  </si>
  <si>
    <t>ND-Mur-171</t>
  </si>
  <si>
    <t>ND-Mur-170</t>
  </si>
  <si>
    <t>ND-Mur-169</t>
  </si>
  <si>
    <t>ND-Mur-168</t>
  </si>
  <si>
    <t>ND-Mur-167</t>
  </si>
  <si>
    <t>ND-Mur-166</t>
  </si>
  <si>
    <t>ND-Mur-165</t>
  </si>
  <si>
    <t>ND-Mur-164</t>
  </si>
  <si>
    <t>ND-Mur-163</t>
  </si>
  <si>
    <t>ND-Mur-162</t>
  </si>
  <si>
    <t>ND-Mur-161</t>
  </si>
  <si>
    <t>ND-Mur-160</t>
  </si>
  <si>
    <t>ND-Mur-159</t>
  </si>
  <si>
    <t>ND-Mur-156</t>
  </si>
  <si>
    <t>ND-Mur-153</t>
  </si>
  <si>
    <t>ND-Mur-152</t>
  </si>
  <si>
    <t>ND-Mur-151</t>
  </si>
  <si>
    <t>ND-Mur-150</t>
  </si>
  <si>
    <t>ND-Gha-149</t>
  </si>
  <si>
    <t>ND-Gha-148</t>
  </si>
  <si>
    <t>ND-Gha-147</t>
  </si>
  <si>
    <t>ND-Gha-146</t>
  </si>
  <si>
    <t>ND-Gha-145</t>
  </si>
  <si>
    <t>ND-Gha-143</t>
  </si>
  <si>
    <t>ND-Gha-142</t>
  </si>
  <si>
    <t>ND-Gha-139</t>
  </si>
  <si>
    <t>ND-Gha-138</t>
  </si>
  <si>
    <t>ND-Gha-136</t>
  </si>
  <si>
    <t>ND-Gha-135</t>
  </si>
  <si>
    <t>ND-Gha-134</t>
  </si>
  <si>
    <t>ND-Gha-133</t>
  </si>
  <si>
    <t>ND-Gha-132</t>
  </si>
  <si>
    <t>ND-Gha-130</t>
  </si>
  <si>
    <t>ND-Ejd-128</t>
  </si>
  <si>
    <t>ND-Ejd-127</t>
  </si>
  <si>
    <t>ND-Ejd-126</t>
  </si>
  <si>
    <t>ND-Ejd-125</t>
  </si>
  <si>
    <t>ND-Ejd-124</t>
  </si>
  <si>
    <t>ND-Ejd-123</t>
  </si>
  <si>
    <t>ND-Ejd-122</t>
  </si>
  <si>
    <t>ND-Ejd-121</t>
  </si>
  <si>
    <t>ND-Ejd-120</t>
  </si>
  <si>
    <t>ND-Ejd-119</t>
  </si>
  <si>
    <t>ND-Ejd-117</t>
  </si>
  <si>
    <t>ND-Ejd-116</t>
  </si>
  <si>
    <t>ND-Ejd-115</t>
  </si>
  <si>
    <t>ND-Ejd-114</t>
  </si>
  <si>
    <t>ND-Ejd-113</t>
  </si>
  <si>
    <t>ND-Ejd-110</t>
  </si>
  <si>
    <t>ND-Ejd-107</t>
  </si>
  <si>
    <t>ND-Ejd-106</t>
  </si>
  <si>
    <t>ND-Ejd-105</t>
  </si>
  <si>
    <t>ND-Ejd-104</t>
  </si>
  <si>
    <t>ND-Uba-103</t>
  </si>
  <si>
    <t>ND-Uba-102</t>
  </si>
  <si>
    <t>ND-Uba-101</t>
  </si>
  <si>
    <t>ND-Uba-100</t>
  </si>
  <si>
    <t>ND-Uba-99</t>
  </si>
  <si>
    <t>ND-Uba-98</t>
  </si>
  <si>
    <t>ND-Uba-97</t>
  </si>
  <si>
    <t>ND-Uba-96</t>
  </si>
  <si>
    <t>ND-Uba-95</t>
  </si>
  <si>
    <t>ND-Uba-94</t>
  </si>
  <si>
    <t>ND-Uba-93</t>
  </si>
  <si>
    <t>ND-Uba-92</t>
  </si>
  <si>
    <t>ND-Uba-91</t>
  </si>
  <si>
    <t>ND-Uba-90</t>
  </si>
  <si>
    <t>ND-Uba-89</t>
  </si>
  <si>
    <t>ND-Uba-88</t>
  </si>
  <si>
    <t>ND-Uba-87</t>
  </si>
  <si>
    <t>ND-Uba-86</t>
  </si>
  <si>
    <t>ND-Uba-85</t>
  </si>
  <si>
    <t>ND-Uba-84</t>
  </si>
  <si>
    <t>ND-Uba-83</t>
  </si>
  <si>
    <t>ND-Uba-82</t>
  </si>
  <si>
    <t>ND-Uba-81</t>
  </si>
  <si>
    <t>ND-Uba-80</t>
  </si>
  <si>
    <t>ND-Tri-52</t>
  </si>
  <si>
    <t>ND-Tri-51</t>
  </si>
  <si>
    <t>ND-Tri-50</t>
  </si>
  <si>
    <t>ND-Tri-49</t>
  </si>
  <si>
    <t>ND-Tri-48</t>
  </si>
  <si>
    <t>ND-Tri-47</t>
  </si>
  <si>
    <t>ND-Tri-46</t>
  </si>
  <si>
    <t>ND-Tri-45</t>
  </si>
  <si>
    <t>ND-Tri-44</t>
  </si>
  <si>
    <t>ND-Tri-43</t>
  </si>
  <si>
    <t>ND-Tri-42</t>
  </si>
  <si>
    <t>ND-Tri-41</t>
  </si>
  <si>
    <t>ND-Tri-40</t>
  </si>
  <si>
    <t>ND-Tri-39</t>
  </si>
  <si>
    <t>ND-Tri-38</t>
  </si>
  <si>
    <t>ND-Tri-37</t>
  </si>
  <si>
    <t>ND-Tri-36</t>
  </si>
  <si>
    <t>ND-Tri-35</t>
  </si>
  <si>
    <t>ND-Tri-34</t>
  </si>
  <si>
    <t>ND-Tri-33</t>
  </si>
  <si>
    <t>ND-Tri-32</t>
  </si>
  <si>
    <t>ND-Tri-31</t>
  </si>
  <si>
    <t>ND-Tri-30</t>
  </si>
  <si>
    <t>ND-Tri-29</t>
  </si>
  <si>
    <t>ND-Tri-28</t>
  </si>
  <si>
    <t>ND-Tri-27</t>
  </si>
  <si>
    <t>ND-Zwa-26</t>
  </si>
  <si>
    <t>ND-Zwa-25</t>
  </si>
  <si>
    <t>ND-Zwa-24</t>
  </si>
  <si>
    <t>ND-Zwa-23</t>
  </si>
  <si>
    <t>ND-Zwa-22</t>
  </si>
  <si>
    <t>ND-Zwa-21</t>
  </si>
  <si>
    <t>ND-Zwa-20</t>
  </si>
  <si>
    <t>ND-Zwa-19</t>
  </si>
  <si>
    <t>ND-Zwa-18</t>
  </si>
  <si>
    <t>ND-Zwa-17</t>
  </si>
  <si>
    <t>ND-Zwa-16</t>
  </si>
  <si>
    <t>ND-Zwa-15</t>
  </si>
  <si>
    <t>ND-Zwa-14</t>
  </si>
  <si>
    <t>ND-Zwa-13</t>
  </si>
  <si>
    <t>ND-Zwa-12</t>
  </si>
  <si>
    <t>ND-Zwa-11</t>
  </si>
  <si>
    <t>ND-Zwa-8</t>
  </si>
  <si>
    <t>ND-Zwa-7</t>
  </si>
  <si>
    <t>ND-Zwa-6</t>
  </si>
  <si>
    <t>ND-Zwa-5</t>
  </si>
  <si>
    <t>ND-Zwa-4</t>
  </si>
  <si>
    <t>ND-Zwa-3</t>
  </si>
  <si>
    <t>ND-Zwa-2</t>
  </si>
  <si>
    <t>ND-Zwa-1</t>
  </si>
  <si>
    <t>ND-Zwa-0</t>
  </si>
  <si>
    <t>يفضل عدم الإجابة</t>
  </si>
  <si>
    <t>dwta</t>
  </si>
  <si>
    <t>لا أعلم</t>
  </si>
  <si>
    <t>dk</t>
  </si>
  <si>
    <t xml:space="preserve"> أخرى:</t>
  </si>
  <si>
    <t>لا ترغب في الحصول على المساعدة</t>
  </si>
  <si>
    <t>do_not_want_assistance</t>
  </si>
  <si>
    <t>مختلطة؛</t>
  </si>
  <si>
    <t xml:space="preserve">3. Mixed; </t>
  </si>
  <si>
    <t>mixed</t>
  </si>
  <si>
    <t>نقد (بما في ذلك التحويل المصرفي، والتحويلات الإلكترونية) أو قسيمة.</t>
  </si>
  <si>
    <t xml:space="preserve">2. Cash (incl. Bank transfer, e-transfers) or voucher; </t>
  </si>
  <si>
    <t>cash_bank_transfer_vouchers</t>
  </si>
  <si>
    <t>عينية (أغذية, أغراض أخرى توزع)</t>
  </si>
  <si>
    <t>food_nfi_distributions</t>
  </si>
  <si>
    <t xml:space="preserve"> افضل عدم الاجابة </t>
  </si>
  <si>
    <t>top_3_needs</t>
  </si>
  <si>
    <t xml:space="preserve"> لا أعرف</t>
  </si>
  <si>
    <t>11. Don't know</t>
  </si>
  <si>
    <t xml:space="preserve"> لا شيء</t>
  </si>
  <si>
    <t>10. None</t>
  </si>
  <si>
    <t>none</t>
  </si>
  <si>
    <t xml:space="preserve"> مسائل أخرى:</t>
  </si>
  <si>
    <t>9. Other: ____</t>
  </si>
  <si>
    <t xml:space="preserve"> الدعم النفسي - الاجتماعي</t>
  </si>
  <si>
    <t>8. Psychosocial support</t>
  </si>
  <si>
    <t>psychsocial_support</t>
  </si>
  <si>
    <t xml:space="preserve"> مصدر دخل/  الدعم النقدي</t>
  </si>
  <si>
    <t>7. Income/Cash support</t>
  </si>
  <si>
    <t>income_cash_support</t>
  </si>
  <si>
    <t xml:space="preserve"> الصحة</t>
  </si>
  <si>
    <t>6. Health</t>
  </si>
  <si>
    <t xml:space="preserve"> التعليم</t>
  </si>
  <si>
    <t>5. Education</t>
  </si>
  <si>
    <t>المياه / الكهرباء</t>
  </si>
  <si>
    <t>4. Water/Electricity</t>
  </si>
  <si>
    <t>water_electricity</t>
  </si>
  <si>
    <t>الغذاء</t>
  </si>
  <si>
    <t>3. Food</t>
  </si>
  <si>
    <t>food</t>
  </si>
  <si>
    <t>الأدوات المنزلية أو لوازم النظافة</t>
  </si>
  <si>
    <t>2. Household or hygiene items</t>
  </si>
  <si>
    <t>hh_hygiene_items</t>
  </si>
  <si>
    <t xml:space="preserve"> المأوى</t>
  </si>
  <si>
    <t>1. Shelter</t>
  </si>
  <si>
    <t xml:space="preserve"> يفضل عدم الإجابة</t>
  </si>
  <si>
    <t xml:space="preserve"> غير ذلك ___ (يرجى التحديد)</t>
  </si>
  <si>
    <t>وجود مخاطر المتفجرات</t>
  </si>
  <si>
    <t>7. Presence of explosive hazards</t>
  </si>
  <si>
    <t>presence_of_explosive_hazards</t>
  </si>
  <si>
    <t>نقاط التفتيش أو حواجز الطرق</t>
  </si>
  <si>
    <t xml:space="preserve">6. Checkpoints or roadblocks </t>
  </si>
  <si>
    <t>checkpoints_roadblocks</t>
  </si>
  <si>
    <t xml:space="preserve">عدم الأمان في السفر إلى المنطقة التي يقدم فيها المساعدات </t>
  </si>
  <si>
    <t>insecurity_travelling</t>
  </si>
  <si>
    <t>تضرر الطرق المؤدية إلى منطقة التي يقدم فيها المساعدات</t>
  </si>
  <si>
    <t>damage_to_roads</t>
  </si>
  <si>
    <t>عدم وجود موافقة من الجهة المسيطرة على الأراضي</t>
  </si>
  <si>
    <t xml:space="preserve">3. Lack of consent from actor controlling territory </t>
  </si>
  <si>
    <t>lack_of_consent</t>
  </si>
  <si>
    <t>الاعتراف القانوني بالمنظمات الإنسانية</t>
  </si>
  <si>
    <t>legal_recognition</t>
  </si>
  <si>
    <t>لا توجد حواجز تواجهني  في تلقي المساعدات الإنسانية</t>
  </si>
  <si>
    <t>no_barriers_assistance</t>
  </si>
  <si>
    <t xml:space="preserve">افضل عدم الاجابة </t>
  </si>
  <si>
    <t xml:space="preserve">لا اعرف </t>
  </si>
  <si>
    <t xml:space="preserve">  أخرى</t>
  </si>
  <si>
    <t xml:space="preserve">5. Other </t>
  </si>
  <si>
    <t xml:space="preserve"> السلطات الحكومية أو المحلية</t>
  </si>
  <si>
    <t xml:space="preserve">4. Government or Local authorities </t>
  </si>
  <si>
    <t>gvt_local_authorities</t>
  </si>
  <si>
    <t>التبرعات الخاصة</t>
  </si>
  <si>
    <t xml:space="preserve">3. Private donations </t>
  </si>
  <si>
    <t>private_donations</t>
  </si>
  <si>
    <t>المنظمات المحلية</t>
  </si>
  <si>
    <t xml:space="preserve">2. Local organisations </t>
  </si>
  <si>
    <t>local_organisation</t>
  </si>
  <si>
    <t xml:space="preserve"> المنظمات الدولية / المنظمات غير الحكومية</t>
  </si>
  <si>
    <t xml:space="preserve">1. International organisations/NGOs </t>
  </si>
  <si>
    <t>organisation_ngos</t>
  </si>
  <si>
    <t xml:space="preserve">5. Prefer not to answer </t>
  </si>
  <si>
    <t xml:space="preserve">  أخرى: ____</t>
  </si>
  <si>
    <t xml:space="preserve">4. Other: ____  </t>
  </si>
  <si>
    <t xml:space="preserve"> مختلطة (عينية ونقدية / قسيمة)؛</t>
  </si>
  <si>
    <t xml:space="preserve">3. Mixed (in-kind and cash/voucher); </t>
  </si>
  <si>
    <t>نقدا أو قسيمة.</t>
  </si>
  <si>
    <t xml:space="preserve">2. Cash or voucher; </t>
  </si>
  <si>
    <t>cash_voucher</t>
  </si>
  <si>
    <t xml:space="preserve"> عينية</t>
  </si>
  <si>
    <t>1. In-kind</t>
  </si>
  <si>
    <t>in_kind</t>
  </si>
  <si>
    <t>غيرها (حدد) المعلومات من؟</t>
  </si>
  <si>
    <t>عمال الإغاثة من المنظمات غير الحكومية الدولية</t>
  </si>
  <si>
    <t>international_ngo</t>
  </si>
  <si>
    <t>عمال الإغاثة من المنظمات غير الحكومية المحلية</t>
  </si>
  <si>
    <t>local_ngos</t>
  </si>
  <si>
    <t>عمال الإغاثة من الأمم المتحدة</t>
  </si>
  <si>
    <t>un</t>
  </si>
  <si>
    <t xml:space="preserve">الأصدقاء / الأسرة خارج ليبيا </t>
  </si>
  <si>
    <t>family_friends_out_lby</t>
  </si>
  <si>
    <t>الأصدقاء / الأسرة داخل ليبيا</t>
  </si>
  <si>
    <t xml:space="preserve">4. Friends/family inside Libya </t>
  </si>
  <si>
    <t>family_friends_in_lyb</t>
  </si>
  <si>
    <t>المسؤولون الحكوميون</t>
  </si>
  <si>
    <t>gvt_officials</t>
  </si>
  <si>
    <t>أماكن العبادة</t>
  </si>
  <si>
    <t>places_worship</t>
  </si>
  <si>
    <t>زعيم المجموعة</t>
  </si>
  <si>
    <t>community_leader_source</t>
  </si>
  <si>
    <t>how_get_help_afterattack</t>
  </si>
  <si>
    <t xml:space="preserve"> لا أعلم</t>
  </si>
  <si>
    <t>how_get_healthcare</t>
  </si>
  <si>
    <t>how_get_fuel</t>
  </si>
  <si>
    <t xml:space="preserve"> معلومات حول العودة المحتملة إلى مكان المنشأ</t>
  </si>
  <si>
    <t>food_prices</t>
  </si>
  <si>
    <t>كيفية الحصول على المزيد من المال / الدعم المالي</t>
  </si>
  <si>
    <t>info_nutrition</t>
  </si>
  <si>
    <t>كيفية الحصول على عمل</t>
  </si>
  <si>
    <t>how_get_shelter</t>
  </si>
  <si>
    <t>كيفية الوصول الى التعليم</t>
  </si>
  <si>
    <t>7. How to get access to education</t>
  </si>
  <si>
    <t>how_get_food</t>
  </si>
  <si>
    <t>كيفية استبدال الوثائق الشخصية (على سبيل المثال ، شهادة الميلاد ، البطاقة الشخصية)</t>
  </si>
  <si>
    <t>6. How to replace personal documentation (e.g. birth certificate, ID)</t>
  </si>
  <si>
    <t>how_get_water</t>
  </si>
  <si>
    <t>كيفية الحصول على الرعاية الصحية / الرعاية الطبية</t>
  </si>
  <si>
    <t>how_register_for_aid</t>
  </si>
  <si>
    <t>اسعار الطعام</t>
  </si>
  <si>
    <t>security_situation</t>
  </si>
  <si>
    <t>العثور على المفقودين</t>
  </si>
  <si>
    <t>find_missing_people</t>
  </si>
  <si>
    <t>الأخبار على ما يحدث في المنطقة الأصلية</t>
  </si>
  <si>
    <t>what_happening_home</t>
  </si>
  <si>
    <t>أخبار حول ما يحدث هنا</t>
  </si>
  <si>
    <t>what_happening_here</t>
  </si>
  <si>
    <t xml:space="preserve">10. Prefer not to answer </t>
  </si>
  <si>
    <t>أفراد الأسرة و الأصدقاء</t>
  </si>
  <si>
    <t>family_member</t>
  </si>
  <si>
    <t>المنظمة الإنسانية</t>
  </si>
  <si>
    <t>humanitarian_org</t>
  </si>
  <si>
    <t>منظمة خيرية</t>
  </si>
  <si>
    <t>charity_organization</t>
  </si>
  <si>
    <t>الحكومة</t>
  </si>
  <si>
    <t>government</t>
  </si>
  <si>
    <t>social_media</t>
  </si>
  <si>
    <t>tv</t>
  </si>
  <si>
    <t>راديو</t>
  </si>
  <si>
    <t>radio</t>
  </si>
  <si>
    <t>قادة المجتمع</t>
  </si>
  <si>
    <t>community_leader</t>
  </si>
  <si>
    <t>منذ عامين</t>
  </si>
  <si>
    <t>2years_ago</t>
  </si>
  <si>
    <t>في العام الماضي</t>
  </si>
  <si>
    <t>past_year</t>
  </si>
  <si>
    <t>6 أشهر الماضية</t>
  </si>
  <si>
    <t>past_6months</t>
  </si>
  <si>
    <t xml:space="preserve">8. Prefer not to answer </t>
  </si>
  <si>
    <t>7.  Don’t know</t>
  </si>
  <si>
    <t>المساعدة الذاتية (بمعنى أنه قد  تخلص من المواد المتفجر ة بنفسه)</t>
  </si>
  <si>
    <t>self_help</t>
  </si>
  <si>
    <t>الاتصال بمنظمة دولية</t>
  </si>
  <si>
    <t xml:space="preserve">5. Contacted an international organisation </t>
  </si>
  <si>
    <t>contacted_ngo</t>
  </si>
  <si>
    <t>الاتصال بالسلطات الخاصة بالإجراءات المتعلقة بالألغام (يرجى التحديد)</t>
  </si>
  <si>
    <t>contacted_mine_authority</t>
  </si>
  <si>
    <t>الاتصال بالسلطات المحلية</t>
  </si>
  <si>
    <t>contacted_local_authority</t>
  </si>
  <si>
    <t>الاتصال بالخط الساخن</t>
  </si>
  <si>
    <t xml:space="preserve">2. Contacted hotline/emergency services                      </t>
  </si>
  <si>
    <t>contacted_hotline</t>
  </si>
  <si>
    <t>لا اتخذ أي إجراء</t>
  </si>
  <si>
    <t>no_action_taken</t>
  </si>
  <si>
    <t xml:space="preserve">9. Prefer not to answer </t>
  </si>
  <si>
    <t>لا اعرف</t>
  </si>
  <si>
    <t>غير ذلك (يرجى التحديد)</t>
  </si>
  <si>
    <t>للدراسة في الخارج</t>
  </si>
  <si>
    <t>study_abroad</t>
  </si>
  <si>
    <t>الأصدقاء أو العائلة تعيش في الخارج</t>
  </si>
  <si>
    <t>friends_live_abroad</t>
  </si>
  <si>
    <t>4. Presence of explosive hazards</t>
  </si>
  <si>
    <t>presence_exp_hazards</t>
  </si>
  <si>
    <t>مشاكل في الوصول إلى الخدمات الأساسية (مثل الصحة والتعليم)</t>
  </si>
  <si>
    <t>problems_access_services</t>
  </si>
  <si>
    <t>لا توجد فرصة للعمل</t>
  </si>
  <si>
    <t>no_opportunity_work</t>
  </si>
  <si>
    <t>لا يوجد أمن / صراع في المنطقة</t>
  </si>
  <si>
    <t>conflict</t>
  </si>
  <si>
    <t>أكثر من 5 سنوات</t>
  </si>
  <si>
    <t>more_5year</t>
  </si>
  <si>
    <t>3 - 5 سنوات</t>
  </si>
  <si>
    <t>3_5year</t>
  </si>
  <si>
    <t>1 - 2 سنوات</t>
  </si>
  <si>
    <t>1_2year</t>
  </si>
  <si>
    <t>أقل من 1 سنة</t>
  </si>
  <si>
    <t>less_1year</t>
  </si>
  <si>
    <t xml:space="preserve"> فقدان الوثائق لم يؤثر على وصولي  إلى أي من الخدمات</t>
  </si>
  <si>
    <t>no_impact</t>
  </si>
  <si>
    <t xml:space="preserve"> غير ذلك ___ (يرجى التوضيح)</t>
  </si>
  <si>
    <t>7. Other___(please specify)</t>
  </si>
  <si>
    <t>الحركة أو السفر</t>
  </si>
  <si>
    <t>mvt_travel</t>
  </si>
  <si>
    <t xml:space="preserve">الوصول إلى الي الاحتياجات الخاصة بك </t>
  </si>
  <si>
    <t>access_property</t>
  </si>
  <si>
    <t>المساعدة من المنظمات الإنسانية</t>
  </si>
  <si>
    <t>assistance_ngo</t>
  </si>
  <si>
    <t>المساعدة من الحكومة</t>
  </si>
  <si>
    <t>assistance_gvt</t>
  </si>
  <si>
    <t>التعليم</t>
  </si>
  <si>
    <t>edu</t>
  </si>
  <si>
    <t xml:space="preserve"> يفضل عدم عدم الإجابة</t>
  </si>
  <si>
    <t>شهادة الميلاد</t>
  </si>
  <si>
    <t>birth_certificate</t>
  </si>
  <si>
    <t>بطاقة الهوية الوطنية</t>
  </si>
  <si>
    <t>national_id_card</t>
  </si>
  <si>
    <t>جوازات السفر</t>
  </si>
  <si>
    <t>passport</t>
  </si>
  <si>
    <t>شهادة الجنسية</t>
  </si>
  <si>
    <t>certificate_nationality</t>
  </si>
  <si>
    <t>دفتر العائلة</t>
  </si>
  <si>
    <t>family_book</t>
  </si>
  <si>
    <t>وثائق الملكية</t>
  </si>
  <si>
    <t>property_doc</t>
  </si>
  <si>
    <t>رفض الإجابة</t>
  </si>
  <si>
    <t>لا أعرف</t>
  </si>
  <si>
    <t>أكثر من 1000 دينار الليبي</t>
  </si>
  <si>
    <t>more_1000_lyd</t>
  </si>
  <si>
    <t>600-1000 دينار الليبي</t>
  </si>
  <si>
    <t>600_1000_lyd</t>
  </si>
  <si>
    <t>300-599 دينار الليبي</t>
  </si>
  <si>
    <t>300_599_lyd</t>
  </si>
  <si>
    <t>1-299 دينار الليبي</t>
  </si>
  <si>
    <t>1_299_lyd</t>
  </si>
  <si>
    <t>dont_know</t>
  </si>
  <si>
    <t>priority_needs</t>
  </si>
  <si>
    <t>لا شيء</t>
  </si>
  <si>
    <t>مسائل أخرى:</t>
  </si>
  <si>
    <t>الدعم النفسي - الاجتماعي</t>
  </si>
  <si>
    <t>Psychosocial support</t>
  </si>
  <si>
    <t>psycho_support</t>
  </si>
  <si>
    <t>دعم الدخل /  النقدي</t>
  </si>
  <si>
    <t>Income/Cash support</t>
  </si>
  <si>
    <t>income_cash</t>
  </si>
  <si>
    <t>health_issue</t>
  </si>
  <si>
    <t>Water/Electricity</t>
  </si>
  <si>
    <t>energy</t>
  </si>
  <si>
    <t>food_assistance</t>
  </si>
  <si>
    <t>Household or hygiene items</t>
  </si>
  <si>
    <t>Shelter</t>
  </si>
  <si>
    <t xml:space="preserve">لا أعرف </t>
  </si>
  <si>
    <t>أخرى</t>
  </si>
  <si>
    <t xml:space="preserve">Other </t>
  </si>
  <si>
    <t>السلطات الحكومية أو المحلية</t>
  </si>
  <si>
    <t xml:space="preserve">Government or Local authorities </t>
  </si>
  <si>
    <t>government_authority</t>
  </si>
  <si>
    <t xml:space="preserve">Private donations </t>
  </si>
  <si>
    <t>private_donation</t>
  </si>
  <si>
    <t xml:space="preserve">Local organisations / CSOs </t>
  </si>
  <si>
    <t>local_ngo</t>
  </si>
  <si>
    <t>المنظمات الدولية / المنظمات غير الحكومية</t>
  </si>
  <si>
    <t xml:space="preserve">International organisations/NGOs </t>
  </si>
  <si>
    <t xml:space="preserve">Refuse to answer </t>
  </si>
  <si>
    <t>refuse_answer</t>
  </si>
  <si>
    <t>assistance_modality</t>
  </si>
  <si>
    <t xml:space="preserve"> مسائل أخرى: ____</t>
  </si>
  <si>
    <t xml:space="preserve">Mixed (in-kind and cash/voucher); </t>
  </si>
  <si>
    <t xml:space="preserve"> نقدا أو قسيمة.</t>
  </si>
  <si>
    <t xml:space="preserve">Cash or voucher; </t>
  </si>
  <si>
    <t>inkind</t>
  </si>
  <si>
    <t>sense_belonging</t>
  </si>
  <si>
    <t>لا تريد الاجابة</t>
  </si>
  <si>
    <t>documentation_reasons</t>
  </si>
  <si>
    <t>7. Other (specify)</t>
  </si>
  <si>
    <t>تجديد الوثائق قيد التنفيذ</t>
  </si>
  <si>
    <t>paper_replacing_official</t>
  </si>
  <si>
    <t>لا يمكن الوصول إلى السلطات المختصة في منطقة النزوح</t>
  </si>
  <si>
    <t xml:space="preserve">5. Cannot access relevant authorities in area of displacement  </t>
  </si>
  <si>
    <t>renewal_inprocess</t>
  </si>
  <si>
    <t>عملية معقدة جدا ويستغرق وقتا</t>
  </si>
  <si>
    <t xml:space="preserve">4. Process is too complicated and takes time </t>
  </si>
  <si>
    <t>process_cumbersome</t>
  </si>
  <si>
    <t>مخاطر السلامة للسفر إلى السجل المدني</t>
  </si>
  <si>
    <t xml:space="preserve">3. Safety risks to travel to civil registry </t>
  </si>
  <si>
    <t>safety_risk</t>
  </si>
  <si>
    <t>السجل المدني القريب لا يعمل</t>
  </si>
  <si>
    <t>2. No functioning civil registry nearby</t>
  </si>
  <si>
    <t>not_functioning</t>
  </si>
  <si>
    <t>ليس على دراية بالإجراءات</t>
  </si>
  <si>
    <t>not_familiar</t>
  </si>
  <si>
    <t>الشعور بالخوف بحيث لا شيء يمكنه تهداتك أو تهدأتكم</t>
  </si>
  <si>
    <t>Felt so angry that you felt out of control</t>
  </si>
  <si>
    <t>angry</t>
  </si>
  <si>
    <t>psycho_distress</t>
  </si>
  <si>
    <t>الشعور بالتوتر بحيث لا شيء يمكنه تهداتك أو تهدأتكم</t>
  </si>
  <si>
    <t>Felt so nervous/afraid that nothing could calm you down</t>
  </si>
  <si>
    <t>nervous_afraid</t>
  </si>
  <si>
    <t>مشكلة في النوم، والبقاء نائما أو النوم كثيرا</t>
  </si>
  <si>
    <t>Trouble falling asleep, staying asleep or sleeping too much</t>
  </si>
  <si>
    <t>trouble_sleeping</t>
  </si>
  <si>
    <t>الشعور بالتعب أو وجود القليل من الطاقة دون سبب وجيه</t>
  </si>
  <si>
    <t>Feeling tired or having little energy for no good reason</t>
  </si>
  <si>
    <t>feeling_tired</t>
  </si>
  <si>
    <t xml:space="preserve">الشعور بالياس،أو الاكتئاب </t>
  </si>
  <si>
    <t>Feeling down, depressed or hopeless</t>
  </si>
  <si>
    <t>feeling_down</t>
  </si>
  <si>
    <t>الشعور القليل بالاهتمام أو المتعة اثناء فعل الأشياء التي عادة ما تحبها</t>
  </si>
  <si>
    <t>Feeling little interest or pleasure doing things that you normally like</t>
  </si>
  <si>
    <t>little_interest</t>
  </si>
  <si>
    <t xml:space="preserve"> مسائل أخرى (يرجى التحديد)</t>
  </si>
  <si>
    <t>مدرسة</t>
  </si>
  <si>
    <t>school</t>
  </si>
  <si>
    <t>الملصقات، المنشورات، أو غيرها من المواد المطبوعة</t>
  </si>
  <si>
    <t xml:space="preserve">6. Posters, flyers, or other printed material </t>
  </si>
  <si>
    <t>posters</t>
  </si>
  <si>
    <t>وسائل الإعلام التقليدية (التلفزيون / الراديو / صحيفة)</t>
  </si>
  <si>
    <t>conventional_media</t>
  </si>
  <si>
    <t>وسائل الاعلام الاجتماعية</t>
  </si>
  <si>
    <t xml:space="preserve">4. Social media </t>
  </si>
  <si>
    <t>ناشط بالمجتمع المحلي</t>
  </si>
  <si>
    <t>community_representative</t>
  </si>
  <si>
    <t>العرض / الإحاطة الإعلامية</t>
  </si>
  <si>
    <t>presentation</t>
  </si>
  <si>
    <t>دورة تدريبية</t>
  </si>
  <si>
    <t xml:space="preserve">1. Training session                      </t>
  </si>
  <si>
    <t>training</t>
  </si>
  <si>
    <t>2018_</t>
  </si>
  <si>
    <t>2017_</t>
  </si>
  <si>
    <t>2016_</t>
  </si>
  <si>
    <t>2015_</t>
  </si>
  <si>
    <t>2014_</t>
  </si>
  <si>
    <t>2013_</t>
  </si>
  <si>
    <t>2012_</t>
  </si>
  <si>
    <t>2011_</t>
  </si>
  <si>
    <t>Other (specify)</t>
  </si>
  <si>
    <t>coping_health</t>
  </si>
  <si>
    <t>استخدام الادوية المنتهية الصلاحية أو إعادة رسكلة المواد الطبية</t>
  </si>
  <si>
    <t xml:space="preserve">Using expired medicine or recycling medical items </t>
  </si>
  <si>
    <t>expired_medicine</t>
  </si>
  <si>
    <t>الإستعانة بالعلاج الطبي من اشخاص دون تدريب مهني</t>
  </si>
  <si>
    <t>Getting medical treatment from individuals without professional training</t>
  </si>
  <si>
    <t>unprofessionnal_treatment</t>
  </si>
  <si>
    <t>إعطاء الأولویة للإناث بدلا من الذکور لتلقي الرعایة</t>
  </si>
  <si>
    <t>Prioritize females rather than males to receive care</t>
  </si>
  <si>
    <t>prioritize_females</t>
  </si>
  <si>
    <t>إعطاء الأولوية للذكور بدلا من الإناث للحصول على الرعاية</t>
  </si>
  <si>
    <t>Prioritize males rather than females to receive care</t>
  </si>
  <si>
    <t>prioritize_male</t>
  </si>
  <si>
    <t>إعطاء الاولوية للأطفال بدل من الكبار للحصول على الرعاية</t>
  </si>
  <si>
    <t>Prioritize children rather than adults to receive care</t>
  </si>
  <si>
    <t>prioritize_children</t>
  </si>
  <si>
    <t>إعطاء الاولوية للحالات الطارئة في الاسرة لتلقي الرعاية</t>
  </si>
  <si>
    <t>Prioritize emergency cases in the household to receive care</t>
  </si>
  <si>
    <t>prioritize_emergency</t>
  </si>
  <si>
    <t>الإستعانة ببدائل طبية (كالطب العربي)</t>
  </si>
  <si>
    <t xml:space="preserve">Revert to alternative medicine </t>
  </si>
  <si>
    <t>alternative_medicine</t>
  </si>
  <si>
    <t xml:space="preserve">العودة الطوعية </t>
  </si>
  <si>
    <t>Voluntary return</t>
  </si>
  <si>
    <t>voluntary_return</t>
  </si>
  <si>
    <t>type_return</t>
  </si>
  <si>
    <t>الإعادة القسرية</t>
  </si>
  <si>
    <t>Forced return</t>
  </si>
  <si>
    <t>forced_return</t>
  </si>
  <si>
    <t>قرار من الحكومة الوطنية</t>
  </si>
  <si>
    <t>5. Decision made by national government</t>
  </si>
  <si>
    <t>decision_national_gvt</t>
  </si>
  <si>
    <t>قرار من السلطات المحلية</t>
  </si>
  <si>
    <t xml:space="preserve">4. Decision made by local authorities </t>
  </si>
  <si>
    <t>decision_local_authorities</t>
  </si>
  <si>
    <t>القرار الذي اتخذته قوات الأمن</t>
  </si>
  <si>
    <t>decision_security_leader</t>
  </si>
  <si>
    <t>قرار من زعيم المجتمع</t>
  </si>
  <si>
    <t xml:space="preserve">2. Decision made by community leader </t>
  </si>
  <si>
    <t>decision_community_leader</t>
  </si>
  <si>
    <t>قرار من الأسرة</t>
  </si>
  <si>
    <t>decision_family</t>
  </si>
  <si>
    <t xml:space="preserve">يفضل عدم الاجابة </t>
  </si>
  <si>
    <t xml:space="preserve">13. Prefer not to answer </t>
  </si>
  <si>
    <t xml:space="preserve"> لا اعلم </t>
  </si>
  <si>
    <t xml:space="preserve">11. Other  </t>
  </si>
  <si>
    <t>أرخص أسعار الإيجار في المنطقة المختارة</t>
  </si>
  <si>
    <t>cheaper_rent</t>
  </si>
  <si>
    <t>فرصة أفضل للانتقال إلى الخارج</t>
  </si>
  <si>
    <t xml:space="preserve">9. Better opportunity to move abroad </t>
  </si>
  <si>
    <t>opportunity_move_abroad</t>
  </si>
  <si>
    <t xml:space="preserve"> فرصة أفضل للانتقال إلى مكان آخر داخل ليبيا. </t>
  </si>
  <si>
    <t xml:space="preserve">8. Better opportunity to move to another place within Libya </t>
  </si>
  <si>
    <t>opportunity_move_within</t>
  </si>
  <si>
    <t xml:space="preserve"> المزيد من الفرص للحصول على خدمات تعليمية أفضل</t>
  </si>
  <si>
    <t>7. More opportunity for better education services</t>
  </si>
  <si>
    <t>better_education</t>
  </si>
  <si>
    <t>يوجد المزيد من الفرص للحصول على خدمات صحية أفضل</t>
  </si>
  <si>
    <t>6. More opportunity for better health services</t>
  </si>
  <si>
    <t>better_services</t>
  </si>
  <si>
    <t xml:space="preserve"> بيئة أكثر أمنا</t>
  </si>
  <si>
    <t>secure_envt</t>
  </si>
  <si>
    <t xml:space="preserve"> المزيد من الفرص الاقتصادية هنا</t>
  </si>
  <si>
    <t xml:space="preserve">4. More economic opportunities here                </t>
  </si>
  <si>
    <t>economic_opportunities</t>
  </si>
  <si>
    <t xml:space="preserve"> لي أملاك في المنطقة المختارة</t>
  </si>
  <si>
    <t xml:space="preserve">3. Own property in chosen area                               </t>
  </si>
  <si>
    <t>own_property</t>
  </si>
  <si>
    <t xml:space="preserve"> قبيلتي هنا</t>
  </si>
  <si>
    <t xml:space="preserve">2. My tribe is here   </t>
  </si>
  <si>
    <t>الأصدقاء أو الأسرة يعيشون هنا</t>
  </si>
  <si>
    <t xml:space="preserve">1. Friends or family living here              </t>
  </si>
  <si>
    <t>friends_family</t>
  </si>
  <si>
    <t>انتهاء النزاع في مدينتي</t>
  </si>
  <si>
    <t xml:space="preserve"> Conflict is over in my city</t>
  </si>
  <si>
    <t>conflict_over</t>
  </si>
  <si>
    <t xml:space="preserve"> وجود مخاطر المتفجرات</t>
  </si>
  <si>
    <t>presence_explosives_hazard_</t>
  </si>
  <si>
    <t xml:space="preserve"> خطر العنف على الأسرة</t>
  </si>
  <si>
    <t>menace_family_</t>
  </si>
  <si>
    <t>مشاكل الوصول إلى السكن</t>
  </si>
  <si>
    <t>9. Problems accessing housing</t>
  </si>
  <si>
    <t>no_access_housing_</t>
  </si>
  <si>
    <t>مشاكل في الوصول إلى الماء</t>
  </si>
  <si>
    <t>8. Problems accessing water</t>
  </si>
  <si>
    <t>no_access_water_</t>
  </si>
  <si>
    <t>مشاكل في الوصول إلى الكهرباء أو الطاقة</t>
  </si>
  <si>
    <t>7. Problems accessing electricity or energy</t>
  </si>
  <si>
    <t>no_access_elec_</t>
  </si>
  <si>
    <t>مشاكل الوصول إلى التعليم</t>
  </si>
  <si>
    <t>6. Problems accessing education</t>
  </si>
  <si>
    <t>no_access_edu_</t>
  </si>
  <si>
    <t>مشاكل في الوصول إلى الرعاية الصحية</t>
  </si>
  <si>
    <t>5. Problems accessing healthcare</t>
  </si>
  <si>
    <t>no_access_healthcare_</t>
  </si>
  <si>
    <t xml:space="preserve"> فقدان الوثائق الرسمية أضعق امكانية الحركة</t>
  </si>
  <si>
    <t>4. Loss of documentation has restricted movement</t>
  </si>
  <si>
    <t>loss_docs_</t>
  </si>
  <si>
    <t>no_workopportunity_</t>
  </si>
  <si>
    <t xml:space="preserve">2. No security/conflict in the area                       </t>
  </si>
  <si>
    <t>no_security_</t>
  </si>
  <si>
    <t xml:space="preserve">المسكن مدمر </t>
  </si>
  <si>
    <t>destroyed_dwelling_</t>
  </si>
  <si>
    <t>14. Don’t know</t>
  </si>
  <si>
    <t>presence_explosives_hazard</t>
  </si>
  <si>
    <t>menace_family</t>
  </si>
  <si>
    <t xml:space="preserve"> مشاكل الوصول إلى السكن</t>
  </si>
  <si>
    <t>10. Problems accessing housing</t>
  </si>
  <si>
    <t>no_access_housing</t>
  </si>
  <si>
    <t>9. Problems accessing water</t>
  </si>
  <si>
    <t>no_access_water</t>
  </si>
  <si>
    <t>no_access_elec</t>
  </si>
  <si>
    <t>مشاكل في الوصول إلى التعليم</t>
  </si>
  <si>
    <t>7. Problems accessing education</t>
  </si>
  <si>
    <t>no_access_edu</t>
  </si>
  <si>
    <t>no_access_healthcare</t>
  </si>
  <si>
    <t>لا فرصة للعمل</t>
  </si>
  <si>
    <t>no_workopportunity</t>
  </si>
  <si>
    <t>لا يوجد أمن / نزاع في المنطقة</t>
  </si>
  <si>
    <t xml:space="preserve">4. No security/conflict in the area                       </t>
  </si>
  <si>
    <t>طردت من السكن</t>
  </si>
  <si>
    <t xml:space="preserve">3. Got evicted from dwelling                             </t>
  </si>
  <si>
    <t>dwelling_eviction</t>
  </si>
  <si>
    <t>المسكن غير القانوني</t>
  </si>
  <si>
    <t>dwelling_squatted</t>
  </si>
  <si>
    <t xml:space="preserve"> المسكن مدمر</t>
  </si>
  <si>
    <t xml:space="preserve">1. Dwelling destroyed </t>
  </si>
  <si>
    <t>destroyed_dwelling</t>
  </si>
  <si>
    <t>nonformat_education</t>
  </si>
  <si>
    <t xml:space="preserve">لا شيء </t>
  </si>
  <si>
    <t>حصص تقوية</t>
  </si>
  <si>
    <t>remedial_education</t>
  </si>
  <si>
    <t>حصص تدارك</t>
  </si>
  <si>
    <t>catchup_classes</t>
  </si>
  <si>
    <t xml:space="preserve"> أخرى (يرجى التحديد)</t>
  </si>
  <si>
    <t xml:space="preserve"> لا يمكن تحمل تكاليف الادوات المدرسية او الزي الرسمي</t>
  </si>
  <si>
    <t xml:space="preserve">11. Can't afford to pay for education materials/uniforms  </t>
  </si>
  <si>
    <t>cant_pay_edu_materials</t>
  </si>
  <si>
    <t xml:space="preserve"> لا يمكن تحمل الرسوم المدرسية</t>
  </si>
  <si>
    <t>cant_afford_fees</t>
  </si>
  <si>
    <t>العمل المنزلي أو العمل</t>
  </si>
  <si>
    <t>hh_work_employment</t>
  </si>
  <si>
    <t xml:space="preserve"> ضعف الأداء في الفصول الدراسية</t>
  </si>
  <si>
    <t>poor_performance</t>
  </si>
  <si>
    <t>العنف ضد الأطفال في المدرسة (العقوبة الجسدية ، التحرش من قبل المعلمين والطلاب الآخرين ، التنمر ، إلخ.)</t>
  </si>
  <si>
    <t xml:space="preserve">7. Violence against children at school (corporal punishment, harassment by teachers and other students, bullying, etc.) </t>
  </si>
  <si>
    <t>violence_against_children</t>
  </si>
  <si>
    <t>الطريق إلى المدرسة غير آمن</t>
  </si>
  <si>
    <t>unsafe_route</t>
  </si>
  <si>
    <t xml:space="preserve">الوصول إلى النقل أو الوقود محدود </t>
  </si>
  <si>
    <t xml:space="preserve">5. Limited access to transport or fuel   </t>
  </si>
  <si>
    <t>limited_transport_fuel</t>
  </si>
  <si>
    <t xml:space="preserve"> النزوح من المنطقة التي كانت بها المدرسة الأصلية</t>
  </si>
  <si>
    <t>displaced</t>
  </si>
  <si>
    <t>تستخدم المرافق المدرسية لأغراض أخرى (مثل مراكز ايواء للنازحين داخليا، أو التدريب، وما إلى ذلك)</t>
  </si>
  <si>
    <t xml:space="preserve">3. School facilities damaged or used for other purposes (for e.g. collective center for IDPs, or training, etc.)  </t>
  </si>
  <si>
    <t>damaged_school</t>
  </si>
  <si>
    <t xml:space="preserve"> عدم وجود تعليم جيد وعدم وجود مدرسين مؤهلين</t>
  </si>
  <si>
    <t>no_quality_education</t>
  </si>
  <si>
    <t>الأسباب الصحية (الإعاقة، الأمراض المزمنة، الخ)</t>
  </si>
  <si>
    <t xml:space="preserve">7. Prefer not to answer </t>
  </si>
  <si>
    <t>غير ذلك (حدد): ..........</t>
  </si>
  <si>
    <t>5. Other (specify): ……</t>
  </si>
  <si>
    <t>الدعم النفسي الاجتماعي</t>
  </si>
  <si>
    <t>psychosocial_support</t>
  </si>
  <si>
    <t>توفير الأجهزة المساعدة</t>
  </si>
  <si>
    <t>provision_assistive_device</t>
  </si>
  <si>
    <t>توفير الكراسي المتحركة</t>
  </si>
  <si>
    <t>provision_wheelchairs</t>
  </si>
  <si>
    <t>علاج بدني وإعادة التأهيل</t>
  </si>
  <si>
    <t>physical_therapy_rehabilitation</t>
  </si>
  <si>
    <t>وصول كافي إلى الرعاية الصحية المطلوبة</t>
  </si>
  <si>
    <t>adequate_access</t>
  </si>
  <si>
    <t>وصول محدود</t>
  </si>
  <si>
    <t>limited_access</t>
  </si>
  <si>
    <t>لا يمكن الوصول</t>
  </si>
  <si>
    <t>no_access</t>
  </si>
  <si>
    <t>وصول محدود (في بعض الأحيان ، كمية محدودة ..)</t>
  </si>
  <si>
    <t>chronic_disease</t>
  </si>
  <si>
    <t>11. Don’t know</t>
  </si>
  <si>
    <t>الصرع</t>
  </si>
  <si>
    <t>epilepsy</t>
  </si>
  <si>
    <t>قرحة المعدة</t>
  </si>
  <si>
    <t>stomach_ulcers</t>
  </si>
  <si>
    <t>الساد (عتمة في عدسة العين)</t>
  </si>
  <si>
    <t xml:space="preserve">7. Cataract </t>
  </si>
  <si>
    <t xml:space="preserve">cataract </t>
  </si>
  <si>
    <t>آلام الظهر المزمن (الحبل الشوكي)</t>
  </si>
  <si>
    <t>back_pain</t>
  </si>
  <si>
    <t>ألم المفاصل (التهاب المفاصل)</t>
  </si>
  <si>
    <t>arthritis</t>
  </si>
  <si>
    <t>الربو</t>
  </si>
  <si>
    <t>asthma</t>
  </si>
  <si>
    <t>السكري</t>
  </si>
  <si>
    <t>diabetes</t>
  </si>
  <si>
    <t>أمراض القلب</t>
  </si>
  <si>
    <t>heart_disease</t>
  </si>
  <si>
    <t>ضغط الدم</t>
  </si>
  <si>
    <t xml:space="preserve">1. Blood pressure </t>
  </si>
  <si>
    <t>blood_pressure</t>
  </si>
  <si>
    <t>لا أحد</t>
  </si>
  <si>
    <t xml:space="preserve">No one </t>
  </si>
  <si>
    <t>no_one</t>
  </si>
  <si>
    <t>delivery_assistance</t>
  </si>
  <si>
    <t>داية</t>
  </si>
  <si>
    <t xml:space="preserve">Uncertified midwife </t>
  </si>
  <si>
    <t>uncertified_midwife</t>
  </si>
  <si>
    <t xml:space="preserve">قابلة </t>
  </si>
  <si>
    <t>Certified midwife</t>
  </si>
  <si>
    <t>midwife</t>
  </si>
  <si>
    <t>ممرضة مؤهلة</t>
  </si>
  <si>
    <t xml:space="preserve">A qualified nurse </t>
  </si>
  <si>
    <t>nurse</t>
  </si>
  <si>
    <t xml:space="preserve"> طبيب مؤهل</t>
  </si>
  <si>
    <t xml:space="preserve">A qualified doctor </t>
  </si>
  <si>
    <t>doctor</t>
  </si>
  <si>
    <t>pregnancy_consulted</t>
  </si>
  <si>
    <t>غير ذلك (حدد): …</t>
  </si>
  <si>
    <t>8. Other (specify): ………………………….</t>
  </si>
  <si>
    <t xml:space="preserve">7. No one                                          </t>
  </si>
  <si>
    <t>الأقارب / الأصدقاء</t>
  </si>
  <si>
    <t xml:space="preserve">6. Relatives / Friends </t>
  </si>
  <si>
    <t>relatives_friends</t>
  </si>
  <si>
    <t>ممرضة</t>
  </si>
  <si>
    <t xml:space="preserve">5. Nurse                                  </t>
  </si>
  <si>
    <t>قابلة غير معتمدة</t>
  </si>
  <si>
    <t xml:space="preserve">4. Uncertified midwife         </t>
  </si>
  <si>
    <t xml:space="preserve">قابلة معتمدة </t>
  </si>
  <si>
    <t xml:space="preserve">3. Certified midwife          </t>
  </si>
  <si>
    <t>certified_midwife</t>
  </si>
  <si>
    <t>طبيب عام</t>
  </si>
  <si>
    <t>general_practitioner</t>
  </si>
  <si>
    <t>طبيب التوليد</t>
  </si>
  <si>
    <t>obstetrician</t>
  </si>
  <si>
    <t xml:space="preserve">أكثر من 2 ساعة </t>
  </si>
  <si>
    <t>more_twohours</t>
  </si>
  <si>
    <t>1 - 2 ساعة</t>
  </si>
  <si>
    <t>one_twohour</t>
  </si>
  <si>
    <t>30 - 59 دقيقة</t>
  </si>
  <si>
    <t>thirty_60min</t>
  </si>
  <si>
    <t>15 - 29 دقيقة</t>
  </si>
  <si>
    <t xml:space="preserve">2. 15 - 29 min </t>
  </si>
  <si>
    <t>fifteen_30min</t>
  </si>
  <si>
    <t>أقل من 15 دقيقة</t>
  </si>
  <si>
    <t>less_15_min</t>
  </si>
  <si>
    <t xml:space="preserve">11. Don’t know </t>
  </si>
  <si>
    <t xml:space="preserve"> غير ذلك (حدد): .....</t>
  </si>
  <si>
    <t>نقص الإمدادات الطبية</t>
  </si>
  <si>
    <t>lack_supplies</t>
  </si>
  <si>
    <t>نقص الطاقم الطبي بشكل عام</t>
  </si>
  <si>
    <t>lack_medicalstaff</t>
  </si>
  <si>
    <t>عدم وجود وسائل النقل للوصول إلى مرافق الرعاية الصحية</t>
  </si>
  <si>
    <t>lack_transport</t>
  </si>
  <si>
    <t>لا / عدم وجود المال لدفع مقابل الرعاية</t>
  </si>
  <si>
    <t>no_lack_money</t>
  </si>
  <si>
    <t>لا توجد مرافق صحية متاحة يمكن أن تقبل مرضى جدد</t>
  </si>
  <si>
    <t>no_newpatients</t>
  </si>
  <si>
    <t>presence_explosive_hazards</t>
  </si>
  <si>
    <t>الطريق إلى المرافق الصحية غير آمن</t>
  </si>
  <si>
    <t xml:space="preserve">3. Route to health facilities is unsafe </t>
  </si>
  <si>
    <t>route_unsafe</t>
  </si>
  <si>
    <t>المسافة إلى المرافق الصحية بعيدة جدا</t>
  </si>
  <si>
    <t>distance_toofar</t>
  </si>
  <si>
    <t>تضررت المرافق الصحية أو دمرت</t>
  </si>
  <si>
    <t>healthcentre_damaged</t>
  </si>
  <si>
    <t>يفضل عدم القول</t>
  </si>
  <si>
    <t>أخرى: ...........</t>
  </si>
  <si>
    <t xml:space="preserve">7. Other: </t>
  </si>
  <si>
    <t>توافر الأدوية واللوازم في المرفق</t>
  </si>
  <si>
    <t>medecines_supplies</t>
  </si>
  <si>
    <t>توافر المعدات الطبية في المرفق</t>
  </si>
  <si>
    <t>medical_equipement</t>
  </si>
  <si>
    <t>توافر العاملين الصحيين الماهريين في المرفق</t>
  </si>
  <si>
    <t>skilled_staff</t>
  </si>
  <si>
    <t>جودة النظافة في المنشأة</t>
  </si>
  <si>
    <t>quality_hygiene</t>
  </si>
  <si>
    <t>جودة الاستقبال في المنشأة</t>
  </si>
  <si>
    <t>quality_reception</t>
  </si>
  <si>
    <t>أقرب منشأة</t>
  </si>
  <si>
    <t>nearest_facility</t>
  </si>
  <si>
    <t>مصحة خاصة</t>
  </si>
  <si>
    <t>private_clinic</t>
  </si>
  <si>
    <t xml:space="preserve">مستشفى عام </t>
  </si>
  <si>
    <t>public_hospital</t>
  </si>
  <si>
    <t>عيادة متنقلة</t>
  </si>
  <si>
    <t>3. Mobile clinic</t>
  </si>
  <si>
    <t>mobile_clinic</t>
  </si>
  <si>
    <t xml:space="preserve">مصحة عام </t>
  </si>
  <si>
    <t>public_polyclinic</t>
  </si>
  <si>
    <t>مركز عام للرعاية الصحية الأولية</t>
  </si>
  <si>
    <t>public_primary_healthcare</t>
  </si>
  <si>
    <t>أقل من مرة في الشهر</t>
  </si>
  <si>
    <t>5. Less frequently than once per month</t>
  </si>
  <si>
    <t>less_once_month</t>
  </si>
  <si>
    <t xml:space="preserve"> مرة في الشهر</t>
  </si>
  <si>
    <t>once_month</t>
  </si>
  <si>
    <t xml:space="preserve"> مرة كل اسبوعين</t>
  </si>
  <si>
    <t>once_two_weeks</t>
  </si>
  <si>
    <t xml:space="preserve"> مرة واحدة في الأسبوع</t>
  </si>
  <si>
    <t>once_week</t>
  </si>
  <si>
    <t xml:space="preserve"> أكثر من مرة في الأسبوع</t>
  </si>
  <si>
    <t>more_once_week</t>
  </si>
  <si>
    <t xml:space="preserve">أخرى (حدد) </t>
  </si>
  <si>
    <t>تدفن وتحرق</t>
  </si>
  <si>
    <t>left_outside_not_appropriate</t>
  </si>
  <si>
    <t>تترك في الطريق عشوائيًّا أو في مكان عام غير مناسب لجمع النفايات</t>
  </si>
  <si>
    <t>waste_disposal</t>
  </si>
  <si>
    <t>تجمع في مكان محدد خارجي يتم جمعها لاحقا (ضمن الحي)</t>
  </si>
  <si>
    <t>buried_burned</t>
  </si>
  <si>
    <t xml:space="preserve"> تجميع من قبل خدمة إدارة النفايات  (الخاصة او العمومية) أو البلدية</t>
  </si>
  <si>
    <t xml:space="preserve">1. Collected by the municipality, waste management service (private or public), or other authority </t>
  </si>
  <si>
    <t>assembled_service</t>
  </si>
  <si>
    <t>لا مرحاض في المنزل أو لا مرحاض قريب من السهل الوصول اليه</t>
  </si>
  <si>
    <t>no_toilet</t>
  </si>
  <si>
    <t>حفرة جافة - لا تستخدم المياه (متصل بخزان الصرف الصحي)</t>
  </si>
  <si>
    <t>dry_pit</t>
  </si>
  <si>
    <t>مرحاض تدفق فيه المياه بالدلو (عربي أو غربي متصل بنظام الصرف الصحي)</t>
  </si>
  <si>
    <t>pour_toilet</t>
  </si>
  <si>
    <t>مرحاض مع دافق/سيفون (عربي أو غربي متصل بنظام الصرف الصحي)</t>
  </si>
  <si>
    <t>flush_toilet</t>
  </si>
  <si>
    <t>لا على الإطلاق (0 أيام)</t>
  </si>
  <si>
    <t>never</t>
  </si>
  <si>
    <t>نادرا (1-3 أيام)</t>
  </si>
  <si>
    <t>rarely</t>
  </si>
  <si>
    <t>معظم أيام (4-6 أيام)</t>
  </si>
  <si>
    <t>most_days</t>
  </si>
  <si>
    <t>كل يوم (7 أيام)</t>
  </si>
  <si>
    <t>every_day</t>
  </si>
  <si>
    <t xml:space="preserve"> مرشحات المياه (فلاتر الماء)</t>
  </si>
  <si>
    <t>water_filter</t>
  </si>
  <si>
    <t>التطهير (أقراص ، اليود ، الخ.)</t>
  </si>
  <si>
    <t>disinfection</t>
  </si>
  <si>
    <t xml:space="preserve"> الغليان</t>
  </si>
  <si>
    <t>boiling</t>
  </si>
  <si>
    <t xml:space="preserve"> لا توجد طرق مستخدمة للعلاج</t>
  </si>
  <si>
    <t>no_treatment</t>
  </si>
  <si>
    <t>المياه تسبب مشاكل صحية (مثل الإسهال)</t>
  </si>
  <si>
    <t>المياه ملونة</t>
  </si>
  <si>
    <t>colored</t>
  </si>
  <si>
    <t>رائحة المياه ليست جيدة</t>
  </si>
  <si>
    <t xml:space="preserve">3. Smell is not good </t>
  </si>
  <si>
    <t>smell</t>
  </si>
  <si>
    <t>طعم المياه ليست جيدة</t>
  </si>
  <si>
    <t xml:space="preserve">2. Taste is not good </t>
  </si>
  <si>
    <t>taste_bad</t>
  </si>
  <si>
    <t>المياه صالحة للشرب</t>
  </si>
  <si>
    <t xml:space="preserve">1. Water is fine to drink </t>
  </si>
  <si>
    <t>good</t>
  </si>
  <si>
    <t>مسافة أكثر من 500 متر من مسكن خاص</t>
  </si>
  <si>
    <t>more_500m_dwelling</t>
  </si>
  <si>
    <t>سافة  أقل من 500 متر من المسكن الخاص</t>
  </si>
  <si>
    <t>less_500m_dwelling</t>
  </si>
  <si>
    <t>في ساحة خاصة / قطعة أرض</t>
  </si>
  <si>
    <t>in_own_yard</t>
  </si>
  <si>
    <t>داخل المبنى الخاص (ولكن ليس في المسكن الخاص)</t>
  </si>
  <si>
    <t>inside_building</t>
  </si>
  <si>
    <t>داخل المسكن الخاص</t>
  </si>
  <si>
    <t>inside_dwelling</t>
  </si>
  <si>
    <t>مياه الأمطار</t>
  </si>
  <si>
    <t>rainwater</t>
  </si>
  <si>
    <t>المياه السطحية (البحيرات ، البرك ، الأنهار ، إلخ)</t>
  </si>
  <si>
    <t>7. Surface water (lakes, ponds, rivers, etc.)</t>
  </si>
  <si>
    <t>surface_water</t>
  </si>
  <si>
    <t>بئر غير محمية / ملوثة</t>
  </si>
  <si>
    <t>unprotected_well</t>
  </si>
  <si>
    <t>بئر محمية (مثال في المنزل او في المسجد)</t>
  </si>
  <si>
    <t>protected_well</t>
  </si>
  <si>
    <t>حنفية مفتوحة للعموم</t>
  </si>
  <si>
    <t xml:space="preserve">4. Tap accessible to the public  </t>
  </si>
  <si>
    <t>public_outdoor_tap</t>
  </si>
  <si>
    <t xml:space="preserve"> شاحنات نقل المياه</t>
  </si>
  <si>
    <t>water_trucking</t>
  </si>
  <si>
    <t>المياه المعبأة (المياه المعدنية)</t>
  </si>
  <si>
    <t>bottled_water</t>
  </si>
  <si>
    <t>الشبكة العامة (متصلة بالمأوى)</t>
  </si>
  <si>
    <t>public_network</t>
  </si>
  <si>
    <t>لا ، لا يوجد نظام تدفئة في فصل الشتاء</t>
  </si>
  <si>
    <t>نعم ، التدفئة مع الخشب أو النار</t>
  </si>
  <si>
    <t>yes_wood</t>
  </si>
  <si>
    <t>نعم ، التدفئة مع الغاز / الوقود</t>
  </si>
  <si>
    <t>yes_gas</t>
  </si>
  <si>
    <t>نعم ، التدفئة الكهربائية</t>
  </si>
  <si>
    <t>yes_electric</t>
  </si>
  <si>
    <t>الأسرة لا تستخدم أو تحتاج إلى هذا النوع من الوقود</t>
  </si>
  <si>
    <t>no_use_no_need</t>
  </si>
  <si>
    <t>لا يمكن الوصول إلى هذا النوع من الوقود</t>
  </si>
  <si>
    <t>نعم ، ولكن الوصول غير المنتظم إلى هذا النوع من الوقود</t>
  </si>
  <si>
    <t>yes_irregular</t>
  </si>
  <si>
    <t>نعم ، الوصول المنتظم إلى هذا النوع من الوقود</t>
  </si>
  <si>
    <t>yes_regular</t>
  </si>
  <si>
    <t>elec_source</t>
  </si>
  <si>
    <t>لا مصدر للكهرباء في المأوى</t>
  </si>
  <si>
    <t>no_electricity</t>
  </si>
  <si>
    <t>مولد</t>
  </si>
  <si>
    <t>generator</t>
  </si>
  <si>
    <t>الشبكة العامة المتصلة بالمأوى (الشبكة الحكومية)</t>
  </si>
  <si>
    <t>main_network</t>
  </si>
  <si>
    <t>reason_eviction</t>
  </si>
  <si>
    <t xml:space="preserve"> المالك يطلب المزيد من المال /  سعر إيجار أعلى</t>
  </si>
  <si>
    <t>higher_rent_price</t>
  </si>
  <si>
    <t>لا يمكن تحمل الإيجار</t>
  </si>
  <si>
    <t>cannot_affor_rent</t>
  </si>
  <si>
    <t>المالك يريد الملكية للاستخدام الشخصي</t>
  </si>
  <si>
    <t>owner_personal_use</t>
  </si>
  <si>
    <t>المالك يريدك أن تغادر</t>
  </si>
  <si>
    <t>landlord_wants_leave</t>
  </si>
  <si>
    <t>وجد المالك مستأجر جديد</t>
  </si>
  <si>
    <t>new_tenant</t>
  </si>
  <si>
    <t>نعم - تم إخالاؤنا مؤخرا</t>
  </si>
  <si>
    <t>recently_evicted</t>
  </si>
  <si>
    <t>نعم - تحت التهديد بالإخلاء</t>
  </si>
  <si>
    <t>yes_threat_eviction</t>
  </si>
  <si>
    <t xml:space="preserve"> أضرار كثيرة / تالف  تماما - يحتاج إلى إعادة البناء</t>
  </si>
  <si>
    <t>heavy_destroyed_damage</t>
  </si>
  <si>
    <t>damage_type</t>
  </si>
  <si>
    <t>severe_damages.png</t>
  </si>
  <si>
    <t>الأضرار متوسطة أو كثيرة - يحتاج إلى إصلاح قبل أن يكون صالح للعيش</t>
  </si>
  <si>
    <t>medium_heavy_damage</t>
  </si>
  <si>
    <t>moderate_damages.png</t>
  </si>
  <si>
    <t>أضرار من متوسطة الى خفيفة</t>
  </si>
  <si>
    <t>medium_light_damage</t>
  </si>
  <si>
    <t>minor_damages.png</t>
  </si>
  <si>
    <t>الأضرار خفيفة - قابل للعيش</t>
  </si>
  <si>
    <t>light_damage</t>
  </si>
  <si>
    <t>لا يوجد أضرار</t>
  </si>
  <si>
    <t>no_damage</t>
  </si>
  <si>
    <t>نزل توفره السلطة المحلية</t>
  </si>
  <si>
    <t>provided_public_authority</t>
  </si>
  <si>
    <t>ستغلال منزل ( مقيم دون إذن المالك)</t>
  </si>
  <si>
    <t>squatting</t>
  </si>
  <si>
    <t>استضافة مجانية.</t>
  </si>
  <si>
    <t>hosted_free</t>
  </si>
  <si>
    <t>تأجير (مع اتفاق شفاهي)</t>
  </si>
  <si>
    <t>rented_verbal_agreement</t>
  </si>
  <si>
    <t>تأجير (مع عقد مكتوب)</t>
  </si>
  <si>
    <t>rented_written_contract</t>
  </si>
  <si>
    <t xml:space="preserve"> مملوكة</t>
  </si>
  <si>
    <t xml:space="preserve">1. Ownership </t>
  </si>
  <si>
    <t>owned</t>
  </si>
  <si>
    <t>مخيم</t>
  </si>
  <si>
    <t>camp</t>
  </si>
  <si>
    <t>فندق</t>
  </si>
  <si>
    <t>hotel</t>
  </si>
  <si>
    <t>خيمة أو قافلة</t>
  </si>
  <si>
    <t>6. Tent or caravan</t>
  </si>
  <si>
    <t>tent_caravan</t>
  </si>
  <si>
    <t>مساحة خاصة لا تستخدم عادة للمأوى (الطابق السفلي ، المرآب ، المخزن ، المستودع ، مكان العمل ، إلخ)</t>
  </si>
  <si>
    <t>private_space</t>
  </si>
  <si>
    <t>فضاء عام لا يستخدم عادة للمأوى (المدرسة ، المسجد ، إلخ).</t>
  </si>
  <si>
    <t>4. Public space not usually used for shelter (school, mosque, etc.)</t>
  </si>
  <si>
    <t>public_space</t>
  </si>
  <si>
    <t>غرفة  غير المكتملة</t>
  </si>
  <si>
    <t>unfinished_room</t>
  </si>
  <si>
    <t>منزل</t>
  </si>
  <si>
    <t>house</t>
  </si>
  <si>
    <t>شقة</t>
  </si>
  <si>
    <t>apartment</t>
  </si>
  <si>
    <t xml:space="preserve">هاتف ليبيا </t>
  </si>
  <si>
    <t>hatef_libya</t>
  </si>
  <si>
    <t>Other (please specify)</t>
  </si>
  <si>
    <t>ليبيانا</t>
  </si>
  <si>
    <t>libyana</t>
  </si>
  <si>
    <t>المدار</t>
  </si>
  <si>
    <t>al_amdar</t>
  </si>
  <si>
    <t>الأسرة لا يمكنها الوصول إلى شبكات المحمول</t>
  </si>
  <si>
    <t>no_access_mobile_network</t>
  </si>
  <si>
    <t>دفع مقابل الاحتياجات الأساسية الأخرى</t>
  </si>
  <si>
    <t>paying_basic_needs</t>
  </si>
  <si>
    <t>دفع ثمن المأوى</t>
  </si>
  <si>
    <t>paying_shelter</t>
  </si>
  <si>
    <t>دفع مقابل التعليم</t>
  </si>
  <si>
    <t>3. Paying for education</t>
  </si>
  <si>
    <t>paying_education</t>
  </si>
  <si>
    <t>دفع مقابل الرعاية الصحية</t>
  </si>
  <si>
    <t>paying_healthcare</t>
  </si>
  <si>
    <t>الوصول إلى الغذاء</t>
  </si>
  <si>
    <t>accessing_food</t>
  </si>
  <si>
    <t>cash_coping</t>
  </si>
  <si>
    <t>لا ، لقد استنفدت بالفعل استراتيجية المواجهة هذه ولا يمكن استخدامها مرة أخرى</t>
  </si>
  <si>
    <t>already_exhausted</t>
  </si>
  <si>
    <t>لا ، لا حاجة لاستخدام استراتيجية المواجهة هذه</t>
  </si>
  <si>
    <t>no_need_to_use</t>
  </si>
  <si>
    <t>الخدمات المالية التي يقدمها أعضاء المجتمع</t>
  </si>
  <si>
    <t>provided_by_community</t>
  </si>
  <si>
    <t>الخدمات المالية التي تقدمها الشركات المحلية (مثال محطات البنزين)</t>
  </si>
  <si>
    <t>provided_by_local_business</t>
  </si>
  <si>
    <t>الحوالة</t>
  </si>
  <si>
    <t>hawala</t>
  </si>
  <si>
    <t>المصارف</t>
  </si>
  <si>
    <t>banks</t>
  </si>
  <si>
    <t>الأدوية أو المواد المتعلقة بالصحة</t>
  </si>
  <si>
    <t>unavailable_med</t>
  </si>
  <si>
    <t>الماء</t>
  </si>
  <si>
    <t>5. Water</t>
  </si>
  <si>
    <t>unavailable_water</t>
  </si>
  <si>
    <t>المواد غير الغذائية: الوقود</t>
  </si>
  <si>
    <t>unavailable_fuel</t>
  </si>
  <si>
    <t>المواد غير الغذائية: الأدوات المنزلية</t>
  </si>
  <si>
    <t>unavailable_hh_items</t>
  </si>
  <si>
    <t>المواد غير الغذائية: مواد النظافة</t>
  </si>
  <si>
    <t>unavailable_hygiene</t>
  </si>
  <si>
    <t>unavailable_fi</t>
  </si>
  <si>
    <t>الأدوية أو المواد ذات الصلة بالصحة</t>
  </si>
  <si>
    <t>expensive_med</t>
  </si>
  <si>
    <t>expensive_water</t>
  </si>
  <si>
    <t>expensive_fuel</t>
  </si>
  <si>
    <t>expensive_hh_items</t>
  </si>
  <si>
    <t>expensive_hygiene</t>
  </si>
  <si>
    <t>expensive_fi</t>
  </si>
  <si>
    <t>نعم ، ليس لدي أي وسيلة للدفع (مثلا ليس لدي ما يكفي من النال نقدا ، البائعين لا يقبلون بطاقات البنكية، إلخ.)</t>
  </si>
  <si>
    <t>yes_no_mean_payment</t>
  </si>
  <si>
    <t>نعم بعض الأغراض غير متوفرة.</t>
  </si>
  <si>
    <t>yes_unavailable</t>
  </si>
  <si>
    <t>نعم  بعض الأغراض مكلفة للغاية</t>
  </si>
  <si>
    <t>yes_expensive</t>
  </si>
  <si>
    <t xml:space="preserve">لا عوائق في الوصول الى الأسواق  </t>
  </si>
  <si>
    <t>no_barrier_item</t>
  </si>
  <si>
    <t>8. Presence of explosive hazards</t>
  </si>
  <si>
    <t>presence_explosive</t>
  </si>
  <si>
    <t>لا يفتح السوق مطلقًا في وقت يمكننا زيارته</t>
  </si>
  <si>
    <t>never_opened_when_visit</t>
  </si>
  <si>
    <t>منع التجول منع الوصول إلى السوق</t>
  </si>
  <si>
    <t>curfew</t>
  </si>
  <si>
    <t xml:space="preserve"> الأمن في السفر من وإلى السوق</t>
  </si>
  <si>
    <t>security_travel</t>
  </si>
  <si>
    <t>الأضرار التي لحقت الطرق المؤدية إلى السوق</t>
  </si>
  <si>
    <t>4. Damage to roads leading to marketplace</t>
  </si>
  <si>
    <t>damage_road</t>
  </si>
  <si>
    <t xml:space="preserve"> الأضرار التي لحقت السوق</t>
  </si>
  <si>
    <t>3. Damage to marketplace</t>
  </si>
  <si>
    <t>damage_market</t>
  </si>
  <si>
    <t>وسائل النقل مكلفة للغاية</t>
  </si>
  <si>
    <t>transportation_exp</t>
  </si>
  <si>
    <t>العيش بعيدا جدا عن السوق / لا وسيلة لالتنقل</t>
  </si>
  <si>
    <t>too_far</t>
  </si>
  <si>
    <t xml:space="preserve">لا عوائق في الوصول الى الأسواق </t>
  </si>
  <si>
    <t>no_barrier</t>
  </si>
  <si>
    <t>أكثر من 2 ساعة</t>
  </si>
  <si>
    <t>more_2h</t>
  </si>
  <si>
    <t>1-2 ساعات</t>
  </si>
  <si>
    <t>1_2h</t>
  </si>
  <si>
    <t>30-59 دقيقة</t>
  </si>
  <si>
    <t>30_59min</t>
  </si>
  <si>
    <t>15-29 دقيقة</t>
  </si>
  <si>
    <t>15_29min</t>
  </si>
  <si>
    <t>less_15min</t>
  </si>
  <si>
    <t>9. Don't know</t>
  </si>
  <si>
    <t>الدفع بواسطة الهاتف النقال</t>
  </si>
  <si>
    <t>mobile</t>
  </si>
  <si>
    <t>التحويل المصرفي</t>
  </si>
  <si>
    <t>bank</t>
  </si>
  <si>
    <t>الشيكات</t>
  </si>
  <si>
    <t xml:space="preserve">5. Cheques </t>
  </si>
  <si>
    <t>cheque</t>
  </si>
  <si>
    <t>القسائم</t>
  </si>
  <si>
    <t>4. Vouchers</t>
  </si>
  <si>
    <t>vouchers</t>
  </si>
  <si>
    <t>بطاقة الائتمان/ بطاقة مصرفية</t>
  </si>
  <si>
    <t>card</t>
  </si>
  <si>
    <t>نقدا (بالعملة الأجنبية)</t>
  </si>
  <si>
    <t>2. Hard cash (foreign/non-LYD)</t>
  </si>
  <si>
    <t>cash_foreign</t>
  </si>
  <si>
    <t xml:space="preserve"> نقدا (بالدينار الليبي)
</t>
  </si>
  <si>
    <t>cash</t>
  </si>
  <si>
    <t>لا مشاكل في الحصول على المدخول</t>
  </si>
  <si>
    <t>No income challenge</t>
  </si>
  <si>
    <t>no_challenge</t>
  </si>
  <si>
    <t>income_challenge</t>
  </si>
  <si>
    <t>غيرها_______</t>
  </si>
  <si>
    <t>Other: ____</t>
  </si>
  <si>
    <t xml:space="preserve"> النظام المصرفي لا يشتغل</t>
  </si>
  <si>
    <t>Banking system not functional</t>
  </si>
  <si>
    <t>dysfunctional_banking</t>
  </si>
  <si>
    <t>لا يتم دفع الراتب (بانتظام)</t>
  </si>
  <si>
    <t>Salary not (regularly) paid</t>
  </si>
  <si>
    <t>unregularlypaid_salary</t>
  </si>
  <si>
    <t>اجور ضعيفة / الراتب</t>
  </si>
  <si>
    <t>Low wage/Salary</t>
  </si>
  <si>
    <t>low_salary</t>
  </si>
  <si>
    <t>لا وجود / نقص فرص العمل</t>
  </si>
  <si>
    <t>No/lack of work opportunities</t>
  </si>
  <si>
    <t>لم احاول سحب أي أموال</t>
  </si>
  <si>
    <t>no_attempt</t>
  </si>
  <si>
    <t>لا ، غير قادر على سحب أي أموال</t>
  </si>
  <si>
    <t>unable_withdraw</t>
  </si>
  <si>
    <t>افضل عدم القول</t>
  </si>
  <si>
    <t xml:space="preserve"> غيرها_______</t>
  </si>
  <si>
    <t>النظام المصرفي لا يشتغل</t>
  </si>
  <si>
    <t>no_functionning_banks</t>
  </si>
  <si>
    <t>غير قادر على سحب ما يكفي من المال من الحساب المصرفي</t>
  </si>
  <si>
    <t>لا يتم دفع الراتب بانتظام</t>
  </si>
  <si>
    <t>not_regularly_paid_salary</t>
  </si>
  <si>
    <t xml:space="preserve">اجور/ الراتب. ضعيفة </t>
  </si>
  <si>
    <t xml:space="preserve"> لا وجود / نقص فرص العمل.</t>
  </si>
  <si>
    <t>lack_work_opportunity</t>
  </si>
  <si>
    <t xml:space="preserve"> أخرى (يرجى التحديد</t>
  </si>
  <si>
    <t>غير قادر على الوصول إلى الأسواق أو بيع المنتجات</t>
  </si>
  <si>
    <t>9. Unable to access markets or sell products</t>
  </si>
  <si>
    <t>no_access_markets_sell_products</t>
  </si>
  <si>
    <t xml:space="preserve">غير قادر على الوصول إلى العمال أو تحمل تكلفتهم </t>
  </si>
  <si>
    <t>8. Unable to access or afford labour</t>
  </si>
  <si>
    <t>no_access_afford_labour</t>
  </si>
  <si>
    <t>المعدات اتلفت أو سرقت</t>
  </si>
  <si>
    <t>7. Equipment damaged or stolen</t>
  </si>
  <si>
    <t>equipment_damaged_stolen</t>
  </si>
  <si>
    <t>غير قادر على الوصول إلى المعدات أو تحمل تكلفتها</t>
  </si>
  <si>
    <t>6. Unable to access or afford equipment</t>
  </si>
  <si>
    <t>no_access_afford_equipment</t>
  </si>
  <si>
    <t>غير قادر على الوصول أو تحمل تكلفة الوقود</t>
  </si>
  <si>
    <t>no_access_afford_fuel</t>
  </si>
  <si>
    <t>زيادة التلوث</t>
  </si>
  <si>
    <t>4. Pollution has increased</t>
  </si>
  <si>
    <t>pollution_increased</t>
  </si>
  <si>
    <t>ازداد انعدام الأمن</t>
  </si>
  <si>
    <t>insecurity</t>
  </si>
  <si>
    <t>انخفض الصيد</t>
  </si>
  <si>
    <t>catches_decreased</t>
  </si>
  <si>
    <t>لم تتأثر الأنشطة بشكل سلبي</t>
  </si>
  <si>
    <t>fisheries_not_affected</t>
  </si>
  <si>
    <t>أخرى ، يرجى التحديد</t>
  </si>
  <si>
    <t>3. Other, please specify</t>
  </si>
  <si>
    <t>مزارع الأسماك أو تربية الأحياء المائية</t>
  </si>
  <si>
    <t>2. Fisheries or aquaculture</t>
  </si>
  <si>
    <t>fisheries_aquaculture</t>
  </si>
  <si>
    <t>البحر أو غيرها من المصادر الطبيعية</t>
  </si>
  <si>
    <t>sea_natural_source</t>
  </si>
  <si>
    <t>نقص العمل لرعاية الحيوانات</t>
  </si>
  <si>
    <t>8. Lack of labour to care for animals</t>
  </si>
  <si>
    <t>lack_labour</t>
  </si>
  <si>
    <t>نقص الخدمات البيطرية واللقاحات والأدوية</t>
  </si>
  <si>
    <t>7. Lack of veterinary services, vaccines, and medicines</t>
  </si>
  <si>
    <t>lack_veterinary</t>
  </si>
  <si>
    <t>عدم الوصول إلى الاعلاف أو تغذية الحيوانات أو الأرض</t>
  </si>
  <si>
    <t>lack_access_fodder_feed_land</t>
  </si>
  <si>
    <t>تم بيع الحيوانات أو ذبحها للاستهلاك الخاص</t>
  </si>
  <si>
    <t>animals_sold_slaughtered</t>
  </si>
  <si>
    <t>تم سرقة الحيوانات</t>
  </si>
  <si>
    <t>animals_stolen</t>
  </si>
  <si>
    <t xml:space="preserve"> موت الحيوانات </t>
  </si>
  <si>
    <t>2. Animals have died</t>
  </si>
  <si>
    <t>animals_died</t>
  </si>
  <si>
    <t>الإنتاج لم يتأثر سلبا</t>
  </si>
  <si>
    <t>livestock_not_affected</t>
  </si>
  <si>
    <t>15. Other (please specify)</t>
  </si>
  <si>
    <t xml:space="preserve"> لم تعد مجدية اقتصاديًا (تكاليف الإنتاج مرتفعة جدًا مقارنة بالمرابيح)</t>
  </si>
  <si>
    <t>no_profit</t>
  </si>
  <si>
    <t xml:space="preserve"> انقطاع التيار الكهربائي</t>
  </si>
  <si>
    <t>electricty_cuts</t>
  </si>
  <si>
    <t xml:space="preserve"> غير قادر على الوصول إلى الأسواق أو بيع المنتجات</t>
  </si>
  <si>
    <t>12. Unable to access markets or sell products</t>
  </si>
  <si>
    <t xml:space="preserve"> غير قادر على الوصول إلى مرافق التخزين / المعالجة</t>
  </si>
  <si>
    <t>11. Unable to access storage/processing facilities</t>
  </si>
  <si>
    <t>no_access_storage_facilities</t>
  </si>
  <si>
    <t xml:space="preserve"> غير قادر على الوصول إلى العمال أو دفع تكاليفهم </t>
  </si>
  <si>
    <t>10. Unable to access or afford labour</t>
  </si>
  <si>
    <t>الآفات (الجرذان ، الحشرات ، الطيور ، إلخ) أو الأمراض</t>
  </si>
  <si>
    <t>9. Pests (rats, insects, birds, etc.) or diseases</t>
  </si>
  <si>
    <t>pests_diseases</t>
  </si>
  <si>
    <t>غير قادر على الوصول إلى أو تحمل تكاليف الوقود / الأدوات / الآلات</t>
  </si>
  <si>
    <t>8. Unable to access or afford fuel/tools/machinery</t>
  </si>
  <si>
    <t>no_access_fuel_tools_machinery</t>
  </si>
  <si>
    <t>غير قادر على الوصول أو توفير الموارد المائية</t>
  </si>
  <si>
    <t>no_access_afford_water</t>
  </si>
  <si>
    <t>غير قادر على الوصول إلى البذور أو شراءها</t>
  </si>
  <si>
    <t>no_access_afford_seeds</t>
  </si>
  <si>
    <t xml:space="preserve"> المحاصيل مدمرة / مسروقة / تم الاستلاء عليها</t>
  </si>
  <si>
    <t>5. Crops destroyed/stolen/seized</t>
  </si>
  <si>
    <t>crops_destroyed_stolen_seized</t>
  </si>
  <si>
    <t>4. Insecurity has increased</t>
  </si>
  <si>
    <t>النزوح إلى موقع آخر مما اظطرهم  إلى ترك الأراضي خلفهم</t>
  </si>
  <si>
    <t>displaced_leave_land</t>
  </si>
  <si>
    <t>غير قادر على الوصول أو شراء الأرض</t>
  </si>
  <si>
    <t>no_access_afford_land</t>
  </si>
  <si>
    <t>crop_not_affected</t>
  </si>
  <si>
    <t>أكثر من 1000 هكتار</t>
  </si>
  <si>
    <t>5. More than 1000 hectares</t>
  </si>
  <si>
    <t>more_1000_hectar</t>
  </si>
  <si>
    <t>100-1000 هكتار</t>
  </si>
  <si>
    <t>4. 100-1000 hectares</t>
  </si>
  <si>
    <t>100_1000_hectar</t>
  </si>
  <si>
    <t>10-100 هكتار</t>
  </si>
  <si>
    <t>10_100_hectar</t>
  </si>
  <si>
    <t>1-10 هكتار</t>
  </si>
  <si>
    <t>1_10_hectar</t>
  </si>
  <si>
    <t>أقل من 1 هكتار</t>
  </si>
  <si>
    <t>less_1_hectar</t>
  </si>
  <si>
    <t>محاصيل العلف</t>
  </si>
  <si>
    <t>15. Fodder crops</t>
  </si>
  <si>
    <t>fodder_crops</t>
  </si>
  <si>
    <t xml:space="preserve"> زيتون</t>
  </si>
  <si>
    <t>olives</t>
  </si>
  <si>
    <t xml:space="preserve"> البطيخ</t>
  </si>
  <si>
    <t>13. Melons</t>
  </si>
  <si>
    <t>melons</t>
  </si>
  <si>
    <t xml:space="preserve"> الحمضيات (ليمون ، برتقال ، إلخ.)</t>
  </si>
  <si>
    <t>12. Citrus fruits (lemons, oranges, etc.)</t>
  </si>
  <si>
    <t>citrus_fruits</t>
  </si>
  <si>
    <t xml:space="preserve"> الخضر الورقية</t>
  </si>
  <si>
    <t>11. Leafy greens</t>
  </si>
  <si>
    <t>leafy_greens</t>
  </si>
  <si>
    <t xml:space="preserve"> البصل</t>
  </si>
  <si>
    <t>onions</t>
  </si>
  <si>
    <t>الفلفل</t>
  </si>
  <si>
    <t>9. Peppers</t>
  </si>
  <si>
    <t>peppers</t>
  </si>
  <si>
    <t>الخيار</t>
  </si>
  <si>
    <t>8. Cucumbers</t>
  </si>
  <si>
    <t>cucumbers</t>
  </si>
  <si>
    <t>الطماطم</t>
  </si>
  <si>
    <t>7. Tomatoes</t>
  </si>
  <si>
    <t>tomatoes</t>
  </si>
  <si>
    <t xml:space="preserve">البطاطا أو المحاصيل الأخرى التي تنبت تحت الارض  </t>
  </si>
  <si>
    <t>6. Potatoes or other tubers</t>
  </si>
  <si>
    <t>potatoes_tubers</t>
  </si>
  <si>
    <t>البقول (الفاصوليا والحمص والمكسرات ، إلخ)</t>
  </si>
  <si>
    <t>5. Pulses (beans, chickpeas, nuts, etc.)</t>
  </si>
  <si>
    <t>pulses</t>
  </si>
  <si>
    <t>الذرة</t>
  </si>
  <si>
    <t>4. Maize</t>
  </si>
  <si>
    <t>maize</t>
  </si>
  <si>
    <t>الشعير</t>
  </si>
  <si>
    <t>3. Barley</t>
  </si>
  <si>
    <t>barley</t>
  </si>
  <si>
    <t>القمح المطري</t>
  </si>
  <si>
    <t>2. Rainfed wheat</t>
  </si>
  <si>
    <t>rainfed_wheat</t>
  </si>
  <si>
    <t>القمح المروي</t>
  </si>
  <si>
    <t>irrigated_wheat</t>
  </si>
  <si>
    <t>yes_no_dk_dwta</t>
  </si>
  <si>
    <t xml:space="preserve">لاستهلاك اسرتي </t>
  </si>
  <si>
    <t>hh_own_prod</t>
  </si>
  <si>
    <t>لتوفير مصدر  للدخل / من خلال بيع المنتجات</t>
  </si>
  <si>
    <t>income_generation</t>
  </si>
  <si>
    <t>نعم ، في نوع آخر من الإنتاج الزراعي (يرجى التحديد)</t>
  </si>
  <si>
    <t>نعم ، في الصيد أو الدواجن</t>
  </si>
  <si>
    <t>yes_fishing_fisheries</t>
  </si>
  <si>
    <t>نعم ، في تربية الماشية</t>
  </si>
  <si>
    <t>yes_raising_livestock</t>
  </si>
  <si>
    <t>نعم ، في زراعة المحاصيل أو البستنة</t>
  </si>
  <si>
    <t>yes_crop_farming_gardening</t>
  </si>
  <si>
    <t xml:space="preserve">1. No
</t>
  </si>
  <si>
    <t xml:space="preserve"> الزكاة.</t>
  </si>
  <si>
    <t>اقتراض الطعام من الأقارب أو المضيفين أو الأطراف الخارجية</t>
  </si>
  <si>
    <t>9. Borrowing food from relatives, hosts, or external parties</t>
  </si>
  <si>
    <t>borrowing</t>
  </si>
  <si>
    <t>الصيد / جمع.</t>
  </si>
  <si>
    <t>8. Gathering, hunting, or fishing</t>
  </si>
  <si>
    <t>hunting</t>
  </si>
  <si>
    <t>العمل أو المقايضة للأغذية.</t>
  </si>
  <si>
    <t>work_barter_food</t>
  </si>
  <si>
    <t>السوق (تم شراؤه بالشيك)</t>
  </si>
  <si>
    <t>market_cheque</t>
  </si>
  <si>
    <t>السوق (الشراء بالديون)؛</t>
  </si>
  <si>
    <t>market_debt</t>
  </si>
  <si>
    <t>السوق (شراء السلع نقدا).</t>
  </si>
  <si>
    <t xml:space="preserve">4. Market (purchased with cash) </t>
  </si>
  <si>
    <t>market_cash</t>
  </si>
  <si>
    <t>الهدايا من الأقارب أو الأصدقاء.</t>
  </si>
  <si>
    <t>3. Received as gift from friends or relatives</t>
  </si>
  <si>
    <t>المعونة الغذائية من خلال المنظمات غير الحكومية، المجتمع المدني، الحكومة، برنامج الأغذية العالمي، وما إلى ذلك؛</t>
  </si>
  <si>
    <t>إنتاج خاص</t>
  </si>
  <si>
    <t>own_production</t>
  </si>
  <si>
    <t xml:space="preserve">أنثى </t>
  </si>
  <si>
    <t>female</t>
  </si>
  <si>
    <t>male_female</t>
  </si>
  <si>
    <t>ذكر</t>
  </si>
  <si>
    <t>male</t>
  </si>
  <si>
    <t>ليس من العائلة</t>
  </si>
  <si>
    <t>other_nonfamily</t>
  </si>
  <si>
    <t>العائلة الموسعة (ابن  / ابنة أخ، عم / عمة، ابن عم الخ).</t>
  </si>
  <si>
    <t>other_family</t>
  </si>
  <si>
    <t>أب الزوجة أو الزوج</t>
  </si>
  <si>
    <t>father_law</t>
  </si>
  <si>
    <t>أم الزوجة أو الزوج</t>
  </si>
  <si>
    <t>Mother in law</t>
  </si>
  <si>
    <t>mother_law</t>
  </si>
  <si>
    <t>الأب.</t>
  </si>
  <si>
    <t>Father</t>
  </si>
  <si>
    <t>father</t>
  </si>
  <si>
    <t>الأم</t>
  </si>
  <si>
    <t>mother</t>
  </si>
  <si>
    <t>الابن.</t>
  </si>
  <si>
    <t>son</t>
  </si>
  <si>
    <t>ابنة</t>
  </si>
  <si>
    <t>daughter</t>
  </si>
  <si>
    <t>الزوج</t>
  </si>
  <si>
    <t>husband</t>
  </si>
  <si>
    <t>زوجة</t>
  </si>
  <si>
    <t>wife</t>
  </si>
  <si>
    <t xml:space="preserve"> لا</t>
  </si>
  <si>
    <t>yes_no</t>
  </si>
  <si>
    <t>العائدين:
 النازحون السابقون الذين عادوا إلى مكان إقامتهم المعتاد لمدة تقل عن سنتين.</t>
  </si>
  <si>
    <t>returnee</t>
  </si>
  <si>
    <t>الأشخاص النازحون داخليا: 
الأشخاص أو مجموعات الأشخاص الذين فروا من مناطقهم الأصلية ويعيشون خارجها، منذ أكثر من شهر ، نتيجة للصراع المسلح أو لتجنبه.</t>
  </si>
  <si>
    <t>idp</t>
  </si>
  <si>
    <t>غير النازحين</t>
  </si>
  <si>
    <t>non_displaced</t>
  </si>
  <si>
    <t>وادي عتبة</t>
  </si>
  <si>
    <t>LY032205</t>
  </si>
  <si>
    <t>مرزق</t>
  </si>
  <si>
    <t>LY032204</t>
  </si>
  <si>
    <t>تراغن</t>
  </si>
  <si>
    <t>LY032203</t>
  </si>
  <si>
    <t>القطرون</t>
  </si>
  <si>
    <t>LY032202</t>
  </si>
  <si>
    <t>الشرقية</t>
  </si>
  <si>
    <t>LY032201</t>
  </si>
  <si>
    <t>غات</t>
  </si>
  <si>
    <t>LY032101</t>
  </si>
  <si>
    <t>أوباري</t>
  </si>
  <si>
    <t>LY032003</t>
  </si>
  <si>
    <t>الغريفة</t>
  </si>
  <si>
    <t>LY032002</t>
  </si>
  <si>
    <t>بنت بية</t>
  </si>
  <si>
    <t>Bint Bayya</t>
  </si>
  <si>
    <t>LY032001</t>
  </si>
  <si>
    <t>البوانيس</t>
  </si>
  <si>
    <t>Albawanees</t>
  </si>
  <si>
    <t>LY031902</t>
  </si>
  <si>
    <t>سبها</t>
  </si>
  <si>
    <t>LY031901</t>
  </si>
  <si>
    <t>القرضة الشاطئ</t>
  </si>
  <si>
    <t>Algurdha Ashshati</t>
  </si>
  <si>
    <t>LY031803</t>
  </si>
  <si>
    <t>إدري الشاطئ</t>
  </si>
  <si>
    <t>Edri</t>
  </si>
  <si>
    <t>LY031802</t>
  </si>
  <si>
    <t>براك الشاطئ</t>
  </si>
  <si>
    <t>LY031801</t>
  </si>
  <si>
    <t>الجفرة</t>
  </si>
  <si>
    <t>Aljufra</t>
  </si>
  <si>
    <t>LY031701</t>
  </si>
  <si>
    <t>ظاهر الجبل</t>
  </si>
  <si>
    <t>Thaher Aljabal</t>
  </si>
  <si>
    <t>LY021614</t>
  </si>
  <si>
    <t>الشويريف</t>
  </si>
  <si>
    <t>Ashshwayrif</t>
  </si>
  <si>
    <t>LY021613</t>
  </si>
  <si>
    <t>الشقيقة</t>
  </si>
  <si>
    <t>LY021612</t>
  </si>
  <si>
    <t>الرياينة</t>
  </si>
  <si>
    <t>LY021611</t>
  </si>
  <si>
    <t>الرحيبات</t>
  </si>
  <si>
    <t>LY021610</t>
  </si>
  <si>
    <t>جادو</t>
  </si>
  <si>
    <t>LY021609</t>
  </si>
  <si>
    <t>الرجبان</t>
  </si>
  <si>
    <t>LY021608</t>
  </si>
  <si>
    <t>ككلة</t>
  </si>
  <si>
    <t>LY021607</t>
  </si>
  <si>
    <t>غريان</t>
  </si>
  <si>
    <t>LY021606</t>
  </si>
  <si>
    <t>يفرن</t>
  </si>
  <si>
    <t>LY021605</t>
  </si>
  <si>
    <t>القلعة</t>
  </si>
  <si>
    <t>Al Qalaa</t>
  </si>
  <si>
    <t>LY021604</t>
  </si>
  <si>
    <t>الأصابعة</t>
  </si>
  <si>
    <t>LY021603</t>
  </si>
  <si>
    <t>الزنتان</t>
  </si>
  <si>
    <t>LY021602</t>
  </si>
  <si>
    <t>نسمة</t>
  </si>
  <si>
    <t xml:space="preserve">Nesma_x000D_
</t>
  </si>
  <si>
    <t>LY021601</t>
  </si>
  <si>
    <t>زلطن</t>
  </si>
  <si>
    <t>LY021506</t>
  </si>
  <si>
    <t>رقدالين</t>
  </si>
  <si>
    <t>Rigdaleen</t>
  </si>
  <si>
    <t>LY021505</t>
  </si>
  <si>
    <t>الجميل</t>
  </si>
  <si>
    <t>LY021504</t>
  </si>
  <si>
    <t>زوارة</t>
  </si>
  <si>
    <t>LY021503</t>
  </si>
  <si>
    <t>صبراتة</t>
  </si>
  <si>
    <t>LY021502</t>
  </si>
  <si>
    <t>العجيلات</t>
  </si>
  <si>
    <t>LY021501</t>
  </si>
  <si>
    <t>بني وليد</t>
  </si>
  <si>
    <t>LY021404</t>
  </si>
  <si>
    <t>ابو قرين</t>
  </si>
  <si>
    <t>LY021403</t>
  </si>
  <si>
    <t>زليتن</t>
  </si>
  <si>
    <t>LY021402</t>
  </si>
  <si>
    <t>مصراتة</t>
  </si>
  <si>
    <t>LY021401</t>
  </si>
  <si>
    <t>الزاوية جنوب</t>
  </si>
  <si>
    <t>LY021304</t>
  </si>
  <si>
    <t>غرب الزاوية</t>
  </si>
  <si>
    <t>LY021303</t>
  </si>
  <si>
    <t>صرمان</t>
  </si>
  <si>
    <t>LY021302</t>
  </si>
  <si>
    <t>الزاوية</t>
  </si>
  <si>
    <t>LY021301</t>
  </si>
  <si>
    <t>الزهراء</t>
  </si>
  <si>
    <t>LY021209</t>
  </si>
  <si>
    <t>الماية</t>
  </si>
  <si>
    <t>LY021208</t>
  </si>
  <si>
    <t>العزيزية</t>
  </si>
  <si>
    <t>LY021207</t>
  </si>
  <si>
    <t>جنزور</t>
  </si>
  <si>
    <t>LY021206</t>
  </si>
  <si>
    <t>سواني بن آدم</t>
  </si>
  <si>
    <t>LY021205</t>
  </si>
  <si>
    <t>السبيعة</t>
  </si>
  <si>
    <t>LY021204</t>
  </si>
  <si>
    <t>قصر بن غشير</t>
  </si>
  <si>
    <t>LY021203</t>
  </si>
  <si>
    <t>سوق الخميس</t>
  </si>
  <si>
    <t>LY021202</t>
  </si>
  <si>
    <t>سيدي السايح</t>
  </si>
  <si>
    <t>LY021201</t>
  </si>
  <si>
    <t>حي الأندلس</t>
  </si>
  <si>
    <t>LY021106</t>
  </si>
  <si>
    <t>ابوسليم</t>
  </si>
  <si>
    <t>LY021105</t>
  </si>
  <si>
    <t>طرابلس</t>
  </si>
  <si>
    <t>LY021104</t>
  </si>
  <si>
    <t>عين زارة</t>
  </si>
  <si>
    <t>LY021103</t>
  </si>
  <si>
    <t>تاجوراء</t>
  </si>
  <si>
    <t>LY021102</t>
  </si>
  <si>
    <t>سوق الجمعة</t>
  </si>
  <si>
    <t>LY021101</t>
  </si>
  <si>
    <t>ترهونة</t>
  </si>
  <si>
    <t>LY021005</t>
  </si>
  <si>
    <t>القره بولي</t>
  </si>
  <si>
    <t>Garabolli</t>
  </si>
  <si>
    <t>LY021004</t>
  </si>
  <si>
    <t>قصر الأخيار</t>
  </si>
  <si>
    <t>Qasr  Akhyar</t>
  </si>
  <si>
    <t>LY021003</t>
  </si>
  <si>
    <t>مسلاتة</t>
  </si>
  <si>
    <t>Msallata</t>
  </si>
  <si>
    <t>LY021002</t>
  </si>
  <si>
    <t>الخمس</t>
  </si>
  <si>
    <t>Alkhums</t>
  </si>
  <si>
    <t>LY021001</t>
  </si>
  <si>
    <t>باطن الجبل</t>
  </si>
  <si>
    <t>Baten Aljabal</t>
  </si>
  <si>
    <t>LY020908</t>
  </si>
  <si>
    <t>درج</t>
  </si>
  <si>
    <t>Daraj</t>
  </si>
  <si>
    <t>LY020907</t>
  </si>
  <si>
    <t>وازن</t>
  </si>
  <si>
    <t>Wazin</t>
  </si>
  <si>
    <t>LY020906</t>
  </si>
  <si>
    <t>نالوت</t>
  </si>
  <si>
    <t>LY020905</t>
  </si>
  <si>
    <t>الحوامد</t>
  </si>
  <si>
    <t>Alhawamid</t>
  </si>
  <si>
    <t>LY020904</t>
  </si>
  <si>
    <t>كاباو</t>
  </si>
  <si>
    <t>Kabaw</t>
  </si>
  <si>
    <t>LY020903</t>
  </si>
  <si>
    <t>الحرابة</t>
  </si>
  <si>
    <t>LY020902</t>
  </si>
  <si>
    <t>غدامس</t>
  </si>
  <si>
    <t>Ghadamis</t>
  </si>
  <si>
    <t>LY020901</t>
  </si>
  <si>
    <t>سرت</t>
  </si>
  <si>
    <t>LY020803</t>
  </si>
  <si>
    <t>هراوة</t>
  </si>
  <si>
    <t>LY020802</t>
  </si>
  <si>
    <t>خليج السدرة</t>
  </si>
  <si>
    <t>LY020801</t>
  </si>
  <si>
    <t>تازربو</t>
  </si>
  <si>
    <t>Tazirbu</t>
  </si>
  <si>
    <t>LY010702</t>
  </si>
  <si>
    <t>الكفرة</t>
  </si>
  <si>
    <t>LY010701</t>
  </si>
  <si>
    <t>البيضاء</t>
  </si>
  <si>
    <t>LY010602</t>
  </si>
  <si>
    <t>شحات</t>
  </si>
  <si>
    <t>LY010601</t>
  </si>
  <si>
    <t>البريقة</t>
  </si>
  <si>
    <t>LY010506</t>
  </si>
  <si>
    <t>مرادة</t>
  </si>
  <si>
    <t>Marada</t>
  </si>
  <si>
    <t>LY010505</t>
  </si>
  <si>
    <t>اجدابيا</t>
  </si>
  <si>
    <t>LY010504</t>
  </si>
  <si>
    <t>أوجلة</t>
  </si>
  <si>
    <t>LY010503</t>
  </si>
  <si>
    <t>جالو</t>
  </si>
  <si>
    <t>LY010502</t>
  </si>
  <si>
    <t>إجخرة</t>
  </si>
  <si>
    <t>LY010501</t>
  </si>
  <si>
    <t>طبرق</t>
  </si>
  <si>
    <t>LY010403</t>
  </si>
  <si>
    <t>بير الأشهب</t>
  </si>
  <si>
    <t>Bir Alashhab</t>
  </si>
  <si>
    <t>LY010402</t>
  </si>
  <si>
    <t>امساعد</t>
  </si>
  <si>
    <t>LY010401</t>
  </si>
  <si>
    <t>قمينس</t>
  </si>
  <si>
    <t>LY010305</t>
  </si>
  <si>
    <t>بنغازي</t>
  </si>
  <si>
    <t>LY010304</t>
  </si>
  <si>
    <t>سلوق</t>
  </si>
  <si>
    <t>Suloug</t>
  </si>
  <si>
    <t>LY010303</t>
  </si>
  <si>
    <t>توكرة</t>
  </si>
  <si>
    <t>LY010302</t>
  </si>
  <si>
    <t>الأبيار</t>
  </si>
  <si>
    <t>LY010301</t>
  </si>
  <si>
    <t>الساحل</t>
  </si>
  <si>
    <t>LY010203</t>
  </si>
  <si>
    <t>المرج</t>
  </si>
  <si>
    <t>LY010202</t>
  </si>
  <si>
    <t>جردس العبيد</t>
  </si>
  <si>
    <t>Jardas Alabeed</t>
  </si>
  <si>
    <t>LY010201</t>
  </si>
  <si>
    <t>الأبرق</t>
  </si>
  <si>
    <t>Labriq</t>
  </si>
  <si>
    <t>LY010105</t>
  </si>
  <si>
    <t>القيقب</t>
  </si>
  <si>
    <t>Alqayqab</t>
  </si>
  <si>
    <t>LY010104</t>
  </si>
  <si>
    <t>القبة</t>
  </si>
  <si>
    <t>Alqubba</t>
  </si>
  <si>
    <t>LY010103</t>
  </si>
  <si>
    <t>درنة</t>
  </si>
  <si>
    <t>LY010102</t>
  </si>
  <si>
    <t>ام الرزم</t>
  </si>
  <si>
    <t>Umm arrazam</t>
  </si>
  <si>
    <t>LY010101</t>
  </si>
  <si>
    <t>اوباري</t>
  </si>
  <si>
    <t>وادى الشاطئ</t>
  </si>
  <si>
    <t>الجبل الغربي</t>
  </si>
  <si>
    <t>مصراته</t>
  </si>
  <si>
    <t>الجفارة</t>
  </si>
  <si>
    <t>المرقب</t>
  </si>
  <si>
    <t>الجبل الاخضر</t>
  </si>
  <si>
    <t>درنه</t>
  </si>
  <si>
    <t>organisation</t>
  </si>
  <si>
    <t>media::image:: Arabic (ar)</t>
  </si>
  <si>
    <t>media::image:: English (en)</t>
  </si>
  <si>
    <t>food_PIN_index</t>
  </si>
  <si>
    <t>food_PIN</t>
  </si>
  <si>
    <t>input variable</t>
  </si>
  <si>
    <t>INDICATOR</t>
  </si>
  <si>
    <t>fcs_borderline</t>
  </si>
  <si>
    <t>fcs_poor</t>
  </si>
  <si>
    <t>fcs_score</t>
  </si>
  <si>
    <t>Protection_index</t>
  </si>
  <si>
    <t>Protection_PIN</t>
  </si>
  <si>
    <t>Cash &amp; Livelihoods_index</t>
  </si>
  <si>
    <t>Cash &amp; Livelihoods_PIN</t>
  </si>
  <si>
    <t>Larger Equal</t>
  </si>
  <si>
    <t>calc_nb_irregular_work</t>
  </si>
  <si>
    <t>Health_index</t>
  </si>
  <si>
    <t>Health_PIN</t>
  </si>
  <si>
    <t>NFI_index</t>
  </si>
  <si>
    <t>NFI_PIN</t>
  </si>
  <si>
    <t>shelter_index</t>
  </si>
  <si>
    <t>shelter_PIN</t>
  </si>
  <si>
    <t>education_index</t>
  </si>
  <si>
    <t>education_PIN</t>
  </si>
  <si>
    <t>calc_nb_children_not_enrolled</t>
  </si>
  <si>
    <t>calc_nb_children_not_attending</t>
  </si>
  <si>
    <t>[[all]]</t>
  </si>
  <si>
    <t>list_name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</si>
</sst>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x14ac:knownFonts="1">
    <font>
      <sz val="11"/>
      <color theme="1"/>
      <name val="Calibri"/>
      <family val="2"/>
      <scheme val="minor"/>
    </font>
    <font>
      <b/>
      <sz val="11"/>
      <color theme="0"/>
      <name val="Calibri"/>
      <family val="2"/>
      <scheme val="minor"/>
    </font>
    <font>
      <sz val="11"/>
      <color theme="0"/>
      <name val="Calibri"/>
      <family val="2"/>
      <scheme val="minor"/>
    </font>
    <font>
      <b/>
      <sz val="11"/>
      <color theme="1"/>
      <name val="Calibri"/>
      <family val="2"/>
      <scheme val="minor"/>
    </font>
    <font>
      <b/>
      <sz val="22"/>
      <color theme="0"/>
      <name val="Calibri"/>
      <family val="2"/>
      <scheme val="minor"/>
    </font>
    <font>
      <sz val="11"/>
      <color theme="2"/>
      <name val="Calibri"/>
      <family val="2"/>
      <scheme val="minor"/>
    </font>
    <font>
      <sz val="12"/>
      <color theme="0"/>
      <name val="Calibri"/>
      <family val="2"/>
      <scheme val="minor"/>
    </font>
    <font>
      <sz val="14"/>
      <color rgb="FF993300"/>
      <name val="Calibri"/>
      <family val="2"/>
    </font>
    <font>
      <sz val="11"/>
      <color theme="1"/>
      <name val="Calibri"/>
      <family val="2"/>
      <scheme val="minor"/>
    </font>
    <font>
      <sz val="10"/>
      <name val="Arial"/>
      <family val="2"/>
    </font>
    <font>
      <sz val="10"/>
      <color theme="1"/>
      <name val="Arial Narrow"/>
      <family val="2"/>
    </font>
    <font>
      <sz val="11"/>
      <name val="Calibri"/>
      <family val="2"/>
      <scheme val="minor"/>
    </font>
    <font>
      <b/>
      <sz val="10"/>
      <color theme="7" tint="-0.499984740745262"/>
      <name val="Arial Narrow"/>
      <family val="2"/>
    </font>
    <font>
      <sz val="10"/>
      <name val="Arial Narrow"/>
      <family val="2"/>
    </font>
    <font>
      <b/>
      <sz val="10"/>
      <color rgb="FF0070C0"/>
      <name val="Arial Narrow"/>
      <family val="2"/>
    </font>
    <font>
      <sz val="8"/>
      <color rgb="FF000000"/>
      <name val="Tahoma"/>
      <family val="2"/>
    </font>
    <font>
      <sz val="10"/>
      <color theme="5" tint="-0.499984740745262"/>
      <name val="Arial Narrow"/>
      <family val="2"/>
    </font>
    <font>
      <b/>
      <sz val="10"/>
      <name val="Arial Narrow"/>
      <family val="2"/>
    </font>
    <font>
      <sz val="10"/>
      <color rgb="FF7030A0"/>
      <name val="Arial Narrow"/>
      <family val="2"/>
    </font>
    <font>
      <b/>
      <sz val="10"/>
      <color rgb="FF7030A0"/>
      <name val="Arial Narrow"/>
      <family val="2"/>
    </font>
    <font>
      <sz val="10"/>
      <color rgb="FFFF0000"/>
      <name val="Arial Narrow"/>
      <family val="2"/>
    </font>
    <font>
      <sz val="11"/>
      <color theme="1"/>
      <name val="Arial Narrow"/>
      <family val="2"/>
    </font>
    <font>
      <b/>
      <sz val="10"/>
      <color rgb="FFFF0000"/>
      <name val="Arial Narrow"/>
      <family val="2"/>
    </font>
    <font>
      <b/>
      <sz val="10.5"/>
      <color theme="0"/>
      <name val="Arial Narrow"/>
      <family val="2"/>
    </font>
    <font>
      <b/>
      <sz val="10.5"/>
      <color rgb="FF0070C0"/>
      <name val="Arial Narrow"/>
      <family val="2"/>
    </font>
    <font>
      <sz val="10.5"/>
      <name val="Arial Narrow"/>
      <family val="2"/>
    </font>
    <font>
      <sz val="10.5"/>
      <color rgb="FFFF0000"/>
      <name val="Arial Narrow"/>
      <family val="2"/>
    </font>
    <font>
      <b/>
      <sz val="9"/>
      <color indexed="81"/>
      <name val="Tahoma"/>
      <family val="2"/>
    </font>
    <font>
      <sz val="9"/>
      <color indexed="81"/>
      <name val="Tahoma"/>
      <family val="2"/>
    </font>
  </fonts>
  <fills count="11">
    <fill>
      <patternFill patternType="none"/>
    </fill>
    <fill>
      <patternFill patternType="gray125"/>
    </fill>
    <fill>
      <patternFill patternType="solid">
        <fgColor theme="1"/>
        <bgColor indexed="64"/>
      </patternFill>
    </fill>
    <fill>
      <patternFill patternType="solid">
        <fgColor theme="6" tint="0.39997558519241921"/>
        <bgColor indexed="65"/>
      </patternFill>
    </fill>
    <fill>
      <patternFill patternType="solid">
        <fgColor theme="4" tint="-0.499984740745262"/>
        <bgColor indexed="64"/>
      </patternFill>
    </fill>
    <fill>
      <patternFill patternType="solid">
        <fgColor theme="4"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rgb="FFFFFF00"/>
        <bgColor indexed="64"/>
      </patternFill>
    </fill>
    <fill>
      <patternFill patternType="solid">
        <fgColor theme="2" tint="-9.9978637043366805E-2"/>
        <bgColor indexed="64"/>
      </patternFill>
    </fill>
    <fill>
      <patternFill patternType="solid">
        <fgColor rgb="FF002060"/>
        <bgColor indexed="64"/>
      </patternFill>
    </fill>
  </fills>
  <borders count="19">
    <border>
      <left/>
      <right/>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style="thin">
        <color auto="1"/>
      </right>
      <top/>
      <bottom/>
      <diagonal/>
    </border>
    <border>
      <left style="thick">
        <color theme="5"/>
      </left>
      <right style="thin">
        <color auto="1"/>
      </right>
      <top style="thick">
        <color theme="5"/>
      </top>
      <bottom style="thin">
        <color auto="1"/>
      </bottom>
      <diagonal/>
    </border>
    <border>
      <left style="thick">
        <color theme="5"/>
      </left>
      <right/>
      <top/>
      <bottom/>
      <diagonal/>
    </border>
    <border>
      <left style="thin">
        <color auto="1"/>
      </left>
      <right style="thin">
        <color auto="1"/>
      </right>
      <top style="thick">
        <color theme="5"/>
      </top>
      <bottom style="thin">
        <color auto="1"/>
      </bottom>
      <diagonal/>
    </border>
    <border>
      <left style="thin">
        <color auto="1"/>
      </left>
      <right style="thick">
        <color theme="5"/>
      </right>
      <top style="thick">
        <color theme="5"/>
      </top>
      <bottom style="thin">
        <color auto="1"/>
      </bottom>
      <diagonal/>
    </border>
    <border>
      <left style="thin">
        <color auto="1"/>
      </left>
      <right style="thick">
        <color theme="5"/>
      </right>
      <top style="thin">
        <color auto="1"/>
      </top>
      <bottom style="thin">
        <color auto="1"/>
      </bottom>
      <diagonal/>
    </border>
    <border>
      <left style="thick">
        <color theme="5"/>
      </left>
      <right style="thin">
        <color auto="1"/>
      </right>
      <top style="thin">
        <color auto="1"/>
      </top>
      <bottom/>
      <diagonal/>
    </border>
    <border>
      <left style="thin">
        <color auto="1"/>
      </left>
      <right/>
      <top style="thick">
        <color theme="5"/>
      </top>
      <bottom style="thin">
        <color auto="1"/>
      </bottom>
      <diagonal/>
    </border>
    <border>
      <left style="thin">
        <color auto="1"/>
      </left>
      <right/>
      <top style="thin">
        <color auto="1"/>
      </top>
      <bottom style="thin">
        <color auto="1"/>
      </bottom>
      <diagonal/>
    </border>
    <border>
      <left style="thin">
        <color auto="1"/>
      </left>
      <right/>
      <top style="thin">
        <color auto="1"/>
      </top>
      <bottom/>
      <diagonal/>
    </border>
    <border>
      <left/>
      <right/>
      <top/>
      <bottom style="thin">
        <color theme="4" tint="0.39997558519241921"/>
      </bottom>
      <diagonal/>
    </border>
    <border>
      <left style="thin">
        <color indexed="64"/>
      </left>
      <right style="thin">
        <color indexed="64"/>
      </right>
      <top/>
      <bottom style="thin">
        <color indexed="64"/>
      </bottom>
      <diagonal/>
    </border>
    <border>
      <left style="thick">
        <color theme="5"/>
      </left>
      <right style="thin">
        <color auto="1"/>
      </right>
      <top/>
      <bottom/>
      <diagonal/>
    </border>
    <border>
      <left style="thin">
        <color auto="1"/>
      </left>
      <right style="thick">
        <color theme="5"/>
      </right>
      <top/>
      <bottom style="thin">
        <color auto="1"/>
      </bottom>
      <diagonal/>
    </border>
    <border>
      <left style="thin">
        <color auto="1"/>
      </left>
      <right/>
      <top/>
      <bottom style="thin">
        <color auto="1"/>
      </bottom>
      <diagonal/>
    </border>
  </borders>
  <cellStyleXfs count="5">
    <xf numFmtId="0" fontId="0" fillId="0" borderId="0"/>
    <xf numFmtId="0" fontId="2" fillId="3" borderId="0" applyNumberFormat="0" applyBorder="0" applyAlignment="0" applyProtection="0"/>
    <xf numFmtId="0" fontId="8" fillId="0" borderId="0"/>
    <xf numFmtId="0" fontId="8" fillId="0" borderId="0"/>
    <xf numFmtId="0" fontId="9" fillId="0" borderId="0" applyNumberFormat="0" applyFill="0" applyBorder="0" applyAlignment="0" applyProtection="0"/>
  </cellStyleXfs>
  <cellXfs count="132">
    <xf numFmtId="0" fontId="0" fillId="0" borderId="0" xfId="0"/>
    <xf numFmtId="0" fontId="0" fillId="0" borderId="0" xfId="0" applyAlignment="1">
      <alignment horizontal="left"/>
    </xf>
    <xf numFmtId="0" fontId="0" fillId="0" borderId="0" xfId="0" applyAlignment="1">
      <alignment horizontal="center" vertical="center"/>
    </xf>
    <xf numFmtId="0" fontId="1" fillId="4" borderId="5" xfId="0" applyFont="1" applyFill="1" applyBorder="1" applyAlignment="1">
      <alignment horizontal="left" vertical="center"/>
    </xf>
    <xf numFmtId="0" fontId="1" fillId="4" borderId="7" xfId="0" applyFont="1" applyFill="1" applyBorder="1" applyAlignment="1">
      <alignment horizontal="left" vertical="center"/>
    </xf>
    <xf numFmtId="0" fontId="1" fillId="4" borderId="7" xfId="0" applyFont="1" applyFill="1" applyBorder="1" applyAlignment="1">
      <alignment horizontal="center" vertical="center"/>
    </xf>
    <xf numFmtId="0" fontId="1" fillId="4" borderId="8" xfId="0" applyFont="1" applyFill="1" applyBorder="1" applyAlignment="1">
      <alignment horizontal="center" vertical="center"/>
    </xf>
    <xf numFmtId="0" fontId="1" fillId="5" borderId="2" xfId="0" applyFont="1" applyFill="1" applyBorder="1" applyAlignment="1">
      <alignment horizontal="center" vertical="center"/>
    </xf>
    <xf numFmtId="0" fontId="1" fillId="5" borderId="9"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3" xfId="0" applyFont="1" applyFill="1" applyBorder="1" applyAlignment="1">
      <alignment horizontal="center" vertical="center"/>
    </xf>
    <xf numFmtId="0" fontId="2" fillId="6" borderId="0" xfId="0" applyFont="1" applyFill="1" applyBorder="1" applyAlignment="1">
      <alignment horizontal="left" vertical="center" wrapText="1"/>
    </xf>
    <xf numFmtId="0" fontId="6" fillId="6" borderId="0" xfId="0" applyFont="1" applyFill="1" applyBorder="1" applyAlignment="1">
      <alignment horizontal="left" vertical="center" wrapText="1"/>
    </xf>
    <xf numFmtId="0" fontId="1" fillId="5" borderId="10" xfId="0" applyFont="1" applyFill="1" applyBorder="1" applyAlignment="1">
      <alignment horizontal="center" vertical="center"/>
    </xf>
    <xf numFmtId="0" fontId="5" fillId="0" borderId="0" xfId="0" applyFont="1" applyAlignment="1">
      <alignment horizontal="left"/>
    </xf>
    <xf numFmtId="0" fontId="3" fillId="0" borderId="0" xfId="0" applyFont="1" applyAlignment="1">
      <alignment horizontal="left"/>
    </xf>
    <xf numFmtId="0" fontId="1" fillId="2" borderId="0" xfId="0" applyFont="1" applyFill="1"/>
    <xf numFmtId="0" fontId="0" fillId="7" borderId="0" xfId="0" applyFill="1"/>
    <xf numFmtId="0" fontId="3" fillId="0" borderId="0" xfId="0" applyFont="1" applyAlignment="1">
      <alignment horizontal="left" wrapText="1"/>
    </xf>
    <xf numFmtId="0" fontId="1" fillId="4" borderId="11" xfId="0" applyFont="1" applyFill="1" applyBorder="1" applyAlignment="1">
      <alignment horizontal="center" vertical="center"/>
    </xf>
    <xf numFmtId="0" fontId="1" fillId="5" borderId="12" xfId="0" applyFont="1" applyFill="1" applyBorder="1" applyAlignment="1">
      <alignment horizontal="center" vertical="center"/>
    </xf>
    <xf numFmtId="0" fontId="0" fillId="0" borderId="0" xfId="0" applyFill="1"/>
    <xf numFmtId="0" fontId="0" fillId="2" borderId="0" xfId="0" applyFill="1"/>
    <xf numFmtId="0" fontId="1" fillId="2" borderId="0" xfId="0" applyFont="1" applyFill="1" applyAlignment="1">
      <alignment vertical="top" wrapText="1"/>
    </xf>
    <xf numFmtId="0" fontId="0" fillId="8" borderId="0" xfId="0" applyFont="1" applyFill="1"/>
    <xf numFmtId="0" fontId="2" fillId="3" borderId="0" xfId="1"/>
    <xf numFmtId="0" fontId="3" fillId="2" borderId="0" xfId="0" applyFont="1" applyFill="1"/>
    <xf numFmtId="0" fontId="0" fillId="0" borderId="0" xfId="0" applyAlignment="1">
      <alignment vertical="top" wrapText="1"/>
    </xf>
    <xf numFmtId="0" fontId="0" fillId="9" borderId="0" xfId="0" applyFill="1" applyAlignment="1">
      <alignment wrapText="1"/>
    </xf>
    <xf numFmtId="0" fontId="0" fillId="2" borderId="0" xfId="0" applyFill="1" applyAlignment="1">
      <alignment wrapText="1"/>
    </xf>
    <xf numFmtId="0" fontId="2" fillId="2" borderId="0" xfId="1" applyFill="1"/>
    <xf numFmtId="0" fontId="0" fillId="0" borderId="0" xfId="0"/>
    <xf numFmtId="0" fontId="3" fillId="0" borderId="14" xfId="0" applyFont="1" applyBorder="1" applyAlignment="1">
      <alignment horizontal="left"/>
    </xf>
    <xf numFmtId="0" fontId="11" fillId="0" borderId="2" xfId="0" applyFont="1" applyBorder="1"/>
    <xf numFmtId="14" fontId="0" fillId="0" borderId="0" xfId="0" applyNumberFormat="1"/>
    <xf numFmtId="1" fontId="0" fillId="0" borderId="0" xfId="0" applyNumberFormat="1"/>
    <xf numFmtId="0" fontId="10" fillId="0" borderId="0" xfId="0" applyFont="1" applyFill="1"/>
    <xf numFmtId="0" fontId="10" fillId="0" borderId="0" xfId="0" applyFont="1" applyFill="1" applyAlignment="1">
      <alignment wrapText="1"/>
    </xf>
    <xf numFmtId="0" fontId="12" fillId="0" borderId="0" xfId="0" applyFont="1" applyFill="1" applyAlignment="1" applyProtection="1">
      <alignment wrapText="1"/>
    </xf>
    <xf numFmtId="0" fontId="12" fillId="0" borderId="0" xfId="0" applyFont="1" applyFill="1" applyAlignment="1">
      <alignment wrapText="1"/>
    </xf>
    <xf numFmtId="0" fontId="13" fillId="0" borderId="0" xfId="0" applyFont="1" applyFill="1" applyAlignment="1">
      <alignment wrapText="1"/>
    </xf>
    <xf numFmtId="0" fontId="13" fillId="0" borderId="0" xfId="0" applyFont="1" applyFill="1" applyAlignment="1"/>
    <xf numFmtId="0" fontId="14" fillId="0" borderId="0" xfId="0" applyFont="1" applyFill="1" applyAlignment="1">
      <alignment wrapText="1"/>
    </xf>
    <xf numFmtId="0" fontId="10" fillId="0" borderId="0" xfId="0" applyFont="1" applyFill="1" applyAlignment="1"/>
    <xf numFmtId="0" fontId="13" fillId="2" borderId="0" xfId="0" applyFont="1" applyFill="1" applyAlignment="1">
      <alignment wrapText="1"/>
    </xf>
    <xf numFmtId="0" fontId="13" fillId="2" borderId="0" xfId="0" applyFont="1" applyFill="1" applyAlignment="1"/>
    <xf numFmtId="0" fontId="14" fillId="2" borderId="0" xfId="0" applyFont="1" applyFill="1" applyAlignment="1">
      <alignment wrapText="1"/>
    </xf>
    <xf numFmtId="0" fontId="13" fillId="0" borderId="0" xfId="0" applyFont="1" applyFill="1" applyAlignment="1">
      <alignment horizontal="left" vertical="center" wrapText="1"/>
    </xf>
    <xf numFmtId="0" fontId="13" fillId="0" borderId="0" xfId="0" applyFont="1" applyFill="1" applyBorder="1" applyAlignment="1">
      <alignment wrapText="1"/>
    </xf>
    <xf numFmtId="0" fontId="10" fillId="0" borderId="0" xfId="0" applyFont="1" applyFill="1" applyAlignment="1" applyProtection="1">
      <alignment wrapText="1"/>
    </xf>
    <xf numFmtId="0" fontId="10" fillId="2" borderId="0" xfId="0" applyFont="1" applyFill="1"/>
    <xf numFmtId="0" fontId="10" fillId="2" borderId="0" xfId="0" applyFont="1" applyFill="1" applyAlignment="1">
      <alignment wrapText="1"/>
    </xf>
    <xf numFmtId="0" fontId="13" fillId="2" borderId="0" xfId="0" applyFont="1" applyFill="1" applyAlignment="1" applyProtection="1">
      <alignment wrapText="1"/>
    </xf>
    <xf numFmtId="0" fontId="14" fillId="2" borderId="0" xfId="0" applyFont="1" applyFill="1" applyAlignment="1" applyProtection="1">
      <alignment wrapText="1"/>
    </xf>
    <xf numFmtId="0" fontId="13" fillId="0" borderId="0" xfId="0" applyFont="1" applyFill="1" applyAlignment="1" applyProtection="1">
      <alignment wrapText="1"/>
    </xf>
    <xf numFmtId="0" fontId="14" fillId="0" borderId="0" xfId="0" applyFont="1" applyFill="1" applyAlignment="1" applyProtection="1">
      <alignment wrapText="1"/>
    </xf>
    <xf numFmtId="0" fontId="13" fillId="0" borderId="0" xfId="0" applyFont="1" applyFill="1" applyAlignment="1">
      <alignment horizontal="left" vertical="center"/>
    </xf>
    <xf numFmtId="0" fontId="15" fillId="0" borderId="0" xfId="0" applyFont="1" applyFill="1"/>
    <xf numFmtId="0" fontId="13" fillId="2" borderId="0" xfId="0" applyFont="1" applyFill="1" applyBorder="1" applyAlignment="1" applyProtection="1"/>
    <xf numFmtId="0" fontId="14" fillId="2" borderId="0" xfId="0" applyFont="1" applyFill="1" applyBorder="1" applyAlignment="1" applyProtection="1"/>
    <xf numFmtId="0" fontId="13" fillId="0" borderId="0" xfId="0" applyFont="1" applyFill="1" applyBorder="1" applyAlignment="1"/>
    <xf numFmtId="0" fontId="12" fillId="0" borderId="0" xfId="0" applyFont="1" applyFill="1" applyBorder="1" applyAlignment="1">
      <alignment wrapText="1"/>
    </xf>
    <xf numFmtId="0" fontId="16" fillId="0" borderId="0" xfId="0" applyFont="1" applyFill="1" applyAlignment="1">
      <alignment wrapText="1"/>
    </xf>
    <xf numFmtId="0" fontId="16" fillId="0" borderId="0" xfId="0" applyFont="1" applyFill="1" applyAlignment="1"/>
    <xf numFmtId="0" fontId="14" fillId="0" borderId="0" xfId="0" applyFont="1" applyFill="1" applyBorder="1" applyAlignment="1">
      <alignment wrapText="1"/>
    </xf>
    <xf numFmtId="0" fontId="10" fillId="0" borderId="0" xfId="0" applyFont="1" applyFill="1" applyBorder="1" applyAlignment="1">
      <alignment wrapText="1"/>
    </xf>
    <xf numFmtId="0" fontId="10" fillId="0" borderId="0" xfId="0" applyFont="1" applyFill="1" applyBorder="1" applyAlignment="1"/>
    <xf numFmtId="0" fontId="13" fillId="2" borderId="0" xfId="0" applyFont="1" applyFill="1" applyBorder="1" applyAlignment="1">
      <alignment wrapText="1"/>
    </xf>
    <xf numFmtId="0" fontId="13" fillId="2" borderId="0" xfId="0" applyFont="1" applyFill="1" applyBorder="1" applyAlignment="1"/>
    <xf numFmtId="0" fontId="14" fillId="2" borderId="0" xfId="0" applyFont="1" applyFill="1" applyBorder="1" applyAlignment="1">
      <alignment wrapText="1"/>
    </xf>
    <xf numFmtId="0" fontId="13" fillId="0" borderId="0" xfId="0" applyFont="1" applyFill="1" applyBorder="1" applyAlignment="1" applyProtection="1"/>
    <xf numFmtId="0" fontId="14" fillId="0" borderId="0" xfId="0" applyFont="1" applyFill="1" applyBorder="1" applyAlignment="1" applyProtection="1"/>
    <xf numFmtId="0" fontId="13" fillId="0" borderId="0" xfId="0" applyFont="1" applyFill="1"/>
    <xf numFmtId="0" fontId="13" fillId="0" borderId="0" xfId="0" applyFont="1" applyFill="1" applyAlignment="1">
      <alignment horizontal="right" vertical="top" wrapText="1"/>
    </xf>
    <xf numFmtId="0" fontId="13" fillId="0" borderId="0" xfId="0" applyFont="1" applyFill="1" applyBorder="1"/>
    <xf numFmtId="0" fontId="10" fillId="0" borderId="0" xfId="0" applyFont="1" applyFill="1" applyBorder="1" applyAlignment="1" applyProtection="1"/>
    <xf numFmtId="0" fontId="17" fillId="0" borderId="0" xfId="0" applyFont="1" applyFill="1" applyBorder="1" applyAlignment="1"/>
    <xf numFmtId="0" fontId="18" fillId="2" borderId="0" xfId="0" applyFont="1" applyFill="1"/>
    <xf numFmtId="0" fontId="18" fillId="2" borderId="0" xfId="0" applyFont="1" applyFill="1" applyAlignment="1">
      <alignment horizontal="left" vertical="center" wrapText="1"/>
    </xf>
    <xf numFmtId="0" fontId="18" fillId="2" borderId="0" xfId="0" applyFont="1" applyFill="1" applyAlignment="1">
      <alignment wrapText="1"/>
    </xf>
    <xf numFmtId="0" fontId="18" fillId="2" borderId="0" xfId="0" applyFont="1" applyFill="1" applyAlignment="1" applyProtection="1">
      <alignment wrapText="1"/>
    </xf>
    <xf numFmtId="0" fontId="19" fillId="2" borderId="0" xfId="0" applyFont="1" applyFill="1" applyAlignment="1" applyProtection="1">
      <alignment wrapText="1"/>
    </xf>
    <xf numFmtId="0" fontId="20" fillId="0" borderId="0" xfId="0" applyFont="1" applyFill="1" applyAlignment="1" applyProtection="1">
      <alignment wrapText="1"/>
    </xf>
    <xf numFmtId="0" fontId="20" fillId="0" borderId="0" xfId="0" applyFont="1" applyFill="1" applyAlignment="1">
      <alignment horizontal="left" vertical="center" wrapText="1"/>
    </xf>
    <xf numFmtId="0" fontId="13" fillId="0" borderId="0" xfId="0" applyFont="1" applyFill="1" applyBorder="1" applyAlignment="1" applyProtection="1">
      <alignment wrapText="1"/>
    </xf>
    <xf numFmtId="0" fontId="14" fillId="0" borderId="0" xfId="0" applyFont="1" applyFill="1" applyBorder="1" applyAlignment="1" applyProtection="1">
      <alignment wrapText="1"/>
    </xf>
    <xf numFmtId="0" fontId="21" fillId="0" borderId="0" xfId="0" applyFont="1"/>
    <xf numFmtId="0" fontId="20" fillId="0" borderId="0" xfId="0" applyFont="1" applyFill="1" applyAlignment="1">
      <alignment wrapText="1"/>
    </xf>
    <xf numFmtId="0" fontId="20" fillId="0" borderId="0" xfId="0" applyFont="1" applyFill="1" applyAlignment="1">
      <alignment horizontal="left" vertical="center"/>
    </xf>
    <xf numFmtId="0" fontId="22" fillId="0" borderId="0" xfId="0" applyFont="1" applyFill="1" applyAlignment="1" applyProtection="1">
      <alignment wrapText="1"/>
    </xf>
    <xf numFmtId="0" fontId="13" fillId="2" borderId="0" xfId="0" applyFont="1" applyFill="1" applyAlignment="1">
      <alignment horizontal="left" vertical="center" wrapText="1"/>
    </xf>
    <xf numFmtId="0" fontId="13" fillId="2" borderId="0" xfId="0" applyFont="1" applyFill="1" applyAlignment="1">
      <alignment horizontal="left" vertical="center"/>
    </xf>
    <xf numFmtId="0" fontId="13" fillId="2" borderId="0" xfId="0" applyFont="1" applyFill="1" applyBorder="1" applyAlignment="1" applyProtection="1">
      <alignment wrapText="1"/>
    </xf>
    <xf numFmtId="0" fontId="12" fillId="2" borderId="0" xfId="0" applyFont="1" applyFill="1" applyAlignment="1" applyProtection="1">
      <alignment wrapText="1"/>
    </xf>
    <xf numFmtId="0" fontId="13" fillId="0" borderId="0" xfId="0" applyFont="1" applyFill="1" applyBorder="1" applyAlignment="1">
      <alignment horizontal="left" vertical="center"/>
    </xf>
    <xf numFmtId="0" fontId="23" fillId="10" borderId="0" xfId="0" applyFont="1" applyFill="1" applyBorder="1" applyAlignment="1" applyProtection="1"/>
    <xf numFmtId="0" fontId="24" fillId="0" borderId="0" xfId="0" applyFont="1"/>
    <xf numFmtId="0" fontId="13" fillId="0" borderId="0" xfId="4" applyFont="1" applyFill="1" applyBorder="1" applyAlignment="1" applyProtection="1"/>
    <xf numFmtId="1" fontId="25" fillId="0" borderId="0" xfId="0" applyNumberFormat="1" applyFont="1" applyAlignment="1"/>
    <xf numFmtId="0" fontId="21" fillId="0" borderId="0" xfId="0" applyFont="1" applyFill="1"/>
    <xf numFmtId="0" fontId="24" fillId="0" borderId="0" xfId="0" applyFont="1" applyFill="1"/>
    <xf numFmtId="0" fontId="25" fillId="0" borderId="0" xfId="0" applyFont="1" applyFill="1"/>
    <xf numFmtId="0" fontId="25" fillId="0" borderId="0" xfId="0" applyFont="1"/>
    <xf numFmtId="0" fontId="21" fillId="0" borderId="0" xfId="0" applyNumberFormat="1" applyFont="1"/>
    <xf numFmtId="0" fontId="21" fillId="0" borderId="0" xfId="0" applyFont="1" applyAlignment="1">
      <alignment wrapText="1"/>
    </xf>
    <xf numFmtId="0" fontId="0" fillId="8" borderId="0" xfId="0" applyFill="1"/>
    <xf numFmtId="0" fontId="21" fillId="8" borderId="0" xfId="0" applyFont="1" applyFill="1"/>
    <xf numFmtId="0" fontId="21" fillId="0" borderId="0" xfId="0" applyFont="1" applyFill="1" applyAlignment="1">
      <alignment wrapText="1"/>
    </xf>
    <xf numFmtId="0" fontId="25" fillId="0" borderId="0" xfId="0" applyFont="1" applyFill="1" applyBorder="1" applyAlignment="1" applyProtection="1"/>
    <xf numFmtId="0" fontId="25" fillId="0" borderId="0" xfId="0" applyFont="1" applyFill="1" applyAlignment="1"/>
    <xf numFmtId="1" fontId="26" fillId="0" borderId="0" xfId="0" applyNumberFormat="1" applyFont="1" applyAlignment="1"/>
    <xf numFmtId="0" fontId="0" fillId="0" borderId="9" xfId="0" applyFont="1" applyBorder="1"/>
    <xf numFmtId="0" fontId="0" fillId="0" borderId="12" xfId="0" applyFont="1" applyBorder="1"/>
    <xf numFmtId="0" fontId="0" fillId="0" borderId="2" xfId="0" applyFont="1" applyBorder="1"/>
    <xf numFmtId="0" fontId="0" fillId="0" borderId="1" xfId="0" applyFont="1" applyBorder="1"/>
    <xf numFmtId="0" fontId="0" fillId="6" borderId="6" xfId="0" applyFont="1" applyFill="1" applyBorder="1"/>
    <xf numFmtId="0" fontId="1" fillId="5" borderId="16" xfId="0" applyFont="1" applyFill="1" applyBorder="1" applyAlignment="1">
      <alignment horizontal="center" vertical="center"/>
    </xf>
    <xf numFmtId="0" fontId="0" fillId="0" borderId="17" xfId="0" applyFont="1" applyBorder="1"/>
    <xf numFmtId="0" fontId="0" fillId="0" borderId="18" xfId="0" applyFont="1" applyBorder="1"/>
    <xf numFmtId="0" fontId="0" fillId="0" borderId="15" xfId="0" applyFont="1" applyBorder="1"/>
    <xf numFmtId="0" fontId="0" fillId="6" borderId="0" xfId="0" applyFont="1" applyFill="1" applyBorder="1"/>
    <xf numFmtId="0" fontId="1" fillId="5" borderId="13" xfId="0" applyFont="1" applyFill="1" applyBorder="1" applyAlignment="1">
      <alignment horizontal="center" vertical="center"/>
    </xf>
    <xf numFmtId="0" fontId="1" fillId="4" borderId="2" xfId="0" applyFont="1" applyFill="1" applyBorder="1" applyAlignment="1">
      <alignment horizontal="center" vertical="center"/>
    </xf>
    <xf numFmtId="0" fontId="1" fillId="4" borderId="2" xfId="0" applyFont="1" applyFill="1" applyBorder="1" applyAlignment="1">
      <alignment horizontal="left" vertical="center"/>
    </xf>
    <xf numFmtId="0" fontId="1" fillId="4" borderId="18" xfId="0" applyFont="1" applyFill="1" applyBorder="1" applyAlignment="1">
      <alignment horizontal="left" vertical="center"/>
    </xf>
    <xf numFmtId="0" fontId="0" fillId="0" borderId="2" xfId="0" applyFont="1" applyFill="1" applyBorder="1"/>
    <xf numFmtId="0" fontId="0" fillId="0" borderId="2" xfId="0" applyFont="1" applyBorder="1" applyAlignment="1">
      <alignment horizontal="right"/>
    </xf>
    <xf numFmtId="0" fontId="1" fillId="5" borderId="2" xfId="0" applyFont="1" applyFill="1" applyBorder="1" applyAlignment="1">
      <alignment horizontal="right" vertical="center"/>
    </xf>
    <xf numFmtId="0" fontId="1" fillId="5" borderId="3" xfId="0" applyFont="1" applyFill="1" applyBorder="1" applyAlignment="1">
      <alignment horizontal="center" vertical="center"/>
    </xf>
    <xf numFmtId="0" fontId="11" fillId="0" borderId="2" xfId="0" applyFont="1" applyFill="1" applyBorder="1" applyAlignment="1">
      <alignment wrapText="1"/>
    </xf>
    <xf numFmtId="0" fontId="1" fillId="4" borderId="12" xfId="0" applyFont="1" applyFill="1" applyBorder="1" applyAlignment="1">
      <alignment horizontal="left" vertical="center"/>
    </xf>
    <xf numFmtId="0" fontId="4" fillId="6" borderId="0" xfId="1" applyFont="1" applyFill="1" applyBorder="1" applyAlignment="1">
      <alignment horizontal="center" vertical="center"/>
    </xf>
  </cellXfs>
  <cellStyles count="5">
    <cellStyle name="60% - Accent3" xfId="1" builtinId="40"/>
    <cellStyle name="Normal" xfId="0" builtinId="0"/>
    <cellStyle name="Normal 2" xfId="4"/>
    <cellStyle name="Normal 3" xfId="2"/>
    <cellStyle name="Normal 3 2" xfId="3"/>
  </cellStyles>
  <dxfs count="0"/>
  <tableStyles count="0" defaultTableStyle="TableStyleMedium2" defaultPivotStyle="PivotStyleLight16"/>
  <colors>
    <mruColors>
      <color rgb="FFFF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9</xdr:row>
          <xdr:rowOff>171450</xdr:rowOff>
        </xdr:from>
        <xdr:to>
          <xdr:col>1</xdr:col>
          <xdr:colOff>0</xdr:colOff>
          <xdr:row>11</xdr:row>
          <xdr:rowOff>19050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993300"/>
                  </a:solidFill>
                  <a:latin typeface="Calibri"/>
                  <a:cs typeface="Calibri"/>
                </a:rPr>
                <a:t>update analyis definition</a:t>
              </a:r>
            </a:p>
            <a:p>
              <a:pPr algn="ctr" rtl="0">
                <a:defRPr sz="1000"/>
              </a:pPr>
              <a:endParaRPr lang="en-GB" sz="1400" b="0" i="0" u="none" strike="noStrike" baseline="0">
                <a:solidFill>
                  <a:srgbClr val="993300"/>
                </a:solidFill>
                <a:latin typeface="Calibri"/>
                <a:cs typeface="Calibri"/>
              </a:endParaRPr>
            </a:p>
            <a:p>
              <a:pPr algn="ctr" rtl="0">
                <a:defRPr sz="1000"/>
              </a:pPr>
              <a:r>
                <a:rPr lang="en-GB" sz="1400" b="0" i="0" u="none" strike="noStrike" baseline="0">
                  <a:solidFill>
                    <a:srgbClr val="993300"/>
                  </a:solidFill>
                  <a:latin typeface="Calibri"/>
                  <a:cs typeface="Calibri"/>
                </a:rPr>
                <a:t>update input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liora%20Henzler/AppData/Local/Packages/Microsoft.SkypeApp_kzf8qxf38zg5c/LocalState/Downloads/inputV2_NGA%20-%20Cop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liora%20Henzler/AppData/Local/Microsoft/Windows/INetCache/Content.Outlook/CLI2VU4T/LIBYA_analysis_defini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data"/>
      <sheetName val="kobo questions"/>
      <sheetName val="kobo choices"/>
      <sheetName val="choice ranks"/>
      <sheetName val="parameters"/>
      <sheetName val="stratification_samplingframe"/>
      <sheetName val="cluster_samplingframe"/>
      <sheetName val="composite_indicators"/>
      <sheetName val="analysis plan"/>
      <sheetName val="_choices_"/>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_data_"/>
      <sheetName val="data_parameters"/>
      <sheetName val="composite_indicators"/>
      <sheetName val="aggregate all variables"/>
      <sheetName val="_choices_"/>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C14"/>
  <sheetViews>
    <sheetView tabSelected="1" workbookViewId="0">
      <selection activeCell="C23" sqref="C23"/>
    </sheetView>
  </sheetViews>
  <sheetFormatPr defaultRowHeight="15" x14ac:dyDescent="0.25"/>
  <cols>
    <col min="1" max="1" width="29.140625" customWidth="1"/>
    <col min="2" max="2" width="76.28515625" customWidth="1"/>
    <col min="3" max="3" width="30.85546875" customWidth="1"/>
  </cols>
  <sheetData>
    <row r="1" spans="2:3" x14ac:dyDescent="0.25">
      <c r="B1" s="1" t="s">
        <v>22</v>
      </c>
      <c r="C1" t="s">
        <v>23</v>
      </c>
    </row>
    <row r="2" spans="2:3" hidden="1" x14ac:dyDescent="0.25">
      <c r="B2" s="1"/>
    </row>
    <row r="3" spans="2:3" hidden="1" x14ac:dyDescent="0.25">
      <c r="B3" s="1"/>
    </row>
    <row r="4" spans="2:3" hidden="1" x14ac:dyDescent="0.25">
      <c r="B4" s="14" t="s">
        <v>10</v>
      </c>
    </row>
    <row r="5" spans="2:3" hidden="1" x14ac:dyDescent="0.25">
      <c r="B5" s="14" t="s">
        <v>0</v>
      </c>
    </row>
    <row r="6" spans="2:3" ht="75" x14ac:dyDescent="0.25">
      <c r="B6" s="18" t="s">
        <v>17</v>
      </c>
    </row>
    <row r="7" spans="2:3" hidden="1" x14ac:dyDescent="0.25">
      <c r="B7" s="14" t="s">
        <v>2</v>
      </c>
    </row>
    <row r="8" spans="2:3" hidden="1" x14ac:dyDescent="0.25">
      <c r="B8" s="14" t="s">
        <v>1</v>
      </c>
    </row>
    <row r="9" spans="2:3" x14ac:dyDescent="0.25">
      <c r="B9" s="18"/>
    </row>
    <row r="10" spans="2:3" x14ac:dyDescent="0.25">
      <c r="B10" s="15" t="s">
        <v>14</v>
      </c>
    </row>
    <row r="11" spans="2:3" x14ac:dyDescent="0.25">
      <c r="B11" s="15" t="s">
        <v>18</v>
      </c>
      <c r="C11" t="s">
        <v>24</v>
      </c>
    </row>
    <row r="12" spans="2:3" x14ac:dyDescent="0.25">
      <c r="B12" s="15" t="s">
        <v>31</v>
      </c>
    </row>
    <row r="13" spans="2:3" x14ac:dyDescent="0.25">
      <c r="B13" s="15" t="s">
        <v>15</v>
      </c>
    </row>
    <row r="14" spans="2:3" x14ac:dyDescent="0.25">
      <c r="B14" s="15" t="s">
        <v>16</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_to_csv">
                <anchor moveWithCells="1" sizeWithCells="1">
                  <from>
                    <xdr:col>0</xdr:col>
                    <xdr:colOff>38100</xdr:colOff>
                    <xdr:row>9</xdr:row>
                    <xdr:rowOff>171450</xdr:rowOff>
                  </from>
                  <to>
                    <xdr:col>1</xdr:col>
                    <xdr:colOff>0</xdr:colOff>
                    <xdr:row>11</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tint="0.499984740745262"/>
  </sheetPr>
  <dimension ref="A1:AAT639"/>
  <sheetViews>
    <sheetView workbookViewId="0">
      <selection activeCell="Q17" sqref="Q17"/>
    </sheetView>
  </sheetViews>
  <sheetFormatPr defaultColWidth="8.85546875" defaultRowHeight="15" x14ac:dyDescent="0.25"/>
  <cols>
    <col min="1" max="266" width="8.85546875" style="31"/>
    <col min="267" max="267" width="36.140625" style="31" customWidth="1"/>
    <col min="268" max="268" width="53.42578125" style="31" customWidth="1"/>
    <col min="269" max="269" width="92.28515625" style="31" customWidth="1"/>
    <col min="270" max="16384" width="8.85546875" style="31"/>
  </cols>
  <sheetData>
    <row r="1" spans="1:722" x14ac:dyDescent="0.25">
      <c r="A1" s="31" t="s">
        <v>118</v>
      </c>
      <c r="B1" s="31" t="s">
        <v>39</v>
      </c>
      <c r="C1" s="31" t="s">
        <v>40</v>
      </c>
      <c r="D1" s="31" t="s">
        <v>119</v>
      </c>
      <c r="E1" s="31" t="s">
        <v>120</v>
      </c>
      <c r="F1" s="31" t="s">
        <v>121</v>
      </c>
      <c r="G1" s="31" t="s">
        <v>122</v>
      </c>
      <c r="H1" s="31" t="s">
        <v>123</v>
      </c>
      <c r="I1" s="31" t="s">
        <v>124</v>
      </c>
      <c r="J1" s="31" t="s">
        <v>125</v>
      </c>
      <c r="K1" s="31" t="s">
        <v>126</v>
      </c>
      <c r="L1" s="31" t="s">
        <v>105</v>
      </c>
      <c r="M1" s="31" t="s">
        <v>127</v>
      </c>
      <c r="N1" s="31" t="s">
        <v>128</v>
      </c>
      <c r="O1" s="31" t="s">
        <v>129</v>
      </c>
      <c r="P1" s="31" t="s">
        <v>130</v>
      </c>
      <c r="Q1" s="31" t="s">
        <v>131</v>
      </c>
      <c r="R1" s="31" t="s">
        <v>132</v>
      </c>
      <c r="S1" s="31" t="s">
        <v>133</v>
      </c>
      <c r="T1" s="31" t="s">
        <v>134</v>
      </c>
      <c r="U1" s="31" t="s">
        <v>135</v>
      </c>
      <c r="V1" s="31" t="s">
        <v>136</v>
      </c>
      <c r="W1" s="31" t="s">
        <v>137</v>
      </c>
      <c r="X1" s="31" t="s">
        <v>138</v>
      </c>
      <c r="Y1" s="31" t="s">
        <v>139</v>
      </c>
      <c r="Z1" s="31" t="s">
        <v>140</v>
      </c>
      <c r="AA1" s="31" t="s">
        <v>141</v>
      </c>
      <c r="AB1" s="31" t="s">
        <v>142</v>
      </c>
      <c r="AC1" s="31" t="s">
        <v>143</v>
      </c>
      <c r="AD1" s="31" t="s">
        <v>144</v>
      </c>
      <c r="AE1" s="31" t="s">
        <v>145</v>
      </c>
      <c r="AF1" s="31" t="s">
        <v>146</v>
      </c>
      <c r="AG1" s="31" t="s">
        <v>147</v>
      </c>
      <c r="AH1" s="31" t="s">
        <v>148</v>
      </c>
      <c r="AI1" s="31" t="s">
        <v>149</v>
      </c>
      <c r="AJ1" s="31" t="s">
        <v>150</v>
      </c>
      <c r="AK1" s="31" t="s">
        <v>151</v>
      </c>
      <c r="AL1" s="31" t="s">
        <v>152</v>
      </c>
      <c r="AM1" s="31" t="s">
        <v>153</v>
      </c>
      <c r="AN1" s="31" t="s">
        <v>154</v>
      </c>
      <c r="AO1" s="31" t="s">
        <v>155</v>
      </c>
      <c r="AP1" s="31" t="s">
        <v>156</v>
      </c>
      <c r="AQ1" s="31" t="s">
        <v>157</v>
      </c>
      <c r="AR1" s="31" t="s">
        <v>158</v>
      </c>
      <c r="AS1" s="31" t="s">
        <v>159</v>
      </c>
      <c r="AT1" s="31" t="s">
        <v>160</v>
      </c>
      <c r="AU1" s="31" t="s">
        <v>161</v>
      </c>
      <c r="AV1" s="31" t="s">
        <v>162</v>
      </c>
      <c r="AW1" s="31" t="s">
        <v>163</v>
      </c>
      <c r="AX1" s="31" t="s">
        <v>164</v>
      </c>
      <c r="AY1" s="31" t="s">
        <v>165</v>
      </c>
      <c r="AZ1" s="31" t="s">
        <v>166</v>
      </c>
      <c r="BA1" s="31" t="s">
        <v>167</v>
      </c>
      <c r="BB1" s="31" t="s">
        <v>168</v>
      </c>
      <c r="BC1" s="31" t="s">
        <v>169</v>
      </c>
      <c r="BD1" s="31" t="s">
        <v>170</v>
      </c>
      <c r="BE1" s="31" t="s">
        <v>171</v>
      </c>
      <c r="BF1" s="31" t="s">
        <v>172</v>
      </c>
      <c r="BG1" s="31" t="s">
        <v>173</v>
      </c>
      <c r="BH1" s="31" t="s">
        <v>174</v>
      </c>
      <c r="BI1" s="31" t="s">
        <v>175</v>
      </c>
      <c r="BJ1" s="31" t="s">
        <v>176</v>
      </c>
      <c r="BK1" s="31" t="s">
        <v>177</v>
      </c>
      <c r="BL1" s="31" t="s">
        <v>178</v>
      </c>
      <c r="BM1" s="31" t="s">
        <v>179</v>
      </c>
      <c r="BN1" s="31" t="s">
        <v>180</v>
      </c>
      <c r="BO1" s="31" t="s">
        <v>181</v>
      </c>
      <c r="BP1" s="31" t="s">
        <v>182</v>
      </c>
      <c r="BQ1" s="31" t="s">
        <v>183</v>
      </c>
      <c r="BR1" s="31" t="s">
        <v>184</v>
      </c>
      <c r="BS1" s="31" t="s">
        <v>185</v>
      </c>
      <c r="BT1" s="31" t="s">
        <v>186</v>
      </c>
      <c r="BU1" s="31" t="s">
        <v>187</v>
      </c>
      <c r="BV1" s="31" t="s">
        <v>188</v>
      </c>
      <c r="BW1" s="31" t="s">
        <v>189</v>
      </c>
      <c r="BX1" s="31" t="s">
        <v>190</v>
      </c>
      <c r="BY1" s="31" t="s">
        <v>191</v>
      </c>
      <c r="BZ1" s="31" t="s">
        <v>192</v>
      </c>
      <c r="CA1" s="31" t="s">
        <v>193</v>
      </c>
      <c r="CB1" s="31" t="s">
        <v>194</v>
      </c>
      <c r="CC1" s="31" t="s">
        <v>195</v>
      </c>
      <c r="CD1" s="31" t="s">
        <v>196</v>
      </c>
      <c r="CE1" s="31" t="s">
        <v>197</v>
      </c>
      <c r="CF1" s="31" t="s">
        <v>198</v>
      </c>
      <c r="CG1" s="31" t="s">
        <v>199</v>
      </c>
      <c r="CH1" s="31" t="s">
        <v>200</v>
      </c>
      <c r="CI1" s="31" t="s">
        <v>201</v>
      </c>
      <c r="CJ1" s="31" t="s">
        <v>202</v>
      </c>
      <c r="CK1" s="31" t="s">
        <v>203</v>
      </c>
      <c r="CL1" s="31" t="s">
        <v>204</v>
      </c>
      <c r="CM1" s="31" t="s">
        <v>205</v>
      </c>
      <c r="CN1" s="31" t="s">
        <v>206</v>
      </c>
      <c r="CO1" s="31" t="s">
        <v>207</v>
      </c>
      <c r="CP1" s="31" t="s">
        <v>208</v>
      </c>
      <c r="CQ1" s="31" t="s">
        <v>209</v>
      </c>
      <c r="CR1" s="31" t="s">
        <v>210</v>
      </c>
      <c r="CS1" s="31" t="s">
        <v>211</v>
      </c>
      <c r="CT1" s="31" t="s">
        <v>212</v>
      </c>
      <c r="CU1" s="31" t="s">
        <v>213</v>
      </c>
      <c r="CV1" s="31" t="s">
        <v>214</v>
      </c>
      <c r="CW1" s="31" t="s">
        <v>215</v>
      </c>
      <c r="CX1" s="31" t="s">
        <v>216</v>
      </c>
      <c r="CY1" s="31" t="s">
        <v>217</v>
      </c>
      <c r="CZ1" s="31" t="s">
        <v>218</v>
      </c>
      <c r="DA1" s="31" t="s">
        <v>219</v>
      </c>
      <c r="DB1" s="31" t="s">
        <v>220</v>
      </c>
      <c r="DC1" s="31" t="s">
        <v>221</v>
      </c>
      <c r="DD1" s="31" t="s">
        <v>222</v>
      </c>
      <c r="DE1" s="31" t="s">
        <v>223</v>
      </c>
      <c r="DF1" s="31" t="s">
        <v>224</v>
      </c>
      <c r="DG1" s="31" t="s">
        <v>225</v>
      </c>
      <c r="DH1" s="31" t="s">
        <v>226</v>
      </c>
      <c r="DI1" s="31" t="s">
        <v>227</v>
      </c>
      <c r="DJ1" s="31" t="s">
        <v>228</v>
      </c>
      <c r="DK1" s="31" t="s">
        <v>229</v>
      </c>
      <c r="DL1" s="31" t="s">
        <v>230</v>
      </c>
      <c r="DM1" s="31" t="s">
        <v>231</v>
      </c>
      <c r="DN1" s="31" t="s">
        <v>232</v>
      </c>
      <c r="DO1" s="31" t="s">
        <v>233</v>
      </c>
      <c r="DP1" s="31" t="s">
        <v>234</v>
      </c>
      <c r="DQ1" s="31" t="s">
        <v>235</v>
      </c>
      <c r="DR1" s="31" t="s">
        <v>236</v>
      </c>
      <c r="DS1" s="31" t="s">
        <v>237</v>
      </c>
      <c r="DT1" s="31" t="s">
        <v>238</v>
      </c>
      <c r="DU1" s="31" t="s">
        <v>239</v>
      </c>
      <c r="DV1" s="31" t="s">
        <v>240</v>
      </c>
      <c r="DW1" s="31" t="s">
        <v>241</v>
      </c>
      <c r="DX1" s="31" t="s">
        <v>242</v>
      </c>
      <c r="DY1" s="31" t="s">
        <v>243</v>
      </c>
      <c r="DZ1" s="31" t="s">
        <v>244</v>
      </c>
      <c r="EA1" s="31" t="s">
        <v>245</v>
      </c>
      <c r="EB1" s="31" t="s">
        <v>246</v>
      </c>
      <c r="EC1" s="31" t="s">
        <v>247</v>
      </c>
      <c r="ED1" s="31" t="s">
        <v>248</v>
      </c>
      <c r="EE1" s="31" t="s">
        <v>249</v>
      </c>
      <c r="EF1" s="31" t="s">
        <v>250</v>
      </c>
      <c r="EG1" s="31" t="s">
        <v>251</v>
      </c>
      <c r="EH1" s="31" t="s">
        <v>252</v>
      </c>
      <c r="EI1" s="31" t="s">
        <v>253</v>
      </c>
      <c r="EJ1" s="31" t="s">
        <v>254</v>
      </c>
      <c r="EK1" s="31" t="s">
        <v>255</v>
      </c>
      <c r="EL1" s="31" t="s">
        <v>256</v>
      </c>
      <c r="EM1" s="31" t="s">
        <v>257</v>
      </c>
      <c r="EN1" s="31" t="s">
        <v>258</v>
      </c>
      <c r="EO1" s="31" t="s">
        <v>259</v>
      </c>
      <c r="EP1" s="31" t="s">
        <v>260</v>
      </c>
      <c r="EQ1" s="31" t="s">
        <v>261</v>
      </c>
      <c r="ER1" s="31" t="s">
        <v>262</v>
      </c>
      <c r="ES1" s="31" t="s">
        <v>263</v>
      </c>
      <c r="ET1" s="31" t="s">
        <v>264</v>
      </c>
      <c r="EU1" s="31" t="s">
        <v>265</v>
      </c>
      <c r="EV1" s="31" t="s">
        <v>266</v>
      </c>
      <c r="EW1" s="31" t="s">
        <v>267</v>
      </c>
      <c r="EX1" s="31" t="s">
        <v>268</v>
      </c>
      <c r="EY1" s="31" t="s">
        <v>269</v>
      </c>
      <c r="EZ1" s="31" t="s">
        <v>270</v>
      </c>
      <c r="FA1" s="31" t="s">
        <v>271</v>
      </c>
      <c r="FB1" s="31" t="s">
        <v>272</v>
      </c>
      <c r="FC1" s="31" t="s">
        <v>273</v>
      </c>
      <c r="FD1" s="31" t="s">
        <v>274</v>
      </c>
      <c r="FE1" s="31" t="s">
        <v>275</v>
      </c>
      <c r="FF1" s="31" t="s">
        <v>276</v>
      </c>
      <c r="FG1" s="31" t="s">
        <v>277</v>
      </c>
      <c r="FH1" s="31" t="s">
        <v>278</v>
      </c>
      <c r="FI1" s="31" t="s">
        <v>279</v>
      </c>
      <c r="FJ1" s="31" t="s">
        <v>280</v>
      </c>
      <c r="FK1" s="31" t="s">
        <v>281</v>
      </c>
      <c r="FL1" s="31" t="s">
        <v>282</v>
      </c>
      <c r="FM1" s="31" t="s">
        <v>283</v>
      </c>
      <c r="FN1" s="31" t="s">
        <v>284</v>
      </c>
      <c r="FO1" s="31" t="s">
        <v>285</v>
      </c>
      <c r="FP1" s="31" t="s">
        <v>286</v>
      </c>
      <c r="FQ1" s="31" t="s">
        <v>287</v>
      </c>
      <c r="FR1" s="31" t="s">
        <v>288</v>
      </c>
      <c r="FS1" s="31" t="s">
        <v>289</v>
      </c>
      <c r="FT1" s="31" t="s">
        <v>290</v>
      </c>
      <c r="FU1" s="31" t="s">
        <v>291</v>
      </c>
      <c r="FV1" s="31" t="s">
        <v>292</v>
      </c>
      <c r="FW1" s="31" t="s">
        <v>293</v>
      </c>
      <c r="FX1" s="31" t="s">
        <v>294</v>
      </c>
      <c r="FY1" s="31" t="s">
        <v>295</v>
      </c>
      <c r="FZ1" s="31" t="s">
        <v>296</v>
      </c>
      <c r="GA1" s="31" t="s">
        <v>297</v>
      </c>
      <c r="GB1" s="31" t="s">
        <v>298</v>
      </c>
      <c r="GC1" s="31" t="s">
        <v>299</v>
      </c>
      <c r="GD1" s="31" t="s">
        <v>300</v>
      </c>
      <c r="GE1" s="31" t="s">
        <v>301</v>
      </c>
      <c r="GF1" s="31" t="s">
        <v>302</v>
      </c>
      <c r="GG1" s="31" t="s">
        <v>303</v>
      </c>
      <c r="GH1" s="31" t="s">
        <v>304</v>
      </c>
      <c r="GI1" s="31" t="s">
        <v>305</v>
      </c>
      <c r="GJ1" s="31" t="s">
        <v>306</v>
      </c>
      <c r="GK1" s="31" t="s">
        <v>307</v>
      </c>
      <c r="GL1" s="31" t="s">
        <v>308</v>
      </c>
      <c r="GM1" s="31" t="s">
        <v>309</v>
      </c>
      <c r="GN1" s="31" t="s">
        <v>310</v>
      </c>
      <c r="GO1" s="31" t="s">
        <v>311</v>
      </c>
      <c r="GP1" s="31" t="s">
        <v>312</v>
      </c>
      <c r="GQ1" s="31" t="s">
        <v>313</v>
      </c>
      <c r="GR1" s="31" t="s">
        <v>314</v>
      </c>
      <c r="GS1" s="31" t="s">
        <v>315</v>
      </c>
      <c r="GT1" s="31" t="s">
        <v>316</v>
      </c>
      <c r="GU1" s="31" t="s">
        <v>317</v>
      </c>
      <c r="GV1" s="31" t="s">
        <v>318</v>
      </c>
      <c r="GW1" s="31" t="s">
        <v>319</v>
      </c>
      <c r="GX1" s="31" t="s">
        <v>320</v>
      </c>
      <c r="GY1" s="31" t="s">
        <v>321</v>
      </c>
      <c r="GZ1" s="31" t="s">
        <v>322</v>
      </c>
      <c r="HA1" s="31" t="s">
        <v>323</v>
      </c>
      <c r="HB1" s="31" t="s">
        <v>324</v>
      </c>
      <c r="HC1" s="31" t="s">
        <v>325</v>
      </c>
      <c r="HD1" s="31" t="s">
        <v>326</v>
      </c>
      <c r="HE1" s="31" t="s">
        <v>327</v>
      </c>
      <c r="HF1" s="31" t="s">
        <v>328</v>
      </c>
      <c r="HG1" s="31" t="s">
        <v>329</v>
      </c>
      <c r="HH1" s="31" t="s">
        <v>330</v>
      </c>
      <c r="HI1" s="31" t="s">
        <v>331</v>
      </c>
      <c r="HJ1" s="31" t="s">
        <v>332</v>
      </c>
      <c r="HK1" s="31" t="s">
        <v>333</v>
      </c>
      <c r="HL1" s="31" t="s">
        <v>334</v>
      </c>
      <c r="HM1" s="31" t="s">
        <v>335</v>
      </c>
      <c r="HN1" s="31" t="s">
        <v>336</v>
      </c>
      <c r="HO1" s="31" t="s">
        <v>337</v>
      </c>
      <c r="HP1" s="31" t="s">
        <v>338</v>
      </c>
      <c r="HQ1" s="31" t="s">
        <v>339</v>
      </c>
      <c r="HR1" s="31" t="s">
        <v>340</v>
      </c>
      <c r="HS1" s="31" t="s">
        <v>43</v>
      </c>
      <c r="HT1" s="31" t="s">
        <v>341</v>
      </c>
      <c r="HU1" s="31" t="s">
        <v>342</v>
      </c>
      <c r="HV1" s="31" t="s">
        <v>343</v>
      </c>
      <c r="HW1" s="31" t="s">
        <v>344</v>
      </c>
      <c r="HX1" s="31" t="s">
        <v>345</v>
      </c>
      <c r="HY1" s="31" t="s">
        <v>346</v>
      </c>
      <c r="HZ1" s="31" t="s">
        <v>114</v>
      </c>
      <c r="IA1" s="31" t="s">
        <v>347</v>
      </c>
      <c r="IB1" s="31" t="s">
        <v>73</v>
      </c>
      <c r="IC1" s="31" t="s">
        <v>348</v>
      </c>
      <c r="ID1" s="31" t="s">
        <v>349</v>
      </c>
      <c r="IE1" s="31" t="s">
        <v>350</v>
      </c>
      <c r="IF1" s="31" t="s">
        <v>351</v>
      </c>
      <c r="IG1" s="31" t="s">
        <v>352</v>
      </c>
      <c r="IH1" s="31" t="s">
        <v>353</v>
      </c>
      <c r="II1" s="31" t="s">
        <v>354</v>
      </c>
      <c r="IJ1" s="31" t="s">
        <v>355</v>
      </c>
      <c r="IK1" s="31" t="s">
        <v>356</v>
      </c>
      <c r="IL1" s="31" t="s">
        <v>357</v>
      </c>
      <c r="IM1" s="31" t="s">
        <v>358</v>
      </c>
      <c r="IN1" s="31" t="s">
        <v>359</v>
      </c>
      <c r="IO1" s="31" t="s">
        <v>360</v>
      </c>
      <c r="IP1" s="31" t="s">
        <v>361</v>
      </c>
      <c r="IQ1" s="31" t="s">
        <v>362</v>
      </c>
      <c r="IR1" s="31" t="s">
        <v>363</v>
      </c>
      <c r="IS1" s="31" t="s">
        <v>364</v>
      </c>
      <c r="IT1" s="31" t="s">
        <v>365</v>
      </c>
      <c r="IU1" s="31" t="s">
        <v>366</v>
      </c>
      <c r="IV1" s="31" t="s">
        <v>367</v>
      </c>
      <c r="IW1" s="31" t="s">
        <v>368</v>
      </c>
      <c r="IX1" s="31" t="s">
        <v>369</v>
      </c>
      <c r="IY1" s="31" t="s">
        <v>370</v>
      </c>
      <c r="IZ1" s="31" t="s">
        <v>371</v>
      </c>
      <c r="JA1" s="31" t="s">
        <v>372</v>
      </c>
      <c r="JB1" s="31" t="s">
        <v>373</v>
      </c>
      <c r="JC1" s="31" t="s">
        <v>374</v>
      </c>
      <c r="JD1" s="31" t="s">
        <v>375</v>
      </c>
      <c r="JE1" s="31" t="s">
        <v>376</v>
      </c>
      <c r="JF1" s="31" t="s">
        <v>377</v>
      </c>
      <c r="JG1" s="31" t="s">
        <v>378</v>
      </c>
      <c r="JH1" s="31" t="s">
        <v>379</v>
      </c>
      <c r="JI1" s="31" t="s">
        <v>380</v>
      </c>
      <c r="JJ1" s="31" t="s">
        <v>381</v>
      </c>
      <c r="JK1" s="31" t="s">
        <v>382</v>
      </c>
      <c r="JL1" s="31" t="s">
        <v>383</v>
      </c>
      <c r="JM1" s="31" t="s">
        <v>384</v>
      </c>
      <c r="JN1" s="31" t="s">
        <v>385</v>
      </c>
      <c r="JO1" s="31" t="s">
        <v>386</v>
      </c>
      <c r="JP1" s="31" t="s">
        <v>387</v>
      </c>
      <c r="JQ1" s="31" t="s">
        <v>388</v>
      </c>
      <c r="JR1" s="31" t="s">
        <v>389</v>
      </c>
      <c r="JS1" s="31" t="s">
        <v>390</v>
      </c>
      <c r="JT1" s="31" t="s">
        <v>391</v>
      </c>
      <c r="JU1" s="31" t="s">
        <v>392</v>
      </c>
      <c r="JV1" s="31" t="s">
        <v>393</v>
      </c>
      <c r="JW1" s="31" t="s">
        <v>394</v>
      </c>
      <c r="JX1" s="31" t="s">
        <v>395</v>
      </c>
      <c r="JY1" s="31" t="s">
        <v>396</v>
      </c>
      <c r="JZ1" s="31" t="s">
        <v>397</v>
      </c>
      <c r="KA1" s="31" t="s">
        <v>398</v>
      </c>
      <c r="KB1" s="31" t="s">
        <v>399</v>
      </c>
      <c r="KC1" s="31" t="s">
        <v>400</v>
      </c>
      <c r="KD1" s="31" t="s">
        <v>401</v>
      </c>
      <c r="KE1" s="31" t="s">
        <v>402</v>
      </c>
      <c r="KF1" s="31" t="s">
        <v>403</v>
      </c>
      <c r="KG1" s="31" t="s">
        <v>404</v>
      </c>
      <c r="KH1" s="31" t="s">
        <v>405</v>
      </c>
      <c r="KI1" s="31" t="s">
        <v>406</v>
      </c>
      <c r="KJ1" s="31" t="s">
        <v>407</v>
      </c>
      <c r="KK1" s="31" t="s">
        <v>408</v>
      </c>
      <c r="KL1" s="31" t="s">
        <v>409</v>
      </c>
      <c r="KM1" s="31" t="s">
        <v>410</v>
      </c>
      <c r="KN1" s="31" t="s">
        <v>411</v>
      </c>
      <c r="KO1" s="31" t="s">
        <v>412</v>
      </c>
      <c r="KP1" s="31" t="s">
        <v>413</v>
      </c>
      <c r="KQ1" s="31" t="s">
        <v>414</v>
      </c>
      <c r="KR1" s="31" t="s">
        <v>415</v>
      </c>
      <c r="KS1" s="31" t="s">
        <v>416</v>
      </c>
      <c r="KT1" s="31" t="s">
        <v>417</v>
      </c>
      <c r="KU1" s="31" t="s">
        <v>418</v>
      </c>
      <c r="KV1" s="31" t="s">
        <v>419</v>
      </c>
      <c r="KW1" s="31" t="s">
        <v>420</v>
      </c>
      <c r="KX1" s="31" t="s">
        <v>421</v>
      </c>
      <c r="KY1" s="31" t="s">
        <v>422</v>
      </c>
      <c r="KZ1" s="31" t="s">
        <v>423</v>
      </c>
      <c r="LA1" s="31" t="s">
        <v>424</v>
      </c>
      <c r="LB1" s="31" t="s">
        <v>425</v>
      </c>
      <c r="LC1" s="31" t="s">
        <v>426</v>
      </c>
      <c r="LD1" s="31" t="s">
        <v>427</v>
      </c>
      <c r="LE1" s="31" t="s">
        <v>428</v>
      </c>
      <c r="LF1" s="31" t="s">
        <v>429</v>
      </c>
      <c r="LG1" s="31" t="s">
        <v>430</v>
      </c>
      <c r="LH1" s="31" t="s">
        <v>431</v>
      </c>
      <c r="LI1" s="31" t="s">
        <v>432</v>
      </c>
      <c r="LJ1" s="31" t="s">
        <v>433</v>
      </c>
      <c r="LK1" s="31" t="s">
        <v>434</v>
      </c>
      <c r="LL1" s="31" t="s">
        <v>435</v>
      </c>
      <c r="LM1" s="31" t="s">
        <v>436</v>
      </c>
      <c r="LN1" s="31" t="s">
        <v>437</v>
      </c>
      <c r="LO1" s="31" t="s">
        <v>438</v>
      </c>
      <c r="LP1" s="31" t="s">
        <v>439</v>
      </c>
      <c r="LQ1" s="31" t="s">
        <v>440</v>
      </c>
      <c r="LR1" s="31" t="s">
        <v>441</v>
      </c>
      <c r="LS1" s="31" t="s">
        <v>442</v>
      </c>
      <c r="LT1" s="31" t="s">
        <v>443</v>
      </c>
      <c r="LU1" s="31" t="s">
        <v>444</v>
      </c>
      <c r="LV1" s="31" t="s">
        <v>445</v>
      </c>
      <c r="LW1" s="31" t="s">
        <v>446</v>
      </c>
      <c r="LX1" s="31" t="s">
        <v>447</v>
      </c>
      <c r="LY1" s="31" t="s">
        <v>448</v>
      </c>
      <c r="LZ1" s="31" t="s">
        <v>449</v>
      </c>
      <c r="MA1" s="31" t="s">
        <v>450</v>
      </c>
      <c r="MB1" s="31" t="s">
        <v>451</v>
      </c>
      <c r="MC1" s="31" t="s">
        <v>452</v>
      </c>
      <c r="MD1" s="31" t="s">
        <v>453</v>
      </c>
      <c r="ME1" s="31" t="s">
        <v>454</v>
      </c>
      <c r="MF1" s="31" t="s">
        <v>455</v>
      </c>
      <c r="MG1" s="31" t="s">
        <v>456</v>
      </c>
      <c r="MH1" s="31" t="s">
        <v>457</v>
      </c>
      <c r="MI1" s="31" t="s">
        <v>458</v>
      </c>
      <c r="MJ1" s="31" t="s">
        <v>459</v>
      </c>
      <c r="MK1" s="31" t="s">
        <v>460</v>
      </c>
      <c r="ML1" s="31" t="s">
        <v>461</v>
      </c>
      <c r="MM1" s="31" t="s">
        <v>462</v>
      </c>
      <c r="MN1" s="31" t="s">
        <v>463</v>
      </c>
      <c r="MO1" s="31" t="s">
        <v>464</v>
      </c>
      <c r="MP1" s="31" t="s">
        <v>465</v>
      </c>
      <c r="MQ1" s="31" t="s">
        <v>466</v>
      </c>
      <c r="MR1" s="31" t="s">
        <v>467</v>
      </c>
      <c r="MS1" s="31" t="s">
        <v>468</v>
      </c>
      <c r="MT1" s="31" t="s">
        <v>469</v>
      </c>
      <c r="MU1" s="31" t="s">
        <v>470</v>
      </c>
      <c r="MV1" s="31" t="s">
        <v>471</v>
      </c>
      <c r="MW1" s="31" t="s">
        <v>472</v>
      </c>
      <c r="MX1" s="31" t="s">
        <v>473</v>
      </c>
      <c r="MY1" s="31" t="s">
        <v>474</v>
      </c>
      <c r="MZ1" s="31" t="s">
        <v>475</v>
      </c>
      <c r="NA1" s="31" t="s">
        <v>476</v>
      </c>
      <c r="NB1" s="31" t="s">
        <v>477</v>
      </c>
      <c r="NC1" s="31" t="s">
        <v>478</v>
      </c>
      <c r="ND1" s="31" t="s">
        <v>479</v>
      </c>
      <c r="NE1" s="31" t="s">
        <v>480</v>
      </c>
      <c r="NF1" s="31" t="s">
        <v>481</v>
      </c>
      <c r="NG1" s="31" t="s">
        <v>482</v>
      </c>
      <c r="NH1" s="31" t="s">
        <v>483</v>
      </c>
      <c r="NI1" s="31" t="s">
        <v>484</v>
      </c>
      <c r="NJ1" s="31" t="s">
        <v>485</v>
      </c>
      <c r="NK1" s="31" t="s">
        <v>486</v>
      </c>
      <c r="NL1" s="31" t="s">
        <v>487</v>
      </c>
      <c r="NM1" s="31" t="s">
        <v>488</v>
      </c>
      <c r="NN1" s="31" t="s">
        <v>489</v>
      </c>
      <c r="NO1" s="31" t="s">
        <v>490</v>
      </c>
      <c r="NP1" s="31" t="s">
        <v>491</v>
      </c>
      <c r="NQ1" s="31" t="s">
        <v>492</v>
      </c>
      <c r="NR1" s="31" t="s">
        <v>493</v>
      </c>
      <c r="NS1" s="31" t="s">
        <v>494</v>
      </c>
      <c r="NT1" s="31" t="s">
        <v>495</v>
      </c>
      <c r="NU1" s="31" t="s">
        <v>496</v>
      </c>
      <c r="NV1" s="31" t="s">
        <v>497</v>
      </c>
      <c r="NW1" s="31" t="s">
        <v>498</v>
      </c>
      <c r="NX1" s="31" t="s">
        <v>499</v>
      </c>
      <c r="NY1" s="31" t="s">
        <v>500</v>
      </c>
      <c r="NZ1" s="31" t="s">
        <v>501</v>
      </c>
      <c r="OA1" s="31" t="s">
        <v>502</v>
      </c>
      <c r="OB1" s="31" t="s">
        <v>503</v>
      </c>
      <c r="OC1" s="31" t="s">
        <v>504</v>
      </c>
      <c r="OD1" s="31" t="s">
        <v>505</v>
      </c>
      <c r="OE1" s="31" t="s">
        <v>506</v>
      </c>
      <c r="OF1" s="31" t="s">
        <v>507</v>
      </c>
      <c r="OG1" s="31" t="s">
        <v>508</v>
      </c>
      <c r="OH1" s="31" t="s">
        <v>509</v>
      </c>
      <c r="OI1" s="31" t="s">
        <v>510</v>
      </c>
      <c r="OJ1" s="31" t="s">
        <v>511</v>
      </c>
      <c r="OK1" s="31" t="s">
        <v>512</v>
      </c>
      <c r="OL1" s="31" t="s">
        <v>513</v>
      </c>
      <c r="OM1" s="31" t="s">
        <v>514</v>
      </c>
      <c r="ON1" s="31" t="s">
        <v>515</v>
      </c>
      <c r="OO1" s="31" t="s">
        <v>516</v>
      </c>
      <c r="OP1" s="31" t="s">
        <v>517</v>
      </c>
      <c r="OQ1" s="31" t="s">
        <v>518</v>
      </c>
      <c r="OR1" s="31" t="s">
        <v>519</v>
      </c>
      <c r="OS1" s="31" t="s">
        <v>520</v>
      </c>
      <c r="OT1" s="31" t="s">
        <v>521</v>
      </c>
      <c r="OU1" s="31" t="s">
        <v>522</v>
      </c>
      <c r="OV1" s="31" t="s">
        <v>523</v>
      </c>
      <c r="OW1" s="31" t="s">
        <v>524</v>
      </c>
      <c r="OX1" s="31" t="s">
        <v>525</v>
      </c>
      <c r="OY1" s="31" t="s">
        <v>526</v>
      </c>
      <c r="OZ1" s="31" t="s">
        <v>527</v>
      </c>
      <c r="PA1" s="31" t="s">
        <v>528</v>
      </c>
      <c r="PB1" s="31" t="s">
        <v>529</v>
      </c>
      <c r="PC1" s="31" t="s">
        <v>530</v>
      </c>
      <c r="PD1" s="31" t="s">
        <v>531</v>
      </c>
      <c r="PE1" s="31" t="s">
        <v>532</v>
      </c>
      <c r="PF1" s="31" t="s">
        <v>533</v>
      </c>
      <c r="PG1" s="31" t="s">
        <v>534</v>
      </c>
      <c r="PH1" s="31" t="s">
        <v>535</v>
      </c>
      <c r="PI1" s="31" t="s">
        <v>536</v>
      </c>
      <c r="PJ1" s="31" t="s">
        <v>537</v>
      </c>
      <c r="PK1" s="31" t="s">
        <v>538</v>
      </c>
      <c r="PL1" s="31" t="s">
        <v>539</v>
      </c>
      <c r="PM1" s="31" t="s">
        <v>540</v>
      </c>
      <c r="PN1" s="31" t="s">
        <v>541</v>
      </c>
      <c r="PO1" s="31" t="s">
        <v>542</v>
      </c>
      <c r="PP1" s="31" t="s">
        <v>543</v>
      </c>
      <c r="PQ1" s="31" t="s">
        <v>544</v>
      </c>
      <c r="PR1" s="31" t="s">
        <v>545</v>
      </c>
      <c r="PS1" s="31" t="s">
        <v>546</v>
      </c>
      <c r="PT1" s="31" t="s">
        <v>547</v>
      </c>
      <c r="PU1" s="31" t="s">
        <v>548</v>
      </c>
      <c r="PV1" s="31" t="s">
        <v>549</v>
      </c>
      <c r="PW1" s="31" t="s">
        <v>550</v>
      </c>
      <c r="PX1" s="31" t="s">
        <v>551</v>
      </c>
      <c r="PY1" s="31" t="s">
        <v>552</v>
      </c>
      <c r="PZ1" s="31" t="s">
        <v>553</v>
      </c>
      <c r="QA1" s="31" t="s">
        <v>554</v>
      </c>
      <c r="QB1" s="31" t="s">
        <v>555</v>
      </c>
      <c r="QC1" s="31" t="s">
        <v>556</v>
      </c>
      <c r="QD1" s="31" t="s">
        <v>557</v>
      </c>
      <c r="QE1" s="31" t="s">
        <v>558</v>
      </c>
      <c r="QF1" s="31" t="s">
        <v>559</v>
      </c>
      <c r="QG1" s="31" t="s">
        <v>560</v>
      </c>
      <c r="QH1" s="31" t="s">
        <v>561</v>
      </c>
      <c r="QI1" s="31" t="s">
        <v>562</v>
      </c>
      <c r="QJ1" s="31" t="s">
        <v>563</v>
      </c>
      <c r="QK1" s="31" t="s">
        <v>564</v>
      </c>
      <c r="QL1" s="31" t="s">
        <v>565</v>
      </c>
      <c r="QM1" s="31" t="s">
        <v>566</v>
      </c>
      <c r="QN1" s="31" t="s">
        <v>567</v>
      </c>
      <c r="QO1" s="31" t="s">
        <v>568</v>
      </c>
      <c r="QP1" s="31" t="s">
        <v>569</v>
      </c>
      <c r="QQ1" s="31" t="s">
        <v>570</v>
      </c>
      <c r="QR1" s="31" t="s">
        <v>571</v>
      </c>
      <c r="QS1" s="31" t="s">
        <v>572</v>
      </c>
      <c r="QT1" s="31" t="s">
        <v>573</v>
      </c>
      <c r="QU1" s="31" t="s">
        <v>574</v>
      </c>
      <c r="QV1" s="31" t="s">
        <v>575</v>
      </c>
      <c r="QW1" s="31" t="s">
        <v>576</v>
      </c>
      <c r="QX1" s="31" t="s">
        <v>577</v>
      </c>
      <c r="QY1" s="31" t="s">
        <v>578</v>
      </c>
      <c r="QZ1" s="31" t="s">
        <v>579</v>
      </c>
      <c r="RA1" s="31" t="s">
        <v>580</v>
      </c>
      <c r="RB1" s="31" t="s">
        <v>581</v>
      </c>
      <c r="RC1" s="31" t="s">
        <v>582</v>
      </c>
      <c r="RD1" s="31" t="s">
        <v>583</v>
      </c>
      <c r="RE1" s="31" t="s">
        <v>584</v>
      </c>
      <c r="RF1" s="31" t="s">
        <v>585</v>
      </c>
      <c r="RG1" s="31" t="s">
        <v>586</v>
      </c>
      <c r="RH1" s="31" t="s">
        <v>587</v>
      </c>
      <c r="RI1" s="31" t="s">
        <v>588</v>
      </c>
      <c r="RJ1" s="31" t="s">
        <v>589</v>
      </c>
      <c r="RK1" s="31" t="s">
        <v>590</v>
      </c>
      <c r="RL1" s="31" t="s">
        <v>591</v>
      </c>
      <c r="RM1" s="31" t="s">
        <v>592</v>
      </c>
      <c r="RN1" s="31" t="s">
        <v>593</v>
      </c>
      <c r="RO1" s="31" t="s">
        <v>594</v>
      </c>
      <c r="RP1" s="31" t="s">
        <v>595</v>
      </c>
      <c r="RQ1" s="31" t="s">
        <v>596</v>
      </c>
      <c r="RR1" s="31" t="s">
        <v>597</v>
      </c>
      <c r="RS1" s="31" t="s">
        <v>598</v>
      </c>
      <c r="RT1" s="31" t="s">
        <v>599</v>
      </c>
      <c r="RU1" s="31" t="s">
        <v>600</v>
      </c>
      <c r="RV1" s="31" t="s">
        <v>601</v>
      </c>
      <c r="RW1" s="31" t="s">
        <v>602</v>
      </c>
      <c r="RX1" s="31" t="s">
        <v>603</v>
      </c>
      <c r="RY1" s="31" t="s">
        <v>604</v>
      </c>
      <c r="RZ1" s="31" t="s">
        <v>605</v>
      </c>
      <c r="SA1" s="31" t="s">
        <v>606</v>
      </c>
      <c r="SB1" s="31" t="s">
        <v>607</v>
      </c>
      <c r="SC1" s="31" t="s">
        <v>608</v>
      </c>
      <c r="SD1" s="31" t="s">
        <v>609</v>
      </c>
      <c r="SE1" s="31" t="s">
        <v>610</v>
      </c>
      <c r="SF1" s="31" t="s">
        <v>611</v>
      </c>
      <c r="SG1" s="31" t="s">
        <v>612</v>
      </c>
      <c r="SH1" s="31" t="s">
        <v>613</v>
      </c>
      <c r="SI1" s="31" t="s">
        <v>614</v>
      </c>
      <c r="SJ1" s="31" t="s">
        <v>615</v>
      </c>
      <c r="SK1" s="31" t="s">
        <v>616</v>
      </c>
      <c r="SL1" s="31" t="s">
        <v>617</v>
      </c>
      <c r="SM1" s="31" t="s">
        <v>618</v>
      </c>
      <c r="SN1" s="31" t="s">
        <v>619</v>
      </c>
      <c r="SO1" s="31" t="s">
        <v>620</v>
      </c>
      <c r="SP1" s="31" t="s">
        <v>621</v>
      </c>
      <c r="SQ1" s="31" t="s">
        <v>622</v>
      </c>
      <c r="SR1" s="31" t="s">
        <v>623</v>
      </c>
      <c r="SS1" s="31" t="s">
        <v>624</v>
      </c>
      <c r="ST1" s="31" t="s">
        <v>625</v>
      </c>
      <c r="SU1" s="31" t="s">
        <v>626</v>
      </c>
      <c r="SV1" s="31" t="s">
        <v>627</v>
      </c>
      <c r="SW1" s="31" t="s">
        <v>628</v>
      </c>
      <c r="SX1" s="31" t="s">
        <v>113</v>
      </c>
      <c r="SY1" s="31" t="s">
        <v>629</v>
      </c>
      <c r="SZ1" s="31" t="s">
        <v>630</v>
      </c>
      <c r="TA1" s="31" t="s">
        <v>631</v>
      </c>
      <c r="TB1" s="31" t="s">
        <v>632</v>
      </c>
      <c r="TC1" s="31" t="s">
        <v>633</v>
      </c>
      <c r="TD1" s="31" t="s">
        <v>634</v>
      </c>
      <c r="TE1" s="31" t="s">
        <v>635</v>
      </c>
      <c r="TF1" s="31" t="s">
        <v>636</v>
      </c>
      <c r="TG1" s="31" t="s">
        <v>637</v>
      </c>
      <c r="TH1" s="31" t="s">
        <v>638</v>
      </c>
      <c r="TI1" s="31" t="s">
        <v>639</v>
      </c>
      <c r="TJ1" s="31" t="s">
        <v>640</v>
      </c>
      <c r="TK1" s="31" t="s">
        <v>641</v>
      </c>
      <c r="TL1" s="31" t="s">
        <v>642</v>
      </c>
      <c r="TM1" s="31" t="s">
        <v>643</v>
      </c>
      <c r="TN1" s="31" t="s">
        <v>644</v>
      </c>
      <c r="TO1" s="31" t="s">
        <v>645</v>
      </c>
      <c r="TP1" s="31" t="s">
        <v>646</v>
      </c>
      <c r="TQ1" s="31" t="s">
        <v>647</v>
      </c>
      <c r="TR1" s="31" t="s">
        <v>648</v>
      </c>
      <c r="TS1" s="31" t="s">
        <v>649</v>
      </c>
      <c r="TT1" s="31" t="s">
        <v>650</v>
      </c>
      <c r="TU1" s="31" t="s">
        <v>651</v>
      </c>
      <c r="TV1" s="31" t="s">
        <v>652</v>
      </c>
      <c r="TW1" s="31" t="s">
        <v>653</v>
      </c>
      <c r="TX1" s="31" t="s">
        <v>654</v>
      </c>
      <c r="TY1" s="31" t="s">
        <v>655</v>
      </c>
      <c r="TZ1" s="31" t="s">
        <v>656</v>
      </c>
      <c r="UA1" s="31" t="s">
        <v>657</v>
      </c>
      <c r="UB1" s="31" t="s">
        <v>658</v>
      </c>
      <c r="UC1" s="31" t="s">
        <v>659</v>
      </c>
      <c r="UD1" s="31" t="s">
        <v>660</v>
      </c>
      <c r="UE1" s="31" t="s">
        <v>661</v>
      </c>
      <c r="UF1" s="31" t="s">
        <v>662</v>
      </c>
      <c r="UG1" s="31" t="s">
        <v>663</v>
      </c>
      <c r="UH1" s="31" t="s">
        <v>664</v>
      </c>
      <c r="UI1" s="31" t="s">
        <v>665</v>
      </c>
      <c r="UJ1" s="31" t="s">
        <v>666</v>
      </c>
      <c r="UK1" s="31" t="s">
        <v>667</v>
      </c>
      <c r="UL1" s="31" t="s">
        <v>668</v>
      </c>
      <c r="UM1" s="31" t="s">
        <v>669</v>
      </c>
      <c r="UN1" s="31" t="s">
        <v>670</v>
      </c>
      <c r="UO1" s="31" t="s">
        <v>671</v>
      </c>
      <c r="UP1" s="31" t="s">
        <v>672</v>
      </c>
      <c r="UQ1" s="31" t="s">
        <v>673</v>
      </c>
      <c r="UR1" s="31" t="s">
        <v>674</v>
      </c>
      <c r="US1" s="31" t="s">
        <v>675</v>
      </c>
      <c r="UT1" s="31" t="s">
        <v>676</v>
      </c>
      <c r="UU1" s="31" t="s">
        <v>677</v>
      </c>
      <c r="UV1" s="31" t="s">
        <v>678</v>
      </c>
      <c r="UW1" s="31" t="s">
        <v>679</v>
      </c>
      <c r="UX1" s="31" t="s">
        <v>680</v>
      </c>
      <c r="UY1" s="31" t="s">
        <v>681</v>
      </c>
      <c r="UZ1" s="31" t="s">
        <v>682</v>
      </c>
      <c r="VA1" s="31" t="s">
        <v>683</v>
      </c>
      <c r="VB1" s="31" t="s">
        <v>684</v>
      </c>
      <c r="VC1" s="31" t="s">
        <v>685</v>
      </c>
      <c r="VD1" s="31" t="s">
        <v>686</v>
      </c>
      <c r="VE1" s="31" t="s">
        <v>687</v>
      </c>
      <c r="VF1" s="31" t="s">
        <v>688</v>
      </c>
      <c r="VG1" s="31" t="s">
        <v>689</v>
      </c>
      <c r="VH1" s="31" t="s">
        <v>690</v>
      </c>
      <c r="VI1" s="31" t="s">
        <v>691</v>
      </c>
      <c r="VJ1" s="31" t="s">
        <v>692</v>
      </c>
      <c r="VK1" s="31" t="s">
        <v>693</v>
      </c>
      <c r="VL1" s="31" t="s">
        <v>694</v>
      </c>
      <c r="VM1" s="31" t="s">
        <v>695</v>
      </c>
      <c r="VN1" s="31" t="s">
        <v>696</v>
      </c>
      <c r="VO1" s="31" t="s">
        <v>697</v>
      </c>
      <c r="VP1" s="31" t="s">
        <v>698</v>
      </c>
      <c r="VQ1" s="31" t="s">
        <v>699</v>
      </c>
      <c r="VR1" s="31" t="s">
        <v>700</v>
      </c>
      <c r="VS1" s="31" t="s">
        <v>701</v>
      </c>
      <c r="VT1" s="31" t="s">
        <v>702</v>
      </c>
      <c r="VU1" s="31" t="s">
        <v>703</v>
      </c>
      <c r="VV1" s="31" t="s">
        <v>704</v>
      </c>
      <c r="VW1" s="31" t="s">
        <v>705</v>
      </c>
      <c r="VX1" s="31" t="s">
        <v>706</v>
      </c>
      <c r="VY1" s="31" t="s">
        <v>707</v>
      </c>
      <c r="VZ1" s="31" t="s">
        <v>708</v>
      </c>
      <c r="WA1" s="31" t="s">
        <v>709</v>
      </c>
      <c r="WB1" s="31" t="s">
        <v>710</v>
      </c>
      <c r="WC1" s="31" t="s">
        <v>711</v>
      </c>
      <c r="WD1" s="31" t="s">
        <v>712</v>
      </c>
      <c r="WE1" s="31" t="s">
        <v>713</v>
      </c>
      <c r="WF1" s="31" t="s">
        <v>714</v>
      </c>
      <c r="WG1" s="31" t="s">
        <v>715</v>
      </c>
      <c r="WH1" s="31" t="s">
        <v>716</v>
      </c>
      <c r="WI1" s="31" t="s">
        <v>717</v>
      </c>
      <c r="WJ1" s="31" t="s">
        <v>718</v>
      </c>
      <c r="WK1" s="31" t="s">
        <v>719</v>
      </c>
      <c r="WL1" s="31" t="s">
        <v>720</v>
      </c>
      <c r="WM1" s="31" t="s">
        <v>721</v>
      </c>
      <c r="WN1" s="31" t="s">
        <v>722</v>
      </c>
      <c r="WO1" s="31" t="s">
        <v>723</v>
      </c>
      <c r="WP1" s="31" t="s">
        <v>724</v>
      </c>
      <c r="WQ1" s="31" t="s">
        <v>725</v>
      </c>
      <c r="WR1" s="31" t="s">
        <v>726</v>
      </c>
      <c r="WS1" s="31" t="s">
        <v>727</v>
      </c>
      <c r="WT1" s="31" t="s">
        <v>728</v>
      </c>
      <c r="WU1" s="31" t="s">
        <v>729</v>
      </c>
      <c r="WV1" s="31" t="s">
        <v>730</v>
      </c>
      <c r="WW1" s="31" t="s">
        <v>731</v>
      </c>
      <c r="WX1" s="31" t="s">
        <v>732</v>
      </c>
      <c r="WY1" s="31" t="s">
        <v>733</v>
      </c>
      <c r="WZ1" s="31" t="s">
        <v>734</v>
      </c>
      <c r="XA1" s="31" t="s">
        <v>735</v>
      </c>
      <c r="XB1" s="31" t="s">
        <v>736</v>
      </c>
      <c r="XC1" s="31" t="s">
        <v>737</v>
      </c>
      <c r="XD1" s="31" t="s">
        <v>738</v>
      </c>
      <c r="XE1" s="31" t="s">
        <v>739</v>
      </c>
      <c r="XF1" s="31" t="s">
        <v>740</v>
      </c>
      <c r="XG1" s="31" t="s">
        <v>741</v>
      </c>
      <c r="XH1" s="31" t="s">
        <v>742</v>
      </c>
      <c r="XI1" s="31" t="s">
        <v>743</v>
      </c>
      <c r="XJ1" s="31" t="s">
        <v>744</v>
      </c>
      <c r="XK1" s="31" t="s">
        <v>745</v>
      </c>
      <c r="XL1" s="31" t="s">
        <v>746</v>
      </c>
      <c r="XM1" s="31" t="s">
        <v>747</v>
      </c>
      <c r="XN1" s="31" t="s">
        <v>748</v>
      </c>
      <c r="XO1" s="31" t="s">
        <v>749</v>
      </c>
      <c r="XP1" s="31" t="s">
        <v>750</v>
      </c>
      <c r="XQ1" s="31" t="s">
        <v>751</v>
      </c>
      <c r="XR1" s="31" t="s">
        <v>752</v>
      </c>
      <c r="XS1" s="31" t="s">
        <v>753</v>
      </c>
      <c r="XT1" s="31" t="s">
        <v>754</v>
      </c>
      <c r="XU1" s="31" t="s">
        <v>755</v>
      </c>
      <c r="XV1" s="31" t="s">
        <v>756</v>
      </c>
      <c r="XW1" s="31" t="s">
        <v>757</v>
      </c>
      <c r="XX1" s="31" t="s">
        <v>758</v>
      </c>
      <c r="XY1" s="31" t="s">
        <v>759</v>
      </c>
      <c r="XZ1" s="31" t="s">
        <v>760</v>
      </c>
      <c r="YA1" s="31" t="s">
        <v>761</v>
      </c>
      <c r="YB1" s="31" t="s">
        <v>762</v>
      </c>
      <c r="YC1" s="31" t="s">
        <v>763</v>
      </c>
      <c r="YD1" s="31" t="s">
        <v>764</v>
      </c>
      <c r="YE1" s="31" t="s">
        <v>765</v>
      </c>
      <c r="YF1" s="31" t="s">
        <v>766</v>
      </c>
      <c r="YG1" s="31" t="s">
        <v>767</v>
      </c>
      <c r="YH1" s="31" t="s">
        <v>768</v>
      </c>
      <c r="YI1" s="31" t="s">
        <v>769</v>
      </c>
      <c r="YJ1" s="31" t="s">
        <v>770</v>
      </c>
      <c r="YK1" s="31" t="s">
        <v>771</v>
      </c>
      <c r="YL1" s="31" t="s">
        <v>772</v>
      </c>
      <c r="YM1" s="31" t="s">
        <v>773</v>
      </c>
      <c r="YN1" s="31" t="s">
        <v>774</v>
      </c>
      <c r="YO1" s="31" t="s">
        <v>775</v>
      </c>
      <c r="YP1" s="31" t="s">
        <v>776</v>
      </c>
      <c r="YQ1" s="31" t="s">
        <v>777</v>
      </c>
      <c r="YR1" s="31" t="s">
        <v>778</v>
      </c>
      <c r="YS1" s="31" t="s">
        <v>779</v>
      </c>
      <c r="YT1" s="31" t="s">
        <v>780</v>
      </c>
      <c r="YU1" s="31" t="s">
        <v>781</v>
      </c>
      <c r="YV1" s="31" t="s">
        <v>782</v>
      </c>
      <c r="YW1" s="31" t="s">
        <v>783</v>
      </c>
      <c r="YX1" s="31" t="s">
        <v>784</v>
      </c>
      <c r="YY1" s="31" t="s">
        <v>785</v>
      </c>
      <c r="YZ1" s="31" t="s">
        <v>786</v>
      </c>
      <c r="ZA1" s="31" t="s">
        <v>787</v>
      </c>
      <c r="ZB1" s="31" t="s">
        <v>788</v>
      </c>
      <c r="ZC1" s="31" t="s">
        <v>789</v>
      </c>
      <c r="ZD1" s="31" t="s">
        <v>790</v>
      </c>
      <c r="ZE1" s="31" t="s">
        <v>791</v>
      </c>
      <c r="ZF1" s="31" t="s">
        <v>792</v>
      </c>
      <c r="ZG1" s="31" t="s">
        <v>793</v>
      </c>
      <c r="ZH1" s="31" t="s">
        <v>794</v>
      </c>
      <c r="ZI1" s="31" t="s">
        <v>795</v>
      </c>
      <c r="ZJ1" s="31" t="s">
        <v>796</v>
      </c>
      <c r="ZK1" s="31" t="s">
        <v>797</v>
      </c>
      <c r="ZL1" s="31" t="s">
        <v>798</v>
      </c>
      <c r="ZM1" s="31" t="s">
        <v>799</v>
      </c>
      <c r="ZN1" s="31" t="s">
        <v>800</v>
      </c>
      <c r="ZO1" s="31" t="s">
        <v>801</v>
      </c>
      <c r="ZP1" s="31" t="s">
        <v>802</v>
      </c>
      <c r="ZQ1" s="31" t="s">
        <v>803</v>
      </c>
      <c r="ZR1" s="31" t="s">
        <v>804</v>
      </c>
      <c r="ZS1" s="31" t="s">
        <v>805</v>
      </c>
      <c r="ZT1" s="31" t="s">
        <v>806</v>
      </c>
      <c r="ZU1" s="31" t="s">
        <v>807</v>
      </c>
      <c r="ZV1" s="31" t="s">
        <v>808</v>
      </c>
      <c r="ZW1" s="31" t="s">
        <v>809</v>
      </c>
      <c r="ZX1" s="31" t="s">
        <v>810</v>
      </c>
      <c r="ZY1" s="31" t="s">
        <v>811</v>
      </c>
      <c r="ZZ1" s="31" t="s">
        <v>812</v>
      </c>
      <c r="AAA1" s="31" t="s">
        <v>813</v>
      </c>
      <c r="AAB1" s="31" t="s">
        <v>814</v>
      </c>
      <c r="AAC1" s="31" t="s">
        <v>815</v>
      </c>
      <c r="AAD1" s="31" t="s">
        <v>816</v>
      </c>
      <c r="AAE1" s="31" t="s">
        <v>817</v>
      </c>
      <c r="AAF1" s="31" t="s">
        <v>818</v>
      </c>
      <c r="AAG1" s="31" t="s">
        <v>819</v>
      </c>
      <c r="AAH1" s="31" t="s">
        <v>820</v>
      </c>
      <c r="AAI1" s="31" t="s">
        <v>821</v>
      </c>
      <c r="AAJ1" s="31" t="s">
        <v>822</v>
      </c>
      <c r="AAK1" s="31" t="s">
        <v>823</v>
      </c>
      <c r="AAL1" s="31" t="s">
        <v>824</v>
      </c>
      <c r="AAM1" s="31" t="s">
        <v>825</v>
      </c>
      <c r="AAN1" s="31" t="s">
        <v>826</v>
      </c>
      <c r="AAO1" s="31" t="s">
        <v>827</v>
      </c>
      <c r="AAP1" s="31" t="s">
        <v>828</v>
      </c>
      <c r="AAQ1" s="31" t="s">
        <v>829</v>
      </c>
      <c r="AAR1" s="31" t="s">
        <v>830</v>
      </c>
      <c r="AAS1" s="31" t="s">
        <v>831</v>
      </c>
      <c r="AAT1" s="31" t="s">
        <v>832</v>
      </c>
    </row>
    <row r="2" spans="1:722" x14ac:dyDescent="0.25">
      <c r="A2" s="31" t="str">
        <f>H2&amp;"_"&amp;M2</f>
        <v>Azzawya_IDP</v>
      </c>
      <c r="B2" s="31" t="s">
        <v>833</v>
      </c>
      <c r="C2" s="31" t="s">
        <v>834</v>
      </c>
      <c r="D2" s="31" t="s">
        <v>835</v>
      </c>
      <c r="E2" s="31">
        <v>356319082144860</v>
      </c>
      <c r="F2" s="31" t="s">
        <v>836</v>
      </c>
      <c r="G2" s="31" t="s">
        <v>837</v>
      </c>
      <c r="H2" s="31" t="s">
        <v>838</v>
      </c>
      <c r="I2" s="31" t="s">
        <v>838</v>
      </c>
      <c r="J2" s="31" t="s">
        <v>839</v>
      </c>
      <c r="K2" s="31" t="s">
        <v>840</v>
      </c>
      <c r="L2" s="31" t="s">
        <v>65</v>
      </c>
      <c r="M2" s="31" t="s">
        <v>117</v>
      </c>
      <c r="N2" s="31" t="s">
        <v>65</v>
      </c>
      <c r="P2" s="31">
        <v>55</v>
      </c>
      <c r="Q2" s="31" t="s">
        <v>67</v>
      </c>
      <c r="R2" s="31">
        <v>5</v>
      </c>
      <c r="S2" s="31">
        <v>0</v>
      </c>
      <c r="T2" s="31">
        <v>1</v>
      </c>
      <c r="U2" s="31">
        <v>1</v>
      </c>
      <c r="V2" s="31">
        <v>1</v>
      </c>
      <c r="W2" s="31">
        <v>0</v>
      </c>
      <c r="X2" s="31">
        <v>3</v>
      </c>
      <c r="Y2" s="31">
        <v>2</v>
      </c>
      <c r="Z2" s="31">
        <v>1</v>
      </c>
      <c r="AA2" s="31">
        <v>0</v>
      </c>
      <c r="AB2" s="31">
        <v>0</v>
      </c>
      <c r="AC2" s="31">
        <v>1</v>
      </c>
      <c r="AD2" s="31">
        <v>1</v>
      </c>
      <c r="AE2" s="31">
        <v>0</v>
      </c>
      <c r="AF2" s="31">
        <v>2</v>
      </c>
      <c r="AG2" s="31">
        <v>1</v>
      </c>
      <c r="AH2" s="31">
        <v>1</v>
      </c>
      <c r="AI2" s="31">
        <v>5</v>
      </c>
      <c r="AJ2" s="31">
        <v>3</v>
      </c>
      <c r="AK2" s="31">
        <v>2</v>
      </c>
      <c r="AM2" s="31" t="s">
        <v>44</v>
      </c>
      <c r="AQ2" s="31">
        <v>3</v>
      </c>
      <c r="AR2" s="31">
        <v>2</v>
      </c>
      <c r="AS2" s="31">
        <v>3</v>
      </c>
      <c r="AT2" s="31">
        <v>2</v>
      </c>
      <c r="AU2" s="31">
        <v>2</v>
      </c>
      <c r="AV2" s="31">
        <v>2</v>
      </c>
      <c r="AW2" s="31">
        <v>3</v>
      </c>
      <c r="AX2" s="31">
        <v>1</v>
      </c>
      <c r="AY2" s="31">
        <v>4</v>
      </c>
      <c r="AZ2" s="31" t="s">
        <v>841</v>
      </c>
      <c r="BA2" s="31">
        <v>0</v>
      </c>
      <c r="BB2" s="31">
        <v>0</v>
      </c>
      <c r="BC2" s="31">
        <v>0</v>
      </c>
      <c r="BD2" s="31">
        <v>1</v>
      </c>
      <c r="BE2" s="31">
        <v>0</v>
      </c>
      <c r="BF2" s="31">
        <v>1</v>
      </c>
      <c r="BG2" s="31">
        <v>0</v>
      </c>
      <c r="BH2" s="31">
        <v>0</v>
      </c>
      <c r="BI2" s="31">
        <v>0</v>
      </c>
      <c r="BJ2" s="31">
        <v>0</v>
      </c>
      <c r="BK2" s="31">
        <v>0</v>
      </c>
      <c r="BM2" s="31">
        <v>3</v>
      </c>
      <c r="BN2" s="31">
        <v>0</v>
      </c>
      <c r="BO2" s="31">
        <v>1</v>
      </c>
      <c r="BP2" s="31">
        <v>0</v>
      </c>
      <c r="BQ2" s="31">
        <v>1</v>
      </c>
      <c r="BR2" s="31" t="s">
        <v>842</v>
      </c>
      <c r="BS2" s="31">
        <v>1</v>
      </c>
      <c r="BT2" s="31">
        <v>0</v>
      </c>
      <c r="BU2" s="31">
        <v>0</v>
      </c>
      <c r="BV2" s="31">
        <v>0</v>
      </c>
      <c r="BW2" s="31">
        <v>0</v>
      </c>
      <c r="CB2" s="31" t="s">
        <v>65</v>
      </c>
      <c r="CC2" s="31" t="s">
        <v>44</v>
      </c>
      <c r="EW2" s="31" t="s">
        <v>843</v>
      </c>
      <c r="EX2" s="31">
        <v>0</v>
      </c>
      <c r="EY2" s="31">
        <v>0</v>
      </c>
      <c r="EZ2" s="31">
        <v>1</v>
      </c>
      <c r="FA2" s="31">
        <v>0</v>
      </c>
      <c r="FB2" s="31">
        <v>0</v>
      </c>
      <c r="FC2" s="31">
        <v>0</v>
      </c>
      <c r="FD2" s="31">
        <v>0</v>
      </c>
      <c r="FF2" s="31" t="s">
        <v>844</v>
      </c>
      <c r="FG2" s="31" t="s">
        <v>845</v>
      </c>
      <c r="FI2" s="31">
        <v>2</v>
      </c>
      <c r="FJ2" s="31">
        <v>1</v>
      </c>
      <c r="FK2" s="31">
        <v>2</v>
      </c>
      <c r="FL2" s="31" t="s">
        <v>846</v>
      </c>
      <c r="FM2" s="31" t="s">
        <v>847</v>
      </c>
      <c r="FX2" s="31" t="s">
        <v>848</v>
      </c>
      <c r="FZ2" s="31" t="s">
        <v>849</v>
      </c>
      <c r="GB2" s="31">
        <v>7</v>
      </c>
      <c r="GC2" s="31" t="s">
        <v>850</v>
      </c>
      <c r="GD2" s="31" t="s">
        <v>850</v>
      </c>
      <c r="GE2" s="31" t="s">
        <v>850</v>
      </c>
      <c r="GF2" s="31" t="s">
        <v>851</v>
      </c>
      <c r="GG2" s="31" t="s">
        <v>852</v>
      </c>
      <c r="GH2" s="31">
        <v>1</v>
      </c>
      <c r="GI2" s="31">
        <v>0</v>
      </c>
      <c r="GJ2" s="31">
        <v>0</v>
      </c>
      <c r="GK2" s="31">
        <v>0</v>
      </c>
      <c r="GL2" s="31">
        <v>3</v>
      </c>
      <c r="GM2" s="31">
        <v>2</v>
      </c>
      <c r="GN2" s="31">
        <v>1</v>
      </c>
      <c r="GO2" s="31">
        <v>3</v>
      </c>
      <c r="GP2" s="31">
        <v>2</v>
      </c>
      <c r="GQ2" s="31">
        <v>1</v>
      </c>
      <c r="GR2" s="31">
        <v>3</v>
      </c>
      <c r="GT2" s="31">
        <v>3</v>
      </c>
      <c r="HK2" s="31" t="s">
        <v>853</v>
      </c>
      <c r="HL2" s="31">
        <v>0</v>
      </c>
      <c r="HM2" s="31">
        <v>0</v>
      </c>
      <c r="HN2" s="31">
        <v>0</v>
      </c>
      <c r="HO2" s="31">
        <v>1</v>
      </c>
      <c r="HP2" s="31">
        <v>0</v>
      </c>
      <c r="HQ2" s="31">
        <v>0</v>
      </c>
      <c r="HS2" s="31" t="s">
        <v>854</v>
      </c>
      <c r="HU2" s="31" t="s">
        <v>855</v>
      </c>
      <c r="HW2" s="31" t="s">
        <v>44</v>
      </c>
      <c r="HY2" s="31" t="s">
        <v>44</v>
      </c>
      <c r="HZ2" s="31" t="s">
        <v>856</v>
      </c>
      <c r="IB2" s="31" t="s">
        <v>857</v>
      </c>
      <c r="IC2" s="31">
        <v>1</v>
      </c>
      <c r="ID2" s="31">
        <v>0</v>
      </c>
      <c r="IE2" s="31">
        <v>0</v>
      </c>
      <c r="IF2" s="31">
        <v>0</v>
      </c>
      <c r="IG2" s="31">
        <v>0</v>
      </c>
      <c r="IH2" s="31">
        <v>0</v>
      </c>
      <c r="II2" s="31">
        <v>0</v>
      </c>
      <c r="IK2" s="31" t="s">
        <v>858</v>
      </c>
      <c r="IL2" s="31" t="s">
        <v>859</v>
      </c>
      <c r="IM2" s="31">
        <v>1</v>
      </c>
      <c r="IN2" s="31">
        <v>0</v>
      </c>
      <c r="IO2" s="31">
        <v>0</v>
      </c>
      <c r="IP2" s="31">
        <v>0</v>
      </c>
      <c r="IQ2" s="31">
        <v>0</v>
      </c>
      <c r="IR2" s="31">
        <v>0</v>
      </c>
      <c r="IS2" s="31">
        <v>0</v>
      </c>
      <c r="IU2" s="31" t="s">
        <v>860</v>
      </c>
      <c r="IV2" s="31">
        <v>0</v>
      </c>
      <c r="IW2" s="31">
        <v>0</v>
      </c>
      <c r="IX2" s="31">
        <v>0</v>
      </c>
      <c r="IY2" s="31">
        <v>1</v>
      </c>
      <c r="IZ2" s="31">
        <v>0</v>
      </c>
      <c r="JA2" s="31">
        <v>0</v>
      </c>
      <c r="JB2" s="31">
        <v>0</v>
      </c>
      <c r="JF2" s="31" t="s">
        <v>44</v>
      </c>
      <c r="JT2" s="31" t="s">
        <v>44</v>
      </c>
      <c r="KI2" s="31" t="s">
        <v>861</v>
      </c>
      <c r="KJ2" s="31">
        <v>0</v>
      </c>
      <c r="KK2" s="34"/>
      <c r="KX2" s="31">
        <v>0</v>
      </c>
      <c r="KY2" s="31" t="s">
        <v>65</v>
      </c>
      <c r="KZ2" s="31">
        <v>1</v>
      </c>
      <c r="LA2" s="31" t="s">
        <v>862</v>
      </c>
      <c r="LB2" s="31">
        <v>1</v>
      </c>
      <c r="LC2" s="31">
        <v>0</v>
      </c>
      <c r="LD2" s="31">
        <v>0</v>
      </c>
      <c r="LE2" s="31">
        <v>0</v>
      </c>
      <c r="LF2" s="31">
        <v>0</v>
      </c>
      <c r="LG2" s="31">
        <v>0</v>
      </c>
      <c r="LH2" s="31">
        <v>0</v>
      </c>
      <c r="LI2" s="31">
        <v>0</v>
      </c>
      <c r="LJ2" s="31">
        <v>0</v>
      </c>
      <c r="LK2" s="31">
        <v>0</v>
      </c>
      <c r="LL2" s="31">
        <v>0</v>
      </c>
      <c r="LM2" s="31">
        <v>0</v>
      </c>
      <c r="LO2" s="31" t="s">
        <v>863</v>
      </c>
      <c r="LP2" s="31" t="s">
        <v>44</v>
      </c>
      <c r="MA2" s="31" t="s">
        <v>44</v>
      </c>
      <c r="ML2" s="31">
        <v>1</v>
      </c>
      <c r="MM2" s="31">
        <v>0</v>
      </c>
      <c r="MN2" s="31">
        <v>0</v>
      </c>
      <c r="MO2" s="31">
        <v>0</v>
      </c>
      <c r="MP2" s="31">
        <v>1</v>
      </c>
      <c r="MR2" s="31">
        <v>0</v>
      </c>
      <c r="MS2" s="31">
        <v>0</v>
      </c>
      <c r="MT2" s="31">
        <v>0</v>
      </c>
      <c r="MU2" s="31">
        <v>0</v>
      </c>
      <c r="MW2" s="31">
        <v>1</v>
      </c>
      <c r="MX2" s="31">
        <v>0</v>
      </c>
      <c r="MY2" s="31">
        <v>0</v>
      </c>
      <c r="MZ2" s="31">
        <v>0</v>
      </c>
      <c r="NA2" s="31">
        <v>0</v>
      </c>
      <c r="NB2" s="31">
        <v>0</v>
      </c>
      <c r="NC2" s="31">
        <v>0</v>
      </c>
      <c r="ND2" s="31">
        <v>0</v>
      </c>
      <c r="NE2" s="31">
        <v>1</v>
      </c>
      <c r="NH2" s="31">
        <v>0</v>
      </c>
      <c r="NI2" s="31">
        <v>0</v>
      </c>
      <c r="NJ2" s="31">
        <v>0</v>
      </c>
      <c r="NK2" s="31">
        <v>0</v>
      </c>
      <c r="NL2" s="31">
        <v>0</v>
      </c>
      <c r="NM2" s="31">
        <v>0</v>
      </c>
      <c r="NN2" s="31">
        <v>0</v>
      </c>
      <c r="NO2" s="31">
        <v>0</v>
      </c>
      <c r="NP2" s="31">
        <v>0</v>
      </c>
      <c r="NS2" s="31">
        <v>0</v>
      </c>
      <c r="NT2" s="31">
        <v>0</v>
      </c>
      <c r="NU2" s="31">
        <v>800</v>
      </c>
      <c r="NV2" s="31">
        <v>0</v>
      </c>
      <c r="NZ2" s="31">
        <v>0</v>
      </c>
      <c r="OA2" s="31">
        <v>0</v>
      </c>
      <c r="OB2" s="31">
        <v>0</v>
      </c>
      <c r="OC2" s="31">
        <v>0</v>
      </c>
      <c r="OD2" s="31">
        <v>0</v>
      </c>
      <c r="OF2" s="31">
        <v>25</v>
      </c>
      <c r="OG2" s="31" t="s">
        <v>65</v>
      </c>
      <c r="OH2" s="31" t="s">
        <v>864</v>
      </c>
      <c r="OI2" s="31">
        <v>0</v>
      </c>
      <c r="OJ2" s="31">
        <v>1</v>
      </c>
      <c r="OK2" s="31">
        <v>0</v>
      </c>
      <c r="OL2" s="31">
        <v>1</v>
      </c>
      <c r="OM2" s="31">
        <v>0</v>
      </c>
      <c r="ON2" s="31">
        <v>0</v>
      </c>
      <c r="OO2" s="31">
        <v>0</v>
      </c>
      <c r="OP2" s="31">
        <v>0</v>
      </c>
      <c r="OR2" s="31" t="s">
        <v>865</v>
      </c>
      <c r="OS2" s="31" t="s">
        <v>866</v>
      </c>
      <c r="OT2" s="31">
        <v>100</v>
      </c>
      <c r="OV2" s="31">
        <v>20</v>
      </c>
      <c r="OW2" s="31">
        <v>0</v>
      </c>
      <c r="OX2" s="31">
        <v>0</v>
      </c>
      <c r="OY2" s="31">
        <v>30</v>
      </c>
      <c r="OZ2" s="31">
        <v>40</v>
      </c>
      <c r="PA2" s="31">
        <v>70</v>
      </c>
      <c r="PB2" s="31">
        <v>0</v>
      </c>
      <c r="PC2" s="31">
        <v>0</v>
      </c>
      <c r="PD2" s="31">
        <v>100</v>
      </c>
      <c r="PE2" s="31">
        <v>0</v>
      </c>
      <c r="PG2" s="31" t="s">
        <v>867</v>
      </c>
      <c r="PI2" s="31" t="s">
        <v>65</v>
      </c>
      <c r="PJ2" s="31" t="s">
        <v>868</v>
      </c>
      <c r="PK2" s="31" t="s">
        <v>869</v>
      </c>
      <c r="PL2" s="31">
        <v>1</v>
      </c>
      <c r="PM2" s="31">
        <v>0</v>
      </c>
      <c r="PN2" s="31">
        <v>0</v>
      </c>
      <c r="PO2" s="31">
        <v>0</v>
      </c>
      <c r="PP2" s="31">
        <v>0</v>
      </c>
      <c r="PQ2" s="31">
        <v>0</v>
      </c>
      <c r="PR2" s="31">
        <v>0</v>
      </c>
      <c r="PS2" s="31">
        <v>0</v>
      </c>
      <c r="PT2" s="31">
        <v>0</v>
      </c>
      <c r="PU2" s="31">
        <v>0</v>
      </c>
      <c r="PV2" s="31">
        <v>0</v>
      </c>
      <c r="PW2" s="31">
        <v>0</v>
      </c>
      <c r="PY2" s="31" t="s">
        <v>870</v>
      </c>
      <c r="PZ2" s="31">
        <v>1</v>
      </c>
      <c r="QA2" s="31">
        <v>0</v>
      </c>
      <c r="QB2" s="31">
        <v>0</v>
      </c>
      <c r="QC2" s="31">
        <v>0</v>
      </c>
      <c r="QD2" s="31">
        <v>0</v>
      </c>
      <c r="QE2" s="31">
        <v>0</v>
      </c>
      <c r="QF2" s="31">
        <v>0</v>
      </c>
      <c r="RL2" s="31" t="s">
        <v>871</v>
      </c>
      <c r="RM2" s="31">
        <v>1</v>
      </c>
      <c r="RN2" s="31">
        <v>0</v>
      </c>
      <c r="RO2" s="31">
        <v>0</v>
      </c>
      <c r="RP2" s="31">
        <v>0</v>
      </c>
      <c r="RQ2" s="31">
        <v>0</v>
      </c>
      <c r="RR2" s="31">
        <v>0</v>
      </c>
      <c r="RS2" s="31">
        <v>0</v>
      </c>
      <c r="RU2" s="31" t="s">
        <v>872</v>
      </c>
      <c r="RV2" s="31" t="s">
        <v>872</v>
      </c>
      <c r="RW2" s="31" t="s">
        <v>865</v>
      </c>
      <c r="RX2" s="31" t="s">
        <v>865</v>
      </c>
      <c r="RY2" s="31" t="s">
        <v>865</v>
      </c>
      <c r="RZ2" s="31" t="s">
        <v>865</v>
      </c>
      <c r="SA2" s="31" t="s">
        <v>865</v>
      </c>
      <c r="SB2" s="31" t="s">
        <v>872</v>
      </c>
      <c r="SC2" s="31" t="s">
        <v>872</v>
      </c>
      <c r="SD2" s="31" t="s">
        <v>865</v>
      </c>
      <c r="SE2" s="31" t="s">
        <v>872</v>
      </c>
      <c r="SF2" s="31" t="s">
        <v>872</v>
      </c>
      <c r="SH2" s="31" t="s">
        <v>873</v>
      </c>
      <c r="SI2" s="31">
        <v>0</v>
      </c>
      <c r="SJ2" s="31">
        <v>0</v>
      </c>
      <c r="SK2" s="31">
        <v>0</v>
      </c>
      <c r="SL2" s="31">
        <v>0</v>
      </c>
      <c r="SM2" s="31">
        <v>0</v>
      </c>
      <c r="SN2" s="31">
        <v>0</v>
      </c>
      <c r="SO2" s="31">
        <v>0</v>
      </c>
      <c r="SP2" s="31">
        <v>1</v>
      </c>
      <c r="SQ2" s="31" t="s">
        <v>65</v>
      </c>
      <c r="SR2" s="31" t="s">
        <v>838</v>
      </c>
      <c r="SS2" s="31" t="s">
        <v>874</v>
      </c>
      <c r="ST2" s="31">
        <v>1</v>
      </c>
      <c r="SU2" s="31" t="s">
        <v>875</v>
      </c>
      <c r="SV2" s="31" t="s">
        <v>838</v>
      </c>
      <c r="SW2" s="31" t="s">
        <v>838</v>
      </c>
      <c r="SX2" s="31" t="s">
        <v>876</v>
      </c>
      <c r="SY2" s="31">
        <v>0</v>
      </c>
      <c r="SZ2" s="31">
        <v>0</v>
      </c>
      <c r="TA2" s="31">
        <v>0</v>
      </c>
      <c r="TB2" s="31">
        <v>1</v>
      </c>
      <c r="TC2" s="31">
        <v>0</v>
      </c>
      <c r="TD2" s="31">
        <v>0</v>
      </c>
      <c r="TE2" s="31">
        <v>0</v>
      </c>
      <c r="TF2" s="31">
        <v>1</v>
      </c>
      <c r="TG2" s="31">
        <v>1</v>
      </c>
      <c r="TH2" s="31">
        <v>0</v>
      </c>
      <c r="TI2" s="31">
        <v>0</v>
      </c>
      <c r="TJ2" s="31">
        <v>0</v>
      </c>
      <c r="TK2" s="31">
        <v>0</v>
      </c>
      <c r="TL2" s="31">
        <v>0</v>
      </c>
      <c r="TM2" s="31">
        <v>0</v>
      </c>
      <c r="TO2" s="31" t="s">
        <v>877</v>
      </c>
      <c r="TP2" s="31">
        <v>0</v>
      </c>
      <c r="TQ2" s="31">
        <v>1</v>
      </c>
      <c r="TR2" s="31">
        <v>0</v>
      </c>
      <c r="TS2" s="31">
        <v>0</v>
      </c>
      <c r="TT2" s="31">
        <v>0</v>
      </c>
      <c r="TU2" s="31">
        <v>0</v>
      </c>
      <c r="TV2" s="31">
        <v>0</v>
      </c>
      <c r="TW2" s="31">
        <v>0</v>
      </c>
      <c r="TX2" s="31">
        <v>0</v>
      </c>
      <c r="TY2" s="31">
        <v>0</v>
      </c>
      <c r="TZ2" s="31">
        <v>0</v>
      </c>
      <c r="UA2" s="31">
        <v>0</v>
      </c>
      <c r="UB2" s="31">
        <v>0</v>
      </c>
      <c r="UC2" s="31">
        <v>0</v>
      </c>
      <c r="UE2" s="31" t="s">
        <v>878</v>
      </c>
      <c r="UF2" s="31">
        <v>1</v>
      </c>
      <c r="UG2" s="31">
        <v>1</v>
      </c>
      <c r="UH2" s="31">
        <v>1</v>
      </c>
      <c r="UI2" s="31">
        <v>0</v>
      </c>
      <c r="UJ2" s="31">
        <v>0</v>
      </c>
      <c r="UK2" s="31">
        <v>0</v>
      </c>
      <c r="UL2" s="31">
        <v>0</v>
      </c>
      <c r="UM2" s="31">
        <v>0</v>
      </c>
      <c r="UN2" s="31">
        <v>0</v>
      </c>
      <c r="UO2" s="31">
        <v>0</v>
      </c>
      <c r="UP2" s="31">
        <v>0</v>
      </c>
      <c r="UQ2" s="31">
        <v>0</v>
      </c>
      <c r="UR2" s="31">
        <v>0</v>
      </c>
      <c r="US2" s="31">
        <v>0</v>
      </c>
      <c r="VP2" s="31" t="s">
        <v>44</v>
      </c>
      <c r="WX2" s="31" t="s">
        <v>44</v>
      </c>
      <c r="XB2" s="31" t="s">
        <v>44</v>
      </c>
      <c r="XN2" s="31" t="s">
        <v>44</v>
      </c>
      <c r="XY2" s="31" t="s">
        <v>65</v>
      </c>
      <c r="XZ2" s="31" t="s">
        <v>879</v>
      </c>
      <c r="YA2" s="31">
        <v>0</v>
      </c>
      <c r="YB2" s="31">
        <v>0</v>
      </c>
      <c r="YC2" s="31">
        <v>0</v>
      </c>
      <c r="YD2" s="31">
        <v>0</v>
      </c>
      <c r="YE2" s="31">
        <v>1</v>
      </c>
      <c r="YF2" s="31">
        <v>0</v>
      </c>
      <c r="YG2" s="31">
        <v>0</v>
      </c>
      <c r="YH2" s="31">
        <v>0</v>
      </c>
      <c r="YI2" s="31">
        <v>0</v>
      </c>
      <c r="YJ2" s="31">
        <v>0</v>
      </c>
      <c r="YL2" s="31" t="s">
        <v>880</v>
      </c>
      <c r="YM2" s="31" t="s">
        <v>44</v>
      </c>
      <c r="YN2" s="31" t="s">
        <v>44</v>
      </c>
      <c r="ZV2" s="31" t="s">
        <v>881</v>
      </c>
      <c r="ZX2" s="31" t="s">
        <v>882</v>
      </c>
      <c r="ZY2" s="31" t="s">
        <v>883</v>
      </c>
      <c r="ZZ2" s="31">
        <v>1</v>
      </c>
      <c r="AAA2" s="31">
        <v>1</v>
      </c>
      <c r="AAB2" s="31">
        <v>0</v>
      </c>
      <c r="AAC2" s="31">
        <v>1</v>
      </c>
      <c r="AAD2" s="31">
        <v>0</v>
      </c>
      <c r="AAE2" s="31">
        <v>0</v>
      </c>
      <c r="AAF2" s="31">
        <v>0</v>
      </c>
      <c r="AAG2" s="31">
        <v>0</v>
      </c>
      <c r="AAH2" s="31">
        <v>0</v>
      </c>
      <c r="AAI2" s="31">
        <v>0</v>
      </c>
      <c r="AAJ2" s="31">
        <v>0</v>
      </c>
      <c r="AAK2" s="31">
        <v>0</v>
      </c>
      <c r="AAL2" s="31">
        <v>0</v>
      </c>
      <c r="AAN2" s="31" t="s">
        <v>884</v>
      </c>
      <c r="AAP2" s="31" t="s">
        <v>44</v>
      </c>
      <c r="AAQ2" s="31">
        <v>26443817</v>
      </c>
      <c r="AAR2" s="31" t="s">
        <v>885</v>
      </c>
      <c r="AAS2" s="31" t="s">
        <v>886</v>
      </c>
      <c r="AAT2" s="31">
        <v>1</v>
      </c>
    </row>
    <row r="3" spans="1:722" x14ac:dyDescent="0.25">
      <c r="A3" s="31" t="str">
        <f t="shared" ref="A3:A66" si="0">H3&amp;"_"&amp;M3</f>
        <v>Azzawya_Non-Displaced</v>
      </c>
      <c r="B3" s="31" t="s">
        <v>887</v>
      </c>
      <c r="C3" s="31" t="s">
        <v>888</v>
      </c>
      <c r="D3" s="31" t="s">
        <v>835</v>
      </c>
      <c r="E3" s="31">
        <v>356319082144860</v>
      </c>
      <c r="F3" s="31" t="s">
        <v>836</v>
      </c>
      <c r="G3" s="31" t="s">
        <v>889</v>
      </c>
      <c r="H3" s="31" t="s">
        <v>838</v>
      </c>
      <c r="I3" s="31" t="s">
        <v>838</v>
      </c>
      <c r="J3" s="31" t="s">
        <v>890</v>
      </c>
      <c r="K3" s="31" t="s">
        <v>891</v>
      </c>
      <c r="L3" s="31" t="s">
        <v>65</v>
      </c>
      <c r="M3" s="31" t="s">
        <v>892</v>
      </c>
      <c r="N3" s="31" t="s">
        <v>65</v>
      </c>
      <c r="P3" s="31">
        <v>65</v>
      </c>
      <c r="Q3" s="31" t="s">
        <v>67</v>
      </c>
      <c r="R3" s="31">
        <v>6</v>
      </c>
      <c r="S3" s="31">
        <v>0</v>
      </c>
      <c r="T3" s="31">
        <v>0</v>
      </c>
      <c r="U3" s="31">
        <v>1</v>
      </c>
      <c r="V3" s="31">
        <v>2</v>
      </c>
      <c r="W3" s="31">
        <v>1</v>
      </c>
      <c r="X3" s="31">
        <v>4</v>
      </c>
      <c r="Y3" s="31">
        <v>1</v>
      </c>
      <c r="Z3" s="31">
        <v>3</v>
      </c>
      <c r="AA3" s="31">
        <v>0</v>
      </c>
      <c r="AB3" s="31">
        <v>0</v>
      </c>
      <c r="AC3" s="31">
        <v>0</v>
      </c>
      <c r="AD3" s="31">
        <v>2</v>
      </c>
      <c r="AE3" s="31">
        <v>0</v>
      </c>
      <c r="AF3" s="31">
        <v>2</v>
      </c>
      <c r="AG3" s="31">
        <v>0</v>
      </c>
      <c r="AH3" s="31">
        <v>2</v>
      </c>
      <c r="AI3" s="31">
        <v>6</v>
      </c>
      <c r="AJ3" s="31">
        <v>1</v>
      </c>
      <c r="AK3" s="31">
        <v>5</v>
      </c>
      <c r="AM3" s="31" t="s">
        <v>44</v>
      </c>
      <c r="AQ3" s="31">
        <v>3</v>
      </c>
      <c r="AR3" s="31">
        <v>2</v>
      </c>
      <c r="AS3" s="31">
        <v>3</v>
      </c>
      <c r="AT3" s="31">
        <v>3</v>
      </c>
      <c r="AU3" s="31">
        <v>2</v>
      </c>
      <c r="AV3" s="31">
        <v>2</v>
      </c>
      <c r="AW3" s="31">
        <v>3</v>
      </c>
      <c r="AX3" s="31">
        <v>2</v>
      </c>
      <c r="AY3" s="31">
        <v>5</v>
      </c>
      <c r="AZ3" s="31" t="s">
        <v>841</v>
      </c>
      <c r="BA3" s="31">
        <v>0</v>
      </c>
      <c r="BB3" s="31">
        <v>0</v>
      </c>
      <c r="BC3" s="31">
        <v>0</v>
      </c>
      <c r="BD3" s="31">
        <v>1</v>
      </c>
      <c r="BE3" s="31">
        <v>0</v>
      </c>
      <c r="BF3" s="31">
        <v>1</v>
      </c>
      <c r="BG3" s="31">
        <v>0</v>
      </c>
      <c r="BH3" s="31">
        <v>0</v>
      </c>
      <c r="BI3" s="31">
        <v>0</v>
      </c>
      <c r="BJ3" s="31">
        <v>0</v>
      </c>
      <c r="BK3" s="31">
        <v>0</v>
      </c>
      <c r="BM3" s="31">
        <v>3</v>
      </c>
      <c r="BN3" s="31">
        <v>1</v>
      </c>
      <c r="BO3" s="31">
        <v>2</v>
      </c>
      <c r="BP3" s="31">
        <v>0</v>
      </c>
      <c r="BQ3" s="31">
        <v>1</v>
      </c>
      <c r="BR3" s="31" t="s">
        <v>842</v>
      </c>
      <c r="BS3" s="31">
        <v>1</v>
      </c>
      <c r="BT3" s="31">
        <v>0</v>
      </c>
      <c r="BU3" s="31">
        <v>0</v>
      </c>
      <c r="BV3" s="31">
        <v>0</v>
      </c>
      <c r="BW3" s="31">
        <v>0</v>
      </c>
      <c r="CB3" s="31" t="s">
        <v>65</v>
      </c>
      <c r="CC3" s="31" t="s">
        <v>44</v>
      </c>
      <c r="EW3" s="31" t="s">
        <v>893</v>
      </c>
      <c r="EX3" s="31">
        <v>0</v>
      </c>
      <c r="EY3" s="31">
        <v>1</v>
      </c>
      <c r="EZ3" s="31">
        <v>0</v>
      </c>
      <c r="FA3" s="31">
        <v>0</v>
      </c>
      <c r="FB3" s="31">
        <v>0</v>
      </c>
      <c r="FC3" s="31">
        <v>0</v>
      </c>
      <c r="FD3" s="31">
        <v>0</v>
      </c>
      <c r="FF3" s="31" t="s">
        <v>844</v>
      </c>
      <c r="FG3" s="31" t="s">
        <v>845</v>
      </c>
      <c r="FI3" s="31">
        <v>1</v>
      </c>
      <c r="FJ3" s="31">
        <v>2</v>
      </c>
      <c r="FK3" s="31">
        <v>1</v>
      </c>
      <c r="FL3" s="31" t="s">
        <v>846</v>
      </c>
      <c r="FM3" s="31" t="s">
        <v>847</v>
      </c>
      <c r="FX3" s="31" t="s">
        <v>848</v>
      </c>
      <c r="FZ3" s="31" t="s">
        <v>849</v>
      </c>
      <c r="GB3" s="31">
        <v>8</v>
      </c>
      <c r="GC3" s="31" t="s">
        <v>850</v>
      </c>
      <c r="GD3" s="31" t="s">
        <v>850</v>
      </c>
      <c r="GE3" s="31" t="s">
        <v>851</v>
      </c>
      <c r="GF3" s="31" t="s">
        <v>851</v>
      </c>
      <c r="GG3" s="31" t="s">
        <v>852</v>
      </c>
      <c r="GH3" s="31">
        <v>1</v>
      </c>
      <c r="GI3" s="31">
        <v>0</v>
      </c>
      <c r="GJ3" s="31">
        <v>0</v>
      </c>
      <c r="GK3" s="31">
        <v>0</v>
      </c>
      <c r="GL3" s="31">
        <v>1</v>
      </c>
      <c r="GM3" s="31">
        <v>1</v>
      </c>
      <c r="GN3" s="31">
        <v>0</v>
      </c>
      <c r="GO3" s="31">
        <v>1</v>
      </c>
      <c r="GP3" s="31">
        <v>1</v>
      </c>
      <c r="GQ3" s="31">
        <v>0</v>
      </c>
      <c r="GR3" s="31">
        <v>1</v>
      </c>
      <c r="GT3" s="31">
        <v>1</v>
      </c>
      <c r="HK3" s="31" t="s">
        <v>853</v>
      </c>
      <c r="HL3" s="31">
        <v>0</v>
      </c>
      <c r="HM3" s="31">
        <v>0</v>
      </c>
      <c r="HN3" s="31">
        <v>0</v>
      </c>
      <c r="HO3" s="31">
        <v>1</v>
      </c>
      <c r="HP3" s="31">
        <v>0</v>
      </c>
      <c r="HQ3" s="31">
        <v>0</v>
      </c>
      <c r="HS3" s="31" t="s">
        <v>854</v>
      </c>
      <c r="HU3" s="31" t="s">
        <v>855</v>
      </c>
      <c r="HW3" s="31" t="s">
        <v>44</v>
      </c>
      <c r="HY3" s="31" t="s">
        <v>44</v>
      </c>
      <c r="HZ3" s="31" t="s">
        <v>856</v>
      </c>
      <c r="IB3" s="31" t="s">
        <v>857</v>
      </c>
      <c r="IC3" s="31">
        <v>1</v>
      </c>
      <c r="ID3" s="31">
        <v>0</v>
      </c>
      <c r="IE3" s="31">
        <v>0</v>
      </c>
      <c r="IF3" s="31">
        <v>0</v>
      </c>
      <c r="IG3" s="31">
        <v>0</v>
      </c>
      <c r="IH3" s="31">
        <v>0</v>
      </c>
      <c r="II3" s="31">
        <v>0</v>
      </c>
      <c r="IK3" s="31" t="s">
        <v>858</v>
      </c>
      <c r="IL3" s="31" t="s">
        <v>859</v>
      </c>
      <c r="IM3" s="31">
        <v>1</v>
      </c>
      <c r="IN3" s="31">
        <v>0</v>
      </c>
      <c r="IO3" s="31">
        <v>0</v>
      </c>
      <c r="IP3" s="31">
        <v>0</v>
      </c>
      <c r="IQ3" s="31">
        <v>0</v>
      </c>
      <c r="IR3" s="31">
        <v>0</v>
      </c>
      <c r="IS3" s="31">
        <v>0</v>
      </c>
      <c r="IU3" s="31" t="s">
        <v>860</v>
      </c>
      <c r="IV3" s="31">
        <v>0</v>
      </c>
      <c r="IW3" s="31">
        <v>0</v>
      </c>
      <c r="IX3" s="31">
        <v>0</v>
      </c>
      <c r="IY3" s="31">
        <v>1</v>
      </c>
      <c r="IZ3" s="31">
        <v>0</v>
      </c>
      <c r="JA3" s="31">
        <v>0</v>
      </c>
      <c r="JB3" s="31">
        <v>0</v>
      </c>
      <c r="JF3" s="31" t="s">
        <v>44</v>
      </c>
      <c r="JT3" s="31" t="s">
        <v>44</v>
      </c>
      <c r="KI3" s="31" t="s">
        <v>861</v>
      </c>
      <c r="KJ3" s="31">
        <v>0</v>
      </c>
      <c r="KK3" s="34"/>
      <c r="KX3" s="31">
        <v>0</v>
      </c>
      <c r="KY3" s="31" t="s">
        <v>44</v>
      </c>
      <c r="MA3" s="31" t="s">
        <v>44</v>
      </c>
      <c r="ML3" s="31">
        <v>2</v>
      </c>
      <c r="MM3" s="31">
        <v>0</v>
      </c>
      <c r="MN3" s="31">
        <v>0</v>
      </c>
      <c r="MO3" s="31">
        <v>0</v>
      </c>
      <c r="MP3" s="31">
        <v>2</v>
      </c>
      <c r="MR3" s="31">
        <v>0</v>
      </c>
      <c r="MS3" s="31">
        <v>1</v>
      </c>
      <c r="MT3" s="31">
        <v>0</v>
      </c>
      <c r="MU3" s="31">
        <v>1</v>
      </c>
      <c r="MW3" s="31">
        <v>2</v>
      </c>
      <c r="MX3" s="31">
        <v>0</v>
      </c>
      <c r="MY3" s="31">
        <v>0</v>
      </c>
      <c r="MZ3" s="31">
        <v>0</v>
      </c>
      <c r="NA3" s="31">
        <v>0</v>
      </c>
      <c r="NB3" s="31">
        <v>1</v>
      </c>
      <c r="NC3" s="31">
        <v>0</v>
      </c>
      <c r="ND3" s="31">
        <v>0</v>
      </c>
      <c r="NE3" s="31">
        <v>3</v>
      </c>
      <c r="NH3" s="31">
        <v>0</v>
      </c>
      <c r="NI3" s="31">
        <v>0</v>
      </c>
      <c r="NJ3" s="31">
        <v>0</v>
      </c>
      <c r="NK3" s="31">
        <v>0</v>
      </c>
      <c r="NL3" s="31">
        <v>0</v>
      </c>
      <c r="NM3" s="31">
        <v>0</v>
      </c>
      <c r="NN3" s="31">
        <v>0</v>
      </c>
      <c r="NO3" s="31">
        <v>0</v>
      </c>
      <c r="NP3" s="31">
        <v>0</v>
      </c>
      <c r="NS3" s="31">
        <v>0</v>
      </c>
      <c r="NT3" s="31">
        <v>2</v>
      </c>
      <c r="NU3" s="31">
        <v>1200</v>
      </c>
      <c r="NV3" s="31">
        <v>0</v>
      </c>
      <c r="NY3" s="31">
        <v>200</v>
      </c>
      <c r="NZ3" s="31">
        <v>0</v>
      </c>
      <c r="OA3" s="31">
        <v>0</v>
      </c>
      <c r="OB3" s="31">
        <v>0</v>
      </c>
      <c r="OC3" s="31">
        <v>0</v>
      </c>
      <c r="OD3" s="31">
        <v>0</v>
      </c>
      <c r="OF3" s="31">
        <v>30</v>
      </c>
      <c r="OG3" s="31" t="s">
        <v>65</v>
      </c>
      <c r="OH3" s="31" t="s">
        <v>894</v>
      </c>
      <c r="OI3" s="31">
        <v>0</v>
      </c>
      <c r="OJ3" s="31">
        <v>0</v>
      </c>
      <c r="OK3" s="31">
        <v>0</v>
      </c>
      <c r="OL3" s="31">
        <v>1</v>
      </c>
      <c r="OM3" s="31">
        <v>0</v>
      </c>
      <c r="ON3" s="31">
        <v>0</v>
      </c>
      <c r="OO3" s="31">
        <v>0</v>
      </c>
      <c r="OP3" s="31">
        <v>0</v>
      </c>
      <c r="OR3" s="31" t="s">
        <v>865</v>
      </c>
      <c r="OS3" s="31" t="s">
        <v>895</v>
      </c>
      <c r="OT3" s="31">
        <v>200</v>
      </c>
      <c r="OV3" s="31">
        <v>20</v>
      </c>
      <c r="OW3" s="31">
        <v>0</v>
      </c>
      <c r="OX3" s="31">
        <v>0</v>
      </c>
      <c r="OY3" s="31">
        <v>60</v>
      </c>
      <c r="OZ3" s="31">
        <v>70</v>
      </c>
      <c r="PA3" s="31">
        <v>100</v>
      </c>
      <c r="PB3" s="31">
        <v>60</v>
      </c>
      <c r="PC3" s="31">
        <v>0</v>
      </c>
      <c r="PD3" s="31">
        <v>150</v>
      </c>
      <c r="PE3" s="31">
        <v>0</v>
      </c>
      <c r="PG3" s="31" t="s">
        <v>896</v>
      </c>
      <c r="PI3" s="31" t="s">
        <v>65</v>
      </c>
      <c r="PJ3" s="31" t="s">
        <v>897</v>
      </c>
      <c r="PK3" s="31" t="s">
        <v>869</v>
      </c>
      <c r="PL3" s="31">
        <v>1</v>
      </c>
      <c r="PM3" s="31">
        <v>0</v>
      </c>
      <c r="PN3" s="31">
        <v>0</v>
      </c>
      <c r="PO3" s="31">
        <v>0</v>
      </c>
      <c r="PP3" s="31">
        <v>0</v>
      </c>
      <c r="PQ3" s="31">
        <v>0</v>
      </c>
      <c r="PR3" s="31">
        <v>0</v>
      </c>
      <c r="PS3" s="31">
        <v>0</v>
      </c>
      <c r="PT3" s="31">
        <v>0</v>
      </c>
      <c r="PU3" s="31">
        <v>0</v>
      </c>
      <c r="PV3" s="31">
        <v>0</v>
      </c>
      <c r="PW3" s="31">
        <v>0</v>
      </c>
      <c r="PY3" s="31" t="s">
        <v>898</v>
      </c>
      <c r="PZ3" s="31">
        <v>0</v>
      </c>
      <c r="QA3" s="31">
        <v>1</v>
      </c>
      <c r="QB3" s="31">
        <v>0</v>
      </c>
      <c r="QC3" s="31">
        <v>0</v>
      </c>
      <c r="QD3" s="31">
        <v>0</v>
      </c>
      <c r="QE3" s="31">
        <v>0</v>
      </c>
      <c r="QF3" s="31">
        <v>0</v>
      </c>
      <c r="QH3" s="31" t="s">
        <v>899</v>
      </c>
      <c r="QI3" s="31">
        <v>1</v>
      </c>
      <c r="QJ3" s="31">
        <v>0</v>
      </c>
      <c r="QK3" s="31">
        <v>1</v>
      </c>
      <c r="QL3" s="31">
        <v>0</v>
      </c>
      <c r="QM3" s="31">
        <v>0</v>
      </c>
      <c r="QN3" s="31">
        <v>1</v>
      </c>
      <c r="QO3" s="31">
        <v>0</v>
      </c>
      <c r="QP3" s="31" t="s">
        <v>900</v>
      </c>
      <c r="RL3" s="31" t="s">
        <v>901</v>
      </c>
      <c r="RM3" s="31">
        <v>0</v>
      </c>
      <c r="RN3" s="31">
        <v>0</v>
      </c>
      <c r="RO3" s="31">
        <v>0</v>
      </c>
      <c r="RP3" s="31">
        <v>1</v>
      </c>
      <c r="RQ3" s="31">
        <v>0</v>
      </c>
      <c r="RR3" s="31">
        <v>0</v>
      </c>
      <c r="RS3" s="31">
        <v>0</v>
      </c>
      <c r="RU3" s="31" t="s">
        <v>902</v>
      </c>
      <c r="RV3" s="31" t="s">
        <v>902</v>
      </c>
      <c r="RW3" s="31" t="s">
        <v>865</v>
      </c>
      <c r="RX3" s="31" t="s">
        <v>902</v>
      </c>
      <c r="RY3" s="31" t="s">
        <v>903</v>
      </c>
      <c r="RZ3" s="31" t="s">
        <v>865</v>
      </c>
      <c r="SA3" s="31" t="s">
        <v>865</v>
      </c>
      <c r="SB3" s="31" t="s">
        <v>872</v>
      </c>
      <c r="SC3" s="31" t="s">
        <v>902</v>
      </c>
      <c r="SD3" s="31" t="s">
        <v>902</v>
      </c>
      <c r="SE3" s="31" t="s">
        <v>872</v>
      </c>
      <c r="SF3" s="31" t="s">
        <v>865</v>
      </c>
      <c r="SH3" s="31" t="s">
        <v>904</v>
      </c>
      <c r="SI3" s="31">
        <v>1</v>
      </c>
      <c r="SJ3" s="31">
        <v>0</v>
      </c>
      <c r="SK3" s="31">
        <v>0</v>
      </c>
      <c r="SL3" s="31">
        <v>0</v>
      </c>
      <c r="SM3" s="31">
        <v>0</v>
      </c>
      <c r="SN3" s="31">
        <v>0</v>
      </c>
      <c r="SO3" s="31">
        <v>0</v>
      </c>
      <c r="SP3" s="31">
        <v>0</v>
      </c>
      <c r="VP3" s="31" t="s">
        <v>44</v>
      </c>
      <c r="WX3" s="31" t="s">
        <v>44</v>
      </c>
      <c r="XB3" s="31" t="s">
        <v>44</v>
      </c>
      <c r="XN3" s="31" t="s">
        <v>44</v>
      </c>
      <c r="XY3" s="31" t="s">
        <v>66</v>
      </c>
      <c r="YM3" s="31" t="s">
        <v>44</v>
      </c>
      <c r="YN3" s="31" t="s">
        <v>44</v>
      </c>
      <c r="ZV3" s="31" t="s">
        <v>881</v>
      </c>
      <c r="ZX3" s="31" t="s">
        <v>882</v>
      </c>
      <c r="ZY3" s="31" t="s">
        <v>883</v>
      </c>
      <c r="ZZ3" s="31">
        <v>1</v>
      </c>
      <c r="AAA3" s="31">
        <v>1</v>
      </c>
      <c r="AAB3" s="31">
        <v>0</v>
      </c>
      <c r="AAC3" s="31">
        <v>1</v>
      </c>
      <c r="AAD3" s="31">
        <v>0</v>
      </c>
      <c r="AAE3" s="31">
        <v>0</v>
      </c>
      <c r="AAF3" s="31">
        <v>0</v>
      </c>
      <c r="AAG3" s="31">
        <v>0</v>
      </c>
      <c r="AAH3" s="31">
        <v>0</v>
      </c>
      <c r="AAI3" s="31">
        <v>0</v>
      </c>
      <c r="AAJ3" s="31">
        <v>0</v>
      </c>
      <c r="AAK3" s="31">
        <v>0</v>
      </c>
      <c r="AAL3" s="31">
        <v>0</v>
      </c>
      <c r="AAN3" s="31" t="s">
        <v>905</v>
      </c>
      <c r="AAP3" s="31" t="s">
        <v>44</v>
      </c>
      <c r="AAQ3" s="31">
        <v>26443828</v>
      </c>
      <c r="AAR3" s="31" t="s">
        <v>906</v>
      </c>
      <c r="AAS3" s="31" t="s">
        <v>907</v>
      </c>
      <c r="AAT3" s="31">
        <v>2</v>
      </c>
    </row>
    <row r="4" spans="1:722" x14ac:dyDescent="0.25">
      <c r="A4" s="31" t="str">
        <f t="shared" si="0"/>
        <v>Azzawya_IDP</v>
      </c>
      <c r="B4" s="31" t="s">
        <v>908</v>
      </c>
      <c r="C4" s="31" t="s">
        <v>909</v>
      </c>
      <c r="D4" s="31" t="s">
        <v>835</v>
      </c>
      <c r="E4" s="31">
        <v>357063089097502</v>
      </c>
      <c r="F4" s="31" t="s">
        <v>836</v>
      </c>
      <c r="G4" s="31" t="s">
        <v>910</v>
      </c>
      <c r="H4" s="31" t="s">
        <v>838</v>
      </c>
      <c r="I4" s="31" t="s">
        <v>838</v>
      </c>
      <c r="J4" s="31" t="s">
        <v>839</v>
      </c>
      <c r="K4" s="31" t="s">
        <v>911</v>
      </c>
      <c r="L4" s="31" t="s">
        <v>65</v>
      </c>
      <c r="M4" s="31" t="s">
        <v>117</v>
      </c>
      <c r="N4" s="31" t="s">
        <v>65</v>
      </c>
      <c r="P4" s="31">
        <v>55</v>
      </c>
      <c r="Q4" s="31" t="s">
        <v>67</v>
      </c>
      <c r="R4" s="31">
        <v>6</v>
      </c>
      <c r="S4" s="31">
        <v>0</v>
      </c>
      <c r="T4" s="31">
        <v>0</v>
      </c>
      <c r="U4" s="31">
        <v>0</v>
      </c>
      <c r="V4" s="31">
        <v>3</v>
      </c>
      <c r="W4" s="31">
        <v>0</v>
      </c>
      <c r="X4" s="31">
        <v>3</v>
      </c>
      <c r="Y4" s="31">
        <v>0</v>
      </c>
      <c r="Z4" s="31">
        <v>3</v>
      </c>
      <c r="AA4" s="31">
        <v>0</v>
      </c>
      <c r="AB4" s="31">
        <v>0</v>
      </c>
      <c r="AC4" s="31">
        <v>0</v>
      </c>
      <c r="AD4" s="31">
        <v>3</v>
      </c>
      <c r="AE4" s="31">
        <v>0</v>
      </c>
      <c r="AF4" s="31">
        <v>3</v>
      </c>
      <c r="AG4" s="31">
        <v>0</v>
      </c>
      <c r="AH4" s="31">
        <v>3</v>
      </c>
      <c r="AI4" s="31">
        <v>6</v>
      </c>
      <c r="AJ4" s="31">
        <v>0</v>
      </c>
      <c r="AK4" s="31">
        <v>6</v>
      </c>
      <c r="AM4" s="31" t="s">
        <v>44</v>
      </c>
      <c r="AQ4" s="31">
        <v>4</v>
      </c>
      <c r="AR4" s="31">
        <v>2</v>
      </c>
      <c r="AS4" s="31">
        <v>5</v>
      </c>
      <c r="AT4" s="31">
        <v>6</v>
      </c>
      <c r="AU4" s="31">
        <v>7</v>
      </c>
      <c r="AV4" s="31">
        <v>1</v>
      </c>
      <c r="AW4" s="31">
        <v>7</v>
      </c>
      <c r="AX4" s="31">
        <v>2</v>
      </c>
      <c r="AY4" s="31">
        <v>6</v>
      </c>
      <c r="AZ4" s="31" t="s">
        <v>912</v>
      </c>
      <c r="BA4" s="31">
        <v>1</v>
      </c>
      <c r="BB4" s="31">
        <v>1</v>
      </c>
      <c r="BC4" s="31">
        <v>0</v>
      </c>
      <c r="BD4" s="31">
        <v>0</v>
      </c>
      <c r="BE4" s="31">
        <v>0</v>
      </c>
      <c r="BF4" s="31">
        <v>0</v>
      </c>
      <c r="BG4" s="31">
        <v>0</v>
      </c>
      <c r="BH4" s="31">
        <v>0</v>
      </c>
      <c r="BI4" s="31">
        <v>0</v>
      </c>
      <c r="BJ4" s="31">
        <v>0</v>
      </c>
      <c r="BK4" s="31">
        <v>0</v>
      </c>
      <c r="BM4" s="31">
        <v>5</v>
      </c>
      <c r="BN4" s="31">
        <v>0</v>
      </c>
      <c r="BO4" s="31">
        <v>4</v>
      </c>
      <c r="BP4" s="31">
        <v>5</v>
      </c>
      <c r="BQ4" s="31">
        <v>3</v>
      </c>
      <c r="BR4" s="31" t="s">
        <v>913</v>
      </c>
      <c r="BS4" s="31">
        <v>0</v>
      </c>
      <c r="BT4" s="31">
        <v>0</v>
      </c>
      <c r="BU4" s="31">
        <v>0</v>
      </c>
      <c r="BV4" s="31">
        <v>1</v>
      </c>
      <c r="BW4" s="31">
        <v>0</v>
      </c>
      <c r="BY4" s="31" t="s">
        <v>914</v>
      </c>
      <c r="BZ4" s="31">
        <v>0</v>
      </c>
      <c r="CA4" s="31">
        <v>1</v>
      </c>
      <c r="EI4" s="31" t="s">
        <v>915</v>
      </c>
      <c r="EK4" s="31" t="s">
        <v>916</v>
      </c>
      <c r="EL4" s="31">
        <v>0</v>
      </c>
      <c r="EM4" s="31">
        <v>0</v>
      </c>
      <c r="EN4" s="31">
        <v>1</v>
      </c>
      <c r="EO4" s="31">
        <v>0</v>
      </c>
      <c r="EP4" s="31">
        <v>0</v>
      </c>
      <c r="EQ4" s="31">
        <v>0</v>
      </c>
      <c r="ER4" s="31">
        <v>0</v>
      </c>
      <c r="ES4" s="31">
        <v>0</v>
      </c>
      <c r="ET4" s="31">
        <v>0</v>
      </c>
      <c r="EU4" s="31">
        <v>0</v>
      </c>
      <c r="EW4" s="31" t="s">
        <v>917</v>
      </c>
      <c r="EX4" s="31">
        <v>0</v>
      </c>
      <c r="EY4" s="31">
        <v>1</v>
      </c>
      <c r="EZ4" s="31">
        <v>1</v>
      </c>
      <c r="FA4" s="31">
        <v>0</v>
      </c>
      <c r="FB4" s="31">
        <v>0</v>
      </c>
      <c r="FC4" s="31">
        <v>0</v>
      </c>
      <c r="FD4" s="31">
        <v>0</v>
      </c>
      <c r="FF4" s="31" t="s">
        <v>918</v>
      </c>
      <c r="FG4" s="31" t="s">
        <v>919</v>
      </c>
      <c r="FI4" s="31">
        <v>1</v>
      </c>
      <c r="FJ4" s="31">
        <v>2</v>
      </c>
      <c r="FK4" s="31">
        <v>0</v>
      </c>
      <c r="FL4" s="31" t="s">
        <v>846</v>
      </c>
      <c r="FM4" s="31" t="s">
        <v>902</v>
      </c>
      <c r="FX4" s="31" t="s">
        <v>848</v>
      </c>
      <c r="FZ4" s="31" t="s">
        <v>920</v>
      </c>
      <c r="GB4" s="31">
        <v>5</v>
      </c>
      <c r="GC4" s="31" t="s">
        <v>921</v>
      </c>
      <c r="GD4" s="31" t="s">
        <v>850</v>
      </c>
      <c r="GE4" s="31" t="s">
        <v>851</v>
      </c>
      <c r="GF4" s="31" t="s">
        <v>851</v>
      </c>
      <c r="GG4" s="31" t="s">
        <v>852</v>
      </c>
      <c r="GH4" s="31">
        <v>1</v>
      </c>
      <c r="GI4" s="31">
        <v>0</v>
      </c>
      <c r="GJ4" s="31">
        <v>0</v>
      </c>
      <c r="GK4" s="31">
        <v>0</v>
      </c>
      <c r="HS4" s="31" t="s">
        <v>922</v>
      </c>
      <c r="HU4" s="31" t="s">
        <v>855</v>
      </c>
      <c r="HW4" s="31" t="s">
        <v>44</v>
      </c>
      <c r="HY4" s="31" t="s">
        <v>65</v>
      </c>
      <c r="HZ4" s="31" t="s">
        <v>856</v>
      </c>
      <c r="IB4" s="31" t="s">
        <v>857</v>
      </c>
      <c r="IC4" s="31">
        <v>1</v>
      </c>
      <c r="ID4" s="31">
        <v>0</v>
      </c>
      <c r="IE4" s="31">
        <v>0</v>
      </c>
      <c r="IF4" s="31">
        <v>0</v>
      </c>
      <c r="IG4" s="31">
        <v>0</v>
      </c>
      <c r="IH4" s="31">
        <v>0</v>
      </c>
      <c r="II4" s="31">
        <v>0</v>
      </c>
      <c r="IK4" s="31" t="s">
        <v>923</v>
      </c>
      <c r="IL4" s="31" t="s">
        <v>924</v>
      </c>
      <c r="IM4" s="31">
        <v>0</v>
      </c>
      <c r="IN4" s="31">
        <v>1</v>
      </c>
      <c r="IO4" s="31">
        <v>0</v>
      </c>
      <c r="IP4" s="31">
        <v>0</v>
      </c>
      <c r="IQ4" s="31">
        <v>0</v>
      </c>
      <c r="IR4" s="31">
        <v>0</v>
      </c>
      <c r="IS4" s="31">
        <v>0</v>
      </c>
      <c r="IU4" s="31" t="s">
        <v>860</v>
      </c>
      <c r="IV4" s="31">
        <v>0</v>
      </c>
      <c r="IW4" s="31">
        <v>0</v>
      </c>
      <c r="IX4" s="31">
        <v>0</v>
      </c>
      <c r="IY4" s="31">
        <v>1</v>
      </c>
      <c r="IZ4" s="31">
        <v>0</v>
      </c>
      <c r="JA4" s="31">
        <v>0</v>
      </c>
      <c r="JB4" s="31">
        <v>0</v>
      </c>
      <c r="JF4" s="31" t="s">
        <v>44</v>
      </c>
      <c r="JT4" s="31" t="s">
        <v>44</v>
      </c>
      <c r="KI4" s="31" t="s">
        <v>861</v>
      </c>
      <c r="KJ4" s="31">
        <v>0</v>
      </c>
      <c r="KK4" s="34"/>
      <c r="KY4" s="31" t="s">
        <v>65</v>
      </c>
      <c r="KZ4" s="31">
        <v>1</v>
      </c>
      <c r="LA4" s="31" t="s">
        <v>862</v>
      </c>
      <c r="LB4" s="31">
        <v>1</v>
      </c>
      <c r="LC4" s="31">
        <v>0</v>
      </c>
      <c r="LD4" s="31">
        <v>0</v>
      </c>
      <c r="LE4" s="31">
        <v>0</v>
      </c>
      <c r="LF4" s="31">
        <v>0</v>
      </c>
      <c r="LG4" s="31">
        <v>0</v>
      </c>
      <c r="LH4" s="31">
        <v>0</v>
      </c>
      <c r="LI4" s="31">
        <v>0</v>
      </c>
      <c r="LJ4" s="31">
        <v>0</v>
      </c>
      <c r="LK4" s="31">
        <v>0</v>
      </c>
      <c r="LL4" s="31">
        <v>0</v>
      </c>
      <c r="LM4" s="31">
        <v>0</v>
      </c>
      <c r="LO4" s="31" t="s">
        <v>863</v>
      </c>
      <c r="LP4" s="31" t="s">
        <v>44</v>
      </c>
      <c r="MA4" s="31" t="s">
        <v>44</v>
      </c>
      <c r="ML4" s="31">
        <v>2</v>
      </c>
      <c r="MM4" s="31">
        <v>0</v>
      </c>
      <c r="MN4" s="31">
        <v>0</v>
      </c>
      <c r="MO4" s="31">
        <v>1</v>
      </c>
      <c r="MP4" s="31">
        <v>3</v>
      </c>
      <c r="MW4" s="31">
        <v>2</v>
      </c>
      <c r="MX4" s="31">
        <v>0</v>
      </c>
      <c r="MY4" s="31">
        <v>0</v>
      </c>
      <c r="MZ4" s="31">
        <v>0</v>
      </c>
      <c r="NA4" s="31">
        <v>0</v>
      </c>
      <c r="NB4" s="31">
        <v>0</v>
      </c>
      <c r="NC4" s="31">
        <v>0</v>
      </c>
      <c r="ND4" s="31">
        <v>1</v>
      </c>
      <c r="NE4" s="31">
        <v>3</v>
      </c>
      <c r="NG4" s="31" t="s">
        <v>925</v>
      </c>
      <c r="NH4" s="31">
        <v>0</v>
      </c>
      <c r="NI4" s="31">
        <v>0</v>
      </c>
      <c r="NJ4" s="31">
        <v>0</v>
      </c>
      <c r="NK4" s="31">
        <v>0</v>
      </c>
      <c r="NL4" s="31">
        <v>0</v>
      </c>
      <c r="NM4" s="31">
        <v>0</v>
      </c>
      <c r="NN4" s="31">
        <v>0</v>
      </c>
      <c r="NO4" s="31">
        <v>0</v>
      </c>
      <c r="NP4" s="31">
        <v>0</v>
      </c>
      <c r="NS4" s="31">
        <v>0</v>
      </c>
      <c r="NT4" s="31">
        <v>3</v>
      </c>
      <c r="NU4" s="31">
        <v>2000</v>
      </c>
      <c r="NV4" s="31">
        <v>0</v>
      </c>
      <c r="NW4" s="31">
        <v>0</v>
      </c>
      <c r="NZ4" s="31">
        <v>0</v>
      </c>
      <c r="OA4" s="31">
        <v>0</v>
      </c>
      <c r="OB4" s="31">
        <v>0</v>
      </c>
      <c r="OC4" s="31">
        <v>0</v>
      </c>
      <c r="OD4" s="31">
        <v>0</v>
      </c>
      <c r="OF4" s="31">
        <v>65</v>
      </c>
      <c r="OG4" s="31" t="s">
        <v>65</v>
      </c>
      <c r="OH4" s="31" t="s">
        <v>894</v>
      </c>
      <c r="OI4" s="31">
        <v>0</v>
      </c>
      <c r="OJ4" s="31">
        <v>0</v>
      </c>
      <c r="OK4" s="31">
        <v>0</v>
      </c>
      <c r="OL4" s="31">
        <v>1</v>
      </c>
      <c r="OM4" s="31">
        <v>0</v>
      </c>
      <c r="ON4" s="31">
        <v>0</v>
      </c>
      <c r="OO4" s="31">
        <v>0</v>
      </c>
      <c r="OP4" s="31">
        <v>0</v>
      </c>
      <c r="OR4" s="31" t="s">
        <v>865</v>
      </c>
      <c r="OS4" s="31" t="s">
        <v>866</v>
      </c>
      <c r="OT4" s="31">
        <v>250</v>
      </c>
      <c r="OU4" s="31">
        <v>300</v>
      </c>
      <c r="OV4" s="31">
        <v>70</v>
      </c>
      <c r="OW4" s="31">
        <v>100</v>
      </c>
      <c r="OX4" s="31">
        <v>80</v>
      </c>
      <c r="OY4" s="31">
        <v>90</v>
      </c>
      <c r="OZ4" s="31">
        <v>55</v>
      </c>
      <c r="PA4" s="31">
        <v>150</v>
      </c>
      <c r="PB4" s="31">
        <v>0</v>
      </c>
      <c r="PC4" s="31">
        <v>0</v>
      </c>
      <c r="PD4" s="31">
        <v>200</v>
      </c>
      <c r="PE4" s="31">
        <v>0</v>
      </c>
      <c r="PG4" s="31" t="s">
        <v>926</v>
      </c>
      <c r="PI4" s="31" t="s">
        <v>65</v>
      </c>
      <c r="PJ4" s="31" t="s">
        <v>897</v>
      </c>
      <c r="PK4" s="31" t="s">
        <v>869</v>
      </c>
      <c r="PL4" s="31">
        <v>1</v>
      </c>
      <c r="PM4" s="31">
        <v>0</v>
      </c>
      <c r="PN4" s="31">
        <v>0</v>
      </c>
      <c r="PO4" s="31">
        <v>0</v>
      </c>
      <c r="PP4" s="31">
        <v>0</v>
      </c>
      <c r="PQ4" s="31">
        <v>0</v>
      </c>
      <c r="PR4" s="31">
        <v>0</v>
      </c>
      <c r="PS4" s="31">
        <v>0</v>
      </c>
      <c r="PT4" s="31">
        <v>0</v>
      </c>
      <c r="PU4" s="31">
        <v>0</v>
      </c>
      <c r="PV4" s="31">
        <v>0</v>
      </c>
      <c r="PW4" s="31">
        <v>0</v>
      </c>
      <c r="PY4" s="31" t="s">
        <v>870</v>
      </c>
      <c r="PZ4" s="31">
        <v>1</v>
      </c>
      <c r="QA4" s="31">
        <v>0</v>
      </c>
      <c r="QB4" s="31">
        <v>0</v>
      </c>
      <c r="QC4" s="31">
        <v>0</v>
      </c>
      <c r="QD4" s="31">
        <v>0</v>
      </c>
      <c r="QE4" s="31">
        <v>0</v>
      </c>
      <c r="QF4" s="31">
        <v>0</v>
      </c>
      <c r="RL4" s="31" t="s">
        <v>871</v>
      </c>
      <c r="RM4" s="31">
        <v>1</v>
      </c>
      <c r="RN4" s="31">
        <v>0</v>
      </c>
      <c r="RO4" s="31">
        <v>0</v>
      </c>
      <c r="RP4" s="31">
        <v>0</v>
      </c>
      <c r="RQ4" s="31">
        <v>0</v>
      </c>
      <c r="RR4" s="31">
        <v>0</v>
      </c>
      <c r="RS4" s="31">
        <v>0</v>
      </c>
      <c r="RU4" s="31" t="s">
        <v>865</v>
      </c>
      <c r="RV4" s="31" t="s">
        <v>872</v>
      </c>
      <c r="RW4" s="31" t="s">
        <v>872</v>
      </c>
      <c r="RX4" s="31" t="s">
        <v>865</v>
      </c>
      <c r="RY4" s="31" t="s">
        <v>872</v>
      </c>
      <c r="RZ4" s="31" t="s">
        <v>865</v>
      </c>
      <c r="SA4" s="31" t="s">
        <v>872</v>
      </c>
      <c r="SB4" s="31" t="s">
        <v>865</v>
      </c>
      <c r="SC4" s="31" t="s">
        <v>872</v>
      </c>
      <c r="SD4" s="31" t="s">
        <v>865</v>
      </c>
      <c r="SE4" s="31" t="s">
        <v>872</v>
      </c>
      <c r="SF4" s="31" t="s">
        <v>872</v>
      </c>
      <c r="SH4" s="31" t="s">
        <v>927</v>
      </c>
      <c r="SI4" s="31">
        <v>0</v>
      </c>
      <c r="SJ4" s="31">
        <v>0</v>
      </c>
      <c r="SK4" s="31">
        <v>0</v>
      </c>
      <c r="SL4" s="31">
        <v>0</v>
      </c>
      <c r="SM4" s="31">
        <v>0</v>
      </c>
      <c r="SN4" s="31">
        <v>1</v>
      </c>
      <c r="SO4" s="31">
        <v>0</v>
      </c>
      <c r="SP4" s="31">
        <v>0</v>
      </c>
      <c r="SQ4" s="31" t="s">
        <v>65</v>
      </c>
      <c r="SR4" s="31" t="s">
        <v>838</v>
      </c>
      <c r="SS4" s="31" t="s">
        <v>838</v>
      </c>
      <c r="ST4" s="31">
        <v>1</v>
      </c>
      <c r="SU4" s="31" t="s">
        <v>875</v>
      </c>
      <c r="SV4" s="31" t="s">
        <v>838</v>
      </c>
      <c r="SW4" s="31" t="s">
        <v>838</v>
      </c>
      <c r="SX4" s="31" t="s">
        <v>928</v>
      </c>
      <c r="SY4" s="31">
        <v>0</v>
      </c>
      <c r="SZ4" s="31">
        <v>0</v>
      </c>
      <c r="TA4" s="31">
        <v>0</v>
      </c>
      <c r="TB4" s="31">
        <v>1</v>
      </c>
      <c r="TC4" s="31">
        <v>0</v>
      </c>
      <c r="TD4" s="31">
        <v>0</v>
      </c>
      <c r="TE4" s="31">
        <v>0</v>
      </c>
      <c r="TF4" s="31">
        <v>0</v>
      </c>
      <c r="TG4" s="31">
        <v>0</v>
      </c>
      <c r="TH4" s="31">
        <v>0</v>
      </c>
      <c r="TI4" s="31">
        <v>0</v>
      </c>
      <c r="TJ4" s="31">
        <v>0</v>
      </c>
      <c r="TK4" s="31">
        <v>0</v>
      </c>
      <c r="TL4" s="31">
        <v>0</v>
      </c>
      <c r="TM4" s="31">
        <v>0</v>
      </c>
      <c r="TO4" s="31" t="s">
        <v>929</v>
      </c>
      <c r="TP4" s="31">
        <v>1</v>
      </c>
      <c r="TQ4" s="31">
        <v>0</v>
      </c>
      <c r="TR4" s="31">
        <v>0</v>
      </c>
      <c r="TS4" s="31">
        <v>0</v>
      </c>
      <c r="TT4" s="31">
        <v>0</v>
      </c>
      <c r="TU4" s="31">
        <v>0</v>
      </c>
      <c r="TV4" s="31">
        <v>0</v>
      </c>
      <c r="TW4" s="31">
        <v>0</v>
      </c>
      <c r="TX4" s="31">
        <v>0</v>
      </c>
      <c r="TY4" s="31">
        <v>0</v>
      </c>
      <c r="TZ4" s="31">
        <v>0</v>
      </c>
      <c r="UA4" s="31">
        <v>0</v>
      </c>
      <c r="UB4" s="31">
        <v>0</v>
      </c>
      <c r="UC4" s="31">
        <v>0</v>
      </c>
      <c r="UE4" s="31" t="s">
        <v>930</v>
      </c>
      <c r="UF4" s="31">
        <v>1</v>
      </c>
      <c r="UG4" s="31">
        <v>1</v>
      </c>
      <c r="UH4" s="31">
        <v>0</v>
      </c>
      <c r="UI4" s="31">
        <v>1</v>
      </c>
      <c r="UJ4" s="31">
        <v>0</v>
      </c>
      <c r="UK4" s="31">
        <v>0</v>
      </c>
      <c r="UL4" s="31">
        <v>0</v>
      </c>
      <c r="UM4" s="31">
        <v>0</v>
      </c>
      <c r="UN4" s="31">
        <v>0</v>
      </c>
      <c r="UO4" s="31">
        <v>0</v>
      </c>
      <c r="UP4" s="31">
        <v>0</v>
      </c>
      <c r="UQ4" s="31">
        <v>0</v>
      </c>
      <c r="UR4" s="31">
        <v>0</v>
      </c>
      <c r="US4" s="31">
        <v>0</v>
      </c>
      <c r="VP4" s="31" t="s">
        <v>44</v>
      </c>
      <c r="WX4" s="31" t="s">
        <v>44</v>
      </c>
      <c r="XB4" s="31" t="s">
        <v>65</v>
      </c>
      <c r="XC4" s="31" t="s">
        <v>931</v>
      </c>
      <c r="XD4" s="31">
        <v>1</v>
      </c>
      <c r="XE4" s="31">
        <v>1</v>
      </c>
      <c r="XF4" s="31">
        <v>1</v>
      </c>
      <c r="XG4" s="31">
        <v>0</v>
      </c>
      <c r="XH4" s="31">
        <v>0</v>
      </c>
      <c r="XI4" s="31">
        <v>0</v>
      </c>
      <c r="XJ4" s="31">
        <v>0</v>
      </c>
      <c r="XK4" s="31">
        <v>0</v>
      </c>
      <c r="XL4" s="31">
        <v>0</v>
      </c>
      <c r="XN4" s="31" t="s">
        <v>44</v>
      </c>
      <c r="XY4" s="31" t="s">
        <v>66</v>
      </c>
      <c r="YM4" s="31" t="s">
        <v>44</v>
      </c>
      <c r="YN4" s="31" t="s">
        <v>65</v>
      </c>
      <c r="YO4" s="31" t="s">
        <v>932</v>
      </c>
      <c r="YP4" s="31">
        <v>1</v>
      </c>
      <c r="YQ4" s="31">
        <v>0</v>
      </c>
      <c r="YR4" s="31">
        <v>0</v>
      </c>
      <c r="YS4" s="31">
        <v>0</v>
      </c>
      <c r="YT4" s="31">
        <v>0</v>
      </c>
      <c r="YV4" s="31" t="s">
        <v>933</v>
      </c>
      <c r="YW4" s="31">
        <v>0</v>
      </c>
      <c r="YX4" s="31">
        <v>0</v>
      </c>
      <c r="YY4" s="31">
        <v>1</v>
      </c>
      <c r="YZ4" s="31">
        <v>0</v>
      </c>
      <c r="ZA4" s="31">
        <v>0</v>
      </c>
      <c r="ZB4" s="31">
        <v>0</v>
      </c>
      <c r="ZC4" s="31">
        <v>0</v>
      </c>
      <c r="ZD4" s="31">
        <v>0</v>
      </c>
      <c r="ZE4" s="31">
        <v>0</v>
      </c>
      <c r="ZF4" s="31">
        <v>0</v>
      </c>
      <c r="ZG4" s="31">
        <v>0</v>
      </c>
      <c r="ZH4" s="31">
        <v>0</v>
      </c>
      <c r="ZJ4" s="31" t="s">
        <v>934</v>
      </c>
      <c r="ZK4" s="31">
        <v>1</v>
      </c>
      <c r="ZL4" s="31">
        <v>0</v>
      </c>
      <c r="ZM4" s="31">
        <v>0</v>
      </c>
      <c r="ZN4" s="31">
        <v>0</v>
      </c>
      <c r="ZO4" s="31">
        <v>0</v>
      </c>
      <c r="ZP4" s="31">
        <v>0</v>
      </c>
      <c r="ZQ4" s="31">
        <v>0</v>
      </c>
      <c r="ZR4" s="31">
        <v>0</v>
      </c>
      <c r="ZS4" s="31">
        <v>0</v>
      </c>
      <c r="ZT4" s="31">
        <v>0</v>
      </c>
      <c r="ZV4" s="31" t="s">
        <v>935</v>
      </c>
      <c r="ZX4" s="31" t="s">
        <v>936</v>
      </c>
      <c r="ZY4" s="31" t="s">
        <v>937</v>
      </c>
      <c r="ZZ4" s="31">
        <v>0</v>
      </c>
      <c r="AAA4" s="31">
        <v>1</v>
      </c>
      <c r="AAB4" s="31">
        <v>0</v>
      </c>
      <c r="AAC4" s="31">
        <v>0</v>
      </c>
      <c r="AAD4" s="31">
        <v>0</v>
      </c>
      <c r="AAE4" s="31">
        <v>0</v>
      </c>
      <c r="AAF4" s="31">
        <v>0</v>
      </c>
      <c r="AAG4" s="31">
        <v>0</v>
      </c>
      <c r="AAH4" s="31">
        <v>0</v>
      </c>
      <c r="AAI4" s="31">
        <v>0</v>
      </c>
      <c r="AAJ4" s="31">
        <v>0</v>
      </c>
      <c r="AAK4" s="31">
        <v>0</v>
      </c>
      <c r="AAL4" s="31">
        <v>0</v>
      </c>
      <c r="AAN4" s="31" t="s">
        <v>905</v>
      </c>
      <c r="AAP4" s="31" t="s">
        <v>65</v>
      </c>
      <c r="AAQ4" s="31">
        <v>26444586</v>
      </c>
      <c r="AAR4" s="31" t="s">
        <v>938</v>
      </c>
      <c r="AAS4" s="31" t="s">
        <v>939</v>
      </c>
      <c r="AAT4" s="31">
        <v>3</v>
      </c>
    </row>
    <row r="5" spans="1:722" x14ac:dyDescent="0.25">
      <c r="A5" s="31" t="str">
        <f t="shared" si="0"/>
        <v>Azzawya_Non-Displaced</v>
      </c>
      <c r="B5" s="31" t="s">
        <v>940</v>
      </c>
      <c r="C5" s="31" t="s">
        <v>941</v>
      </c>
      <c r="D5" s="31" t="s">
        <v>835</v>
      </c>
      <c r="E5" s="31">
        <v>357063089097502</v>
      </c>
      <c r="F5" s="31" t="s">
        <v>836</v>
      </c>
      <c r="G5" s="31" t="s">
        <v>942</v>
      </c>
      <c r="H5" s="31" t="s">
        <v>838</v>
      </c>
      <c r="I5" s="31" t="s">
        <v>838</v>
      </c>
      <c r="J5" s="31" t="s">
        <v>890</v>
      </c>
      <c r="K5" s="31" t="s">
        <v>943</v>
      </c>
      <c r="L5" s="31" t="s">
        <v>65</v>
      </c>
      <c r="M5" s="31" t="s">
        <v>892</v>
      </c>
      <c r="N5" s="31" t="s">
        <v>65</v>
      </c>
      <c r="P5" s="31">
        <v>58</v>
      </c>
      <c r="Q5" s="31" t="s">
        <v>67</v>
      </c>
      <c r="R5" s="31">
        <v>8</v>
      </c>
      <c r="S5" s="31">
        <v>0</v>
      </c>
      <c r="T5" s="31">
        <v>0</v>
      </c>
      <c r="U5" s="31">
        <v>3</v>
      </c>
      <c r="V5" s="31">
        <v>3</v>
      </c>
      <c r="W5" s="31">
        <v>0</v>
      </c>
      <c r="X5" s="31">
        <v>6</v>
      </c>
      <c r="Y5" s="31">
        <v>3</v>
      </c>
      <c r="Z5" s="31">
        <v>3</v>
      </c>
      <c r="AA5" s="31">
        <v>0</v>
      </c>
      <c r="AB5" s="31">
        <v>0</v>
      </c>
      <c r="AC5" s="31">
        <v>0</v>
      </c>
      <c r="AD5" s="31">
        <v>2</v>
      </c>
      <c r="AE5" s="31">
        <v>0</v>
      </c>
      <c r="AF5" s="31">
        <v>2</v>
      </c>
      <c r="AG5" s="31">
        <v>0</v>
      </c>
      <c r="AH5" s="31">
        <v>2</v>
      </c>
      <c r="AI5" s="31">
        <v>8</v>
      </c>
      <c r="AJ5" s="31">
        <v>3</v>
      </c>
      <c r="AK5" s="31">
        <v>5</v>
      </c>
      <c r="AM5" s="31" t="s">
        <v>44</v>
      </c>
      <c r="AQ5" s="31">
        <v>2</v>
      </c>
      <c r="AR5" s="31">
        <v>3</v>
      </c>
      <c r="AS5" s="31">
        <v>5</v>
      </c>
      <c r="AT5" s="31">
        <v>5</v>
      </c>
      <c r="AU5" s="31">
        <v>7</v>
      </c>
      <c r="AV5" s="31">
        <v>2</v>
      </c>
      <c r="AW5" s="31">
        <v>7</v>
      </c>
      <c r="AX5" s="31">
        <v>3</v>
      </c>
      <c r="AY5" s="31">
        <v>4</v>
      </c>
      <c r="AZ5" s="31" t="s">
        <v>944</v>
      </c>
      <c r="BA5" s="31">
        <v>1</v>
      </c>
      <c r="BB5" s="31">
        <v>1</v>
      </c>
      <c r="BC5" s="31">
        <v>0</v>
      </c>
      <c r="BD5" s="31">
        <v>0</v>
      </c>
      <c r="BE5" s="31">
        <v>0</v>
      </c>
      <c r="BF5" s="31">
        <v>0</v>
      </c>
      <c r="BG5" s="31">
        <v>0</v>
      </c>
      <c r="BH5" s="31">
        <v>0</v>
      </c>
      <c r="BI5" s="31">
        <v>0</v>
      </c>
      <c r="BJ5" s="31">
        <v>1</v>
      </c>
      <c r="BK5" s="31">
        <v>0</v>
      </c>
      <c r="BM5" s="31">
        <v>5</v>
      </c>
      <c r="BN5" s="31">
        <v>0</v>
      </c>
      <c r="BO5" s="31">
        <v>5</v>
      </c>
      <c r="BP5" s="31">
        <v>99</v>
      </c>
      <c r="BQ5" s="31">
        <v>0</v>
      </c>
      <c r="BR5" s="31" t="s">
        <v>945</v>
      </c>
      <c r="BS5" s="31">
        <v>0</v>
      </c>
      <c r="BT5" s="31">
        <v>1</v>
      </c>
      <c r="BU5" s="31">
        <v>0</v>
      </c>
      <c r="BV5" s="31">
        <v>0</v>
      </c>
      <c r="BW5" s="31">
        <v>0</v>
      </c>
      <c r="BY5" s="31" t="s">
        <v>914</v>
      </c>
      <c r="BZ5" s="31">
        <v>0</v>
      </c>
      <c r="CA5" s="31">
        <v>1</v>
      </c>
      <c r="CD5" s="31" t="s">
        <v>946</v>
      </c>
      <c r="CE5" s="31">
        <v>0</v>
      </c>
      <c r="CF5" s="31">
        <v>0</v>
      </c>
      <c r="CG5" s="31">
        <v>0</v>
      </c>
      <c r="CH5" s="31">
        <v>0</v>
      </c>
      <c r="CI5" s="31">
        <v>0</v>
      </c>
      <c r="CJ5" s="31">
        <v>0</v>
      </c>
      <c r="CK5" s="31">
        <v>0</v>
      </c>
      <c r="CL5" s="31">
        <v>0</v>
      </c>
      <c r="CM5" s="31">
        <v>0</v>
      </c>
      <c r="CN5" s="31">
        <v>1</v>
      </c>
      <c r="CO5" s="31">
        <v>0</v>
      </c>
      <c r="CP5" s="31">
        <v>0</v>
      </c>
      <c r="CQ5" s="31">
        <v>0</v>
      </c>
      <c r="CR5" s="31">
        <v>1</v>
      </c>
      <c r="CS5" s="31">
        <v>0</v>
      </c>
      <c r="CT5" s="31">
        <v>0</v>
      </c>
      <c r="CV5" s="31" t="s">
        <v>947</v>
      </c>
      <c r="CW5" s="31">
        <v>2</v>
      </c>
      <c r="CX5" s="31" t="s">
        <v>948</v>
      </c>
      <c r="CY5" s="31">
        <v>1</v>
      </c>
      <c r="CZ5" s="31">
        <v>0</v>
      </c>
      <c r="DA5" s="31">
        <v>0</v>
      </c>
      <c r="DB5" s="31">
        <v>0</v>
      </c>
      <c r="DC5" s="31">
        <v>0</v>
      </c>
      <c r="DD5" s="31">
        <v>0</v>
      </c>
      <c r="DE5" s="31">
        <v>0</v>
      </c>
      <c r="DF5" s="31">
        <v>0</v>
      </c>
      <c r="DG5" s="31">
        <v>0</v>
      </c>
      <c r="DH5" s="31">
        <v>0</v>
      </c>
      <c r="DI5" s="31">
        <v>0</v>
      </c>
      <c r="DJ5" s="31">
        <v>0</v>
      </c>
      <c r="DK5" s="31">
        <v>0</v>
      </c>
      <c r="DL5" s="31">
        <v>0</v>
      </c>
      <c r="DM5" s="31">
        <v>0</v>
      </c>
      <c r="EW5" s="31" t="s">
        <v>917</v>
      </c>
      <c r="EX5" s="31">
        <v>0</v>
      </c>
      <c r="EY5" s="31">
        <v>1</v>
      </c>
      <c r="EZ5" s="31">
        <v>1</v>
      </c>
      <c r="FA5" s="31">
        <v>0</v>
      </c>
      <c r="FB5" s="31">
        <v>0</v>
      </c>
      <c r="FC5" s="31">
        <v>0</v>
      </c>
      <c r="FD5" s="31">
        <v>0</v>
      </c>
      <c r="FF5" s="31" t="s">
        <v>844</v>
      </c>
      <c r="FG5" s="31" t="s">
        <v>845</v>
      </c>
      <c r="FI5" s="31">
        <v>0</v>
      </c>
      <c r="FJ5" s="31">
        <v>6</v>
      </c>
      <c r="FK5" s="31">
        <v>0</v>
      </c>
      <c r="FL5" s="31" t="s">
        <v>949</v>
      </c>
      <c r="FM5" s="31" t="s">
        <v>847</v>
      </c>
      <c r="FX5" s="31" t="s">
        <v>848</v>
      </c>
      <c r="FZ5" s="31" t="s">
        <v>950</v>
      </c>
      <c r="GB5" s="31">
        <v>8</v>
      </c>
      <c r="GC5" s="31" t="s">
        <v>850</v>
      </c>
      <c r="GD5" s="31" t="s">
        <v>850</v>
      </c>
      <c r="GE5" s="31" t="s">
        <v>850</v>
      </c>
      <c r="GF5" s="31" t="s">
        <v>851</v>
      </c>
      <c r="GG5" s="31" t="s">
        <v>852</v>
      </c>
      <c r="GH5" s="31">
        <v>1</v>
      </c>
      <c r="GI5" s="31">
        <v>0</v>
      </c>
      <c r="GJ5" s="31">
        <v>0</v>
      </c>
      <c r="GK5" s="31">
        <v>0</v>
      </c>
      <c r="GL5" s="31">
        <v>2</v>
      </c>
      <c r="GM5" s="31">
        <v>2</v>
      </c>
      <c r="GN5" s="31">
        <v>0</v>
      </c>
      <c r="GO5" s="31">
        <v>2</v>
      </c>
      <c r="GP5" s="31">
        <v>2</v>
      </c>
      <c r="GQ5" s="31">
        <v>0</v>
      </c>
      <c r="GR5" s="31">
        <v>2</v>
      </c>
      <c r="GT5" s="31">
        <v>2</v>
      </c>
      <c r="GV5" s="31" t="s">
        <v>951</v>
      </c>
      <c r="GW5" s="31">
        <v>0</v>
      </c>
      <c r="GX5" s="31">
        <v>0</v>
      </c>
      <c r="GY5" s="31">
        <v>0</v>
      </c>
      <c r="GZ5" s="31">
        <v>0</v>
      </c>
      <c r="HA5" s="31">
        <v>0</v>
      </c>
      <c r="HB5" s="31">
        <v>0</v>
      </c>
      <c r="HC5" s="31">
        <v>0</v>
      </c>
      <c r="HD5" s="31">
        <v>0</v>
      </c>
      <c r="HE5" s="31">
        <v>0</v>
      </c>
      <c r="HF5" s="31">
        <v>0</v>
      </c>
      <c r="HG5" s="31">
        <v>0</v>
      </c>
      <c r="HH5" s="31">
        <v>1</v>
      </c>
      <c r="HI5" s="31">
        <v>0</v>
      </c>
      <c r="HK5" s="31" t="s">
        <v>853</v>
      </c>
      <c r="HL5" s="31">
        <v>0</v>
      </c>
      <c r="HM5" s="31">
        <v>0</v>
      </c>
      <c r="HN5" s="31">
        <v>0</v>
      </c>
      <c r="HO5" s="31">
        <v>1</v>
      </c>
      <c r="HP5" s="31">
        <v>0</v>
      </c>
      <c r="HQ5" s="31">
        <v>0</v>
      </c>
      <c r="HS5" s="31" t="s">
        <v>854</v>
      </c>
      <c r="HU5" s="31" t="s">
        <v>855</v>
      </c>
      <c r="HW5" s="31" t="s">
        <v>44</v>
      </c>
      <c r="HY5" s="31" t="s">
        <v>65</v>
      </c>
      <c r="HZ5" s="31" t="s">
        <v>856</v>
      </c>
      <c r="IB5" s="31" t="s">
        <v>857</v>
      </c>
      <c r="IC5" s="31">
        <v>1</v>
      </c>
      <c r="ID5" s="31">
        <v>0</v>
      </c>
      <c r="IE5" s="31">
        <v>0</v>
      </c>
      <c r="IF5" s="31">
        <v>0</v>
      </c>
      <c r="IG5" s="31">
        <v>0</v>
      </c>
      <c r="IH5" s="31">
        <v>0</v>
      </c>
      <c r="II5" s="31">
        <v>0</v>
      </c>
      <c r="IK5" s="31" t="s">
        <v>858</v>
      </c>
      <c r="IL5" s="31" t="s">
        <v>859</v>
      </c>
      <c r="IM5" s="31">
        <v>1</v>
      </c>
      <c r="IN5" s="31">
        <v>0</v>
      </c>
      <c r="IO5" s="31">
        <v>0</v>
      </c>
      <c r="IP5" s="31">
        <v>0</v>
      </c>
      <c r="IQ5" s="31">
        <v>0</v>
      </c>
      <c r="IR5" s="31">
        <v>0</v>
      </c>
      <c r="IS5" s="31">
        <v>0</v>
      </c>
      <c r="IU5" s="31" t="s">
        <v>952</v>
      </c>
      <c r="IV5" s="31">
        <v>0</v>
      </c>
      <c r="IW5" s="31">
        <v>1</v>
      </c>
      <c r="IX5" s="31">
        <v>0</v>
      </c>
      <c r="IY5" s="31">
        <v>0</v>
      </c>
      <c r="IZ5" s="31">
        <v>0</v>
      </c>
      <c r="JA5" s="31">
        <v>0</v>
      </c>
      <c r="JB5" s="31">
        <v>0</v>
      </c>
      <c r="JF5" s="31" t="s">
        <v>65</v>
      </c>
      <c r="JG5" s="31" t="s">
        <v>65</v>
      </c>
      <c r="JH5" s="31" t="s">
        <v>953</v>
      </c>
      <c r="JI5" s="31" t="s">
        <v>954</v>
      </c>
      <c r="JJ5" s="31">
        <v>1</v>
      </c>
      <c r="JK5" s="31">
        <v>0</v>
      </c>
      <c r="JL5" s="31">
        <v>0</v>
      </c>
      <c r="JM5" s="31">
        <v>0</v>
      </c>
      <c r="JN5" s="31">
        <v>0</v>
      </c>
      <c r="JO5" s="31">
        <v>0</v>
      </c>
      <c r="JP5" s="31">
        <v>0</v>
      </c>
      <c r="JQ5" s="31">
        <v>0</v>
      </c>
      <c r="JR5" s="31">
        <v>0</v>
      </c>
      <c r="JT5" s="31" t="s">
        <v>44</v>
      </c>
      <c r="KI5" s="31" t="s">
        <v>955</v>
      </c>
      <c r="KJ5" s="31">
        <v>0</v>
      </c>
      <c r="KK5" s="34"/>
      <c r="KX5" s="31">
        <v>0</v>
      </c>
      <c r="KY5" s="31" t="s">
        <v>44</v>
      </c>
      <c r="MA5" s="31" t="s">
        <v>44</v>
      </c>
      <c r="ML5" s="31">
        <v>1</v>
      </c>
      <c r="MM5" s="31">
        <v>0</v>
      </c>
      <c r="MN5" s="31">
        <v>1</v>
      </c>
      <c r="MO5" s="31">
        <v>0</v>
      </c>
      <c r="MP5" s="31">
        <v>2</v>
      </c>
      <c r="MR5" s="31">
        <v>0</v>
      </c>
      <c r="MS5" s="31">
        <v>0</v>
      </c>
      <c r="MT5" s="31">
        <v>0</v>
      </c>
      <c r="MU5" s="31">
        <v>0</v>
      </c>
      <c r="MW5" s="31">
        <v>1</v>
      </c>
      <c r="MX5" s="31">
        <v>0</v>
      </c>
      <c r="MY5" s="31">
        <v>0</v>
      </c>
      <c r="MZ5" s="31">
        <v>0</v>
      </c>
      <c r="NA5" s="31">
        <v>0</v>
      </c>
      <c r="NB5" s="31">
        <v>1</v>
      </c>
      <c r="NC5" s="31">
        <v>0</v>
      </c>
      <c r="ND5" s="31">
        <v>0</v>
      </c>
      <c r="NE5" s="31">
        <v>2</v>
      </c>
      <c r="NH5" s="31">
        <v>0</v>
      </c>
      <c r="NI5" s="31">
        <v>0</v>
      </c>
      <c r="NJ5" s="31">
        <v>0</v>
      </c>
      <c r="NK5" s="31">
        <v>0</v>
      </c>
      <c r="NL5" s="31">
        <v>0</v>
      </c>
      <c r="NM5" s="31">
        <v>0</v>
      </c>
      <c r="NN5" s="31">
        <v>0</v>
      </c>
      <c r="NO5" s="31">
        <v>0</v>
      </c>
      <c r="NP5" s="31">
        <v>0</v>
      </c>
      <c r="NS5" s="31">
        <v>0</v>
      </c>
      <c r="NT5" s="31">
        <v>2</v>
      </c>
      <c r="NU5" s="31">
        <v>850</v>
      </c>
      <c r="NV5" s="31">
        <v>0</v>
      </c>
      <c r="NY5" s="31">
        <v>350</v>
      </c>
      <c r="NZ5" s="31">
        <v>0</v>
      </c>
      <c r="OA5" s="31">
        <v>0</v>
      </c>
      <c r="OB5" s="31">
        <v>0</v>
      </c>
      <c r="OC5" s="31">
        <v>0</v>
      </c>
      <c r="OD5" s="31">
        <v>0</v>
      </c>
      <c r="OF5" s="31">
        <v>45</v>
      </c>
      <c r="OG5" s="31" t="s">
        <v>65</v>
      </c>
      <c r="OH5" s="31" t="s">
        <v>894</v>
      </c>
      <c r="OI5" s="31">
        <v>0</v>
      </c>
      <c r="OJ5" s="31">
        <v>0</v>
      </c>
      <c r="OK5" s="31">
        <v>0</v>
      </c>
      <c r="OL5" s="31">
        <v>1</v>
      </c>
      <c r="OM5" s="31">
        <v>0</v>
      </c>
      <c r="ON5" s="31">
        <v>0</v>
      </c>
      <c r="OO5" s="31">
        <v>0</v>
      </c>
      <c r="OP5" s="31">
        <v>0</v>
      </c>
      <c r="OR5" s="31" t="s">
        <v>865</v>
      </c>
      <c r="OS5" s="31" t="s">
        <v>895</v>
      </c>
      <c r="OT5" s="31">
        <v>350</v>
      </c>
      <c r="OV5" s="31">
        <v>60</v>
      </c>
      <c r="OW5" s="31">
        <v>100</v>
      </c>
      <c r="OX5" s="31">
        <v>65</v>
      </c>
      <c r="OY5" s="31">
        <v>40</v>
      </c>
      <c r="OZ5" s="31">
        <v>120</v>
      </c>
      <c r="PA5" s="31">
        <v>300</v>
      </c>
      <c r="PB5" s="31">
        <v>0</v>
      </c>
      <c r="PC5" s="31">
        <v>0</v>
      </c>
      <c r="PD5" s="31">
        <v>0</v>
      </c>
      <c r="PE5" s="31">
        <v>0</v>
      </c>
      <c r="PG5" s="31" t="s">
        <v>896</v>
      </c>
      <c r="PI5" s="31" t="s">
        <v>65</v>
      </c>
      <c r="PJ5" s="31" t="s">
        <v>868</v>
      </c>
      <c r="PK5" s="31" t="s">
        <v>869</v>
      </c>
      <c r="PL5" s="31">
        <v>1</v>
      </c>
      <c r="PM5" s="31">
        <v>0</v>
      </c>
      <c r="PN5" s="31">
        <v>0</v>
      </c>
      <c r="PO5" s="31">
        <v>0</v>
      </c>
      <c r="PP5" s="31">
        <v>0</v>
      </c>
      <c r="PQ5" s="31">
        <v>0</v>
      </c>
      <c r="PR5" s="31">
        <v>0</v>
      </c>
      <c r="PS5" s="31">
        <v>0</v>
      </c>
      <c r="PT5" s="31">
        <v>0</v>
      </c>
      <c r="PU5" s="31">
        <v>0</v>
      </c>
      <c r="PV5" s="31">
        <v>0</v>
      </c>
      <c r="PW5" s="31">
        <v>0</v>
      </c>
      <c r="PY5" s="31" t="s">
        <v>870</v>
      </c>
      <c r="PZ5" s="31">
        <v>1</v>
      </c>
      <c r="QA5" s="31">
        <v>0</v>
      </c>
      <c r="QB5" s="31">
        <v>0</v>
      </c>
      <c r="QC5" s="31">
        <v>0</v>
      </c>
      <c r="QD5" s="31">
        <v>0</v>
      </c>
      <c r="QE5" s="31">
        <v>0</v>
      </c>
      <c r="QF5" s="31">
        <v>0</v>
      </c>
      <c r="RL5" s="31" t="s">
        <v>871</v>
      </c>
      <c r="RM5" s="31">
        <v>1</v>
      </c>
      <c r="RN5" s="31">
        <v>0</v>
      </c>
      <c r="RO5" s="31">
        <v>0</v>
      </c>
      <c r="RP5" s="31">
        <v>0</v>
      </c>
      <c r="RQ5" s="31">
        <v>0</v>
      </c>
      <c r="RR5" s="31">
        <v>0</v>
      </c>
      <c r="RS5" s="31">
        <v>0</v>
      </c>
      <c r="RU5" s="31" t="s">
        <v>872</v>
      </c>
      <c r="RV5" s="31" t="s">
        <v>872</v>
      </c>
      <c r="RW5" s="31" t="s">
        <v>872</v>
      </c>
      <c r="RX5" s="31" t="s">
        <v>865</v>
      </c>
      <c r="RY5" s="31" t="s">
        <v>865</v>
      </c>
      <c r="RZ5" s="31" t="s">
        <v>865</v>
      </c>
      <c r="SA5" s="31" t="s">
        <v>872</v>
      </c>
      <c r="SB5" s="31" t="s">
        <v>872</v>
      </c>
      <c r="SC5" s="31" t="s">
        <v>872</v>
      </c>
      <c r="SD5" s="31" t="s">
        <v>956</v>
      </c>
      <c r="SE5" s="31" t="s">
        <v>872</v>
      </c>
      <c r="SF5" s="31" t="s">
        <v>872</v>
      </c>
      <c r="SH5" s="31" t="s">
        <v>957</v>
      </c>
      <c r="SI5" s="31">
        <v>1</v>
      </c>
      <c r="SJ5" s="31">
        <v>0</v>
      </c>
      <c r="SK5" s="31">
        <v>0</v>
      </c>
      <c r="SL5" s="31">
        <v>0</v>
      </c>
      <c r="SM5" s="31">
        <v>1</v>
      </c>
      <c r="SN5" s="31">
        <v>0</v>
      </c>
      <c r="SO5" s="31">
        <v>0</v>
      </c>
      <c r="SP5" s="31">
        <v>0</v>
      </c>
      <c r="VP5" s="31" t="s">
        <v>44</v>
      </c>
      <c r="WX5" s="31" t="s">
        <v>44</v>
      </c>
      <c r="XB5" s="31" t="s">
        <v>44</v>
      </c>
      <c r="XN5" s="31" t="s">
        <v>44</v>
      </c>
      <c r="XY5" s="31" t="s">
        <v>44</v>
      </c>
      <c r="YM5" s="31" t="s">
        <v>44</v>
      </c>
      <c r="YN5" s="31" t="s">
        <v>44</v>
      </c>
      <c r="ZV5" s="31" t="s">
        <v>881</v>
      </c>
      <c r="ZX5" s="31" t="s">
        <v>936</v>
      </c>
      <c r="ZY5" s="31" t="s">
        <v>958</v>
      </c>
      <c r="ZZ5" s="31">
        <v>1</v>
      </c>
      <c r="AAA5" s="31">
        <v>0</v>
      </c>
      <c r="AAB5" s="31">
        <v>0</v>
      </c>
      <c r="AAC5" s="31">
        <v>0</v>
      </c>
      <c r="AAD5" s="31">
        <v>0</v>
      </c>
      <c r="AAE5" s="31">
        <v>0</v>
      </c>
      <c r="AAF5" s="31">
        <v>0</v>
      </c>
      <c r="AAG5" s="31">
        <v>0</v>
      </c>
      <c r="AAH5" s="31">
        <v>0</v>
      </c>
      <c r="AAI5" s="31">
        <v>0</v>
      </c>
      <c r="AAJ5" s="31">
        <v>0</v>
      </c>
      <c r="AAK5" s="31">
        <v>0</v>
      </c>
      <c r="AAL5" s="31">
        <v>0</v>
      </c>
      <c r="AAN5" s="31" t="s">
        <v>884</v>
      </c>
      <c r="AAP5" s="31" t="s">
        <v>65</v>
      </c>
      <c r="AAQ5" s="31">
        <v>26444589</v>
      </c>
      <c r="AAR5" s="31" t="s">
        <v>959</v>
      </c>
      <c r="AAS5" s="31" t="s">
        <v>960</v>
      </c>
      <c r="AAT5" s="31">
        <v>4</v>
      </c>
    </row>
    <row r="6" spans="1:722" x14ac:dyDescent="0.25">
      <c r="A6" s="31" t="str">
        <f t="shared" si="0"/>
        <v>Azzawya_IDP</v>
      </c>
      <c r="B6" s="31" t="s">
        <v>961</v>
      </c>
      <c r="C6" s="31" t="s">
        <v>962</v>
      </c>
      <c r="D6" s="31" t="s">
        <v>835</v>
      </c>
      <c r="E6" s="31">
        <v>354724060523476</v>
      </c>
      <c r="F6" s="31" t="s">
        <v>836</v>
      </c>
      <c r="G6" s="31" t="s">
        <v>963</v>
      </c>
      <c r="H6" s="31" t="s">
        <v>838</v>
      </c>
      <c r="I6" s="31" t="s">
        <v>838</v>
      </c>
      <c r="J6" s="31" t="s">
        <v>839</v>
      </c>
      <c r="K6" s="31" t="s">
        <v>964</v>
      </c>
      <c r="L6" s="31" t="s">
        <v>65</v>
      </c>
      <c r="M6" s="31" t="s">
        <v>117</v>
      </c>
      <c r="N6" s="31" t="s">
        <v>65</v>
      </c>
      <c r="P6" s="31">
        <v>49</v>
      </c>
      <c r="Q6" s="31" t="s">
        <v>67</v>
      </c>
      <c r="R6" s="31">
        <v>2</v>
      </c>
      <c r="S6" s="31">
        <v>0</v>
      </c>
      <c r="T6" s="31">
        <v>0</v>
      </c>
      <c r="U6" s="31">
        <v>0</v>
      </c>
      <c r="V6" s="31">
        <v>1</v>
      </c>
      <c r="W6" s="31">
        <v>0</v>
      </c>
      <c r="X6" s="31">
        <v>1</v>
      </c>
      <c r="Y6" s="31">
        <v>0</v>
      </c>
      <c r="Z6" s="31">
        <v>1</v>
      </c>
      <c r="AA6" s="31">
        <v>0</v>
      </c>
      <c r="AB6" s="31">
        <v>0</v>
      </c>
      <c r="AC6" s="31">
        <v>0</v>
      </c>
      <c r="AD6" s="31">
        <v>1</v>
      </c>
      <c r="AE6" s="31">
        <v>0</v>
      </c>
      <c r="AF6" s="31">
        <v>1</v>
      </c>
      <c r="AG6" s="31">
        <v>0</v>
      </c>
      <c r="AH6" s="31">
        <v>1</v>
      </c>
      <c r="AI6" s="31">
        <v>2</v>
      </c>
      <c r="AJ6" s="31">
        <v>0</v>
      </c>
      <c r="AK6" s="31">
        <v>2</v>
      </c>
      <c r="AM6" s="31" t="s">
        <v>44</v>
      </c>
      <c r="AQ6" s="31">
        <v>4</v>
      </c>
      <c r="AR6" s="31">
        <v>3</v>
      </c>
      <c r="AS6" s="31">
        <v>5</v>
      </c>
      <c r="AT6" s="31">
        <v>6</v>
      </c>
      <c r="AU6" s="31">
        <v>5</v>
      </c>
      <c r="AV6" s="31">
        <v>4</v>
      </c>
      <c r="AW6" s="31">
        <v>4</v>
      </c>
      <c r="AX6" s="31">
        <v>2</v>
      </c>
      <c r="AY6" s="31">
        <v>3</v>
      </c>
      <c r="AZ6" s="31" t="s">
        <v>965</v>
      </c>
      <c r="BA6" s="31">
        <v>0</v>
      </c>
      <c r="BB6" s="31">
        <v>0</v>
      </c>
      <c r="BC6" s="31">
        <v>0</v>
      </c>
      <c r="BD6" s="31">
        <v>1</v>
      </c>
      <c r="BE6" s="31">
        <v>0</v>
      </c>
      <c r="BF6" s="31">
        <v>0</v>
      </c>
      <c r="BG6" s="31">
        <v>0</v>
      </c>
      <c r="BH6" s="31">
        <v>0</v>
      </c>
      <c r="BI6" s="31">
        <v>0</v>
      </c>
      <c r="BJ6" s="31">
        <v>0</v>
      </c>
      <c r="BK6" s="31">
        <v>0</v>
      </c>
      <c r="BM6" s="31">
        <v>2</v>
      </c>
      <c r="BN6" s="31">
        <v>0</v>
      </c>
      <c r="BO6" s="31">
        <v>0</v>
      </c>
      <c r="BP6" s="31">
        <v>0</v>
      </c>
      <c r="BQ6" s="31">
        <v>0</v>
      </c>
      <c r="BR6" s="31" t="s">
        <v>842</v>
      </c>
      <c r="BS6" s="31">
        <v>1</v>
      </c>
      <c r="BT6" s="31">
        <v>0</v>
      </c>
      <c r="BU6" s="31">
        <v>0</v>
      </c>
      <c r="BV6" s="31">
        <v>0</v>
      </c>
      <c r="BW6" s="31">
        <v>0</v>
      </c>
      <c r="CB6" s="31" t="s">
        <v>44</v>
      </c>
      <c r="CC6" s="31" t="s">
        <v>44</v>
      </c>
      <c r="EW6" s="31" t="s">
        <v>893</v>
      </c>
      <c r="EX6" s="31">
        <v>0</v>
      </c>
      <c r="EY6" s="31">
        <v>1</v>
      </c>
      <c r="EZ6" s="31">
        <v>0</v>
      </c>
      <c r="FA6" s="31">
        <v>0</v>
      </c>
      <c r="FB6" s="31">
        <v>0</v>
      </c>
      <c r="FC6" s="31">
        <v>0</v>
      </c>
      <c r="FD6" s="31">
        <v>0</v>
      </c>
      <c r="FF6" s="31" t="s">
        <v>918</v>
      </c>
      <c r="FG6" s="31" t="s">
        <v>966</v>
      </c>
      <c r="FI6" s="31">
        <v>0</v>
      </c>
      <c r="FJ6" s="31">
        <v>0</v>
      </c>
      <c r="FK6" s="31">
        <v>0</v>
      </c>
      <c r="FL6" s="31" t="s">
        <v>949</v>
      </c>
      <c r="FM6" s="31" t="s">
        <v>967</v>
      </c>
      <c r="FN6" s="31" t="s">
        <v>968</v>
      </c>
      <c r="FO6" s="31">
        <v>0</v>
      </c>
      <c r="FP6" s="31">
        <v>0</v>
      </c>
      <c r="FQ6" s="31">
        <v>0</v>
      </c>
      <c r="FR6" s="31">
        <v>0</v>
      </c>
      <c r="FS6" s="31">
        <v>1</v>
      </c>
      <c r="FT6" s="31">
        <v>0</v>
      </c>
      <c r="FU6" s="31">
        <v>0</v>
      </c>
      <c r="FV6" s="31">
        <v>0</v>
      </c>
      <c r="FX6" s="31" t="s">
        <v>848</v>
      </c>
      <c r="FZ6" s="31" t="s">
        <v>920</v>
      </c>
      <c r="GB6" s="31">
        <v>6</v>
      </c>
      <c r="GC6" s="31" t="s">
        <v>850</v>
      </c>
      <c r="GD6" s="31" t="s">
        <v>850</v>
      </c>
      <c r="GE6" s="31" t="s">
        <v>851</v>
      </c>
      <c r="GF6" s="31" t="s">
        <v>851</v>
      </c>
      <c r="GG6" s="31" t="s">
        <v>852</v>
      </c>
      <c r="GH6" s="31">
        <v>1</v>
      </c>
      <c r="GI6" s="31">
        <v>0</v>
      </c>
      <c r="GJ6" s="31">
        <v>0</v>
      </c>
      <c r="GK6" s="31">
        <v>0</v>
      </c>
      <c r="HS6" s="31" t="s">
        <v>969</v>
      </c>
      <c r="HU6" s="31" t="s">
        <v>970</v>
      </c>
      <c r="HW6" s="31" t="s">
        <v>65</v>
      </c>
      <c r="HX6" s="31" t="s">
        <v>922</v>
      </c>
      <c r="HY6" s="31" t="s">
        <v>65</v>
      </c>
      <c r="HZ6" s="31" t="s">
        <v>856</v>
      </c>
      <c r="IB6" s="31" t="s">
        <v>971</v>
      </c>
      <c r="IC6" s="31">
        <v>0</v>
      </c>
      <c r="ID6" s="31">
        <v>0</v>
      </c>
      <c r="IE6" s="31">
        <v>1</v>
      </c>
      <c r="IF6" s="31">
        <v>0</v>
      </c>
      <c r="IG6" s="31">
        <v>0</v>
      </c>
      <c r="IH6" s="31">
        <v>0</v>
      </c>
      <c r="II6" s="31">
        <v>0</v>
      </c>
      <c r="IK6" s="31" t="s">
        <v>972</v>
      </c>
      <c r="IL6" s="31" t="s">
        <v>859</v>
      </c>
      <c r="IM6" s="31">
        <v>1</v>
      </c>
      <c r="IN6" s="31">
        <v>0</v>
      </c>
      <c r="IO6" s="31">
        <v>0</v>
      </c>
      <c r="IP6" s="31">
        <v>0</v>
      </c>
      <c r="IQ6" s="31">
        <v>0</v>
      </c>
      <c r="IR6" s="31">
        <v>0</v>
      </c>
      <c r="IS6" s="31">
        <v>0</v>
      </c>
      <c r="IU6" s="31" t="s">
        <v>973</v>
      </c>
      <c r="IV6" s="31">
        <v>1</v>
      </c>
      <c r="IW6" s="31">
        <v>0</v>
      </c>
      <c r="IX6" s="31">
        <v>0</v>
      </c>
      <c r="IY6" s="31">
        <v>0</v>
      </c>
      <c r="IZ6" s="31">
        <v>0</v>
      </c>
      <c r="JA6" s="31">
        <v>0</v>
      </c>
      <c r="JB6" s="31">
        <v>0</v>
      </c>
      <c r="JD6" s="31" t="s">
        <v>974</v>
      </c>
      <c r="JF6" s="31" t="s">
        <v>65</v>
      </c>
      <c r="JG6" s="31" t="s">
        <v>65</v>
      </c>
      <c r="JH6" s="31" t="s">
        <v>975</v>
      </c>
      <c r="JI6" s="31" t="s">
        <v>976</v>
      </c>
      <c r="JJ6" s="31">
        <v>0</v>
      </c>
      <c r="JK6" s="31">
        <v>0</v>
      </c>
      <c r="JL6" s="31">
        <v>0</v>
      </c>
      <c r="JM6" s="31">
        <v>1</v>
      </c>
      <c r="JN6" s="31">
        <v>1</v>
      </c>
      <c r="JO6" s="31">
        <v>1</v>
      </c>
      <c r="JP6" s="31">
        <v>0</v>
      </c>
      <c r="JQ6" s="31">
        <v>0</v>
      </c>
      <c r="JR6" s="31">
        <v>0</v>
      </c>
      <c r="JT6" s="31" t="s">
        <v>65</v>
      </c>
      <c r="JU6" s="31" t="s">
        <v>977</v>
      </c>
      <c r="JV6" s="31">
        <v>0</v>
      </c>
      <c r="JW6" s="31">
        <v>0</v>
      </c>
      <c r="JX6" s="31">
        <v>0</v>
      </c>
      <c r="JY6" s="31">
        <v>0</v>
      </c>
      <c r="JZ6" s="31">
        <v>0</v>
      </c>
      <c r="KA6" s="31">
        <v>0</v>
      </c>
      <c r="KB6" s="31">
        <v>0</v>
      </c>
      <c r="KC6" s="31">
        <v>1</v>
      </c>
      <c r="KD6" s="31">
        <v>1</v>
      </c>
      <c r="KE6" s="31">
        <v>0</v>
      </c>
      <c r="KF6" s="31">
        <v>0</v>
      </c>
      <c r="KG6" s="31">
        <v>0</v>
      </c>
      <c r="KI6" s="31" t="s">
        <v>955</v>
      </c>
      <c r="KJ6" s="31">
        <v>0</v>
      </c>
      <c r="KK6" s="34"/>
      <c r="KY6" s="31" t="s">
        <v>44</v>
      </c>
      <c r="MA6" s="31" t="s">
        <v>44</v>
      </c>
      <c r="ML6" s="31">
        <v>2</v>
      </c>
      <c r="MM6" s="31">
        <v>0</v>
      </c>
      <c r="MN6" s="31">
        <v>0</v>
      </c>
      <c r="MO6" s="31">
        <v>0</v>
      </c>
      <c r="MP6" s="31">
        <v>2</v>
      </c>
      <c r="MW6" s="31">
        <v>1</v>
      </c>
      <c r="MX6" s="31">
        <v>0</v>
      </c>
      <c r="MY6" s="31">
        <v>0</v>
      </c>
      <c r="MZ6" s="31">
        <v>0</v>
      </c>
      <c r="NA6" s="31">
        <v>0</v>
      </c>
      <c r="NB6" s="31">
        <v>0</v>
      </c>
      <c r="NC6" s="31">
        <v>0</v>
      </c>
      <c r="ND6" s="31">
        <v>0</v>
      </c>
      <c r="NE6" s="31">
        <v>1</v>
      </c>
      <c r="NH6" s="31">
        <v>1</v>
      </c>
      <c r="NI6" s="31">
        <v>0</v>
      </c>
      <c r="NJ6" s="31">
        <v>0</v>
      </c>
      <c r="NK6" s="31">
        <v>0</v>
      </c>
      <c r="NL6" s="31">
        <v>0</v>
      </c>
      <c r="NM6" s="31">
        <v>0</v>
      </c>
      <c r="NN6" s="31">
        <v>0</v>
      </c>
      <c r="NO6" s="31">
        <v>0</v>
      </c>
      <c r="NP6" s="31">
        <v>1</v>
      </c>
      <c r="NS6" s="31">
        <v>0</v>
      </c>
      <c r="NT6" s="31">
        <v>0</v>
      </c>
      <c r="NU6" s="31">
        <v>1500</v>
      </c>
      <c r="NV6" s="31">
        <v>0</v>
      </c>
      <c r="NZ6" s="31">
        <v>0</v>
      </c>
      <c r="OA6" s="31">
        <v>0</v>
      </c>
      <c r="OB6" s="31">
        <v>0</v>
      </c>
      <c r="OC6" s="31">
        <v>0</v>
      </c>
      <c r="OD6" s="31">
        <v>0</v>
      </c>
      <c r="OF6" s="31">
        <v>75</v>
      </c>
      <c r="OG6" s="31" t="s">
        <v>65</v>
      </c>
      <c r="OH6" s="31" t="s">
        <v>894</v>
      </c>
      <c r="OI6" s="31">
        <v>0</v>
      </c>
      <c r="OJ6" s="31">
        <v>0</v>
      </c>
      <c r="OK6" s="31">
        <v>0</v>
      </c>
      <c r="OL6" s="31">
        <v>1</v>
      </c>
      <c r="OM6" s="31">
        <v>0</v>
      </c>
      <c r="ON6" s="31">
        <v>0</v>
      </c>
      <c r="OO6" s="31">
        <v>0</v>
      </c>
      <c r="OP6" s="31">
        <v>0</v>
      </c>
      <c r="OR6" s="31" t="s">
        <v>865</v>
      </c>
      <c r="OS6" s="31" t="s">
        <v>978</v>
      </c>
      <c r="OT6" s="31">
        <v>150</v>
      </c>
      <c r="OU6" s="31">
        <v>350</v>
      </c>
      <c r="OV6" s="31">
        <v>30</v>
      </c>
      <c r="OW6" s="31">
        <v>15</v>
      </c>
      <c r="OX6" s="31">
        <v>0</v>
      </c>
      <c r="OY6" s="31">
        <v>70</v>
      </c>
      <c r="OZ6" s="31">
        <v>170</v>
      </c>
      <c r="PA6" s="31">
        <v>0</v>
      </c>
      <c r="PB6" s="31">
        <v>0</v>
      </c>
      <c r="PC6" s="31">
        <v>0</v>
      </c>
      <c r="PD6" s="31">
        <v>50</v>
      </c>
      <c r="PE6" s="31">
        <v>0</v>
      </c>
      <c r="PG6" s="31" t="s">
        <v>926</v>
      </c>
      <c r="PI6" s="31" t="s">
        <v>65</v>
      </c>
      <c r="PJ6" s="31" t="s">
        <v>868</v>
      </c>
      <c r="PK6" s="31" t="s">
        <v>869</v>
      </c>
      <c r="PL6" s="31">
        <v>1</v>
      </c>
      <c r="PM6" s="31">
        <v>0</v>
      </c>
      <c r="PN6" s="31">
        <v>0</v>
      </c>
      <c r="PO6" s="31">
        <v>0</v>
      </c>
      <c r="PP6" s="31">
        <v>0</v>
      </c>
      <c r="PQ6" s="31">
        <v>0</v>
      </c>
      <c r="PR6" s="31">
        <v>0</v>
      </c>
      <c r="PS6" s="31">
        <v>0</v>
      </c>
      <c r="PT6" s="31">
        <v>0</v>
      </c>
      <c r="PU6" s="31">
        <v>0</v>
      </c>
      <c r="PV6" s="31">
        <v>0</v>
      </c>
      <c r="PW6" s="31">
        <v>0</v>
      </c>
      <c r="PY6" s="31" t="s">
        <v>979</v>
      </c>
      <c r="PZ6" s="31">
        <v>0</v>
      </c>
      <c r="QA6" s="31">
        <v>1</v>
      </c>
      <c r="QB6" s="31">
        <v>1</v>
      </c>
      <c r="QC6" s="31">
        <v>1</v>
      </c>
      <c r="QD6" s="31">
        <v>0</v>
      </c>
      <c r="QE6" s="31">
        <v>0</v>
      </c>
      <c r="QF6" s="31">
        <v>0</v>
      </c>
      <c r="QH6" s="31" t="s">
        <v>980</v>
      </c>
      <c r="QI6" s="31">
        <v>1</v>
      </c>
      <c r="QJ6" s="31">
        <v>0</v>
      </c>
      <c r="QK6" s="31">
        <v>0</v>
      </c>
      <c r="QL6" s="31">
        <v>1</v>
      </c>
      <c r="QM6" s="31">
        <v>0</v>
      </c>
      <c r="QN6" s="31">
        <v>1</v>
      </c>
      <c r="QO6" s="31">
        <v>0</v>
      </c>
      <c r="QP6" s="31" t="s">
        <v>981</v>
      </c>
      <c r="QS6" s="31" t="s">
        <v>982</v>
      </c>
      <c r="QU6" s="31" t="s">
        <v>983</v>
      </c>
      <c r="QW6" s="31" t="s">
        <v>984</v>
      </c>
      <c r="QX6" s="31">
        <v>1</v>
      </c>
      <c r="QY6" s="31">
        <v>0</v>
      </c>
      <c r="QZ6" s="31">
        <v>0</v>
      </c>
      <c r="RA6" s="31">
        <v>1</v>
      </c>
      <c r="RB6" s="31">
        <v>0</v>
      </c>
      <c r="RC6" s="31">
        <v>0</v>
      </c>
      <c r="RD6" s="31">
        <v>0</v>
      </c>
      <c r="RE6" s="31" t="s">
        <v>985</v>
      </c>
      <c r="RH6" s="31" t="s">
        <v>986</v>
      </c>
      <c r="RL6" s="31" t="s">
        <v>987</v>
      </c>
      <c r="RM6" s="31">
        <v>1</v>
      </c>
      <c r="RN6" s="31">
        <v>0</v>
      </c>
      <c r="RO6" s="31">
        <v>1</v>
      </c>
      <c r="RP6" s="31">
        <v>1</v>
      </c>
      <c r="RQ6" s="31">
        <v>0</v>
      </c>
      <c r="RR6" s="31">
        <v>0</v>
      </c>
      <c r="RS6" s="31">
        <v>0</v>
      </c>
      <c r="RU6" s="31" t="s">
        <v>872</v>
      </c>
      <c r="RV6" s="31" t="s">
        <v>872</v>
      </c>
      <c r="RW6" s="31" t="s">
        <v>865</v>
      </c>
      <c r="RX6" s="31" t="s">
        <v>865</v>
      </c>
      <c r="RY6" s="31" t="s">
        <v>865</v>
      </c>
      <c r="RZ6" s="31" t="s">
        <v>902</v>
      </c>
      <c r="SA6" s="31" t="s">
        <v>865</v>
      </c>
      <c r="SB6" s="31" t="s">
        <v>865</v>
      </c>
      <c r="SC6" s="31" t="s">
        <v>902</v>
      </c>
      <c r="SD6" s="31" t="s">
        <v>865</v>
      </c>
      <c r="SE6" s="31" t="s">
        <v>872</v>
      </c>
      <c r="SF6" s="31" t="s">
        <v>903</v>
      </c>
      <c r="SH6" s="31" t="s">
        <v>988</v>
      </c>
      <c r="SI6" s="31">
        <v>1</v>
      </c>
      <c r="SJ6" s="31">
        <v>1</v>
      </c>
      <c r="SK6" s="31">
        <v>0</v>
      </c>
      <c r="SL6" s="31">
        <v>1</v>
      </c>
      <c r="SM6" s="31">
        <v>1</v>
      </c>
      <c r="SN6" s="31">
        <v>0</v>
      </c>
      <c r="SO6" s="31">
        <v>0</v>
      </c>
      <c r="SP6" s="31">
        <v>0</v>
      </c>
      <c r="SQ6" s="31" t="s">
        <v>65</v>
      </c>
      <c r="SR6" s="31" t="s">
        <v>838</v>
      </c>
      <c r="SS6" s="31" t="s">
        <v>838</v>
      </c>
      <c r="ST6" s="31">
        <v>1</v>
      </c>
      <c r="SU6" s="31" t="s">
        <v>989</v>
      </c>
      <c r="SV6" s="31" t="s">
        <v>838</v>
      </c>
      <c r="SW6" s="31" t="s">
        <v>838</v>
      </c>
      <c r="SX6" s="31" t="s">
        <v>990</v>
      </c>
      <c r="SY6" s="31">
        <v>1</v>
      </c>
      <c r="SZ6" s="31">
        <v>0</v>
      </c>
      <c r="TA6" s="31">
        <v>0</v>
      </c>
      <c r="TB6" s="31">
        <v>1</v>
      </c>
      <c r="TC6" s="31">
        <v>0</v>
      </c>
      <c r="TD6" s="31">
        <v>0</v>
      </c>
      <c r="TE6" s="31">
        <v>0</v>
      </c>
      <c r="TF6" s="31">
        <v>0</v>
      </c>
      <c r="TG6" s="31">
        <v>1</v>
      </c>
      <c r="TH6" s="31">
        <v>0</v>
      </c>
      <c r="TI6" s="31">
        <v>0</v>
      </c>
      <c r="TJ6" s="31">
        <v>0</v>
      </c>
      <c r="TK6" s="31">
        <v>0</v>
      </c>
      <c r="TL6" s="31">
        <v>0</v>
      </c>
      <c r="TM6" s="31">
        <v>0</v>
      </c>
      <c r="TO6" s="31" t="s">
        <v>991</v>
      </c>
      <c r="TP6" s="31">
        <v>1</v>
      </c>
      <c r="TQ6" s="31">
        <v>1</v>
      </c>
      <c r="TR6" s="31">
        <v>0</v>
      </c>
      <c r="TS6" s="31">
        <v>0</v>
      </c>
      <c r="TT6" s="31">
        <v>0</v>
      </c>
      <c r="TU6" s="31">
        <v>0</v>
      </c>
      <c r="TV6" s="31">
        <v>0</v>
      </c>
      <c r="TW6" s="31">
        <v>0</v>
      </c>
      <c r="TX6" s="31">
        <v>0</v>
      </c>
      <c r="TY6" s="31">
        <v>0</v>
      </c>
      <c r="TZ6" s="31">
        <v>0</v>
      </c>
      <c r="UA6" s="31">
        <v>0</v>
      </c>
      <c r="UB6" s="31">
        <v>0</v>
      </c>
      <c r="UC6" s="31">
        <v>0</v>
      </c>
      <c r="UE6" s="31" t="s">
        <v>992</v>
      </c>
      <c r="UF6" s="31">
        <v>0</v>
      </c>
      <c r="UG6" s="31">
        <v>1</v>
      </c>
      <c r="UH6" s="31">
        <v>0</v>
      </c>
      <c r="UI6" s="31">
        <v>0</v>
      </c>
      <c r="UJ6" s="31">
        <v>0</v>
      </c>
      <c r="UK6" s="31">
        <v>1</v>
      </c>
      <c r="UL6" s="31">
        <v>0</v>
      </c>
      <c r="UM6" s="31">
        <v>0</v>
      </c>
      <c r="UN6" s="31">
        <v>0</v>
      </c>
      <c r="UO6" s="31">
        <v>0</v>
      </c>
      <c r="UP6" s="31">
        <v>0</v>
      </c>
      <c r="UQ6" s="31">
        <v>0</v>
      </c>
      <c r="UR6" s="31">
        <v>0</v>
      </c>
      <c r="US6" s="31">
        <v>0</v>
      </c>
      <c r="VP6" s="31" t="s">
        <v>44</v>
      </c>
      <c r="WX6" s="31" t="s">
        <v>44</v>
      </c>
      <c r="XB6" s="31" t="s">
        <v>65</v>
      </c>
      <c r="XC6" s="31" t="s">
        <v>993</v>
      </c>
      <c r="XD6" s="31">
        <v>1</v>
      </c>
      <c r="XE6" s="31">
        <v>1</v>
      </c>
      <c r="XF6" s="31">
        <v>0</v>
      </c>
      <c r="XG6" s="31">
        <v>0</v>
      </c>
      <c r="XH6" s="31">
        <v>0</v>
      </c>
      <c r="XI6" s="31">
        <v>0</v>
      </c>
      <c r="XJ6" s="31">
        <v>0</v>
      </c>
      <c r="XK6" s="31">
        <v>0</v>
      </c>
      <c r="XL6" s="31">
        <v>0</v>
      </c>
      <c r="XN6" s="31" t="s">
        <v>65</v>
      </c>
      <c r="XO6" s="31" t="s">
        <v>994</v>
      </c>
      <c r="XP6" s="31">
        <v>1</v>
      </c>
      <c r="XQ6" s="31">
        <v>0</v>
      </c>
      <c r="XR6" s="31">
        <v>0</v>
      </c>
      <c r="XS6" s="31">
        <v>0</v>
      </c>
      <c r="XT6" s="31">
        <v>0</v>
      </c>
      <c r="XU6" s="31">
        <v>0</v>
      </c>
      <c r="XV6" s="31">
        <v>0</v>
      </c>
      <c r="XW6" s="31">
        <v>0</v>
      </c>
      <c r="XY6" s="31" t="s">
        <v>65</v>
      </c>
      <c r="XZ6" s="31" t="s">
        <v>995</v>
      </c>
      <c r="YA6" s="31">
        <v>0</v>
      </c>
      <c r="YB6" s="31">
        <v>0</v>
      </c>
      <c r="YC6" s="31">
        <v>1</v>
      </c>
      <c r="YD6" s="31">
        <v>0</v>
      </c>
      <c r="YE6" s="31">
        <v>0</v>
      </c>
      <c r="YF6" s="31">
        <v>1</v>
      </c>
      <c r="YG6" s="31">
        <v>0</v>
      </c>
      <c r="YH6" s="31">
        <v>0</v>
      </c>
      <c r="YI6" s="31">
        <v>0</v>
      </c>
      <c r="YJ6" s="31">
        <v>0</v>
      </c>
      <c r="YL6" s="31" t="s">
        <v>996</v>
      </c>
      <c r="YM6" s="31" t="s">
        <v>44</v>
      </c>
      <c r="YN6" s="31" t="s">
        <v>997</v>
      </c>
      <c r="ZV6" s="31" t="s">
        <v>881</v>
      </c>
      <c r="ZX6" s="31" t="s">
        <v>998</v>
      </c>
      <c r="ZY6" s="31" t="s">
        <v>999</v>
      </c>
      <c r="ZZ6" s="31">
        <v>1</v>
      </c>
      <c r="AAA6" s="31">
        <v>1</v>
      </c>
      <c r="AAB6" s="31">
        <v>0</v>
      </c>
      <c r="AAC6" s="31">
        <v>0</v>
      </c>
      <c r="AAD6" s="31">
        <v>1</v>
      </c>
      <c r="AAE6" s="31">
        <v>0</v>
      </c>
      <c r="AAF6" s="31">
        <v>0</v>
      </c>
      <c r="AAG6" s="31">
        <v>0</v>
      </c>
      <c r="AAH6" s="31">
        <v>0</v>
      </c>
      <c r="AAI6" s="31">
        <v>0</v>
      </c>
      <c r="AAJ6" s="31">
        <v>0</v>
      </c>
      <c r="AAK6" s="31">
        <v>0</v>
      </c>
      <c r="AAL6" s="31">
        <v>0</v>
      </c>
      <c r="AAN6" s="31" t="s">
        <v>884</v>
      </c>
      <c r="AAP6" s="31" t="s">
        <v>65</v>
      </c>
      <c r="AAQ6" s="31">
        <v>26445289</v>
      </c>
      <c r="AAR6" s="31" t="s">
        <v>1000</v>
      </c>
      <c r="AAS6" s="31" t="s">
        <v>1001</v>
      </c>
      <c r="AAT6" s="31">
        <v>5</v>
      </c>
    </row>
    <row r="7" spans="1:722" x14ac:dyDescent="0.25">
      <c r="A7" s="31" t="str">
        <f t="shared" si="0"/>
        <v>Azzawya_Non-Displaced</v>
      </c>
      <c r="B7" s="31" t="s">
        <v>1002</v>
      </c>
      <c r="C7" s="31" t="s">
        <v>1003</v>
      </c>
      <c r="D7" s="31" t="s">
        <v>835</v>
      </c>
      <c r="E7" s="31">
        <v>354724060523476</v>
      </c>
      <c r="F7" s="31" t="s">
        <v>836</v>
      </c>
      <c r="G7" s="31" t="s">
        <v>1004</v>
      </c>
      <c r="H7" s="31" t="s">
        <v>838</v>
      </c>
      <c r="I7" s="31" t="s">
        <v>838</v>
      </c>
      <c r="J7" s="31" t="s">
        <v>890</v>
      </c>
      <c r="K7" s="31" t="s">
        <v>1005</v>
      </c>
      <c r="L7" s="31" t="s">
        <v>65</v>
      </c>
      <c r="M7" s="31" t="s">
        <v>892</v>
      </c>
      <c r="N7" s="31" t="s">
        <v>65</v>
      </c>
      <c r="P7" s="31">
        <v>59</v>
      </c>
      <c r="Q7" s="31" t="s">
        <v>67</v>
      </c>
      <c r="R7" s="31">
        <v>5</v>
      </c>
      <c r="S7" s="31">
        <v>0</v>
      </c>
      <c r="T7" s="31">
        <v>0</v>
      </c>
      <c r="U7" s="31">
        <v>1</v>
      </c>
      <c r="V7" s="31">
        <v>2</v>
      </c>
      <c r="W7" s="31">
        <v>0</v>
      </c>
      <c r="X7" s="31">
        <v>3</v>
      </c>
      <c r="Y7" s="31">
        <v>1</v>
      </c>
      <c r="Z7" s="31">
        <v>2</v>
      </c>
      <c r="AA7" s="31">
        <v>0</v>
      </c>
      <c r="AB7" s="31">
        <v>0</v>
      </c>
      <c r="AC7" s="31">
        <v>0</v>
      </c>
      <c r="AD7" s="31">
        <v>2</v>
      </c>
      <c r="AE7" s="31">
        <v>0</v>
      </c>
      <c r="AF7" s="31">
        <v>2</v>
      </c>
      <c r="AG7" s="31">
        <v>0</v>
      </c>
      <c r="AH7" s="31">
        <v>2</v>
      </c>
      <c r="AI7" s="31">
        <v>5</v>
      </c>
      <c r="AJ7" s="31">
        <v>1</v>
      </c>
      <c r="AK7" s="31">
        <v>4</v>
      </c>
      <c r="AM7" s="31" t="s">
        <v>44</v>
      </c>
      <c r="AQ7" s="31">
        <v>4</v>
      </c>
      <c r="AR7" s="31">
        <v>4</v>
      </c>
      <c r="AS7" s="31">
        <v>5</v>
      </c>
      <c r="AT7" s="31">
        <v>3</v>
      </c>
      <c r="AU7" s="31">
        <v>4</v>
      </c>
      <c r="AV7" s="31">
        <v>2</v>
      </c>
      <c r="AW7" s="31">
        <v>2</v>
      </c>
      <c r="AX7" s="31">
        <v>2</v>
      </c>
      <c r="AY7" s="31">
        <v>3</v>
      </c>
      <c r="AZ7" s="31" t="s">
        <v>1006</v>
      </c>
      <c r="BA7" s="31">
        <v>0</v>
      </c>
      <c r="BB7" s="31">
        <v>0</v>
      </c>
      <c r="BC7" s="31">
        <v>0</v>
      </c>
      <c r="BD7" s="31">
        <v>1</v>
      </c>
      <c r="BE7" s="31">
        <v>1</v>
      </c>
      <c r="BF7" s="31">
        <v>1</v>
      </c>
      <c r="BG7" s="31">
        <v>0</v>
      </c>
      <c r="BH7" s="31">
        <v>0</v>
      </c>
      <c r="BI7" s="31">
        <v>0</v>
      </c>
      <c r="BJ7" s="31">
        <v>0</v>
      </c>
      <c r="BK7" s="31">
        <v>0</v>
      </c>
      <c r="BM7" s="31">
        <v>2</v>
      </c>
      <c r="BN7" s="31">
        <v>0</v>
      </c>
      <c r="BO7" s="31">
        <v>4</v>
      </c>
      <c r="BP7" s="31">
        <v>0</v>
      </c>
      <c r="BQ7" s="31">
        <v>0</v>
      </c>
      <c r="BR7" s="31" t="s">
        <v>1007</v>
      </c>
      <c r="BS7" s="31">
        <v>0</v>
      </c>
      <c r="BT7" s="31">
        <v>0</v>
      </c>
      <c r="BU7" s="31">
        <v>1</v>
      </c>
      <c r="BV7" s="31">
        <v>0</v>
      </c>
      <c r="BW7" s="31">
        <v>0</v>
      </c>
      <c r="BY7" s="31" t="s">
        <v>914</v>
      </c>
      <c r="BZ7" s="31">
        <v>0</v>
      </c>
      <c r="CA7" s="31">
        <v>1</v>
      </c>
      <c r="DO7" s="31">
        <v>0</v>
      </c>
      <c r="DP7" s="31">
        <v>0</v>
      </c>
      <c r="DQ7" s="31">
        <v>14</v>
      </c>
      <c r="DR7" s="31">
        <v>7</v>
      </c>
      <c r="DS7" s="31">
        <v>10</v>
      </c>
      <c r="DT7" s="31">
        <v>0</v>
      </c>
      <c r="DU7" s="31">
        <v>0</v>
      </c>
      <c r="DW7" s="31" t="s">
        <v>1008</v>
      </c>
      <c r="DX7" s="31">
        <v>0</v>
      </c>
      <c r="DY7" s="31">
        <v>0</v>
      </c>
      <c r="DZ7" s="31">
        <v>1</v>
      </c>
      <c r="EA7" s="31">
        <v>1</v>
      </c>
      <c r="EB7" s="31">
        <v>0</v>
      </c>
      <c r="EC7" s="31">
        <v>1</v>
      </c>
      <c r="ED7" s="31">
        <v>1</v>
      </c>
      <c r="EE7" s="31">
        <v>0</v>
      </c>
      <c r="EF7" s="31">
        <v>0</v>
      </c>
      <c r="EG7" s="31">
        <v>0</v>
      </c>
      <c r="EW7" s="31" t="s">
        <v>917</v>
      </c>
      <c r="EX7" s="31">
        <v>0</v>
      </c>
      <c r="EY7" s="31">
        <v>1</v>
      </c>
      <c r="EZ7" s="31">
        <v>1</v>
      </c>
      <c r="FA7" s="31">
        <v>0</v>
      </c>
      <c r="FB7" s="31">
        <v>0</v>
      </c>
      <c r="FC7" s="31">
        <v>0</v>
      </c>
      <c r="FD7" s="31">
        <v>0</v>
      </c>
      <c r="FF7" s="31" t="s">
        <v>844</v>
      </c>
      <c r="FG7" s="31" t="s">
        <v>845</v>
      </c>
      <c r="FI7" s="31">
        <v>0</v>
      </c>
      <c r="FJ7" s="31">
        <v>0</v>
      </c>
      <c r="FK7" s="31">
        <v>0</v>
      </c>
      <c r="FL7" s="31" t="s">
        <v>949</v>
      </c>
      <c r="FM7" s="31" t="s">
        <v>902</v>
      </c>
      <c r="FX7" s="31" t="s">
        <v>848</v>
      </c>
      <c r="FZ7" s="31" t="s">
        <v>920</v>
      </c>
      <c r="GB7" s="31">
        <v>5</v>
      </c>
      <c r="GC7" s="31" t="s">
        <v>921</v>
      </c>
      <c r="GD7" s="31" t="s">
        <v>850</v>
      </c>
      <c r="GE7" s="31" t="s">
        <v>1009</v>
      </c>
      <c r="GF7" s="31" t="s">
        <v>851</v>
      </c>
      <c r="GG7" s="31" t="s">
        <v>852</v>
      </c>
      <c r="GH7" s="31">
        <v>1</v>
      </c>
      <c r="GI7" s="31">
        <v>0</v>
      </c>
      <c r="GJ7" s="31">
        <v>0</v>
      </c>
      <c r="GK7" s="31">
        <v>0</v>
      </c>
      <c r="GL7" s="31">
        <v>1</v>
      </c>
      <c r="GM7" s="31">
        <v>1</v>
      </c>
      <c r="GN7" s="31">
        <v>0</v>
      </c>
      <c r="GO7" s="31">
        <v>1</v>
      </c>
      <c r="GP7" s="31">
        <v>1</v>
      </c>
      <c r="GQ7" s="31">
        <v>0</v>
      </c>
      <c r="GR7" s="31">
        <v>1</v>
      </c>
      <c r="GT7" s="31">
        <v>1</v>
      </c>
      <c r="HK7" s="31" t="s">
        <v>1010</v>
      </c>
      <c r="HL7" s="31">
        <v>0</v>
      </c>
      <c r="HM7" s="31">
        <v>1</v>
      </c>
      <c r="HN7" s="31">
        <v>0</v>
      </c>
      <c r="HO7" s="31">
        <v>0</v>
      </c>
      <c r="HP7" s="31">
        <v>0</v>
      </c>
      <c r="HQ7" s="31">
        <v>0</v>
      </c>
      <c r="HS7" s="31" t="s">
        <v>969</v>
      </c>
      <c r="HU7" s="31" t="s">
        <v>970</v>
      </c>
      <c r="HW7" s="31" t="s">
        <v>65</v>
      </c>
      <c r="HX7" s="31" t="s">
        <v>1011</v>
      </c>
      <c r="HY7" s="31" t="s">
        <v>44</v>
      </c>
      <c r="HZ7" s="31" t="s">
        <v>856</v>
      </c>
      <c r="IB7" s="31" t="s">
        <v>857</v>
      </c>
      <c r="IC7" s="31">
        <v>1</v>
      </c>
      <c r="ID7" s="31">
        <v>0</v>
      </c>
      <c r="IE7" s="31">
        <v>0</v>
      </c>
      <c r="IF7" s="31">
        <v>0</v>
      </c>
      <c r="IG7" s="31">
        <v>0</v>
      </c>
      <c r="IH7" s="31">
        <v>0</v>
      </c>
      <c r="II7" s="31">
        <v>0</v>
      </c>
      <c r="IK7" s="31" t="s">
        <v>858</v>
      </c>
      <c r="IL7" s="31" t="s">
        <v>859</v>
      </c>
      <c r="IM7" s="31">
        <v>1</v>
      </c>
      <c r="IN7" s="31">
        <v>0</v>
      </c>
      <c r="IO7" s="31">
        <v>0</v>
      </c>
      <c r="IP7" s="31">
        <v>0</v>
      </c>
      <c r="IQ7" s="31">
        <v>0</v>
      </c>
      <c r="IR7" s="31">
        <v>0</v>
      </c>
      <c r="IS7" s="31">
        <v>0</v>
      </c>
      <c r="IU7" s="31" t="s">
        <v>973</v>
      </c>
      <c r="IV7" s="31">
        <v>1</v>
      </c>
      <c r="IW7" s="31">
        <v>0</v>
      </c>
      <c r="IX7" s="31">
        <v>0</v>
      </c>
      <c r="IY7" s="31">
        <v>0</v>
      </c>
      <c r="IZ7" s="31">
        <v>0</v>
      </c>
      <c r="JA7" s="31">
        <v>0</v>
      </c>
      <c r="JB7" s="31">
        <v>0</v>
      </c>
      <c r="JD7" s="31" t="s">
        <v>1012</v>
      </c>
      <c r="JF7" s="31" t="s">
        <v>44</v>
      </c>
      <c r="JT7" s="31" t="s">
        <v>65</v>
      </c>
      <c r="JU7" s="31" t="s">
        <v>977</v>
      </c>
      <c r="JV7" s="31">
        <v>0</v>
      </c>
      <c r="JW7" s="31">
        <v>0</v>
      </c>
      <c r="JX7" s="31">
        <v>0</v>
      </c>
      <c r="JY7" s="31">
        <v>0</v>
      </c>
      <c r="JZ7" s="31">
        <v>0</v>
      </c>
      <c r="KA7" s="31">
        <v>0</v>
      </c>
      <c r="KB7" s="31">
        <v>0</v>
      </c>
      <c r="KC7" s="31">
        <v>1</v>
      </c>
      <c r="KD7" s="31">
        <v>1</v>
      </c>
      <c r="KE7" s="31">
        <v>0</v>
      </c>
      <c r="KF7" s="31">
        <v>0</v>
      </c>
      <c r="KG7" s="31">
        <v>0</v>
      </c>
      <c r="KI7" s="31" t="s">
        <v>861</v>
      </c>
      <c r="KJ7" s="31">
        <v>0</v>
      </c>
      <c r="KK7" s="34"/>
      <c r="KX7" s="31">
        <v>0</v>
      </c>
      <c r="KY7" s="31" t="s">
        <v>44</v>
      </c>
      <c r="MA7" s="31" t="s">
        <v>44</v>
      </c>
      <c r="ML7" s="31">
        <v>2</v>
      </c>
      <c r="MM7" s="31">
        <v>1</v>
      </c>
      <c r="MN7" s="31">
        <v>0</v>
      </c>
      <c r="MO7" s="31">
        <v>0</v>
      </c>
      <c r="MP7" s="31">
        <v>3</v>
      </c>
      <c r="MR7" s="31">
        <v>0</v>
      </c>
      <c r="MS7" s="31">
        <v>0</v>
      </c>
      <c r="MT7" s="31">
        <v>0</v>
      </c>
      <c r="MU7" s="31">
        <v>0</v>
      </c>
      <c r="MW7" s="31">
        <v>0</v>
      </c>
      <c r="MX7" s="31">
        <v>0</v>
      </c>
      <c r="MY7" s="31">
        <v>0</v>
      </c>
      <c r="MZ7" s="31">
        <v>0</v>
      </c>
      <c r="NA7" s="31">
        <v>0</v>
      </c>
      <c r="NB7" s="31">
        <v>0</v>
      </c>
      <c r="NC7" s="31">
        <v>1</v>
      </c>
      <c r="ND7" s="31">
        <v>0</v>
      </c>
      <c r="NE7" s="31">
        <v>1</v>
      </c>
      <c r="NH7" s="31">
        <v>0</v>
      </c>
      <c r="NI7" s="31">
        <v>0</v>
      </c>
      <c r="NJ7" s="31">
        <v>0</v>
      </c>
      <c r="NK7" s="31">
        <v>0</v>
      </c>
      <c r="NL7" s="31">
        <v>0</v>
      </c>
      <c r="NM7" s="31">
        <v>0</v>
      </c>
      <c r="NN7" s="31">
        <v>0</v>
      </c>
      <c r="NO7" s="31">
        <v>0</v>
      </c>
      <c r="NP7" s="31">
        <v>0</v>
      </c>
      <c r="NS7" s="31">
        <v>0</v>
      </c>
      <c r="NT7" s="31">
        <v>1</v>
      </c>
      <c r="NV7" s="31">
        <v>0</v>
      </c>
      <c r="NX7" s="31">
        <v>0</v>
      </c>
      <c r="NZ7" s="31">
        <v>0</v>
      </c>
      <c r="OA7" s="31">
        <v>0</v>
      </c>
      <c r="OB7" s="31">
        <v>0</v>
      </c>
      <c r="OC7" s="31">
        <v>0</v>
      </c>
      <c r="OD7" s="31">
        <v>3000</v>
      </c>
      <c r="OE7" s="31" t="s">
        <v>1013</v>
      </c>
      <c r="OF7" s="31">
        <v>40</v>
      </c>
      <c r="OG7" s="31" t="s">
        <v>65</v>
      </c>
      <c r="OH7" s="31" t="s">
        <v>1014</v>
      </c>
      <c r="OI7" s="31">
        <v>0</v>
      </c>
      <c r="OJ7" s="31">
        <v>0</v>
      </c>
      <c r="OK7" s="31">
        <v>1</v>
      </c>
      <c r="OL7" s="31">
        <v>1</v>
      </c>
      <c r="OM7" s="31">
        <v>1</v>
      </c>
      <c r="ON7" s="31">
        <v>0</v>
      </c>
      <c r="OO7" s="31">
        <v>0</v>
      </c>
      <c r="OP7" s="31">
        <v>0</v>
      </c>
      <c r="OR7" s="31" t="s">
        <v>865</v>
      </c>
      <c r="OS7" s="31" t="s">
        <v>978</v>
      </c>
      <c r="OT7" s="31">
        <v>400</v>
      </c>
      <c r="OV7" s="31">
        <v>100</v>
      </c>
      <c r="OW7" s="31">
        <v>50</v>
      </c>
      <c r="OX7" s="31">
        <v>0</v>
      </c>
      <c r="OY7" s="31">
        <v>100</v>
      </c>
      <c r="OZ7" s="31">
        <v>0</v>
      </c>
      <c r="PA7" s="31">
        <v>50</v>
      </c>
      <c r="PB7" s="31">
        <v>50</v>
      </c>
      <c r="PC7" s="31">
        <v>0</v>
      </c>
      <c r="PD7" s="31">
        <v>200</v>
      </c>
      <c r="PE7" s="31">
        <v>150</v>
      </c>
      <c r="PF7" s="31" t="s">
        <v>1015</v>
      </c>
      <c r="PG7" s="31" t="s">
        <v>896</v>
      </c>
      <c r="PI7" s="31" t="s">
        <v>65</v>
      </c>
      <c r="PJ7" s="31" t="s">
        <v>897</v>
      </c>
      <c r="PK7" s="31" t="s">
        <v>869</v>
      </c>
      <c r="PL7" s="31">
        <v>1</v>
      </c>
      <c r="PM7" s="31">
        <v>0</v>
      </c>
      <c r="PN7" s="31">
        <v>0</v>
      </c>
      <c r="PO7" s="31">
        <v>0</v>
      </c>
      <c r="PP7" s="31">
        <v>0</v>
      </c>
      <c r="PQ7" s="31">
        <v>0</v>
      </c>
      <c r="PR7" s="31">
        <v>0</v>
      </c>
      <c r="PS7" s="31">
        <v>0</v>
      </c>
      <c r="PT7" s="31">
        <v>0</v>
      </c>
      <c r="PU7" s="31">
        <v>0</v>
      </c>
      <c r="PV7" s="31">
        <v>0</v>
      </c>
      <c r="PW7" s="31">
        <v>0</v>
      </c>
      <c r="PY7" s="31" t="s">
        <v>979</v>
      </c>
      <c r="PZ7" s="31">
        <v>0</v>
      </c>
      <c r="QA7" s="31">
        <v>1</v>
      </c>
      <c r="QB7" s="31">
        <v>1</v>
      </c>
      <c r="QC7" s="31">
        <v>1</v>
      </c>
      <c r="QD7" s="31">
        <v>0</v>
      </c>
      <c r="QE7" s="31">
        <v>0</v>
      </c>
      <c r="QF7" s="31">
        <v>0</v>
      </c>
      <c r="QH7" s="31" t="s">
        <v>1016</v>
      </c>
      <c r="QI7" s="31">
        <v>1</v>
      </c>
      <c r="QJ7" s="31">
        <v>0</v>
      </c>
      <c r="QK7" s="31">
        <v>0</v>
      </c>
      <c r="QL7" s="31">
        <v>1</v>
      </c>
      <c r="QM7" s="31">
        <v>1</v>
      </c>
      <c r="QN7" s="31">
        <v>0</v>
      </c>
      <c r="QO7" s="31">
        <v>0</v>
      </c>
      <c r="QP7" s="31" t="s">
        <v>1017</v>
      </c>
      <c r="QS7" s="31" t="s">
        <v>1018</v>
      </c>
      <c r="QT7" s="31" t="s">
        <v>1019</v>
      </c>
      <c r="QW7" s="31" t="s">
        <v>1016</v>
      </c>
      <c r="QX7" s="31">
        <v>1</v>
      </c>
      <c r="QY7" s="31">
        <v>0</v>
      </c>
      <c r="QZ7" s="31">
        <v>0</v>
      </c>
      <c r="RA7" s="31">
        <v>1</v>
      </c>
      <c r="RB7" s="31">
        <v>1</v>
      </c>
      <c r="RC7" s="31">
        <v>0</v>
      </c>
      <c r="RD7" s="31">
        <v>0</v>
      </c>
      <c r="RE7" s="31" t="s">
        <v>1020</v>
      </c>
      <c r="RH7" s="31" t="s">
        <v>1021</v>
      </c>
      <c r="RI7" s="31" t="s">
        <v>986</v>
      </c>
      <c r="RL7" s="31" t="s">
        <v>1022</v>
      </c>
      <c r="RM7" s="31">
        <v>0</v>
      </c>
      <c r="RN7" s="31">
        <v>1</v>
      </c>
      <c r="RO7" s="31">
        <v>1</v>
      </c>
      <c r="RP7" s="31">
        <v>1</v>
      </c>
      <c r="RQ7" s="31">
        <v>0</v>
      </c>
      <c r="RR7" s="31">
        <v>0</v>
      </c>
      <c r="RS7" s="31">
        <v>0</v>
      </c>
      <c r="RU7" s="31" t="s">
        <v>872</v>
      </c>
      <c r="RV7" s="31" t="s">
        <v>872</v>
      </c>
      <c r="RW7" s="31" t="s">
        <v>865</v>
      </c>
      <c r="RX7" s="31" t="s">
        <v>902</v>
      </c>
      <c r="RY7" s="31" t="s">
        <v>865</v>
      </c>
      <c r="RZ7" s="31" t="s">
        <v>865</v>
      </c>
      <c r="SA7" s="31" t="s">
        <v>865</v>
      </c>
      <c r="SB7" s="31" t="s">
        <v>872</v>
      </c>
      <c r="SC7" s="31" t="s">
        <v>902</v>
      </c>
      <c r="SD7" s="31" t="s">
        <v>956</v>
      </c>
      <c r="SE7" s="31" t="s">
        <v>903</v>
      </c>
      <c r="SF7" s="31" t="s">
        <v>903</v>
      </c>
      <c r="SH7" s="31" t="s">
        <v>1023</v>
      </c>
      <c r="SI7" s="31">
        <v>1</v>
      </c>
      <c r="SJ7" s="31">
        <v>1</v>
      </c>
      <c r="SK7" s="31">
        <v>1</v>
      </c>
      <c r="SL7" s="31">
        <v>0</v>
      </c>
      <c r="SM7" s="31">
        <v>1</v>
      </c>
      <c r="SN7" s="31">
        <v>0</v>
      </c>
      <c r="SO7" s="31">
        <v>0</v>
      </c>
      <c r="SP7" s="31">
        <v>0</v>
      </c>
      <c r="VP7" s="31" t="s">
        <v>44</v>
      </c>
      <c r="WX7" s="31" t="s">
        <v>44</v>
      </c>
      <c r="XB7" s="31" t="s">
        <v>65</v>
      </c>
      <c r="XC7" s="31" t="s">
        <v>1024</v>
      </c>
      <c r="XD7" s="31">
        <v>0</v>
      </c>
      <c r="XE7" s="31">
        <v>1</v>
      </c>
      <c r="XF7" s="31">
        <v>0</v>
      </c>
      <c r="XG7" s="31">
        <v>0</v>
      </c>
      <c r="XH7" s="31">
        <v>0</v>
      </c>
      <c r="XI7" s="31">
        <v>1</v>
      </c>
      <c r="XJ7" s="31">
        <v>0</v>
      </c>
      <c r="XK7" s="31">
        <v>0</v>
      </c>
      <c r="XL7" s="31">
        <v>0</v>
      </c>
      <c r="XN7" s="31" t="s">
        <v>65</v>
      </c>
      <c r="XO7" s="31" t="s">
        <v>1025</v>
      </c>
      <c r="XP7" s="31">
        <v>0</v>
      </c>
      <c r="XQ7" s="31">
        <v>0</v>
      </c>
      <c r="XR7" s="31">
        <v>1</v>
      </c>
      <c r="XS7" s="31">
        <v>0</v>
      </c>
      <c r="XT7" s="31">
        <v>0</v>
      </c>
      <c r="XU7" s="31">
        <v>0</v>
      </c>
      <c r="XV7" s="31">
        <v>0</v>
      </c>
      <c r="XW7" s="31">
        <v>0</v>
      </c>
      <c r="XY7" s="31" t="s">
        <v>66</v>
      </c>
      <c r="YM7" s="31" t="s">
        <v>44</v>
      </c>
      <c r="YN7" s="31" t="s">
        <v>44</v>
      </c>
      <c r="ZV7" s="31" t="s">
        <v>1026</v>
      </c>
      <c r="ZX7" s="31" t="s">
        <v>1027</v>
      </c>
      <c r="ZY7" s="31" t="s">
        <v>1028</v>
      </c>
      <c r="ZZ7" s="31">
        <v>0</v>
      </c>
      <c r="AAA7" s="31">
        <v>1</v>
      </c>
      <c r="AAB7" s="31">
        <v>0</v>
      </c>
      <c r="AAC7" s="31">
        <v>0</v>
      </c>
      <c r="AAD7" s="31">
        <v>1</v>
      </c>
      <c r="AAE7" s="31">
        <v>0</v>
      </c>
      <c r="AAF7" s="31">
        <v>0</v>
      </c>
      <c r="AAG7" s="31">
        <v>0</v>
      </c>
      <c r="AAH7" s="31">
        <v>0</v>
      </c>
      <c r="AAI7" s="31">
        <v>0</v>
      </c>
      <c r="AAJ7" s="31">
        <v>0</v>
      </c>
      <c r="AAK7" s="31">
        <v>0</v>
      </c>
      <c r="AAL7" s="31">
        <v>0</v>
      </c>
      <c r="AAN7" s="31" t="s">
        <v>884</v>
      </c>
      <c r="AAP7" s="31" t="s">
        <v>44</v>
      </c>
      <c r="AAQ7" s="31">
        <v>26445291</v>
      </c>
      <c r="AAR7" s="31" t="s">
        <v>1029</v>
      </c>
      <c r="AAS7" s="31" t="s">
        <v>1030</v>
      </c>
      <c r="AAT7" s="31">
        <v>6</v>
      </c>
    </row>
    <row r="8" spans="1:722" x14ac:dyDescent="0.25">
      <c r="A8" s="31" t="str">
        <f t="shared" si="0"/>
        <v>Azzawya_IDP</v>
      </c>
      <c r="B8" s="31" t="s">
        <v>1031</v>
      </c>
      <c r="C8" s="31" t="s">
        <v>1032</v>
      </c>
      <c r="D8" s="31" t="s">
        <v>835</v>
      </c>
      <c r="E8" s="31">
        <v>357063089097502</v>
      </c>
      <c r="F8" s="31" t="s">
        <v>836</v>
      </c>
      <c r="G8" s="31" t="s">
        <v>942</v>
      </c>
      <c r="H8" s="31" t="s">
        <v>838</v>
      </c>
      <c r="I8" s="31" t="s">
        <v>838</v>
      </c>
      <c r="J8" s="31" t="s">
        <v>1033</v>
      </c>
      <c r="K8" s="31" t="s">
        <v>1034</v>
      </c>
      <c r="L8" s="31" t="s">
        <v>65</v>
      </c>
      <c r="M8" s="31" t="s">
        <v>117</v>
      </c>
      <c r="N8" s="31" t="s">
        <v>65</v>
      </c>
      <c r="P8" s="31">
        <v>52</v>
      </c>
      <c r="Q8" s="31" t="s">
        <v>67</v>
      </c>
      <c r="R8" s="31">
        <v>4</v>
      </c>
      <c r="S8" s="31">
        <v>1</v>
      </c>
      <c r="T8" s="31">
        <v>0</v>
      </c>
      <c r="U8" s="31">
        <v>0</v>
      </c>
      <c r="V8" s="31">
        <v>1</v>
      </c>
      <c r="W8" s="31">
        <v>0</v>
      </c>
      <c r="X8" s="31">
        <v>2</v>
      </c>
      <c r="Y8" s="31">
        <v>1</v>
      </c>
      <c r="Z8" s="31">
        <v>1</v>
      </c>
      <c r="AA8" s="31">
        <v>0</v>
      </c>
      <c r="AB8" s="31">
        <v>1</v>
      </c>
      <c r="AC8" s="31">
        <v>0</v>
      </c>
      <c r="AD8" s="31">
        <v>1</v>
      </c>
      <c r="AE8" s="31">
        <v>0</v>
      </c>
      <c r="AF8" s="31">
        <v>2</v>
      </c>
      <c r="AG8" s="31">
        <v>1</v>
      </c>
      <c r="AH8" s="31">
        <v>1</v>
      </c>
      <c r="AI8" s="31">
        <v>4</v>
      </c>
      <c r="AJ8" s="31">
        <v>2</v>
      </c>
      <c r="AK8" s="31">
        <v>2</v>
      </c>
      <c r="AM8" s="31" t="s">
        <v>44</v>
      </c>
      <c r="AQ8" s="31">
        <v>5</v>
      </c>
      <c r="AR8" s="31">
        <v>4</v>
      </c>
      <c r="AS8" s="31">
        <v>3</v>
      </c>
      <c r="AT8" s="31">
        <v>5</v>
      </c>
      <c r="AU8" s="31">
        <v>3</v>
      </c>
      <c r="AV8" s="31">
        <v>4</v>
      </c>
      <c r="AW8" s="31">
        <v>5</v>
      </c>
      <c r="AX8" s="31">
        <v>6</v>
      </c>
      <c r="AY8" s="31">
        <v>7</v>
      </c>
      <c r="AZ8" s="31" t="s">
        <v>1035</v>
      </c>
      <c r="BA8" s="31">
        <v>1</v>
      </c>
      <c r="BB8" s="31">
        <v>0</v>
      </c>
      <c r="BC8" s="31">
        <v>0</v>
      </c>
      <c r="BD8" s="31">
        <v>0</v>
      </c>
      <c r="BE8" s="31">
        <v>0</v>
      </c>
      <c r="BF8" s="31">
        <v>0</v>
      </c>
      <c r="BG8" s="31">
        <v>0</v>
      </c>
      <c r="BH8" s="31">
        <v>0</v>
      </c>
      <c r="BI8" s="31">
        <v>0</v>
      </c>
      <c r="BJ8" s="31">
        <v>0</v>
      </c>
      <c r="BK8" s="31">
        <v>0</v>
      </c>
      <c r="BM8" s="31">
        <v>0</v>
      </c>
      <c r="BN8" s="31">
        <v>0</v>
      </c>
      <c r="BO8" s="31">
        <v>0</v>
      </c>
      <c r="BP8" s="31">
        <v>0</v>
      </c>
      <c r="BQ8" s="31">
        <v>0</v>
      </c>
      <c r="BR8" s="31" t="s">
        <v>1007</v>
      </c>
      <c r="BS8" s="31">
        <v>0</v>
      </c>
      <c r="BT8" s="31">
        <v>0</v>
      </c>
      <c r="BU8" s="31">
        <v>1</v>
      </c>
      <c r="BV8" s="31">
        <v>0</v>
      </c>
      <c r="BW8" s="31">
        <v>0</v>
      </c>
      <c r="BY8" s="31" t="s">
        <v>914</v>
      </c>
      <c r="BZ8" s="31">
        <v>0</v>
      </c>
      <c r="CA8" s="31">
        <v>1</v>
      </c>
      <c r="DO8" s="31">
        <v>0</v>
      </c>
      <c r="DP8" s="31">
        <v>0</v>
      </c>
      <c r="DQ8" s="31">
        <v>2</v>
      </c>
      <c r="DR8" s="31">
        <v>1</v>
      </c>
      <c r="DS8" s="31">
        <v>0</v>
      </c>
      <c r="DT8" s="31">
        <v>0</v>
      </c>
      <c r="DU8" s="31">
        <v>0</v>
      </c>
      <c r="DW8" s="31" t="s">
        <v>948</v>
      </c>
      <c r="DX8" s="31">
        <v>1</v>
      </c>
      <c r="DY8" s="31">
        <v>0</v>
      </c>
      <c r="DZ8" s="31">
        <v>0</v>
      </c>
      <c r="EA8" s="31">
        <v>0</v>
      </c>
      <c r="EB8" s="31">
        <v>0</v>
      </c>
      <c r="EC8" s="31">
        <v>0</v>
      </c>
      <c r="ED8" s="31">
        <v>0</v>
      </c>
      <c r="EE8" s="31">
        <v>0</v>
      </c>
      <c r="EF8" s="31">
        <v>0</v>
      </c>
      <c r="EG8" s="31">
        <v>0</v>
      </c>
      <c r="EW8" s="31" t="s">
        <v>917</v>
      </c>
      <c r="EX8" s="31">
        <v>0</v>
      </c>
      <c r="EY8" s="31">
        <v>1</v>
      </c>
      <c r="EZ8" s="31">
        <v>1</v>
      </c>
      <c r="FA8" s="31">
        <v>0</v>
      </c>
      <c r="FB8" s="31">
        <v>0</v>
      </c>
      <c r="FC8" s="31">
        <v>0</v>
      </c>
      <c r="FD8" s="31">
        <v>0</v>
      </c>
      <c r="FF8" s="31" t="s">
        <v>918</v>
      </c>
      <c r="FG8" s="31" t="s">
        <v>845</v>
      </c>
      <c r="FI8" s="31">
        <v>0</v>
      </c>
      <c r="FJ8" s="31">
        <v>5</v>
      </c>
      <c r="FK8" s="31">
        <v>0</v>
      </c>
      <c r="FL8" s="31" t="s">
        <v>949</v>
      </c>
      <c r="FM8" s="31" t="s">
        <v>1036</v>
      </c>
      <c r="FX8" s="31" t="s">
        <v>848</v>
      </c>
      <c r="FZ8" s="31" t="s">
        <v>920</v>
      </c>
      <c r="GB8" s="31">
        <v>6</v>
      </c>
      <c r="GC8" s="31" t="s">
        <v>850</v>
      </c>
      <c r="GD8" s="31" t="s">
        <v>921</v>
      </c>
      <c r="GE8" s="31" t="s">
        <v>851</v>
      </c>
      <c r="GF8" s="31" t="s">
        <v>851</v>
      </c>
      <c r="GG8" s="31" t="s">
        <v>852</v>
      </c>
      <c r="GH8" s="31">
        <v>1</v>
      </c>
      <c r="GI8" s="31">
        <v>0</v>
      </c>
      <c r="GJ8" s="31">
        <v>0</v>
      </c>
      <c r="GK8" s="31">
        <v>0</v>
      </c>
      <c r="GL8" s="31">
        <v>1</v>
      </c>
      <c r="GM8" s="31">
        <v>0</v>
      </c>
      <c r="GN8" s="31">
        <v>1</v>
      </c>
      <c r="GO8" s="31">
        <v>1</v>
      </c>
      <c r="GP8" s="31">
        <v>0</v>
      </c>
      <c r="GQ8" s="31">
        <v>1</v>
      </c>
      <c r="GR8" s="31">
        <v>1</v>
      </c>
      <c r="GT8" s="31">
        <v>1</v>
      </c>
      <c r="HK8" s="31" t="s">
        <v>1010</v>
      </c>
      <c r="HL8" s="31">
        <v>0</v>
      </c>
      <c r="HM8" s="31">
        <v>1</v>
      </c>
      <c r="HN8" s="31">
        <v>0</v>
      </c>
      <c r="HO8" s="31">
        <v>0</v>
      </c>
      <c r="HP8" s="31">
        <v>0</v>
      </c>
      <c r="HQ8" s="31">
        <v>0</v>
      </c>
      <c r="HS8" s="31" t="s">
        <v>922</v>
      </c>
      <c r="HU8" s="31" t="s">
        <v>1037</v>
      </c>
      <c r="HW8" s="31" t="s">
        <v>44</v>
      </c>
      <c r="HY8" s="31" t="s">
        <v>44</v>
      </c>
      <c r="HZ8" s="31" t="s">
        <v>856</v>
      </c>
      <c r="IB8" s="31" t="s">
        <v>857</v>
      </c>
      <c r="IC8" s="31">
        <v>1</v>
      </c>
      <c r="ID8" s="31">
        <v>0</v>
      </c>
      <c r="IE8" s="31">
        <v>0</v>
      </c>
      <c r="IF8" s="31">
        <v>0</v>
      </c>
      <c r="IG8" s="31">
        <v>0</v>
      </c>
      <c r="IH8" s="31">
        <v>0</v>
      </c>
      <c r="II8" s="31">
        <v>0</v>
      </c>
      <c r="IK8" s="31" t="s">
        <v>972</v>
      </c>
      <c r="IL8" s="31" t="s">
        <v>924</v>
      </c>
      <c r="IM8" s="31">
        <v>0</v>
      </c>
      <c r="IN8" s="31">
        <v>1</v>
      </c>
      <c r="IO8" s="31">
        <v>0</v>
      </c>
      <c r="IP8" s="31">
        <v>0</v>
      </c>
      <c r="IQ8" s="31">
        <v>0</v>
      </c>
      <c r="IR8" s="31">
        <v>0</v>
      </c>
      <c r="IS8" s="31">
        <v>0</v>
      </c>
      <c r="IU8" s="31" t="s">
        <v>973</v>
      </c>
      <c r="IV8" s="31">
        <v>1</v>
      </c>
      <c r="IW8" s="31">
        <v>0</v>
      </c>
      <c r="IX8" s="31">
        <v>0</v>
      </c>
      <c r="IY8" s="31">
        <v>0</v>
      </c>
      <c r="IZ8" s="31">
        <v>0</v>
      </c>
      <c r="JA8" s="31">
        <v>0</v>
      </c>
      <c r="JB8" s="31">
        <v>0</v>
      </c>
      <c r="JD8" s="31" t="s">
        <v>1038</v>
      </c>
      <c r="JF8" s="31" t="s">
        <v>44</v>
      </c>
      <c r="JT8" s="31" t="s">
        <v>44</v>
      </c>
      <c r="KI8" s="31" t="s">
        <v>955</v>
      </c>
      <c r="KJ8" s="31">
        <v>0</v>
      </c>
      <c r="KK8" s="34"/>
      <c r="KX8" s="31">
        <v>2</v>
      </c>
      <c r="KY8" s="31" t="s">
        <v>44</v>
      </c>
      <c r="MA8" s="31" t="s">
        <v>44</v>
      </c>
      <c r="ML8" s="31">
        <v>2</v>
      </c>
      <c r="MM8" s="31">
        <v>0</v>
      </c>
      <c r="MN8" s="31">
        <v>0</v>
      </c>
      <c r="MO8" s="31">
        <v>0</v>
      </c>
      <c r="MP8" s="31">
        <v>2</v>
      </c>
      <c r="MR8" s="31">
        <v>0</v>
      </c>
      <c r="MS8" s="31">
        <v>0</v>
      </c>
      <c r="MT8" s="31">
        <v>0</v>
      </c>
      <c r="MU8" s="31">
        <v>0</v>
      </c>
      <c r="MW8" s="31">
        <v>1</v>
      </c>
      <c r="MX8" s="31">
        <v>0</v>
      </c>
      <c r="MY8" s="31">
        <v>0</v>
      </c>
      <c r="MZ8" s="31">
        <v>0</v>
      </c>
      <c r="NA8" s="31">
        <v>0</v>
      </c>
      <c r="NB8" s="31">
        <v>0</v>
      </c>
      <c r="NC8" s="31">
        <v>0</v>
      </c>
      <c r="ND8" s="31">
        <v>0</v>
      </c>
      <c r="NE8" s="31">
        <v>1</v>
      </c>
      <c r="NH8" s="31">
        <v>1</v>
      </c>
      <c r="NI8" s="31">
        <v>0</v>
      </c>
      <c r="NJ8" s="31">
        <v>0</v>
      </c>
      <c r="NK8" s="31">
        <v>0</v>
      </c>
      <c r="NL8" s="31">
        <v>0</v>
      </c>
      <c r="NM8" s="31">
        <v>0</v>
      </c>
      <c r="NN8" s="31">
        <v>0</v>
      </c>
      <c r="NO8" s="31">
        <v>0</v>
      </c>
      <c r="NP8" s="31">
        <v>1</v>
      </c>
      <c r="NS8" s="31">
        <v>0</v>
      </c>
      <c r="NT8" s="31">
        <v>0</v>
      </c>
      <c r="NU8" s="31">
        <v>1500</v>
      </c>
      <c r="NV8" s="31">
        <v>0</v>
      </c>
      <c r="NZ8" s="31">
        <v>0</v>
      </c>
      <c r="OA8" s="31">
        <v>0</v>
      </c>
      <c r="OB8" s="31">
        <v>0</v>
      </c>
      <c r="OC8" s="31">
        <v>0</v>
      </c>
      <c r="OD8" s="31">
        <v>0</v>
      </c>
      <c r="OF8" s="31">
        <v>55</v>
      </c>
      <c r="OG8" s="31" t="s">
        <v>44</v>
      </c>
      <c r="OR8" s="31" t="s">
        <v>865</v>
      </c>
      <c r="OS8" s="31" t="s">
        <v>978</v>
      </c>
      <c r="OT8" s="31">
        <v>250</v>
      </c>
      <c r="OV8" s="31">
        <v>50</v>
      </c>
      <c r="OW8" s="31">
        <v>35</v>
      </c>
      <c r="OX8" s="31">
        <v>60</v>
      </c>
      <c r="OY8" s="31">
        <v>50</v>
      </c>
      <c r="OZ8" s="31">
        <v>40</v>
      </c>
      <c r="PA8" s="31">
        <v>150</v>
      </c>
      <c r="PB8" s="31">
        <v>35</v>
      </c>
      <c r="PC8" s="31">
        <v>0</v>
      </c>
      <c r="PD8" s="31">
        <v>75</v>
      </c>
      <c r="PE8" s="31">
        <v>0</v>
      </c>
      <c r="PG8" s="31" t="s">
        <v>926</v>
      </c>
      <c r="PI8" s="31" t="s">
        <v>65</v>
      </c>
      <c r="PJ8" s="31" t="s">
        <v>868</v>
      </c>
      <c r="PK8" s="31" t="s">
        <v>869</v>
      </c>
      <c r="PL8" s="31">
        <v>1</v>
      </c>
      <c r="PM8" s="31">
        <v>0</v>
      </c>
      <c r="PN8" s="31">
        <v>0</v>
      </c>
      <c r="PO8" s="31">
        <v>0</v>
      </c>
      <c r="PP8" s="31">
        <v>0</v>
      </c>
      <c r="PQ8" s="31">
        <v>0</v>
      </c>
      <c r="PR8" s="31">
        <v>0</v>
      </c>
      <c r="PS8" s="31">
        <v>0</v>
      </c>
      <c r="PT8" s="31">
        <v>0</v>
      </c>
      <c r="PU8" s="31">
        <v>0</v>
      </c>
      <c r="PV8" s="31">
        <v>0</v>
      </c>
      <c r="PW8" s="31">
        <v>0</v>
      </c>
      <c r="PY8" s="31" t="s">
        <v>870</v>
      </c>
      <c r="PZ8" s="31">
        <v>1</v>
      </c>
      <c r="QA8" s="31">
        <v>0</v>
      </c>
      <c r="QB8" s="31">
        <v>0</v>
      </c>
      <c r="QC8" s="31">
        <v>0</v>
      </c>
      <c r="QD8" s="31">
        <v>0</v>
      </c>
      <c r="QE8" s="31">
        <v>0</v>
      </c>
      <c r="QF8" s="31">
        <v>0</v>
      </c>
      <c r="RL8" s="31" t="s">
        <v>871</v>
      </c>
      <c r="RM8" s="31">
        <v>1</v>
      </c>
      <c r="RN8" s="31">
        <v>0</v>
      </c>
      <c r="RO8" s="31">
        <v>0</v>
      </c>
      <c r="RP8" s="31">
        <v>0</v>
      </c>
      <c r="RQ8" s="31">
        <v>0</v>
      </c>
      <c r="RR8" s="31">
        <v>0</v>
      </c>
      <c r="RS8" s="31">
        <v>0</v>
      </c>
      <c r="RU8" s="31" t="s">
        <v>872</v>
      </c>
      <c r="RV8" s="31" t="s">
        <v>872</v>
      </c>
      <c r="RW8" s="31" t="s">
        <v>956</v>
      </c>
      <c r="RX8" s="31" t="s">
        <v>865</v>
      </c>
      <c r="RY8" s="31" t="s">
        <v>872</v>
      </c>
      <c r="RZ8" s="31" t="s">
        <v>872</v>
      </c>
      <c r="SA8" s="31" t="s">
        <v>872</v>
      </c>
      <c r="SB8" s="31" t="s">
        <v>872</v>
      </c>
      <c r="SC8" s="31" t="s">
        <v>872</v>
      </c>
      <c r="SD8" s="31" t="s">
        <v>872</v>
      </c>
      <c r="SE8" s="31" t="s">
        <v>872</v>
      </c>
      <c r="SF8" s="31" t="s">
        <v>872</v>
      </c>
      <c r="SH8" s="31" t="s">
        <v>1039</v>
      </c>
      <c r="SI8" s="31">
        <v>0</v>
      </c>
      <c r="SJ8" s="31">
        <v>0</v>
      </c>
      <c r="SK8" s="31">
        <v>0</v>
      </c>
      <c r="SL8" s="31">
        <v>0</v>
      </c>
      <c r="SM8" s="31">
        <v>0</v>
      </c>
      <c r="SN8" s="31">
        <v>0</v>
      </c>
      <c r="SO8" s="31">
        <v>1</v>
      </c>
      <c r="SP8" s="31">
        <v>0</v>
      </c>
      <c r="SQ8" s="31" t="s">
        <v>44</v>
      </c>
      <c r="SU8" s="31" t="s">
        <v>1040</v>
      </c>
      <c r="SV8" s="31" t="s">
        <v>838</v>
      </c>
      <c r="SW8" s="31" t="s">
        <v>838</v>
      </c>
      <c r="SX8" s="31" t="s">
        <v>928</v>
      </c>
      <c r="SY8" s="31">
        <v>0</v>
      </c>
      <c r="SZ8" s="31">
        <v>0</v>
      </c>
      <c r="TA8" s="31">
        <v>0</v>
      </c>
      <c r="TB8" s="31">
        <v>1</v>
      </c>
      <c r="TC8" s="31">
        <v>0</v>
      </c>
      <c r="TD8" s="31">
        <v>0</v>
      </c>
      <c r="TE8" s="31">
        <v>0</v>
      </c>
      <c r="TF8" s="31">
        <v>0</v>
      </c>
      <c r="TG8" s="31">
        <v>0</v>
      </c>
      <c r="TH8" s="31">
        <v>0</v>
      </c>
      <c r="TI8" s="31">
        <v>0</v>
      </c>
      <c r="TJ8" s="31">
        <v>0</v>
      </c>
      <c r="TK8" s="31">
        <v>0</v>
      </c>
      <c r="TL8" s="31">
        <v>0</v>
      </c>
      <c r="TM8" s="31">
        <v>0</v>
      </c>
      <c r="TO8" s="31" t="s">
        <v>877</v>
      </c>
      <c r="TP8" s="31">
        <v>0</v>
      </c>
      <c r="TQ8" s="31">
        <v>1</v>
      </c>
      <c r="TR8" s="31">
        <v>0</v>
      </c>
      <c r="TS8" s="31">
        <v>0</v>
      </c>
      <c r="TT8" s="31">
        <v>0</v>
      </c>
      <c r="TU8" s="31">
        <v>0</v>
      </c>
      <c r="TV8" s="31">
        <v>0</v>
      </c>
      <c r="TW8" s="31">
        <v>0</v>
      </c>
      <c r="TX8" s="31">
        <v>0</v>
      </c>
      <c r="TY8" s="31">
        <v>0</v>
      </c>
      <c r="TZ8" s="31">
        <v>0</v>
      </c>
      <c r="UA8" s="31">
        <v>0</v>
      </c>
      <c r="UB8" s="31">
        <v>0</v>
      </c>
      <c r="UC8" s="31">
        <v>0</v>
      </c>
      <c r="UE8" s="31" t="s">
        <v>1041</v>
      </c>
      <c r="UF8" s="31">
        <v>1</v>
      </c>
      <c r="UG8" s="31">
        <v>0</v>
      </c>
      <c r="UH8" s="31">
        <v>0</v>
      </c>
      <c r="UI8" s="31">
        <v>0</v>
      </c>
      <c r="UJ8" s="31">
        <v>0</v>
      </c>
      <c r="UK8" s="31">
        <v>0</v>
      </c>
      <c r="UL8" s="31">
        <v>0</v>
      </c>
      <c r="UM8" s="31">
        <v>0</v>
      </c>
      <c r="UN8" s="31">
        <v>0</v>
      </c>
      <c r="UO8" s="31">
        <v>0</v>
      </c>
      <c r="UP8" s="31">
        <v>0</v>
      </c>
      <c r="UQ8" s="31">
        <v>0</v>
      </c>
      <c r="UR8" s="31">
        <v>0</v>
      </c>
      <c r="US8" s="31">
        <v>0</v>
      </c>
      <c r="VP8" s="31" t="s">
        <v>44</v>
      </c>
      <c r="WX8" s="31" t="s">
        <v>44</v>
      </c>
      <c r="XB8" s="31" t="s">
        <v>44</v>
      </c>
      <c r="XN8" s="31" t="s">
        <v>44</v>
      </c>
      <c r="XY8" s="31" t="s">
        <v>66</v>
      </c>
      <c r="YM8" s="31" t="s">
        <v>44</v>
      </c>
      <c r="YN8" s="31" t="s">
        <v>44</v>
      </c>
      <c r="ZV8" s="31" t="s">
        <v>881</v>
      </c>
      <c r="ZX8" s="31" t="s">
        <v>998</v>
      </c>
      <c r="ZY8" s="31" t="s">
        <v>958</v>
      </c>
      <c r="ZZ8" s="31">
        <v>1</v>
      </c>
      <c r="AAA8" s="31">
        <v>0</v>
      </c>
      <c r="AAB8" s="31">
        <v>0</v>
      </c>
      <c r="AAC8" s="31">
        <v>0</v>
      </c>
      <c r="AAD8" s="31">
        <v>0</v>
      </c>
      <c r="AAE8" s="31">
        <v>0</v>
      </c>
      <c r="AAF8" s="31">
        <v>0</v>
      </c>
      <c r="AAG8" s="31">
        <v>0</v>
      </c>
      <c r="AAH8" s="31">
        <v>0</v>
      </c>
      <c r="AAI8" s="31">
        <v>0</v>
      </c>
      <c r="AAJ8" s="31">
        <v>0</v>
      </c>
      <c r="AAK8" s="31">
        <v>0</v>
      </c>
      <c r="AAL8" s="31">
        <v>0</v>
      </c>
      <c r="AAN8" s="31" t="s">
        <v>905</v>
      </c>
      <c r="AAP8" s="31" t="s">
        <v>65</v>
      </c>
      <c r="AAQ8" s="31">
        <v>26448510</v>
      </c>
      <c r="AAR8" s="31" t="s">
        <v>1042</v>
      </c>
      <c r="AAS8" s="31" t="s">
        <v>1043</v>
      </c>
      <c r="AAT8" s="31">
        <v>7</v>
      </c>
    </row>
    <row r="9" spans="1:722" x14ac:dyDescent="0.25">
      <c r="A9" s="31" t="str">
        <f t="shared" si="0"/>
        <v>Azzawya_IDP</v>
      </c>
      <c r="B9" s="31" t="s">
        <v>1044</v>
      </c>
      <c r="C9" s="31" t="s">
        <v>1045</v>
      </c>
      <c r="D9" s="31" t="s">
        <v>835</v>
      </c>
      <c r="E9" s="31">
        <v>357063089097502</v>
      </c>
      <c r="F9" s="31" t="s">
        <v>836</v>
      </c>
      <c r="G9" s="31" t="s">
        <v>889</v>
      </c>
      <c r="H9" s="31" t="s">
        <v>838</v>
      </c>
      <c r="I9" s="31" t="s">
        <v>838</v>
      </c>
      <c r="J9" s="31" t="s">
        <v>1046</v>
      </c>
      <c r="K9" s="31" t="s">
        <v>1047</v>
      </c>
      <c r="L9" s="31" t="s">
        <v>65</v>
      </c>
      <c r="M9" s="31" t="s">
        <v>117</v>
      </c>
      <c r="N9" s="31" t="s">
        <v>65</v>
      </c>
      <c r="P9" s="31">
        <v>58</v>
      </c>
      <c r="Q9" s="31" t="s">
        <v>67</v>
      </c>
      <c r="R9" s="31">
        <v>6</v>
      </c>
      <c r="S9" s="31">
        <v>0</v>
      </c>
      <c r="T9" s="31">
        <v>0</v>
      </c>
      <c r="U9" s="31">
        <v>0</v>
      </c>
      <c r="V9" s="31">
        <v>4</v>
      </c>
      <c r="W9" s="31">
        <v>0</v>
      </c>
      <c r="X9" s="31">
        <v>4</v>
      </c>
      <c r="Y9" s="31">
        <v>0</v>
      </c>
      <c r="Z9" s="31">
        <v>4</v>
      </c>
      <c r="AA9" s="31">
        <v>0</v>
      </c>
      <c r="AB9" s="31">
        <v>0</v>
      </c>
      <c r="AC9" s="31">
        <v>1</v>
      </c>
      <c r="AD9" s="31">
        <v>1</v>
      </c>
      <c r="AE9" s="31">
        <v>0</v>
      </c>
      <c r="AF9" s="31">
        <v>2</v>
      </c>
      <c r="AG9" s="31">
        <v>1</v>
      </c>
      <c r="AH9" s="31">
        <v>1</v>
      </c>
      <c r="AI9" s="31">
        <v>6</v>
      </c>
      <c r="AJ9" s="31">
        <v>1</v>
      </c>
      <c r="AK9" s="31">
        <v>5</v>
      </c>
      <c r="AM9" s="31" t="s">
        <v>44</v>
      </c>
      <c r="AQ9" s="31">
        <v>5</v>
      </c>
      <c r="AR9" s="31">
        <v>6</v>
      </c>
      <c r="AS9" s="31">
        <v>4</v>
      </c>
      <c r="AT9" s="31">
        <v>6</v>
      </c>
      <c r="AU9" s="31">
        <v>7</v>
      </c>
      <c r="AV9" s="31">
        <v>1</v>
      </c>
      <c r="AW9" s="31">
        <v>7</v>
      </c>
      <c r="AX9" s="31">
        <v>2</v>
      </c>
      <c r="AY9" s="31">
        <v>7</v>
      </c>
      <c r="AZ9" s="31" t="s">
        <v>1048</v>
      </c>
      <c r="BA9" s="31">
        <v>1</v>
      </c>
      <c r="BB9" s="31">
        <v>0</v>
      </c>
      <c r="BC9" s="31">
        <v>0</v>
      </c>
      <c r="BD9" s="31">
        <v>0</v>
      </c>
      <c r="BE9" s="31">
        <v>0</v>
      </c>
      <c r="BF9" s="31">
        <v>1</v>
      </c>
      <c r="BG9" s="31">
        <v>0</v>
      </c>
      <c r="BH9" s="31">
        <v>0</v>
      </c>
      <c r="BI9" s="31">
        <v>0</v>
      </c>
      <c r="BJ9" s="31">
        <v>0</v>
      </c>
      <c r="BK9" s="31">
        <v>0</v>
      </c>
      <c r="BM9" s="31">
        <v>0</v>
      </c>
      <c r="BN9" s="31">
        <v>0</v>
      </c>
      <c r="BO9" s="31">
        <v>4</v>
      </c>
      <c r="BP9" s="31">
        <v>3</v>
      </c>
      <c r="BQ9" s="31">
        <v>0</v>
      </c>
      <c r="BR9" s="31" t="s">
        <v>1007</v>
      </c>
      <c r="BS9" s="31">
        <v>0</v>
      </c>
      <c r="BT9" s="31">
        <v>0</v>
      </c>
      <c r="BU9" s="31">
        <v>1</v>
      </c>
      <c r="BV9" s="31">
        <v>0</v>
      </c>
      <c r="BW9" s="31">
        <v>0</v>
      </c>
      <c r="BY9" s="31" t="s">
        <v>914</v>
      </c>
      <c r="BZ9" s="31">
        <v>0</v>
      </c>
      <c r="CA9" s="31">
        <v>1</v>
      </c>
      <c r="DO9" s="31">
        <v>1</v>
      </c>
      <c r="DP9" s="31">
        <v>0</v>
      </c>
      <c r="DQ9" s="31">
        <v>3</v>
      </c>
      <c r="DR9" s="31">
        <v>2</v>
      </c>
      <c r="DS9" s="31">
        <v>5</v>
      </c>
      <c r="DT9" s="31">
        <v>0</v>
      </c>
      <c r="DU9" s="31">
        <v>0</v>
      </c>
      <c r="DW9" s="31" t="s">
        <v>1049</v>
      </c>
      <c r="DX9" s="31">
        <v>0</v>
      </c>
      <c r="DY9" s="31">
        <v>0</v>
      </c>
      <c r="DZ9" s="31">
        <v>1</v>
      </c>
      <c r="EA9" s="31">
        <v>0</v>
      </c>
      <c r="EB9" s="31">
        <v>0</v>
      </c>
      <c r="EC9" s="31">
        <v>0</v>
      </c>
      <c r="ED9" s="31">
        <v>0</v>
      </c>
      <c r="EE9" s="31">
        <v>0</v>
      </c>
      <c r="EF9" s="31">
        <v>0</v>
      </c>
      <c r="EG9" s="31">
        <v>0</v>
      </c>
      <c r="EW9" s="31" t="s">
        <v>917</v>
      </c>
      <c r="EX9" s="31">
        <v>0</v>
      </c>
      <c r="EY9" s="31">
        <v>1</v>
      </c>
      <c r="EZ9" s="31">
        <v>1</v>
      </c>
      <c r="FA9" s="31">
        <v>0</v>
      </c>
      <c r="FB9" s="31">
        <v>0</v>
      </c>
      <c r="FC9" s="31">
        <v>0</v>
      </c>
      <c r="FD9" s="31">
        <v>0</v>
      </c>
      <c r="FF9" s="31" t="s">
        <v>844</v>
      </c>
      <c r="FG9" s="31" t="s">
        <v>845</v>
      </c>
      <c r="FI9" s="31">
        <v>2</v>
      </c>
      <c r="FJ9" s="31">
        <v>1</v>
      </c>
      <c r="FK9" s="31">
        <v>1</v>
      </c>
      <c r="FL9" s="31" t="s">
        <v>846</v>
      </c>
      <c r="FM9" s="31" t="s">
        <v>847</v>
      </c>
      <c r="FX9" s="31" t="s">
        <v>848</v>
      </c>
      <c r="FZ9" s="31" t="s">
        <v>950</v>
      </c>
      <c r="GB9" s="31">
        <v>8</v>
      </c>
      <c r="GC9" s="31" t="s">
        <v>850</v>
      </c>
      <c r="GD9" s="31" t="s">
        <v>921</v>
      </c>
      <c r="GE9" s="31" t="s">
        <v>850</v>
      </c>
      <c r="GF9" s="31" t="s">
        <v>851</v>
      </c>
      <c r="GG9" s="31" t="s">
        <v>1050</v>
      </c>
      <c r="GH9" s="31">
        <v>0</v>
      </c>
      <c r="GI9" s="31">
        <v>0</v>
      </c>
      <c r="GJ9" s="31">
        <v>1</v>
      </c>
      <c r="GK9" s="31">
        <v>0</v>
      </c>
      <c r="GL9" s="31">
        <v>1</v>
      </c>
      <c r="GM9" s="31">
        <v>0</v>
      </c>
      <c r="GN9" s="31">
        <v>1</v>
      </c>
      <c r="GO9" s="31">
        <v>1</v>
      </c>
      <c r="GP9" s="31">
        <v>0</v>
      </c>
      <c r="GQ9" s="31">
        <v>1</v>
      </c>
      <c r="GR9" s="31">
        <v>1</v>
      </c>
      <c r="GT9" s="31">
        <v>1</v>
      </c>
      <c r="HK9" s="31" t="s">
        <v>853</v>
      </c>
      <c r="HL9" s="31">
        <v>0</v>
      </c>
      <c r="HM9" s="31">
        <v>0</v>
      </c>
      <c r="HN9" s="31">
        <v>0</v>
      </c>
      <c r="HO9" s="31">
        <v>1</v>
      </c>
      <c r="HP9" s="31">
        <v>0</v>
      </c>
      <c r="HQ9" s="31">
        <v>0</v>
      </c>
      <c r="HS9" s="31" t="s">
        <v>1051</v>
      </c>
      <c r="HU9" s="31" t="s">
        <v>855</v>
      </c>
      <c r="HW9" s="31" t="s">
        <v>65</v>
      </c>
      <c r="HX9" s="31" t="s">
        <v>1011</v>
      </c>
      <c r="HY9" s="31" t="s">
        <v>44</v>
      </c>
      <c r="HZ9" s="31" t="s">
        <v>856</v>
      </c>
      <c r="IB9" s="31" t="s">
        <v>857</v>
      </c>
      <c r="IC9" s="31">
        <v>1</v>
      </c>
      <c r="ID9" s="31">
        <v>0</v>
      </c>
      <c r="IE9" s="31">
        <v>0</v>
      </c>
      <c r="IF9" s="31">
        <v>0</v>
      </c>
      <c r="IG9" s="31">
        <v>0</v>
      </c>
      <c r="IH9" s="31">
        <v>0</v>
      </c>
      <c r="II9" s="31">
        <v>0</v>
      </c>
      <c r="IK9" s="31" t="s">
        <v>858</v>
      </c>
      <c r="IL9" s="31" t="s">
        <v>859</v>
      </c>
      <c r="IM9" s="31">
        <v>1</v>
      </c>
      <c r="IN9" s="31">
        <v>0</v>
      </c>
      <c r="IO9" s="31">
        <v>0</v>
      </c>
      <c r="IP9" s="31">
        <v>0</v>
      </c>
      <c r="IQ9" s="31">
        <v>0</v>
      </c>
      <c r="IR9" s="31">
        <v>0</v>
      </c>
      <c r="IS9" s="31">
        <v>0</v>
      </c>
      <c r="IU9" s="31" t="s">
        <v>860</v>
      </c>
      <c r="IV9" s="31">
        <v>0</v>
      </c>
      <c r="IW9" s="31">
        <v>0</v>
      </c>
      <c r="IX9" s="31">
        <v>0</v>
      </c>
      <c r="IY9" s="31">
        <v>1</v>
      </c>
      <c r="IZ9" s="31">
        <v>0</v>
      </c>
      <c r="JA9" s="31">
        <v>0</v>
      </c>
      <c r="JB9" s="31">
        <v>0</v>
      </c>
      <c r="JF9" s="31" t="s">
        <v>65</v>
      </c>
      <c r="JG9" s="31" t="s">
        <v>65</v>
      </c>
      <c r="JH9" s="31" t="s">
        <v>975</v>
      </c>
      <c r="JI9" s="31" t="s">
        <v>1052</v>
      </c>
      <c r="JJ9" s="31">
        <v>0</v>
      </c>
      <c r="JK9" s="31">
        <v>0</v>
      </c>
      <c r="JL9" s="31">
        <v>1</v>
      </c>
      <c r="JM9" s="31">
        <v>0</v>
      </c>
      <c r="JN9" s="31">
        <v>0</v>
      </c>
      <c r="JO9" s="31">
        <v>0</v>
      </c>
      <c r="JP9" s="31">
        <v>0</v>
      </c>
      <c r="JQ9" s="31">
        <v>0</v>
      </c>
      <c r="JR9" s="31">
        <v>0</v>
      </c>
      <c r="JT9" s="31" t="s">
        <v>44</v>
      </c>
      <c r="KI9" s="31" t="s">
        <v>955</v>
      </c>
      <c r="KJ9" s="31">
        <v>0</v>
      </c>
      <c r="KK9" s="34"/>
      <c r="KX9" s="31">
        <v>0</v>
      </c>
      <c r="KY9" s="31" t="s">
        <v>65</v>
      </c>
      <c r="KZ9" s="31">
        <v>3</v>
      </c>
      <c r="LA9" s="31" t="s">
        <v>1053</v>
      </c>
      <c r="LB9" s="31">
        <v>0</v>
      </c>
      <c r="LC9" s="31">
        <v>0</v>
      </c>
      <c r="LD9" s="31">
        <v>0</v>
      </c>
      <c r="LE9" s="31">
        <v>0</v>
      </c>
      <c r="LF9" s="31">
        <v>1</v>
      </c>
      <c r="LG9" s="31">
        <v>0</v>
      </c>
      <c r="LH9" s="31">
        <v>0</v>
      </c>
      <c r="LI9" s="31">
        <v>0</v>
      </c>
      <c r="LJ9" s="31">
        <v>0</v>
      </c>
      <c r="LK9" s="31">
        <v>0</v>
      </c>
      <c r="LL9" s="31">
        <v>0</v>
      </c>
      <c r="LM9" s="31">
        <v>0</v>
      </c>
      <c r="LO9" s="31" t="s">
        <v>865</v>
      </c>
      <c r="LP9" s="31" t="s">
        <v>44</v>
      </c>
      <c r="MA9" s="31" t="s">
        <v>44</v>
      </c>
      <c r="ML9" s="31">
        <v>3</v>
      </c>
      <c r="MM9" s="31">
        <v>0</v>
      </c>
      <c r="MN9" s="31">
        <v>0</v>
      </c>
      <c r="MO9" s="31">
        <v>0</v>
      </c>
      <c r="MP9" s="31">
        <v>3</v>
      </c>
      <c r="MR9" s="31">
        <v>0</v>
      </c>
      <c r="MS9" s="31">
        <v>0</v>
      </c>
      <c r="MT9" s="31">
        <v>0</v>
      </c>
      <c r="MU9" s="31">
        <v>0</v>
      </c>
      <c r="MW9" s="31">
        <v>2</v>
      </c>
      <c r="MX9" s="31">
        <v>0</v>
      </c>
      <c r="MY9" s="31">
        <v>0</v>
      </c>
      <c r="MZ9" s="31">
        <v>0</v>
      </c>
      <c r="NA9" s="31">
        <v>0</v>
      </c>
      <c r="NB9" s="31">
        <v>0</v>
      </c>
      <c r="NC9" s="31">
        <v>0</v>
      </c>
      <c r="ND9" s="31">
        <v>0</v>
      </c>
      <c r="NE9" s="31">
        <v>2</v>
      </c>
      <c r="NH9" s="31">
        <v>1</v>
      </c>
      <c r="NI9" s="31">
        <v>0</v>
      </c>
      <c r="NJ9" s="31">
        <v>0</v>
      </c>
      <c r="NK9" s="31">
        <v>0</v>
      </c>
      <c r="NL9" s="31">
        <v>0</v>
      </c>
      <c r="NM9" s="31">
        <v>0</v>
      </c>
      <c r="NN9" s="31">
        <v>0</v>
      </c>
      <c r="NO9" s="31">
        <v>0</v>
      </c>
      <c r="NP9" s="31">
        <v>1</v>
      </c>
      <c r="NS9" s="31">
        <v>2</v>
      </c>
      <c r="NT9" s="31">
        <v>0</v>
      </c>
      <c r="NU9" s="31">
        <v>2500</v>
      </c>
      <c r="NV9" s="31">
        <v>150</v>
      </c>
      <c r="NZ9" s="31">
        <v>0</v>
      </c>
      <c r="OA9" s="31">
        <v>0</v>
      </c>
      <c r="OB9" s="31">
        <v>0</v>
      </c>
      <c r="OC9" s="31">
        <v>0</v>
      </c>
      <c r="OD9" s="31">
        <v>0</v>
      </c>
      <c r="OF9" s="31">
        <v>35</v>
      </c>
      <c r="OG9" s="31" t="s">
        <v>65</v>
      </c>
      <c r="OH9" s="31" t="s">
        <v>894</v>
      </c>
      <c r="OI9" s="31">
        <v>0</v>
      </c>
      <c r="OJ9" s="31">
        <v>0</v>
      </c>
      <c r="OK9" s="31">
        <v>0</v>
      </c>
      <c r="OL9" s="31">
        <v>1</v>
      </c>
      <c r="OM9" s="31">
        <v>0</v>
      </c>
      <c r="ON9" s="31">
        <v>0</v>
      </c>
      <c r="OO9" s="31">
        <v>0</v>
      </c>
      <c r="OP9" s="31">
        <v>0</v>
      </c>
      <c r="OR9" s="31" t="s">
        <v>1054</v>
      </c>
      <c r="OT9" s="31">
        <v>380</v>
      </c>
      <c r="OV9" s="31">
        <v>70</v>
      </c>
      <c r="OW9" s="31">
        <v>100</v>
      </c>
      <c r="OX9" s="31">
        <v>95</v>
      </c>
      <c r="OY9" s="31">
        <v>35</v>
      </c>
      <c r="OZ9" s="31">
        <v>150</v>
      </c>
      <c r="PA9" s="31">
        <v>350</v>
      </c>
      <c r="PB9" s="31">
        <v>0</v>
      </c>
      <c r="PC9" s="31">
        <v>0</v>
      </c>
      <c r="PD9" s="31">
        <v>250</v>
      </c>
      <c r="PE9" s="31">
        <v>0</v>
      </c>
      <c r="PG9" s="31" t="s">
        <v>896</v>
      </c>
      <c r="PI9" s="31" t="s">
        <v>65</v>
      </c>
      <c r="PJ9" s="31" t="s">
        <v>868</v>
      </c>
      <c r="PK9" s="31" t="s">
        <v>869</v>
      </c>
      <c r="PL9" s="31">
        <v>1</v>
      </c>
      <c r="PM9" s="31">
        <v>0</v>
      </c>
      <c r="PN9" s="31">
        <v>0</v>
      </c>
      <c r="PO9" s="31">
        <v>0</v>
      </c>
      <c r="PP9" s="31">
        <v>0</v>
      </c>
      <c r="PQ9" s="31">
        <v>0</v>
      </c>
      <c r="PR9" s="31">
        <v>0</v>
      </c>
      <c r="PS9" s="31">
        <v>0</v>
      </c>
      <c r="PT9" s="31">
        <v>0</v>
      </c>
      <c r="PU9" s="31">
        <v>0</v>
      </c>
      <c r="PV9" s="31">
        <v>0</v>
      </c>
      <c r="PW9" s="31">
        <v>0</v>
      </c>
      <c r="PY9" s="31" t="s">
        <v>898</v>
      </c>
      <c r="PZ9" s="31">
        <v>0</v>
      </c>
      <c r="QA9" s="31">
        <v>1</v>
      </c>
      <c r="QB9" s="31">
        <v>0</v>
      </c>
      <c r="QC9" s="31">
        <v>0</v>
      </c>
      <c r="QD9" s="31">
        <v>0</v>
      </c>
      <c r="QE9" s="31">
        <v>0</v>
      </c>
      <c r="QF9" s="31">
        <v>0</v>
      </c>
      <c r="QH9" s="31" t="s">
        <v>1055</v>
      </c>
      <c r="QI9" s="31">
        <v>1</v>
      </c>
      <c r="QJ9" s="31">
        <v>0</v>
      </c>
      <c r="QK9" s="31">
        <v>0</v>
      </c>
      <c r="QL9" s="31">
        <v>0</v>
      </c>
      <c r="QM9" s="31">
        <v>0</v>
      </c>
      <c r="QN9" s="31">
        <v>0</v>
      </c>
      <c r="QO9" s="31">
        <v>0</v>
      </c>
      <c r="QP9" s="31" t="s">
        <v>1056</v>
      </c>
      <c r="RL9" s="31" t="s">
        <v>871</v>
      </c>
      <c r="RM9" s="31">
        <v>1</v>
      </c>
      <c r="RN9" s="31">
        <v>0</v>
      </c>
      <c r="RO9" s="31">
        <v>0</v>
      </c>
      <c r="RP9" s="31">
        <v>0</v>
      </c>
      <c r="RQ9" s="31">
        <v>0</v>
      </c>
      <c r="RR9" s="31">
        <v>0</v>
      </c>
      <c r="RS9" s="31">
        <v>0</v>
      </c>
      <c r="RU9" s="31" t="s">
        <v>872</v>
      </c>
      <c r="RV9" s="31" t="s">
        <v>872</v>
      </c>
      <c r="RW9" s="31" t="s">
        <v>872</v>
      </c>
      <c r="RX9" s="31" t="s">
        <v>872</v>
      </c>
      <c r="RY9" s="31" t="s">
        <v>865</v>
      </c>
      <c r="RZ9" s="31" t="s">
        <v>865</v>
      </c>
      <c r="SA9" s="31" t="s">
        <v>872</v>
      </c>
      <c r="SB9" s="31" t="s">
        <v>872</v>
      </c>
      <c r="SC9" s="31" t="s">
        <v>872</v>
      </c>
      <c r="SD9" s="31" t="s">
        <v>872</v>
      </c>
      <c r="SE9" s="31" t="s">
        <v>872</v>
      </c>
      <c r="SF9" s="31" t="s">
        <v>872</v>
      </c>
      <c r="SH9" s="31" t="s">
        <v>1057</v>
      </c>
      <c r="SI9" s="31">
        <v>0</v>
      </c>
      <c r="SJ9" s="31">
        <v>0</v>
      </c>
      <c r="SK9" s="31">
        <v>0</v>
      </c>
      <c r="SL9" s="31">
        <v>0</v>
      </c>
      <c r="SM9" s="31">
        <v>1</v>
      </c>
      <c r="SN9" s="31">
        <v>0</v>
      </c>
      <c r="SO9" s="31">
        <v>0</v>
      </c>
      <c r="SP9" s="31">
        <v>0</v>
      </c>
      <c r="SQ9" s="31" t="s">
        <v>65</v>
      </c>
      <c r="SR9" s="31" t="s">
        <v>838</v>
      </c>
      <c r="SS9" s="31" t="s">
        <v>838</v>
      </c>
      <c r="ST9" s="31">
        <v>2</v>
      </c>
      <c r="SU9" s="31" t="s">
        <v>989</v>
      </c>
      <c r="SV9" s="31" t="s">
        <v>838</v>
      </c>
      <c r="SW9" s="31" t="s">
        <v>1058</v>
      </c>
      <c r="SX9" s="31" t="s">
        <v>1059</v>
      </c>
      <c r="SY9" s="31">
        <v>0</v>
      </c>
      <c r="SZ9" s="31">
        <v>0</v>
      </c>
      <c r="TA9" s="31">
        <v>1</v>
      </c>
      <c r="TB9" s="31">
        <v>0</v>
      </c>
      <c r="TC9" s="31">
        <v>0</v>
      </c>
      <c r="TD9" s="31">
        <v>0</v>
      </c>
      <c r="TE9" s="31">
        <v>0</v>
      </c>
      <c r="TF9" s="31">
        <v>0</v>
      </c>
      <c r="TG9" s="31">
        <v>0</v>
      </c>
      <c r="TH9" s="31">
        <v>0</v>
      </c>
      <c r="TI9" s="31">
        <v>0</v>
      </c>
      <c r="TJ9" s="31">
        <v>0</v>
      </c>
      <c r="TK9" s="31">
        <v>0</v>
      </c>
      <c r="TL9" s="31">
        <v>0</v>
      </c>
      <c r="TM9" s="31">
        <v>0</v>
      </c>
      <c r="TO9" s="31" t="s">
        <v>1060</v>
      </c>
      <c r="TP9" s="31">
        <v>0</v>
      </c>
      <c r="TQ9" s="31">
        <v>0</v>
      </c>
      <c r="TR9" s="31">
        <v>0</v>
      </c>
      <c r="TS9" s="31">
        <v>0</v>
      </c>
      <c r="TT9" s="31">
        <v>0</v>
      </c>
      <c r="TU9" s="31">
        <v>0</v>
      </c>
      <c r="TV9" s="31">
        <v>0</v>
      </c>
      <c r="TW9" s="31">
        <v>0</v>
      </c>
      <c r="TX9" s="31">
        <v>0</v>
      </c>
      <c r="TY9" s="31">
        <v>1</v>
      </c>
      <c r="TZ9" s="31">
        <v>0</v>
      </c>
      <c r="UA9" s="31">
        <v>0</v>
      </c>
      <c r="UB9" s="31">
        <v>0</v>
      </c>
      <c r="UC9" s="31">
        <v>0</v>
      </c>
      <c r="UE9" s="31" t="s">
        <v>1041</v>
      </c>
      <c r="UF9" s="31">
        <v>1</v>
      </c>
      <c r="UG9" s="31">
        <v>0</v>
      </c>
      <c r="UH9" s="31">
        <v>0</v>
      </c>
      <c r="UI9" s="31">
        <v>0</v>
      </c>
      <c r="UJ9" s="31">
        <v>0</v>
      </c>
      <c r="UK9" s="31">
        <v>0</v>
      </c>
      <c r="UL9" s="31">
        <v>0</v>
      </c>
      <c r="UM9" s="31">
        <v>0</v>
      </c>
      <c r="UN9" s="31">
        <v>0</v>
      </c>
      <c r="UO9" s="31">
        <v>0</v>
      </c>
      <c r="UP9" s="31">
        <v>0</v>
      </c>
      <c r="UQ9" s="31">
        <v>0</v>
      </c>
      <c r="UR9" s="31">
        <v>0</v>
      </c>
      <c r="US9" s="31">
        <v>0</v>
      </c>
      <c r="VP9" s="31" t="s">
        <v>65</v>
      </c>
      <c r="VQ9" s="31" t="s">
        <v>1061</v>
      </c>
      <c r="VR9" s="31">
        <v>0</v>
      </c>
      <c r="VS9" s="31">
        <v>1</v>
      </c>
      <c r="VT9" s="31">
        <v>0</v>
      </c>
      <c r="VU9" s="31">
        <v>0</v>
      </c>
      <c r="VV9" s="31">
        <v>0</v>
      </c>
      <c r="VW9" s="31">
        <v>0</v>
      </c>
      <c r="VX9" s="31">
        <v>0</v>
      </c>
      <c r="VY9" s="31">
        <v>0</v>
      </c>
      <c r="VZ9" s="31">
        <v>0</v>
      </c>
      <c r="WA9" s="31" t="s">
        <v>1062</v>
      </c>
      <c r="WB9" s="31">
        <v>0</v>
      </c>
      <c r="WC9" s="31">
        <v>0</v>
      </c>
      <c r="WD9" s="31">
        <v>0</v>
      </c>
      <c r="WE9" s="31">
        <v>0</v>
      </c>
      <c r="WF9" s="31">
        <v>0</v>
      </c>
      <c r="WG9" s="31">
        <v>0</v>
      </c>
      <c r="WH9" s="31">
        <v>0</v>
      </c>
      <c r="WI9" s="31">
        <v>1</v>
      </c>
      <c r="WJ9" s="31">
        <v>0</v>
      </c>
      <c r="WK9" s="31">
        <v>0</v>
      </c>
      <c r="WL9" s="31" t="s">
        <v>65</v>
      </c>
      <c r="WX9" s="31" t="s">
        <v>44</v>
      </c>
      <c r="XB9" s="31" t="s">
        <v>66</v>
      </c>
      <c r="XN9" s="31" t="s">
        <v>44</v>
      </c>
      <c r="XY9" s="31" t="s">
        <v>66</v>
      </c>
      <c r="YM9" s="31" t="s">
        <v>44</v>
      </c>
      <c r="YN9" s="31" t="s">
        <v>65</v>
      </c>
      <c r="YO9" s="31" t="s">
        <v>932</v>
      </c>
      <c r="YP9" s="31">
        <v>1</v>
      </c>
      <c r="YQ9" s="31">
        <v>0</v>
      </c>
      <c r="YR9" s="31">
        <v>0</v>
      </c>
      <c r="YS9" s="31">
        <v>0</v>
      </c>
      <c r="YT9" s="31">
        <v>0</v>
      </c>
      <c r="YV9" s="31" t="s">
        <v>1063</v>
      </c>
      <c r="YW9" s="31">
        <v>0</v>
      </c>
      <c r="YX9" s="31">
        <v>1</v>
      </c>
      <c r="YY9" s="31">
        <v>0</v>
      </c>
      <c r="YZ9" s="31">
        <v>0</v>
      </c>
      <c r="ZA9" s="31">
        <v>0</v>
      </c>
      <c r="ZB9" s="31">
        <v>0</v>
      </c>
      <c r="ZC9" s="31">
        <v>0</v>
      </c>
      <c r="ZD9" s="31">
        <v>0</v>
      </c>
      <c r="ZE9" s="31">
        <v>0</v>
      </c>
      <c r="ZF9" s="31">
        <v>0</v>
      </c>
      <c r="ZG9" s="31">
        <v>0</v>
      </c>
      <c r="ZH9" s="31">
        <v>0</v>
      </c>
      <c r="ZJ9" s="31" t="s">
        <v>934</v>
      </c>
      <c r="ZK9" s="31">
        <v>1</v>
      </c>
      <c r="ZL9" s="31">
        <v>0</v>
      </c>
      <c r="ZM9" s="31">
        <v>0</v>
      </c>
      <c r="ZN9" s="31">
        <v>0</v>
      </c>
      <c r="ZO9" s="31">
        <v>0</v>
      </c>
      <c r="ZP9" s="31">
        <v>0</v>
      </c>
      <c r="ZQ9" s="31">
        <v>0</v>
      </c>
      <c r="ZR9" s="31">
        <v>0</v>
      </c>
      <c r="ZS9" s="31">
        <v>0</v>
      </c>
      <c r="ZT9" s="31">
        <v>0</v>
      </c>
      <c r="ZV9" s="31" t="s">
        <v>881</v>
      </c>
      <c r="ZX9" s="31" t="s">
        <v>998</v>
      </c>
      <c r="ZY9" s="31" t="s">
        <v>937</v>
      </c>
      <c r="ZZ9" s="31">
        <v>0</v>
      </c>
      <c r="AAA9" s="31">
        <v>1</v>
      </c>
      <c r="AAB9" s="31">
        <v>0</v>
      </c>
      <c r="AAC9" s="31">
        <v>0</v>
      </c>
      <c r="AAD9" s="31">
        <v>0</v>
      </c>
      <c r="AAE9" s="31">
        <v>0</v>
      </c>
      <c r="AAF9" s="31">
        <v>0</v>
      </c>
      <c r="AAG9" s="31">
        <v>0</v>
      </c>
      <c r="AAH9" s="31">
        <v>0</v>
      </c>
      <c r="AAI9" s="31">
        <v>0</v>
      </c>
      <c r="AAJ9" s="31">
        <v>0</v>
      </c>
      <c r="AAK9" s="31">
        <v>0</v>
      </c>
      <c r="AAL9" s="31">
        <v>0</v>
      </c>
      <c r="AAN9" s="31" t="s">
        <v>884</v>
      </c>
      <c r="AAP9" s="31" t="s">
        <v>44</v>
      </c>
      <c r="AAQ9" s="31">
        <v>26449877</v>
      </c>
      <c r="AAR9" s="31" t="s">
        <v>1064</v>
      </c>
      <c r="AAS9" s="31" t="s">
        <v>1065</v>
      </c>
      <c r="AAT9" s="31">
        <v>8</v>
      </c>
    </row>
    <row r="10" spans="1:722" x14ac:dyDescent="0.25">
      <c r="A10" s="31" t="str">
        <f t="shared" si="0"/>
        <v>Azzawya_IDP</v>
      </c>
      <c r="B10" s="31" t="s">
        <v>1066</v>
      </c>
      <c r="C10" s="31" t="s">
        <v>1067</v>
      </c>
      <c r="D10" s="31" t="s">
        <v>835</v>
      </c>
      <c r="E10" s="31">
        <v>357063089097502</v>
      </c>
      <c r="F10" s="31" t="s">
        <v>836</v>
      </c>
      <c r="G10" s="31" t="s">
        <v>942</v>
      </c>
      <c r="H10" s="31" t="s">
        <v>838</v>
      </c>
      <c r="I10" s="31" t="s">
        <v>838</v>
      </c>
      <c r="J10" s="31" t="s">
        <v>1068</v>
      </c>
      <c r="K10" s="31" t="s">
        <v>1069</v>
      </c>
      <c r="L10" s="31" t="s">
        <v>65</v>
      </c>
      <c r="M10" s="31" t="s">
        <v>117</v>
      </c>
      <c r="N10" s="31" t="s">
        <v>65</v>
      </c>
      <c r="P10" s="31">
        <v>33</v>
      </c>
      <c r="Q10" s="31" t="s">
        <v>67</v>
      </c>
      <c r="R10" s="31">
        <v>4</v>
      </c>
      <c r="S10" s="31">
        <v>0</v>
      </c>
      <c r="T10" s="31">
        <v>0</v>
      </c>
      <c r="U10" s="31">
        <v>0</v>
      </c>
      <c r="V10" s="31">
        <v>1</v>
      </c>
      <c r="W10" s="31">
        <v>0</v>
      </c>
      <c r="X10" s="31">
        <v>1</v>
      </c>
      <c r="Y10" s="31">
        <v>0</v>
      </c>
      <c r="Z10" s="31">
        <v>1</v>
      </c>
      <c r="AA10" s="31">
        <v>2</v>
      </c>
      <c r="AB10" s="31">
        <v>0</v>
      </c>
      <c r="AC10" s="31">
        <v>0</v>
      </c>
      <c r="AD10" s="31">
        <v>1</v>
      </c>
      <c r="AE10" s="31">
        <v>0</v>
      </c>
      <c r="AF10" s="31">
        <v>3</v>
      </c>
      <c r="AG10" s="31">
        <v>2</v>
      </c>
      <c r="AH10" s="31">
        <v>1</v>
      </c>
      <c r="AI10" s="31">
        <v>4</v>
      </c>
      <c r="AJ10" s="31">
        <v>2</v>
      </c>
      <c r="AK10" s="31">
        <v>2</v>
      </c>
      <c r="AM10" s="31" t="s">
        <v>44</v>
      </c>
      <c r="AQ10" s="31">
        <v>2</v>
      </c>
      <c r="AR10" s="31">
        <v>4</v>
      </c>
      <c r="AS10" s="31">
        <v>6</v>
      </c>
      <c r="AT10" s="31">
        <v>5</v>
      </c>
      <c r="AU10" s="31">
        <v>7</v>
      </c>
      <c r="AV10" s="31">
        <v>2</v>
      </c>
      <c r="AW10" s="31">
        <v>7</v>
      </c>
      <c r="AX10" s="31">
        <v>3</v>
      </c>
      <c r="AY10" s="31">
        <v>7</v>
      </c>
      <c r="AZ10" s="31" t="s">
        <v>1035</v>
      </c>
      <c r="BA10" s="31">
        <v>1</v>
      </c>
      <c r="BB10" s="31">
        <v>0</v>
      </c>
      <c r="BC10" s="31">
        <v>0</v>
      </c>
      <c r="BD10" s="31">
        <v>0</v>
      </c>
      <c r="BE10" s="31">
        <v>0</v>
      </c>
      <c r="BF10" s="31">
        <v>0</v>
      </c>
      <c r="BG10" s="31">
        <v>0</v>
      </c>
      <c r="BH10" s="31">
        <v>0</v>
      </c>
      <c r="BI10" s="31">
        <v>0</v>
      </c>
      <c r="BJ10" s="31">
        <v>0</v>
      </c>
      <c r="BK10" s="31">
        <v>0</v>
      </c>
      <c r="BM10" s="31">
        <v>0</v>
      </c>
      <c r="BN10" s="31">
        <v>0</v>
      </c>
      <c r="BO10" s="31">
        <v>0</v>
      </c>
      <c r="BP10" s="31">
        <v>0</v>
      </c>
      <c r="BQ10" s="31">
        <v>0</v>
      </c>
      <c r="BR10" s="31" t="s">
        <v>945</v>
      </c>
      <c r="BS10" s="31">
        <v>0</v>
      </c>
      <c r="BT10" s="31">
        <v>1</v>
      </c>
      <c r="BU10" s="31">
        <v>0</v>
      </c>
      <c r="BV10" s="31">
        <v>0</v>
      </c>
      <c r="BW10" s="31">
        <v>0</v>
      </c>
      <c r="BY10" s="31" t="s">
        <v>914</v>
      </c>
      <c r="BZ10" s="31">
        <v>0</v>
      </c>
      <c r="CA10" s="31">
        <v>1</v>
      </c>
      <c r="CD10" s="31" t="s">
        <v>1070</v>
      </c>
      <c r="CE10" s="31">
        <v>0</v>
      </c>
      <c r="CF10" s="31">
        <v>0</v>
      </c>
      <c r="CG10" s="31">
        <v>0</v>
      </c>
      <c r="CH10" s="31">
        <v>1</v>
      </c>
      <c r="CI10" s="31">
        <v>0</v>
      </c>
      <c r="CJ10" s="31">
        <v>1</v>
      </c>
      <c r="CK10" s="31">
        <v>1</v>
      </c>
      <c r="CL10" s="31">
        <v>0</v>
      </c>
      <c r="CM10" s="31">
        <v>1</v>
      </c>
      <c r="CN10" s="31">
        <v>1</v>
      </c>
      <c r="CO10" s="31">
        <v>0</v>
      </c>
      <c r="CP10" s="31">
        <v>0</v>
      </c>
      <c r="CQ10" s="31">
        <v>0</v>
      </c>
      <c r="CR10" s="31">
        <v>0</v>
      </c>
      <c r="CS10" s="31">
        <v>0</v>
      </c>
      <c r="CT10" s="31">
        <v>0</v>
      </c>
      <c r="CV10" s="31" t="s">
        <v>947</v>
      </c>
      <c r="CW10" s="31">
        <v>2</v>
      </c>
      <c r="CX10" s="31" t="s">
        <v>1071</v>
      </c>
      <c r="CY10" s="31">
        <v>0</v>
      </c>
      <c r="CZ10" s="31">
        <v>0</v>
      </c>
      <c r="DA10" s="31">
        <v>1</v>
      </c>
      <c r="DB10" s="31">
        <v>0</v>
      </c>
      <c r="DC10" s="31">
        <v>0</v>
      </c>
      <c r="DD10" s="31">
        <v>0</v>
      </c>
      <c r="DE10" s="31">
        <v>0</v>
      </c>
      <c r="DF10" s="31">
        <v>0</v>
      </c>
      <c r="DG10" s="31">
        <v>0</v>
      </c>
      <c r="DH10" s="31">
        <v>0</v>
      </c>
      <c r="DI10" s="31">
        <v>0</v>
      </c>
      <c r="DJ10" s="31">
        <v>0</v>
      </c>
      <c r="DK10" s="31">
        <v>0</v>
      </c>
      <c r="DL10" s="31">
        <v>0</v>
      </c>
      <c r="DM10" s="31">
        <v>0</v>
      </c>
      <c r="EW10" s="31" t="s">
        <v>917</v>
      </c>
      <c r="EX10" s="31">
        <v>0</v>
      </c>
      <c r="EY10" s="31">
        <v>1</v>
      </c>
      <c r="EZ10" s="31">
        <v>1</v>
      </c>
      <c r="FA10" s="31">
        <v>0</v>
      </c>
      <c r="FB10" s="31">
        <v>0</v>
      </c>
      <c r="FC10" s="31">
        <v>0</v>
      </c>
      <c r="FD10" s="31">
        <v>0</v>
      </c>
      <c r="FF10" s="31" t="s">
        <v>918</v>
      </c>
      <c r="FG10" s="31" t="s">
        <v>919</v>
      </c>
      <c r="FI10" s="31">
        <v>0</v>
      </c>
      <c r="FJ10" s="31">
        <v>3</v>
      </c>
      <c r="FK10" s="31">
        <v>0</v>
      </c>
      <c r="FL10" s="31" t="s">
        <v>949</v>
      </c>
      <c r="FM10" s="31" t="s">
        <v>847</v>
      </c>
      <c r="FX10" s="31" t="s">
        <v>848</v>
      </c>
      <c r="FZ10" s="31" t="s">
        <v>950</v>
      </c>
      <c r="GB10" s="31">
        <v>5</v>
      </c>
      <c r="GC10" s="31" t="s">
        <v>921</v>
      </c>
      <c r="GD10" s="31" t="s">
        <v>850</v>
      </c>
      <c r="GE10" s="31" t="s">
        <v>850</v>
      </c>
      <c r="GF10" s="31" t="s">
        <v>1072</v>
      </c>
      <c r="GG10" s="31" t="s">
        <v>852</v>
      </c>
      <c r="GH10" s="31">
        <v>1</v>
      </c>
      <c r="GI10" s="31">
        <v>0</v>
      </c>
      <c r="GJ10" s="31">
        <v>0</v>
      </c>
      <c r="GK10" s="31">
        <v>0</v>
      </c>
      <c r="HK10" s="31" t="s">
        <v>853</v>
      </c>
      <c r="HL10" s="31">
        <v>0</v>
      </c>
      <c r="HM10" s="31">
        <v>0</v>
      </c>
      <c r="HN10" s="31">
        <v>0</v>
      </c>
      <c r="HO10" s="31">
        <v>1</v>
      </c>
      <c r="HP10" s="31">
        <v>0</v>
      </c>
      <c r="HQ10" s="31">
        <v>0</v>
      </c>
      <c r="HS10" s="31" t="s">
        <v>922</v>
      </c>
      <c r="HU10" s="31" t="s">
        <v>855</v>
      </c>
      <c r="HW10" s="31" t="s">
        <v>65</v>
      </c>
      <c r="HX10" s="31" t="s">
        <v>1011</v>
      </c>
      <c r="HY10" s="31" t="s">
        <v>44</v>
      </c>
      <c r="HZ10" s="31" t="s">
        <v>856</v>
      </c>
      <c r="IB10" s="31" t="s">
        <v>857</v>
      </c>
      <c r="IC10" s="31">
        <v>1</v>
      </c>
      <c r="ID10" s="31">
        <v>0</v>
      </c>
      <c r="IE10" s="31">
        <v>0</v>
      </c>
      <c r="IF10" s="31">
        <v>0</v>
      </c>
      <c r="IG10" s="31">
        <v>0</v>
      </c>
      <c r="IH10" s="31">
        <v>0</v>
      </c>
      <c r="II10" s="31">
        <v>0</v>
      </c>
      <c r="IK10" s="31" t="s">
        <v>858</v>
      </c>
      <c r="IL10" s="31" t="s">
        <v>924</v>
      </c>
      <c r="IM10" s="31">
        <v>0</v>
      </c>
      <c r="IN10" s="31">
        <v>1</v>
      </c>
      <c r="IO10" s="31">
        <v>0</v>
      </c>
      <c r="IP10" s="31">
        <v>0</v>
      </c>
      <c r="IQ10" s="31">
        <v>0</v>
      </c>
      <c r="IR10" s="31">
        <v>0</v>
      </c>
      <c r="IS10" s="31">
        <v>0</v>
      </c>
      <c r="IU10" s="31" t="s">
        <v>973</v>
      </c>
      <c r="IV10" s="31">
        <v>1</v>
      </c>
      <c r="IW10" s="31">
        <v>0</v>
      </c>
      <c r="IX10" s="31">
        <v>0</v>
      </c>
      <c r="IY10" s="31">
        <v>0</v>
      </c>
      <c r="IZ10" s="31">
        <v>0</v>
      </c>
      <c r="JA10" s="31">
        <v>0</v>
      </c>
      <c r="JB10" s="31">
        <v>0</v>
      </c>
      <c r="JD10" s="31" t="s">
        <v>1012</v>
      </c>
      <c r="JF10" s="31" t="s">
        <v>44</v>
      </c>
      <c r="JT10" s="31" t="s">
        <v>44</v>
      </c>
      <c r="KI10" s="31" t="s">
        <v>955</v>
      </c>
      <c r="KJ10" s="31">
        <v>1</v>
      </c>
      <c r="KK10" s="34" t="s">
        <v>1073</v>
      </c>
      <c r="KL10" s="31">
        <v>1</v>
      </c>
      <c r="KM10" s="31">
        <v>0</v>
      </c>
      <c r="KN10" s="31">
        <v>0</v>
      </c>
      <c r="KO10" s="31">
        <v>0</v>
      </c>
      <c r="KP10" s="31">
        <v>0</v>
      </c>
      <c r="KQ10" s="31">
        <v>0</v>
      </c>
      <c r="KR10" s="31">
        <v>0</v>
      </c>
      <c r="KS10" s="31">
        <v>0</v>
      </c>
      <c r="KT10" s="31">
        <v>0</v>
      </c>
      <c r="KU10" s="31">
        <v>0</v>
      </c>
      <c r="KW10" s="31">
        <v>1</v>
      </c>
      <c r="KX10" s="31">
        <v>2</v>
      </c>
      <c r="KY10" s="31" t="s">
        <v>44</v>
      </c>
      <c r="MA10" s="31" t="s">
        <v>44</v>
      </c>
      <c r="ML10" s="31">
        <v>1</v>
      </c>
      <c r="MM10" s="31">
        <v>0</v>
      </c>
      <c r="MN10" s="31">
        <v>0</v>
      </c>
      <c r="MO10" s="31">
        <v>0</v>
      </c>
      <c r="MP10" s="31">
        <v>1</v>
      </c>
      <c r="MR10" s="31">
        <v>0</v>
      </c>
      <c r="MS10" s="31">
        <v>0</v>
      </c>
      <c r="MT10" s="31">
        <v>0</v>
      </c>
      <c r="MU10" s="31">
        <v>0</v>
      </c>
      <c r="MW10" s="31">
        <v>1</v>
      </c>
      <c r="MX10" s="31">
        <v>0</v>
      </c>
      <c r="MY10" s="31">
        <v>0</v>
      </c>
      <c r="MZ10" s="31">
        <v>0</v>
      </c>
      <c r="NA10" s="31">
        <v>0</v>
      </c>
      <c r="NB10" s="31">
        <v>0</v>
      </c>
      <c r="NC10" s="31">
        <v>0</v>
      </c>
      <c r="ND10" s="31">
        <v>0</v>
      </c>
      <c r="NE10" s="31">
        <v>1</v>
      </c>
      <c r="NH10" s="31">
        <v>0</v>
      </c>
      <c r="NI10" s="31">
        <v>0</v>
      </c>
      <c r="NJ10" s="31">
        <v>0</v>
      </c>
      <c r="NK10" s="31">
        <v>0</v>
      </c>
      <c r="NL10" s="31">
        <v>0</v>
      </c>
      <c r="NM10" s="31">
        <v>0</v>
      </c>
      <c r="NN10" s="31">
        <v>0</v>
      </c>
      <c r="NO10" s="31">
        <v>0</v>
      </c>
      <c r="NP10" s="31">
        <v>0</v>
      </c>
      <c r="NS10" s="31">
        <v>0</v>
      </c>
      <c r="NT10" s="31">
        <v>1</v>
      </c>
      <c r="NU10" s="31">
        <v>650</v>
      </c>
      <c r="NV10" s="31">
        <v>0</v>
      </c>
      <c r="NZ10" s="31">
        <v>0</v>
      </c>
      <c r="OA10" s="31">
        <v>0</v>
      </c>
      <c r="OB10" s="31">
        <v>0</v>
      </c>
      <c r="OC10" s="31">
        <v>0</v>
      </c>
      <c r="OD10" s="31">
        <v>0</v>
      </c>
      <c r="OF10" s="31">
        <v>35</v>
      </c>
      <c r="OG10" s="31" t="s">
        <v>65</v>
      </c>
      <c r="OH10" s="31" t="s">
        <v>1074</v>
      </c>
      <c r="OI10" s="31">
        <v>0</v>
      </c>
      <c r="OJ10" s="31">
        <v>0</v>
      </c>
      <c r="OK10" s="31">
        <v>1</v>
      </c>
      <c r="OL10" s="31">
        <v>0</v>
      </c>
      <c r="OM10" s="31">
        <v>0</v>
      </c>
      <c r="ON10" s="31">
        <v>0</v>
      </c>
      <c r="OO10" s="31">
        <v>0</v>
      </c>
      <c r="OP10" s="31">
        <v>0</v>
      </c>
      <c r="OR10" s="31" t="s">
        <v>865</v>
      </c>
      <c r="OS10" s="31" t="s">
        <v>895</v>
      </c>
      <c r="OT10" s="31">
        <v>200</v>
      </c>
      <c r="OU10" s="31">
        <v>250</v>
      </c>
      <c r="OV10" s="31">
        <v>50</v>
      </c>
      <c r="OW10" s="31">
        <v>60</v>
      </c>
      <c r="OX10" s="31">
        <v>40</v>
      </c>
      <c r="OY10" s="31">
        <v>45</v>
      </c>
      <c r="OZ10" s="31">
        <v>15</v>
      </c>
      <c r="PA10" s="31">
        <v>75</v>
      </c>
      <c r="PB10" s="31">
        <v>0</v>
      </c>
      <c r="PC10" s="31">
        <v>0</v>
      </c>
      <c r="PD10" s="31">
        <v>65</v>
      </c>
      <c r="PE10" s="31">
        <v>0</v>
      </c>
      <c r="PG10" s="31" t="s">
        <v>926</v>
      </c>
      <c r="PI10" s="31" t="s">
        <v>65</v>
      </c>
      <c r="PJ10" s="31" t="s">
        <v>868</v>
      </c>
      <c r="PK10" s="31" t="s">
        <v>869</v>
      </c>
      <c r="PL10" s="31">
        <v>1</v>
      </c>
      <c r="PM10" s="31">
        <v>0</v>
      </c>
      <c r="PN10" s="31">
        <v>0</v>
      </c>
      <c r="PO10" s="31">
        <v>0</v>
      </c>
      <c r="PP10" s="31">
        <v>0</v>
      </c>
      <c r="PQ10" s="31">
        <v>0</v>
      </c>
      <c r="PR10" s="31">
        <v>0</v>
      </c>
      <c r="PS10" s="31">
        <v>0</v>
      </c>
      <c r="PT10" s="31">
        <v>0</v>
      </c>
      <c r="PU10" s="31">
        <v>0</v>
      </c>
      <c r="PV10" s="31">
        <v>0</v>
      </c>
      <c r="PW10" s="31">
        <v>0</v>
      </c>
      <c r="PY10" s="31" t="s">
        <v>870</v>
      </c>
      <c r="PZ10" s="31">
        <v>1</v>
      </c>
      <c r="QA10" s="31">
        <v>0</v>
      </c>
      <c r="QB10" s="31">
        <v>0</v>
      </c>
      <c r="QC10" s="31">
        <v>0</v>
      </c>
      <c r="QD10" s="31">
        <v>0</v>
      </c>
      <c r="QE10" s="31">
        <v>0</v>
      </c>
      <c r="QF10" s="31">
        <v>0</v>
      </c>
      <c r="RL10" s="31" t="s">
        <v>871</v>
      </c>
      <c r="RM10" s="31">
        <v>1</v>
      </c>
      <c r="RN10" s="31">
        <v>0</v>
      </c>
      <c r="RO10" s="31">
        <v>0</v>
      </c>
      <c r="RP10" s="31">
        <v>0</v>
      </c>
      <c r="RQ10" s="31">
        <v>0</v>
      </c>
      <c r="RR10" s="31">
        <v>0</v>
      </c>
      <c r="RS10" s="31">
        <v>0</v>
      </c>
      <c r="RU10" s="31" t="s">
        <v>872</v>
      </c>
      <c r="RV10" s="31" t="s">
        <v>872</v>
      </c>
      <c r="RW10" s="31" t="s">
        <v>865</v>
      </c>
      <c r="RX10" s="31" t="s">
        <v>865</v>
      </c>
      <c r="RY10" s="31" t="s">
        <v>865</v>
      </c>
      <c r="RZ10" s="31" t="s">
        <v>872</v>
      </c>
      <c r="SA10" s="31" t="s">
        <v>872</v>
      </c>
      <c r="SB10" s="31" t="s">
        <v>865</v>
      </c>
      <c r="SC10" s="31" t="s">
        <v>902</v>
      </c>
      <c r="SD10" s="31" t="s">
        <v>872</v>
      </c>
      <c r="SE10" s="31" t="s">
        <v>872</v>
      </c>
      <c r="SF10" s="31" t="s">
        <v>872</v>
      </c>
      <c r="SH10" s="31" t="s">
        <v>1057</v>
      </c>
      <c r="SI10" s="31">
        <v>0</v>
      </c>
      <c r="SJ10" s="31">
        <v>0</v>
      </c>
      <c r="SK10" s="31">
        <v>0</v>
      </c>
      <c r="SL10" s="31">
        <v>0</v>
      </c>
      <c r="SM10" s="31">
        <v>1</v>
      </c>
      <c r="SN10" s="31">
        <v>0</v>
      </c>
      <c r="SO10" s="31">
        <v>0</v>
      </c>
      <c r="SP10" s="31">
        <v>0</v>
      </c>
      <c r="SQ10" s="31" t="s">
        <v>65</v>
      </c>
      <c r="SR10" s="31" t="s">
        <v>838</v>
      </c>
      <c r="SS10" s="31" t="s">
        <v>1058</v>
      </c>
      <c r="ST10" s="31">
        <v>1</v>
      </c>
      <c r="SU10" s="31" t="s">
        <v>1075</v>
      </c>
      <c r="SV10" s="31" t="s">
        <v>838</v>
      </c>
      <c r="SW10" s="31" t="s">
        <v>1058</v>
      </c>
      <c r="SX10" s="31" t="s">
        <v>1076</v>
      </c>
      <c r="SY10" s="31">
        <v>0</v>
      </c>
      <c r="SZ10" s="31">
        <v>0</v>
      </c>
      <c r="TA10" s="31">
        <v>0</v>
      </c>
      <c r="TB10" s="31">
        <v>0</v>
      </c>
      <c r="TC10" s="31">
        <v>0</v>
      </c>
      <c r="TD10" s="31">
        <v>0</v>
      </c>
      <c r="TE10" s="31">
        <v>0</v>
      </c>
      <c r="TF10" s="31">
        <v>0</v>
      </c>
      <c r="TG10" s="31">
        <v>0</v>
      </c>
      <c r="TH10" s="31">
        <v>0</v>
      </c>
      <c r="TI10" s="31">
        <v>0</v>
      </c>
      <c r="TJ10" s="31">
        <v>1</v>
      </c>
      <c r="TK10" s="31">
        <v>0</v>
      </c>
      <c r="TL10" s="31">
        <v>0</v>
      </c>
      <c r="TM10" s="31">
        <v>0</v>
      </c>
      <c r="TO10" s="31" t="s">
        <v>1077</v>
      </c>
      <c r="TP10" s="31">
        <v>0</v>
      </c>
      <c r="TQ10" s="31">
        <v>0</v>
      </c>
      <c r="TR10" s="31">
        <v>0</v>
      </c>
      <c r="TS10" s="31">
        <v>0</v>
      </c>
      <c r="TT10" s="31">
        <v>0</v>
      </c>
      <c r="TU10" s="31">
        <v>0</v>
      </c>
      <c r="TV10" s="31">
        <v>0</v>
      </c>
      <c r="TW10" s="31">
        <v>0</v>
      </c>
      <c r="TX10" s="31">
        <v>0</v>
      </c>
      <c r="TY10" s="31">
        <v>0</v>
      </c>
      <c r="TZ10" s="31">
        <v>1</v>
      </c>
      <c r="UA10" s="31">
        <v>0</v>
      </c>
      <c r="UB10" s="31">
        <v>0</v>
      </c>
      <c r="UC10" s="31">
        <v>0</v>
      </c>
      <c r="UE10" s="31" t="s">
        <v>1041</v>
      </c>
      <c r="UF10" s="31">
        <v>1</v>
      </c>
      <c r="UG10" s="31">
        <v>0</v>
      </c>
      <c r="UH10" s="31">
        <v>0</v>
      </c>
      <c r="UI10" s="31">
        <v>0</v>
      </c>
      <c r="UJ10" s="31">
        <v>0</v>
      </c>
      <c r="UK10" s="31">
        <v>0</v>
      </c>
      <c r="UL10" s="31">
        <v>0</v>
      </c>
      <c r="UM10" s="31">
        <v>0</v>
      </c>
      <c r="UN10" s="31">
        <v>0</v>
      </c>
      <c r="UO10" s="31">
        <v>0</v>
      </c>
      <c r="UP10" s="31">
        <v>0</v>
      </c>
      <c r="UQ10" s="31">
        <v>0</v>
      </c>
      <c r="UR10" s="31">
        <v>0</v>
      </c>
      <c r="US10" s="31">
        <v>0</v>
      </c>
      <c r="VP10" s="31" t="s">
        <v>44</v>
      </c>
      <c r="WX10" s="31" t="s">
        <v>44</v>
      </c>
      <c r="XB10" s="31" t="s">
        <v>44</v>
      </c>
      <c r="XN10" s="31" t="s">
        <v>44</v>
      </c>
      <c r="XY10" s="31" t="s">
        <v>44</v>
      </c>
      <c r="YM10" s="31" t="s">
        <v>44</v>
      </c>
      <c r="YN10" s="31" t="s">
        <v>44</v>
      </c>
      <c r="ZV10" s="31" t="s">
        <v>881</v>
      </c>
      <c r="ZX10" s="31" t="s">
        <v>936</v>
      </c>
      <c r="ZY10" s="31" t="s">
        <v>958</v>
      </c>
      <c r="ZZ10" s="31">
        <v>1</v>
      </c>
      <c r="AAA10" s="31">
        <v>0</v>
      </c>
      <c r="AAB10" s="31">
        <v>0</v>
      </c>
      <c r="AAC10" s="31">
        <v>0</v>
      </c>
      <c r="AAD10" s="31">
        <v>0</v>
      </c>
      <c r="AAE10" s="31">
        <v>0</v>
      </c>
      <c r="AAF10" s="31">
        <v>0</v>
      </c>
      <c r="AAG10" s="31">
        <v>0</v>
      </c>
      <c r="AAH10" s="31">
        <v>0</v>
      </c>
      <c r="AAI10" s="31">
        <v>0</v>
      </c>
      <c r="AAJ10" s="31">
        <v>0</v>
      </c>
      <c r="AAK10" s="31">
        <v>0</v>
      </c>
      <c r="AAL10" s="31">
        <v>0</v>
      </c>
      <c r="AAN10" s="31" t="s">
        <v>1078</v>
      </c>
      <c r="AAP10" s="31" t="s">
        <v>44</v>
      </c>
      <c r="AAQ10" s="31">
        <v>26450275</v>
      </c>
      <c r="AAR10" s="31" t="s">
        <v>1079</v>
      </c>
      <c r="AAS10" s="31" t="s">
        <v>1080</v>
      </c>
      <c r="AAT10" s="31">
        <v>9</v>
      </c>
    </row>
    <row r="11" spans="1:722" x14ac:dyDescent="0.25">
      <c r="A11" s="31" t="str">
        <f t="shared" si="0"/>
        <v>Azzawya_IDP</v>
      </c>
      <c r="B11" s="31" t="s">
        <v>1081</v>
      </c>
      <c r="C11" s="31" t="s">
        <v>1082</v>
      </c>
      <c r="D11" s="31" t="s">
        <v>835</v>
      </c>
      <c r="E11" s="31">
        <v>357063089097502</v>
      </c>
      <c r="F11" s="31" t="s">
        <v>836</v>
      </c>
      <c r="G11" s="31" t="s">
        <v>1083</v>
      </c>
      <c r="H11" s="31" t="s">
        <v>838</v>
      </c>
      <c r="I11" s="31" t="s">
        <v>838</v>
      </c>
      <c r="J11" s="31" t="s">
        <v>1068</v>
      </c>
      <c r="K11" s="31" t="s">
        <v>1084</v>
      </c>
      <c r="L11" s="31" t="s">
        <v>65</v>
      </c>
      <c r="M11" s="31" t="s">
        <v>117</v>
      </c>
      <c r="N11" s="31" t="s">
        <v>65</v>
      </c>
      <c r="P11" s="31">
        <v>45</v>
      </c>
      <c r="Q11" s="31" t="s">
        <v>68</v>
      </c>
      <c r="R11" s="31">
        <v>6</v>
      </c>
      <c r="S11" s="31">
        <v>0</v>
      </c>
      <c r="T11" s="31">
        <v>1</v>
      </c>
      <c r="U11" s="31">
        <v>0</v>
      </c>
      <c r="V11" s="31">
        <v>2</v>
      </c>
      <c r="W11" s="31">
        <v>0</v>
      </c>
      <c r="X11" s="31">
        <v>3</v>
      </c>
      <c r="Y11" s="31">
        <v>1</v>
      </c>
      <c r="Z11" s="31">
        <v>2</v>
      </c>
      <c r="AA11" s="31">
        <v>0</v>
      </c>
      <c r="AB11" s="31">
        <v>1</v>
      </c>
      <c r="AC11" s="31">
        <v>0</v>
      </c>
      <c r="AD11" s="31">
        <v>2</v>
      </c>
      <c r="AE11" s="31">
        <v>0</v>
      </c>
      <c r="AF11" s="31">
        <v>3</v>
      </c>
      <c r="AG11" s="31">
        <v>1</v>
      </c>
      <c r="AH11" s="31">
        <v>2</v>
      </c>
      <c r="AI11" s="31">
        <v>6</v>
      </c>
      <c r="AJ11" s="31">
        <v>2</v>
      </c>
      <c r="AK11" s="31">
        <v>4</v>
      </c>
      <c r="AM11" s="31" t="s">
        <v>44</v>
      </c>
      <c r="AQ11" s="31">
        <v>4</v>
      </c>
      <c r="AR11" s="31">
        <v>5</v>
      </c>
      <c r="AS11" s="31">
        <v>2</v>
      </c>
      <c r="AT11" s="31">
        <v>3</v>
      </c>
      <c r="AU11" s="31">
        <v>7</v>
      </c>
      <c r="AV11" s="31">
        <v>3</v>
      </c>
      <c r="AW11" s="31">
        <v>7</v>
      </c>
      <c r="AX11" s="31">
        <v>2</v>
      </c>
      <c r="AY11" s="31">
        <v>7</v>
      </c>
      <c r="AZ11" s="31" t="s">
        <v>1085</v>
      </c>
      <c r="BA11" s="31">
        <v>0</v>
      </c>
      <c r="BB11" s="31">
        <v>0</v>
      </c>
      <c r="BC11" s="31">
        <v>1</v>
      </c>
      <c r="BD11" s="31">
        <v>0</v>
      </c>
      <c r="BE11" s="31">
        <v>0</v>
      </c>
      <c r="BF11" s="31">
        <v>0</v>
      </c>
      <c r="BG11" s="31">
        <v>0</v>
      </c>
      <c r="BH11" s="31">
        <v>0</v>
      </c>
      <c r="BI11" s="31">
        <v>0</v>
      </c>
      <c r="BJ11" s="31">
        <v>1</v>
      </c>
      <c r="BK11" s="31">
        <v>0</v>
      </c>
      <c r="BM11" s="31">
        <v>4</v>
      </c>
      <c r="BN11" s="31">
        <v>0</v>
      </c>
      <c r="BO11" s="31">
        <v>5</v>
      </c>
      <c r="BP11" s="31">
        <v>2</v>
      </c>
      <c r="BQ11" s="31">
        <v>0</v>
      </c>
      <c r="BR11" s="31" t="s">
        <v>945</v>
      </c>
      <c r="BS11" s="31">
        <v>0</v>
      </c>
      <c r="BT11" s="31">
        <v>1</v>
      </c>
      <c r="BU11" s="31">
        <v>0</v>
      </c>
      <c r="BV11" s="31">
        <v>0</v>
      </c>
      <c r="BW11" s="31">
        <v>0</v>
      </c>
      <c r="BY11" s="31" t="s">
        <v>914</v>
      </c>
      <c r="BZ11" s="31">
        <v>0</v>
      </c>
      <c r="CA11" s="31">
        <v>1</v>
      </c>
      <c r="CD11" s="31" t="s">
        <v>1086</v>
      </c>
      <c r="CE11" s="31">
        <v>0</v>
      </c>
      <c r="CF11" s="31">
        <v>0</v>
      </c>
      <c r="CG11" s="31">
        <v>0</v>
      </c>
      <c r="CH11" s="31">
        <v>0</v>
      </c>
      <c r="CI11" s="31">
        <v>0</v>
      </c>
      <c r="CJ11" s="31">
        <v>1</v>
      </c>
      <c r="CK11" s="31">
        <v>1</v>
      </c>
      <c r="CL11" s="31">
        <v>1</v>
      </c>
      <c r="CM11" s="31">
        <v>1</v>
      </c>
      <c r="CN11" s="31">
        <v>1</v>
      </c>
      <c r="CO11" s="31">
        <v>1</v>
      </c>
      <c r="CP11" s="31">
        <v>0</v>
      </c>
      <c r="CQ11" s="31">
        <v>0</v>
      </c>
      <c r="CR11" s="31">
        <v>0</v>
      </c>
      <c r="CS11" s="31">
        <v>0</v>
      </c>
      <c r="CT11" s="31">
        <v>0</v>
      </c>
      <c r="CV11" s="31" t="s">
        <v>1087</v>
      </c>
      <c r="CW11" s="31">
        <v>2</v>
      </c>
      <c r="CX11" s="31" t="s">
        <v>1088</v>
      </c>
      <c r="CY11" s="31">
        <v>0</v>
      </c>
      <c r="CZ11" s="31">
        <v>0</v>
      </c>
      <c r="DA11" s="31">
        <v>1</v>
      </c>
      <c r="DB11" s="31">
        <v>0</v>
      </c>
      <c r="DC11" s="31">
        <v>1</v>
      </c>
      <c r="DD11" s="31">
        <v>0</v>
      </c>
      <c r="DE11" s="31">
        <v>0</v>
      </c>
      <c r="DF11" s="31">
        <v>0</v>
      </c>
      <c r="DG11" s="31">
        <v>0</v>
      </c>
      <c r="DH11" s="31">
        <v>0</v>
      </c>
      <c r="DI11" s="31">
        <v>0</v>
      </c>
      <c r="DJ11" s="31">
        <v>0</v>
      </c>
      <c r="DK11" s="31">
        <v>1</v>
      </c>
      <c r="DL11" s="31">
        <v>0</v>
      </c>
      <c r="DM11" s="31">
        <v>0</v>
      </c>
      <c r="EW11" s="31" t="s">
        <v>917</v>
      </c>
      <c r="EX11" s="31">
        <v>0</v>
      </c>
      <c r="EY11" s="31">
        <v>1</v>
      </c>
      <c r="EZ11" s="31">
        <v>1</v>
      </c>
      <c r="FA11" s="31">
        <v>0</v>
      </c>
      <c r="FB11" s="31">
        <v>0</v>
      </c>
      <c r="FC11" s="31">
        <v>0</v>
      </c>
      <c r="FD11" s="31">
        <v>0</v>
      </c>
      <c r="FF11" s="31" t="s">
        <v>844</v>
      </c>
      <c r="FG11" s="31" t="s">
        <v>1089</v>
      </c>
      <c r="FI11" s="31">
        <v>0</v>
      </c>
      <c r="FJ11" s="31">
        <v>4</v>
      </c>
      <c r="FK11" s="31">
        <v>0</v>
      </c>
      <c r="FL11" s="31" t="s">
        <v>949</v>
      </c>
      <c r="FM11" s="31" t="s">
        <v>847</v>
      </c>
      <c r="FX11" s="31" t="s">
        <v>848</v>
      </c>
      <c r="FZ11" s="31" t="s">
        <v>849</v>
      </c>
      <c r="GB11" s="31">
        <v>9</v>
      </c>
      <c r="GC11" s="31" t="s">
        <v>921</v>
      </c>
      <c r="GD11" s="31" t="s">
        <v>921</v>
      </c>
      <c r="GE11" s="31" t="s">
        <v>851</v>
      </c>
      <c r="GF11" s="31" t="s">
        <v>851</v>
      </c>
      <c r="GG11" s="31" t="s">
        <v>852</v>
      </c>
      <c r="GH11" s="31">
        <v>1</v>
      </c>
      <c r="GI11" s="31">
        <v>0</v>
      </c>
      <c r="GJ11" s="31">
        <v>0</v>
      </c>
      <c r="GK11" s="31">
        <v>0</v>
      </c>
      <c r="GL11" s="31">
        <v>2</v>
      </c>
      <c r="GM11" s="31">
        <v>1</v>
      </c>
      <c r="GN11" s="31">
        <v>1</v>
      </c>
      <c r="GO11" s="31">
        <v>2</v>
      </c>
      <c r="GP11" s="31">
        <v>1</v>
      </c>
      <c r="GQ11" s="31">
        <v>1</v>
      </c>
      <c r="GR11" s="31">
        <v>2</v>
      </c>
      <c r="GT11" s="31">
        <v>2</v>
      </c>
      <c r="HK11" s="31" t="s">
        <v>1010</v>
      </c>
      <c r="HL11" s="31">
        <v>0</v>
      </c>
      <c r="HM11" s="31">
        <v>1</v>
      </c>
      <c r="HN11" s="31">
        <v>0</v>
      </c>
      <c r="HO11" s="31">
        <v>0</v>
      </c>
      <c r="HP11" s="31">
        <v>0</v>
      </c>
      <c r="HQ11" s="31">
        <v>0</v>
      </c>
      <c r="HS11" s="31" t="s">
        <v>922</v>
      </c>
      <c r="HU11" s="31" t="s">
        <v>855</v>
      </c>
      <c r="HW11" s="31" t="s">
        <v>65</v>
      </c>
      <c r="HX11" s="31" t="s">
        <v>1011</v>
      </c>
      <c r="HY11" s="31" t="s">
        <v>65</v>
      </c>
      <c r="HZ11" s="31" t="s">
        <v>1090</v>
      </c>
      <c r="IB11" s="31" t="s">
        <v>1091</v>
      </c>
      <c r="IC11" s="31">
        <v>0</v>
      </c>
      <c r="ID11" s="31">
        <v>1</v>
      </c>
      <c r="IE11" s="31">
        <v>0</v>
      </c>
      <c r="IF11" s="31">
        <v>0</v>
      </c>
      <c r="IG11" s="31">
        <v>0</v>
      </c>
      <c r="IH11" s="31">
        <v>0</v>
      </c>
      <c r="II11" s="31">
        <v>0</v>
      </c>
      <c r="IK11" s="31" t="s">
        <v>923</v>
      </c>
      <c r="IL11" s="31" t="s">
        <v>859</v>
      </c>
      <c r="IM11" s="31">
        <v>1</v>
      </c>
      <c r="IN11" s="31">
        <v>0</v>
      </c>
      <c r="IO11" s="31">
        <v>0</v>
      </c>
      <c r="IP11" s="31">
        <v>0</v>
      </c>
      <c r="IQ11" s="31">
        <v>0</v>
      </c>
      <c r="IR11" s="31">
        <v>0</v>
      </c>
      <c r="IS11" s="31">
        <v>0</v>
      </c>
      <c r="IU11" s="31" t="s">
        <v>952</v>
      </c>
      <c r="IV11" s="31">
        <v>0</v>
      </c>
      <c r="IW11" s="31">
        <v>1</v>
      </c>
      <c r="IX11" s="31">
        <v>0</v>
      </c>
      <c r="IY11" s="31">
        <v>0</v>
      </c>
      <c r="IZ11" s="31">
        <v>0</v>
      </c>
      <c r="JA11" s="31">
        <v>0</v>
      </c>
      <c r="JB11" s="31">
        <v>0</v>
      </c>
      <c r="JF11" s="31" t="s">
        <v>44</v>
      </c>
      <c r="JT11" s="31" t="s">
        <v>65</v>
      </c>
      <c r="JU11" s="31" t="s">
        <v>1092</v>
      </c>
      <c r="JV11" s="31">
        <v>0</v>
      </c>
      <c r="JW11" s="31">
        <v>1</v>
      </c>
      <c r="JX11" s="31">
        <v>0</v>
      </c>
      <c r="JY11" s="31">
        <v>0</v>
      </c>
      <c r="JZ11" s="31">
        <v>0</v>
      </c>
      <c r="KA11" s="31">
        <v>0</v>
      </c>
      <c r="KB11" s="31">
        <v>0</v>
      </c>
      <c r="KC11" s="31">
        <v>0</v>
      </c>
      <c r="KD11" s="31">
        <v>0</v>
      </c>
      <c r="KE11" s="31">
        <v>0</v>
      </c>
      <c r="KF11" s="31">
        <v>0</v>
      </c>
      <c r="KG11" s="31">
        <v>0</v>
      </c>
      <c r="KI11" s="31" t="s">
        <v>1093</v>
      </c>
      <c r="KJ11" s="31">
        <v>0</v>
      </c>
      <c r="KK11" s="34"/>
      <c r="KX11" s="31">
        <v>0</v>
      </c>
      <c r="KY11" s="31" t="s">
        <v>44</v>
      </c>
      <c r="MA11" s="31" t="s">
        <v>44</v>
      </c>
      <c r="ML11" s="31">
        <v>2</v>
      </c>
      <c r="MM11" s="31">
        <v>0</v>
      </c>
      <c r="MN11" s="31">
        <v>0</v>
      </c>
      <c r="MO11" s="31">
        <v>0</v>
      </c>
      <c r="MP11" s="31">
        <v>2</v>
      </c>
      <c r="MR11" s="31">
        <v>0</v>
      </c>
      <c r="MS11" s="31">
        <v>0</v>
      </c>
      <c r="MT11" s="31">
        <v>0</v>
      </c>
      <c r="MU11" s="31">
        <v>0</v>
      </c>
      <c r="MW11" s="31">
        <v>1</v>
      </c>
      <c r="MX11" s="31">
        <v>0</v>
      </c>
      <c r="MY11" s="31">
        <v>0</v>
      </c>
      <c r="MZ11" s="31">
        <v>0</v>
      </c>
      <c r="NA11" s="31">
        <v>0</v>
      </c>
      <c r="NB11" s="31">
        <v>0</v>
      </c>
      <c r="NC11" s="31">
        <v>0</v>
      </c>
      <c r="ND11" s="31">
        <v>0</v>
      </c>
      <c r="NE11" s="31">
        <v>1</v>
      </c>
      <c r="NH11" s="31">
        <v>1</v>
      </c>
      <c r="NI11" s="31">
        <v>0</v>
      </c>
      <c r="NJ11" s="31">
        <v>0</v>
      </c>
      <c r="NK11" s="31">
        <v>0</v>
      </c>
      <c r="NL11" s="31">
        <v>0</v>
      </c>
      <c r="NM11" s="31">
        <v>0</v>
      </c>
      <c r="NN11" s="31">
        <v>0</v>
      </c>
      <c r="NO11" s="31">
        <v>0</v>
      </c>
      <c r="NP11" s="31">
        <v>1</v>
      </c>
      <c r="NS11" s="31">
        <v>1</v>
      </c>
      <c r="NT11" s="31">
        <v>1</v>
      </c>
      <c r="NU11" s="31">
        <v>1300</v>
      </c>
      <c r="NV11" s="31">
        <v>0</v>
      </c>
      <c r="NZ11" s="31">
        <v>0</v>
      </c>
      <c r="OA11" s="31">
        <v>0</v>
      </c>
      <c r="OB11" s="31">
        <v>0</v>
      </c>
      <c r="OC11" s="31">
        <v>0</v>
      </c>
      <c r="OD11" s="31">
        <v>0</v>
      </c>
      <c r="OF11" s="31">
        <v>45</v>
      </c>
      <c r="OG11" s="31" t="s">
        <v>44</v>
      </c>
      <c r="OR11" s="31" t="s">
        <v>865</v>
      </c>
      <c r="OS11" s="31" t="s">
        <v>978</v>
      </c>
      <c r="OT11" s="31">
        <v>350</v>
      </c>
      <c r="OV11" s="31">
        <v>60</v>
      </c>
      <c r="OW11" s="31">
        <v>70</v>
      </c>
      <c r="OX11" s="31">
        <v>90</v>
      </c>
      <c r="OY11" s="31">
        <v>30</v>
      </c>
      <c r="OZ11" s="31">
        <v>45</v>
      </c>
      <c r="PA11" s="31">
        <v>150</v>
      </c>
      <c r="PB11" s="31">
        <v>50</v>
      </c>
      <c r="PC11" s="31">
        <v>0</v>
      </c>
      <c r="PD11" s="31">
        <v>60</v>
      </c>
      <c r="PE11" s="31">
        <v>0</v>
      </c>
      <c r="PG11" s="31" t="s">
        <v>926</v>
      </c>
      <c r="PI11" s="31" t="s">
        <v>65</v>
      </c>
      <c r="PJ11" s="31" t="s">
        <v>1094</v>
      </c>
      <c r="PK11" s="31" t="s">
        <v>1095</v>
      </c>
      <c r="PL11" s="31">
        <v>0</v>
      </c>
      <c r="PM11" s="31">
        <v>1</v>
      </c>
      <c r="PN11" s="31">
        <v>0</v>
      </c>
      <c r="PO11" s="31">
        <v>0</v>
      </c>
      <c r="PP11" s="31">
        <v>0</v>
      </c>
      <c r="PQ11" s="31">
        <v>0</v>
      </c>
      <c r="PR11" s="31">
        <v>0</v>
      </c>
      <c r="PS11" s="31">
        <v>0</v>
      </c>
      <c r="PT11" s="31">
        <v>0</v>
      </c>
      <c r="PU11" s="31">
        <v>0</v>
      </c>
      <c r="PV11" s="31">
        <v>0</v>
      </c>
      <c r="PW11" s="31">
        <v>0</v>
      </c>
      <c r="PY11" s="31" t="s">
        <v>870</v>
      </c>
      <c r="PZ11" s="31">
        <v>1</v>
      </c>
      <c r="QA11" s="31">
        <v>0</v>
      </c>
      <c r="QB11" s="31">
        <v>0</v>
      </c>
      <c r="QC11" s="31">
        <v>0</v>
      </c>
      <c r="QD11" s="31">
        <v>0</v>
      </c>
      <c r="QE11" s="31">
        <v>0</v>
      </c>
      <c r="QF11" s="31">
        <v>0</v>
      </c>
      <c r="RL11" s="31" t="s">
        <v>871</v>
      </c>
      <c r="RM11" s="31">
        <v>1</v>
      </c>
      <c r="RN11" s="31">
        <v>0</v>
      </c>
      <c r="RO11" s="31">
        <v>0</v>
      </c>
      <c r="RP11" s="31">
        <v>0</v>
      </c>
      <c r="RQ11" s="31">
        <v>0</v>
      </c>
      <c r="RR11" s="31">
        <v>0</v>
      </c>
      <c r="RS11" s="31">
        <v>0</v>
      </c>
      <c r="RU11" s="31" t="s">
        <v>872</v>
      </c>
      <c r="RV11" s="31" t="s">
        <v>872</v>
      </c>
      <c r="RW11" s="31" t="s">
        <v>956</v>
      </c>
      <c r="RX11" s="31" t="s">
        <v>956</v>
      </c>
      <c r="RY11" s="31" t="s">
        <v>872</v>
      </c>
      <c r="RZ11" s="31" t="s">
        <v>872</v>
      </c>
      <c r="SA11" s="31" t="s">
        <v>872</v>
      </c>
      <c r="SB11" s="31" t="s">
        <v>872</v>
      </c>
      <c r="SC11" s="31" t="s">
        <v>872</v>
      </c>
      <c r="SD11" s="31" t="s">
        <v>872</v>
      </c>
      <c r="SE11" s="31" t="s">
        <v>872</v>
      </c>
      <c r="SF11" s="31" t="s">
        <v>872</v>
      </c>
      <c r="SQ11" s="31" t="s">
        <v>65</v>
      </c>
      <c r="SR11" s="31" t="s">
        <v>838</v>
      </c>
      <c r="SS11" s="31" t="s">
        <v>838</v>
      </c>
      <c r="ST11" s="31">
        <v>1</v>
      </c>
      <c r="SU11" s="31" t="s">
        <v>1040</v>
      </c>
      <c r="SV11" s="31" t="s">
        <v>838</v>
      </c>
      <c r="SW11" s="31" t="s">
        <v>1058</v>
      </c>
      <c r="SX11" s="31" t="s">
        <v>929</v>
      </c>
      <c r="SY11" s="31">
        <v>1</v>
      </c>
      <c r="SZ11" s="31">
        <v>0</v>
      </c>
      <c r="TA11" s="31">
        <v>0</v>
      </c>
      <c r="TB11" s="31">
        <v>0</v>
      </c>
      <c r="TC11" s="31">
        <v>0</v>
      </c>
      <c r="TD11" s="31">
        <v>0</v>
      </c>
      <c r="TE11" s="31">
        <v>0</v>
      </c>
      <c r="TF11" s="31">
        <v>0</v>
      </c>
      <c r="TG11" s="31">
        <v>0</v>
      </c>
      <c r="TH11" s="31">
        <v>0</v>
      </c>
      <c r="TI11" s="31">
        <v>0</v>
      </c>
      <c r="TJ11" s="31">
        <v>0</v>
      </c>
      <c r="TK11" s="31">
        <v>0</v>
      </c>
      <c r="TL11" s="31">
        <v>0</v>
      </c>
      <c r="TM11" s="31">
        <v>0</v>
      </c>
      <c r="TO11" s="31" t="s">
        <v>929</v>
      </c>
      <c r="TP11" s="31">
        <v>1</v>
      </c>
      <c r="TQ11" s="31">
        <v>0</v>
      </c>
      <c r="TR11" s="31">
        <v>0</v>
      </c>
      <c r="TS11" s="31">
        <v>0</v>
      </c>
      <c r="TT11" s="31">
        <v>0</v>
      </c>
      <c r="TU11" s="31">
        <v>0</v>
      </c>
      <c r="TV11" s="31">
        <v>0</v>
      </c>
      <c r="TW11" s="31">
        <v>0</v>
      </c>
      <c r="TX11" s="31">
        <v>0</v>
      </c>
      <c r="TY11" s="31">
        <v>0</v>
      </c>
      <c r="TZ11" s="31">
        <v>0</v>
      </c>
      <c r="UA11" s="31">
        <v>0</v>
      </c>
      <c r="UB11" s="31">
        <v>0</v>
      </c>
      <c r="UC11" s="31">
        <v>0</v>
      </c>
      <c r="UE11" s="31" t="s">
        <v>1041</v>
      </c>
      <c r="UF11" s="31">
        <v>1</v>
      </c>
      <c r="UG11" s="31">
        <v>0</v>
      </c>
      <c r="UH11" s="31">
        <v>0</v>
      </c>
      <c r="UI11" s="31">
        <v>0</v>
      </c>
      <c r="UJ11" s="31">
        <v>0</v>
      </c>
      <c r="UK11" s="31">
        <v>0</v>
      </c>
      <c r="UL11" s="31">
        <v>0</v>
      </c>
      <c r="UM11" s="31">
        <v>0</v>
      </c>
      <c r="UN11" s="31">
        <v>0</v>
      </c>
      <c r="UO11" s="31">
        <v>0</v>
      </c>
      <c r="UP11" s="31">
        <v>0</v>
      </c>
      <c r="UQ11" s="31">
        <v>0</v>
      </c>
      <c r="UR11" s="31">
        <v>0</v>
      </c>
      <c r="US11" s="31">
        <v>0</v>
      </c>
      <c r="VP11" s="31" t="s">
        <v>44</v>
      </c>
      <c r="WX11" s="31" t="s">
        <v>65</v>
      </c>
      <c r="WY11" s="31">
        <v>0</v>
      </c>
      <c r="WZ11" s="31">
        <v>1</v>
      </c>
      <c r="XA11" s="31" t="s">
        <v>1096</v>
      </c>
      <c r="XB11" s="31" t="s">
        <v>44</v>
      </c>
      <c r="XN11" s="31" t="s">
        <v>65</v>
      </c>
      <c r="XO11" s="31" t="s">
        <v>994</v>
      </c>
      <c r="XP11" s="31">
        <v>1</v>
      </c>
      <c r="XQ11" s="31">
        <v>0</v>
      </c>
      <c r="XR11" s="31">
        <v>0</v>
      </c>
      <c r="XS11" s="31">
        <v>0</v>
      </c>
      <c r="XT11" s="31">
        <v>0</v>
      </c>
      <c r="XU11" s="31">
        <v>0</v>
      </c>
      <c r="XV11" s="31">
        <v>0</v>
      </c>
      <c r="XW11" s="31">
        <v>0</v>
      </c>
      <c r="XY11" s="31" t="s">
        <v>66</v>
      </c>
      <c r="YM11" s="31" t="s">
        <v>65</v>
      </c>
      <c r="YN11" s="31" t="s">
        <v>44</v>
      </c>
      <c r="ZV11" s="31" t="s">
        <v>935</v>
      </c>
      <c r="ZX11" s="31" t="s">
        <v>998</v>
      </c>
      <c r="ZY11" s="31" t="s">
        <v>958</v>
      </c>
      <c r="ZZ11" s="31">
        <v>1</v>
      </c>
      <c r="AAA11" s="31">
        <v>0</v>
      </c>
      <c r="AAB11" s="31">
        <v>0</v>
      </c>
      <c r="AAC11" s="31">
        <v>0</v>
      </c>
      <c r="AAD11" s="31">
        <v>0</v>
      </c>
      <c r="AAE11" s="31">
        <v>0</v>
      </c>
      <c r="AAF11" s="31">
        <v>0</v>
      </c>
      <c r="AAG11" s="31">
        <v>0</v>
      </c>
      <c r="AAH11" s="31">
        <v>0</v>
      </c>
      <c r="AAI11" s="31">
        <v>0</v>
      </c>
      <c r="AAJ11" s="31">
        <v>0</v>
      </c>
      <c r="AAK11" s="31">
        <v>0</v>
      </c>
      <c r="AAL11" s="31">
        <v>0</v>
      </c>
      <c r="AAN11" s="31" t="s">
        <v>1078</v>
      </c>
      <c r="AAP11" s="31" t="s">
        <v>44</v>
      </c>
      <c r="AAQ11" s="31">
        <v>26451845</v>
      </c>
      <c r="AAR11" s="31" t="s">
        <v>1097</v>
      </c>
      <c r="AAS11" s="31" t="s">
        <v>1098</v>
      </c>
      <c r="AAT11" s="31">
        <v>10</v>
      </c>
    </row>
    <row r="12" spans="1:722" x14ac:dyDescent="0.25">
      <c r="A12" s="31" t="str">
        <f t="shared" si="0"/>
        <v>Azzawya_Non-Displaced</v>
      </c>
      <c r="B12" s="31" t="s">
        <v>1099</v>
      </c>
      <c r="C12" s="31" t="s">
        <v>1100</v>
      </c>
      <c r="D12" s="31" t="s">
        <v>835</v>
      </c>
      <c r="E12" s="31">
        <v>356319082144860</v>
      </c>
      <c r="F12" s="31" t="s">
        <v>836</v>
      </c>
      <c r="G12" s="31" t="s">
        <v>837</v>
      </c>
      <c r="H12" s="31" t="s">
        <v>838</v>
      </c>
      <c r="I12" s="31" t="s">
        <v>838</v>
      </c>
      <c r="J12" s="31" t="s">
        <v>1101</v>
      </c>
      <c r="K12" s="31" t="s">
        <v>1102</v>
      </c>
      <c r="L12" s="31" t="s">
        <v>65</v>
      </c>
      <c r="M12" s="31" t="s">
        <v>892</v>
      </c>
      <c r="N12" s="31" t="s">
        <v>65</v>
      </c>
      <c r="P12" s="31">
        <v>56</v>
      </c>
      <c r="Q12" s="31" t="s">
        <v>67</v>
      </c>
      <c r="R12" s="31">
        <v>7</v>
      </c>
      <c r="S12" s="31">
        <v>0</v>
      </c>
      <c r="T12" s="31">
        <v>1</v>
      </c>
      <c r="U12" s="31">
        <v>0</v>
      </c>
      <c r="V12" s="31">
        <v>5</v>
      </c>
      <c r="W12" s="31">
        <v>0</v>
      </c>
      <c r="X12" s="31">
        <v>6</v>
      </c>
      <c r="Y12" s="31">
        <v>1</v>
      </c>
      <c r="Z12" s="31">
        <v>5</v>
      </c>
      <c r="AA12" s="31">
        <v>0</v>
      </c>
      <c r="AB12" s="31">
        <v>0</v>
      </c>
      <c r="AC12" s="31">
        <v>0</v>
      </c>
      <c r="AD12" s="31">
        <v>1</v>
      </c>
      <c r="AE12" s="31">
        <v>0</v>
      </c>
      <c r="AF12" s="31">
        <v>1</v>
      </c>
      <c r="AG12" s="31">
        <v>0</v>
      </c>
      <c r="AH12" s="31">
        <v>1</v>
      </c>
      <c r="AI12" s="31">
        <v>7</v>
      </c>
      <c r="AJ12" s="31">
        <v>1</v>
      </c>
      <c r="AK12" s="31">
        <v>6</v>
      </c>
      <c r="AM12" s="31" t="s">
        <v>44</v>
      </c>
      <c r="AQ12" s="31">
        <v>4</v>
      </c>
      <c r="AR12" s="31">
        <v>3</v>
      </c>
      <c r="AS12" s="31">
        <v>3</v>
      </c>
      <c r="AT12" s="31">
        <v>3</v>
      </c>
      <c r="AU12" s="31">
        <v>2</v>
      </c>
      <c r="AV12" s="31">
        <v>2</v>
      </c>
      <c r="AW12" s="31">
        <v>4</v>
      </c>
      <c r="AX12" s="31">
        <v>2</v>
      </c>
      <c r="AY12" s="31">
        <v>4</v>
      </c>
      <c r="AZ12" s="31" t="s">
        <v>841</v>
      </c>
      <c r="BA12" s="31">
        <v>0</v>
      </c>
      <c r="BB12" s="31">
        <v>0</v>
      </c>
      <c r="BC12" s="31">
        <v>0</v>
      </c>
      <c r="BD12" s="31">
        <v>1</v>
      </c>
      <c r="BE12" s="31">
        <v>0</v>
      </c>
      <c r="BF12" s="31">
        <v>1</v>
      </c>
      <c r="BG12" s="31">
        <v>0</v>
      </c>
      <c r="BH12" s="31">
        <v>0</v>
      </c>
      <c r="BI12" s="31">
        <v>0</v>
      </c>
      <c r="BJ12" s="31">
        <v>0</v>
      </c>
      <c r="BK12" s="31">
        <v>0</v>
      </c>
      <c r="BM12" s="31">
        <v>3</v>
      </c>
      <c r="BN12" s="31">
        <v>1</v>
      </c>
      <c r="BO12" s="31">
        <v>1</v>
      </c>
      <c r="BP12" s="31">
        <v>0</v>
      </c>
      <c r="BQ12" s="31">
        <v>1</v>
      </c>
      <c r="BR12" s="31" t="s">
        <v>1007</v>
      </c>
      <c r="BS12" s="31">
        <v>0</v>
      </c>
      <c r="BT12" s="31">
        <v>0</v>
      </c>
      <c r="BU12" s="31">
        <v>1</v>
      </c>
      <c r="BV12" s="31">
        <v>0</v>
      </c>
      <c r="BW12" s="31">
        <v>0</v>
      </c>
      <c r="BY12" s="31" t="s">
        <v>1103</v>
      </c>
      <c r="BZ12" s="31">
        <v>1</v>
      </c>
      <c r="CA12" s="31">
        <v>1</v>
      </c>
      <c r="DO12" s="31">
        <v>0</v>
      </c>
      <c r="DP12" s="31">
        <v>0</v>
      </c>
      <c r="DQ12" s="31">
        <v>6</v>
      </c>
      <c r="DR12" s="31">
        <v>0</v>
      </c>
      <c r="DS12" s="31">
        <v>7</v>
      </c>
      <c r="DT12" s="31">
        <v>0</v>
      </c>
      <c r="DU12" s="31">
        <v>0</v>
      </c>
      <c r="DW12" s="31" t="s">
        <v>1104</v>
      </c>
      <c r="DX12" s="31">
        <v>0</v>
      </c>
      <c r="DY12" s="31">
        <v>0</v>
      </c>
      <c r="DZ12" s="31">
        <v>0</v>
      </c>
      <c r="EA12" s="31">
        <v>0</v>
      </c>
      <c r="EB12" s="31">
        <v>0</v>
      </c>
      <c r="EC12" s="31">
        <v>1</v>
      </c>
      <c r="ED12" s="31">
        <v>1</v>
      </c>
      <c r="EE12" s="31">
        <v>0</v>
      </c>
      <c r="EF12" s="31">
        <v>0</v>
      </c>
      <c r="EG12" s="31">
        <v>0</v>
      </c>
      <c r="EW12" s="31" t="s">
        <v>917</v>
      </c>
      <c r="EX12" s="31">
        <v>0</v>
      </c>
      <c r="EY12" s="31">
        <v>1</v>
      </c>
      <c r="EZ12" s="31">
        <v>1</v>
      </c>
      <c r="FA12" s="31">
        <v>0</v>
      </c>
      <c r="FB12" s="31">
        <v>0</v>
      </c>
      <c r="FC12" s="31">
        <v>0</v>
      </c>
      <c r="FD12" s="31">
        <v>0</v>
      </c>
      <c r="FF12" s="31" t="s">
        <v>844</v>
      </c>
      <c r="FG12" s="31" t="s">
        <v>845</v>
      </c>
      <c r="FI12" s="31">
        <v>2</v>
      </c>
      <c r="FJ12" s="31">
        <v>2</v>
      </c>
      <c r="FK12" s="31">
        <v>4</v>
      </c>
      <c r="FL12" s="31" t="s">
        <v>846</v>
      </c>
      <c r="FM12" s="31" t="s">
        <v>847</v>
      </c>
      <c r="FX12" s="31" t="s">
        <v>848</v>
      </c>
      <c r="FZ12" s="31" t="s">
        <v>950</v>
      </c>
      <c r="GB12" s="31">
        <v>7</v>
      </c>
      <c r="GC12" s="31" t="s">
        <v>850</v>
      </c>
      <c r="GD12" s="31" t="s">
        <v>850</v>
      </c>
      <c r="GE12" s="31" t="s">
        <v>850</v>
      </c>
      <c r="GF12" s="31" t="s">
        <v>851</v>
      </c>
      <c r="GG12" s="31" t="s">
        <v>852</v>
      </c>
      <c r="GH12" s="31">
        <v>1</v>
      </c>
      <c r="GI12" s="31">
        <v>0</v>
      </c>
      <c r="GJ12" s="31">
        <v>0</v>
      </c>
      <c r="GK12" s="31">
        <v>0</v>
      </c>
      <c r="GL12" s="31">
        <v>1</v>
      </c>
      <c r="GM12" s="31">
        <v>1</v>
      </c>
      <c r="GN12" s="31">
        <v>0</v>
      </c>
      <c r="GO12" s="31">
        <v>1</v>
      </c>
      <c r="GP12" s="31">
        <v>1</v>
      </c>
      <c r="GQ12" s="31">
        <v>0</v>
      </c>
      <c r="GR12" s="31">
        <v>1</v>
      </c>
      <c r="GT12" s="31">
        <v>1</v>
      </c>
      <c r="HK12" s="31" t="s">
        <v>853</v>
      </c>
      <c r="HL12" s="31">
        <v>0</v>
      </c>
      <c r="HM12" s="31">
        <v>0</v>
      </c>
      <c r="HN12" s="31">
        <v>0</v>
      </c>
      <c r="HO12" s="31">
        <v>1</v>
      </c>
      <c r="HP12" s="31">
        <v>0</v>
      </c>
      <c r="HQ12" s="31">
        <v>0</v>
      </c>
      <c r="HS12" s="31" t="s">
        <v>854</v>
      </c>
      <c r="HU12" s="31" t="s">
        <v>855</v>
      </c>
      <c r="HW12" s="31" t="s">
        <v>44</v>
      </c>
      <c r="HY12" s="31" t="s">
        <v>44</v>
      </c>
      <c r="HZ12" s="31" t="s">
        <v>856</v>
      </c>
      <c r="IB12" s="31" t="s">
        <v>857</v>
      </c>
      <c r="IC12" s="31">
        <v>1</v>
      </c>
      <c r="ID12" s="31">
        <v>0</v>
      </c>
      <c r="IE12" s="31">
        <v>0</v>
      </c>
      <c r="IF12" s="31">
        <v>0</v>
      </c>
      <c r="IG12" s="31">
        <v>0</v>
      </c>
      <c r="IH12" s="31">
        <v>0</v>
      </c>
      <c r="II12" s="31">
        <v>0</v>
      </c>
      <c r="IK12" s="31" t="s">
        <v>858</v>
      </c>
      <c r="IL12" s="31" t="s">
        <v>859</v>
      </c>
      <c r="IM12" s="31">
        <v>1</v>
      </c>
      <c r="IN12" s="31">
        <v>0</v>
      </c>
      <c r="IO12" s="31">
        <v>0</v>
      </c>
      <c r="IP12" s="31">
        <v>0</v>
      </c>
      <c r="IQ12" s="31">
        <v>0</v>
      </c>
      <c r="IR12" s="31">
        <v>0</v>
      </c>
      <c r="IS12" s="31">
        <v>0</v>
      </c>
      <c r="IU12" s="31" t="s">
        <v>952</v>
      </c>
      <c r="IV12" s="31">
        <v>0</v>
      </c>
      <c r="IW12" s="31">
        <v>1</v>
      </c>
      <c r="IX12" s="31">
        <v>0</v>
      </c>
      <c r="IY12" s="31">
        <v>0</v>
      </c>
      <c r="IZ12" s="31">
        <v>0</v>
      </c>
      <c r="JA12" s="31">
        <v>0</v>
      </c>
      <c r="JB12" s="31">
        <v>0</v>
      </c>
      <c r="JF12" s="31" t="s">
        <v>44</v>
      </c>
      <c r="JT12" s="31" t="s">
        <v>44</v>
      </c>
      <c r="KI12" s="31" t="s">
        <v>861</v>
      </c>
      <c r="KJ12" s="31">
        <v>0</v>
      </c>
      <c r="KK12" s="34"/>
      <c r="KX12" s="31">
        <v>0</v>
      </c>
      <c r="KY12" s="31" t="s">
        <v>44</v>
      </c>
      <c r="MA12" s="31" t="s">
        <v>44</v>
      </c>
      <c r="ML12" s="31">
        <v>3</v>
      </c>
      <c r="MM12" s="31">
        <v>1</v>
      </c>
      <c r="MN12" s="31">
        <v>0</v>
      </c>
      <c r="MO12" s="31">
        <v>0</v>
      </c>
      <c r="MP12" s="31">
        <v>4</v>
      </c>
      <c r="MR12" s="31">
        <v>0</v>
      </c>
      <c r="MS12" s="31">
        <v>0</v>
      </c>
      <c r="MT12" s="31">
        <v>0</v>
      </c>
      <c r="MU12" s="31">
        <v>0</v>
      </c>
      <c r="MW12" s="31">
        <v>3</v>
      </c>
      <c r="MX12" s="31">
        <v>0</v>
      </c>
      <c r="MY12" s="31">
        <v>0</v>
      </c>
      <c r="MZ12" s="31">
        <v>0</v>
      </c>
      <c r="NA12" s="31">
        <v>0</v>
      </c>
      <c r="NB12" s="31">
        <v>1</v>
      </c>
      <c r="NC12" s="31">
        <v>0</v>
      </c>
      <c r="ND12" s="31">
        <v>0</v>
      </c>
      <c r="NE12" s="31">
        <v>4</v>
      </c>
      <c r="NH12" s="31">
        <v>0</v>
      </c>
      <c r="NI12" s="31">
        <v>0</v>
      </c>
      <c r="NJ12" s="31">
        <v>0</v>
      </c>
      <c r="NK12" s="31">
        <v>0</v>
      </c>
      <c r="NL12" s="31">
        <v>0</v>
      </c>
      <c r="NM12" s="31">
        <v>0</v>
      </c>
      <c r="NN12" s="31">
        <v>0</v>
      </c>
      <c r="NO12" s="31">
        <v>0</v>
      </c>
      <c r="NP12" s="31">
        <v>0</v>
      </c>
      <c r="NS12" s="31">
        <v>0</v>
      </c>
      <c r="NT12" s="31">
        <v>1</v>
      </c>
      <c r="NU12" s="31">
        <v>1800</v>
      </c>
      <c r="NV12" s="31">
        <v>0</v>
      </c>
      <c r="NY12" s="31">
        <v>200</v>
      </c>
      <c r="NZ12" s="31">
        <v>0</v>
      </c>
      <c r="OA12" s="31">
        <v>0</v>
      </c>
      <c r="OB12" s="31">
        <v>0</v>
      </c>
      <c r="OC12" s="31">
        <v>0</v>
      </c>
      <c r="OD12" s="31">
        <v>0</v>
      </c>
      <c r="OF12" s="31">
        <v>30</v>
      </c>
      <c r="OG12" s="31" t="s">
        <v>65</v>
      </c>
      <c r="OH12" s="31" t="s">
        <v>894</v>
      </c>
      <c r="OI12" s="31">
        <v>0</v>
      </c>
      <c r="OJ12" s="31">
        <v>0</v>
      </c>
      <c r="OK12" s="31">
        <v>0</v>
      </c>
      <c r="OL12" s="31">
        <v>1</v>
      </c>
      <c r="OM12" s="31">
        <v>0</v>
      </c>
      <c r="ON12" s="31">
        <v>0</v>
      </c>
      <c r="OO12" s="31">
        <v>0</v>
      </c>
      <c r="OP12" s="31">
        <v>0</v>
      </c>
      <c r="OR12" s="31" t="s">
        <v>865</v>
      </c>
      <c r="OS12" s="31" t="s">
        <v>895</v>
      </c>
      <c r="OT12" s="31">
        <v>200</v>
      </c>
      <c r="OV12" s="31">
        <v>20</v>
      </c>
      <c r="OW12" s="31">
        <v>25</v>
      </c>
      <c r="OX12" s="31">
        <v>0</v>
      </c>
      <c r="OY12" s="31">
        <v>60</v>
      </c>
      <c r="OZ12" s="31">
        <v>70</v>
      </c>
      <c r="PA12" s="31">
        <v>80</v>
      </c>
      <c r="PB12" s="31">
        <v>0</v>
      </c>
      <c r="PC12" s="31">
        <v>0</v>
      </c>
      <c r="PD12" s="31">
        <v>0</v>
      </c>
      <c r="PE12" s="31">
        <v>0</v>
      </c>
      <c r="PG12" s="31" t="s">
        <v>896</v>
      </c>
      <c r="PI12" s="31" t="s">
        <v>65</v>
      </c>
      <c r="PJ12" s="31" t="s">
        <v>868</v>
      </c>
      <c r="PK12" s="31" t="s">
        <v>869</v>
      </c>
      <c r="PL12" s="31">
        <v>1</v>
      </c>
      <c r="PM12" s="31">
        <v>0</v>
      </c>
      <c r="PN12" s="31">
        <v>0</v>
      </c>
      <c r="PO12" s="31">
        <v>0</v>
      </c>
      <c r="PP12" s="31">
        <v>0</v>
      </c>
      <c r="PQ12" s="31">
        <v>0</v>
      </c>
      <c r="PR12" s="31">
        <v>0</v>
      </c>
      <c r="PS12" s="31">
        <v>0</v>
      </c>
      <c r="PT12" s="31">
        <v>0</v>
      </c>
      <c r="PU12" s="31">
        <v>0</v>
      </c>
      <c r="PV12" s="31">
        <v>0</v>
      </c>
      <c r="PW12" s="31">
        <v>0</v>
      </c>
      <c r="PY12" s="31" t="s">
        <v>898</v>
      </c>
      <c r="PZ12" s="31">
        <v>0</v>
      </c>
      <c r="QA12" s="31">
        <v>1</v>
      </c>
      <c r="QB12" s="31">
        <v>0</v>
      </c>
      <c r="QC12" s="31">
        <v>0</v>
      </c>
      <c r="QD12" s="31">
        <v>0</v>
      </c>
      <c r="QE12" s="31">
        <v>0</v>
      </c>
      <c r="QF12" s="31">
        <v>0</v>
      </c>
      <c r="QH12" s="31" t="s">
        <v>1105</v>
      </c>
      <c r="QI12" s="31">
        <v>1</v>
      </c>
      <c r="QJ12" s="31">
        <v>0</v>
      </c>
      <c r="QK12" s="31">
        <v>0</v>
      </c>
      <c r="QL12" s="31">
        <v>0</v>
      </c>
      <c r="QM12" s="31">
        <v>0</v>
      </c>
      <c r="QN12" s="31">
        <v>1</v>
      </c>
      <c r="QO12" s="31">
        <v>0</v>
      </c>
      <c r="QP12" s="31" t="s">
        <v>1106</v>
      </c>
      <c r="RL12" s="31" t="s">
        <v>901</v>
      </c>
      <c r="RM12" s="31">
        <v>0</v>
      </c>
      <c r="RN12" s="31">
        <v>0</v>
      </c>
      <c r="RO12" s="31">
        <v>0</v>
      </c>
      <c r="RP12" s="31">
        <v>1</v>
      </c>
      <c r="RQ12" s="31">
        <v>0</v>
      </c>
      <c r="RR12" s="31">
        <v>0</v>
      </c>
      <c r="RS12" s="31">
        <v>0</v>
      </c>
      <c r="RU12" s="31" t="s">
        <v>872</v>
      </c>
      <c r="RV12" s="31" t="s">
        <v>872</v>
      </c>
      <c r="RW12" s="31" t="s">
        <v>865</v>
      </c>
      <c r="RX12" s="31" t="s">
        <v>902</v>
      </c>
      <c r="RY12" s="31" t="s">
        <v>872</v>
      </c>
      <c r="RZ12" s="31" t="s">
        <v>865</v>
      </c>
      <c r="SA12" s="31" t="s">
        <v>872</v>
      </c>
      <c r="SB12" s="31" t="s">
        <v>872</v>
      </c>
      <c r="SC12" s="31" t="s">
        <v>865</v>
      </c>
      <c r="SD12" s="31" t="s">
        <v>903</v>
      </c>
      <c r="SE12" s="31" t="s">
        <v>872</v>
      </c>
      <c r="SF12" s="31" t="s">
        <v>872</v>
      </c>
      <c r="SH12" s="31" t="s">
        <v>904</v>
      </c>
      <c r="SI12" s="31">
        <v>1</v>
      </c>
      <c r="SJ12" s="31">
        <v>0</v>
      </c>
      <c r="SK12" s="31">
        <v>0</v>
      </c>
      <c r="SL12" s="31">
        <v>0</v>
      </c>
      <c r="SM12" s="31">
        <v>0</v>
      </c>
      <c r="SN12" s="31">
        <v>0</v>
      </c>
      <c r="SO12" s="31">
        <v>0</v>
      </c>
      <c r="SP12" s="31">
        <v>0</v>
      </c>
      <c r="VP12" s="31" t="s">
        <v>65</v>
      </c>
      <c r="VQ12" s="31" t="s">
        <v>1107</v>
      </c>
      <c r="VR12" s="31">
        <v>0</v>
      </c>
      <c r="VS12" s="31">
        <v>0</v>
      </c>
      <c r="VT12" s="31">
        <v>0</v>
      </c>
      <c r="VU12" s="31">
        <v>0</v>
      </c>
      <c r="VV12" s="31">
        <v>1</v>
      </c>
      <c r="VW12" s="31">
        <v>0</v>
      </c>
      <c r="VX12" s="31">
        <v>0</v>
      </c>
      <c r="VY12" s="31">
        <v>0</v>
      </c>
      <c r="VZ12" s="31">
        <v>0</v>
      </c>
      <c r="WA12" s="31" t="s">
        <v>1108</v>
      </c>
      <c r="WB12" s="31">
        <v>0</v>
      </c>
      <c r="WC12" s="31">
        <v>0</v>
      </c>
      <c r="WD12" s="31">
        <v>0</v>
      </c>
      <c r="WE12" s="31">
        <v>0</v>
      </c>
      <c r="WF12" s="31">
        <v>1</v>
      </c>
      <c r="WG12" s="31">
        <v>0</v>
      </c>
      <c r="WH12" s="31">
        <v>0</v>
      </c>
      <c r="WI12" s="31">
        <v>0</v>
      </c>
      <c r="WJ12" s="31">
        <v>0</v>
      </c>
      <c r="WK12" s="31">
        <v>0</v>
      </c>
      <c r="WL12" s="31" t="s">
        <v>44</v>
      </c>
      <c r="WM12" s="31" t="s">
        <v>1109</v>
      </c>
      <c r="WN12" s="31">
        <v>0</v>
      </c>
      <c r="WO12" s="31">
        <v>0</v>
      </c>
      <c r="WP12" s="31">
        <v>0</v>
      </c>
      <c r="WQ12" s="31">
        <v>1</v>
      </c>
      <c r="WR12" s="31">
        <v>0</v>
      </c>
      <c r="WS12" s="31">
        <v>0</v>
      </c>
      <c r="WT12" s="31">
        <v>0</v>
      </c>
      <c r="WU12" s="31">
        <v>0</v>
      </c>
      <c r="WV12" s="31">
        <v>0</v>
      </c>
      <c r="WX12" s="31" t="s">
        <v>44</v>
      </c>
      <c r="XB12" s="31" t="s">
        <v>44</v>
      </c>
      <c r="XN12" s="31" t="s">
        <v>44</v>
      </c>
      <c r="XY12" s="31" t="s">
        <v>44</v>
      </c>
      <c r="YM12" s="31" t="s">
        <v>44</v>
      </c>
      <c r="YN12" s="31" t="s">
        <v>44</v>
      </c>
      <c r="ZV12" s="31" t="s">
        <v>881</v>
      </c>
      <c r="ZX12" s="31" t="s">
        <v>998</v>
      </c>
      <c r="ZY12" s="31" t="s">
        <v>883</v>
      </c>
      <c r="ZZ12" s="31">
        <v>1</v>
      </c>
      <c r="AAA12" s="31">
        <v>1</v>
      </c>
      <c r="AAB12" s="31">
        <v>0</v>
      </c>
      <c r="AAC12" s="31">
        <v>1</v>
      </c>
      <c r="AAD12" s="31">
        <v>0</v>
      </c>
      <c r="AAE12" s="31">
        <v>0</v>
      </c>
      <c r="AAF12" s="31">
        <v>0</v>
      </c>
      <c r="AAG12" s="31">
        <v>0</v>
      </c>
      <c r="AAH12" s="31">
        <v>0</v>
      </c>
      <c r="AAI12" s="31">
        <v>0</v>
      </c>
      <c r="AAJ12" s="31">
        <v>0</v>
      </c>
      <c r="AAK12" s="31">
        <v>0</v>
      </c>
      <c r="AAL12" s="31">
        <v>0</v>
      </c>
      <c r="AAN12" s="31" t="s">
        <v>905</v>
      </c>
      <c r="AAP12" s="31" t="s">
        <v>65</v>
      </c>
      <c r="AAQ12" s="31">
        <v>26456451</v>
      </c>
      <c r="AAR12" s="31" t="s">
        <v>1110</v>
      </c>
      <c r="AAS12" s="31" t="s">
        <v>1111</v>
      </c>
      <c r="AAT12" s="31">
        <v>11</v>
      </c>
    </row>
    <row r="13" spans="1:722" x14ac:dyDescent="0.25">
      <c r="A13" s="31" t="str">
        <f t="shared" si="0"/>
        <v>Azzawya_Non-Displaced</v>
      </c>
      <c r="B13" s="31" t="s">
        <v>1112</v>
      </c>
      <c r="C13" s="31" t="s">
        <v>1113</v>
      </c>
      <c r="D13" s="31" t="s">
        <v>835</v>
      </c>
      <c r="E13" s="31">
        <v>356319082144860</v>
      </c>
      <c r="F13" s="31" t="s">
        <v>836</v>
      </c>
      <c r="G13" s="31" t="s">
        <v>1083</v>
      </c>
      <c r="H13" s="31" t="s">
        <v>838</v>
      </c>
      <c r="I13" s="31" t="s">
        <v>838</v>
      </c>
      <c r="J13" s="31" t="s">
        <v>1101</v>
      </c>
      <c r="K13" s="31" t="s">
        <v>1114</v>
      </c>
      <c r="L13" s="31" t="s">
        <v>65</v>
      </c>
      <c r="M13" s="31" t="s">
        <v>892</v>
      </c>
      <c r="N13" s="31" t="s">
        <v>65</v>
      </c>
      <c r="P13" s="31">
        <v>35</v>
      </c>
      <c r="Q13" s="31" t="s">
        <v>67</v>
      </c>
      <c r="R13" s="31">
        <v>3</v>
      </c>
      <c r="S13" s="31">
        <v>0</v>
      </c>
      <c r="T13" s="31">
        <v>1</v>
      </c>
      <c r="U13" s="31">
        <v>0</v>
      </c>
      <c r="V13" s="31">
        <v>1</v>
      </c>
      <c r="W13" s="31">
        <v>0</v>
      </c>
      <c r="X13" s="31">
        <v>2</v>
      </c>
      <c r="Y13" s="31">
        <v>1</v>
      </c>
      <c r="Z13" s="31">
        <v>1</v>
      </c>
      <c r="AA13" s="31">
        <v>0</v>
      </c>
      <c r="AB13" s="31">
        <v>0</v>
      </c>
      <c r="AC13" s="31">
        <v>0</v>
      </c>
      <c r="AD13" s="31">
        <v>1</v>
      </c>
      <c r="AE13" s="31">
        <v>0</v>
      </c>
      <c r="AF13" s="31">
        <v>1</v>
      </c>
      <c r="AG13" s="31">
        <v>0</v>
      </c>
      <c r="AH13" s="31">
        <v>1</v>
      </c>
      <c r="AI13" s="31">
        <v>3</v>
      </c>
      <c r="AJ13" s="31">
        <v>1</v>
      </c>
      <c r="AK13" s="31">
        <v>2</v>
      </c>
      <c r="AM13" s="31" t="s">
        <v>44</v>
      </c>
      <c r="AQ13" s="31">
        <v>3</v>
      </c>
      <c r="AR13" s="31">
        <v>3</v>
      </c>
      <c r="AS13" s="31">
        <v>2</v>
      </c>
      <c r="AT13" s="31">
        <v>3</v>
      </c>
      <c r="AU13" s="31">
        <v>2</v>
      </c>
      <c r="AV13" s="31">
        <v>2</v>
      </c>
      <c r="AW13" s="31">
        <v>3</v>
      </c>
      <c r="AX13" s="31">
        <v>2</v>
      </c>
      <c r="AY13" s="31">
        <v>4</v>
      </c>
      <c r="AZ13" s="31" t="s">
        <v>841</v>
      </c>
      <c r="BA13" s="31">
        <v>0</v>
      </c>
      <c r="BB13" s="31">
        <v>0</v>
      </c>
      <c r="BC13" s="31">
        <v>0</v>
      </c>
      <c r="BD13" s="31">
        <v>1</v>
      </c>
      <c r="BE13" s="31">
        <v>0</v>
      </c>
      <c r="BF13" s="31">
        <v>1</v>
      </c>
      <c r="BG13" s="31">
        <v>0</v>
      </c>
      <c r="BH13" s="31">
        <v>0</v>
      </c>
      <c r="BI13" s="31">
        <v>0</v>
      </c>
      <c r="BJ13" s="31">
        <v>0</v>
      </c>
      <c r="BK13" s="31">
        <v>0</v>
      </c>
      <c r="BM13" s="31">
        <v>1</v>
      </c>
      <c r="BN13" s="31">
        <v>0</v>
      </c>
      <c r="BO13" s="31">
        <v>0</v>
      </c>
      <c r="BP13" s="31">
        <v>0</v>
      </c>
      <c r="BQ13" s="31">
        <v>0</v>
      </c>
      <c r="BR13" s="31" t="s">
        <v>842</v>
      </c>
      <c r="BS13" s="31">
        <v>1</v>
      </c>
      <c r="BT13" s="31">
        <v>0</v>
      </c>
      <c r="BU13" s="31">
        <v>0</v>
      </c>
      <c r="BV13" s="31">
        <v>0</v>
      </c>
      <c r="BW13" s="31">
        <v>0</v>
      </c>
      <c r="CB13" s="31" t="s">
        <v>65</v>
      </c>
      <c r="CC13" s="31" t="s">
        <v>44</v>
      </c>
      <c r="EW13" s="31" t="s">
        <v>843</v>
      </c>
      <c r="EX13" s="31">
        <v>0</v>
      </c>
      <c r="EY13" s="31">
        <v>0</v>
      </c>
      <c r="EZ13" s="31">
        <v>1</v>
      </c>
      <c r="FA13" s="31">
        <v>0</v>
      </c>
      <c r="FB13" s="31">
        <v>0</v>
      </c>
      <c r="FC13" s="31">
        <v>0</v>
      </c>
      <c r="FD13" s="31">
        <v>0</v>
      </c>
      <c r="FF13" s="31" t="s">
        <v>844</v>
      </c>
      <c r="FG13" s="31" t="s">
        <v>845</v>
      </c>
      <c r="FI13" s="31">
        <v>2</v>
      </c>
      <c r="FJ13" s="31">
        <v>1</v>
      </c>
      <c r="FK13" s="31">
        <v>2</v>
      </c>
      <c r="FL13" s="31" t="s">
        <v>846</v>
      </c>
      <c r="FM13" s="31" t="s">
        <v>847</v>
      </c>
      <c r="FX13" s="31" t="s">
        <v>848</v>
      </c>
      <c r="FZ13" s="31" t="s">
        <v>849</v>
      </c>
      <c r="GB13" s="31">
        <v>7</v>
      </c>
      <c r="GC13" s="31" t="s">
        <v>850</v>
      </c>
      <c r="GD13" s="31" t="s">
        <v>850</v>
      </c>
      <c r="GE13" s="31" t="s">
        <v>851</v>
      </c>
      <c r="GF13" s="31" t="s">
        <v>851</v>
      </c>
      <c r="GG13" s="31" t="s">
        <v>852</v>
      </c>
      <c r="GH13" s="31">
        <v>1</v>
      </c>
      <c r="GI13" s="31">
        <v>0</v>
      </c>
      <c r="GJ13" s="31">
        <v>0</v>
      </c>
      <c r="GK13" s="31">
        <v>0</v>
      </c>
      <c r="GL13" s="31">
        <v>1</v>
      </c>
      <c r="GM13" s="31">
        <v>1</v>
      </c>
      <c r="GN13" s="31">
        <v>0</v>
      </c>
      <c r="GO13" s="31">
        <v>1</v>
      </c>
      <c r="GP13" s="31">
        <v>1</v>
      </c>
      <c r="GQ13" s="31">
        <v>0</v>
      </c>
      <c r="GR13" s="31">
        <v>1</v>
      </c>
      <c r="GT13" s="31">
        <v>1</v>
      </c>
      <c r="HK13" s="31" t="s">
        <v>853</v>
      </c>
      <c r="HL13" s="31">
        <v>0</v>
      </c>
      <c r="HM13" s="31">
        <v>0</v>
      </c>
      <c r="HN13" s="31">
        <v>0</v>
      </c>
      <c r="HO13" s="31">
        <v>1</v>
      </c>
      <c r="HP13" s="31">
        <v>0</v>
      </c>
      <c r="HQ13" s="31">
        <v>0</v>
      </c>
      <c r="HS13" s="31" t="s">
        <v>854</v>
      </c>
      <c r="HU13" s="31" t="s">
        <v>855</v>
      </c>
      <c r="HW13" s="31" t="s">
        <v>44</v>
      </c>
      <c r="HY13" s="31" t="s">
        <v>44</v>
      </c>
      <c r="HZ13" s="31" t="s">
        <v>856</v>
      </c>
      <c r="IB13" s="31" t="s">
        <v>857</v>
      </c>
      <c r="IC13" s="31">
        <v>1</v>
      </c>
      <c r="ID13" s="31">
        <v>0</v>
      </c>
      <c r="IE13" s="31">
        <v>0</v>
      </c>
      <c r="IF13" s="31">
        <v>0</v>
      </c>
      <c r="IG13" s="31">
        <v>0</v>
      </c>
      <c r="IH13" s="31">
        <v>0</v>
      </c>
      <c r="II13" s="31">
        <v>0</v>
      </c>
      <c r="IK13" s="31" t="s">
        <v>858</v>
      </c>
      <c r="IL13" s="31" t="s">
        <v>859</v>
      </c>
      <c r="IM13" s="31">
        <v>1</v>
      </c>
      <c r="IN13" s="31">
        <v>0</v>
      </c>
      <c r="IO13" s="31">
        <v>0</v>
      </c>
      <c r="IP13" s="31">
        <v>0</v>
      </c>
      <c r="IQ13" s="31">
        <v>0</v>
      </c>
      <c r="IR13" s="31">
        <v>0</v>
      </c>
      <c r="IS13" s="31">
        <v>0</v>
      </c>
      <c r="IU13" s="31" t="s">
        <v>952</v>
      </c>
      <c r="IV13" s="31">
        <v>0</v>
      </c>
      <c r="IW13" s="31">
        <v>1</v>
      </c>
      <c r="IX13" s="31">
        <v>0</v>
      </c>
      <c r="IY13" s="31">
        <v>0</v>
      </c>
      <c r="IZ13" s="31">
        <v>0</v>
      </c>
      <c r="JA13" s="31">
        <v>0</v>
      </c>
      <c r="JB13" s="31">
        <v>0</v>
      </c>
      <c r="JF13" s="31" t="s">
        <v>44</v>
      </c>
      <c r="JT13" s="31" t="s">
        <v>44</v>
      </c>
      <c r="KI13" s="31" t="s">
        <v>861</v>
      </c>
      <c r="KJ13" s="31">
        <v>0</v>
      </c>
      <c r="KK13" s="34"/>
      <c r="KX13" s="31">
        <v>0</v>
      </c>
      <c r="KY13" s="31" t="s">
        <v>44</v>
      </c>
      <c r="MA13" s="31" t="s">
        <v>44</v>
      </c>
      <c r="ML13" s="31">
        <v>1</v>
      </c>
      <c r="MM13" s="31">
        <v>0</v>
      </c>
      <c r="MN13" s="31">
        <v>0</v>
      </c>
      <c r="MO13" s="31">
        <v>0</v>
      </c>
      <c r="MP13" s="31">
        <v>1</v>
      </c>
      <c r="MR13" s="31">
        <v>0</v>
      </c>
      <c r="MS13" s="31">
        <v>0</v>
      </c>
      <c r="MT13" s="31">
        <v>0</v>
      </c>
      <c r="MU13" s="31">
        <v>0</v>
      </c>
      <c r="MW13" s="31">
        <v>1</v>
      </c>
      <c r="MX13" s="31">
        <v>0</v>
      </c>
      <c r="MY13" s="31">
        <v>0</v>
      </c>
      <c r="MZ13" s="31">
        <v>0</v>
      </c>
      <c r="NA13" s="31">
        <v>0</v>
      </c>
      <c r="NB13" s="31">
        <v>0</v>
      </c>
      <c r="NC13" s="31">
        <v>0</v>
      </c>
      <c r="ND13" s="31">
        <v>0</v>
      </c>
      <c r="NE13" s="31">
        <v>1</v>
      </c>
      <c r="NH13" s="31">
        <v>0</v>
      </c>
      <c r="NI13" s="31">
        <v>0</v>
      </c>
      <c r="NJ13" s="31">
        <v>0</v>
      </c>
      <c r="NK13" s="31">
        <v>0</v>
      </c>
      <c r="NL13" s="31">
        <v>0</v>
      </c>
      <c r="NM13" s="31">
        <v>0</v>
      </c>
      <c r="NN13" s="31">
        <v>0</v>
      </c>
      <c r="NO13" s="31">
        <v>0</v>
      </c>
      <c r="NP13" s="31">
        <v>0</v>
      </c>
      <c r="NS13" s="31">
        <v>0</v>
      </c>
      <c r="NT13" s="31">
        <v>0</v>
      </c>
      <c r="NU13" s="31">
        <v>800</v>
      </c>
      <c r="NV13" s="31">
        <v>0</v>
      </c>
      <c r="NZ13" s="31">
        <v>0</v>
      </c>
      <c r="OA13" s="31">
        <v>0</v>
      </c>
      <c r="OB13" s="31">
        <v>0</v>
      </c>
      <c r="OC13" s="31">
        <v>0</v>
      </c>
      <c r="OD13" s="31">
        <v>0</v>
      </c>
      <c r="OF13" s="31">
        <v>30</v>
      </c>
      <c r="OG13" s="31" t="s">
        <v>65</v>
      </c>
      <c r="OH13" s="31" t="s">
        <v>894</v>
      </c>
      <c r="OI13" s="31">
        <v>0</v>
      </c>
      <c r="OJ13" s="31">
        <v>0</v>
      </c>
      <c r="OK13" s="31">
        <v>0</v>
      </c>
      <c r="OL13" s="31">
        <v>1</v>
      </c>
      <c r="OM13" s="31">
        <v>0</v>
      </c>
      <c r="ON13" s="31">
        <v>0</v>
      </c>
      <c r="OO13" s="31">
        <v>0</v>
      </c>
      <c r="OP13" s="31">
        <v>0</v>
      </c>
      <c r="OR13" s="31" t="s">
        <v>865</v>
      </c>
      <c r="OS13" s="31" t="s">
        <v>895</v>
      </c>
      <c r="OT13" s="31">
        <v>150</v>
      </c>
      <c r="OV13" s="31">
        <v>25</v>
      </c>
      <c r="OW13" s="31">
        <v>0</v>
      </c>
      <c r="OX13" s="31">
        <v>0</v>
      </c>
      <c r="OY13" s="31">
        <v>60</v>
      </c>
      <c r="OZ13" s="31">
        <v>60</v>
      </c>
      <c r="PA13" s="31">
        <v>80</v>
      </c>
      <c r="PB13" s="31">
        <v>0</v>
      </c>
      <c r="PC13" s="31">
        <v>0</v>
      </c>
      <c r="PD13" s="31">
        <v>100</v>
      </c>
      <c r="PE13" s="31">
        <v>0</v>
      </c>
      <c r="PG13" s="31" t="s">
        <v>896</v>
      </c>
      <c r="PI13" s="31" t="s">
        <v>65</v>
      </c>
      <c r="PJ13" s="31" t="s">
        <v>868</v>
      </c>
      <c r="PK13" s="31" t="s">
        <v>869</v>
      </c>
      <c r="PL13" s="31">
        <v>1</v>
      </c>
      <c r="PM13" s="31">
        <v>0</v>
      </c>
      <c r="PN13" s="31">
        <v>0</v>
      </c>
      <c r="PO13" s="31">
        <v>0</v>
      </c>
      <c r="PP13" s="31">
        <v>0</v>
      </c>
      <c r="PQ13" s="31">
        <v>0</v>
      </c>
      <c r="PR13" s="31">
        <v>0</v>
      </c>
      <c r="PS13" s="31">
        <v>0</v>
      </c>
      <c r="PT13" s="31">
        <v>0</v>
      </c>
      <c r="PU13" s="31">
        <v>0</v>
      </c>
      <c r="PV13" s="31">
        <v>0</v>
      </c>
      <c r="PW13" s="31">
        <v>0</v>
      </c>
      <c r="PY13" s="31" t="s">
        <v>898</v>
      </c>
      <c r="PZ13" s="31">
        <v>0</v>
      </c>
      <c r="QA13" s="31">
        <v>1</v>
      </c>
      <c r="QB13" s="31">
        <v>0</v>
      </c>
      <c r="QC13" s="31">
        <v>0</v>
      </c>
      <c r="QD13" s="31">
        <v>0</v>
      </c>
      <c r="QE13" s="31">
        <v>0</v>
      </c>
      <c r="QF13" s="31">
        <v>0</v>
      </c>
      <c r="QH13" s="31" t="s">
        <v>1055</v>
      </c>
      <c r="QI13" s="31">
        <v>1</v>
      </c>
      <c r="QJ13" s="31">
        <v>0</v>
      </c>
      <c r="QK13" s="31">
        <v>0</v>
      </c>
      <c r="QL13" s="31">
        <v>0</v>
      </c>
      <c r="QM13" s="31">
        <v>0</v>
      </c>
      <c r="QN13" s="31">
        <v>0</v>
      </c>
      <c r="QO13" s="31">
        <v>0</v>
      </c>
      <c r="QP13" s="31" t="s">
        <v>1115</v>
      </c>
      <c r="RL13" s="31" t="s">
        <v>901</v>
      </c>
      <c r="RM13" s="31">
        <v>0</v>
      </c>
      <c r="RN13" s="31">
        <v>0</v>
      </c>
      <c r="RO13" s="31">
        <v>0</v>
      </c>
      <c r="RP13" s="31">
        <v>1</v>
      </c>
      <c r="RQ13" s="31">
        <v>0</v>
      </c>
      <c r="RR13" s="31">
        <v>0</v>
      </c>
      <c r="RS13" s="31">
        <v>0</v>
      </c>
      <c r="RU13" s="31" t="s">
        <v>872</v>
      </c>
      <c r="RV13" s="31" t="s">
        <v>872</v>
      </c>
      <c r="RW13" s="31" t="s">
        <v>865</v>
      </c>
      <c r="RX13" s="31" t="s">
        <v>865</v>
      </c>
      <c r="RY13" s="31" t="s">
        <v>865</v>
      </c>
      <c r="RZ13" s="31" t="s">
        <v>865</v>
      </c>
      <c r="SA13" s="31" t="s">
        <v>865</v>
      </c>
      <c r="SB13" s="31" t="s">
        <v>872</v>
      </c>
      <c r="SC13" s="31" t="s">
        <v>902</v>
      </c>
      <c r="SD13" s="31" t="s">
        <v>903</v>
      </c>
      <c r="SE13" s="31" t="s">
        <v>872</v>
      </c>
      <c r="SF13" s="31" t="s">
        <v>872</v>
      </c>
      <c r="SH13" s="31" t="s">
        <v>1116</v>
      </c>
      <c r="SI13" s="31">
        <v>1</v>
      </c>
      <c r="SJ13" s="31">
        <v>1</v>
      </c>
      <c r="SK13" s="31">
        <v>1</v>
      </c>
      <c r="SL13" s="31">
        <v>0</v>
      </c>
      <c r="SM13" s="31">
        <v>0</v>
      </c>
      <c r="SN13" s="31">
        <v>0</v>
      </c>
      <c r="SO13" s="31">
        <v>0</v>
      </c>
      <c r="SP13" s="31">
        <v>0</v>
      </c>
      <c r="VP13" s="31" t="s">
        <v>44</v>
      </c>
      <c r="WX13" s="31" t="s">
        <v>44</v>
      </c>
      <c r="XB13" s="31" t="s">
        <v>44</v>
      </c>
      <c r="XN13" s="31" t="s">
        <v>44</v>
      </c>
      <c r="XY13" s="31" t="s">
        <v>44</v>
      </c>
      <c r="YM13" s="31" t="s">
        <v>44</v>
      </c>
      <c r="YN13" s="31" t="s">
        <v>44</v>
      </c>
      <c r="ZV13" s="31" t="s">
        <v>881</v>
      </c>
      <c r="ZX13" s="31" t="s">
        <v>998</v>
      </c>
      <c r="ZY13" s="31" t="s">
        <v>1117</v>
      </c>
      <c r="ZZ13" s="31">
        <v>1</v>
      </c>
      <c r="AAA13" s="31">
        <v>1</v>
      </c>
      <c r="AAB13" s="31">
        <v>0</v>
      </c>
      <c r="AAC13" s="31">
        <v>0</v>
      </c>
      <c r="AAD13" s="31">
        <v>0</v>
      </c>
      <c r="AAE13" s="31">
        <v>0</v>
      </c>
      <c r="AAF13" s="31">
        <v>0</v>
      </c>
      <c r="AAG13" s="31">
        <v>0</v>
      </c>
      <c r="AAH13" s="31">
        <v>0</v>
      </c>
      <c r="AAI13" s="31">
        <v>0</v>
      </c>
      <c r="AAJ13" s="31">
        <v>0</v>
      </c>
      <c r="AAK13" s="31">
        <v>0</v>
      </c>
      <c r="AAL13" s="31">
        <v>0</v>
      </c>
      <c r="AAN13" s="31" t="s">
        <v>905</v>
      </c>
      <c r="AAP13" s="31" t="s">
        <v>44</v>
      </c>
      <c r="AAQ13" s="31">
        <v>26456535</v>
      </c>
      <c r="AAR13" s="31" t="s">
        <v>1118</v>
      </c>
      <c r="AAS13" s="31" t="s">
        <v>1119</v>
      </c>
      <c r="AAT13" s="31">
        <v>12</v>
      </c>
    </row>
    <row r="14" spans="1:722" x14ac:dyDescent="0.25">
      <c r="A14" s="31" t="str">
        <f t="shared" si="0"/>
        <v>Azzawya_IDP</v>
      </c>
      <c r="B14" s="31" t="s">
        <v>1120</v>
      </c>
      <c r="C14" s="31" t="s">
        <v>1121</v>
      </c>
      <c r="D14" s="31" t="s">
        <v>835</v>
      </c>
      <c r="E14" s="31">
        <v>356319082144860</v>
      </c>
      <c r="F14" s="31" t="s">
        <v>836</v>
      </c>
      <c r="G14" s="31" t="s">
        <v>1122</v>
      </c>
      <c r="H14" s="31" t="s">
        <v>838</v>
      </c>
      <c r="I14" s="31" t="s">
        <v>838</v>
      </c>
      <c r="J14" s="31" t="s">
        <v>1046</v>
      </c>
      <c r="K14" s="31" t="s">
        <v>1123</v>
      </c>
      <c r="L14" s="31" t="s">
        <v>65</v>
      </c>
      <c r="M14" s="31" t="s">
        <v>117</v>
      </c>
      <c r="N14" s="31" t="s">
        <v>65</v>
      </c>
      <c r="P14" s="31">
        <v>35</v>
      </c>
      <c r="Q14" s="31" t="s">
        <v>67</v>
      </c>
      <c r="R14" s="31">
        <v>2</v>
      </c>
      <c r="S14" s="31">
        <v>0</v>
      </c>
      <c r="T14" s="31">
        <v>0</v>
      </c>
      <c r="U14" s="31">
        <v>0</v>
      </c>
      <c r="V14" s="31">
        <v>1</v>
      </c>
      <c r="W14" s="31">
        <v>0</v>
      </c>
      <c r="X14" s="31">
        <v>1</v>
      </c>
      <c r="Y14" s="31">
        <v>0</v>
      </c>
      <c r="Z14" s="31">
        <v>1</v>
      </c>
      <c r="AA14" s="31">
        <v>0</v>
      </c>
      <c r="AB14" s="31">
        <v>0</v>
      </c>
      <c r="AC14" s="31">
        <v>0</v>
      </c>
      <c r="AD14" s="31">
        <v>1</v>
      </c>
      <c r="AE14" s="31">
        <v>0</v>
      </c>
      <c r="AF14" s="31">
        <v>1</v>
      </c>
      <c r="AG14" s="31">
        <v>0</v>
      </c>
      <c r="AH14" s="31">
        <v>1</v>
      </c>
      <c r="AI14" s="31">
        <v>2</v>
      </c>
      <c r="AJ14" s="31">
        <v>0</v>
      </c>
      <c r="AK14" s="31">
        <v>2</v>
      </c>
      <c r="AM14" s="31" t="s">
        <v>44</v>
      </c>
      <c r="AQ14" s="31">
        <v>3</v>
      </c>
      <c r="AR14" s="31">
        <v>2</v>
      </c>
      <c r="AS14" s="31">
        <v>4</v>
      </c>
      <c r="AT14" s="31">
        <v>4</v>
      </c>
      <c r="AU14" s="31">
        <v>3</v>
      </c>
      <c r="AV14" s="31">
        <v>2</v>
      </c>
      <c r="AW14" s="31">
        <v>3</v>
      </c>
      <c r="AX14" s="31">
        <v>2</v>
      </c>
      <c r="AY14" s="31">
        <v>4</v>
      </c>
      <c r="AZ14" s="31" t="s">
        <v>841</v>
      </c>
      <c r="BA14" s="31">
        <v>0</v>
      </c>
      <c r="BB14" s="31">
        <v>0</v>
      </c>
      <c r="BC14" s="31">
        <v>0</v>
      </c>
      <c r="BD14" s="31">
        <v>1</v>
      </c>
      <c r="BE14" s="31">
        <v>0</v>
      </c>
      <c r="BF14" s="31">
        <v>1</v>
      </c>
      <c r="BG14" s="31">
        <v>0</v>
      </c>
      <c r="BH14" s="31">
        <v>0</v>
      </c>
      <c r="BI14" s="31">
        <v>0</v>
      </c>
      <c r="BJ14" s="31">
        <v>0</v>
      </c>
      <c r="BK14" s="31">
        <v>0</v>
      </c>
      <c r="BM14" s="31">
        <v>0</v>
      </c>
      <c r="BN14" s="31">
        <v>0</v>
      </c>
      <c r="BO14" s="31">
        <v>0</v>
      </c>
      <c r="BP14" s="31">
        <v>0</v>
      </c>
      <c r="BQ14" s="31">
        <v>0</v>
      </c>
      <c r="BR14" s="31" t="s">
        <v>842</v>
      </c>
      <c r="BS14" s="31">
        <v>1</v>
      </c>
      <c r="BT14" s="31">
        <v>0</v>
      </c>
      <c r="BU14" s="31">
        <v>0</v>
      </c>
      <c r="BV14" s="31">
        <v>0</v>
      </c>
      <c r="BW14" s="31">
        <v>0</v>
      </c>
      <c r="CB14" s="31" t="s">
        <v>65</v>
      </c>
      <c r="CC14" s="31" t="s">
        <v>65</v>
      </c>
      <c r="EW14" s="31" t="s">
        <v>893</v>
      </c>
      <c r="EX14" s="31">
        <v>0</v>
      </c>
      <c r="EY14" s="31">
        <v>1</v>
      </c>
      <c r="EZ14" s="31">
        <v>0</v>
      </c>
      <c r="FA14" s="31">
        <v>0</v>
      </c>
      <c r="FB14" s="31">
        <v>0</v>
      </c>
      <c r="FC14" s="31">
        <v>0</v>
      </c>
      <c r="FD14" s="31">
        <v>0</v>
      </c>
      <c r="FF14" s="31" t="s">
        <v>918</v>
      </c>
      <c r="FG14" s="31" t="s">
        <v>1089</v>
      </c>
      <c r="FI14" s="31">
        <v>1</v>
      </c>
      <c r="FJ14" s="31">
        <v>2</v>
      </c>
      <c r="FK14" s="31">
        <v>2</v>
      </c>
      <c r="FL14" s="31" t="s">
        <v>846</v>
      </c>
      <c r="FM14" s="31" t="s">
        <v>847</v>
      </c>
      <c r="FX14" s="31" t="s">
        <v>848</v>
      </c>
      <c r="FZ14" s="31" t="s">
        <v>849</v>
      </c>
      <c r="GB14" s="31">
        <v>7</v>
      </c>
      <c r="GC14" s="31" t="s">
        <v>850</v>
      </c>
      <c r="GD14" s="31" t="s">
        <v>850</v>
      </c>
      <c r="GE14" s="31" t="s">
        <v>851</v>
      </c>
      <c r="GF14" s="31" t="s">
        <v>851</v>
      </c>
      <c r="GG14" s="31" t="s">
        <v>852</v>
      </c>
      <c r="GH14" s="31">
        <v>1</v>
      </c>
      <c r="GI14" s="31">
        <v>0</v>
      </c>
      <c r="GJ14" s="31">
        <v>0</v>
      </c>
      <c r="GK14" s="31">
        <v>0</v>
      </c>
      <c r="HS14" s="31" t="s">
        <v>922</v>
      </c>
      <c r="HU14" s="31" t="s">
        <v>1124</v>
      </c>
      <c r="HW14" s="31" t="s">
        <v>44</v>
      </c>
      <c r="HY14" s="31" t="s">
        <v>44</v>
      </c>
      <c r="HZ14" s="31" t="s">
        <v>1090</v>
      </c>
      <c r="IB14" s="31" t="s">
        <v>857</v>
      </c>
      <c r="IC14" s="31">
        <v>1</v>
      </c>
      <c r="ID14" s="31">
        <v>0</v>
      </c>
      <c r="IE14" s="31">
        <v>0</v>
      </c>
      <c r="IF14" s="31">
        <v>0</v>
      </c>
      <c r="IG14" s="31">
        <v>0</v>
      </c>
      <c r="IH14" s="31">
        <v>0</v>
      </c>
      <c r="II14" s="31">
        <v>0</v>
      </c>
      <c r="IK14" s="31" t="s">
        <v>972</v>
      </c>
      <c r="IL14" s="31" t="s">
        <v>859</v>
      </c>
      <c r="IM14" s="31">
        <v>1</v>
      </c>
      <c r="IN14" s="31">
        <v>0</v>
      </c>
      <c r="IO14" s="31">
        <v>0</v>
      </c>
      <c r="IP14" s="31">
        <v>0</v>
      </c>
      <c r="IQ14" s="31">
        <v>0</v>
      </c>
      <c r="IR14" s="31">
        <v>0</v>
      </c>
      <c r="IS14" s="31">
        <v>0</v>
      </c>
      <c r="IU14" s="31" t="s">
        <v>973</v>
      </c>
      <c r="IV14" s="31">
        <v>1</v>
      </c>
      <c r="IW14" s="31">
        <v>0</v>
      </c>
      <c r="IX14" s="31">
        <v>0</v>
      </c>
      <c r="IY14" s="31">
        <v>0</v>
      </c>
      <c r="IZ14" s="31">
        <v>0</v>
      </c>
      <c r="JA14" s="31">
        <v>0</v>
      </c>
      <c r="JB14" s="31">
        <v>0</v>
      </c>
      <c r="JD14" s="31" t="s">
        <v>1038</v>
      </c>
      <c r="JF14" s="31" t="s">
        <v>44</v>
      </c>
      <c r="JT14" s="31" t="s">
        <v>44</v>
      </c>
      <c r="KI14" s="31" t="s">
        <v>1125</v>
      </c>
      <c r="KJ14" s="31">
        <v>0</v>
      </c>
      <c r="KK14" s="34"/>
      <c r="KY14" s="31" t="s">
        <v>44</v>
      </c>
      <c r="MA14" s="31" t="s">
        <v>44</v>
      </c>
      <c r="ML14" s="31">
        <v>1</v>
      </c>
      <c r="MM14" s="31">
        <v>0</v>
      </c>
      <c r="MN14" s="31">
        <v>0</v>
      </c>
      <c r="MO14" s="31">
        <v>0</v>
      </c>
      <c r="MP14" s="31">
        <v>1</v>
      </c>
      <c r="MW14" s="31">
        <v>1</v>
      </c>
      <c r="MX14" s="31">
        <v>0</v>
      </c>
      <c r="MY14" s="31">
        <v>0</v>
      </c>
      <c r="MZ14" s="31">
        <v>0</v>
      </c>
      <c r="NA14" s="31">
        <v>0</v>
      </c>
      <c r="NB14" s="31">
        <v>0</v>
      </c>
      <c r="NC14" s="31">
        <v>0</v>
      </c>
      <c r="ND14" s="31">
        <v>0</v>
      </c>
      <c r="NE14" s="31">
        <v>1</v>
      </c>
      <c r="NH14" s="31">
        <v>1</v>
      </c>
      <c r="NI14" s="31">
        <v>0</v>
      </c>
      <c r="NJ14" s="31">
        <v>0</v>
      </c>
      <c r="NK14" s="31">
        <v>0</v>
      </c>
      <c r="NL14" s="31">
        <v>0</v>
      </c>
      <c r="NM14" s="31">
        <v>0</v>
      </c>
      <c r="NN14" s="31">
        <v>0</v>
      </c>
      <c r="NO14" s="31">
        <v>0</v>
      </c>
      <c r="NP14" s="31">
        <v>1</v>
      </c>
      <c r="NS14" s="31">
        <v>0</v>
      </c>
      <c r="NT14" s="31">
        <v>0</v>
      </c>
      <c r="NU14" s="31">
        <v>1200</v>
      </c>
      <c r="NV14" s="31">
        <v>0</v>
      </c>
      <c r="NZ14" s="31">
        <v>0</v>
      </c>
      <c r="OA14" s="31">
        <v>0</v>
      </c>
      <c r="OB14" s="31">
        <v>0</v>
      </c>
      <c r="OC14" s="31">
        <v>0</v>
      </c>
      <c r="OD14" s="31">
        <v>0</v>
      </c>
      <c r="OF14" s="31">
        <v>25</v>
      </c>
      <c r="OG14" s="31" t="s">
        <v>65</v>
      </c>
      <c r="OH14" s="31" t="s">
        <v>864</v>
      </c>
      <c r="OI14" s="31">
        <v>0</v>
      </c>
      <c r="OJ14" s="31">
        <v>1</v>
      </c>
      <c r="OK14" s="31">
        <v>0</v>
      </c>
      <c r="OL14" s="31">
        <v>1</v>
      </c>
      <c r="OM14" s="31">
        <v>0</v>
      </c>
      <c r="ON14" s="31">
        <v>0</v>
      </c>
      <c r="OO14" s="31">
        <v>0</v>
      </c>
      <c r="OP14" s="31">
        <v>0</v>
      </c>
      <c r="OR14" s="31" t="s">
        <v>865</v>
      </c>
      <c r="OS14" s="31" t="s">
        <v>895</v>
      </c>
      <c r="OT14" s="31">
        <v>100</v>
      </c>
      <c r="OV14" s="31">
        <v>30</v>
      </c>
      <c r="OW14" s="31">
        <v>45</v>
      </c>
      <c r="OX14" s="31">
        <v>0</v>
      </c>
      <c r="OY14" s="31">
        <v>60</v>
      </c>
      <c r="OZ14" s="31">
        <v>80</v>
      </c>
      <c r="PA14" s="31">
        <v>0</v>
      </c>
      <c r="PB14" s="31">
        <v>0</v>
      </c>
      <c r="PC14" s="31">
        <v>0</v>
      </c>
      <c r="PD14" s="31">
        <v>200</v>
      </c>
      <c r="PE14" s="31">
        <v>0</v>
      </c>
      <c r="PG14" s="31" t="s">
        <v>896</v>
      </c>
      <c r="PI14" s="31" t="s">
        <v>65</v>
      </c>
      <c r="PJ14" s="31" t="s">
        <v>868</v>
      </c>
      <c r="PK14" s="31" t="s">
        <v>869</v>
      </c>
      <c r="PL14" s="31">
        <v>1</v>
      </c>
      <c r="PM14" s="31">
        <v>0</v>
      </c>
      <c r="PN14" s="31">
        <v>0</v>
      </c>
      <c r="PO14" s="31">
        <v>0</v>
      </c>
      <c r="PP14" s="31">
        <v>0</v>
      </c>
      <c r="PQ14" s="31">
        <v>0</v>
      </c>
      <c r="PR14" s="31">
        <v>0</v>
      </c>
      <c r="PS14" s="31">
        <v>0</v>
      </c>
      <c r="PT14" s="31">
        <v>0</v>
      </c>
      <c r="PU14" s="31">
        <v>0</v>
      </c>
      <c r="PV14" s="31">
        <v>0</v>
      </c>
      <c r="PW14" s="31">
        <v>0</v>
      </c>
      <c r="PY14" s="31" t="s">
        <v>898</v>
      </c>
      <c r="PZ14" s="31">
        <v>0</v>
      </c>
      <c r="QA14" s="31">
        <v>1</v>
      </c>
      <c r="QB14" s="31">
        <v>0</v>
      </c>
      <c r="QC14" s="31">
        <v>0</v>
      </c>
      <c r="QD14" s="31">
        <v>0</v>
      </c>
      <c r="QE14" s="31">
        <v>0</v>
      </c>
      <c r="QF14" s="31">
        <v>0</v>
      </c>
      <c r="QH14" s="31" t="s">
        <v>1105</v>
      </c>
      <c r="QI14" s="31">
        <v>1</v>
      </c>
      <c r="QJ14" s="31">
        <v>0</v>
      </c>
      <c r="QK14" s="31">
        <v>0</v>
      </c>
      <c r="QL14" s="31">
        <v>0</v>
      </c>
      <c r="QM14" s="31">
        <v>0</v>
      </c>
      <c r="QN14" s="31">
        <v>1</v>
      </c>
      <c r="QO14" s="31">
        <v>0</v>
      </c>
      <c r="RL14" s="31" t="s">
        <v>901</v>
      </c>
      <c r="RM14" s="31">
        <v>0</v>
      </c>
      <c r="RN14" s="31">
        <v>0</v>
      </c>
      <c r="RO14" s="31">
        <v>0</v>
      </c>
      <c r="RP14" s="31">
        <v>1</v>
      </c>
      <c r="RQ14" s="31">
        <v>0</v>
      </c>
      <c r="RR14" s="31">
        <v>0</v>
      </c>
      <c r="RS14" s="31">
        <v>0</v>
      </c>
      <c r="RU14" s="31" t="s">
        <v>872</v>
      </c>
      <c r="RV14" s="31" t="s">
        <v>872</v>
      </c>
      <c r="RW14" s="31" t="s">
        <v>865</v>
      </c>
      <c r="RX14" s="31" t="s">
        <v>872</v>
      </c>
      <c r="RY14" s="31" t="s">
        <v>872</v>
      </c>
      <c r="RZ14" s="31" t="s">
        <v>872</v>
      </c>
      <c r="SA14" s="31" t="s">
        <v>872</v>
      </c>
      <c r="SB14" s="31" t="s">
        <v>872</v>
      </c>
      <c r="SC14" s="31" t="s">
        <v>872</v>
      </c>
      <c r="SD14" s="31" t="s">
        <v>872</v>
      </c>
      <c r="SE14" s="31" t="s">
        <v>872</v>
      </c>
      <c r="SF14" s="31" t="s">
        <v>872</v>
      </c>
      <c r="SH14" s="31" t="s">
        <v>1039</v>
      </c>
      <c r="SI14" s="31">
        <v>0</v>
      </c>
      <c r="SJ14" s="31">
        <v>0</v>
      </c>
      <c r="SK14" s="31">
        <v>0</v>
      </c>
      <c r="SL14" s="31">
        <v>0</v>
      </c>
      <c r="SM14" s="31">
        <v>0</v>
      </c>
      <c r="SN14" s="31">
        <v>0</v>
      </c>
      <c r="SO14" s="31">
        <v>1</v>
      </c>
      <c r="SP14" s="31">
        <v>0</v>
      </c>
      <c r="SQ14" s="31" t="s">
        <v>65</v>
      </c>
      <c r="SR14" s="31" t="s">
        <v>838</v>
      </c>
      <c r="SS14" s="31" t="s">
        <v>1058</v>
      </c>
      <c r="ST14" s="31">
        <v>1</v>
      </c>
      <c r="SU14" s="31" t="s">
        <v>989</v>
      </c>
      <c r="SV14" s="31" t="s">
        <v>838</v>
      </c>
      <c r="SW14" s="31" t="s">
        <v>1058</v>
      </c>
      <c r="SX14" s="31" t="s">
        <v>928</v>
      </c>
      <c r="SY14" s="31">
        <v>0</v>
      </c>
      <c r="SZ14" s="31">
        <v>0</v>
      </c>
      <c r="TA14" s="31">
        <v>0</v>
      </c>
      <c r="TB14" s="31">
        <v>1</v>
      </c>
      <c r="TC14" s="31">
        <v>0</v>
      </c>
      <c r="TD14" s="31">
        <v>0</v>
      </c>
      <c r="TE14" s="31">
        <v>0</v>
      </c>
      <c r="TF14" s="31">
        <v>0</v>
      </c>
      <c r="TG14" s="31">
        <v>0</v>
      </c>
      <c r="TH14" s="31">
        <v>0</v>
      </c>
      <c r="TI14" s="31">
        <v>0</v>
      </c>
      <c r="TJ14" s="31">
        <v>0</v>
      </c>
      <c r="TK14" s="31">
        <v>0</v>
      </c>
      <c r="TL14" s="31">
        <v>0</v>
      </c>
      <c r="TM14" s="31">
        <v>0</v>
      </c>
      <c r="TO14" s="31" t="s">
        <v>1126</v>
      </c>
      <c r="TP14" s="31">
        <v>0</v>
      </c>
      <c r="TQ14" s="31">
        <v>0</v>
      </c>
      <c r="TR14" s="31">
        <v>0</v>
      </c>
      <c r="TS14" s="31">
        <v>0</v>
      </c>
      <c r="TT14" s="31">
        <v>1</v>
      </c>
      <c r="TU14" s="31">
        <v>1</v>
      </c>
      <c r="TV14" s="31">
        <v>1</v>
      </c>
      <c r="TW14" s="31">
        <v>0</v>
      </c>
      <c r="TX14" s="31">
        <v>0</v>
      </c>
      <c r="TY14" s="31">
        <v>0</v>
      </c>
      <c r="TZ14" s="31">
        <v>0</v>
      </c>
      <c r="UA14" s="31">
        <v>0</v>
      </c>
      <c r="UB14" s="31">
        <v>0</v>
      </c>
      <c r="UC14" s="31">
        <v>0</v>
      </c>
      <c r="UE14" s="31" t="s">
        <v>1127</v>
      </c>
      <c r="UF14" s="31">
        <v>0</v>
      </c>
      <c r="UG14" s="31">
        <v>0</v>
      </c>
      <c r="UH14" s="31">
        <v>0</v>
      </c>
      <c r="UI14" s="31">
        <v>0</v>
      </c>
      <c r="UJ14" s="31">
        <v>1</v>
      </c>
      <c r="UK14" s="31">
        <v>0</v>
      </c>
      <c r="UL14" s="31">
        <v>1</v>
      </c>
      <c r="UM14" s="31">
        <v>1</v>
      </c>
      <c r="UN14" s="31">
        <v>0</v>
      </c>
      <c r="UO14" s="31">
        <v>0</v>
      </c>
      <c r="UP14" s="31">
        <v>0</v>
      </c>
      <c r="UQ14" s="31">
        <v>0</v>
      </c>
      <c r="UR14" s="31">
        <v>0</v>
      </c>
      <c r="US14" s="31">
        <v>0</v>
      </c>
      <c r="VP14" s="31" t="s">
        <v>44</v>
      </c>
      <c r="WX14" s="31" t="s">
        <v>44</v>
      </c>
      <c r="XB14" s="31" t="s">
        <v>44</v>
      </c>
      <c r="XN14" s="31" t="s">
        <v>44</v>
      </c>
      <c r="XY14" s="31" t="s">
        <v>44</v>
      </c>
      <c r="YM14" s="31" t="s">
        <v>44</v>
      </c>
      <c r="YN14" s="31" t="s">
        <v>44</v>
      </c>
      <c r="ZV14" s="31" t="s">
        <v>881</v>
      </c>
      <c r="ZX14" s="31" t="s">
        <v>882</v>
      </c>
      <c r="ZY14" s="31" t="s">
        <v>1128</v>
      </c>
      <c r="ZZ14" s="31">
        <v>1</v>
      </c>
      <c r="AAA14" s="31">
        <v>0</v>
      </c>
      <c r="AAB14" s="31">
        <v>0</v>
      </c>
      <c r="AAC14" s="31">
        <v>0</v>
      </c>
      <c r="AAD14" s="31">
        <v>0</v>
      </c>
      <c r="AAE14" s="31">
        <v>0</v>
      </c>
      <c r="AAF14" s="31">
        <v>0</v>
      </c>
      <c r="AAG14" s="31">
        <v>0</v>
      </c>
      <c r="AAH14" s="31">
        <v>1</v>
      </c>
      <c r="AAI14" s="31">
        <v>1</v>
      </c>
      <c r="AAJ14" s="31">
        <v>0</v>
      </c>
      <c r="AAK14" s="31">
        <v>0</v>
      </c>
      <c r="AAL14" s="31">
        <v>0</v>
      </c>
      <c r="AAN14" s="31" t="s">
        <v>905</v>
      </c>
      <c r="AAP14" s="31" t="s">
        <v>44</v>
      </c>
      <c r="AAQ14" s="31">
        <v>26456557</v>
      </c>
      <c r="AAR14" s="31" t="s">
        <v>1129</v>
      </c>
      <c r="AAS14" s="31" t="s">
        <v>1130</v>
      </c>
      <c r="AAT14" s="31">
        <v>13</v>
      </c>
    </row>
    <row r="15" spans="1:722" x14ac:dyDescent="0.25">
      <c r="A15" s="31" t="str">
        <f t="shared" si="0"/>
        <v>Azzawya_Non-Displaced</v>
      </c>
      <c r="B15" s="31" t="s">
        <v>1131</v>
      </c>
      <c r="C15" s="31" t="s">
        <v>1132</v>
      </c>
      <c r="D15" s="31" t="s">
        <v>835</v>
      </c>
      <c r="E15" s="31">
        <v>355208091092650</v>
      </c>
      <c r="F15" s="31" t="s">
        <v>836</v>
      </c>
      <c r="G15" s="31" t="s">
        <v>1133</v>
      </c>
      <c r="H15" s="31" t="s">
        <v>838</v>
      </c>
      <c r="I15" s="31" t="s">
        <v>838</v>
      </c>
      <c r="J15" s="31" t="s">
        <v>1101</v>
      </c>
      <c r="K15" s="31" t="s">
        <v>1134</v>
      </c>
      <c r="L15" s="31" t="s">
        <v>65</v>
      </c>
      <c r="M15" s="31" t="s">
        <v>892</v>
      </c>
      <c r="N15" s="31" t="s">
        <v>65</v>
      </c>
      <c r="P15" s="31">
        <v>53</v>
      </c>
      <c r="Q15" s="31" t="s">
        <v>68</v>
      </c>
      <c r="R15" s="31">
        <v>3</v>
      </c>
      <c r="S15" s="31">
        <v>0</v>
      </c>
      <c r="T15" s="31">
        <v>0</v>
      </c>
      <c r="U15" s="31">
        <v>0</v>
      </c>
      <c r="V15" s="31">
        <v>1</v>
      </c>
      <c r="W15" s="31">
        <v>0</v>
      </c>
      <c r="X15" s="31">
        <v>1</v>
      </c>
      <c r="Y15" s="31">
        <v>0</v>
      </c>
      <c r="Z15" s="31">
        <v>1</v>
      </c>
      <c r="AA15" s="31">
        <v>0</v>
      </c>
      <c r="AB15" s="31">
        <v>0</v>
      </c>
      <c r="AC15" s="31">
        <v>1</v>
      </c>
      <c r="AD15" s="31">
        <v>1</v>
      </c>
      <c r="AE15" s="31">
        <v>0</v>
      </c>
      <c r="AF15" s="31">
        <v>2</v>
      </c>
      <c r="AG15" s="31">
        <v>1</v>
      </c>
      <c r="AH15" s="31">
        <v>1</v>
      </c>
      <c r="AI15" s="31">
        <v>3</v>
      </c>
      <c r="AJ15" s="31">
        <v>1</v>
      </c>
      <c r="AK15" s="31">
        <v>2</v>
      </c>
      <c r="AM15" s="31" t="s">
        <v>44</v>
      </c>
      <c r="AQ15" s="31">
        <v>3</v>
      </c>
      <c r="AR15" s="31">
        <v>4</v>
      </c>
      <c r="AS15" s="31">
        <v>5</v>
      </c>
      <c r="AT15" s="31">
        <v>2</v>
      </c>
      <c r="AU15" s="31">
        <v>4</v>
      </c>
      <c r="AV15" s="31">
        <v>0</v>
      </c>
      <c r="AW15" s="31">
        <v>5</v>
      </c>
      <c r="AX15" s="31">
        <v>2</v>
      </c>
      <c r="AY15" s="31">
        <v>4</v>
      </c>
      <c r="AZ15" s="31" t="s">
        <v>1135</v>
      </c>
      <c r="BA15" s="31">
        <v>0</v>
      </c>
      <c r="BB15" s="31">
        <v>1</v>
      </c>
      <c r="BC15" s="31">
        <v>0</v>
      </c>
      <c r="BD15" s="31">
        <v>0</v>
      </c>
      <c r="BE15" s="31">
        <v>1</v>
      </c>
      <c r="BF15" s="31">
        <v>1</v>
      </c>
      <c r="BG15" s="31">
        <v>0</v>
      </c>
      <c r="BH15" s="31">
        <v>0</v>
      </c>
      <c r="BI15" s="31">
        <v>0</v>
      </c>
      <c r="BJ15" s="31">
        <v>0</v>
      </c>
      <c r="BK15" s="31">
        <v>0</v>
      </c>
      <c r="BM15" s="31">
        <v>5</v>
      </c>
      <c r="BN15" s="31">
        <v>2</v>
      </c>
      <c r="BO15" s="31">
        <v>3</v>
      </c>
      <c r="BP15" s="31">
        <v>0</v>
      </c>
      <c r="BQ15" s="31">
        <v>0</v>
      </c>
      <c r="BR15" s="31" t="s">
        <v>842</v>
      </c>
      <c r="BS15" s="31">
        <v>1</v>
      </c>
      <c r="BT15" s="31">
        <v>0</v>
      </c>
      <c r="BU15" s="31">
        <v>0</v>
      </c>
      <c r="BV15" s="31">
        <v>0</v>
      </c>
      <c r="BW15" s="31">
        <v>0</v>
      </c>
      <c r="CB15" s="31" t="s">
        <v>65</v>
      </c>
      <c r="CC15" s="31" t="s">
        <v>65</v>
      </c>
      <c r="EW15" s="31" t="s">
        <v>893</v>
      </c>
      <c r="EX15" s="31">
        <v>0</v>
      </c>
      <c r="EY15" s="31">
        <v>1</v>
      </c>
      <c r="EZ15" s="31">
        <v>0</v>
      </c>
      <c r="FA15" s="31">
        <v>0</v>
      </c>
      <c r="FB15" s="31">
        <v>0</v>
      </c>
      <c r="FC15" s="31">
        <v>0</v>
      </c>
      <c r="FD15" s="31">
        <v>0</v>
      </c>
      <c r="FF15" s="31" t="s">
        <v>844</v>
      </c>
      <c r="FG15" s="31" t="s">
        <v>845</v>
      </c>
      <c r="FI15" s="31">
        <v>1</v>
      </c>
      <c r="FJ15" s="31">
        <v>4</v>
      </c>
      <c r="FK15" s="31">
        <v>2</v>
      </c>
      <c r="FL15" s="31" t="s">
        <v>846</v>
      </c>
      <c r="FM15" s="31" t="s">
        <v>1036</v>
      </c>
      <c r="FX15" s="31" t="s">
        <v>848</v>
      </c>
      <c r="FZ15" s="31" t="s">
        <v>920</v>
      </c>
      <c r="GB15" s="31">
        <v>6</v>
      </c>
      <c r="GC15" s="31" t="s">
        <v>921</v>
      </c>
      <c r="GD15" s="31" t="s">
        <v>850</v>
      </c>
      <c r="GE15" s="31" t="s">
        <v>851</v>
      </c>
      <c r="GF15" s="31" t="s">
        <v>851</v>
      </c>
      <c r="GG15" s="31" t="s">
        <v>852</v>
      </c>
      <c r="GH15" s="31">
        <v>1</v>
      </c>
      <c r="GI15" s="31">
        <v>0</v>
      </c>
      <c r="GJ15" s="31">
        <v>0</v>
      </c>
      <c r="GK15" s="31">
        <v>0</v>
      </c>
      <c r="GL15" s="31">
        <v>1</v>
      </c>
      <c r="GM15" s="31">
        <v>0</v>
      </c>
      <c r="GN15" s="31">
        <v>1</v>
      </c>
      <c r="GO15" s="31">
        <v>1</v>
      </c>
      <c r="GP15" s="31">
        <v>0</v>
      </c>
      <c r="GQ15" s="31">
        <v>1</v>
      </c>
      <c r="GR15" s="31">
        <v>1</v>
      </c>
      <c r="GT15" s="31">
        <v>1</v>
      </c>
      <c r="HK15" s="31" t="s">
        <v>853</v>
      </c>
      <c r="HL15" s="31">
        <v>0</v>
      </c>
      <c r="HM15" s="31">
        <v>0</v>
      </c>
      <c r="HN15" s="31">
        <v>0</v>
      </c>
      <c r="HO15" s="31">
        <v>1</v>
      </c>
      <c r="HP15" s="31">
        <v>0</v>
      </c>
      <c r="HQ15" s="31">
        <v>0</v>
      </c>
      <c r="HS15" s="31" t="s">
        <v>969</v>
      </c>
      <c r="HU15" s="31" t="s">
        <v>970</v>
      </c>
      <c r="HW15" s="31" t="s">
        <v>65</v>
      </c>
      <c r="HX15" s="31" t="s">
        <v>922</v>
      </c>
      <c r="HY15" s="31" t="s">
        <v>44</v>
      </c>
      <c r="HZ15" s="31" t="s">
        <v>856</v>
      </c>
      <c r="IB15" s="31" t="s">
        <v>857</v>
      </c>
      <c r="IC15" s="31">
        <v>1</v>
      </c>
      <c r="ID15" s="31">
        <v>0</v>
      </c>
      <c r="IE15" s="31">
        <v>0</v>
      </c>
      <c r="IF15" s="31">
        <v>0</v>
      </c>
      <c r="IG15" s="31">
        <v>0</v>
      </c>
      <c r="IH15" s="31">
        <v>0</v>
      </c>
      <c r="II15" s="31">
        <v>0</v>
      </c>
      <c r="IK15" s="31" t="s">
        <v>972</v>
      </c>
      <c r="IL15" s="31" t="s">
        <v>859</v>
      </c>
      <c r="IM15" s="31">
        <v>1</v>
      </c>
      <c r="IN15" s="31">
        <v>0</v>
      </c>
      <c r="IO15" s="31">
        <v>0</v>
      </c>
      <c r="IP15" s="31">
        <v>0</v>
      </c>
      <c r="IQ15" s="31">
        <v>0</v>
      </c>
      <c r="IR15" s="31">
        <v>0</v>
      </c>
      <c r="IS15" s="31">
        <v>0</v>
      </c>
      <c r="IU15" s="31" t="s">
        <v>973</v>
      </c>
      <c r="IV15" s="31">
        <v>1</v>
      </c>
      <c r="IW15" s="31">
        <v>0</v>
      </c>
      <c r="IX15" s="31">
        <v>0</v>
      </c>
      <c r="IY15" s="31">
        <v>0</v>
      </c>
      <c r="IZ15" s="31">
        <v>0</v>
      </c>
      <c r="JA15" s="31">
        <v>0</v>
      </c>
      <c r="JB15" s="31">
        <v>0</v>
      </c>
      <c r="JD15" s="31" t="s">
        <v>1038</v>
      </c>
      <c r="JF15" s="31" t="s">
        <v>44</v>
      </c>
      <c r="JT15" s="31" t="s">
        <v>66</v>
      </c>
      <c r="KI15" s="31" t="s">
        <v>861</v>
      </c>
      <c r="KJ15" s="31">
        <v>0</v>
      </c>
      <c r="KK15" s="34"/>
      <c r="KX15" s="31">
        <v>0</v>
      </c>
      <c r="KY15" s="31" t="s">
        <v>44</v>
      </c>
      <c r="MA15" s="31" t="s">
        <v>44</v>
      </c>
      <c r="ML15" s="31">
        <v>1</v>
      </c>
      <c r="MM15" s="31">
        <v>1</v>
      </c>
      <c r="MN15" s="31">
        <v>0</v>
      </c>
      <c r="MO15" s="31">
        <v>0</v>
      </c>
      <c r="MP15" s="31">
        <v>2</v>
      </c>
      <c r="MR15" s="31">
        <v>0</v>
      </c>
      <c r="MS15" s="31">
        <v>0</v>
      </c>
      <c r="MT15" s="31">
        <v>0</v>
      </c>
      <c r="MU15" s="31">
        <v>0</v>
      </c>
      <c r="MW15" s="31">
        <v>1</v>
      </c>
      <c r="MX15" s="31">
        <v>0</v>
      </c>
      <c r="MY15" s="31">
        <v>0</v>
      </c>
      <c r="MZ15" s="31">
        <v>0</v>
      </c>
      <c r="NA15" s="31">
        <v>0</v>
      </c>
      <c r="NB15" s="31">
        <v>0</v>
      </c>
      <c r="NC15" s="31">
        <v>0</v>
      </c>
      <c r="ND15" s="31">
        <v>0</v>
      </c>
      <c r="NE15" s="31">
        <v>1</v>
      </c>
      <c r="NH15" s="31">
        <v>0</v>
      </c>
      <c r="NI15" s="31">
        <v>1</v>
      </c>
      <c r="NJ15" s="31">
        <v>0</v>
      </c>
      <c r="NK15" s="31">
        <v>0</v>
      </c>
      <c r="NL15" s="31">
        <v>0</v>
      </c>
      <c r="NM15" s="31">
        <v>0</v>
      </c>
      <c r="NN15" s="31">
        <v>0</v>
      </c>
      <c r="NO15" s="31">
        <v>0</v>
      </c>
      <c r="NP15" s="31">
        <v>1</v>
      </c>
      <c r="NS15" s="31">
        <v>0</v>
      </c>
      <c r="NT15" s="31">
        <v>0</v>
      </c>
      <c r="NU15" s="31">
        <v>900</v>
      </c>
      <c r="NV15" s="31">
        <v>0</v>
      </c>
      <c r="NW15" s="31">
        <v>450</v>
      </c>
      <c r="NZ15" s="31">
        <v>0</v>
      </c>
      <c r="OA15" s="31">
        <v>250</v>
      </c>
      <c r="OB15" s="31">
        <v>99</v>
      </c>
      <c r="OC15" s="31">
        <v>99</v>
      </c>
      <c r="OD15" s="31">
        <v>99</v>
      </c>
      <c r="OE15" s="31" t="s">
        <v>1136</v>
      </c>
      <c r="OF15" s="31">
        <v>40</v>
      </c>
      <c r="OG15" s="31" t="s">
        <v>65</v>
      </c>
      <c r="OH15" s="31" t="s">
        <v>864</v>
      </c>
      <c r="OI15" s="31">
        <v>0</v>
      </c>
      <c r="OJ15" s="31">
        <v>1</v>
      </c>
      <c r="OK15" s="31">
        <v>0</v>
      </c>
      <c r="OL15" s="31">
        <v>1</v>
      </c>
      <c r="OM15" s="31">
        <v>0</v>
      </c>
      <c r="ON15" s="31">
        <v>0</v>
      </c>
      <c r="OO15" s="31">
        <v>0</v>
      </c>
      <c r="OP15" s="31">
        <v>0</v>
      </c>
      <c r="OR15" s="31" t="s">
        <v>1054</v>
      </c>
      <c r="OT15" s="31">
        <v>250</v>
      </c>
      <c r="OV15" s="31">
        <v>15</v>
      </c>
      <c r="OW15" s="31">
        <v>0</v>
      </c>
      <c r="OX15" s="31">
        <v>0</v>
      </c>
      <c r="OY15" s="31">
        <v>20</v>
      </c>
      <c r="OZ15" s="31">
        <v>0</v>
      </c>
      <c r="PA15" s="31">
        <v>50</v>
      </c>
      <c r="PB15" s="31">
        <v>0</v>
      </c>
      <c r="PC15" s="31">
        <v>0</v>
      </c>
      <c r="PD15" s="31">
        <v>250</v>
      </c>
      <c r="PE15" s="31">
        <v>200</v>
      </c>
      <c r="PF15" s="31" t="s">
        <v>1137</v>
      </c>
      <c r="PG15" s="31" t="s">
        <v>896</v>
      </c>
      <c r="PI15" s="31" t="s">
        <v>65</v>
      </c>
      <c r="PJ15" s="31" t="s">
        <v>868</v>
      </c>
      <c r="PK15" s="31" t="s">
        <v>869</v>
      </c>
      <c r="PL15" s="31">
        <v>1</v>
      </c>
      <c r="PM15" s="31">
        <v>0</v>
      </c>
      <c r="PN15" s="31">
        <v>0</v>
      </c>
      <c r="PO15" s="31">
        <v>0</v>
      </c>
      <c r="PP15" s="31">
        <v>0</v>
      </c>
      <c r="PQ15" s="31">
        <v>0</v>
      </c>
      <c r="PR15" s="31">
        <v>0</v>
      </c>
      <c r="PS15" s="31">
        <v>0</v>
      </c>
      <c r="PT15" s="31">
        <v>0</v>
      </c>
      <c r="PU15" s="31">
        <v>0</v>
      </c>
      <c r="PV15" s="31">
        <v>0</v>
      </c>
      <c r="PW15" s="31">
        <v>0</v>
      </c>
      <c r="PY15" s="31" t="s">
        <v>979</v>
      </c>
      <c r="PZ15" s="31">
        <v>0</v>
      </c>
      <c r="QA15" s="31">
        <v>1</v>
      </c>
      <c r="QB15" s="31">
        <v>1</v>
      </c>
      <c r="QC15" s="31">
        <v>1</v>
      </c>
      <c r="QD15" s="31">
        <v>0</v>
      </c>
      <c r="QE15" s="31">
        <v>0</v>
      </c>
      <c r="QF15" s="31">
        <v>0</v>
      </c>
      <c r="QH15" s="31" t="s">
        <v>1055</v>
      </c>
      <c r="QI15" s="31">
        <v>1</v>
      </c>
      <c r="QJ15" s="31">
        <v>0</v>
      </c>
      <c r="QK15" s="31">
        <v>0</v>
      </c>
      <c r="QL15" s="31">
        <v>0</v>
      </c>
      <c r="QM15" s="31">
        <v>0</v>
      </c>
      <c r="QN15" s="31">
        <v>0</v>
      </c>
      <c r="QO15" s="31">
        <v>0</v>
      </c>
      <c r="QP15" s="31" t="s">
        <v>1138</v>
      </c>
      <c r="QW15" s="31" t="s">
        <v>1055</v>
      </c>
      <c r="QX15" s="31">
        <v>1</v>
      </c>
      <c r="QY15" s="31">
        <v>0</v>
      </c>
      <c r="QZ15" s="31">
        <v>0</v>
      </c>
      <c r="RA15" s="31">
        <v>0</v>
      </c>
      <c r="RB15" s="31">
        <v>0</v>
      </c>
      <c r="RC15" s="31">
        <v>0</v>
      </c>
      <c r="RD15" s="31">
        <v>0</v>
      </c>
      <c r="RE15" s="31" t="s">
        <v>1139</v>
      </c>
      <c r="RL15" s="31" t="s">
        <v>1140</v>
      </c>
      <c r="RM15" s="31">
        <v>0</v>
      </c>
      <c r="RN15" s="31">
        <v>1</v>
      </c>
      <c r="RO15" s="31">
        <v>0</v>
      </c>
      <c r="RP15" s="31">
        <v>1</v>
      </c>
      <c r="RQ15" s="31">
        <v>0</v>
      </c>
      <c r="RR15" s="31">
        <v>0</v>
      </c>
      <c r="RS15" s="31">
        <v>0</v>
      </c>
      <c r="RU15" s="31" t="s">
        <v>872</v>
      </c>
      <c r="RV15" s="31" t="s">
        <v>872</v>
      </c>
      <c r="RW15" s="31" t="s">
        <v>865</v>
      </c>
      <c r="RX15" s="31" t="s">
        <v>865</v>
      </c>
      <c r="RY15" s="31" t="s">
        <v>865</v>
      </c>
      <c r="RZ15" s="31" t="s">
        <v>865</v>
      </c>
      <c r="SA15" s="31" t="s">
        <v>903</v>
      </c>
      <c r="SB15" s="31" t="s">
        <v>903</v>
      </c>
      <c r="SC15" s="31" t="s">
        <v>872</v>
      </c>
      <c r="SD15" s="31" t="s">
        <v>902</v>
      </c>
      <c r="SE15" s="31" t="s">
        <v>903</v>
      </c>
      <c r="SF15" s="31" t="s">
        <v>872</v>
      </c>
      <c r="SH15" s="31" t="s">
        <v>957</v>
      </c>
      <c r="SI15" s="31">
        <v>1</v>
      </c>
      <c r="SJ15" s="31">
        <v>0</v>
      </c>
      <c r="SK15" s="31">
        <v>0</v>
      </c>
      <c r="SL15" s="31">
        <v>0</v>
      </c>
      <c r="SM15" s="31">
        <v>1</v>
      </c>
      <c r="SN15" s="31">
        <v>0</v>
      </c>
      <c r="SO15" s="31">
        <v>0</v>
      </c>
      <c r="SP15" s="31">
        <v>0</v>
      </c>
      <c r="VP15" s="31" t="s">
        <v>44</v>
      </c>
      <c r="WX15" s="31" t="s">
        <v>44</v>
      </c>
      <c r="XB15" s="31" t="s">
        <v>66</v>
      </c>
      <c r="XN15" s="31" t="s">
        <v>66</v>
      </c>
      <c r="XY15" s="31" t="s">
        <v>66</v>
      </c>
      <c r="YM15" s="31" t="s">
        <v>44</v>
      </c>
      <c r="YN15" s="31" t="s">
        <v>65</v>
      </c>
      <c r="YO15" s="31" t="s">
        <v>1141</v>
      </c>
      <c r="YP15" s="31">
        <v>0</v>
      </c>
      <c r="YQ15" s="31">
        <v>0</v>
      </c>
      <c r="YR15" s="31">
        <v>1</v>
      </c>
      <c r="YS15" s="31">
        <v>0</v>
      </c>
      <c r="YT15" s="31">
        <v>0</v>
      </c>
      <c r="YV15" s="31" t="s">
        <v>1142</v>
      </c>
      <c r="YW15" s="31">
        <v>1</v>
      </c>
      <c r="YX15" s="31">
        <v>0</v>
      </c>
      <c r="YY15" s="31">
        <v>0</v>
      </c>
      <c r="YZ15" s="31">
        <v>0</v>
      </c>
      <c r="ZA15" s="31">
        <v>0</v>
      </c>
      <c r="ZB15" s="31">
        <v>0</v>
      </c>
      <c r="ZC15" s="31">
        <v>0</v>
      </c>
      <c r="ZD15" s="31">
        <v>0</v>
      </c>
      <c r="ZE15" s="31">
        <v>1</v>
      </c>
      <c r="ZF15" s="31">
        <v>1</v>
      </c>
      <c r="ZG15" s="31">
        <v>0</v>
      </c>
      <c r="ZH15" s="31">
        <v>0</v>
      </c>
      <c r="ZJ15" s="31" t="s">
        <v>934</v>
      </c>
      <c r="ZK15" s="31">
        <v>1</v>
      </c>
      <c r="ZL15" s="31">
        <v>0</v>
      </c>
      <c r="ZM15" s="31">
        <v>0</v>
      </c>
      <c r="ZN15" s="31">
        <v>0</v>
      </c>
      <c r="ZO15" s="31">
        <v>0</v>
      </c>
      <c r="ZP15" s="31">
        <v>0</v>
      </c>
      <c r="ZQ15" s="31">
        <v>0</v>
      </c>
      <c r="ZR15" s="31">
        <v>0</v>
      </c>
      <c r="ZS15" s="31">
        <v>0</v>
      </c>
      <c r="ZT15" s="31">
        <v>0</v>
      </c>
      <c r="ZV15" s="31" t="s">
        <v>1143</v>
      </c>
      <c r="ZX15" s="31" t="s">
        <v>1027</v>
      </c>
      <c r="ZY15" s="31" t="s">
        <v>1144</v>
      </c>
      <c r="ZZ15" s="31">
        <v>0</v>
      </c>
      <c r="AAA15" s="31">
        <v>0</v>
      </c>
      <c r="AAB15" s="31">
        <v>0</v>
      </c>
      <c r="AAC15" s="31">
        <v>1</v>
      </c>
      <c r="AAD15" s="31">
        <v>0</v>
      </c>
      <c r="AAE15" s="31">
        <v>0</v>
      </c>
      <c r="AAF15" s="31">
        <v>0</v>
      </c>
      <c r="AAG15" s="31">
        <v>0</v>
      </c>
      <c r="AAH15" s="31">
        <v>0</v>
      </c>
      <c r="AAI15" s="31">
        <v>0</v>
      </c>
      <c r="AAJ15" s="31">
        <v>0</v>
      </c>
      <c r="AAK15" s="31">
        <v>0</v>
      </c>
      <c r="AAL15" s="31">
        <v>0</v>
      </c>
      <c r="AAN15" s="31" t="s">
        <v>1078</v>
      </c>
      <c r="AAP15" s="31" t="s">
        <v>44</v>
      </c>
      <c r="AAQ15" s="31">
        <v>26458704</v>
      </c>
      <c r="AAR15" s="31" t="s">
        <v>1145</v>
      </c>
      <c r="AAS15" s="31" t="s">
        <v>1146</v>
      </c>
      <c r="AAT15" s="31">
        <v>14</v>
      </c>
    </row>
    <row r="16" spans="1:722" x14ac:dyDescent="0.25">
      <c r="A16" s="31" t="str">
        <f t="shared" si="0"/>
        <v>Azzawya_Non-Displaced</v>
      </c>
      <c r="B16" s="31" t="s">
        <v>1147</v>
      </c>
      <c r="C16" s="31" t="s">
        <v>1148</v>
      </c>
      <c r="D16" s="31" t="s">
        <v>835</v>
      </c>
      <c r="E16" s="31">
        <v>355208091092650</v>
      </c>
      <c r="F16" s="31" t="s">
        <v>836</v>
      </c>
      <c r="G16" s="31" t="s">
        <v>910</v>
      </c>
      <c r="H16" s="31" t="s">
        <v>838</v>
      </c>
      <c r="I16" s="31" t="s">
        <v>838</v>
      </c>
      <c r="J16" s="31" t="s">
        <v>1101</v>
      </c>
      <c r="K16" s="31" t="s">
        <v>1149</v>
      </c>
      <c r="L16" s="31" t="s">
        <v>65</v>
      </c>
      <c r="M16" s="31" t="s">
        <v>892</v>
      </c>
      <c r="N16" s="31" t="s">
        <v>65</v>
      </c>
      <c r="P16" s="31">
        <v>34</v>
      </c>
      <c r="Q16" s="31" t="s">
        <v>67</v>
      </c>
      <c r="R16" s="31">
        <v>4</v>
      </c>
      <c r="S16" s="31">
        <v>1</v>
      </c>
      <c r="T16" s="31">
        <v>1</v>
      </c>
      <c r="U16" s="31">
        <v>0</v>
      </c>
      <c r="V16" s="31">
        <v>1</v>
      </c>
      <c r="W16" s="31">
        <v>0</v>
      </c>
      <c r="X16" s="31">
        <v>3</v>
      </c>
      <c r="Y16" s="31">
        <v>2</v>
      </c>
      <c r="Z16" s="31">
        <v>1</v>
      </c>
      <c r="AA16" s="31">
        <v>0</v>
      </c>
      <c r="AB16" s="31">
        <v>0</v>
      </c>
      <c r="AC16" s="31">
        <v>0</v>
      </c>
      <c r="AD16" s="31">
        <v>1</v>
      </c>
      <c r="AE16" s="31">
        <v>0</v>
      </c>
      <c r="AF16" s="31">
        <v>1</v>
      </c>
      <c r="AG16" s="31">
        <v>0</v>
      </c>
      <c r="AH16" s="31">
        <v>1</v>
      </c>
      <c r="AI16" s="31">
        <v>4</v>
      </c>
      <c r="AJ16" s="31">
        <v>2</v>
      </c>
      <c r="AK16" s="31">
        <v>2</v>
      </c>
      <c r="AM16" s="31" t="s">
        <v>44</v>
      </c>
      <c r="AQ16" s="31">
        <v>2</v>
      </c>
      <c r="AR16" s="31">
        <v>1</v>
      </c>
      <c r="AS16" s="31">
        <v>4</v>
      </c>
      <c r="AT16" s="31">
        <v>2</v>
      </c>
      <c r="AU16" s="31">
        <v>3</v>
      </c>
      <c r="AV16" s="31">
        <v>2</v>
      </c>
      <c r="AW16" s="31">
        <v>2</v>
      </c>
      <c r="AX16" s="31">
        <v>2</v>
      </c>
      <c r="AY16" s="31">
        <v>3</v>
      </c>
      <c r="AZ16" s="31" t="s">
        <v>1150</v>
      </c>
      <c r="BA16" s="31">
        <v>0</v>
      </c>
      <c r="BB16" s="31">
        <v>0</v>
      </c>
      <c r="BC16" s="31">
        <v>0</v>
      </c>
      <c r="BD16" s="31">
        <v>0</v>
      </c>
      <c r="BE16" s="31">
        <v>0</v>
      </c>
      <c r="BF16" s="31">
        <v>1</v>
      </c>
      <c r="BG16" s="31">
        <v>0</v>
      </c>
      <c r="BH16" s="31">
        <v>0</v>
      </c>
      <c r="BI16" s="31">
        <v>0</v>
      </c>
      <c r="BJ16" s="31">
        <v>0</v>
      </c>
      <c r="BK16" s="31">
        <v>0</v>
      </c>
      <c r="BM16" s="31">
        <v>4</v>
      </c>
      <c r="BN16" s="31">
        <v>0</v>
      </c>
      <c r="BO16" s="31">
        <v>0</v>
      </c>
      <c r="BP16" s="31">
        <v>0</v>
      </c>
      <c r="BQ16" s="31">
        <v>0</v>
      </c>
      <c r="BR16" s="31" t="s">
        <v>842</v>
      </c>
      <c r="BS16" s="31">
        <v>1</v>
      </c>
      <c r="BT16" s="31">
        <v>0</v>
      </c>
      <c r="BU16" s="31">
        <v>0</v>
      </c>
      <c r="BV16" s="31">
        <v>0</v>
      </c>
      <c r="BW16" s="31">
        <v>0</v>
      </c>
      <c r="CB16" s="31" t="s">
        <v>44</v>
      </c>
      <c r="CC16" s="31" t="s">
        <v>44</v>
      </c>
      <c r="EW16" s="31" t="s">
        <v>917</v>
      </c>
      <c r="EX16" s="31">
        <v>0</v>
      </c>
      <c r="EY16" s="31">
        <v>1</v>
      </c>
      <c r="EZ16" s="31">
        <v>1</v>
      </c>
      <c r="FA16" s="31">
        <v>0</v>
      </c>
      <c r="FB16" s="31">
        <v>0</v>
      </c>
      <c r="FC16" s="31">
        <v>0</v>
      </c>
      <c r="FD16" s="31">
        <v>0</v>
      </c>
      <c r="FF16" s="31" t="s">
        <v>918</v>
      </c>
      <c r="FG16" s="31" t="s">
        <v>845</v>
      </c>
      <c r="FI16" s="31">
        <v>0</v>
      </c>
      <c r="FJ16" s="31">
        <v>0</v>
      </c>
      <c r="FK16" s="31">
        <v>0</v>
      </c>
      <c r="FL16" s="31" t="s">
        <v>949</v>
      </c>
      <c r="FM16" s="31" t="s">
        <v>847</v>
      </c>
      <c r="FX16" s="31" t="s">
        <v>848</v>
      </c>
      <c r="FZ16" s="31" t="s">
        <v>920</v>
      </c>
      <c r="GB16" s="31">
        <v>7</v>
      </c>
      <c r="GC16" s="31" t="s">
        <v>921</v>
      </c>
      <c r="GD16" s="31" t="s">
        <v>850</v>
      </c>
      <c r="GE16" s="31" t="s">
        <v>851</v>
      </c>
      <c r="GF16" s="31" t="s">
        <v>851</v>
      </c>
      <c r="GG16" s="31" t="s">
        <v>852</v>
      </c>
      <c r="GH16" s="31">
        <v>1</v>
      </c>
      <c r="GI16" s="31">
        <v>0</v>
      </c>
      <c r="GJ16" s="31">
        <v>0</v>
      </c>
      <c r="GK16" s="31">
        <v>0</v>
      </c>
      <c r="GL16" s="31">
        <v>1</v>
      </c>
      <c r="GM16" s="31">
        <v>1</v>
      </c>
      <c r="GN16" s="31">
        <v>0</v>
      </c>
      <c r="GO16" s="31">
        <v>1</v>
      </c>
      <c r="GP16" s="31">
        <v>1</v>
      </c>
      <c r="GQ16" s="31">
        <v>0</v>
      </c>
      <c r="GR16" s="31">
        <v>1</v>
      </c>
      <c r="GT16" s="31">
        <v>1</v>
      </c>
      <c r="HK16" s="31" t="s">
        <v>853</v>
      </c>
      <c r="HL16" s="31">
        <v>0</v>
      </c>
      <c r="HM16" s="31">
        <v>0</v>
      </c>
      <c r="HN16" s="31">
        <v>0</v>
      </c>
      <c r="HO16" s="31">
        <v>1</v>
      </c>
      <c r="HP16" s="31">
        <v>0</v>
      </c>
      <c r="HQ16" s="31">
        <v>0</v>
      </c>
      <c r="HS16" s="31" t="s">
        <v>969</v>
      </c>
      <c r="HU16" s="31" t="s">
        <v>1151</v>
      </c>
      <c r="HW16" s="31" t="s">
        <v>65</v>
      </c>
      <c r="HX16" s="31" t="s">
        <v>922</v>
      </c>
      <c r="HY16" s="31" t="s">
        <v>44</v>
      </c>
      <c r="HZ16" s="31" t="s">
        <v>856</v>
      </c>
      <c r="IB16" s="31" t="s">
        <v>857</v>
      </c>
      <c r="IC16" s="31">
        <v>1</v>
      </c>
      <c r="ID16" s="31">
        <v>0</v>
      </c>
      <c r="IE16" s="31">
        <v>0</v>
      </c>
      <c r="IF16" s="31">
        <v>0</v>
      </c>
      <c r="IG16" s="31">
        <v>0</v>
      </c>
      <c r="IH16" s="31">
        <v>0</v>
      </c>
      <c r="II16" s="31">
        <v>0</v>
      </c>
      <c r="IK16" s="31" t="s">
        <v>1152</v>
      </c>
      <c r="IL16" s="31" t="s">
        <v>859</v>
      </c>
      <c r="IM16" s="31">
        <v>1</v>
      </c>
      <c r="IN16" s="31">
        <v>0</v>
      </c>
      <c r="IO16" s="31">
        <v>0</v>
      </c>
      <c r="IP16" s="31">
        <v>0</v>
      </c>
      <c r="IQ16" s="31">
        <v>0</v>
      </c>
      <c r="IR16" s="31">
        <v>0</v>
      </c>
      <c r="IS16" s="31">
        <v>0</v>
      </c>
      <c r="IU16" s="31" t="s">
        <v>952</v>
      </c>
      <c r="IV16" s="31">
        <v>0</v>
      </c>
      <c r="IW16" s="31">
        <v>1</v>
      </c>
      <c r="IX16" s="31">
        <v>0</v>
      </c>
      <c r="IY16" s="31">
        <v>0</v>
      </c>
      <c r="IZ16" s="31">
        <v>0</v>
      </c>
      <c r="JA16" s="31">
        <v>0</v>
      </c>
      <c r="JB16" s="31">
        <v>0</v>
      </c>
      <c r="JF16" s="31" t="s">
        <v>65</v>
      </c>
      <c r="JG16" s="31" t="s">
        <v>65</v>
      </c>
      <c r="JH16" s="31" t="s">
        <v>975</v>
      </c>
      <c r="JI16" s="31" t="s">
        <v>976</v>
      </c>
      <c r="JJ16" s="31">
        <v>0</v>
      </c>
      <c r="JK16" s="31">
        <v>0</v>
      </c>
      <c r="JL16" s="31">
        <v>0</v>
      </c>
      <c r="JM16" s="31">
        <v>1</v>
      </c>
      <c r="JN16" s="31">
        <v>1</v>
      </c>
      <c r="JO16" s="31">
        <v>1</v>
      </c>
      <c r="JP16" s="31">
        <v>0</v>
      </c>
      <c r="JQ16" s="31">
        <v>0</v>
      </c>
      <c r="JR16" s="31">
        <v>0</v>
      </c>
      <c r="JT16" s="31" t="s">
        <v>65</v>
      </c>
      <c r="JU16" s="31" t="s">
        <v>1153</v>
      </c>
      <c r="JV16" s="31">
        <v>0</v>
      </c>
      <c r="JW16" s="31">
        <v>0</v>
      </c>
      <c r="JX16" s="31">
        <v>0</v>
      </c>
      <c r="JY16" s="31">
        <v>0</v>
      </c>
      <c r="JZ16" s="31">
        <v>0</v>
      </c>
      <c r="KA16" s="31">
        <v>0</v>
      </c>
      <c r="KB16" s="31">
        <v>0</v>
      </c>
      <c r="KC16" s="31">
        <v>1</v>
      </c>
      <c r="KD16" s="31">
        <v>0</v>
      </c>
      <c r="KE16" s="31">
        <v>0</v>
      </c>
      <c r="KF16" s="31">
        <v>0</v>
      </c>
      <c r="KG16" s="31">
        <v>0</v>
      </c>
      <c r="KI16" s="31" t="s">
        <v>955</v>
      </c>
      <c r="KJ16" s="31">
        <v>1</v>
      </c>
      <c r="KK16" s="34" t="s">
        <v>1073</v>
      </c>
      <c r="KL16" s="31">
        <v>1</v>
      </c>
      <c r="KM16" s="31">
        <v>0</v>
      </c>
      <c r="KN16" s="31">
        <v>0</v>
      </c>
      <c r="KO16" s="31">
        <v>0</v>
      </c>
      <c r="KP16" s="31">
        <v>0</v>
      </c>
      <c r="KQ16" s="31">
        <v>0</v>
      </c>
      <c r="KR16" s="31">
        <v>0</v>
      </c>
      <c r="KS16" s="31">
        <v>0</v>
      </c>
      <c r="KT16" s="31">
        <v>0</v>
      </c>
      <c r="KU16" s="31">
        <v>0</v>
      </c>
      <c r="KW16" s="31">
        <v>99</v>
      </c>
      <c r="KX16" s="31">
        <v>1</v>
      </c>
      <c r="KY16" s="31" t="s">
        <v>44</v>
      </c>
      <c r="MA16" s="31" t="s">
        <v>44</v>
      </c>
      <c r="ML16" s="31">
        <v>1</v>
      </c>
      <c r="MM16" s="31">
        <v>0</v>
      </c>
      <c r="MN16" s="31">
        <v>0</v>
      </c>
      <c r="MO16" s="31">
        <v>0</v>
      </c>
      <c r="MP16" s="31">
        <v>1</v>
      </c>
      <c r="MR16" s="31">
        <v>0</v>
      </c>
      <c r="MS16" s="31">
        <v>0</v>
      </c>
      <c r="MT16" s="31">
        <v>0</v>
      </c>
      <c r="MU16" s="31">
        <v>0</v>
      </c>
      <c r="MW16" s="31">
        <v>1</v>
      </c>
      <c r="MX16" s="31">
        <v>0</v>
      </c>
      <c r="MY16" s="31">
        <v>0</v>
      </c>
      <c r="MZ16" s="31">
        <v>0</v>
      </c>
      <c r="NA16" s="31">
        <v>0</v>
      </c>
      <c r="NB16" s="31">
        <v>0</v>
      </c>
      <c r="NC16" s="31">
        <v>0</v>
      </c>
      <c r="ND16" s="31">
        <v>0</v>
      </c>
      <c r="NE16" s="31">
        <v>1</v>
      </c>
      <c r="NH16" s="31">
        <v>0</v>
      </c>
      <c r="NI16" s="31">
        <v>0</v>
      </c>
      <c r="NJ16" s="31">
        <v>0</v>
      </c>
      <c r="NK16" s="31">
        <v>0</v>
      </c>
      <c r="NL16" s="31">
        <v>0</v>
      </c>
      <c r="NM16" s="31">
        <v>0</v>
      </c>
      <c r="NN16" s="31">
        <v>0</v>
      </c>
      <c r="NO16" s="31">
        <v>0</v>
      </c>
      <c r="NP16" s="31">
        <v>0</v>
      </c>
      <c r="NS16" s="31">
        <v>0</v>
      </c>
      <c r="NT16" s="31">
        <v>0</v>
      </c>
      <c r="NU16" s="31">
        <v>1000</v>
      </c>
      <c r="NV16" s="31">
        <v>0</v>
      </c>
      <c r="NZ16" s="31">
        <v>0</v>
      </c>
      <c r="OA16" s="31">
        <v>500</v>
      </c>
      <c r="OB16" s="31">
        <v>0</v>
      </c>
      <c r="OC16" s="31">
        <v>0</v>
      </c>
      <c r="OD16" s="31">
        <v>0</v>
      </c>
      <c r="OF16" s="31">
        <v>50</v>
      </c>
      <c r="OG16" s="31" t="s">
        <v>65</v>
      </c>
      <c r="OH16" s="31" t="s">
        <v>894</v>
      </c>
      <c r="OI16" s="31">
        <v>0</v>
      </c>
      <c r="OJ16" s="31">
        <v>0</v>
      </c>
      <c r="OK16" s="31">
        <v>0</v>
      </c>
      <c r="OL16" s="31">
        <v>1</v>
      </c>
      <c r="OM16" s="31">
        <v>0</v>
      </c>
      <c r="ON16" s="31">
        <v>0</v>
      </c>
      <c r="OO16" s="31">
        <v>0</v>
      </c>
      <c r="OP16" s="31">
        <v>0</v>
      </c>
      <c r="OR16" s="31" t="s">
        <v>865</v>
      </c>
      <c r="OS16" s="31" t="s">
        <v>978</v>
      </c>
      <c r="OT16" s="31">
        <v>300</v>
      </c>
      <c r="OV16" s="31">
        <v>40</v>
      </c>
      <c r="OW16" s="31">
        <v>40</v>
      </c>
      <c r="OX16" s="31">
        <v>0</v>
      </c>
      <c r="OY16" s="31">
        <v>20</v>
      </c>
      <c r="OZ16" s="31">
        <v>190</v>
      </c>
      <c r="PA16" s="31">
        <v>70</v>
      </c>
      <c r="PB16" s="31">
        <v>0</v>
      </c>
      <c r="PC16" s="31">
        <v>0</v>
      </c>
      <c r="PD16" s="31">
        <v>100</v>
      </c>
      <c r="PE16" s="31">
        <v>250</v>
      </c>
      <c r="PF16" s="31" t="s">
        <v>1154</v>
      </c>
      <c r="PG16" s="31" t="s">
        <v>926</v>
      </c>
      <c r="PI16" s="31" t="s">
        <v>65</v>
      </c>
      <c r="PJ16" s="31" t="s">
        <v>897</v>
      </c>
      <c r="PK16" s="31" t="s">
        <v>869</v>
      </c>
      <c r="PL16" s="31">
        <v>1</v>
      </c>
      <c r="PM16" s="31">
        <v>0</v>
      </c>
      <c r="PN16" s="31">
        <v>0</v>
      </c>
      <c r="PO16" s="31">
        <v>0</v>
      </c>
      <c r="PP16" s="31">
        <v>0</v>
      </c>
      <c r="PQ16" s="31">
        <v>0</v>
      </c>
      <c r="PR16" s="31">
        <v>0</v>
      </c>
      <c r="PS16" s="31">
        <v>0</v>
      </c>
      <c r="PT16" s="31">
        <v>0</v>
      </c>
      <c r="PU16" s="31">
        <v>0</v>
      </c>
      <c r="PV16" s="31">
        <v>0</v>
      </c>
      <c r="PW16" s="31">
        <v>0</v>
      </c>
      <c r="PY16" s="31" t="s">
        <v>1155</v>
      </c>
      <c r="PZ16" s="31">
        <v>0</v>
      </c>
      <c r="QA16" s="31">
        <v>1</v>
      </c>
      <c r="QB16" s="31">
        <v>1</v>
      </c>
      <c r="QC16" s="31">
        <v>0</v>
      </c>
      <c r="QD16" s="31">
        <v>0</v>
      </c>
      <c r="QE16" s="31">
        <v>0</v>
      </c>
      <c r="QF16" s="31">
        <v>0</v>
      </c>
      <c r="QH16" s="31" t="s">
        <v>1105</v>
      </c>
      <c r="QI16" s="31">
        <v>1</v>
      </c>
      <c r="QJ16" s="31">
        <v>0</v>
      </c>
      <c r="QK16" s="31">
        <v>0</v>
      </c>
      <c r="QL16" s="31">
        <v>0</v>
      </c>
      <c r="QM16" s="31">
        <v>0</v>
      </c>
      <c r="QN16" s="31">
        <v>1</v>
      </c>
      <c r="QO16" s="31">
        <v>0</v>
      </c>
      <c r="QP16" s="31" t="s">
        <v>1156</v>
      </c>
      <c r="QU16" s="31" t="s">
        <v>1157</v>
      </c>
      <c r="QW16" s="31" t="s">
        <v>1158</v>
      </c>
      <c r="QX16" s="31">
        <v>0</v>
      </c>
      <c r="QY16" s="31">
        <v>0</v>
      </c>
      <c r="QZ16" s="31">
        <v>0</v>
      </c>
      <c r="RA16" s="31">
        <v>1</v>
      </c>
      <c r="RB16" s="31">
        <v>0</v>
      </c>
      <c r="RC16" s="31">
        <v>0</v>
      </c>
      <c r="RD16" s="31">
        <v>0</v>
      </c>
      <c r="RH16" s="31" t="s">
        <v>1159</v>
      </c>
      <c r="RL16" s="31" t="s">
        <v>1160</v>
      </c>
      <c r="RM16" s="31">
        <v>0</v>
      </c>
      <c r="RN16" s="31">
        <v>0</v>
      </c>
      <c r="RO16" s="31">
        <v>1</v>
      </c>
      <c r="RP16" s="31">
        <v>0</v>
      </c>
      <c r="RQ16" s="31">
        <v>0</v>
      </c>
      <c r="RR16" s="31">
        <v>0</v>
      </c>
      <c r="RS16" s="31">
        <v>0</v>
      </c>
      <c r="RU16" s="31" t="s">
        <v>872</v>
      </c>
      <c r="RV16" s="31" t="s">
        <v>872</v>
      </c>
      <c r="RW16" s="31" t="s">
        <v>956</v>
      </c>
      <c r="RX16" s="31" t="s">
        <v>865</v>
      </c>
      <c r="RY16" s="31" t="s">
        <v>865</v>
      </c>
      <c r="RZ16" s="31" t="s">
        <v>872</v>
      </c>
      <c r="SA16" s="31" t="s">
        <v>872</v>
      </c>
      <c r="SB16" s="31" t="s">
        <v>872</v>
      </c>
      <c r="SC16" s="31" t="s">
        <v>872</v>
      </c>
      <c r="SD16" s="31" t="s">
        <v>865</v>
      </c>
      <c r="SE16" s="31" t="s">
        <v>872</v>
      </c>
      <c r="SF16" s="31" t="s">
        <v>872</v>
      </c>
      <c r="SH16" s="31" t="s">
        <v>1161</v>
      </c>
      <c r="SI16" s="31">
        <v>1</v>
      </c>
      <c r="SJ16" s="31">
        <v>1</v>
      </c>
      <c r="SK16" s="31">
        <v>0</v>
      </c>
      <c r="SL16" s="31">
        <v>0</v>
      </c>
      <c r="SM16" s="31">
        <v>1</v>
      </c>
      <c r="SN16" s="31">
        <v>0</v>
      </c>
      <c r="SO16" s="31">
        <v>0</v>
      </c>
      <c r="SP16" s="31">
        <v>0</v>
      </c>
      <c r="VP16" s="31" t="s">
        <v>44</v>
      </c>
      <c r="WX16" s="31" t="s">
        <v>44</v>
      </c>
      <c r="XB16" s="31" t="s">
        <v>997</v>
      </c>
      <c r="XN16" s="31" t="s">
        <v>65</v>
      </c>
      <c r="XO16" s="31" t="s">
        <v>994</v>
      </c>
      <c r="XP16" s="31">
        <v>1</v>
      </c>
      <c r="XQ16" s="31">
        <v>0</v>
      </c>
      <c r="XR16" s="31">
        <v>0</v>
      </c>
      <c r="XS16" s="31">
        <v>0</v>
      </c>
      <c r="XT16" s="31">
        <v>0</v>
      </c>
      <c r="XU16" s="31">
        <v>0</v>
      </c>
      <c r="XV16" s="31">
        <v>0</v>
      </c>
      <c r="XW16" s="31">
        <v>0</v>
      </c>
      <c r="XY16" s="31" t="s">
        <v>44</v>
      </c>
      <c r="YM16" s="31" t="s">
        <v>44</v>
      </c>
      <c r="YN16" s="31" t="s">
        <v>44</v>
      </c>
      <c r="ZV16" s="31" t="s">
        <v>1026</v>
      </c>
      <c r="ZX16" s="31" t="s">
        <v>1162</v>
      </c>
      <c r="ZY16" s="31" t="s">
        <v>1163</v>
      </c>
      <c r="ZZ16" s="31">
        <v>1</v>
      </c>
      <c r="AAA16" s="31">
        <v>0</v>
      </c>
      <c r="AAB16" s="31">
        <v>0</v>
      </c>
      <c r="AAC16" s="31">
        <v>0</v>
      </c>
      <c r="AAD16" s="31">
        <v>1</v>
      </c>
      <c r="AAE16" s="31">
        <v>0</v>
      </c>
      <c r="AAF16" s="31">
        <v>0</v>
      </c>
      <c r="AAG16" s="31">
        <v>0</v>
      </c>
      <c r="AAH16" s="31">
        <v>0</v>
      </c>
      <c r="AAI16" s="31">
        <v>0</v>
      </c>
      <c r="AAJ16" s="31">
        <v>0</v>
      </c>
      <c r="AAK16" s="31">
        <v>0</v>
      </c>
      <c r="AAL16" s="31">
        <v>0</v>
      </c>
      <c r="AAN16" s="31" t="s">
        <v>884</v>
      </c>
      <c r="AAP16" s="31" t="s">
        <v>44</v>
      </c>
      <c r="AAQ16" s="31">
        <v>26458705</v>
      </c>
      <c r="AAR16" s="31" t="s">
        <v>1164</v>
      </c>
      <c r="AAS16" s="31" t="s">
        <v>1165</v>
      </c>
      <c r="AAT16" s="31">
        <v>15</v>
      </c>
    </row>
    <row r="17" spans="1:722" x14ac:dyDescent="0.25">
      <c r="A17" s="31" t="str">
        <f t="shared" si="0"/>
        <v>Azzawya_Non-Displaced</v>
      </c>
      <c r="B17" s="31" t="s">
        <v>1166</v>
      </c>
      <c r="C17" s="31" t="s">
        <v>1167</v>
      </c>
      <c r="D17" s="31" t="s">
        <v>835</v>
      </c>
      <c r="E17" s="31">
        <v>355208091092650</v>
      </c>
      <c r="F17" s="31" t="s">
        <v>836</v>
      </c>
      <c r="G17" s="31" t="s">
        <v>1004</v>
      </c>
      <c r="H17" s="31" t="s">
        <v>838</v>
      </c>
      <c r="I17" s="31" t="s">
        <v>838</v>
      </c>
      <c r="J17" s="31" t="s">
        <v>1101</v>
      </c>
      <c r="K17" s="31" t="s">
        <v>1168</v>
      </c>
      <c r="L17" s="31" t="s">
        <v>65</v>
      </c>
      <c r="M17" s="31" t="s">
        <v>892</v>
      </c>
      <c r="N17" s="31" t="s">
        <v>65</v>
      </c>
      <c r="P17" s="31">
        <v>54</v>
      </c>
      <c r="Q17" s="31" t="s">
        <v>67</v>
      </c>
      <c r="R17" s="31">
        <v>6</v>
      </c>
      <c r="S17" s="31">
        <v>0</v>
      </c>
      <c r="T17" s="31">
        <v>0</v>
      </c>
      <c r="U17" s="31">
        <v>1</v>
      </c>
      <c r="V17" s="31">
        <v>2</v>
      </c>
      <c r="W17" s="31">
        <v>0</v>
      </c>
      <c r="X17" s="31">
        <v>3</v>
      </c>
      <c r="Y17" s="31">
        <v>1</v>
      </c>
      <c r="Z17" s="31">
        <v>2</v>
      </c>
      <c r="AA17" s="31">
        <v>0</v>
      </c>
      <c r="AB17" s="31">
        <v>0</v>
      </c>
      <c r="AC17" s="31">
        <v>1</v>
      </c>
      <c r="AD17" s="31">
        <v>2</v>
      </c>
      <c r="AE17" s="31">
        <v>0</v>
      </c>
      <c r="AF17" s="31">
        <v>3</v>
      </c>
      <c r="AG17" s="31">
        <v>1</v>
      </c>
      <c r="AH17" s="31">
        <v>2</v>
      </c>
      <c r="AI17" s="31">
        <v>6</v>
      </c>
      <c r="AJ17" s="31">
        <v>2</v>
      </c>
      <c r="AK17" s="31">
        <v>4</v>
      </c>
      <c r="AM17" s="31" t="s">
        <v>44</v>
      </c>
      <c r="AQ17" s="31">
        <v>7</v>
      </c>
      <c r="AR17" s="31">
        <v>5</v>
      </c>
      <c r="AS17" s="31">
        <v>6</v>
      </c>
      <c r="AT17" s="31">
        <v>5</v>
      </c>
      <c r="AU17" s="31">
        <v>7</v>
      </c>
      <c r="AV17" s="31">
        <v>5</v>
      </c>
      <c r="AW17" s="31">
        <v>7</v>
      </c>
      <c r="AX17" s="31">
        <v>3</v>
      </c>
      <c r="AY17" s="31">
        <v>7</v>
      </c>
      <c r="AZ17" s="31" t="s">
        <v>1169</v>
      </c>
      <c r="BA17" s="31">
        <v>1</v>
      </c>
      <c r="BB17" s="31">
        <v>0</v>
      </c>
      <c r="BC17" s="31">
        <v>0</v>
      </c>
      <c r="BD17" s="31">
        <v>1</v>
      </c>
      <c r="BE17" s="31">
        <v>0</v>
      </c>
      <c r="BF17" s="31">
        <v>0</v>
      </c>
      <c r="BG17" s="31">
        <v>0</v>
      </c>
      <c r="BH17" s="31">
        <v>0</v>
      </c>
      <c r="BI17" s="31">
        <v>0</v>
      </c>
      <c r="BJ17" s="31">
        <v>0</v>
      </c>
      <c r="BK17" s="31">
        <v>0</v>
      </c>
      <c r="BM17" s="31">
        <v>5</v>
      </c>
      <c r="BN17" s="31">
        <v>0</v>
      </c>
      <c r="BO17" s="31">
        <v>0</v>
      </c>
      <c r="BP17" s="31">
        <v>3</v>
      </c>
      <c r="BQ17" s="31">
        <v>0</v>
      </c>
      <c r="BR17" s="31" t="s">
        <v>1007</v>
      </c>
      <c r="BS17" s="31">
        <v>0</v>
      </c>
      <c r="BT17" s="31">
        <v>0</v>
      </c>
      <c r="BU17" s="31">
        <v>1</v>
      </c>
      <c r="BV17" s="31">
        <v>0</v>
      </c>
      <c r="BW17" s="31">
        <v>0</v>
      </c>
      <c r="BY17" s="31" t="s">
        <v>1103</v>
      </c>
      <c r="BZ17" s="31">
        <v>1</v>
      </c>
      <c r="CA17" s="31">
        <v>1</v>
      </c>
      <c r="DO17" s="31">
        <v>2</v>
      </c>
      <c r="DP17" s="31">
        <v>0</v>
      </c>
      <c r="DQ17" s="31">
        <v>5</v>
      </c>
      <c r="DR17" s="31">
        <v>3</v>
      </c>
      <c r="DS17" s="31">
        <v>3</v>
      </c>
      <c r="DT17" s="31">
        <v>0</v>
      </c>
      <c r="DU17" s="31">
        <v>0</v>
      </c>
      <c r="DW17" s="31" t="s">
        <v>1170</v>
      </c>
      <c r="DX17" s="31">
        <v>0</v>
      </c>
      <c r="DY17" s="31">
        <v>0</v>
      </c>
      <c r="DZ17" s="31">
        <v>1</v>
      </c>
      <c r="EA17" s="31">
        <v>0</v>
      </c>
      <c r="EB17" s="31">
        <v>0</v>
      </c>
      <c r="EC17" s="31">
        <v>0</v>
      </c>
      <c r="ED17" s="31">
        <v>1</v>
      </c>
      <c r="EE17" s="31">
        <v>0</v>
      </c>
      <c r="EF17" s="31">
        <v>0</v>
      </c>
      <c r="EG17" s="31">
        <v>0</v>
      </c>
      <c r="EW17" s="31" t="s">
        <v>917</v>
      </c>
      <c r="EX17" s="31">
        <v>0</v>
      </c>
      <c r="EY17" s="31">
        <v>1</v>
      </c>
      <c r="EZ17" s="31">
        <v>1</v>
      </c>
      <c r="FA17" s="31">
        <v>0</v>
      </c>
      <c r="FB17" s="31">
        <v>0</v>
      </c>
      <c r="FC17" s="31">
        <v>0</v>
      </c>
      <c r="FD17" s="31">
        <v>0</v>
      </c>
      <c r="FF17" s="31" t="s">
        <v>844</v>
      </c>
      <c r="FG17" s="31" t="s">
        <v>845</v>
      </c>
      <c r="FI17" s="31">
        <v>0</v>
      </c>
      <c r="FJ17" s="31">
        <v>4</v>
      </c>
      <c r="FK17" s="31">
        <v>0</v>
      </c>
      <c r="FL17" s="31" t="s">
        <v>949</v>
      </c>
      <c r="FM17" s="31" t="s">
        <v>847</v>
      </c>
      <c r="FX17" s="31" t="s">
        <v>848</v>
      </c>
      <c r="FZ17" s="31" t="s">
        <v>950</v>
      </c>
      <c r="GB17" s="31">
        <v>6</v>
      </c>
      <c r="GC17" s="31" t="s">
        <v>921</v>
      </c>
      <c r="GD17" s="31" t="s">
        <v>850</v>
      </c>
      <c r="GE17" s="31" t="s">
        <v>850</v>
      </c>
      <c r="GF17" s="31" t="s">
        <v>851</v>
      </c>
      <c r="GG17" s="31" t="s">
        <v>852</v>
      </c>
      <c r="GH17" s="31">
        <v>1</v>
      </c>
      <c r="GI17" s="31">
        <v>0</v>
      </c>
      <c r="GJ17" s="31">
        <v>0</v>
      </c>
      <c r="GK17" s="31">
        <v>0</v>
      </c>
      <c r="GL17" s="31">
        <v>0</v>
      </c>
      <c r="GM17" s="31">
        <v>0</v>
      </c>
      <c r="GN17" s="31">
        <v>0</v>
      </c>
      <c r="GO17" s="31">
        <v>0</v>
      </c>
      <c r="GP17" s="31">
        <v>0</v>
      </c>
      <c r="GQ17" s="31">
        <v>0</v>
      </c>
      <c r="GR17" s="31">
        <v>0</v>
      </c>
      <c r="GT17" s="31">
        <v>0</v>
      </c>
      <c r="GV17" s="31" t="s">
        <v>951</v>
      </c>
      <c r="GW17" s="31">
        <v>0</v>
      </c>
      <c r="GX17" s="31">
        <v>0</v>
      </c>
      <c r="GY17" s="31">
        <v>0</v>
      </c>
      <c r="GZ17" s="31">
        <v>0</v>
      </c>
      <c r="HA17" s="31">
        <v>0</v>
      </c>
      <c r="HB17" s="31">
        <v>0</v>
      </c>
      <c r="HC17" s="31">
        <v>0</v>
      </c>
      <c r="HD17" s="31">
        <v>0</v>
      </c>
      <c r="HE17" s="31">
        <v>0</v>
      </c>
      <c r="HF17" s="31">
        <v>0</v>
      </c>
      <c r="HG17" s="31">
        <v>0</v>
      </c>
      <c r="HH17" s="31">
        <v>1</v>
      </c>
      <c r="HI17" s="31">
        <v>0</v>
      </c>
      <c r="HK17" s="31" t="s">
        <v>853</v>
      </c>
      <c r="HL17" s="31">
        <v>0</v>
      </c>
      <c r="HM17" s="31">
        <v>0</v>
      </c>
      <c r="HN17" s="31">
        <v>0</v>
      </c>
      <c r="HO17" s="31">
        <v>1</v>
      </c>
      <c r="HP17" s="31">
        <v>0</v>
      </c>
      <c r="HQ17" s="31">
        <v>0</v>
      </c>
      <c r="HS17" s="31" t="s">
        <v>922</v>
      </c>
      <c r="HU17" s="31" t="s">
        <v>855</v>
      </c>
      <c r="HW17" s="31" t="s">
        <v>44</v>
      </c>
      <c r="HY17" s="31" t="s">
        <v>65</v>
      </c>
      <c r="HZ17" s="31" t="s">
        <v>1090</v>
      </c>
      <c r="IB17" s="31" t="s">
        <v>1091</v>
      </c>
      <c r="IC17" s="31">
        <v>0</v>
      </c>
      <c r="ID17" s="31">
        <v>1</v>
      </c>
      <c r="IE17" s="31">
        <v>0</v>
      </c>
      <c r="IF17" s="31">
        <v>0</v>
      </c>
      <c r="IG17" s="31">
        <v>0</v>
      </c>
      <c r="IH17" s="31">
        <v>0</v>
      </c>
      <c r="II17" s="31">
        <v>0</v>
      </c>
      <c r="IK17" s="31" t="s">
        <v>923</v>
      </c>
      <c r="IL17" s="31" t="s">
        <v>859</v>
      </c>
      <c r="IM17" s="31">
        <v>1</v>
      </c>
      <c r="IN17" s="31">
        <v>0</v>
      </c>
      <c r="IO17" s="31">
        <v>0</v>
      </c>
      <c r="IP17" s="31">
        <v>0</v>
      </c>
      <c r="IQ17" s="31">
        <v>0</v>
      </c>
      <c r="IR17" s="31">
        <v>0</v>
      </c>
      <c r="IS17" s="31">
        <v>0</v>
      </c>
      <c r="IU17" s="31" t="s">
        <v>973</v>
      </c>
      <c r="IV17" s="31">
        <v>1</v>
      </c>
      <c r="IW17" s="31">
        <v>0</v>
      </c>
      <c r="IX17" s="31">
        <v>0</v>
      </c>
      <c r="IY17" s="31">
        <v>0</v>
      </c>
      <c r="IZ17" s="31">
        <v>0</v>
      </c>
      <c r="JA17" s="31">
        <v>0</v>
      </c>
      <c r="JB17" s="31">
        <v>0</v>
      </c>
      <c r="JD17" s="31" t="s">
        <v>1038</v>
      </c>
      <c r="JF17" s="31" t="s">
        <v>65</v>
      </c>
      <c r="JG17" s="31" t="s">
        <v>65</v>
      </c>
      <c r="JH17" s="31" t="s">
        <v>975</v>
      </c>
      <c r="JI17" s="31" t="s">
        <v>954</v>
      </c>
      <c r="JJ17" s="31">
        <v>1</v>
      </c>
      <c r="JK17" s="31">
        <v>0</v>
      </c>
      <c r="JL17" s="31">
        <v>0</v>
      </c>
      <c r="JM17" s="31">
        <v>0</v>
      </c>
      <c r="JN17" s="31">
        <v>0</v>
      </c>
      <c r="JO17" s="31">
        <v>0</v>
      </c>
      <c r="JP17" s="31">
        <v>0</v>
      </c>
      <c r="JQ17" s="31">
        <v>0</v>
      </c>
      <c r="JR17" s="31">
        <v>0</v>
      </c>
      <c r="JT17" s="31" t="s">
        <v>44</v>
      </c>
      <c r="KI17" s="31" t="s">
        <v>861</v>
      </c>
      <c r="KJ17" s="31">
        <v>0</v>
      </c>
      <c r="KK17" s="34"/>
      <c r="KX17" s="31">
        <v>0</v>
      </c>
      <c r="KY17" s="31" t="s">
        <v>44</v>
      </c>
      <c r="MA17" s="31" t="s">
        <v>65</v>
      </c>
      <c r="MB17" s="31" t="s">
        <v>1171</v>
      </c>
      <c r="ML17" s="31">
        <v>1</v>
      </c>
      <c r="MM17" s="31">
        <v>0</v>
      </c>
      <c r="MN17" s="31">
        <v>0</v>
      </c>
      <c r="MO17" s="31">
        <v>0</v>
      </c>
      <c r="MP17" s="31">
        <v>1</v>
      </c>
      <c r="MR17" s="31">
        <v>1</v>
      </c>
      <c r="MS17" s="31">
        <v>0</v>
      </c>
      <c r="MT17" s="31">
        <v>0</v>
      </c>
      <c r="MU17" s="31">
        <v>1</v>
      </c>
      <c r="MW17" s="31">
        <v>1</v>
      </c>
      <c r="MX17" s="31">
        <v>0</v>
      </c>
      <c r="MY17" s="31">
        <v>0</v>
      </c>
      <c r="MZ17" s="31">
        <v>0</v>
      </c>
      <c r="NA17" s="31">
        <v>0</v>
      </c>
      <c r="NB17" s="31">
        <v>1</v>
      </c>
      <c r="NC17" s="31">
        <v>0</v>
      </c>
      <c r="ND17" s="31">
        <v>0</v>
      </c>
      <c r="NE17" s="31">
        <v>2</v>
      </c>
      <c r="NH17" s="31">
        <v>0</v>
      </c>
      <c r="NI17" s="31">
        <v>0</v>
      </c>
      <c r="NJ17" s="31">
        <v>0</v>
      </c>
      <c r="NK17" s="31">
        <v>0</v>
      </c>
      <c r="NL17" s="31">
        <v>0</v>
      </c>
      <c r="NM17" s="31">
        <v>0</v>
      </c>
      <c r="NN17" s="31">
        <v>0</v>
      </c>
      <c r="NO17" s="31">
        <v>0</v>
      </c>
      <c r="NP17" s="31">
        <v>0</v>
      </c>
      <c r="NS17" s="31">
        <v>0</v>
      </c>
      <c r="NT17" s="31">
        <v>2</v>
      </c>
      <c r="NU17" s="31">
        <v>850</v>
      </c>
      <c r="NV17" s="31">
        <v>0</v>
      </c>
      <c r="NY17" s="31">
        <v>350</v>
      </c>
      <c r="NZ17" s="31">
        <v>0</v>
      </c>
      <c r="OA17" s="31">
        <v>0</v>
      </c>
      <c r="OB17" s="31">
        <v>0</v>
      </c>
      <c r="OC17" s="31">
        <v>0</v>
      </c>
      <c r="OD17" s="31">
        <v>0</v>
      </c>
      <c r="OF17" s="31">
        <v>60</v>
      </c>
      <c r="OG17" s="31" t="s">
        <v>65</v>
      </c>
      <c r="OH17" s="31" t="s">
        <v>1074</v>
      </c>
      <c r="OI17" s="31">
        <v>0</v>
      </c>
      <c r="OJ17" s="31">
        <v>0</v>
      </c>
      <c r="OK17" s="31">
        <v>1</v>
      </c>
      <c r="OL17" s="31">
        <v>0</v>
      </c>
      <c r="OM17" s="31">
        <v>0</v>
      </c>
      <c r="ON17" s="31">
        <v>0</v>
      </c>
      <c r="OO17" s="31">
        <v>0</v>
      </c>
      <c r="OP17" s="31">
        <v>0</v>
      </c>
      <c r="OR17" s="31" t="s">
        <v>865</v>
      </c>
      <c r="OS17" s="31" t="s">
        <v>978</v>
      </c>
      <c r="OT17" s="31">
        <v>300</v>
      </c>
      <c r="OV17" s="31">
        <v>80</v>
      </c>
      <c r="OW17" s="31">
        <v>90</v>
      </c>
      <c r="OX17" s="31">
        <v>50</v>
      </c>
      <c r="OY17" s="31">
        <v>65</v>
      </c>
      <c r="OZ17" s="31">
        <v>45</v>
      </c>
      <c r="PA17" s="31">
        <v>250</v>
      </c>
      <c r="PB17" s="31">
        <v>0</v>
      </c>
      <c r="PC17" s="31">
        <v>0</v>
      </c>
      <c r="PD17" s="31">
        <v>150</v>
      </c>
      <c r="PE17" s="31">
        <v>0</v>
      </c>
      <c r="PG17" s="31" t="s">
        <v>926</v>
      </c>
      <c r="PI17" s="31" t="s">
        <v>65</v>
      </c>
      <c r="PJ17" s="31" t="s">
        <v>868</v>
      </c>
      <c r="PK17" s="31" t="s">
        <v>869</v>
      </c>
      <c r="PL17" s="31">
        <v>1</v>
      </c>
      <c r="PM17" s="31">
        <v>0</v>
      </c>
      <c r="PN17" s="31">
        <v>0</v>
      </c>
      <c r="PO17" s="31">
        <v>0</v>
      </c>
      <c r="PP17" s="31">
        <v>0</v>
      </c>
      <c r="PQ17" s="31">
        <v>0</v>
      </c>
      <c r="PR17" s="31">
        <v>0</v>
      </c>
      <c r="PS17" s="31">
        <v>0</v>
      </c>
      <c r="PT17" s="31">
        <v>0</v>
      </c>
      <c r="PU17" s="31">
        <v>0</v>
      </c>
      <c r="PV17" s="31">
        <v>0</v>
      </c>
      <c r="PW17" s="31">
        <v>0</v>
      </c>
      <c r="PY17" s="31" t="s">
        <v>870</v>
      </c>
      <c r="PZ17" s="31">
        <v>1</v>
      </c>
      <c r="QA17" s="31">
        <v>0</v>
      </c>
      <c r="QB17" s="31">
        <v>0</v>
      </c>
      <c r="QC17" s="31">
        <v>0</v>
      </c>
      <c r="QD17" s="31">
        <v>0</v>
      </c>
      <c r="QE17" s="31">
        <v>0</v>
      </c>
      <c r="QF17" s="31">
        <v>0</v>
      </c>
      <c r="RL17" s="31" t="s">
        <v>871</v>
      </c>
      <c r="RM17" s="31">
        <v>1</v>
      </c>
      <c r="RN17" s="31">
        <v>0</v>
      </c>
      <c r="RO17" s="31">
        <v>0</v>
      </c>
      <c r="RP17" s="31">
        <v>0</v>
      </c>
      <c r="RQ17" s="31">
        <v>0</v>
      </c>
      <c r="RR17" s="31">
        <v>0</v>
      </c>
      <c r="RS17" s="31">
        <v>0</v>
      </c>
      <c r="RU17" s="31" t="s">
        <v>872</v>
      </c>
      <c r="RV17" s="31" t="s">
        <v>872</v>
      </c>
      <c r="RW17" s="31" t="s">
        <v>872</v>
      </c>
      <c r="RX17" s="31" t="s">
        <v>872</v>
      </c>
      <c r="RY17" s="31" t="s">
        <v>872</v>
      </c>
      <c r="RZ17" s="31" t="s">
        <v>872</v>
      </c>
      <c r="SA17" s="31" t="s">
        <v>872</v>
      </c>
      <c r="SB17" s="31" t="s">
        <v>872</v>
      </c>
      <c r="SC17" s="31" t="s">
        <v>872</v>
      </c>
      <c r="SD17" s="31" t="s">
        <v>872</v>
      </c>
      <c r="SE17" s="31" t="s">
        <v>872</v>
      </c>
      <c r="SF17" s="31" t="s">
        <v>872</v>
      </c>
      <c r="VP17" s="31" t="s">
        <v>44</v>
      </c>
      <c r="WX17" s="31" t="s">
        <v>44</v>
      </c>
      <c r="XB17" s="31" t="s">
        <v>44</v>
      </c>
      <c r="XN17" s="31" t="s">
        <v>44</v>
      </c>
      <c r="XY17" s="31" t="s">
        <v>65</v>
      </c>
      <c r="XZ17" s="31" t="s">
        <v>1172</v>
      </c>
      <c r="YA17" s="31">
        <v>0</v>
      </c>
      <c r="YB17" s="31">
        <v>0</v>
      </c>
      <c r="YC17" s="31">
        <v>0</v>
      </c>
      <c r="YD17" s="31">
        <v>0</v>
      </c>
      <c r="YE17" s="31">
        <v>0</v>
      </c>
      <c r="YF17" s="31">
        <v>0</v>
      </c>
      <c r="YG17" s="31">
        <v>1</v>
      </c>
      <c r="YH17" s="31">
        <v>0</v>
      </c>
      <c r="YI17" s="31">
        <v>0</v>
      </c>
      <c r="YJ17" s="31">
        <v>0</v>
      </c>
      <c r="YL17" s="31" t="s">
        <v>880</v>
      </c>
      <c r="YM17" s="31" t="s">
        <v>44</v>
      </c>
      <c r="YN17" s="31" t="s">
        <v>44</v>
      </c>
      <c r="ZV17" s="31" t="s">
        <v>1026</v>
      </c>
      <c r="ZX17" s="31" t="s">
        <v>998</v>
      </c>
      <c r="ZY17" s="31" t="s">
        <v>958</v>
      </c>
      <c r="ZZ17" s="31">
        <v>1</v>
      </c>
      <c r="AAA17" s="31">
        <v>0</v>
      </c>
      <c r="AAB17" s="31">
        <v>0</v>
      </c>
      <c r="AAC17" s="31">
        <v>0</v>
      </c>
      <c r="AAD17" s="31">
        <v>0</v>
      </c>
      <c r="AAE17" s="31">
        <v>0</v>
      </c>
      <c r="AAF17" s="31">
        <v>0</v>
      </c>
      <c r="AAG17" s="31">
        <v>0</v>
      </c>
      <c r="AAH17" s="31">
        <v>0</v>
      </c>
      <c r="AAI17" s="31">
        <v>0</v>
      </c>
      <c r="AAJ17" s="31">
        <v>0</v>
      </c>
      <c r="AAK17" s="31">
        <v>0</v>
      </c>
      <c r="AAL17" s="31">
        <v>0</v>
      </c>
      <c r="AAN17" s="31" t="s">
        <v>884</v>
      </c>
      <c r="AAP17" s="31" t="s">
        <v>44</v>
      </c>
      <c r="AAQ17" s="31">
        <v>26458706</v>
      </c>
      <c r="AAR17" s="31" t="s">
        <v>1173</v>
      </c>
      <c r="AAS17" s="31" t="s">
        <v>1174</v>
      </c>
      <c r="AAT17" s="31">
        <v>16</v>
      </c>
    </row>
    <row r="18" spans="1:722" x14ac:dyDescent="0.25">
      <c r="A18" s="31" t="str">
        <f t="shared" si="0"/>
        <v>Azzawya_IDP</v>
      </c>
      <c r="B18" s="31" t="s">
        <v>1175</v>
      </c>
      <c r="C18" s="31" t="s">
        <v>1176</v>
      </c>
      <c r="D18" s="31" t="s">
        <v>835</v>
      </c>
      <c r="E18" s="31">
        <v>354724060523476</v>
      </c>
      <c r="F18" s="31" t="s">
        <v>836</v>
      </c>
      <c r="G18" s="31" t="s">
        <v>963</v>
      </c>
      <c r="H18" s="31" t="s">
        <v>838</v>
      </c>
      <c r="I18" s="31" t="s">
        <v>838</v>
      </c>
      <c r="J18" s="31" t="s">
        <v>1033</v>
      </c>
      <c r="K18" s="31" t="s">
        <v>1177</v>
      </c>
      <c r="L18" s="31" t="s">
        <v>65</v>
      </c>
      <c r="M18" s="31" t="s">
        <v>117</v>
      </c>
      <c r="N18" s="31" t="s">
        <v>65</v>
      </c>
      <c r="P18" s="31">
        <v>52</v>
      </c>
      <c r="Q18" s="31" t="s">
        <v>67</v>
      </c>
      <c r="R18" s="31">
        <v>6</v>
      </c>
      <c r="S18" s="31">
        <v>1</v>
      </c>
      <c r="T18" s="31">
        <v>1</v>
      </c>
      <c r="U18" s="31">
        <v>0</v>
      </c>
      <c r="V18" s="31">
        <v>1</v>
      </c>
      <c r="W18" s="31">
        <v>0</v>
      </c>
      <c r="X18" s="31">
        <v>3</v>
      </c>
      <c r="Y18" s="31">
        <v>2</v>
      </c>
      <c r="Z18" s="31">
        <v>1</v>
      </c>
      <c r="AA18" s="31">
        <v>1</v>
      </c>
      <c r="AB18" s="31">
        <v>1</v>
      </c>
      <c r="AC18" s="31">
        <v>0</v>
      </c>
      <c r="AD18" s="31">
        <v>1</v>
      </c>
      <c r="AE18" s="31">
        <v>0</v>
      </c>
      <c r="AF18" s="31">
        <v>3</v>
      </c>
      <c r="AG18" s="31">
        <v>2</v>
      </c>
      <c r="AH18" s="31">
        <v>1</v>
      </c>
      <c r="AI18" s="31">
        <v>6</v>
      </c>
      <c r="AJ18" s="31">
        <v>4</v>
      </c>
      <c r="AK18" s="31">
        <v>2</v>
      </c>
      <c r="AM18" s="31" t="s">
        <v>44</v>
      </c>
      <c r="AQ18" s="31">
        <v>3</v>
      </c>
      <c r="AR18" s="31">
        <v>2</v>
      </c>
      <c r="AS18" s="31">
        <v>7</v>
      </c>
      <c r="AT18" s="31">
        <v>2</v>
      </c>
      <c r="AU18" s="31">
        <v>4</v>
      </c>
      <c r="AV18" s="31">
        <v>3</v>
      </c>
      <c r="AW18" s="31">
        <v>4</v>
      </c>
      <c r="AX18" s="31">
        <v>1</v>
      </c>
      <c r="AY18" s="31">
        <v>3</v>
      </c>
      <c r="AZ18" s="31" t="s">
        <v>1135</v>
      </c>
      <c r="BA18" s="31">
        <v>0</v>
      </c>
      <c r="BB18" s="31">
        <v>1</v>
      </c>
      <c r="BC18" s="31">
        <v>0</v>
      </c>
      <c r="BD18" s="31">
        <v>0</v>
      </c>
      <c r="BE18" s="31">
        <v>1</v>
      </c>
      <c r="BF18" s="31">
        <v>1</v>
      </c>
      <c r="BG18" s="31">
        <v>0</v>
      </c>
      <c r="BH18" s="31">
        <v>0</v>
      </c>
      <c r="BI18" s="31">
        <v>0</v>
      </c>
      <c r="BJ18" s="31">
        <v>0</v>
      </c>
      <c r="BK18" s="31">
        <v>0</v>
      </c>
      <c r="BM18" s="31">
        <v>4</v>
      </c>
      <c r="BN18" s="31">
        <v>2</v>
      </c>
      <c r="BO18" s="31">
        <v>3</v>
      </c>
      <c r="BP18" s="31">
        <v>1</v>
      </c>
      <c r="BQ18" s="31">
        <v>0</v>
      </c>
      <c r="BR18" s="31" t="s">
        <v>842</v>
      </c>
      <c r="BS18" s="31">
        <v>1</v>
      </c>
      <c r="BT18" s="31">
        <v>0</v>
      </c>
      <c r="BU18" s="31">
        <v>0</v>
      </c>
      <c r="BV18" s="31">
        <v>0</v>
      </c>
      <c r="BW18" s="31">
        <v>0</v>
      </c>
      <c r="CB18" s="31" t="s">
        <v>44</v>
      </c>
      <c r="CC18" s="31" t="s">
        <v>65</v>
      </c>
      <c r="EW18" s="31" t="s">
        <v>917</v>
      </c>
      <c r="EX18" s="31">
        <v>0</v>
      </c>
      <c r="EY18" s="31">
        <v>1</v>
      </c>
      <c r="EZ18" s="31">
        <v>1</v>
      </c>
      <c r="FA18" s="31">
        <v>0</v>
      </c>
      <c r="FB18" s="31">
        <v>0</v>
      </c>
      <c r="FC18" s="31">
        <v>0</v>
      </c>
      <c r="FD18" s="31">
        <v>0</v>
      </c>
      <c r="FF18" s="31" t="s">
        <v>918</v>
      </c>
      <c r="FG18" s="31" t="s">
        <v>919</v>
      </c>
      <c r="FI18" s="31">
        <v>0</v>
      </c>
      <c r="FJ18" s="31">
        <v>3</v>
      </c>
      <c r="FK18" s="31">
        <v>0</v>
      </c>
      <c r="FL18" s="31" t="s">
        <v>949</v>
      </c>
      <c r="FM18" s="31" t="s">
        <v>1036</v>
      </c>
      <c r="FN18" s="31" t="s">
        <v>1178</v>
      </c>
      <c r="FO18" s="31">
        <v>0</v>
      </c>
      <c r="FP18" s="31">
        <v>1</v>
      </c>
      <c r="FQ18" s="31">
        <v>0</v>
      </c>
      <c r="FR18" s="31">
        <v>1</v>
      </c>
      <c r="FS18" s="31">
        <v>1</v>
      </c>
      <c r="FT18" s="31">
        <v>0</v>
      </c>
      <c r="FU18" s="31">
        <v>0</v>
      </c>
      <c r="FV18" s="31">
        <v>0</v>
      </c>
      <c r="FX18" s="31" t="s">
        <v>848</v>
      </c>
      <c r="FZ18" s="31" t="s">
        <v>920</v>
      </c>
      <c r="GB18" s="31">
        <v>4</v>
      </c>
      <c r="GC18" s="31" t="s">
        <v>921</v>
      </c>
      <c r="GD18" s="31" t="s">
        <v>921</v>
      </c>
      <c r="GE18" s="31" t="s">
        <v>851</v>
      </c>
      <c r="GF18" s="31" t="s">
        <v>851</v>
      </c>
      <c r="GG18" s="31" t="s">
        <v>1179</v>
      </c>
      <c r="GH18" s="31">
        <v>1</v>
      </c>
      <c r="GI18" s="31">
        <v>0</v>
      </c>
      <c r="GJ18" s="31">
        <v>1</v>
      </c>
      <c r="GK18" s="31">
        <v>0</v>
      </c>
      <c r="GL18" s="31">
        <v>2</v>
      </c>
      <c r="GM18" s="31">
        <v>1</v>
      </c>
      <c r="GN18" s="31">
        <v>1</v>
      </c>
      <c r="GO18" s="31">
        <v>0</v>
      </c>
      <c r="GP18" s="31">
        <v>0</v>
      </c>
      <c r="GQ18" s="31">
        <v>0</v>
      </c>
      <c r="GR18" s="31">
        <v>2</v>
      </c>
      <c r="GT18" s="31">
        <v>0</v>
      </c>
      <c r="GV18" s="31" t="s">
        <v>1180</v>
      </c>
      <c r="GW18" s="31">
        <v>0</v>
      </c>
      <c r="GX18" s="31">
        <v>0</v>
      </c>
      <c r="GY18" s="31">
        <v>1</v>
      </c>
      <c r="GZ18" s="31">
        <v>1</v>
      </c>
      <c r="HA18" s="31">
        <v>0</v>
      </c>
      <c r="HB18" s="31">
        <v>1</v>
      </c>
      <c r="HC18" s="31">
        <v>0</v>
      </c>
      <c r="HD18" s="31">
        <v>0</v>
      </c>
      <c r="HE18" s="31">
        <v>0</v>
      </c>
      <c r="HF18" s="31">
        <v>0</v>
      </c>
      <c r="HG18" s="31">
        <v>0</v>
      </c>
      <c r="HH18" s="31">
        <v>0</v>
      </c>
      <c r="HI18" s="31">
        <v>0</v>
      </c>
      <c r="HK18" s="31" t="s">
        <v>853</v>
      </c>
      <c r="HL18" s="31">
        <v>0</v>
      </c>
      <c r="HM18" s="31">
        <v>0</v>
      </c>
      <c r="HN18" s="31">
        <v>0</v>
      </c>
      <c r="HO18" s="31">
        <v>1</v>
      </c>
      <c r="HP18" s="31">
        <v>0</v>
      </c>
      <c r="HQ18" s="31">
        <v>0</v>
      </c>
      <c r="HS18" s="31" t="s">
        <v>922</v>
      </c>
      <c r="HU18" s="31" t="s">
        <v>855</v>
      </c>
      <c r="HW18" s="31" t="s">
        <v>65</v>
      </c>
      <c r="HX18" s="31" t="s">
        <v>969</v>
      </c>
      <c r="HY18" s="31" t="s">
        <v>44</v>
      </c>
      <c r="HZ18" s="31" t="s">
        <v>856</v>
      </c>
      <c r="IB18" s="31" t="s">
        <v>1181</v>
      </c>
      <c r="IC18" s="31">
        <v>0</v>
      </c>
      <c r="ID18" s="31">
        <v>0</v>
      </c>
      <c r="IE18" s="31">
        <v>0</v>
      </c>
      <c r="IF18" s="31">
        <v>1</v>
      </c>
      <c r="IG18" s="31">
        <v>0</v>
      </c>
      <c r="IH18" s="31">
        <v>0</v>
      </c>
      <c r="II18" s="31">
        <v>0</v>
      </c>
      <c r="IK18" s="31" t="s">
        <v>972</v>
      </c>
      <c r="IL18" s="31" t="s">
        <v>859</v>
      </c>
      <c r="IM18" s="31">
        <v>1</v>
      </c>
      <c r="IN18" s="31">
        <v>0</v>
      </c>
      <c r="IO18" s="31">
        <v>0</v>
      </c>
      <c r="IP18" s="31">
        <v>0</v>
      </c>
      <c r="IQ18" s="31">
        <v>0</v>
      </c>
      <c r="IR18" s="31">
        <v>0</v>
      </c>
      <c r="IS18" s="31">
        <v>0</v>
      </c>
      <c r="IU18" s="31" t="s">
        <v>973</v>
      </c>
      <c r="IV18" s="31">
        <v>1</v>
      </c>
      <c r="IW18" s="31">
        <v>0</v>
      </c>
      <c r="IX18" s="31">
        <v>0</v>
      </c>
      <c r="IY18" s="31">
        <v>0</v>
      </c>
      <c r="IZ18" s="31">
        <v>0</v>
      </c>
      <c r="JA18" s="31">
        <v>0</v>
      </c>
      <c r="JB18" s="31">
        <v>0</v>
      </c>
      <c r="JD18" s="31" t="s">
        <v>974</v>
      </c>
      <c r="JF18" s="31" t="s">
        <v>65</v>
      </c>
      <c r="JG18" s="31" t="s">
        <v>65</v>
      </c>
      <c r="JH18" s="31" t="s">
        <v>953</v>
      </c>
      <c r="JI18" s="31" t="s">
        <v>1182</v>
      </c>
      <c r="JJ18" s="31">
        <v>1</v>
      </c>
      <c r="JK18" s="31">
        <v>0</v>
      </c>
      <c r="JL18" s="31">
        <v>0</v>
      </c>
      <c r="JM18" s="31">
        <v>0</v>
      </c>
      <c r="JN18" s="31">
        <v>0</v>
      </c>
      <c r="JO18" s="31">
        <v>0</v>
      </c>
      <c r="JP18" s="31">
        <v>1</v>
      </c>
      <c r="JQ18" s="31">
        <v>0</v>
      </c>
      <c r="JR18" s="31">
        <v>0</v>
      </c>
      <c r="JS18" s="31" t="s">
        <v>1183</v>
      </c>
      <c r="JT18" s="31" t="s">
        <v>65</v>
      </c>
      <c r="JU18" s="31" t="s">
        <v>1184</v>
      </c>
      <c r="JV18" s="31">
        <v>0</v>
      </c>
      <c r="JW18" s="31">
        <v>0</v>
      </c>
      <c r="JX18" s="31">
        <v>0</v>
      </c>
      <c r="JY18" s="31">
        <v>0</v>
      </c>
      <c r="JZ18" s="31">
        <v>0</v>
      </c>
      <c r="KA18" s="31">
        <v>1</v>
      </c>
      <c r="KB18" s="31">
        <v>1</v>
      </c>
      <c r="KC18" s="31">
        <v>0</v>
      </c>
      <c r="KD18" s="31">
        <v>1</v>
      </c>
      <c r="KE18" s="31">
        <v>0</v>
      </c>
      <c r="KF18" s="31">
        <v>0</v>
      </c>
      <c r="KG18" s="31">
        <v>0</v>
      </c>
      <c r="KI18" s="31" t="s">
        <v>955</v>
      </c>
      <c r="KJ18" s="31">
        <v>1</v>
      </c>
      <c r="KK18" s="34" t="s">
        <v>1073</v>
      </c>
      <c r="KL18" s="31">
        <v>1</v>
      </c>
      <c r="KM18" s="31">
        <v>0</v>
      </c>
      <c r="KN18" s="31">
        <v>0</v>
      </c>
      <c r="KO18" s="31">
        <v>0</v>
      </c>
      <c r="KP18" s="31">
        <v>0</v>
      </c>
      <c r="KQ18" s="31">
        <v>0</v>
      </c>
      <c r="KR18" s="31">
        <v>0</v>
      </c>
      <c r="KS18" s="31">
        <v>0</v>
      </c>
      <c r="KT18" s="31">
        <v>0</v>
      </c>
      <c r="KU18" s="31">
        <v>0</v>
      </c>
      <c r="KW18" s="31">
        <v>99</v>
      </c>
      <c r="KX18" s="31">
        <v>2</v>
      </c>
      <c r="KY18" s="31" t="s">
        <v>44</v>
      </c>
      <c r="MA18" s="31" t="s">
        <v>44</v>
      </c>
      <c r="ML18" s="31">
        <v>1</v>
      </c>
      <c r="MM18" s="31">
        <v>0</v>
      </c>
      <c r="MN18" s="31">
        <v>0</v>
      </c>
      <c r="MO18" s="31">
        <v>0</v>
      </c>
      <c r="MP18" s="31">
        <v>1</v>
      </c>
      <c r="MR18" s="31">
        <v>0</v>
      </c>
      <c r="MS18" s="31">
        <v>0</v>
      </c>
      <c r="MT18" s="31">
        <v>0</v>
      </c>
      <c r="MU18" s="31">
        <v>0</v>
      </c>
      <c r="MW18" s="31">
        <v>0</v>
      </c>
      <c r="MX18" s="31">
        <v>0</v>
      </c>
      <c r="MY18" s="31">
        <v>0</v>
      </c>
      <c r="MZ18" s="31">
        <v>0</v>
      </c>
      <c r="NA18" s="31">
        <v>0</v>
      </c>
      <c r="NB18" s="31">
        <v>0</v>
      </c>
      <c r="NC18" s="31">
        <v>0</v>
      </c>
      <c r="ND18" s="31">
        <v>0</v>
      </c>
      <c r="NE18" s="31">
        <v>0</v>
      </c>
      <c r="NH18" s="31">
        <v>0</v>
      </c>
      <c r="NI18" s="31">
        <v>0</v>
      </c>
      <c r="NJ18" s="31">
        <v>0</v>
      </c>
      <c r="NK18" s="31">
        <v>0</v>
      </c>
      <c r="NL18" s="31">
        <v>0</v>
      </c>
      <c r="NM18" s="31">
        <v>0</v>
      </c>
      <c r="NN18" s="31">
        <v>0</v>
      </c>
      <c r="NO18" s="31">
        <v>0</v>
      </c>
      <c r="NP18" s="31">
        <v>0</v>
      </c>
      <c r="NS18" s="31">
        <v>0</v>
      </c>
      <c r="NT18" s="31">
        <v>1</v>
      </c>
      <c r="NV18" s="31">
        <v>0</v>
      </c>
      <c r="NZ18" s="31">
        <v>0</v>
      </c>
      <c r="OA18" s="31">
        <v>300</v>
      </c>
      <c r="OB18" s="31">
        <v>0</v>
      </c>
      <c r="OC18" s="31">
        <v>500</v>
      </c>
      <c r="OD18" s="31">
        <v>0</v>
      </c>
      <c r="OF18" s="31">
        <v>80</v>
      </c>
      <c r="OG18" s="31" t="s">
        <v>65</v>
      </c>
      <c r="OH18" s="31" t="s">
        <v>1014</v>
      </c>
      <c r="OI18" s="31">
        <v>0</v>
      </c>
      <c r="OJ18" s="31">
        <v>0</v>
      </c>
      <c r="OK18" s="31">
        <v>1</v>
      </c>
      <c r="OL18" s="31">
        <v>1</v>
      </c>
      <c r="OM18" s="31">
        <v>1</v>
      </c>
      <c r="ON18" s="31">
        <v>0</v>
      </c>
      <c r="OO18" s="31">
        <v>0</v>
      </c>
      <c r="OP18" s="31">
        <v>0</v>
      </c>
      <c r="OR18" s="31" t="s">
        <v>865</v>
      </c>
      <c r="OS18" s="31" t="s">
        <v>978</v>
      </c>
      <c r="OT18" s="31">
        <v>180</v>
      </c>
      <c r="OU18" s="31">
        <v>300</v>
      </c>
      <c r="OV18" s="31">
        <v>30</v>
      </c>
      <c r="OW18" s="31">
        <v>15</v>
      </c>
      <c r="OX18" s="31">
        <v>0</v>
      </c>
      <c r="OY18" s="31">
        <v>50</v>
      </c>
      <c r="OZ18" s="31">
        <v>247</v>
      </c>
      <c r="PA18" s="31">
        <v>63</v>
      </c>
      <c r="PB18" s="31">
        <v>0</v>
      </c>
      <c r="PC18" s="31">
        <v>0</v>
      </c>
      <c r="PD18" s="31">
        <v>230</v>
      </c>
      <c r="PE18" s="31">
        <v>200</v>
      </c>
      <c r="PF18" s="31" t="s">
        <v>1185</v>
      </c>
      <c r="PG18" s="31" t="s">
        <v>896</v>
      </c>
      <c r="PI18" s="31" t="s">
        <v>65</v>
      </c>
      <c r="PJ18" s="31" t="s">
        <v>868</v>
      </c>
      <c r="PK18" s="31" t="s">
        <v>869</v>
      </c>
      <c r="PL18" s="31">
        <v>1</v>
      </c>
      <c r="PM18" s="31">
        <v>0</v>
      </c>
      <c r="PN18" s="31">
        <v>0</v>
      </c>
      <c r="PO18" s="31">
        <v>0</v>
      </c>
      <c r="PP18" s="31">
        <v>0</v>
      </c>
      <c r="PQ18" s="31">
        <v>0</v>
      </c>
      <c r="PR18" s="31">
        <v>0</v>
      </c>
      <c r="PS18" s="31">
        <v>0</v>
      </c>
      <c r="PT18" s="31">
        <v>0</v>
      </c>
      <c r="PU18" s="31">
        <v>0</v>
      </c>
      <c r="PV18" s="31">
        <v>0</v>
      </c>
      <c r="PW18" s="31">
        <v>0</v>
      </c>
      <c r="PY18" s="31" t="s">
        <v>979</v>
      </c>
      <c r="PZ18" s="31">
        <v>0</v>
      </c>
      <c r="QA18" s="31">
        <v>1</v>
      </c>
      <c r="QB18" s="31">
        <v>1</v>
      </c>
      <c r="QC18" s="31">
        <v>1</v>
      </c>
      <c r="QD18" s="31">
        <v>0</v>
      </c>
      <c r="QE18" s="31">
        <v>0</v>
      </c>
      <c r="QF18" s="31">
        <v>0</v>
      </c>
      <c r="QH18" s="31" t="s">
        <v>1105</v>
      </c>
      <c r="QI18" s="31">
        <v>1</v>
      </c>
      <c r="QJ18" s="31">
        <v>0</v>
      </c>
      <c r="QK18" s="31">
        <v>0</v>
      </c>
      <c r="QL18" s="31">
        <v>0</v>
      </c>
      <c r="QM18" s="31">
        <v>0</v>
      </c>
      <c r="QN18" s="31">
        <v>1</v>
      </c>
      <c r="QO18" s="31">
        <v>0</v>
      </c>
      <c r="QP18" s="31" t="s">
        <v>1186</v>
      </c>
      <c r="QU18" s="31" t="s">
        <v>1187</v>
      </c>
      <c r="QW18" s="31" t="s">
        <v>1055</v>
      </c>
      <c r="QX18" s="31">
        <v>1</v>
      </c>
      <c r="QY18" s="31">
        <v>0</v>
      </c>
      <c r="QZ18" s="31">
        <v>0</v>
      </c>
      <c r="RA18" s="31">
        <v>0</v>
      </c>
      <c r="RB18" s="31">
        <v>0</v>
      </c>
      <c r="RC18" s="31">
        <v>0</v>
      </c>
      <c r="RD18" s="31">
        <v>0</v>
      </c>
      <c r="RE18" s="31" t="s">
        <v>1188</v>
      </c>
      <c r="RL18" s="31" t="s">
        <v>1022</v>
      </c>
      <c r="RM18" s="31">
        <v>0</v>
      </c>
      <c r="RN18" s="31">
        <v>1</v>
      </c>
      <c r="RO18" s="31">
        <v>1</v>
      </c>
      <c r="RP18" s="31">
        <v>1</v>
      </c>
      <c r="RQ18" s="31">
        <v>0</v>
      </c>
      <c r="RR18" s="31">
        <v>0</v>
      </c>
      <c r="RS18" s="31">
        <v>0</v>
      </c>
      <c r="RU18" s="31" t="s">
        <v>872</v>
      </c>
      <c r="RV18" s="31" t="s">
        <v>872</v>
      </c>
      <c r="RW18" s="31" t="s">
        <v>865</v>
      </c>
      <c r="RX18" s="31" t="s">
        <v>865</v>
      </c>
      <c r="RY18" s="31" t="s">
        <v>865</v>
      </c>
      <c r="RZ18" s="31" t="s">
        <v>865</v>
      </c>
      <c r="SA18" s="31" t="s">
        <v>865</v>
      </c>
      <c r="SB18" s="31" t="s">
        <v>865</v>
      </c>
      <c r="SC18" s="31" t="s">
        <v>865</v>
      </c>
      <c r="SD18" s="31" t="s">
        <v>865</v>
      </c>
      <c r="SE18" s="31" t="s">
        <v>872</v>
      </c>
      <c r="SF18" s="31" t="s">
        <v>903</v>
      </c>
      <c r="SH18" s="31" t="s">
        <v>1189</v>
      </c>
      <c r="SI18" s="31">
        <v>1</v>
      </c>
      <c r="SJ18" s="31">
        <v>1</v>
      </c>
      <c r="SK18" s="31">
        <v>1</v>
      </c>
      <c r="SL18" s="31">
        <v>1</v>
      </c>
      <c r="SM18" s="31">
        <v>1</v>
      </c>
      <c r="SN18" s="31">
        <v>0</v>
      </c>
      <c r="SO18" s="31">
        <v>0</v>
      </c>
      <c r="SP18" s="31">
        <v>0</v>
      </c>
      <c r="SQ18" s="31" t="s">
        <v>65</v>
      </c>
      <c r="SR18" s="31" t="s">
        <v>838</v>
      </c>
      <c r="SS18" s="31" t="s">
        <v>838</v>
      </c>
      <c r="ST18" s="31">
        <v>3</v>
      </c>
      <c r="SU18" s="31" t="s">
        <v>989</v>
      </c>
      <c r="SV18" s="31" t="s">
        <v>838</v>
      </c>
      <c r="SW18" s="31" t="s">
        <v>838</v>
      </c>
      <c r="SX18" s="31" t="s">
        <v>1190</v>
      </c>
      <c r="SY18" s="31">
        <v>1</v>
      </c>
      <c r="SZ18" s="31">
        <v>0</v>
      </c>
      <c r="TA18" s="31">
        <v>0</v>
      </c>
      <c r="TB18" s="31">
        <v>1</v>
      </c>
      <c r="TC18" s="31">
        <v>0</v>
      </c>
      <c r="TD18" s="31">
        <v>0</v>
      </c>
      <c r="TE18" s="31">
        <v>0</v>
      </c>
      <c r="TF18" s="31">
        <v>0</v>
      </c>
      <c r="TG18" s="31">
        <v>0</v>
      </c>
      <c r="TH18" s="31">
        <v>0</v>
      </c>
      <c r="TI18" s="31">
        <v>0</v>
      </c>
      <c r="TJ18" s="31">
        <v>1</v>
      </c>
      <c r="TK18" s="31">
        <v>0</v>
      </c>
      <c r="TL18" s="31">
        <v>0</v>
      </c>
      <c r="TM18" s="31">
        <v>0</v>
      </c>
      <c r="TO18" s="31" t="s">
        <v>1191</v>
      </c>
      <c r="TP18" s="31">
        <v>0</v>
      </c>
      <c r="TQ18" s="31">
        <v>1</v>
      </c>
      <c r="TR18" s="31">
        <v>0</v>
      </c>
      <c r="TS18" s="31">
        <v>0</v>
      </c>
      <c r="TT18" s="31">
        <v>0</v>
      </c>
      <c r="TU18" s="31">
        <v>0</v>
      </c>
      <c r="TV18" s="31">
        <v>0</v>
      </c>
      <c r="TW18" s="31">
        <v>0</v>
      </c>
      <c r="TX18" s="31">
        <v>0</v>
      </c>
      <c r="TY18" s="31">
        <v>1</v>
      </c>
      <c r="TZ18" s="31">
        <v>1</v>
      </c>
      <c r="UA18" s="31">
        <v>0</v>
      </c>
      <c r="UB18" s="31">
        <v>0</v>
      </c>
      <c r="UC18" s="31">
        <v>0</v>
      </c>
      <c r="UE18" s="31" t="s">
        <v>1192</v>
      </c>
      <c r="UF18" s="31">
        <v>0</v>
      </c>
      <c r="UG18" s="31">
        <v>1</v>
      </c>
      <c r="UH18" s="31">
        <v>0</v>
      </c>
      <c r="UI18" s="31">
        <v>0</v>
      </c>
      <c r="UJ18" s="31">
        <v>0</v>
      </c>
      <c r="UK18" s="31">
        <v>0</v>
      </c>
      <c r="UL18" s="31">
        <v>1</v>
      </c>
      <c r="UM18" s="31">
        <v>0</v>
      </c>
      <c r="UN18" s="31">
        <v>0</v>
      </c>
      <c r="UO18" s="31">
        <v>0</v>
      </c>
      <c r="UP18" s="31">
        <v>0</v>
      </c>
      <c r="UQ18" s="31">
        <v>0</v>
      </c>
      <c r="UR18" s="31">
        <v>0</v>
      </c>
      <c r="US18" s="31">
        <v>0</v>
      </c>
      <c r="VP18" s="31" t="s">
        <v>65</v>
      </c>
      <c r="VQ18" s="31" t="s">
        <v>1061</v>
      </c>
      <c r="VR18" s="31">
        <v>0</v>
      </c>
      <c r="VS18" s="31">
        <v>1</v>
      </c>
      <c r="VT18" s="31">
        <v>0</v>
      </c>
      <c r="VU18" s="31">
        <v>0</v>
      </c>
      <c r="VV18" s="31">
        <v>0</v>
      </c>
      <c r="VW18" s="31">
        <v>0</v>
      </c>
      <c r="VX18" s="31">
        <v>0</v>
      </c>
      <c r="VY18" s="31">
        <v>0</v>
      </c>
      <c r="VZ18" s="31">
        <v>0</v>
      </c>
      <c r="WA18" s="31" t="s">
        <v>1193</v>
      </c>
      <c r="WB18" s="31">
        <v>1</v>
      </c>
      <c r="WC18" s="31">
        <v>0</v>
      </c>
      <c r="WD18" s="31">
        <v>0</v>
      </c>
      <c r="WE18" s="31">
        <v>1</v>
      </c>
      <c r="WF18" s="31">
        <v>0</v>
      </c>
      <c r="WG18" s="31">
        <v>0</v>
      </c>
      <c r="WH18" s="31">
        <v>0</v>
      </c>
      <c r="WI18" s="31">
        <v>0</v>
      </c>
      <c r="WJ18" s="31">
        <v>0</v>
      </c>
      <c r="WK18" s="31">
        <v>0</v>
      </c>
      <c r="WL18" s="31" t="s">
        <v>65</v>
      </c>
      <c r="WX18" s="31" t="s">
        <v>44</v>
      </c>
      <c r="XB18" s="31" t="s">
        <v>44</v>
      </c>
      <c r="XN18" s="31" t="s">
        <v>65</v>
      </c>
      <c r="XO18" s="31" t="s">
        <v>994</v>
      </c>
      <c r="XP18" s="31">
        <v>1</v>
      </c>
      <c r="XQ18" s="31">
        <v>0</v>
      </c>
      <c r="XR18" s="31">
        <v>0</v>
      </c>
      <c r="XS18" s="31">
        <v>0</v>
      </c>
      <c r="XT18" s="31">
        <v>0</v>
      </c>
      <c r="XU18" s="31">
        <v>0</v>
      </c>
      <c r="XV18" s="31">
        <v>0</v>
      </c>
      <c r="XW18" s="31">
        <v>0</v>
      </c>
      <c r="XY18" s="31" t="s">
        <v>44</v>
      </c>
      <c r="YM18" s="31" t="s">
        <v>44</v>
      </c>
      <c r="YN18" s="31" t="s">
        <v>65</v>
      </c>
      <c r="YO18" s="31" t="s">
        <v>1194</v>
      </c>
      <c r="YP18" s="31">
        <v>1</v>
      </c>
      <c r="YQ18" s="31">
        <v>1</v>
      </c>
      <c r="YR18" s="31">
        <v>0</v>
      </c>
      <c r="YS18" s="31">
        <v>0</v>
      </c>
      <c r="YT18" s="31">
        <v>0</v>
      </c>
      <c r="YV18" s="31" t="s">
        <v>1195</v>
      </c>
      <c r="YW18" s="31">
        <v>1</v>
      </c>
      <c r="YX18" s="31">
        <v>0</v>
      </c>
      <c r="YY18" s="31">
        <v>1</v>
      </c>
      <c r="YZ18" s="31">
        <v>1</v>
      </c>
      <c r="ZA18" s="31">
        <v>0</v>
      </c>
      <c r="ZB18" s="31">
        <v>0</v>
      </c>
      <c r="ZC18" s="31">
        <v>0</v>
      </c>
      <c r="ZD18" s="31">
        <v>0</v>
      </c>
      <c r="ZE18" s="31">
        <v>0</v>
      </c>
      <c r="ZF18" s="31">
        <v>0</v>
      </c>
      <c r="ZG18" s="31">
        <v>0</v>
      </c>
      <c r="ZH18" s="31">
        <v>0</v>
      </c>
      <c r="ZJ18" s="31" t="s">
        <v>1196</v>
      </c>
      <c r="ZK18" s="31">
        <v>0</v>
      </c>
      <c r="ZL18" s="31">
        <v>0</v>
      </c>
      <c r="ZM18" s="31">
        <v>1</v>
      </c>
      <c r="ZN18" s="31">
        <v>0</v>
      </c>
      <c r="ZO18" s="31">
        <v>0</v>
      </c>
      <c r="ZP18" s="31">
        <v>1</v>
      </c>
      <c r="ZQ18" s="31">
        <v>0</v>
      </c>
      <c r="ZR18" s="31">
        <v>0</v>
      </c>
      <c r="ZS18" s="31">
        <v>0</v>
      </c>
      <c r="ZT18" s="31">
        <v>0</v>
      </c>
      <c r="ZV18" s="31" t="s">
        <v>1143</v>
      </c>
      <c r="ZX18" s="31" t="s">
        <v>936</v>
      </c>
      <c r="ZY18" s="31" t="s">
        <v>883</v>
      </c>
      <c r="ZZ18" s="31">
        <v>1</v>
      </c>
      <c r="AAA18" s="31">
        <v>1</v>
      </c>
      <c r="AAB18" s="31">
        <v>0</v>
      </c>
      <c r="AAC18" s="31">
        <v>1</v>
      </c>
      <c r="AAD18" s="31">
        <v>0</v>
      </c>
      <c r="AAE18" s="31">
        <v>0</v>
      </c>
      <c r="AAF18" s="31">
        <v>0</v>
      </c>
      <c r="AAG18" s="31">
        <v>0</v>
      </c>
      <c r="AAH18" s="31">
        <v>0</v>
      </c>
      <c r="AAI18" s="31">
        <v>0</v>
      </c>
      <c r="AAJ18" s="31">
        <v>0</v>
      </c>
      <c r="AAK18" s="31">
        <v>0</v>
      </c>
      <c r="AAL18" s="31">
        <v>0</v>
      </c>
      <c r="AAN18" s="31" t="s">
        <v>1197</v>
      </c>
      <c r="AAP18" s="31" t="s">
        <v>65</v>
      </c>
      <c r="AAQ18" s="31">
        <v>26458812</v>
      </c>
      <c r="AAR18" s="31" t="s">
        <v>1198</v>
      </c>
      <c r="AAS18" s="31" t="s">
        <v>1199</v>
      </c>
      <c r="AAT18" s="31">
        <v>17</v>
      </c>
    </row>
    <row r="19" spans="1:722" x14ac:dyDescent="0.25">
      <c r="A19" s="31" t="str">
        <f t="shared" si="0"/>
        <v>Azzawya_IDP</v>
      </c>
      <c r="B19" s="31" t="s">
        <v>1200</v>
      </c>
      <c r="C19" s="31" t="s">
        <v>1201</v>
      </c>
      <c r="D19" s="31" t="s">
        <v>835</v>
      </c>
      <c r="E19" s="31">
        <v>354724060523476</v>
      </c>
      <c r="F19" s="31" t="s">
        <v>836</v>
      </c>
      <c r="G19" s="31" t="s">
        <v>963</v>
      </c>
      <c r="H19" s="31" t="s">
        <v>838</v>
      </c>
      <c r="I19" s="31" t="s">
        <v>838</v>
      </c>
      <c r="J19" s="31" t="s">
        <v>1033</v>
      </c>
      <c r="K19" s="31" t="s">
        <v>1202</v>
      </c>
      <c r="L19" s="31" t="s">
        <v>65</v>
      </c>
      <c r="M19" s="31" t="s">
        <v>117</v>
      </c>
      <c r="N19" s="31" t="s">
        <v>65</v>
      </c>
      <c r="P19" s="31">
        <v>36</v>
      </c>
      <c r="Q19" s="31" t="s">
        <v>67</v>
      </c>
      <c r="R19" s="31">
        <v>5</v>
      </c>
      <c r="S19" s="31">
        <v>1</v>
      </c>
      <c r="T19" s="31">
        <v>1</v>
      </c>
      <c r="U19" s="31">
        <v>0</v>
      </c>
      <c r="V19" s="31">
        <v>1</v>
      </c>
      <c r="W19" s="31">
        <v>0</v>
      </c>
      <c r="X19" s="31">
        <v>3</v>
      </c>
      <c r="Y19" s="31">
        <v>2</v>
      </c>
      <c r="Z19" s="31">
        <v>1</v>
      </c>
      <c r="AA19" s="31">
        <v>0</v>
      </c>
      <c r="AB19" s="31">
        <v>1</v>
      </c>
      <c r="AC19" s="31">
        <v>0</v>
      </c>
      <c r="AD19" s="31">
        <v>1</v>
      </c>
      <c r="AE19" s="31">
        <v>0</v>
      </c>
      <c r="AF19" s="31">
        <v>2</v>
      </c>
      <c r="AG19" s="31">
        <v>1</v>
      </c>
      <c r="AH19" s="31">
        <v>1</v>
      </c>
      <c r="AI19" s="31">
        <v>5</v>
      </c>
      <c r="AJ19" s="31">
        <v>3</v>
      </c>
      <c r="AK19" s="31">
        <v>2</v>
      </c>
      <c r="AM19" s="31" t="s">
        <v>44</v>
      </c>
      <c r="AQ19" s="31">
        <v>4</v>
      </c>
      <c r="AR19" s="31">
        <v>3</v>
      </c>
      <c r="AS19" s="31">
        <v>2</v>
      </c>
      <c r="AT19" s="31">
        <v>4</v>
      </c>
      <c r="AU19" s="31">
        <v>3</v>
      </c>
      <c r="AV19" s="31">
        <v>1</v>
      </c>
      <c r="AW19" s="31">
        <v>2</v>
      </c>
      <c r="AX19" s="31">
        <v>2</v>
      </c>
      <c r="AY19" s="31">
        <v>3</v>
      </c>
      <c r="AZ19" s="31" t="s">
        <v>1006</v>
      </c>
      <c r="BA19" s="31">
        <v>0</v>
      </c>
      <c r="BB19" s="31">
        <v>0</v>
      </c>
      <c r="BC19" s="31">
        <v>0</v>
      </c>
      <c r="BD19" s="31">
        <v>1</v>
      </c>
      <c r="BE19" s="31">
        <v>1</v>
      </c>
      <c r="BF19" s="31">
        <v>1</v>
      </c>
      <c r="BG19" s="31">
        <v>0</v>
      </c>
      <c r="BH19" s="31">
        <v>0</v>
      </c>
      <c r="BI19" s="31">
        <v>0</v>
      </c>
      <c r="BJ19" s="31">
        <v>0</v>
      </c>
      <c r="BK19" s="31">
        <v>0</v>
      </c>
      <c r="BM19" s="31">
        <v>3</v>
      </c>
      <c r="BN19" s="31">
        <v>0</v>
      </c>
      <c r="BO19" s="31">
        <v>0</v>
      </c>
      <c r="BP19" s="31">
        <v>0</v>
      </c>
      <c r="BQ19" s="31">
        <v>0</v>
      </c>
      <c r="BR19" s="31" t="s">
        <v>842</v>
      </c>
      <c r="BS19" s="31">
        <v>1</v>
      </c>
      <c r="BT19" s="31">
        <v>0</v>
      </c>
      <c r="BU19" s="31">
        <v>0</v>
      </c>
      <c r="BV19" s="31">
        <v>0</v>
      </c>
      <c r="BW19" s="31">
        <v>0</v>
      </c>
      <c r="CB19" s="31" t="s">
        <v>44</v>
      </c>
      <c r="CC19" s="31" t="s">
        <v>44</v>
      </c>
      <c r="EW19" s="31" t="s">
        <v>1203</v>
      </c>
      <c r="EX19" s="31">
        <v>0</v>
      </c>
      <c r="EY19" s="31">
        <v>0</v>
      </c>
      <c r="EZ19" s="31">
        <v>0</v>
      </c>
      <c r="FA19" s="31">
        <v>0</v>
      </c>
      <c r="FB19" s="31">
        <v>1</v>
      </c>
      <c r="FC19" s="31">
        <v>0</v>
      </c>
      <c r="FD19" s="31">
        <v>0</v>
      </c>
      <c r="FF19" s="31" t="s">
        <v>918</v>
      </c>
      <c r="FG19" s="31" t="s">
        <v>919</v>
      </c>
      <c r="FI19" s="31">
        <v>0</v>
      </c>
      <c r="FJ19" s="31">
        <v>0</v>
      </c>
      <c r="FK19" s="31">
        <v>0</v>
      </c>
      <c r="FL19" s="31" t="s">
        <v>949</v>
      </c>
      <c r="FM19" s="31" t="s">
        <v>847</v>
      </c>
      <c r="FX19" s="31" t="s">
        <v>848</v>
      </c>
      <c r="FZ19" s="31" t="s">
        <v>920</v>
      </c>
      <c r="GB19" s="31">
        <v>4</v>
      </c>
      <c r="GC19" s="31" t="s">
        <v>921</v>
      </c>
      <c r="GD19" s="31" t="s">
        <v>850</v>
      </c>
      <c r="GE19" s="31" t="s">
        <v>851</v>
      </c>
      <c r="GF19" s="31" t="s">
        <v>851</v>
      </c>
      <c r="GG19" s="31" t="s">
        <v>852</v>
      </c>
      <c r="GH19" s="31">
        <v>1</v>
      </c>
      <c r="GI19" s="31">
        <v>0</v>
      </c>
      <c r="GJ19" s="31">
        <v>0</v>
      </c>
      <c r="GK19" s="31">
        <v>0</v>
      </c>
      <c r="GL19" s="31">
        <v>2</v>
      </c>
      <c r="GM19" s="31">
        <v>1</v>
      </c>
      <c r="GN19" s="31">
        <v>1</v>
      </c>
      <c r="GO19" s="31">
        <v>2</v>
      </c>
      <c r="GP19" s="31">
        <v>1</v>
      </c>
      <c r="GQ19" s="31">
        <v>1</v>
      </c>
      <c r="GR19" s="31">
        <v>2</v>
      </c>
      <c r="GT19" s="31">
        <v>2</v>
      </c>
      <c r="HK19" s="31" t="s">
        <v>853</v>
      </c>
      <c r="HL19" s="31">
        <v>0</v>
      </c>
      <c r="HM19" s="31">
        <v>0</v>
      </c>
      <c r="HN19" s="31">
        <v>0</v>
      </c>
      <c r="HO19" s="31">
        <v>1</v>
      </c>
      <c r="HP19" s="31">
        <v>0</v>
      </c>
      <c r="HQ19" s="31">
        <v>0</v>
      </c>
      <c r="HS19" s="31" t="s">
        <v>969</v>
      </c>
      <c r="HU19" s="31" t="s">
        <v>1204</v>
      </c>
      <c r="HW19" s="31" t="s">
        <v>65</v>
      </c>
      <c r="HX19" s="31" t="s">
        <v>922</v>
      </c>
      <c r="HY19" s="31" t="s">
        <v>65</v>
      </c>
      <c r="HZ19" s="31" t="s">
        <v>856</v>
      </c>
      <c r="IB19" s="31" t="s">
        <v>857</v>
      </c>
      <c r="IC19" s="31">
        <v>1</v>
      </c>
      <c r="ID19" s="31">
        <v>0</v>
      </c>
      <c r="IE19" s="31">
        <v>0</v>
      </c>
      <c r="IF19" s="31">
        <v>0</v>
      </c>
      <c r="IG19" s="31">
        <v>0</v>
      </c>
      <c r="IH19" s="31">
        <v>0</v>
      </c>
      <c r="II19" s="31">
        <v>0</v>
      </c>
      <c r="IK19" s="31" t="s">
        <v>1152</v>
      </c>
      <c r="IL19" s="31" t="s">
        <v>859</v>
      </c>
      <c r="IM19" s="31">
        <v>1</v>
      </c>
      <c r="IN19" s="31">
        <v>0</v>
      </c>
      <c r="IO19" s="31">
        <v>0</v>
      </c>
      <c r="IP19" s="31">
        <v>0</v>
      </c>
      <c r="IQ19" s="31">
        <v>0</v>
      </c>
      <c r="IR19" s="31">
        <v>0</v>
      </c>
      <c r="IS19" s="31">
        <v>0</v>
      </c>
      <c r="IU19" s="31" t="s">
        <v>952</v>
      </c>
      <c r="IV19" s="31">
        <v>0</v>
      </c>
      <c r="IW19" s="31">
        <v>1</v>
      </c>
      <c r="IX19" s="31">
        <v>0</v>
      </c>
      <c r="IY19" s="31">
        <v>0</v>
      </c>
      <c r="IZ19" s="31">
        <v>0</v>
      </c>
      <c r="JA19" s="31">
        <v>0</v>
      </c>
      <c r="JB19" s="31">
        <v>0</v>
      </c>
      <c r="JF19" s="31" t="s">
        <v>44</v>
      </c>
      <c r="JT19" s="31" t="s">
        <v>65</v>
      </c>
      <c r="JU19" s="31" t="s">
        <v>1205</v>
      </c>
      <c r="JV19" s="31">
        <v>0</v>
      </c>
      <c r="JW19" s="31">
        <v>0</v>
      </c>
      <c r="JX19" s="31">
        <v>0</v>
      </c>
      <c r="JY19" s="31">
        <v>0</v>
      </c>
      <c r="JZ19" s="31">
        <v>1</v>
      </c>
      <c r="KA19" s="31">
        <v>1</v>
      </c>
      <c r="KB19" s="31">
        <v>0</v>
      </c>
      <c r="KC19" s="31">
        <v>0</v>
      </c>
      <c r="KD19" s="31">
        <v>0</v>
      </c>
      <c r="KE19" s="31">
        <v>0</v>
      </c>
      <c r="KF19" s="31">
        <v>0</v>
      </c>
      <c r="KG19" s="31">
        <v>0</v>
      </c>
      <c r="KI19" s="31" t="s">
        <v>861</v>
      </c>
      <c r="KJ19" s="31">
        <v>1</v>
      </c>
      <c r="KK19" s="34" t="s">
        <v>1073</v>
      </c>
      <c r="KL19" s="31">
        <v>1</v>
      </c>
      <c r="KM19" s="31">
        <v>0</v>
      </c>
      <c r="KN19" s="31">
        <v>0</v>
      </c>
      <c r="KO19" s="31">
        <v>0</v>
      </c>
      <c r="KP19" s="31">
        <v>0</v>
      </c>
      <c r="KQ19" s="31">
        <v>0</v>
      </c>
      <c r="KR19" s="31">
        <v>0</v>
      </c>
      <c r="KS19" s="31">
        <v>0</v>
      </c>
      <c r="KT19" s="31">
        <v>0</v>
      </c>
      <c r="KU19" s="31">
        <v>0</v>
      </c>
      <c r="KW19" s="31">
        <v>99</v>
      </c>
      <c r="KX19" s="31">
        <v>1</v>
      </c>
      <c r="KY19" s="31" t="s">
        <v>44</v>
      </c>
      <c r="MA19" s="31" t="s">
        <v>44</v>
      </c>
      <c r="ML19" s="31">
        <v>2</v>
      </c>
      <c r="MM19" s="31">
        <v>0</v>
      </c>
      <c r="MN19" s="31">
        <v>0</v>
      </c>
      <c r="MO19" s="31">
        <v>0</v>
      </c>
      <c r="MP19" s="31">
        <v>2</v>
      </c>
      <c r="MR19" s="31">
        <v>0</v>
      </c>
      <c r="MS19" s="31">
        <v>0</v>
      </c>
      <c r="MT19" s="31">
        <v>0</v>
      </c>
      <c r="MU19" s="31">
        <v>0</v>
      </c>
      <c r="MW19" s="31">
        <v>1</v>
      </c>
      <c r="MX19" s="31">
        <v>0</v>
      </c>
      <c r="MY19" s="31">
        <v>0</v>
      </c>
      <c r="MZ19" s="31">
        <v>0</v>
      </c>
      <c r="NA19" s="31">
        <v>0</v>
      </c>
      <c r="NB19" s="31">
        <v>0</v>
      </c>
      <c r="NC19" s="31">
        <v>0</v>
      </c>
      <c r="ND19" s="31">
        <v>0</v>
      </c>
      <c r="NE19" s="31">
        <v>1</v>
      </c>
      <c r="NH19" s="31">
        <v>1</v>
      </c>
      <c r="NI19" s="31">
        <v>0</v>
      </c>
      <c r="NJ19" s="31">
        <v>0</v>
      </c>
      <c r="NK19" s="31">
        <v>0</v>
      </c>
      <c r="NL19" s="31">
        <v>0</v>
      </c>
      <c r="NM19" s="31">
        <v>0</v>
      </c>
      <c r="NN19" s="31">
        <v>0</v>
      </c>
      <c r="NO19" s="31">
        <v>0</v>
      </c>
      <c r="NP19" s="31">
        <v>1</v>
      </c>
      <c r="NS19" s="31">
        <v>0</v>
      </c>
      <c r="NT19" s="31">
        <v>0</v>
      </c>
      <c r="NU19" s="31">
        <v>2000</v>
      </c>
      <c r="NV19" s="31">
        <v>0</v>
      </c>
      <c r="NZ19" s="31">
        <v>0</v>
      </c>
      <c r="OA19" s="31">
        <v>0</v>
      </c>
      <c r="OB19" s="31">
        <v>0</v>
      </c>
      <c r="OC19" s="31">
        <v>0</v>
      </c>
      <c r="OD19" s="31">
        <v>0</v>
      </c>
      <c r="OF19" s="31">
        <v>50</v>
      </c>
      <c r="OG19" s="31" t="s">
        <v>65</v>
      </c>
      <c r="OH19" s="31" t="s">
        <v>1206</v>
      </c>
      <c r="OI19" s="31">
        <v>0</v>
      </c>
      <c r="OJ19" s="31">
        <v>0</v>
      </c>
      <c r="OK19" s="31">
        <v>0</v>
      </c>
      <c r="OL19" s="31">
        <v>1</v>
      </c>
      <c r="OM19" s="31">
        <v>1</v>
      </c>
      <c r="ON19" s="31">
        <v>0</v>
      </c>
      <c r="OO19" s="31">
        <v>0</v>
      </c>
      <c r="OP19" s="31">
        <v>0</v>
      </c>
      <c r="OR19" s="31" t="s">
        <v>865</v>
      </c>
      <c r="OS19" s="31" t="s">
        <v>978</v>
      </c>
      <c r="OT19" s="31">
        <v>370</v>
      </c>
      <c r="OU19" s="31">
        <v>400</v>
      </c>
      <c r="OV19" s="31">
        <v>20</v>
      </c>
      <c r="OW19" s="31">
        <v>40</v>
      </c>
      <c r="OX19" s="31">
        <v>0</v>
      </c>
      <c r="OY19" s="31">
        <v>30</v>
      </c>
      <c r="OZ19" s="31">
        <v>100</v>
      </c>
      <c r="PA19" s="31">
        <v>100</v>
      </c>
      <c r="PB19" s="31">
        <v>0</v>
      </c>
      <c r="PC19" s="31">
        <v>0</v>
      </c>
      <c r="PD19" s="31">
        <v>200</v>
      </c>
      <c r="PE19" s="31">
        <v>350</v>
      </c>
      <c r="PF19" s="31" t="s">
        <v>1207</v>
      </c>
      <c r="PG19" s="31" t="s">
        <v>926</v>
      </c>
      <c r="PI19" s="31" t="s">
        <v>65</v>
      </c>
      <c r="PJ19" s="31" t="s">
        <v>868</v>
      </c>
      <c r="PK19" s="31" t="s">
        <v>869</v>
      </c>
      <c r="PL19" s="31">
        <v>1</v>
      </c>
      <c r="PM19" s="31">
        <v>0</v>
      </c>
      <c r="PN19" s="31">
        <v>0</v>
      </c>
      <c r="PO19" s="31">
        <v>0</v>
      </c>
      <c r="PP19" s="31">
        <v>0</v>
      </c>
      <c r="PQ19" s="31">
        <v>0</v>
      </c>
      <c r="PR19" s="31">
        <v>0</v>
      </c>
      <c r="PS19" s="31">
        <v>0</v>
      </c>
      <c r="PT19" s="31">
        <v>0</v>
      </c>
      <c r="PU19" s="31">
        <v>0</v>
      </c>
      <c r="PV19" s="31">
        <v>0</v>
      </c>
      <c r="PW19" s="31">
        <v>0</v>
      </c>
      <c r="PY19" s="31" t="s">
        <v>898</v>
      </c>
      <c r="PZ19" s="31">
        <v>0</v>
      </c>
      <c r="QA19" s="31">
        <v>1</v>
      </c>
      <c r="QB19" s="31">
        <v>0</v>
      </c>
      <c r="QC19" s="31">
        <v>0</v>
      </c>
      <c r="QD19" s="31">
        <v>0</v>
      </c>
      <c r="QE19" s="31">
        <v>0</v>
      </c>
      <c r="QF19" s="31">
        <v>0</v>
      </c>
      <c r="QH19" s="31" t="s">
        <v>1055</v>
      </c>
      <c r="QI19" s="31">
        <v>1</v>
      </c>
      <c r="QJ19" s="31">
        <v>0</v>
      </c>
      <c r="QK19" s="31">
        <v>0</v>
      </c>
      <c r="QL19" s="31">
        <v>0</v>
      </c>
      <c r="QM19" s="31">
        <v>0</v>
      </c>
      <c r="QN19" s="31">
        <v>0</v>
      </c>
      <c r="QO19" s="31">
        <v>0</v>
      </c>
      <c r="QP19" s="31" t="s">
        <v>1208</v>
      </c>
      <c r="RL19" s="31" t="s">
        <v>1140</v>
      </c>
      <c r="RM19" s="31">
        <v>0</v>
      </c>
      <c r="RN19" s="31">
        <v>1</v>
      </c>
      <c r="RO19" s="31">
        <v>0</v>
      </c>
      <c r="RP19" s="31">
        <v>1</v>
      </c>
      <c r="RQ19" s="31">
        <v>0</v>
      </c>
      <c r="RR19" s="31">
        <v>0</v>
      </c>
      <c r="RS19" s="31">
        <v>0</v>
      </c>
      <c r="RU19" s="31" t="s">
        <v>872</v>
      </c>
      <c r="RV19" s="31" t="s">
        <v>872</v>
      </c>
      <c r="RW19" s="31" t="s">
        <v>956</v>
      </c>
      <c r="RX19" s="31" t="s">
        <v>865</v>
      </c>
      <c r="RY19" s="31" t="s">
        <v>865</v>
      </c>
      <c r="RZ19" s="31" t="s">
        <v>872</v>
      </c>
      <c r="SA19" s="31" t="s">
        <v>872</v>
      </c>
      <c r="SB19" s="31" t="s">
        <v>865</v>
      </c>
      <c r="SC19" s="31" t="s">
        <v>872</v>
      </c>
      <c r="SD19" s="31" t="s">
        <v>865</v>
      </c>
      <c r="SE19" s="31" t="s">
        <v>872</v>
      </c>
      <c r="SF19" s="31" t="s">
        <v>903</v>
      </c>
      <c r="SH19" s="31" t="s">
        <v>1161</v>
      </c>
      <c r="SI19" s="31">
        <v>1</v>
      </c>
      <c r="SJ19" s="31">
        <v>1</v>
      </c>
      <c r="SK19" s="31">
        <v>0</v>
      </c>
      <c r="SL19" s="31">
        <v>0</v>
      </c>
      <c r="SM19" s="31">
        <v>1</v>
      </c>
      <c r="SN19" s="31">
        <v>0</v>
      </c>
      <c r="SO19" s="31">
        <v>0</v>
      </c>
      <c r="SP19" s="31">
        <v>0</v>
      </c>
      <c r="SQ19" s="31" t="s">
        <v>65</v>
      </c>
      <c r="SR19" s="31" t="s">
        <v>838</v>
      </c>
      <c r="SS19" s="31" t="s">
        <v>1209</v>
      </c>
      <c r="ST19" s="31">
        <v>1</v>
      </c>
      <c r="SU19" s="31" t="s">
        <v>989</v>
      </c>
      <c r="SV19" s="31" t="s">
        <v>838</v>
      </c>
      <c r="SW19" s="31" t="s">
        <v>838</v>
      </c>
      <c r="SX19" s="31" t="s">
        <v>1210</v>
      </c>
      <c r="SY19" s="31">
        <v>0</v>
      </c>
      <c r="SZ19" s="31">
        <v>0</v>
      </c>
      <c r="TA19" s="31">
        <v>0</v>
      </c>
      <c r="TB19" s="31">
        <v>1</v>
      </c>
      <c r="TC19" s="31">
        <v>0</v>
      </c>
      <c r="TD19" s="31">
        <v>0</v>
      </c>
      <c r="TE19" s="31">
        <v>0</v>
      </c>
      <c r="TF19" s="31">
        <v>0</v>
      </c>
      <c r="TG19" s="31">
        <v>0</v>
      </c>
      <c r="TH19" s="31">
        <v>0</v>
      </c>
      <c r="TI19" s="31">
        <v>1</v>
      </c>
      <c r="TJ19" s="31">
        <v>0</v>
      </c>
      <c r="TK19" s="31">
        <v>0</v>
      </c>
      <c r="TL19" s="31">
        <v>0</v>
      </c>
      <c r="TM19" s="31">
        <v>0</v>
      </c>
      <c r="TO19" s="31" t="s">
        <v>1211</v>
      </c>
      <c r="TP19" s="31">
        <v>0</v>
      </c>
      <c r="TQ19" s="31">
        <v>1</v>
      </c>
      <c r="TR19" s="31">
        <v>0</v>
      </c>
      <c r="TS19" s="31">
        <v>0</v>
      </c>
      <c r="TT19" s="31">
        <v>0</v>
      </c>
      <c r="TU19" s="31">
        <v>0</v>
      </c>
      <c r="TV19" s="31">
        <v>0</v>
      </c>
      <c r="TW19" s="31">
        <v>0</v>
      </c>
      <c r="TX19" s="31">
        <v>0</v>
      </c>
      <c r="TY19" s="31">
        <v>1</v>
      </c>
      <c r="TZ19" s="31">
        <v>0</v>
      </c>
      <c r="UA19" s="31">
        <v>1</v>
      </c>
      <c r="UB19" s="31">
        <v>0</v>
      </c>
      <c r="UC19" s="31">
        <v>0</v>
      </c>
      <c r="UD19" s="31" t="s">
        <v>1212</v>
      </c>
      <c r="UE19" s="31" t="s">
        <v>1213</v>
      </c>
      <c r="UF19" s="31">
        <v>0</v>
      </c>
      <c r="UG19" s="31">
        <v>1</v>
      </c>
      <c r="UH19" s="31">
        <v>0</v>
      </c>
      <c r="UI19" s="31">
        <v>0</v>
      </c>
      <c r="UJ19" s="31">
        <v>1</v>
      </c>
      <c r="UK19" s="31">
        <v>0</v>
      </c>
      <c r="UL19" s="31">
        <v>0</v>
      </c>
      <c r="UM19" s="31">
        <v>0</v>
      </c>
      <c r="UN19" s="31">
        <v>0</v>
      </c>
      <c r="UO19" s="31">
        <v>0</v>
      </c>
      <c r="UP19" s="31">
        <v>0</v>
      </c>
      <c r="UQ19" s="31">
        <v>0</v>
      </c>
      <c r="UR19" s="31">
        <v>0</v>
      </c>
      <c r="US19" s="31">
        <v>0</v>
      </c>
      <c r="VP19" s="31" t="s">
        <v>44</v>
      </c>
      <c r="WX19" s="31" t="s">
        <v>44</v>
      </c>
      <c r="XB19" s="31" t="s">
        <v>65</v>
      </c>
      <c r="XC19" s="31" t="s">
        <v>1214</v>
      </c>
      <c r="XD19" s="31">
        <v>0</v>
      </c>
      <c r="XE19" s="31">
        <v>0</v>
      </c>
      <c r="XF19" s="31">
        <v>1</v>
      </c>
      <c r="XG19" s="31">
        <v>0</v>
      </c>
      <c r="XH19" s="31">
        <v>1</v>
      </c>
      <c r="XI19" s="31">
        <v>1</v>
      </c>
      <c r="XJ19" s="31">
        <v>0</v>
      </c>
      <c r="XK19" s="31">
        <v>0</v>
      </c>
      <c r="XL19" s="31">
        <v>0</v>
      </c>
      <c r="XN19" s="31" t="s">
        <v>44</v>
      </c>
      <c r="XY19" s="31" t="s">
        <v>44</v>
      </c>
      <c r="YM19" s="31" t="s">
        <v>44</v>
      </c>
      <c r="YN19" s="31" t="s">
        <v>44</v>
      </c>
      <c r="ZV19" s="31" t="s">
        <v>1215</v>
      </c>
      <c r="ZX19" s="31" t="s">
        <v>1027</v>
      </c>
      <c r="ZY19" s="31" t="s">
        <v>1117</v>
      </c>
      <c r="ZZ19" s="31">
        <v>1</v>
      </c>
      <c r="AAA19" s="31">
        <v>1</v>
      </c>
      <c r="AAB19" s="31">
        <v>0</v>
      </c>
      <c r="AAC19" s="31">
        <v>0</v>
      </c>
      <c r="AAD19" s="31">
        <v>0</v>
      </c>
      <c r="AAE19" s="31">
        <v>0</v>
      </c>
      <c r="AAF19" s="31">
        <v>0</v>
      </c>
      <c r="AAG19" s="31">
        <v>0</v>
      </c>
      <c r="AAH19" s="31">
        <v>0</v>
      </c>
      <c r="AAI19" s="31">
        <v>0</v>
      </c>
      <c r="AAJ19" s="31">
        <v>0</v>
      </c>
      <c r="AAK19" s="31">
        <v>0</v>
      </c>
      <c r="AAL19" s="31">
        <v>0</v>
      </c>
      <c r="AAN19" s="31" t="s">
        <v>1216</v>
      </c>
      <c r="AAP19" s="31" t="s">
        <v>65</v>
      </c>
      <c r="AAQ19" s="31">
        <v>26458818</v>
      </c>
      <c r="AAR19" s="31" t="s">
        <v>1217</v>
      </c>
      <c r="AAS19" s="31" t="s">
        <v>1218</v>
      </c>
      <c r="AAT19" s="31">
        <v>18</v>
      </c>
    </row>
    <row r="20" spans="1:722" x14ac:dyDescent="0.25">
      <c r="A20" s="31" t="str">
        <f t="shared" si="0"/>
        <v>Azzawya_IDP</v>
      </c>
      <c r="B20" s="31" t="s">
        <v>1219</v>
      </c>
      <c r="C20" s="31" t="s">
        <v>1220</v>
      </c>
      <c r="D20" s="31" t="s">
        <v>835</v>
      </c>
      <c r="E20" s="31">
        <v>354724060523476</v>
      </c>
      <c r="F20" s="31" t="s">
        <v>836</v>
      </c>
      <c r="G20" s="31" t="s">
        <v>1221</v>
      </c>
      <c r="H20" s="31" t="s">
        <v>838</v>
      </c>
      <c r="I20" s="31" t="s">
        <v>838</v>
      </c>
      <c r="J20" s="31" t="s">
        <v>1033</v>
      </c>
      <c r="K20" s="31" t="s">
        <v>1222</v>
      </c>
      <c r="L20" s="31" t="s">
        <v>65</v>
      </c>
      <c r="M20" s="31" t="s">
        <v>117</v>
      </c>
      <c r="N20" s="31" t="s">
        <v>65</v>
      </c>
      <c r="P20" s="31">
        <v>56</v>
      </c>
      <c r="Q20" s="31" t="s">
        <v>67</v>
      </c>
      <c r="R20" s="31">
        <v>3</v>
      </c>
      <c r="S20" s="31">
        <v>0</v>
      </c>
      <c r="T20" s="31">
        <v>0</v>
      </c>
      <c r="U20" s="31">
        <v>0</v>
      </c>
      <c r="V20" s="31">
        <v>1</v>
      </c>
      <c r="W20" s="31">
        <v>0</v>
      </c>
      <c r="X20" s="31">
        <v>1</v>
      </c>
      <c r="Y20" s="31">
        <v>0</v>
      </c>
      <c r="Z20" s="31">
        <v>1</v>
      </c>
      <c r="AA20" s="31">
        <v>0</v>
      </c>
      <c r="AB20" s="31">
        <v>0</v>
      </c>
      <c r="AC20" s="31">
        <v>0</v>
      </c>
      <c r="AD20" s="31">
        <v>2</v>
      </c>
      <c r="AE20" s="31">
        <v>0</v>
      </c>
      <c r="AF20" s="31">
        <v>2</v>
      </c>
      <c r="AG20" s="31">
        <v>0</v>
      </c>
      <c r="AH20" s="31">
        <v>2</v>
      </c>
      <c r="AI20" s="31">
        <v>3</v>
      </c>
      <c r="AJ20" s="31">
        <v>0</v>
      </c>
      <c r="AK20" s="31">
        <v>3</v>
      </c>
      <c r="AM20" s="31" t="s">
        <v>44</v>
      </c>
      <c r="AQ20" s="31">
        <v>5</v>
      </c>
      <c r="AR20" s="31">
        <v>4</v>
      </c>
      <c r="AS20" s="31">
        <v>4</v>
      </c>
      <c r="AT20" s="31">
        <v>2</v>
      </c>
      <c r="AU20" s="31">
        <v>4</v>
      </c>
      <c r="AV20" s="31">
        <v>3</v>
      </c>
      <c r="AW20" s="31">
        <v>2</v>
      </c>
      <c r="AX20" s="31">
        <v>3</v>
      </c>
      <c r="AY20" s="31">
        <v>3</v>
      </c>
      <c r="AZ20" s="31" t="s">
        <v>1006</v>
      </c>
      <c r="BA20" s="31">
        <v>0</v>
      </c>
      <c r="BB20" s="31">
        <v>0</v>
      </c>
      <c r="BC20" s="31">
        <v>0</v>
      </c>
      <c r="BD20" s="31">
        <v>1</v>
      </c>
      <c r="BE20" s="31">
        <v>1</v>
      </c>
      <c r="BF20" s="31">
        <v>1</v>
      </c>
      <c r="BG20" s="31">
        <v>0</v>
      </c>
      <c r="BH20" s="31">
        <v>0</v>
      </c>
      <c r="BI20" s="31">
        <v>0</v>
      </c>
      <c r="BJ20" s="31">
        <v>0</v>
      </c>
      <c r="BK20" s="31">
        <v>0</v>
      </c>
      <c r="BM20" s="31">
        <v>4</v>
      </c>
      <c r="BN20" s="31">
        <v>0</v>
      </c>
      <c r="BO20" s="31">
        <v>0</v>
      </c>
      <c r="BP20" s="31">
        <v>2</v>
      </c>
      <c r="BQ20" s="31">
        <v>0</v>
      </c>
      <c r="BR20" s="31" t="s">
        <v>842</v>
      </c>
      <c r="BS20" s="31">
        <v>1</v>
      </c>
      <c r="BT20" s="31">
        <v>0</v>
      </c>
      <c r="BU20" s="31">
        <v>0</v>
      </c>
      <c r="BV20" s="31">
        <v>0</v>
      </c>
      <c r="BW20" s="31">
        <v>0</v>
      </c>
      <c r="CB20" s="31" t="s">
        <v>65</v>
      </c>
      <c r="CC20" s="31" t="s">
        <v>65</v>
      </c>
      <c r="EW20" s="31" t="s">
        <v>1203</v>
      </c>
      <c r="EX20" s="31">
        <v>0</v>
      </c>
      <c r="EY20" s="31">
        <v>0</v>
      </c>
      <c r="EZ20" s="31">
        <v>0</v>
      </c>
      <c r="FA20" s="31">
        <v>0</v>
      </c>
      <c r="FB20" s="31">
        <v>1</v>
      </c>
      <c r="FC20" s="31">
        <v>0</v>
      </c>
      <c r="FD20" s="31">
        <v>0</v>
      </c>
      <c r="FF20" s="31" t="s">
        <v>918</v>
      </c>
      <c r="FG20" s="31" t="s">
        <v>1089</v>
      </c>
      <c r="FI20" s="31">
        <v>0</v>
      </c>
      <c r="FJ20" s="31">
        <v>0</v>
      </c>
      <c r="FK20" s="31">
        <v>0</v>
      </c>
      <c r="FL20" s="31" t="s">
        <v>949</v>
      </c>
      <c r="FM20" s="31" t="s">
        <v>847</v>
      </c>
      <c r="FX20" s="31" t="s">
        <v>848</v>
      </c>
      <c r="FZ20" s="31" t="s">
        <v>950</v>
      </c>
      <c r="GB20" s="31">
        <v>5</v>
      </c>
      <c r="GC20" s="31" t="s">
        <v>921</v>
      </c>
      <c r="GD20" s="31" t="s">
        <v>850</v>
      </c>
      <c r="GE20" s="31" t="s">
        <v>850</v>
      </c>
      <c r="GF20" s="31" t="s">
        <v>851</v>
      </c>
      <c r="GG20" s="31" t="s">
        <v>852</v>
      </c>
      <c r="GH20" s="31">
        <v>1</v>
      </c>
      <c r="GI20" s="31">
        <v>0</v>
      </c>
      <c r="GJ20" s="31">
        <v>0</v>
      </c>
      <c r="GK20" s="31">
        <v>0</v>
      </c>
      <c r="HS20" s="31" t="s">
        <v>969</v>
      </c>
      <c r="HU20" s="31" t="s">
        <v>1204</v>
      </c>
      <c r="HW20" s="31" t="s">
        <v>65</v>
      </c>
      <c r="HX20" s="31" t="s">
        <v>854</v>
      </c>
      <c r="HY20" s="31" t="s">
        <v>44</v>
      </c>
      <c r="HZ20" s="31" t="s">
        <v>856</v>
      </c>
      <c r="IB20" s="31" t="s">
        <v>857</v>
      </c>
      <c r="IC20" s="31">
        <v>1</v>
      </c>
      <c r="ID20" s="31">
        <v>0</v>
      </c>
      <c r="IE20" s="31">
        <v>0</v>
      </c>
      <c r="IF20" s="31">
        <v>0</v>
      </c>
      <c r="IG20" s="31">
        <v>0</v>
      </c>
      <c r="IH20" s="31">
        <v>0</v>
      </c>
      <c r="II20" s="31">
        <v>0</v>
      </c>
      <c r="IK20" s="31" t="s">
        <v>1152</v>
      </c>
      <c r="IL20" s="31" t="s">
        <v>859</v>
      </c>
      <c r="IM20" s="31">
        <v>1</v>
      </c>
      <c r="IN20" s="31">
        <v>0</v>
      </c>
      <c r="IO20" s="31">
        <v>0</v>
      </c>
      <c r="IP20" s="31">
        <v>0</v>
      </c>
      <c r="IQ20" s="31">
        <v>0</v>
      </c>
      <c r="IR20" s="31">
        <v>0</v>
      </c>
      <c r="IS20" s="31">
        <v>0</v>
      </c>
      <c r="IU20" s="31" t="s">
        <v>1223</v>
      </c>
      <c r="IV20" s="31">
        <v>0</v>
      </c>
      <c r="IW20" s="31">
        <v>1</v>
      </c>
      <c r="IX20" s="31">
        <v>1</v>
      </c>
      <c r="IY20" s="31">
        <v>0</v>
      </c>
      <c r="IZ20" s="31">
        <v>0</v>
      </c>
      <c r="JA20" s="31">
        <v>0</v>
      </c>
      <c r="JB20" s="31">
        <v>0</v>
      </c>
      <c r="JF20" s="31" t="s">
        <v>44</v>
      </c>
      <c r="JT20" s="31" t="s">
        <v>65</v>
      </c>
      <c r="JU20" s="31" t="s">
        <v>1224</v>
      </c>
      <c r="JV20" s="31">
        <v>0</v>
      </c>
      <c r="JW20" s="31">
        <v>0</v>
      </c>
      <c r="JX20" s="31">
        <v>0</v>
      </c>
      <c r="JY20" s="31">
        <v>0</v>
      </c>
      <c r="JZ20" s="31">
        <v>0</v>
      </c>
      <c r="KA20" s="31">
        <v>0</v>
      </c>
      <c r="KB20" s="31">
        <v>0</v>
      </c>
      <c r="KC20" s="31">
        <v>0</v>
      </c>
      <c r="KD20" s="31">
        <v>1</v>
      </c>
      <c r="KE20" s="31">
        <v>0</v>
      </c>
      <c r="KF20" s="31">
        <v>0</v>
      </c>
      <c r="KG20" s="31">
        <v>0</v>
      </c>
      <c r="KI20" s="31" t="s">
        <v>955</v>
      </c>
      <c r="KJ20" s="31">
        <v>0</v>
      </c>
      <c r="KK20" s="34"/>
      <c r="KY20" s="31" t="s">
        <v>65</v>
      </c>
      <c r="KZ20" s="31">
        <v>2</v>
      </c>
      <c r="LA20" s="31" t="s">
        <v>1225</v>
      </c>
      <c r="LB20" s="31">
        <v>1</v>
      </c>
      <c r="LC20" s="31">
        <v>0</v>
      </c>
      <c r="LD20" s="31">
        <v>1</v>
      </c>
      <c r="LE20" s="31">
        <v>0</v>
      </c>
      <c r="LF20" s="31">
        <v>0</v>
      </c>
      <c r="LG20" s="31">
        <v>0</v>
      </c>
      <c r="LH20" s="31">
        <v>0</v>
      </c>
      <c r="LI20" s="31">
        <v>0</v>
      </c>
      <c r="LJ20" s="31">
        <v>0</v>
      </c>
      <c r="LK20" s="31">
        <v>0</v>
      </c>
      <c r="LL20" s="31">
        <v>0</v>
      </c>
      <c r="LM20" s="31">
        <v>0</v>
      </c>
      <c r="LO20" s="31" t="s">
        <v>863</v>
      </c>
      <c r="LP20" s="31" t="s">
        <v>44</v>
      </c>
      <c r="MA20" s="31" t="s">
        <v>44</v>
      </c>
      <c r="ML20" s="31">
        <v>2</v>
      </c>
      <c r="MM20" s="31">
        <v>0</v>
      </c>
      <c r="MN20" s="31">
        <v>0</v>
      </c>
      <c r="MO20" s="31">
        <v>1</v>
      </c>
      <c r="MP20" s="31">
        <v>3</v>
      </c>
      <c r="MW20" s="31">
        <v>1</v>
      </c>
      <c r="MX20" s="31">
        <v>0</v>
      </c>
      <c r="MY20" s="31">
        <v>0</v>
      </c>
      <c r="MZ20" s="31">
        <v>0</v>
      </c>
      <c r="NA20" s="31">
        <v>0</v>
      </c>
      <c r="NB20" s="31">
        <v>0</v>
      </c>
      <c r="NC20" s="31">
        <v>0</v>
      </c>
      <c r="ND20" s="31">
        <v>0</v>
      </c>
      <c r="NE20" s="31">
        <v>1</v>
      </c>
      <c r="NH20" s="31">
        <v>1</v>
      </c>
      <c r="NI20" s="31">
        <v>0</v>
      </c>
      <c r="NJ20" s="31">
        <v>0</v>
      </c>
      <c r="NK20" s="31">
        <v>0</v>
      </c>
      <c r="NL20" s="31">
        <v>0</v>
      </c>
      <c r="NM20" s="31">
        <v>0</v>
      </c>
      <c r="NN20" s="31">
        <v>1</v>
      </c>
      <c r="NO20" s="31">
        <v>0</v>
      </c>
      <c r="NP20" s="31">
        <v>2</v>
      </c>
      <c r="NS20" s="31">
        <v>0</v>
      </c>
      <c r="NT20" s="31">
        <v>0</v>
      </c>
      <c r="NU20" s="31">
        <v>1800</v>
      </c>
      <c r="NV20" s="31">
        <v>0</v>
      </c>
      <c r="NX20" s="31">
        <v>0</v>
      </c>
      <c r="NZ20" s="31">
        <v>0</v>
      </c>
      <c r="OA20" s="31">
        <v>0</v>
      </c>
      <c r="OB20" s="31">
        <v>0</v>
      </c>
      <c r="OC20" s="31">
        <v>0</v>
      </c>
      <c r="OD20" s="31">
        <v>0</v>
      </c>
      <c r="OF20" s="31">
        <v>70</v>
      </c>
      <c r="OG20" s="31" t="s">
        <v>65</v>
      </c>
      <c r="OH20" s="31" t="s">
        <v>1226</v>
      </c>
      <c r="OI20" s="31">
        <v>0</v>
      </c>
      <c r="OJ20" s="31">
        <v>0</v>
      </c>
      <c r="OK20" s="31">
        <v>1</v>
      </c>
      <c r="OL20" s="31">
        <v>1</v>
      </c>
      <c r="OM20" s="31">
        <v>0</v>
      </c>
      <c r="ON20" s="31">
        <v>0</v>
      </c>
      <c r="OO20" s="31">
        <v>0</v>
      </c>
      <c r="OP20" s="31">
        <v>0</v>
      </c>
      <c r="OR20" s="31" t="s">
        <v>865</v>
      </c>
      <c r="OS20" s="31" t="s">
        <v>978</v>
      </c>
      <c r="OT20" s="31">
        <v>200</v>
      </c>
      <c r="OV20" s="31">
        <v>15</v>
      </c>
      <c r="OW20" s="31">
        <v>20</v>
      </c>
      <c r="OX20" s="31">
        <v>0</v>
      </c>
      <c r="OY20" s="31">
        <v>30</v>
      </c>
      <c r="OZ20" s="31">
        <v>180</v>
      </c>
      <c r="PA20" s="31">
        <v>70</v>
      </c>
      <c r="PB20" s="31">
        <v>0</v>
      </c>
      <c r="PC20" s="31">
        <v>0</v>
      </c>
      <c r="PD20" s="31">
        <v>200</v>
      </c>
      <c r="PE20" s="31">
        <v>224</v>
      </c>
      <c r="PF20" s="31" t="s">
        <v>1227</v>
      </c>
      <c r="PG20" s="31" t="s">
        <v>1228</v>
      </c>
      <c r="PI20" s="31" t="s">
        <v>65</v>
      </c>
      <c r="PJ20" s="31" t="s">
        <v>897</v>
      </c>
      <c r="PK20" s="31" t="s">
        <v>869</v>
      </c>
      <c r="PL20" s="31">
        <v>1</v>
      </c>
      <c r="PM20" s="31">
        <v>0</v>
      </c>
      <c r="PN20" s="31">
        <v>0</v>
      </c>
      <c r="PO20" s="31">
        <v>0</v>
      </c>
      <c r="PP20" s="31">
        <v>0</v>
      </c>
      <c r="PQ20" s="31">
        <v>0</v>
      </c>
      <c r="PR20" s="31">
        <v>0</v>
      </c>
      <c r="PS20" s="31">
        <v>0</v>
      </c>
      <c r="PT20" s="31">
        <v>0</v>
      </c>
      <c r="PU20" s="31">
        <v>0</v>
      </c>
      <c r="PV20" s="31">
        <v>0</v>
      </c>
      <c r="PW20" s="31">
        <v>0</v>
      </c>
      <c r="PY20" s="31" t="s">
        <v>898</v>
      </c>
      <c r="PZ20" s="31">
        <v>0</v>
      </c>
      <c r="QA20" s="31">
        <v>1</v>
      </c>
      <c r="QB20" s="31">
        <v>0</v>
      </c>
      <c r="QC20" s="31">
        <v>0</v>
      </c>
      <c r="QD20" s="31">
        <v>0</v>
      </c>
      <c r="QE20" s="31">
        <v>0</v>
      </c>
      <c r="QF20" s="31">
        <v>0</v>
      </c>
      <c r="QH20" s="31" t="s">
        <v>1105</v>
      </c>
      <c r="QI20" s="31">
        <v>1</v>
      </c>
      <c r="QJ20" s="31">
        <v>0</v>
      </c>
      <c r="QK20" s="31">
        <v>0</v>
      </c>
      <c r="QL20" s="31">
        <v>0</v>
      </c>
      <c r="QM20" s="31">
        <v>0</v>
      </c>
      <c r="QN20" s="31">
        <v>1</v>
      </c>
      <c r="QO20" s="31">
        <v>0</v>
      </c>
      <c r="QP20" s="31" t="s">
        <v>1229</v>
      </c>
      <c r="QU20" s="31" t="s">
        <v>1230</v>
      </c>
      <c r="RL20" s="31" t="s">
        <v>987</v>
      </c>
      <c r="RM20" s="31">
        <v>1</v>
      </c>
      <c r="RN20" s="31">
        <v>0</v>
      </c>
      <c r="RO20" s="31">
        <v>1</v>
      </c>
      <c r="RP20" s="31">
        <v>1</v>
      </c>
      <c r="RQ20" s="31">
        <v>0</v>
      </c>
      <c r="RR20" s="31">
        <v>0</v>
      </c>
      <c r="RS20" s="31">
        <v>0</v>
      </c>
      <c r="RU20" s="31" t="s">
        <v>872</v>
      </c>
      <c r="RV20" s="31" t="s">
        <v>872</v>
      </c>
      <c r="RW20" s="31" t="s">
        <v>865</v>
      </c>
      <c r="RX20" s="31" t="s">
        <v>865</v>
      </c>
      <c r="RY20" s="31" t="s">
        <v>865</v>
      </c>
      <c r="RZ20" s="31" t="s">
        <v>872</v>
      </c>
      <c r="SA20" s="31" t="s">
        <v>872</v>
      </c>
      <c r="SB20" s="31" t="s">
        <v>872</v>
      </c>
      <c r="SC20" s="31" t="s">
        <v>872</v>
      </c>
      <c r="SD20" s="31" t="s">
        <v>865</v>
      </c>
      <c r="SE20" s="31" t="s">
        <v>872</v>
      </c>
      <c r="SF20" s="31" t="s">
        <v>872</v>
      </c>
      <c r="SH20" s="31" t="s">
        <v>1023</v>
      </c>
      <c r="SI20" s="31">
        <v>1</v>
      </c>
      <c r="SJ20" s="31">
        <v>1</v>
      </c>
      <c r="SK20" s="31">
        <v>1</v>
      </c>
      <c r="SL20" s="31">
        <v>0</v>
      </c>
      <c r="SM20" s="31">
        <v>1</v>
      </c>
      <c r="SN20" s="31">
        <v>0</v>
      </c>
      <c r="SO20" s="31">
        <v>0</v>
      </c>
      <c r="SP20" s="31">
        <v>0</v>
      </c>
      <c r="SQ20" s="31" t="s">
        <v>65</v>
      </c>
      <c r="SR20" s="31" t="s">
        <v>1231</v>
      </c>
      <c r="SS20" s="31" t="s">
        <v>1232</v>
      </c>
      <c r="ST20" s="31">
        <v>3</v>
      </c>
      <c r="SU20" s="31" t="s">
        <v>989</v>
      </c>
      <c r="SV20" s="31" t="s">
        <v>838</v>
      </c>
      <c r="SW20" s="31" t="s">
        <v>838</v>
      </c>
      <c r="SX20" s="31" t="s">
        <v>1233</v>
      </c>
      <c r="SY20" s="31">
        <v>0</v>
      </c>
      <c r="SZ20" s="31">
        <v>0</v>
      </c>
      <c r="TA20" s="31">
        <v>0</v>
      </c>
      <c r="TB20" s="31">
        <v>1</v>
      </c>
      <c r="TC20" s="31">
        <v>0</v>
      </c>
      <c r="TD20" s="31">
        <v>1</v>
      </c>
      <c r="TE20" s="31">
        <v>0</v>
      </c>
      <c r="TF20" s="31">
        <v>0</v>
      </c>
      <c r="TG20" s="31">
        <v>0</v>
      </c>
      <c r="TH20" s="31">
        <v>0</v>
      </c>
      <c r="TI20" s="31">
        <v>1</v>
      </c>
      <c r="TJ20" s="31">
        <v>0</v>
      </c>
      <c r="TK20" s="31">
        <v>0</v>
      </c>
      <c r="TL20" s="31">
        <v>0</v>
      </c>
      <c r="TM20" s="31">
        <v>0</v>
      </c>
      <c r="TO20" s="31" t="s">
        <v>1234</v>
      </c>
      <c r="TP20" s="31">
        <v>0</v>
      </c>
      <c r="TQ20" s="31">
        <v>1</v>
      </c>
      <c r="TR20" s="31">
        <v>0</v>
      </c>
      <c r="TS20" s="31">
        <v>0</v>
      </c>
      <c r="TT20" s="31">
        <v>1</v>
      </c>
      <c r="TU20" s="31">
        <v>0</v>
      </c>
      <c r="TV20" s="31">
        <v>0</v>
      </c>
      <c r="TW20" s="31">
        <v>0</v>
      </c>
      <c r="TX20" s="31">
        <v>0</v>
      </c>
      <c r="TY20" s="31">
        <v>1</v>
      </c>
      <c r="TZ20" s="31">
        <v>0</v>
      </c>
      <c r="UA20" s="31">
        <v>0</v>
      </c>
      <c r="UB20" s="31">
        <v>0</v>
      </c>
      <c r="UC20" s="31">
        <v>0</v>
      </c>
      <c r="UE20" s="31" t="s">
        <v>1235</v>
      </c>
      <c r="UF20" s="31">
        <v>0</v>
      </c>
      <c r="UG20" s="31">
        <v>0</v>
      </c>
      <c r="UH20" s="31">
        <v>0</v>
      </c>
      <c r="UI20" s="31">
        <v>0</v>
      </c>
      <c r="UJ20" s="31">
        <v>0</v>
      </c>
      <c r="UK20" s="31">
        <v>0</v>
      </c>
      <c r="UL20" s="31">
        <v>0</v>
      </c>
      <c r="UM20" s="31">
        <v>0</v>
      </c>
      <c r="UN20" s="31">
        <v>0</v>
      </c>
      <c r="UO20" s="31">
        <v>0</v>
      </c>
      <c r="UP20" s="31">
        <v>0</v>
      </c>
      <c r="UQ20" s="31">
        <v>0</v>
      </c>
      <c r="UR20" s="31">
        <v>0</v>
      </c>
      <c r="US20" s="31">
        <v>1</v>
      </c>
      <c r="VP20" s="31" t="s">
        <v>44</v>
      </c>
      <c r="WX20" s="31" t="s">
        <v>65</v>
      </c>
      <c r="WY20" s="31">
        <v>0</v>
      </c>
      <c r="WZ20" s="31">
        <v>1</v>
      </c>
      <c r="XA20" s="31" t="s">
        <v>1096</v>
      </c>
      <c r="XB20" s="31" t="s">
        <v>44</v>
      </c>
      <c r="XN20" s="31" t="s">
        <v>44</v>
      </c>
      <c r="XY20" s="31" t="s">
        <v>44</v>
      </c>
      <c r="YM20" s="31" t="s">
        <v>44</v>
      </c>
      <c r="YN20" s="31" t="s">
        <v>65</v>
      </c>
      <c r="YO20" s="31" t="s">
        <v>1141</v>
      </c>
      <c r="YP20" s="31">
        <v>0</v>
      </c>
      <c r="YQ20" s="31">
        <v>0</v>
      </c>
      <c r="YR20" s="31">
        <v>1</v>
      </c>
      <c r="YS20" s="31">
        <v>0</v>
      </c>
      <c r="YT20" s="31">
        <v>0</v>
      </c>
      <c r="YV20" s="31" t="s">
        <v>1236</v>
      </c>
      <c r="YW20" s="31">
        <v>0</v>
      </c>
      <c r="YX20" s="31">
        <v>1</v>
      </c>
      <c r="YY20" s="31">
        <v>0</v>
      </c>
      <c r="YZ20" s="31">
        <v>0</v>
      </c>
      <c r="ZA20" s="31">
        <v>0</v>
      </c>
      <c r="ZB20" s="31">
        <v>0</v>
      </c>
      <c r="ZC20" s="31">
        <v>0</v>
      </c>
      <c r="ZD20" s="31">
        <v>0</v>
      </c>
      <c r="ZE20" s="31">
        <v>0</v>
      </c>
      <c r="ZF20" s="31">
        <v>1</v>
      </c>
      <c r="ZG20" s="31">
        <v>0</v>
      </c>
      <c r="ZH20" s="31">
        <v>0</v>
      </c>
      <c r="ZJ20" s="31" t="s">
        <v>934</v>
      </c>
      <c r="ZK20" s="31">
        <v>1</v>
      </c>
      <c r="ZL20" s="31">
        <v>0</v>
      </c>
      <c r="ZM20" s="31">
        <v>0</v>
      </c>
      <c r="ZN20" s="31">
        <v>0</v>
      </c>
      <c r="ZO20" s="31">
        <v>0</v>
      </c>
      <c r="ZP20" s="31">
        <v>0</v>
      </c>
      <c r="ZQ20" s="31">
        <v>0</v>
      </c>
      <c r="ZR20" s="31">
        <v>0</v>
      </c>
      <c r="ZS20" s="31">
        <v>0</v>
      </c>
      <c r="ZT20" s="31">
        <v>0</v>
      </c>
      <c r="ZV20" s="31" t="s">
        <v>1143</v>
      </c>
      <c r="ZX20" s="31" t="s">
        <v>882</v>
      </c>
      <c r="ZY20" s="31" t="s">
        <v>1237</v>
      </c>
      <c r="ZZ20" s="31">
        <v>1</v>
      </c>
      <c r="AAA20" s="31">
        <v>1</v>
      </c>
      <c r="AAB20" s="31">
        <v>0</v>
      </c>
      <c r="AAC20" s="31">
        <v>0</v>
      </c>
      <c r="AAD20" s="31">
        <v>0</v>
      </c>
      <c r="AAE20" s="31">
        <v>0</v>
      </c>
      <c r="AAF20" s="31">
        <v>0</v>
      </c>
      <c r="AAG20" s="31">
        <v>0</v>
      </c>
      <c r="AAH20" s="31">
        <v>0</v>
      </c>
      <c r="AAI20" s="31">
        <v>1</v>
      </c>
      <c r="AAJ20" s="31">
        <v>0</v>
      </c>
      <c r="AAK20" s="31">
        <v>0</v>
      </c>
      <c r="AAL20" s="31">
        <v>0</v>
      </c>
      <c r="AAN20" s="31" t="s">
        <v>884</v>
      </c>
      <c r="AAP20" s="31" t="s">
        <v>65</v>
      </c>
      <c r="AAQ20" s="31">
        <v>26458822</v>
      </c>
      <c r="AAR20" s="31" t="s">
        <v>1238</v>
      </c>
      <c r="AAS20" s="31" t="s">
        <v>1239</v>
      </c>
      <c r="AAT20" s="31">
        <v>19</v>
      </c>
    </row>
    <row r="21" spans="1:722" x14ac:dyDescent="0.25">
      <c r="A21" s="31" t="str">
        <f t="shared" si="0"/>
        <v>Azzawya_IDP</v>
      </c>
      <c r="B21" s="31" t="s">
        <v>1240</v>
      </c>
      <c r="C21" s="31" t="s">
        <v>1241</v>
      </c>
      <c r="D21" s="31" t="s">
        <v>835</v>
      </c>
      <c r="E21" s="31">
        <v>354724060523476</v>
      </c>
      <c r="F21" s="31" t="s">
        <v>836</v>
      </c>
      <c r="G21" s="31" t="s">
        <v>1133</v>
      </c>
      <c r="H21" s="31" t="s">
        <v>838</v>
      </c>
      <c r="I21" s="31" t="s">
        <v>838</v>
      </c>
      <c r="J21" s="31" t="s">
        <v>1033</v>
      </c>
      <c r="K21" s="31" t="s">
        <v>1242</v>
      </c>
      <c r="L21" s="31" t="s">
        <v>65</v>
      </c>
      <c r="M21" s="31" t="s">
        <v>117</v>
      </c>
      <c r="N21" s="31" t="s">
        <v>65</v>
      </c>
      <c r="P21" s="31">
        <v>55</v>
      </c>
      <c r="Q21" s="31" t="s">
        <v>67</v>
      </c>
      <c r="R21" s="31">
        <v>6</v>
      </c>
      <c r="S21" s="31">
        <v>0</v>
      </c>
      <c r="T21" s="31">
        <v>0</v>
      </c>
      <c r="U21" s="31">
        <v>1</v>
      </c>
      <c r="V21" s="31">
        <v>2</v>
      </c>
      <c r="W21" s="31">
        <v>0</v>
      </c>
      <c r="X21" s="31">
        <v>3</v>
      </c>
      <c r="Y21" s="31">
        <v>1</v>
      </c>
      <c r="Z21" s="31">
        <v>2</v>
      </c>
      <c r="AA21" s="31">
        <v>0</v>
      </c>
      <c r="AB21" s="31">
        <v>1</v>
      </c>
      <c r="AC21" s="31">
        <v>1</v>
      </c>
      <c r="AD21" s="31">
        <v>1</v>
      </c>
      <c r="AE21" s="31">
        <v>0</v>
      </c>
      <c r="AF21" s="31">
        <v>3</v>
      </c>
      <c r="AG21" s="31">
        <v>2</v>
      </c>
      <c r="AH21" s="31">
        <v>1</v>
      </c>
      <c r="AI21" s="31">
        <v>6</v>
      </c>
      <c r="AJ21" s="31">
        <v>3</v>
      </c>
      <c r="AK21" s="31">
        <v>3</v>
      </c>
      <c r="AM21" s="31" t="s">
        <v>44</v>
      </c>
      <c r="AQ21" s="31">
        <v>6</v>
      </c>
      <c r="AR21" s="31">
        <v>5</v>
      </c>
      <c r="AS21" s="31">
        <v>3</v>
      </c>
      <c r="AT21" s="31">
        <v>6</v>
      </c>
      <c r="AU21" s="31">
        <v>4</v>
      </c>
      <c r="AV21" s="31">
        <v>3</v>
      </c>
      <c r="AW21" s="31">
        <v>2</v>
      </c>
      <c r="AX21" s="31">
        <v>2</v>
      </c>
      <c r="AY21" s="31">
        <v>2</v>
      </c>
      <c r="AZ21" s="31" t="s">
        <v>841</v>
      </c>
      <c r="BA21" s="31">
        <v>0</v>
      </c>
      <c r="BB21" s="31">
        <v>0</v>
      </c>
      <c r="BC21" s="31">
        <v>0</v>
      </c>
      <c r="BD21" s="31">
        <v>1</v>
      </c>
      <c r="BE21" s="31">
        <v>0</v>
      </c>
      <c r="BF21" s="31">
        <v>1</v>
      </c>
      <c r="BG21" s="31">
        <v>0</v>
      </c>
      <c r="BH21" s="31">
        <v>0</v>
      </c>
      <c r="BI21" s="31">
        <v>0</v>
      </c>
      <c r="BJ21" s="31">
        <v>0</v>
      </c>
      <c r="BK21" s="31">
        <v>0</v>
      </c>
      <c r="BM21" s="31">
        <v>6</v>
      </c>
      <c r="BN21" s="31">
        <v>0</v>
      </c>
      <c r="BO21" s="31">
        <v>0</v>
      </c>
      <c r="BP21" s="31">
        <v>0</v>
      </c>
      <c r="BQ21" s="31">
        <v>0</v>
      </c>
      <c r="BR21" s="31" t="s">
        <v>842</v>
      </c>
      <c r="BS21" s="31">
        <v>1</v>
      </c>
      <c r="BT21" s="31">
        <v>0</v>
      </c>
      <c r="BU21" s="31">
        <v>0</v>
      </c>
      <c r="BV21" s="31">
        <v>0</v>
      </c>
      <c r="BW21" s="31">
        <v>0</v>
      </c>
      <c r="CB21" s="31" t="s">
        <v>44</v>
      </c>
      <c r="CC21" s="31" t="s">
        <v>44</v>
      </c>
      <c r="EW21" s="31" t="s">
        <v>843</v>
      </c>
      <c r="EX21" s="31">
        <v>0</v>
      </c>
      <c r="EY21" s="31">
        <v>0</v>
      </c>
      <c r="EZ21" s="31">
        <v>1</v>
      </c>
      <c r="FA21" s="31">
        <v>0</v>
      </c>
      <c r="FB21" s="31">
        <v>0</v>
      </c>
      <c r="FC21" s="31">
        <v>0</v>
      </c>
      <c r="FD21" s="31">
        <v>0</v>
      </c>
      <c r="FF21" s="31" t="s">
        <v>918</v>
      </c>
      <c r="FG21" s="31" t="s">
        <v>1089</v>
      </c>
      <c r="FI21" s="31">
        <v>0</v>
      </c>
      <c r="FJ21" s="31">
        <v>4</v>
      </c>
      <c r="FK21" s="31">
        <v>2</v>
      </c>
      <c r="FL21" s="31" t="s">
        <v>949</v>
      </c>
      <c r="FM21" s="31" t="s">
        <v>1036</v>
      </c>
      <c r="FN21" s="31" t="s">
        <v>927</v>
      </c>
      <c r="FO21" s="31">
        <v>0</v>
      </c>
      <c r="FP21" s="31">
        <v>0</v>
      </c>
      <c r="FQ21" s="31">
        <v>0</v>
      </c>
      <c r="FR21" s="31">
        <v>0</v>
      </c>
      <c r="FS21" s="31">
        <v>0</v>
      </c>
      <c r="FT21" s="31">
        <v>1</v>
      </c>
      <c r="FU21" s="31">
        <v>0</v>
      </c>
      <c r="FV21" s="31">
        <v>0</v>
      </c>
      <c r="FW21" s="31" t="s">
        <v>1243</v>
      </c>
      <c r="FX21" s="31" t="s">
        <v>848</v>
      </c>
      <c r="FZ21" s="31" t="s">
        <v>920</v>
      </c>
      <c r="GB21" s="31">
        <v>5</v>
      </c>
      <c r="GC21" s="31" t="s">
        <v>921</v>
      </c>
      <c r="GD21" s="31" t="s">
        <v>1072</v>
      </c>
      <c r="GE21" s="31" t="s">
        <v>851</v>
      </c>
      <c r="GF21" s="31" t="s">
        <v>851</v>
      </c>
      <c r="GG21" s="31" t="s">
        <v>1179</v>
      </c>
      <c r="GH21" s="31">
        <v>1</v>
      </c>
      <c r="GI21" s="31">
        <v>0</v>
      </c>
      <c r="GJ21" s="31">
        <v>1</v>
      </c>
      <c r="GK21" s="31">
        <v>0</v>
      </c>
      <c r="GL21" s="31">
        <v>3</v>
      </c>
      <c r="GM21" s="31">
        <v>1</v>
      </c>
      <c r="GN21" s="31">
        <v>2</v>
      </c>
      <c r="GO21" s="31">
        <v>3</v>
      </c>
      <c r="GP21" s="31">
        <v>1</v>
      </c>
      <c r="GQ21" s="31">
        <v>2</v>
      </c>
      <c r="GR21" s="31">
        <v>3</v>
      </c>
      <c r="GT21" s="31">
        <v>3</v>
      </c>
      <c r="HK21" s="31" t="s">
        <v>853</v>
      </c>
      <c r="HL21" s="31">
        <v>0</v>
      </c>
      <c r="HM21" s="31">
        <v>0</v>
      </c>
      <c r="HN21" s="31">
        <v>0</v>
      </c>
      <c r="HO21" s="31">
        <v>1</v>
      </c>
      <c r="HP21" s="31">
        <v>0</v>
      </c>
      <c r="HQ21" s="31">
        <v>0</v>
      </c>
      <c r="HS21" s="31" t="s">
        <v>969</v>
      </c>
      <c r="HU21" s="31" t="s">
        <v>855</v>
      </c>
      <c r="HW21" s="31" t="s">
        <v>65</v>
      </c>
      <c r="HX21" s="31" t="s">
        <v>922</v>
      </c>
      <c r="HY21" s="31" t="s">
        <v>44</v>
      </c>
      <c r="HZ21" s="31" t="s">
        <v>856</v>
      </c>
      <c r="IB21" s="31" t="s">
        <v>1181</v>
      </c>
      <c r="IC21" s="31">
        <v>0</v>
      </c>
      <c r="ID21" s="31">
        <v>0</v>
      </c>
      <c r="IE21" s="31">
        <v>0</v>
      </c>
      <c r="IF21" s="31">
        <v>1</v>
      </c>
      <c r="IG21" s="31">
        <v>0</v>
      </c>
      <c r="IH21" s="31">
        <v>0</v>
      </c>
      <c r="II21" s="31">
        <v>0</v>
      </c>
      <c r="IK21" s="31" t="s">
        <v>972</v>
      </c>
      <c r="IL21" s="31" t="s">
        <v>859</v>
      </c>
      <c r="IM21" s="31">
        <v>1</v>
      </c>
      <c r="IN21" s="31">
        <v>0</v>
      </c>
      <c r="IO21" s="31">
        <v>0</v>
      </c>
      <c r="IP21" s="31">
        <v>0</v>
      </c>
      <c r="IQ21" s="31">
        <v>0</v>
      </c>
      <c r="IR21" s="31">
        <v>0</v>
      </c>
      <c r="IS21" s="31">
        <v>0</v>
      </c>
      <c r="IU21" s="31" t="s">
        <v>973</v>
      </c>
      <c r="IV21" s="31">
        <v>1</v>
      </c>
      <c r="IW21" s="31">
        <v>0</v>
      </c>
      <c r="IX21" s="31">
        <v>0</v>
      </c>
      <c r="IY21" s="31">
        <v>0</v>
      </c>
      <c r="IZ21" s="31">
        <v>0</v>
      </c>
      <c r="JA21" s="31">
        <v>0</v>
      </c>
      <c r="JB21" s="31">
        <v>0</v>
      </c>
      <c r="JD21" s="31" t="s">
        <v>974</v>
      </c>
      <c r="JF21" s="31" t="s">
        <v>44</v>
      </c>
      <c r="JT21" s="31" t="s">
        <v>65</v>
      </c>
      <c r="JU21" s="31" t="s">
        <v>1244</v>
      </c>
      <c r="JV21" s="31">
        <v>0</v>
      </c>
      <c r="JW21" s="31">
        <v>0</v>
      </c>
      <c r="JX21" s="31">
        <v>0</v>
      </c>
      <c r="JY21" s="31">
        <v>0</v>
      </c>
      <c r="JZ21" s="31">
        <v>0</v>
      </c>
      <c r="KA21" s="31">
        <v>1</v>
      </c>
      <c r="KB21" s="31">
        <v>0</v>
      </c>
      <c r="KC21" s="31">
        <v>1</v>
      </c>
      <c r="KD21" s="31">
        <v>0</v>
      </c>
      <c r="KE21" s="31">
        <v>0</v>
      </c>
      <c r="KF21" s="31">
        <v>0</v>
      </c>
      <c r="KG21" s="31">
        <v>0</v>
      </c>
      <c r="KI21" s="31" t="s">
        <v>1125</v>
      </c>
      <c r="KJ21" s="31">
        <v>0</v>
      </c>
      <c r="KK21" s="34"/>
      <c r="KX21" s="31">
        <v>0</v>
      </c>
      <c r="KY21" s="31" t="s">
        <v>44</v>
      </c>
      <c r="MA21" s="31" t="s">
        <v>44</v>
      </c>
      <c r="ML21" s="31">
        <v>1</v>
      </c>
      <c r="MM21" s="31">
        <v>1</v>
      </c>
      <c r="MN21" s="31">
        <v>0</v>
      </c>
      <c r="MO21" s="31">
        <v>1</v>
      </c>
      <c r="MP21" s="31">
        <v>3</v>
      </c>
      <c r="MR21" s="31">
        <v>0</v>
      </c>
      <c r="MS21" s="31">
        <v>0</v>
      </c>
      <c r="MT21" s="31">
        <v>0</v>
      </c>
      <c r="MU21" s="31">
        <v>0</v>
      </c>
      <c r="MW21" s="31">
        <v>0</v>
      </c>
      <c r="MX21" s="31">
        <v>0</v>
      </c>
      <c r="MY21" s="31">
        <v>0</v>
      </c>
      <c r="MZ21" s="31">
        <v>0</v>
      </c>
      <c r="NA21" s="31">
        <v>0</v>
      </c>
      <c r="NB21" s="31">
        <v>0</v>
      </c>
      <c r="NC21" s="31">
        <v>0</v>
      </c>
      <c r="ND21" s="31">
        <v>0</v>
      </c>
      <c r="NE21" s="31">
        <v>0</v>
      </c>
      <c r="NH21" s="31">
        <v>1</v>
      </c>
      <c r="NI21" s="31">
        <v>0</v>
      </c>
      <c r="NJ21" s="31">
        <v>0</v>
      </c>
      <c r="NK21" s="31">
        <v>0</v>
      </c>
      <c r="NL21" s="31">
        <v>0</v>
      </c>
      <c r="NM21" s="31">
        <v>0</v>
      </c>
      <c r="NN21" s="31">
        <v>0</v>
      </c>
      <c r="NO21" s="31">
        <v>0</v>
      </c>
      <c r="NP21" s="31">
        <v>1</v>
      </c>
      <c r="NS21" s="31">
        <v>0</v>
      </c>
      <c r="NT21" s="31">
        <v>0</v>
      </c>
      <c r="NU21" s="31">
        <v>3700</v>
      </c>
      <c r="NV21" s="31">
        <v>0</v>
      </c>
      <c r="NZ21" s="31">
        <v>0</v>
      </c>
      <c r="OA21" s="31">
        <v>0</v>
      </c>
      <c r="OB21" s="31">
        <v>0</v>
      </c>
      <c r="OC21" s="31">
        <v>0</v>
      </c>
      <c r="OD21" s="31">
        <v>0</v>
      </c>
      <c r="OF21" s="31">
        <v>30</v>
      </c>
      <c r="OG21" s="31" t="s">
        <v>65</v>
      </c>
      <c r="OH21" s="31" t="s">
        <v>1014</v>
      </c>
      <c r="OI21" s="31">
        <v>0</v>
      </c>
      <c r="OJ21" s="31">
        <v>0</v>
      </c>
      <c r="OK21" s="31">
        <v>1</v>
      </c>
      <c r="OL21" s="31">
        <v>1</v>
      </c>
      <c r="OM21" s="31">
        <v>1</v>
      </c>
      <c r="ON21" s="31">
        <v>0</v>
      </c>
      <c r="OO21" s="31">
        <v>0</v>
      </c>
      <c r="OP21" s="31">
        <v>0</v>
      </c>
      <c r="OR21" s="31" t="s">
        <v>865</v>
      </c>
      <c r="OS21" s="31" t="s">
        <v>895</v>
      </c>
      <c r="OT21" s="31">
        <v>320</v>
      </c>
      <c r="OV21" s="31">
        <v>20</v>
      </c>
      <c r="OW21" s="31">
        <v>45</v>
      </c>
      <c r="OX21" s="31">
        <v>0</v>
      </c>
      <c r="OY21" s="31">
        <v>30</v>
      </c>
      <c r="OZ21" s="31">
        <v>0</v>
      </c>
      <c r="PA21" s="31">
        <v>270</v>
      </c>
      <c r="PB21" s="31">
        <v>0</v>
      </c>
      <c r="PC21" s="31">
        <v>0</v>
      </c>
      <c r="PD21" s="31">
        <v>400</v>
      </c>
      <c r="PE21" s="31">
        <v>0</v>
      </c>
      <c r="PG21" s="31" t="s">
        <v>896</v>
      </c>
      <c r="PI21" s="31" t="s">
        <v>65</v>
      </c>
      <c r="PJ21" s="31" t="s">
        <v>897</v>
      </c>
      <c r="PK21" s="31" t="s">
        <v>869</v>
      </c>
      <c r="PL21" s="31">
        <v>1</v>
      </c>
      <c r="PM21" s="31">
        <v>0</v>
      </c>
      <c r="PN21" s="31">
        <v>0</v>
      </c>
      <c r="PO21" s="31">
        <v>0</v>
      </c>
      <c r="PP21" s="31">
        <v>0</v>
      </c>
      <c r="PQ21" s="31">
        <v>0</v>
      </c>
      <c r="PR21" s="31">
        <v>0</v>
      </c>
      <c r="PS21" s="31">
        <v>0</v>
      </c>
      <c r="PT21" s="31">
        <v>0</v>
      </c>
      <c r="PU21" s="31">
        <v>0</v>
      </c>
      <c r="PV21" s="31">
        <v>0</v>
      </c>
      <c r="PW21" s="31">
        <v>0</v>
      </c>
      <c r="PY21" s="31" t="s">
        <v>1245</v>
      </c>
      <c r="PZ21" s="31">
        <v>0</v>
      </c>
      <c r="QA21" s="31">
        <v>1</v>
      </c>
      <c r="QB21" s="31">
        <v>0</v>
      </c>
      <c r="QC21" s="31">
        <v>1</v>
      </c>
      <c r="QD21" s="31">
        <v>0</v>
      </c>
      <c r="QE21" s="31">
        <v>0</v>
      </c>
      <c r="QF21" s="31">
        <v>0</v>
      </c>
      <c r="QH21" s="31" t="s">
        <v>1055</v>
      </c>
      <c r="QI21" s="31">
        <v>1</v>
      </c>
      <c r="QJ21" s="31">
        <v>0</v>
      </c>
      <c r="QK21" s="31">
        <v>0</v>
      </c>
      <c r="QL21" s="31">
        <v>0</v>
      </c>
      <c r="QM21" s="31">
        <v>0</v>
      </c>
      <c r="QN21" s="31">
        <v>0</v>
      </c>
      <c r="QO21" s="31">
        <v>0</v>
      </c>
      <c r="QP21" s="31" t="s">
        <v>1246</v>
      </c>
      <c r="RL21" s="31" t="s">
        <v>1140</v>
      </c>
      <c r="RM21" s="31">
        <v>0</v>
      </c>
      <c r="RN21" s="31">
        <v>1</v>
      </c>
      <c r="RO21" s="31">
        <v>0</v>
      </c>
      <c r="RP21" s="31">
        <v>1</v>
      </c>
      <c r="RQ21" s="31">
        <v>0</v>
      </c>
      <c r="RR21" s="31">
        <v>0</v>
      </c>
      <c r="RS21" s="31">
        <v>0</v>
      </c>
      <c r="RU21" s="31" t="s">
        <v>872</v>
      </c>
      <c r="RV21" s="31" t="s">
        <v>872</v>
      </c>
      <c r="RW21" s="31" t="s">
        <v>956</v>
      </c>
      <c r="RX21" s="31" t="s">
        <v>865</v>
      </c>
      <c r="RY21" s="31" t="s">
        <v>865</v>
      </c>
      <c r="RZ21" s="31" t="s">
        <v>865</v>
      </c>
      <c r="SA21" s="31" t="s">
        <v>903</v>
      </c>
      <c r="SB21" s="31" t="s">
        <v>872</v>
      </c>
      <c r="SC21" s="31" t="s">
        <v>872</v>
      </c>
      <c r="SD21" s="31" t="s">
        <v>902</v>
      </c>
      <c r="SE21" s="31" t="s">
        <v>872</v>
      </c>
      <c r="SF21" s="31" t="s">
        <v>903</v>
      </c>
      <c r="SH21" s="31" t="s">
        <v>1023</v>
      </c>
      <c r="SI21" s="31">
        <v>1</v>
      </c>
      <c r="SJ21" s="31">
        <v>1</v>
      </c>
      <c r="SK21" s="31">
        <v>1</v>
      </c>
      <c r="SL21" s="31">
        <v>0</v>
      </c>
      <c r="SM21" s="31">
        <v>1</v>
      </c>
      <c r="SN21" s="31">
        <v>0</v>
      </c>
      <c r="SO21" s="31">
        <v>0</v>
      </c>
      <c r="SP21" s="31">
        <v>0</v>
      </c>
      <c r="SQ21" s="31" t="s">
        <v>65</v>
      </c>
      <c r="SR21" s="31" t="s">
        <v>838</v>
      </c>
      <c r="SS21" s="31" t="s">
        <v>838</v>
      </c>
      <c r="ST21" s="31">
        <v>2</v>
      </c>
      <c r="SU21" s="31" t="s">
        <v>875</v>
      </c>
      <c r="SV21" s="31" t="s">
        <v>838</v>
      </c>
      <c r="SW21" s="31" t="s">
        <v>838</v>
      </c>
      <c r="SX21" s="31" t="s">
        <v>1210</v>
      </c>
      <c r="SY21" s="31">
        <v>0</v>
      </c>
      <c r="SZ21" s="31">
        <v>0</v>
      </c>
      <c r="TA21" s="31">
        <v>0</v>
      </c>
      <c r="TB21" s="31">
        <v>1</v>
      </c>
      <c r="TC21" s="31">
        <v>0</v>
      </c>
      <c r="TD21" s="31">
        <v>0</v>
      </c>
      <c r="TE21" s="31">
        <v>0</v>
      </c>
      <c r="TF21" s="31">
        <v>0</v>
      </c>
      <c r="TG21" s="31">
        <v>0</v>
      </c>
      <c r="TH21" s="31">
        <v>0</v>
      </c>
      <c r="TI21" s="31">
        <v>1</v>
      </c>
      <c r="TJ21" s="31">
        <v>0</v>
      </c>
      <c r="TK21" s="31">
        <v>0</v>
      </c>
      <c r="TL21" s="31">
        <v>0</v>
      </c>
      <c r="TM21" s="31">
        <v>0</v>
      </c>
      <c r="TO21" s="31" t="s">
        <v>991</v>
      </c>
      <c r="TP21" s="31">
        <v>1</v>
      </c>
      <c r="TQ21" s="31">
        <v>1</v>
      </c>
      <c r="TR21" s="31">
        <v>0</v>
      </c>
      <c r="TS21" s="31">
        <v>0</v>
      </c>
      <c r="TT21" s="31">
        <v>0</v>
      </c>
      <c r="TU21" s="31">
        <v>0</v>
      </c>
      <c r="TV21" s="31">
        <v>0</v>
      </c>
      <c r="TW21" s="31">
        <v>0</v>
      </c>
      <c r="TX21" s="31">
        <v>0</v>
      </c>
      <c r="TY21" s="31">
        <v>0</v>
      </c>
      <c r="TZ21" s="31">
        <v>0</v>
      </c>
      <c r="UA21" s="31">
        <v>0</v>
      </c>
      <c r="UB21" s="31">
        <v>0</v>
      </c>
      <c r="UC21" s="31">
        <v>0</v>
      </c>
      <c r="UE21" s="31" t="s">
        <v>1192</v>
      </c>
      <c r="UF21" s="31">
        <v>0</v>
      </c>
      <c r="UG21" s="31">
        <v>1</v>
      </c>
      <c r="UH21" s="31">
        <v>0</v>
      </c>
      <c r="UI21" s="31">
        <v>0</v>
      </c>
      <c r="UJ21" s="31">
        <v>0</v>
      </c>
      <c r="UK21" s="31">
        <v>0</v>
      </c>
      <c r="UL21" s="31">
        <v>1</v>
      </c>
      <c r="UM21" s="31">
        <v>0</v>
      </c>
      <c r="UN21" s="31">
        <v>0</v>
      </c>
      <c r="UO21" s="31">
        <v>0</v>
      </c>
      <c r="UP21" s="31">
        <v>0</v>
      </c>
      <c r="UQ21" s="31">
        <v>0</v>
      </c>
      <c r="UR21" s="31">
        <v>0</v>
      </c>
      <c r="US21" s="31">
        <v>0</v>
      </c>
      <c r="VP21" s="31" t="s">
        <v>44</v>
      </c>
      <c r="WX21" s="31" t="s">
        <v>44</v>
      </c>
      <c r="XB21" s="31" t="s">
        <v>65</v>
      </c>
      <c r="XC21" s="31" t="s">
        <v>1247</v>
      </c>
      <c r="XD21" s="31">
        <v>0</v>
      </c>
      <c r="XE21" s="31">
        <v>1</v>
      </c>
      <c r="XF21" s="31">
        <v>0</v>
      </c>
      <c r="XG21" s="31">
        <v>0</v>
      </c>
      <c r="XH21" s="31">
        <v>1</v>
      </c>
      <c r="XI21" s="31">
        <v>1</v>
      </c>
      <c r="XJ21" s="31">
        <v>0</v>
      </c>
      <c r="XK21" s="31">
        <v>0</v>
      </c>
      <c r="XL21" s="31">
        <v>0</v>
      </c>
      <c r="XN21" s="31" t="s">
        <v>66</v>
      </c>
      <c r="XY21" s="31" t="s">
        <v>66</v>
      </c>
      <c r="YM21" s="31" t="s">
        <v>44</v>
      </c>
      <c r="YN21" s="31" t="s">
        <v>44</v>
      </c>
      <c r="ZV21" s="31" t="s">
        <v>1026</v>
      </c>
      <c r="ZX21" s="31" t="s">
        <v>998</v>
      </c>
      <c r="ZY21" s="31" t="s">
        <v>937</v>
      </c>
      <c r="ZZ21" s="31">
        <v>0</v>
      </c>
      <c r="AAA21" s="31">
        <v>1</v>
      </c>
      <c r="AAB21" s="31">
        <v>0</v>
      </c>
      <c r="AAC21" s="31">
        <v>0</v>
      </c>
      <c r="AAD21" s="31">
        <v>0</v>
      </c>
      <c r="AAE21" s="31">
        <v>0</v>
      </c>
      <c r="AAF21" s="31">
        <v>0</v>
      </c>
      <c r="AAG21" s="31">
        <v>0</v>
      </c>
      <c r="AAH21" s="31">
        <v>0</v>
      </c>
      <c r="AAI21" s="31">
        <v>0</v>
      </c>
      <c r="AAJ21" s="31">
        <v>0</v>
      </c>
      <c r="AAK21" s="31">
        <v>0</v>
      </c>
      <c r="AAL21" s="31">
        <v>0</v>
      </c>
      <c r="AAN21" s="31" t="s">
        <v>884</v>
      </c>
      <c r="AAP21" s="31" t="s">
        <v>44</v>
      </c>
      <c r="AAQ21" s="31">
        <v>26458826</v>
      </c>
      <c r="AAR21" s="31" t="s">
        <v>1248</v>
      </c>
      <c r="AAS21" s="31" t="s">
        <v>1249</v>
      </c>
      <c r="AAT21" s="31">
        <v>20</v>
      </c>
    </row>
    <row r="22" spans="1:722" x14ac:dyDescent="0.25">
      <c r="A22" s="31" t="str">
        <f t="shared" si="0"/>
        <v>Ejdabia_Non-Displaced</v>
      </c>
      <c r="B22" s="31" t="s">
        <v>1250</v>
      </c>
      <c r="C22" s="31" t="s">
        <v>1251</v>
      </c>
      <c r="D22" s="31" t="s">
        <v>1252</v>
      </c>
      <c r="E22" s="31">
        <v>356521071787308</v>
      </c>
      <c r="F22" s="31" t="s">
        <v>1253</v>
      </c>
      <c r="G22" s="31" t="s">
        <v>1254</v>
      </c>
      <c r="H22" s="31" t="s">
        <v>1255</v>
      </c>
      <c r="I22" s="31" t="s">
        <v>1256</v>
      </c>
      <c r="J22" s="31" t="s">
        <v>1257</v>
      </c>
      <c r="K22" s="31" t="s">
        <v>1258</v>
      </c>
      <c r="L22" s="31" t="s">
        <v>65</v>
      </c>
      <c r="M22" s="31" t="s">
        <v>892</v>
      </c>
      <c r="N22" s="31" t="s">
        <v>65</v>
      </c>
      <c r="P22" s="31">
        <v>40</v>
      </c>
      <c r="Q22" s="31" t="s">
        <v>67</v>
      </c>
      <c r="R22" s="31">
        <v>6</v>
      </c>
      <c r="S22" s="31">
        <v>1</v>
      </c>
      <c r="T22" s="31">
        <v>0</v>
      </c>
      <c r="U22" s="31">
        <v>0</v>
      </c>
      <c r="V22" s="31">
        <v>1</v>
      </c>
      <c r="W22" s="31">
        <v>0</v>
      </c>
      <c r="X22" s="31">
        <v>2</v>
      </c>
      <c r="Y22" s="31">
        <v>1</v>
      </c>
      <c r="Z22" s="31">
        <v>1</v>
      </c>
      <c r="AA22" s="31">
        <v>0</v>
      </c>
      <c r="AB22" s="31">
        <v>2</v>
      </c>
      <c r="AC22" s="31">
        <v>1</v>
      </c>
      <c r="AD22" s="31">
        <v>1</v>
      </c>
      <c r="AE22" s="31">
        <v>0</v>
      </c>
      <c r="AF22" s="31">
        <v>4</v>
      </c>
      <c r="AG22" s="31">
        <v>3</v>
      </c>
      <c r="AH22" s="31">
        <v>1</v>
      </c>
      <c r="AI22" s="31">
        <v>6</v>
      </c>
      <c r="AJ22" s="31">
        <v>4</v>
      </c>
      <c r="AK22" s="31">
        <v>2</v>
      </c>
      <c r="AM22" s="31" t="s">
        <v>44</v>
      </c>
      <c r="AQ22" s="31">
        <v>6</v>
      </c>
      <c r="AR22" s="31">
        <v>0</v>
      </c>
      <c r="AS22" s="31">
        <v>2</v>
      </c>
      <c r="AT22" s="31">
        <v>7</v>
      </c>
      <c r="AU22" s="31">
        <v>2</v>
      </c>
      <c r="AV22" s="31">
        <v>0</v>
      </c>
      <c r="AW22" s="31">
        <v>7</v>
      </c>
      <c r="AX22" s="31">
        <v>0</v>
      </c>
      <c r="AY22" s="31">
        <v>7</v>
      </c>
      <c r="AZ22" s="31" t="s">
        <v>1006</v>
      </c>
      <c r="BA22" s="31">
        <v>0</v>
      </c>
      <c r="BB22" s="31">
        <v>0</v>
      </c>
      <c r="BC22" s="31">
        <v>0</v>
      </c>
      <c r="BD22" s="31">
        <v>1</v>
      </c>
      <c r="BE22" s="31">
        <v>1</v>
      </c>
      <c r="BF22" s="31">
        <v>1</v>
      </c>
      <c r="BG22" s="31">
        <v>0</v>
      </c>
      <c r="BH22" s="31">
        <v>0</v>
      </c>
      <c r="BI22" s="31">
        <v>0</v>
      </c>
      <c r="BJ22" s="31">
        <v>0</v>
      </c>
      <c r="BK22" s="31">
        <v>0</v>
      </c>
      <c r="BM22" s="31">
        <v>7</v>
      </c>
      <c r="BN22" s="31">
        <v>0</v>
      </c>
      <c r="BO22" s="31">
        <v>0</v>
      </c>
      <c r="BP22" s="31">
        <v>0</v>
      </c>
      <c r="BQ22" s="31">
        <v>0</v>
      </c>
      <c r="BR22" s="31" t="s">
        <v>842</v>
      </c>
      <c r="BS22" s="31">
        <v>1</v>
      </c>
      <c r="BT22" s="31">
        <v>0</v>
      </c>
      <c r="BU22" s="31">
        <v>0</v>
      </c>
      <c r="BV22" s="31">
        <v>0</v>
      </c>
      <c r="BW22" s="31">
        <v>0</v>
      </c>
      <c r="CB22" s="31" t="s">
        <v>44</v>
      </c>
      <c r="CC22" s="31" t="s">
        <v>44</v>
      </c>
      <c r="EW22" s="31" t="s">
        <v>893</v>
      </c>
      <c r="EX22" s="31">
        <v>0</v>
      </c>
      <c r="EY22" s="31">
        <v>1</v>
      </c>
      <c r="EZ22" s="31">
        <v>0</v>
      </c>
      <c r="FA22" s="31">
        <v>0</v>
      </c>
      <c r="FB22" s="31">
        <v>0</v>
      </c>
      <c r="FC22" s="31">
        <v>0</v>
      </c>
      <c r="FD22" s="31">
        <v>0</v>
      </c>
      <c r="FF22" s="31" t="s">
        <v>844</v>
      </c>
      <c r="FG22" s="31" t="s">
        <v>845</v>
      </c>
      <c r="FI22" s="31">
        <v>0</v>
      </c>
      <c r="FJ22" s="31">
        <v>4</v>
      </c>
      <c r="FK22" s="31">
        <v>0</v>
      </c>
      <c r="FL22" s="31" t="s">
        <v>949</v>
      </c>
      <c r="FM22" s="31" t="s">
        <v>847</v>
      </c>
      <c r="FX22" s="31" t="s">
        <v>848</v>
      </c>
      <c r="FZ22" s="31" t="s">
        <v>920</v>
      </c>
      <c r="GB22" s="31">
        <v>7</v>
      </c>
      <c r="GC22" s="31" t="s">
        <v>921</v>
      </c>
      <c r="GD22" s="31" t="s">
        <v>850</v>
      </c>
      <c r="GE22" s="31" t="s">
        <v>1009</v>
      </c>
      <c r="GF22" s="31" t="s">
        <v>1009</v>
      </c>
      <c r="GG22" s="31" t="s">
        <v>852</v>
      </c>
      <c r="GH22" s="31">
        <v>1</v>
      </c>
      <c r="GI22" s="31">
        <v>0</v>
      </c>
      <c r="GJ22" s="31">
        <v>0</v>
      </c>
      <c r="GK22" s="31">
        <v>0</v>
      </c>
      <c r="GL22" s="31">
        <v>3</v>
      </c>
      <c r="GM22" s="31">
        <v>0</v>
      </c>
      <c r="GN22" s="31">
        <v>3</v>
      </c>
      <c r="GO22" s="31">
        <v>3</v>
      </c>
      <c r="GP22" s="31">
        <v>0</v>
      </c>
      <c r="GQ22" s="31">
        <v>3</v>
      </c>
      <c r="GR22" s="31">
        <v>3</v>
      </c>
      <c r="GT22" s="31">
        <v>3</v>
      </c>
      <c r="HK22" s="31" t="s">
        <v>853</v>
      </c>
      <c r="HL22" s="31">
        <v>0</v>
      </c>
      <c r="HM22" s="31">
        <v>0</v>
      </c>
      <c r="HN22" s="31">
        <v>0</v>
      </c>
      <c r="HO22" s="31">
        <v>1</v>
      </c>
      <c r="HP22" s="31">
        <v>0</v>
      </c>
      <c r="HQ22" s="31">
        <v>0</v>
      </c>
      <c r="HS22" s="31" t="s">
        <v>969</v>
      </c>
      <c r="HU22" s="31" t="s">
        <v>927</v>
      </c>
      <c r="HV22" s="31" t="s">
        <v>1259</v>
      </c>
      <c r="HW22" s="31" t="s">
        <v>65</v>
      </c>
      <c r="HX22" s="31" t="s">
        <v>922</v>
      </c>
      <c r="HY22" s="31" t="s">
        <v>44</v>
      </c>
      <c r="HZ22" s="31" t="s">
        <v>856</v>
      </c>
      <c r="IB22" s="31" t="s">
        <v>857</v>
      </c>
      <c r="IC22" s="31">
        <v>1</v>
      </c>
      <c r="ID22" s="31">
        <v>0</v>
      </c>
      <c r="IE22" s="31">
        <v>0</v>
      </c>
      <c r="IF22" s="31">
        <v>0</v>
      </c>
      <c r="IG22" s="31">
        <v>0</v>
      </c>
      <c r="IH22" s="31">
        <v>0</v>
      </c>
      <c r="II22" s="31">
        <v>0</v>
      </c>
      <c r="IJ22" s="31" t="s">
        <v>1260</v>
      </c>
      <c r="IK22" s="31" t="s">
        <v>1152</v>
      </c>
      <c r="IL22" s="31" t="s">
        <v>924</v>
      </c>
      <c r="IM22" s="31">
        <v>0</v>
      </c>
      <c r="IN22" s="31">
        <v>1</v>
      </c>
      <c r="IO22" s="31">
        <v>0</v>
      </c>
      <c r="IP22" s="31">
        <v>0</v>
      </c>
      <c r="IQ22" s="31">
        <v>0</v>
      </c>
      <c r="IR22" s="31">
        <v>0</v>
      </c>
      <c r="IS22" s="31">
        <v>0</v>
      </c>
      <c r="IU22" s="31" t="s">
        <v>973</v>
      </c>
      <c r="IV22" s="31">
        <v>1</v>
      </c>
      <c r="IW22" s="31">
        <v>0</v>
      </c>
      <c r="IX22" s="31">
        <v>0</v>
      </c>
      <c r="IY22" s="31">
        <v>0</v>
      </c>
      <c r="IZ22" s="31">
        <v>0</v>
      </c>
      <c r="JA22" s="31">
        <v>0</v>
      </c>
      <c r="JB22" s="31">
        <v>0</v>
      </c>
      <c r="JD22" s="31" t="s">
        <v>974</v>
      </c>
      <c r="JF22" s="31" t="s">
        <v>44</v>
      </c>
      <c r="JT22" s="31" t="s">
        <v>44</v>
      </c>
      <c r="KI22" s="31" t="s">
        <v>1125</v>
      </c>
      <c r="KJ22" s="31">
        <v>0</v>
      </c>
      <c r="KK22" s="34"/>
      <c r="KX22" s="31">
        <v>4</v>
      </c>
      <c r="KY22" s="31" t="s">
        <v>44</v>
      </c>
      <c r="MA22" s="31" t="s">
        <v>44</v>
      </c>
      <c r="ML22" s="31">
        <v>1</v>
      </c>
      <c r="MM22" s="31">
        <v>0</v>
      </c>
      <c r="MN22" s="31">
        <v>0</v>
      </c>
      <c r="MO22" s="31">
        <v>0</v>
      </c>
      <c r="MP22" s="31">
        <v>1</v>
      </c>
      <c r="MR22" s="31">
        <v>0</v>
      </c>
      <c r="MS22" s="31">
        <v>0</v>
      </c>
      <c r="MT22" s="31">
        <v>0</v>
      </c>
      <c r="MU22" s="31">
        <v>0</v>
      </c>
      <c r="MW22" s="31">
        <v>1</v>
      </c>
      <c r="MX22" s="31">
        <v>0</v>
      </c>
      <c r="MY22" s="31">
        <v>0</v>
      </c>
      <c r="MZ22" s="31">
        <v>0</v>
      </c>
      <c r="NA22" s="31">
        <v>0</v>
      </c>
      <c r="NB22" s="31">
        <v>0</v>
      </c>
      <c r="NC22" s="31">
        <v>0</v>
      </c>
      <c r="ND22" s="31">
        <v>0</v>
      </c>
      <c r="NE22" s="31">
        <v>1</v>
      </c>
      <c r="NH22" s="31">
        <v>1</v>
      </c>
      <c r="NI22" s="31">
        <v>0</v>
      </c>
      <c r="NJ22" s="31">
        <v>0</v>
      </c>
      <c r="NK22" s="31">
        <v>0</v>
      </c>
      <c r="NL22" s="31">
        <v>0</v>
      </c>
      <c r="NM22" s="31">
        <v>0</v>
      </c>
      <c r="NN22" s="31">
        <v>0</v>
      </c>
      <c r="NO22" s="31">
        <v>0</v>
      </c>
      <c r="NP22" s="31">
        <v>1</v>
      </c>
      <c r="NS22" s="31">
        <v>0</v>
      </c>
      <c r="NT22" s="31">
        <v>0</v>
      </c>
      <c r="NU22" s="31">
        <v>1700</v>
      </c>
      <c r="NV22" s="31">
        <v>0</v>
      </c>
      <c r="NZ22" s="31">
        <v>0</v>
      </c>
      <c r="OA22" s="31">
        <v>0</v>
      </c>
      <c r="OB22" s="31">
        <v>0</v>
      </c>
      <c r="OC22" s="31">
        <v>0</v>
      </c>
      <c r="OD22" s="31">
        <v>0</v>
      </c>
      <c r="OF22" s="31">
        <v>30</v>
      </c>
      <c r="OG22" s="31" t="s">
        <v>44</v>
      </c>
      <c r="OR22" s="31" t="s">
        <v>1054</v>
      </c>
      <c r="OT22" s="31">
        <v>400</v>
      </c>
      <c r="OV22" s="31">
        <v>15</v>
      </c>
      <c r="OW22" s="31">
        <v>100</v>
      </c>
      <c r="OX22" s="31">
        <v>0</v>
      </c>
      <c r="OY22" s="31">
        <v>35</v>
      </c>
      <c r="OZ22" s="31">
        <v>30</v>
      </c>
      <c r="PA22" s="31">
        <v>60</v>
      </c>
      <c r="PB22" s="31">
        <v>0</v>
      </c>
      <c r="PC22" s="31">
        <v>0</v>
      </c>
      <c r="PD22" s="31">
        <v>0</v>
      </c>
      <c r="PE22" s="31">
        <v>0</v>
      </c>
      <c r="PG22" s="31" t="s">
        <v>896</v>
      </c>
      <c r="PI22" s="31" t="s">
        <v>65</v>
      </c>
      <c r="PJ22" s="31" t="s">
        <v>868</v>
      </c>
      <c r="PK22" s="31" t="s">
        <v>869</v>
      </c>
      <c r="PL22" s="31">
        <v>1</v>
      </c>
      <c r="PM22" s="31">
        <v>0</v>
      </c>
      <c r="PN22" s="31">
        <v>0</v>
      </c>
      <c r="PO22" s="31">
        <v>0</v>
      </c>
      <c r="PP22" s="31">
        <v>0</v>
      </c>
      <c r="PQ22" s="31">
        <v>0</v>
      </c>
      <c r="PR22" s="31">
        <v>0</v>
      </c>
      <c r="PS22" s="31">
        <v>0</v>
      </c>
      <c r="PT22" s="31">
        <v>0</v>
      </c>
      <c r="PU22" s="31">
        <v>0</v>
      </c>
      <c r="PV22" s="31">
        <v>0</v>
      </c>
      <c r="PW22" s="31">
        <v>0</v>
      </c>
      <c r="PY22" s="31" t="s">
        <v>870</v>
      </c>
      <c r="PZ22" s="31">
        <v>1</v>
      </c>
      <c r="QA22" s="31">
        <v>0</v>
      </c>
      <c r="QB22" s="31">
        <v>0</v>
      </c>
      <c r="QC22" s="31">
        <v>0</v>
      </c>
      <c r="QD22" s="31">
        <v>0</v>
      </c>
      <c r="QE22" s="31">
        <v>0</v>
      </c>
      <c r="QF22" s="31">
        <v>0</v>
      </c>
      <c r="RL22" s="31" t="s">
        <v>871</v>
      </c>
      <c r="RM22" s="31">
        <v>1</v>
      </c>
      <c r="RN22" s="31">
        <v>0</v>
      </c>
      <c r="RO22" s="31">
        <v>0</v>
      </c>
      <c r="RP22" s="31">
        <v>0</v>
      </c>
      <c r="RQ22" s="31">
        <v>0</v>
      </c>
      <c r="RR22" s="31">
        <v>0</v>
      </c>
      <c r="RS22" s="31">
        <v>0</v>
      </c>
      <c r="RU22" s="31" t="s">
        <v>872</v>
      </c>
      <c r="RV22" s="31" t="s">
        <v>872</v>
      </c>
      <c r="RW22" s="31" t="s">
        <v>872</v>
      </c>
      <c r="RX22" s="31" t="s">
        <v>872</v>
      </c>
      <c r="RY22" s="31" t="s">
        <v>872</v>
      </c>
      <c r="RZ22" s="31" t="s">
        <v>872</v>
      </c>
      <c r="SA22" s="31" t="s">
        <v>872</v>
      </c>
      <c r="SB22" s="31" t="s">
        <v>872</v>
      </c>
      <c r="SC22" s="31" t="s">
        <v>872</v>
      </c>
      <c r="SD22" s="31" t="s">
        <v>872</v>
      </c>
      <c r="SE22" s="31" t="s">
        <v>872</v>
      </c>
      <c r="SF22" s="31" t="s">
        <v>872</v>
      </c>
      <c r="VP22" s="31" t="s">
        <v>44</v>
      </c>
      <c r="WX22" s="31" t="s">
        <v>44</v>
      </c>
      <c r="XB22" s="31" t="s">
        <v>44</v>
      </c>
      <c r="XN22" s="31" t="s">
        <v>44</v>
      </c>
      <c r="XY22" s="31" t="s">
        <v>44</v>
      </c>
      <c r="YM22" s="31" t="s">
        <v>44</v>
      </c>
      <c r="YN22" s="31" t="s">
        <v>44</v>
      </c>
      <c r="ZV22" s="31" t="s">
        <v>881</v>
      </c>
      <c r="ZX22" s="31" t="s">
        <v>998</v>
      </c>
      <c r="ZY22" s="31" t="s">
        <v>1261</v>
      </c>
      <c r="ZZ22" s="31">
        <v>1</v>
      </c>
      <c r="AAA22" s="31">
        <v>0</v>
      </c>
      <c r="AAB22" s="31">
        <v>0</v>
      </c>
      <c r="AAC22" s="31">
        <v>1</v>
      </c>
      <c r="AAD22" s="31">
        <v>1</v>
      </c>
      <c r="AAE22" s="31">
        <v>0</v>
      </c>
      <c r="AAF22" s="31">
        <v>0</v>
      </c>
      <c r="AAG22" s="31">
        <v>0</v>
      </c>
      <c r="AAH22" s="31">
        <v>0</v>
      </c>
      <c r="AAI22" s="31">
        <v>0</v>
      </c>
      <c r="AAJ22" s="31">
        <v>0</v>
      </c>
      <c r="AAK22" s="31">
        <v>0</v>
      </c>
      <c r="AAL22" s="31">
        <v>0</v>
      </c>
      <c r="AAN22" s="31" t="s">
        <v>1216</v>
      </c>
      <c r="AAP22" s="31" t="s">
        <v>44</v>
      </c>
      <c r="AAQ22" s="31">
        <v>26484886</v>
      </c>
      <c r="AAR22" s="31" t="s">
        <v>1262</v>
      </c>
      <c r="AAS22" s="31" t="s">
        <v>1263</v>
      </c>
      <c r="AAT22" s="31">
        <v>21</v>
      </c>
    </row>
    <row r="23" spans="1:722" x14ac:dyDescent="0.25">
      <c r="A23" s="31" t="str">
        <f t="shared" si="0"/>
        <v>Benghazi_Returnee</v>
      </c>
      <c r="B23" s="31" t="s">
        <v>1264</v>
      </c>
      <c r="C23" s="31" t="s">
        <v>1265</v>
      </c>
      <c r="D23" s="31" t="s">
        <v>1252</v>
      </c>
      <c r="E23" s="31">
        <v>356204096576945</v>
      </c>
      <c r="F23" s="31" t="s">
        <v>1266</v>
      </c>
      <c r="G23" s="31" t="s">
        <v>1267</v>
      </c>
      <c r="H23" s="31" t="s">
        <v>1268</v>
      </c>
      <c r="I23" s="31" t="s">
        <v>1268</v>
      </c>
      <c r="J23" s="31" t="s">
        <v>1269</v>
      </c>
      <c r="K23" s="31" t="s">
        <v>1270</v>
      </c>
      <c r="L23" s="31" t="s">
        <v>65</v>
      </c>
      <c r="M23" s="31" t="s">
        <v>1271</v>
      </c>
      <c r="N23" s="31" t="s">
        <v>65</v>
      </c>
      <c r="P23" s="31">
        <v>57</v>
      </c>
      <c r="Q23" s="31" t="s">
        <v>67</v>
      </c>
      <c r="R23" s="31">
        <v>4</v>
      </c>
      <c r="S23" s="31">
        <v>0</v>
      </c>
      <c r="T23" s="31">
        <v>0</v>
      </c>
      <c r="U23" s="31">
        <v>0</v>
      </c>
      <c r="V23" s="31">
        <v>2</v>
      </c>
      <c r="W23" s="31">
        <v>0</v>
      </c>
      <c r="X23" s="31">
        <v>2</v>
      </c>
      <c r="Y23" s="31">
        <v>0</v>
      </c>
      <c r="Z23" s="31">
        <v>2</v>
      </c>
      <c r="AA23" s="31">
        <v>0</v>
      </c>
      <c r="AB23" s="31">
        <v>0</v>
      </c>
      <c r="AC23" s="31">
        <v>0</v>
      </c>
      <c r="AD23" s="31">
        <v>2</v>
      </c>
      <c r="AE23" s="31">
        <v>0</v>
      </c>
      <c r="AF23" s="31">
        <v>2</v>
      </c>
      <c r="AG23" s="31">
        <v>0</v>
      </c>
      <c r="AH23" s="31">
        <v>2</v>
      </c>
      <c r="AI23" s="31">
        <v>4</v>
      </c>
      <c r="AJ23" s="31">
        <v>0</v>
      </c>
      <c r="AK23" s="31">
        <v>4</v>
      </c>
      <c r="AM23" s="31" t="s">
        <v>44</v>
      </c>
      <c r="AQ23" s="31">
        <v>5</v>
      </c>
      <c r="AR23" s="31">
        <v>6</v>
      </c>
      <c r="AS23" s="31">
        <v>4</v>
      </c>
      <c r="AT23" s="31">
        <v>7</v>
      </c>
      <c r="AU23" s="31">
        <v>7</v>
      </c>
      <c r="AV23" s="31">
        <v>3</v>
      </c>
      <c r="AW23" s="31">
        <v>7</v>
      </c>
      <c r="AX23" s="31">
        <v>7</v>
      </c>
      <c r="AY23" s="31">
        <v>7</v>
      </c>
      <c r="AZ23" s="31" t="s">
        <v>841</v>
      </c>
      <c r="BA23" s="31">
        <v>0</v>
      </c>
      <c r="BB23" s="31">
        <v>0</v>
      </c>
      <c r="BC23" s="31">
        <v>0</v>
      </c>
      <c r="BD23" s="31">
        <v>1</v>
      </c>
      <c r="BE23" s="31">
        <v>0</v>
      </c>
      <c r="BF23" s="31">
        <v>1</v>
      </c>
      <c r="BG23" s="31">
        <v>0</v>
      </c>
      <c r="BH23" s="31">
        <v>0</v>
      </c>
      <c r="BI23" s="31">
        <v>0</v>
      </c>
      <c r="BJ23" s="31">
        <v>0</v>
      </c>
      <c r="BK23" s="31">
        <v>0</v>
      </c>
      <c r="BM23" s="31">
        <v>7</v>
      </c>
      <c r="BN23" s="31">
        <v>0</v>
      </c>
      <c r="BO23" s="31">
        <v>1</v>
      </c>
      <c r="BP23" s="31">
        <v>1</v>
      </c>
      <c r="BQ23" s="31">
        <v>0</v>
      </c>
      <c r="BR23" s="31" t="s">
        <v>842</v>
      </c>
      <c r="BS23" s="31">
        <v>1</v>
      </c>
      <c r="BT23" s="31">
        <v>0</v>
      </c>
      <c r="BU23" s="31">
        <v>0</v>
      </c>
      <c r="BV23" s="31">
        <v>0</v>
      </c>
      <c r="BW23" s="31">
        <v>0</v>
      </c>
      <c r="CB23" s="31" t="s">
        <v>65</v>
      </c>
      <c r="CC23" s="31" t="s">
        <v>65</v>
      </c>
      <c r="EW23" s="31" t="s">
        <v>917</v>
      </c>
      <c r="EX23" s="31">
        <v>0</v>
      </c>
      <c r="EY23" s="31">
        <v>1</v>
      </c>
      <c r="EZ23" s="31">
        <v>1</v>
      </c>
      <c r="FA23" s="31">
        <v>0</v>
      </c>
      <c r="FB23" s="31">
        <v>0</v>
      </c>
      <c r="FC23" s="31">
        <v>0</v>
      </c>
      <c r="FD23" s="31">
        <v>0</v>
      </c>
      <c r="FF23" s="31" t="s">
        <v>844</v>
      </c>
      <c r="FG23" s="31" t="s">
        <v>845</v>
      </c>
      <c r="FI23" s="31">
        <v>2</v>
      </c>
      <c r="FJ23" s="31">
        <v>2</v>
      </c>
      <c r="FK23" s="31">
        <v>3</v>
      </c>
      <c r="FL23" s="31" t="s">
        <v>1272</v>
      </c>
      <c r="FM23" s="31" t="s">
        <v>847</v>
      </c>
      <c r="FX23" s="31" t="s">
        <v>848</v>
      </c>
      <c r="FZ23" s="31" t="s">
        <v>920</v>
      </c>
      <c r="GB23" s="31">
        <v>5</v>
      </c>
      <c r="GC23" s="31" t="s">
        <v>850</v>
      </c>
      <c r="GD23" s="31" t="s">
        <v>921</v>
      </c>
      <c r="GE23" s="31" t="s">
        <v>851</v>
      </c>
      <c r="GF23" s="31" t="s">
        <v>851</v>
      </c>
      <c r="GG23" s="31" t="s">
        <v>852</v>
      </c>
      <c r="GH23" s="31">
        <v>1</v>
      </c>
      <c r="GI23" s="31">
        <v>0</v>
      </c>
      <c r="GJ23" s="31">
        <v>0</v>
      </c>
      <c r="GK23" s="31">
        <v>0</v>
      </c>
      <c r="HS23" s="31" t="s">
        <v>969</v>
      </c>
      <c r="HU23" s="31" t="s">
        <v>970</v>
      </c>
      <c r="HW23" s="31" t="s">
        <v>65</v>
      </c>
      <c r="HX23" s="31" t="s">
        <v>922</v>
      </c>
      <c r="HY23" s="31" t="s">
        <v>44</v>
      </c>
      <c r="HZ23" s="31" t="s">
        <v>856</v>
      </c>
      <c r="IB23" s="31" t="s">
        <v>857</v>
      </c>
      <c r="IC23" s="31">
        <v>1</v>
      </c>
      <c r="ID23" s="31">
        <v>0</v>
      </c>
      <c r="IE23" s="31">
        <v>0</v>
      </c>
      <c r="IF23" s="31">
        <v>0</v>
      </c>
      <c r="IG23" s="31">
        <v>0</v>
      </c>
      <c r="IH23" s="31">
        <v>0</v>
      </c>
      <c r="II23" s="31">
        <v>0</v>
      </c>
      <c r="IK23" s="31" t="s">
        <v>1152</v>
      </c>
      <c r="IL23" s="31" t="s">
        <v>859</v>
      </c>
      <c r="IM23" s="31">
        <v>1</v>
      </c>
      <c r="IN23" s="31">
        <v>0</v>
      </c>
      <c r="IO23" s="31">
        <v>0</v>
      </c>
      <c r="IP23" s="31">
        <v>0</v>
      </c>
      <c r="IQ23" s="31">
        <v>0</v>
      </c>
      <c r="IR23" s="31">
        <v>0</v>
      </c>
      <c r="IS23" s="31">
        <v>0</v>
      </c>
      <c r="IU23" s="31" t="s">
        <v>1273</v>
      </c>
      <c r="IV23" s="31">
        <v>0</v>
      </c>
      <c r="IW23" s="31">
        <v>0</v>
      </c>
      <c r="IX23" s="31">
        <v>1</v>
      </c>
      <c r="IY23" s="31">
        <v>0</v>
      </c>
      <c r="IZ23" s="31">
        <v>0</v>
      </c>
      <c r="JA23" s="31">
        <v>0</v>
      </c>
      <c r="JB23" s="31">
        <v>0</v>
      </c>
      <c r="JF23" s="31" t="s">
        <v>44</v>
      </c>
      <c r="JT23" s="31" t="s">
        <v>65</v>
      </c>
      <c r="JU23" s="31" t="s">
        <v>1274</v>
      </c>
      <c r="JV23" s="31">
        <v>1</v>
      </c>
      <c r="JW23" s="31">
        <v>0</v>
      </c>
      <c r="JX23" s="31">
        <v>0</v>
      </c>
      <c r="JY23" s="31">
        <v>0</v>
      </c>
      <c r="JZ23" s="31">
        <v>0</v>
      </c>
      <c r="KA23" s="31">
        <v>1</v>
      </c>
      <c r="KB23" s="31">
        <v>0</v>
      </c>
      <c r="KC23" s="31">
        <v>1</v>
      </c>
      <c r="KD23" s="31">
        <v>0</v>
      </c>
      <c r="KE23" s="31">
        <v>0</v>
      </c>
      <c r="KF23" s="31">
        <v>0</v>
      </c>
      <c r="KG23" s="31">
        <v>0</v>
      </c>
      <c r="KI23" s="31" t="s">
        <v>861</v>
      </c>
      <c r="KJ23" s="31">
        <v>0</v>
      </c>
      <c r="KK23" s="34"/>
      <c r="KY23" s="31" t="s">
        <v>65</v>
      </c>
      <c r="KZ23" s="31">
        <v>1</v>
      </c>
      <c r="LA23" s="31" t="s">
        <v>1275</v>
      </c>
      <c r="LB23" s="31">
        <v>0</v>
      </c>
      <c r="LC23" s="31">
        <v>1</v>
      </c>
      <c r="LD23" s="31">
        <v>0</v>
      </c>
      <c r="LE23" s="31">
        <v>0</v>
      </c>
      <c r="LF23" s="31">
        <v>0</v>
      </c>
      <c r="LG23" s="31">
        <v>0</v>
      </c>
      <c r="LH23" s="31">
        <v>0</v>
      </c>
      <c r="LI23" s="31">
        <v>0</v>
      </c>
      <c r="LJ23" s="31">
        <v>0</v>
      </c>
      <c r="LK23" s="31">
        <v>0</v>
      </c>
      <c r="LL23" s="31">
        <v>0</v>
      </c>
      <c r="LM23" s="31">
        <v>0</v>
      </c>
      <c r="LO23" s="31" t="s">
        <v>863</v>
      </c>
      <c r="LP23" s="31" t="s">
        <v>44</v>
      </c>
      <c r="MA23" s="31" t="s">
        <v>44</v>
      </c>
      <c r="ML23" s="31">
        <v>1</v>
      </c>
      <c r="MM23" s="31">
        <v>1</v>
      </c>
      <c r="MN23" s="31">
        <v>0</v>
      </c>
      <c r="MO23" s="31">
        <v>0</v>
      </c>
      <c r="MP23" s="31">
        <v>2</v>
      </c>
      <c r="MW23" s="31">
        <v>1</v>
      </c>
      <c r="MX23" s="31">
        <v>0</v>
      </c>
      <c r="MY23" s="31">
        <v>0</v>
      </c>
      <c r="MZ23" s="31">
        <v>0</v>
      </c>
      <c r="NA23" s="31">
        <v>0</v>
      </c>
      <c r="NB23" s="31">
        <v>1</v>
      </c>
      <c r="NC23" s="31">
        <v>0</v>
      </c>
      <c r="ND23" s="31">
        <v>0</v>
      </c>
      <c r="NE23" s="31">
        <v>2</v>
      </c>
      <c r="NH23" s="31">
        <v>0</v>
      </c>
      <c r="NI23" s="31">
        <v>0</v>
      </c>
      <c r="NJ23" s="31">
        <v>0</v>
      </c>
      <c r="NK23" s="31">
        <v>0</v>
      </c>
      <c r="NL23" s="31">
        <v>0</v>
      </c>
      <c r="NM23" s="31">
        <v>0</v>
      </c>
      <c r="NN23" s="31">
        <v>0</v>
      </c>
      <c r="NO23" s="31">
        <v>0</v>
      </c>
      <c r="NP23" s="31">
        <v>0</v>
      </c>
      <c r="NS23" s="31">
        <v>0</v>
      </c>
      <c r="NT23" s="31">
        <v>2</v>
      </c>
      <c r="NU23" s="31">
        <v>1050</v>
      </c>
      <c r="NV23" s="31">
        <v>0</v>
      </c>
      <c r="NY23" s="31">
        <v>500</v>
      </c>
      <c r="NZ23" s="31">
        <v>0</v>
      </c>
      <c r="OA23" s="31">
        <v>0</v>
      </c>
      <c r="OB23" s="31">
        <v>0</v>
      </c>
      <c r="OC23" s="31">
        <v>0</v>
      </c>
      <c r="OD23" s="31">
        <v>0</v>
      </c>
      <c r="OF23" s="31">
        <v>0</v>
      </c>
      <c r="OG23" s="31" t="s">
        <v>65</v>
      </c>
      <c r="OH23" s="31" t="s">
        <v>1226</v>
      </c>
      <c r="OI23" s="31">
        <v>0</v>
      </c>
      <c r="OJ23" s="31">
        <v>0</v>
      </c>
      <c r="OK23" s="31">
        <v>1</v>
      </c>
      <c r="OL23" s="31">
        <v>1</v>
      </c>
      <c r="OM23" s="31">
        <v>0</v>
      </c>
      <c r="ON23" s="31">
        <v>0</v>
      </c>
      <c r="OO23" s="31">
        <v>0</v>
      </c>
      <c r="OP23" s="31">
        <v>0</v>
      </c>
      <c r="OR23" s="31" t="s">
        <v>1054</v>
      </c>
      <c r="OT23" s="31">
        <v>650</v>
      </c>
      <c r="OV23" s="31">
        <v>25</v>
      </c>
      <c r="OW23" s="31">
        <v>130</v>
      </c>
      <c r="OX23" s="31">
        <v>55</v>
      </c>
      <c r="OY23" s="31">
        <v>70</v>
      </c>
      <c r="OZ23" s="31">
        <v>250</v>
      </c>
      <c r="PA23" s="31">
        <v>0</v>
      </c>
      <c r="PB23" s="31">
        <v>0</v>
      </c>
      <c r="PC23" s="31">
        <v>0</v>
      </c>
      <c r="PD23" s="31">
        <v>0</v>
      </c>
      <c r="PE23" s="31">
        <v>0</v>
      </c>
      <c r="PG23" s="31" t="s">
        <v>1276</v>
      </c>
      <c r="PI23" s="31" t="s">
        <v>65</v>
      </c>
      <c r="PJ23" s="31" t="s">
        <v>868</v>
      </c>
      <c r="PK23" s="31" t="s">
        <v>869</v>
      </c>
      <c r="PL23" s="31">
        <v>1</v>
      </c>
      <c r="PM23" s="31">
        <v>0</v>
      </c>
      <c r="PN23" s="31">
        <v>0</v>
      </c>
      <c r="PO23" s="31">
        <v>0</v>
      </c>
      <c r="PP23" s="31">
        <v>0</v>
      </c>
      <c r="PQ23" s="31">
        <v>0</v>
      </c>
      <c r="PR23" s="31">
        <v>0</v>
      </c>
      <c r="PS23" s="31">
        <v>0</v>
      </c>
      <c r="PT23" s="31">
        <v>0</v>
      </c>
      <c r="PU23" s="31">
        <v>0</v>
      </c>
      <c r="PV23" s="31">
        <v>0</v>
      </c>
      <c r="PW23" s="31">
        <v>0</v>
      </c>
      <c r="PY23" s="31" t="s">
        <v>898</v>
      </c>
      <c r="PZ23" s="31">
        <v>0</v>
      </c>
      <c r="QA23" s="31">
        <v>1</v>
      </c>
      <c r="QB23" s="31">
        <v>0</v>
      </c>
      <c r="QC23" s="31">
        <v>0</v>
      </c>
      <c r="QD23" s="31">
        <v>0</v>
      </c>
      <c r="QE23" s="31">
        <v>0</v>
      </c>
      <c r="QF23" s="31">
        <v>0</v>
      </c>
      <c r="QH23" s="31" t="s">
        <v>1277</v>
      </c>
      <c r="QI23" s="31">
        <v>0</v>
      </c>
      <c r="QJ23" s="31">
        <v>0</v>
      </c>
      <c r="QK23" s="31">
        <v>1</v>
      </c>
      <c r="QL23" s="31">
        <v>0</v>
      </c>
      <c r="QM23" s="31">
        <v>0</v>
      </c>
      <c r="QN23" s="31">
        <v>1</v>
      </c>
      <c r="QO23" s="31">
        <v>0</v>
      </c>
      <c r="QR23" s="31" t="s">
        <v>1278</v>
      </c>
      <c r="QU23" s="31" t="s">
        <v>1279</v>
      </c>
      <c r="RL23" s="31" t="s">
        <v>1280</v>
      </c>
      <c r="RM23" s="31">
        <v>0</v>
      </c>
      <c r="RN23" s="31">
        <v>0</v>
      </c>
      <c r="RO23" s="31">
        <v>0</v>
      </c>
      <c r="RP23" s="31">
        <v>0</v>
      </c>
      <c r="RQ23" s="31">
        <v>0</v>
      </c>
      <c r="RR23" s="31">
        <v>1</v>
      </c>
      <c r="RS23" s="31">
        <v>0</v>
      </c>
      <c r="RU23" s="31" t="s">
        <v>872</v>
      </c>
      <c r="RV23" s="31" t="s">
        <v>872</v>
      </c>
      <c r="RW23" s="31" t="s">
        <v>956</v>
      </c>
      <c r="RX23" s="31" t="s">
        <v>956</v>
      </c>
      <c r="RY23" s="31" t="s">
        <v>865</v>
      </c>
      <c r="RZ23" s="31" t="s">
        <v>872</v>
      </c>
      <c r="SA23" s="31" t="s">
        <v>865</v>
      </c>
      <c r="SB23" s="31" t="s">
        <v>872</v>
      </c>
      <c r="SC23" s="31" t="s">
        <v>872</v>
      </c>
      <c r="SD23" s="31" t="s">
        <v>872</v>
      </c>
      <c r="SE23" s="31" t="s">
        <v>872</v>
      </c>
      <c r="SF23" s="31" t="s">
        <v>903</v>
      </c>
      <c r="SH23" s="31" t="s">
        <v>1161</v>
      </c>
      <c r="SI23" s="31">
        <v>1</v>
      </c>
      <c r="SJ23" s="31">
        <v>1</v>
      </c>
      <c r="SK23" s="31">
        <v>0</v>
      </c>
      <c r="SL23" s="31">
        <v>0</v>
      </c>
      <c r="SM23" s="31">
        <v>1</v>
      </c>
      <c r="SN23" s="31">
        <v>0</v>
      </c>
      <c r="SO23" s="31">
        <v>0</v>
      </c>
      <c r="SP23" s="31">
        <v>0</v>
      </c>
      <c r="SQ23" s="31" t="s">
        <v>65</v>
      </c>
      <c r="SR23" s="31" t="s">
        <v>1268</v>
      </c>
      <c r="SS23" s="31" t="s">
        <v>1268</v>
      </c>
      <c r="ST23" s="31">
        <v>1</v>
      </c>
      <c r="SU23" s="31" t="s">
        <v>1040</v>
      </c>
      <c r="SV23" s="31" t="s">
        <v>1268</v>
      </c>
      <c r="SW23" s="31" t="s">
        <v>1268</v>
      </c>
      <c r="SX23" s="31" t="s">
        <v>928</v>
      </c>
      <c r="SY23" s="31">
        <v>0</v>
      </c>
      <c r="SZ23" s="31">
        <v>0</v>
      </c>
      <c r="TA23" s="31">
        <v>0</v>
      </c>
      <c r="TB23" s="31">
        <v>1</v>
      </c>
      <c r="TC23" s="31">
        <v>0</v>
      </c>
      <c r="TD23" s="31">
        <v>0</v>
      </c>
      <c r="TE23" s="31">
        <v>0</v>
      </c>
      <c r="TF23" s="31">
        <v>0</v>
      </c>
      <c r="TG23" s="31">
        <v>0</v>
      </c>
      <c r="TH23" s="31">
        <v>0</v>
      </c>
      <c r="TI23" s="31">
        <v>0</v>
      </c>
      <c r="TJ23" s="31">
        <v>0</v>
      </c>
      <c r="TK23" s="31">
        <v>0</v>
      </c>
      <c r="TL23" s="31">
        <v>0</v>
      </c>
      <c r="TM23" s="31">
        <v>0</v>
      </c>
      <c r="UE23" s="31" t="s">
        <v>930</v>
      </c>
      <c r="UF23" s="31">
        <v>1</v>
      </c>
      <c r="UG23" s="31">
        <v>1</v>
      </c>
      <c r="UH23" s="31">
        <v>0</v>
      </c>
      <c r="UI23" s="31">
        <v>1</v>
      </c>
      <c r="UJ23" s="31">
        <v>0</v>
      </c>
      <c r="UK23" s="31">
        <v>0</v>
      </c>
      <c r="UL23" s="31">
        <v>0</v>
      </c>
      <c r="UM23" s="31">
        <v>0</v>
      </c>
      <c r="UN23" s="31">
        <v>0</v>
      </c>
      <c r="UO23" s="31">
        <v>0</v>
      </c>
      <c r="UP23" s="31">
        <v>0</v>
      </c>
      <c r="UQ23" s="31">
        <v>0</v>
      </c>
      <c r="UR23" s="31">
        <v>0</v>
      </c>
      <c r="US23" s="31">
        <v>0</v>
      </c>
      <c r="UU23" s="31" t="s">
        <v>1281</v>
      </c>
      <c r="UV23" s="31">
        <v>1</v>
      </c>
      <c r="UW23" s="31">
        <v>0</v>
      </c>
      <c r="UX23" s="31">
        <v>0</v>
      </c>
      <c r="UY23" s="31">
        <v>0</v>
      </c>
      <c r="UZ23" s="31">
        <v>0</v>
      </c>
      <c r="VA23" s="31">
        <v>0</v>
      </c>
      <c r="VB23" s="31">
        <v>0</v>
      </c>
      <c r="VC23" s="31">
        <v>0</v>
      </c>
      <c r="VE23" s="31" t="s">
        <v>1282</v>
      </c>
      <c r="VF23" s="31">
        <v>0</v>
      </c>
      <c r="VG23" s="31">
        <v>0</v>
      </c>
      <c r="VH23" s="31">
        <v>0</v>
      </c>
      <c r="VI23" s="31">
        <v>0</v>
      </c>
      <c r="VJ23" s="31">
        <v>1</v>
      </c>
      <c r="VK23" s="31">
        <v>1</v>
      </c>
      <c r="VL23" s="31">
        <v>1</v>
      </c>
      <c r="VM23" s="31">
        <v>0</v>
      </c>
      <c r="VN23" s="31">
        <v>0</v>
      </c>
      <c r="VP23" s="31" t="s">
        <v>44</v>
      </c>
      <c r="WX23" s="31" t="s">
        <v>44</v>
      </c>
      <c r="XB23" s="31" t="s">
        <v>65</v>
      </c>
      <c r="XC23" s="31" t="s">
        <v>1283</v>
      </c>
      <c r="XD23" s="31">
        <v>0</v>
      </c>
      <c r="XE23" s="31">
        <v>1</v>
      </c>
      <c r="XF23" s="31">
        <v>0</v>
      </c>
      <c r="XG23" s="31">
        <v>0</v>
      </c>
      <c r="XH23" s="31">
        <v>0</v>
      </c>
      <c r="XI23" s="31">
        <v>0</v>
      </c>
      <c r="XJ23" s="31">
        <v>0</v>
      </c>
      <c r="XK23" s="31">
        <v>0</v>
      </c>
      <c r="XL23" s="31">
        <v>0</v>
      </c>
      <c r="XN23" s="31" t="s">
        <v>65</v>
      </c>
      <c r="XO23" s="31" t="s">
        <v>994</v>
      </c>
      <c r="XP23" s="31">
        <v>1</v>
      </c>
      <c r="XQ23" s="31">
        <v>0</v>
      </c>
      <c r="XR23" s="31">
        <v>0</v>
      </c>
      <c r="XS23" s="31">
        <v>0</v>
      </c>
      <c r="XT23" s="31">
        <v>0</v>
      </c>
      <c r="XU23" s="31">
        <v>0</v>
      </c>
      <c r="XV23" s="31">
        <v>0</v>
      </c>
      <c r="XW23" s="31">
        <v>0</v>
      </c>
      <c r="XY23" s="31" t="s">
        <v>44</v>
      </c>
      <c r="YM23" s="31" t="s">
        <v>44</v>
      </c>
      <c r="YN23" s="31" t="s">
        <v>44</v>
      </c>
      <c r="ZV23" s="31" t="s">
        <v>881</v>
      </c>
      <c r="ZX23" s="31" t="s">
        <v>936</v>
      </c>
      <c r="ZY23" s="31" t="s">
        <v>1284</v>
      </c>
      <c r="ZZ23" s="31">
        <v>1</v>
      </c>
      <c r="AAA23" s="31">
        <v>0</v>
      </c>
      <c r="AAB23" s="31">
        <v>0</v>
      </c>
      <c r="AAC23" s="31">
        <v>1</v>
      </c>
      <c r="AAD23" s="31">
        <v>0</v>
      </c>
      <c r="AAE23" s="31">
        <v>0</v>
      </c>
      <c r="AAF23" s="31">
        <v>0</v>
      </c>
      <c r="AAG23" s="31">
        <v>0</v>
      </c>
      <c r="AAH23" s="31">
        <v>1</v>
      </c>
      <c r="AAI23" s="31">
        <v>0</v>
      </c>
      <c r="AAJ23" s="31">
        <v>0</v>
      </c>
      <c r="AAK23" s="31">
        <v>0</v>
      </c>
      <c r="AAL23" s="31">
        <v>0</v>
      </c>
      <c r="AAN23" s="31" t="s">
        <v>884</v>
      </c>
      <c r="AAP23" s="31" t="s">
        <v>44</v>
      </c>
      <c r="AAQ23" s="31">
        <v>26489796</v>
      </c>
      <c r="AAR23" s="31" t="s">
        <v>1285</v>
      </c>
      <c r="AAS23" s="31" t="s">
        <v>1286</v>
      </c>
      <c r="AAT23" s="31">
        <v>22</v>
      </c>
    </row>
    <row r="24" spans="1:722" x14ac:dyDescent="0.25">
      <c r="A24" s="31" t="str">
        <f t="shared" si="0"/>
        <v>Benghazi_Returnee</v>
      </c>
      <c r="B24" s="31" t="s">
        <v>1287</v>
      </c>
      <c r="C24" s="31" t="s">
        <v>1288</v>
      </c>
      <c r="D24" s="31" t="s">
        <v>1252</v>
      </c>
      <c r="E24" s="31">
        <v>356204096576945</v>
      </c>
      <c r="F24" s="31" t="s">
        <v>1266</v>
      </c>
      <c r="G24" s="31" t="s">
        <v>1267</v>
      </c>
      <c r="H24" s="31" t="s">
        <v>1268</v>
      </c>
      <c r="I24" s="31" t="s">
        <v>1268</v>
      </c>
      <c r="J24" s="31" t="s">
        <v>1269</v>
      </c>
      <c r="K24" s="31" t="s">
        <v>1289</v>
      </c>
      <c r="L24" s="31" t="s">
        <v>65</v>
      </c>
      <c r="M24" s="31" t="s">
        <v>1271</v>
      </c>
      <c r="N24" s="31" t="s">
        <v>65</v>
      </c>
      <c r="P24" s="31">
        <v>26</v>
      </c>
      <c r="Q24" s="31" t="s">
        <v>67</v>
      </c>
      <c r="R24" s="31">
        <v>6</v>
      </c>
      <c r="S24" s="31">
        <v>0</v>
      </c>
      <c r="T24" s="31">
        <v>2</v>
      </c>
      <c r="U24" s="31">
        <v>0</v>
      </c>
      <c r="V24" s="31">
        <v>2</v>
      </c>
      <c r="W24" s="31">
        <v>0</v>
      </c>
      <c r="X24" s="31">
        <v>4</v>
      </c>
      <c r="Y24" s="31">
        <v>2</v>
      </c>
      <c r="Z24" s="31">
        <v>2</v>
      </c>
      <c r="AA24" s="31">
        <v>0</v>
      </c>
      <c r="AB24" s="31">
        <v>0</v>
      </c>
      <c r="AC24" s="31">
        <v>0</v>
      </c>
      <c r="AD24" s="31">
        <v>2</v>
      </c>
      <c r="AE24" s="31">
        <v>0</v>
      </c>
      <c r="AF24" s="31">
        <v>2</v>
      </c>
      <c r="AG24" s="31">
        <v>0</v>
      </c>
      <c r="AH24" s="31">
        <v>2</v>
      </c>
      <c r="AI24" s="31">
        <v>6</v>
      </c>
      <c r="AJ24" s="31">
        <v>2</v>
      </c>
      <c r="AK24" s="31">
        <v>4</v>
      </c>
      <c r="AM24" s="31" t="s">
        <v>44</v>
      </c>
      <c r="AQ24" s="31">
        <v>7</v>
      </c>
      <c r="AR24" s="31">
        <v>5</v>
      </c>
      <c r="AS24" s="31">
        <v>2</v>
      </c>
      <c r="AT24" s="31">
        <v>7</v>
      </c>
      <c r="AU24" s="31">
        <v>7</v>
      </c>
      <c r="AV24" s="31">
        <v>7</v>
      </c>
      <c r="AW24" s="31">
        <v>7</v>
      </c>
      <c r="AX24" s="31">
        <v>7</v>
      </c>
      <c r="AY24" s="31">
        <v>7</v>
      </c>
      <c r="AZ24" s="31" t="s">
        <v>841</v>
      </c>
      <c r="BA24" s="31">
        <v>0</v>
      </c>
      <c r="BB24" s="31">
        <v>0</v>
      </c>
      <c r="BC24" s="31">
        <v>0</v>
      </c>
      <c r="BD24" s="31">
        <v>1</v>
      </c>
      <c r="BE24" s="31">
        <v>0</v>
      </c>
      <c r="BF24" s="31">
        <v>1</v>
      </c>
      <c r="BG24" s="31">
        <v>0</v>
      </c>
      <c r="BH24" s="31">
        <v>0</v>
      </c>
      <c r="BI24" s="31">
        <v>0</v>
      </c>
      <c r="BJ24" s="31">
        <v>0</v>
      </c>
      <c r="BK24" s="31">
        <v>0</v>
      </c>
      <c r="BM24" s="31">
        <v>7</v>
      </c>
      <c r="BN24" s="31">
        <v>0</v>
      </c>
      <c r="BO24" s="31">
        <v>0</v>
      </c>
      <c r="BP24" s="31">
        <v>0</v>
      </c>
      <c r="BQ24" s="31">
        <v>0</v>
      </c>
      <c r="BR24" s="31" t="s">
        <v>842</v>
      </c>
      <c r="BS24" s="31">
        <v>1</v>
      </c>
      <c r="BT24" s="31">
        <v>0</v>
      </c>
      <c r="BU24" s="31">
        <v>0</v>
      </c>
      <c r="BV24" s="31">
        <v>0</v>
      </c>
      <c r="BW24" s="31">
        <v>0</v>
      </c>
      <c r="CB24" s="31" t="s">
        <v>66</v>
      </c>
      <c r="CC24" s="31" t="s">
        <v>44</v>
      </c>
      <c r="EW24" s="31" t="s">
        <v>917</v>
      </c>
      <c r="EX24" s="31">
        <v>0</v>
      </c>
      <c r="EY24" s="31">
        <v>1</v>
      </c>
      <c r="EZ24" s="31">
        <v>1</v>
      </c>
      <c r="FA24" s="31">
        <v>0</v>
      </c>
      <c r="FB24" s="31">
        <v>0</v>
      </c>
      <c r="FC24" s="31">
        <v>0</v>
      </c>
      <c r="FD24" s="31">
        <v>0</v>
      </c>
      <c r="FF24" s="31" t="s">
        <v>844</v>
      </c>
      <c r="FG24" s="31" t="s">
        <v>845</v>
      </c>
      <c r="FI24" s="31">
        <v>3</v>
      </c>
      <c r="FJ24" s="31">
        <v>3</v>
      </c>
      <c r="FK24" s="31">
        <v>6</v>
      </c>
      <c r="FL24" s="31" t="s">
        <v>1272</v>
      </c>
      <c r="FM24" s="31" t="s">
        <v>847</v>
      </c>
      <c r="FX24" s="31" t="s">
        <v>848</v>
      </c>
      <c r="FZ24" s="31" t="s">
        <v>920</v>
      </c>
      <c r="GB24" s="31">
        <v>3</v>
      </c>
      <c r="GC24" s="31" t="s">
        <v>850</v>
      </c>
      <c r="GD24" s="31" t="s">
        <v>921</v>
      </c>
      <c r="GE24" s="31" t="s">
        <v>851</v>
      </c>
      <c r="GF24" s="31" t="s">
        <v>851</v>
      </c>
      <c r="GG24" s="31" t="s">
        <v>852</v>
      </c>
      <c r="GH24" s="31">
        <v>1</v>
      </c>
      <c r="GI24" s="31">
        <v>0</v>
      </c>
      <c r="GJ24" s="31">
        <v>0</v>
      </c>
      <c r="GK24" s="31">
        <v>0</v>
      </c>
      <c r="GL24" s="31">
        <v>2</v>
      </c>
      <c r="GM24" s="31">
        <v>2</v>
      </c>
      <c r="GN24" s="31">
        <v>0</v>
      </c>
      <c r="GO24" s="31">
        <v>2</v>
      </c>
      <c r="GP24" s="31">
        <v>2</v>
      </c>
      <c r="GQ24" s="31">
        <v>0</v>
      </c>
      <c r="GR24" s="31">
        <v>2</v>
      </c>
      <c r="GT24" s="31">
        <v>2</v>
      </c>
      <c r="HK24" s="31" t="s">
        <v>853</v>
      </c>
      <c r="HL24" s="31">
        <v>0</v>
      </c>
      <c r="HM24" s="31">
        <v>0</v>
      </c>
      <c r="HN24" s="31">
        <v>0</v>
      </c>
      <c r="HO24" s="31">
        <v>1</v>
      </c>
      <c r="HP24" s="31">
        <v>0</v>
      </c>
      <c r="HQ24" s="31">
        <v>0</v>
      </c>
      <c r="HS24" s="31" t="s">
        <v>969</v>
      </c>
      <c r="HU24" s="31" t="s">
        <v>970</v>
      </c>
      <c r="HW24" s="31" t="s">
        <v>65</v>
      </c>
      <c r="HX24" s="31" t="s">
        <v>1011</v>
      </c>
      <c r="HY24" s="31" t="s">
        <v>65</v>
      </c>
      <c r="HZ24" s="31" t="s">
        <v>856</v>
      </c>
      <c r="IB24" s="31" t="s">
        <v>857</v>
      </c>
      <c r="IC24" s="31">
        <v>1</v>
      </c>
      <c r="ID24" s="31">
        <v>0</v>
      </c>
      <c r="IE24" s="31">
        <v>0</v>
      </c>
      <c r="IF24" s="31">
        <v>0</v>
      </c>
      <c r="IG24" s="31">
        <v>0</v>
      </c>
      <c r="IH24" s="31">
        <v>0</v>
      </c>
      <c r="II24" s="31">
        <v>0</v>
      </c>
      <c r="IK24" s="31" t="s">
        <v>858</v>
      </c>
      <c r="IL24" s="31" t="s">
        <v>859</v>
      </c>
      <c r="IM24" s="31">
        <v>1</v>
      </c>
      <c r="IN24" s="31">
        <v>0</v>
      </c>
      <c r="IO24" s="31">
        <v>0</v>
      </c>
      <c r="IP24" s="31">
        <v>0</v>
      </c>
      <c r="IQ24" s="31">
        <v>0</v>
      </c>
      <c r="IR24" s="31">
        <v>0</v>
      </c>
      <c r="IS24" s="31">
        <v>0</v>
      </c>
      <c r="IU24" s="31" t="s">
        <v>1273</v>
      </c>
      <c r="IV24" s="31">
        <v>0</v>
      </c>
      <c r="IW24" s="31">
        <v>0</v>
      </c>
      <c r="IX24" s="31">
        <v>1</v>
      </c>
      <c r="IY24" s="31">
        <v>0</v>
      </c>
      <c r="IZ24" s="31">
        <v>0</v>
      </c>
      <c r="JA24" s="31">
        <v>0</v>
      </c>
      <c r="JB24" s="31">
        <v>0</v>
      </c>
      <c r="JF24" s="31" t="s">
        <v>65</v>
      </c>
      <c r="JG24" s="31" t="s">
        <v>65</v>
      </c>
      <c r="JH24" s="31" t="s">
        <v>975</v>
      </c>
      <c r="JI24" s="31" t="s">
        <v>954</v>
      </c>
      <c r="JJ24" s="31">
        <v>1</v>
      </c>
      <c r="JK24" s="31">
        <v>0</v>
      </c>
      <c r="JL24" s="31">
        <v>0</v>
      </c>
      <c r="JM24" s="31">
        <v>0</v>
      </c>
      <c r="JN24" s="31">
        <v>0</v>
      </c>
      <c r="JO24" s="31">
        <v>0</v>
      </c>
      <c r="JP24" s="31">
        <v>0</v>
      </c>
      <c r="JQ24" s="31">
        <v>0</v>
      </c>
      <c r="JR24" s="31">
        <v>0</v>
      </c>
      <c r="JT24" s="31" t="s">
        <v>65</v>
      </c>
      <c r="JU24" s="31" t="s">
        <v>1290</v>
      </c>
      <c r="JV24" s="31">
        <v>0</v>
      </c>
      <c r="JW24" s="31">
        <v>1</v>
      </c>
      <c r="JX24" s="31">
        <v>0</v>
      </c>
      <c r="JY24" s="31">
        <v>0</v>
      </c>
      <c r="JZ24" s="31">
        <v>0</v>
      </c>
      <c r="KA24" s="31">
        <v>1</v>
      </c>
      <c r="KB24" s="31">
        <v>0</v>
      </c>
      <c r="KC24" s="31">
        <v>1</v>
      </c>
      <c r="KD24" s="31">
        <v>0</v>
      </c>
      <c r="KE24" s="31">
        <v>0</v>
      </c>
      <c r="KF24" s="31">
        <v>0</v>
      </c>
      <c r="KG24" s="31">
        <v>0</v>
      </c>
      <c r="KI24" s="31" t="s">
        <v>861</v>
      </c>
      <c r="KJ24" s="31">
        <v>0</v>
      </c>
      <c r="KK24" s="34"/>
      <c r="KX24" s="31">
        <v>0</v>
      </c>
      <c r="KY24" s="31" t="s">
        <v>65</v>
      </c>
      <c r="KZ24" s="31">
        <v>1</v>
      </c>
      <c r="LA24" s="31" t="s">
        <v>862</v>
      </c>
      <c r="LB24" s="31">
        <v>1</v>
      </c>
      <c r="LC24" s="31">
        <v>0</v>
      </c>
      <c r="LD24" s="31">
        <v>0</v>
      </c>
      <c r="LE24" s="31">
        <v>0</v>
      </c>
      <c r="LF24" s="31">
        <v>0</v>
      </c>
      <c r="LG24" s="31">
        <v>0</v>
      </c>
      <c r="LH24" s="31">
        <v>0</v>
      </c>
      <c r="LI24" s="31">
        <v>0</v>
      </c>
      <c r="LJ24" s="31">
        <v>0</v>
      </c>
      <c r="LK24" s="31">
        <v>0</v>
      </c>
      <c r="LL24" s="31">
        <v>0</v>
      </c>
      <c r="LM24" s="31">
        <v>0</v>
      </c>
      <c r="LO24" s="31" t="s">
        <v>863</v>
      </c>
      <c r="LP24" s="31" t="s">
        <v>44</v>
      </c>
      <c r="MA24" s="31" t="s">
        <v>44</v>
      </c>
      <c r="ML24" s="31">
        <v>0</v>
      </c>
      <c r="MM24" s="31">
        <v>2</v>
      </c>
      <c r="MN24" s="31">
        <v>0</v>
      </c>
      <c r="MO24" s="31">
        <v>0</v>
      </c>
      <c r="MP24" s="31">
        <v>2</v>
      </c>
      <c r="MR24" s="31">
        <v>0</v>
      </c>
      <c r="MS24" s="31">
        <v>0</v>
      </c>
      <c r="MT24" s="31">
        <v>0</v>
      </c>
      <c r="MU24" s="31">
        <v>0</v>
      </c>
      <c r="MW24" s="31">
        <v>0</v>
      </c>
      <c r="MX24" s="31">
        <v>0</v>
      </c>
      <c r="MY24" s="31">
        <v>0</v>
      </c>
      <c r="MZ24" s="31">
        <v>0</v>
      </c>
      <c r="NA24" s="31">
        <v>0</v>
      </c>
      <c r="NB24" s="31">
        <v>2</v>
      </c>
      <c r="NC24" s="31">
        <v>0</v>
      </c>
      <c r="ND24" s="31">
        <v>0</v>
      </c>
      <c r="NE24" s="31">
        <v>2</v>
      </c>
      <c r="NH24" s="31">
        <v>0</v>
      </c>
      <c r="NI24" s="31">
        <v>0</v>
      </c>
      <c r="NJ24" s="31">
        <v>0</v>
      </c>
      <c r="NK24" s="31">
        <v>0</v>
      </c>
      <c r="NL24" s="31">
        <v>0</v>
      </c>
      <c r="NM24" s="31">
        <v>0</v>
      </c>
      <c r="NN24" s="31">
        <v>0</v>
      </c>
      <c r="NO24" s="31">
        <v>0</v>
      </c>
      <c r="NP24" s="31">
        <v>0</v>
      </c>
      <c r="NS24" s="31">
        <v>0</v>
      </c>
      <c r="NT24" s="31">
        <v>2</v>
      </c>
      <c r="NV24" s="31">
        <v>0</v>
      </c>
      <c r="NY24" s="31">
        <v>1500</v>
      </c>
      <c r="NZ24" s="31">
        <v>0</v>
      </c>
      <c r="OA24" s="31">
        <v>0</v>
      </c>
      <c r="OB24" s="31">
        <v>0</v>
      </c>
      <c r="OC24" s="31">
        <v>0</v>
      </c>
      <c r="OD24" s="31">
        <v>0</v>
      </c>
      <c r="OF24" s="31">
        <v>0</v>
      </c>
      <c r="OG24" s="31" t="s">
        <v>65</v>
      </c>
      <c r="OH24" s="31" t="s">
        <v>1226</v>
      </c>
      <c r="OI24" s="31">
        <v>0</v>
      </c>
      <c r="OJ24" s="31">
        <v>0</v>
      </c>
      <c r="OK24" s="31">
        <v>1</v>
      </c>
      <c r="OL24" s="31">
        <v>1</v>
      </c>
      <c r="OM24" s="31">
        <v>0</v>
      </c>
      <c r="ON24" s="31">
        <v>0</v>
      </c>
      <c r="OO24" s="31">
        <v>0</v>
      </c>
      <c r="OP24" s="31">
        <v>0</v>
      </c>
      <c r="OR24" s="31" t="s">
        <v>1054</v>
      </c>
      <c r="OT24" s="31">
        <v>1000</v>
      </c>
      <c r="OV24" s="31">
        <v>400</v>
      </c>
      <c r="OW24" s="31">
        <v>300</v>
      </c>
      <c r="OX24" s="31">
        <v>700</v>
      </c>
      <c r="OY24" s="31">
        <v>70</v>
      </c>
      <c r="OZ24" s="31">
        <v>100</v>
      </c>
      <c r="PA24" s="31">
        <v>200</v>
      </c>
      <c r="PB24" s="31">
        <v>0</v>
      </c>
      <c r="PC24" s="31">
        <v>0</v>
      </c>
      <c r="PD24" s="31">
        <v>0</v>
      </c>
      <c r="PE24" s="31">
        <v>0</v>
      </c>
      <c r="PG24" s="31" t="s">
        <v>1276</v>
      </c>
      <c r="PI24" s="31" t="s">
        <v>65</v>
      </c>
      <c r="PJ24" s="31" t="s">
        <v>868</v>
      </c>
      <c r="PK24" s="31" t="s">
        <v>869</v>
      </c>
      <c r="PL24" s="31">
        <v>1</v>
      </c>
      <c r="PM24" s="31">
        <v>0</v>
      </c>
      <c r="PN24" s="31">
        <v>0</v>
      </c>
      <c r="PO24" s="31">
        <v>0</v>
      </c>
      <c r="PP24" s="31">
        <v>0</v>
      </c>
      <c r="PQ24" s="31">
        <v>0</v>
      </c>
      <c r="PR24" s="31">
        <v>0</v>
      </c>
      <c r="PS24" s="31">
        <v>0</v>
      </c>
      <c r="PT24" s="31">
        <v>0</v>
      </c>
      <c r="PU24" s="31">
        <v>0</v>
      </c>
      <c r="PV24" s="31">
        <v>0</v>
      </c>
      <c r="PW24" s="31">
        <v>0</v>
      </c>
      <c r="PY24" s="31" t="s">
        <v>1245</v>
      </c>
      <c r="PZ24" s="31">
        <v>0</v>
      </c>
      <c r="QA24" s="31">
        <v>1</v>
      </c>
      <c r="QB24" s="31">
        <v>0</v>
      </c>
      <c r="QC24" s="31">
        <v>1</v>
      </c>
      <c r="QD24" s="31">
        <v>0</v>
      </c>
      <c r="QE24" s="31">
        <v>0</v>
      </c>
      <c r="QF24" s="31">
        <v>0</v>
      </c>
      <c r="QH24" s="31" t="s">
        <v>1291</v>
      </c>
      <c r="QI24" s="31">
        <v>0</v>
      </c>
      <c r="QJ24" s="31">
        <v>0</v>
      </c>
      <c r="QK24" s="31">
        <v>1</v>
      </c>
      <c r="QL24" s="31">
        <v>0</v>
      </c>
      <c r="QM24" s="31">
        <v>0</v>
      </c>
      <c r="QN24" s="31">
        <v>0</v>
      </c>
      <c r="QO24" s="31">
        <v>0</v>
      </c>
      <c r="QR24" s="31" t="s">
        <v>1292</v>
      </c>
      <c r="RL24" s="31" t="s">
        <v>1280</v>
      </c>
      <c r="RM24" s="31">
        <v>0</v>
      </c>
      <c r="RN24" s="31">
        <v>0</v>
      </c>
      <c r="RO24" s="31">
        <v>0</v>
      </c>
      <c r="RP24" s="31">
        <v>0</v>
      </c>
      <c r="RQ24" s="31">
        <v>0</v>
      </c>
      <c r="RR24" s="31">
        <v>1</v>
      </c>
      <c r="RS24" s="31">
        <v>0</v>
      </c>
      <c r="RU24" s="31" t="s">
        <v>872</v>
      </c>
      <c r="RV24" s="31" t="s">
        <v>872</v>
      </c>
      <c r="RW24" s="31" t="s">
        <v>872</v>
      </c>
      <c r="RX24" s="31" t="s">
        <v>872</v>
      </c>
      <c r="RY24" s="31" t="s">
        <v>865</v>
      </c>
      <c r="RZ24" s="31" t="s">
        <v>872</v>
      </c>
      <c r="SA24" s="31" t="s">
        <v>872</v>
      </c>
      <c r="SB24" s="31" t="s">
        <v>872</v>
      </c>
      <c r="SC24" s="31" t="s">
        <v>872</v>
      </c>
      <c r="SD24" s="31" t="s">
        <v>865</v>
      </c>
      <c r="SE24" s="31" t="s">
        <v>872</v>
      </c>
      <c r="SF24" s="31" t="s">
        <v>903</v>
      </c>
      <c r="SH24" s="31" t="s">
        <v>904</v>
      </c>
      <c r="SI24" s="31">
        <v>1</v>
      </c>
      <c r="SJ24" s="31">
        <v>0</v>
      </c>
      <c r="SK24" s="31">
        <v>0</v>
      </c>
      <c r="SL24" s="31">
        <v>0</v>
      </c>
      <c r="SM24" s="31">
        <v>0</v>
      </c>
      <c r="SN24" s="31">
        <v>0</v>
      </c>
      <c r="SO24" s="31">
        <v>0</v>
      </c>
      <c r="SP24" s="31">
        <v>0</v>
      </c>
      <c r="SQ24" s="31" t="s">
        <v>65</v>
      </c>
      <c r="SR24" s="31" t="s">
        <v>1268</v>
      </c>
      <c r="SS24" s="31" t="s">
        <v>1268</v>
      </c>
      <c r="ST24" s="31">
        <v>1</v>
      </c>
      <c r="SU24" s="31" t="s">
        <v>1040</v>
      </c>
      <c r="SV24" s="31" t="s">
        <v>1268</v>
      </c>
      <c r="SW24" s="31" t="s">
        <v>1268</v>
      </c>
      <c r="SX24" s="31" t="s">
        <v>928</v>
      </c>
      <c r="SY24" s="31">
        <v>0</v>
      </c>
      <c r="SZ24" s="31">
        <v>0</v>
      </c>
      <c r="TA24" s="31">
        <v>0</v>
      </c>
      <c r="TB24" s="31">
        <v>1</v>
      </c>
      <c r="TC24" s="31">
        <v>0</v>
      </c>
      <c r="TD24" s="31">
        <v>0</v>
      </c>
      <c r="TE24" s="31">
        <v>0</v>
      </c>
      <c r="TF24" s="31">
        <v>0</v>
      </c>
      <c r="TG24" s="31">
        <v>0</v>
      </c>
      <c r="TH24" s="31">
        <v>0</v>
      </c>
      <c r="TI24" s="31">
        <v>0</v>
      </c>
      <c r="TJ24" s="31">
        <v>0</v>
      </c>
      <c r="TK24" s="31">
        <v>0</v>
      </c>
      <c r="TL24" s="31">
        <v>0</v>
      </c>
      <c r="TM24" s="31">
        <v>0</v>
      </c>
      <c r="UE24" s="31" t="s">
        <v>1293</v>
      </c>
      <c r="UF24" s="31">
        <v>1</v>
      </c>
      <c r="UG24" s="31">
        <v>1</v>
      </c>
      <c r="UH24" s="31">
        <v>0</v>
      </c>
      <c r="UI24" s="31">
        <v>0</v>
      </c>
      <c r="UJ24" s="31">
        <v>0</v>
      </c>
      <c r="UK24" s="31">
        <v>0</v>
      </c>
      <c r="UL24" s="31">
        <v>0</v>
      </c>
      <c r="UM24" s="31">
        <v>0</v>
      </c>
      <c r="UN24" s="31">
        <v>0</v>
      </c>
      <c r="UO24" s="31">
        <v>0</v>
      </c>
      <c r="UP24" s="31">
        <v>0</v>
      </c>
      <c r="UQ24" s="31">
        <v>0</v>
      </c>
      <c r="UR24" s="31">
        <v>0</v>
      </c>
      <c r="US24" s="31">
        <v>0</v>
      </c>
      <c r="UU24" s="31" t="s">
        <v>1281</v>
      </c>
      <c r="UV24" s="31">
        <v>1</v>
      </c>
      <c r="UW24" s="31">
        <v>0</v>
      </c>
      <c r="UX24" s="31">
        <v>0</v>
      </c>
      <c r="UY24" s="31">
        <v>0</v>
      </c>
      <c r="UZ24" s="31">
        <v>0</v>
      </c>
      <c r="VA24" s="31">
        <v>0</v>
      </c>
      <c r="VB24" s="31">
        <v>0</v>
      </c>
      <c r="VC24" s="31">
        <v>0</v>
      </c>
      <c r="VE24" s="31" t="s">
        <v>1294</v>
      </c>
      <c r="VF24" s="31">
        <v>0</v>
      </c>
      <c r="VG24" s="31">
        <v>0</v>
      </c>
      <c r="VH24" s="31">
        <v>0</v>
      </c>
      <c r="VI24" s="31">
        <v>0</v>
      </c>
      <c r="VJ24" s="31">
        <v>0</v>
      </c>
      <c r="VK24" s="31">
        <v>1</v>
      </c>
      <c r="VL24" s="31">
        <v>1</v>
      </c>
      <c r="VM24" s="31">
        <v>0</v>
      </c>
      <c r="VN24" s="31">
        <v>0</v>
      </c>
      <c r="VP24" s="31" t="s">
        <v>44</v>
      </c>
      <c r="WX24" s="31" t="s">
        <v>44</v>
      </c>
      <c r="XB24" s="31" t="s">
        <v>44</v>
      </c>
      <c r="XN24" s="31" t="s">
        <v>65</v>
      </c>
      <c r="XO24" s="31" t="s">
        <v>994</v>
      </c>
      <c r="XP24" s="31">
        <v>1</v>
      </c>
      <c r="XQ24" s="31">
        <v>0</v>
      </c>
      <c r="XR24" s="31">
        <v>0</v>
      </c>
      <c r="XS24" s="31">
        <v>0</v>
      </c>
      <c r="XT24" s="31">
        <v>0</v>
      </c>
      <c r="XU24" s="31">
        <v>0</v>
      </c>
      <c r="XV24" s="31">
        <v>0</v>
      </c>
      <c r="XW24" s="31">
        <v>0</v>
      </c>
      <c r="XY24" s="31" t="s">
        <v>44</v>
      </c>
      <c r="YM24" s="31" t="s">
        <v>44</v>
      </c>
      <c r="YN24" s="31" t="s">
        <v>44</v>
      </c>
      <c r="ZV24" s="31" t="s">
        <v>881</v>
      </c>
      <c r="ZX24" s="31" t="s">
        <v>1075</v>
      </c>
      <c r="ZY24" s="31" t="s">
        <v>1295</v>
      </c>
      <c r="ZZ24" s="31">
        <v>1</v>
      </c>
      <c r="AAA24" s="31">
        <v>0</v>
      </c>
      <c r="AAB24" s="31">
        <v>0</v>
      </c>
      <c r="AAC24" s="31">
        <v>0</v>
      </c>
      <c r="AAD24" s="31">
        <v>0</v>
      </c>
      <c r="AAE24" s="31">
        <v>0</v>
      </c>
      <c r="AAF24" s="31">
        <v>0</v>
      </c>
      <c r="AAG24" s="31">
        <v>0</v>
      </c>
      <c r="AAH24" s="31">
        <v>1</v>
      </c>
      <c r="AAI24" s="31">
        <v>0</v>
      </c>
      <c r="AAJ24" s="31">
        <v>0</v>
      </c>
      <c r="AAK24" s="31">
        <v>0</v>
      </c>
      <c r="AAL24" s="31">
        <v>0</v>
      </c>
      <c r="AAN24" s="31" t="s">
        <v>1216</v>
      </c>
      <c r="AAP24" s="31" t="s">
        <v>65</v>
      </c>
      <c r="AAQ24" s="31">
        <v>26489801</v>
      </c>
      <c r="AAR24" s="31" t="s">
        <v>1296</v>
      </c>
      <c r="AAS24" s="31" t="s">
        <v>1297</v>
      </c>
      <c r="AAT24" s="31">
        <v>23</v>
      </c>
    </row>
    <row r="25" spans="1:722" x14ac:dyDescent="0.25">
      <c r="A25" s="31" t="str">
        <f t="shared" si="0"/>
        <v>Benghazi_Returnee</v>
      </c>
      <c r="B25" s="31" t="s">
        <v>1298</v>
      </c>
      <c r="C25" s="31" t="s">
        <v>1299</v>
      </c>
      <c r="D25" s="31" t="s">
        <v>1252</v>
      </c>
      <c r="E25" s="31">
        <v>356204096576945</v>
      </c>
      <c r="F25" s="31" t="s">
        <v>1266</v>
      </c>
      <c r="G25" s="31" t="s">
        <v>1267</v>
      </c>
      <c r="H25" s="31" t="s">
        <v>1268</v>
      </c>
      <c r="I25" s="31" t="s">
        <v>1268</v>
      </c>
      <c r="J25" s="31" t="s">
        <v>1300</v>
      </c>
      <c r="K25" s="31" t="s">
        <v>1301</v>
      </c>
      <c r="L25" s="31" t="s">
        <v>65</v>
      </c>
      <c r="M25" s="31" t="s">
        <v>1271</v>
      </c>
      <c r="N25" s="31" t="s">
        <v>65</v>
      </c>
      <c r="P25" s="31">
        <v>61</v>
      </c>
      <c r="Q25" s="31" t="s">
        <v>67</v>
      </c>
      <c r="R25" s="31">
        <v>5</v>
      </c>
      <c r="S25" s="31">
        <v>0</v>
      </c>
      <c r="T25" s="31">
        <v>0</v>
      </c>
      <c r="U25" s="31">
        <v>0</v>
      </c>
      <c r="V25" s="31">
        <v>3</v>
      </c>
      <c r="W25" s="31">
        <v>0</v>
      </c>
      <c r="X25" s="31">
        <v>3</v>
      </c>
      <c r="Y25" s="31">
        <v>0</v>
      </c>
      <c r="Z25" s="31">
        <v>3</v>
      </c>
      <c r="AA25" s="31">
        <v>0</v>
      </c>
      <c r="AB25" s="31">
        <v>0</v>
      </c>
      <c r="AC25" s="31">
        <v>0</v>
      </c>
      <c r="AD25" s="31">
        <v>2</v>
      </c>
      <c r="AE25" s="31">
        <v>0</v>
      </c>
      <c r="AF25" s="31">
        <v>2</v>
      </c>
      <c r="AG25" s="31">
        <v>0</v>
      </c>
      <c r="AH25" s="31">
        <v>2</v>
      </c>
      <c r="AI25" s="31">
        <v>5</v>
      </c>
      <c r="AJ25" s="31">
        <v>0</v>
      </c>
      <c r="AK25" s="31">
        <v>5</v>
      </c>
      <c r="AM25" s="31" t="s">
        <v>44</v>
      </c>
      <c r="AQ25" s="31">
        <v>7</v>
      </c>
      <c r="AR25" s="31">
        <v>5</v>
      </c>
      <c r="AS25" s="31">
        <v>2</v>
      </c>
      <c r="AT25" s="31">
        <v>5</v>
      </c>
      <c r="AU25" s="31">
        <v>5</v>
      </c>
      <c r="AV25" s="31">
        <v>0</v>
      </c>
      <c r="AW25" s="31">
        <v>7</v>
      </c>
      <c r="AX25" s="31">
        <v>7</v>
      </c>
      <c r="AY25" s="31">
        <v>7</v>
      </c>
      <c r="AZ25" s="31" t="s">
        <v>965</v>
      </c>
      <c r="BA25" s="31">
        <v>0</v>
      </c>
      <c r="BB25" s="31">
        <v>0</v>
      </c>
      <c r="BC25" s="31">
        <v>0</v>
      </c>
      <c r="BD25" s="31">
        <v>1</v>
      </c>
      <c r="BE25" s="31">
        <v>0</v>
      </c>
      <c r="BF25" s="31">
        <v>0</v>
      </c>
      <c r="BG25" s="31">
        <v>0</v>
      </c>
      <c r="BH25" s="31">
        <v>0</v>
      </c>
      <c r="BI25" s="31">
        <v>0</v>
      </c>
      <c r="BJ25" s="31">
        <v>0</v>
      </c>
      <c r="BK25" s="31">
        <v>0</v>
      </c>
      <c r="BM25" s="31">
        <v>7</v>
      </c>
      <c r="BN25" s="31">
        <v>0</v>
      </c>
      <c r="BO25" s="31">
        <v>0</v>
      </c>
      <c r="BP25" s="31">
        <v>0</v>
      </c>
      <c r="BQ25" s="31">
        <v>0</v>
      </c>
      <c r="BR25" s="31" t="s">
        <v>842</v>
      </c>
      <c r="BS25" s="31">
        <v>1</v>
      </c>
      <c r="BT25" s="31">
        <v>0</v>
      </c>
      <c r="BU25" s="31">
        <v>0</v>
      </c>
      <c r="BV25" s="31">
        <v>0</v>
      </c>
      <c r="BW25" s="31">
        <v>0</v>
      </c>
      <c r="CB25" s="31" t="s">
        <v>44</v>
      </c>
      <c r="CC25" s="31" t="s">
        <v>44</v>
      </c>
      <c r="EW25" s="31" t="s">
        <v>1302</v>
      </c>
      <c r="EX25" s="31">
        <v>0</v>
      </c>
      <c r="EY25" s="31">
        <v>1</v>
      </c>
      <c r="EZ25" s="31">
        <v>1</v>
      </c>
      <c r="FA25" s="31">
        <v>0</v>
      </c>
      <c r="FB25" s="31">
        <v>1</v>
      </c>
      <c r="FC25" s="31">
        <v>0</v>
      </c>
      <c r="FD25" s="31">
        <v>0</v>
      </c>
      <c r="FF25" s="31" t="s">
        <v>844</v>
      </c>
      <c r="FG25" s="31" t="s">
        <v>845</v>
      </c>
      <c r="FI25" s="31">
        <v>7</v>
      </c>
      <c r="FJ25" s="31">
        <v>1</v>
      </c>
      <c r="FK25" s="31">
        <v>3</v>
      </c>
      <c r="FL25" s="31" t="s">
        <v>1272</v>
      </c>
      <c r="FM25" s="31" t="s">
        <v>847</v>
      </c>
      <c r="FX25" s="31" t="s">
        <v>848</v>
      </c>
      <c r="FZ25" s="31" t="s">
        <v>950</v>
      </c>
      <c r="GB25" s="31">
        <v>4</v>
      </c>
      <c r="GC25" s="31" t="s">
        <v>921</v>
      </c>
      <c r="GD25" s="31" t="s">
        <v>921</v>
      </c>
      <c r="GE25" s="31" t="s">
        <v>921</v>
      </c>
      <c r="GF25" s="31" t="s">
        <v>851</v>
      </c>
      <c r="GG25" s="31" t="s">
        <v>852</v>
      </c>
      <c r="GH25" s="31">
        <v>1</v>
      </c>
      <c r="GI25" s="31">
        <v>0</v>
      </c>
      <c r="GJ25" s="31">
        <v>0</v>
      </c>
      <c r="GK25" s="31">
        <v>0</v>
      </c>
      <c r="HS25" s="31" t="s">
        <v>922</v>
      </c>
      <c r="HU25" s="31" t="s">
        <v>855</v>
      </c>
      <c r="HW25" s="31" t="s">
        <v>44</v>
      </c>
      <c r="HY25" s="31" t="s">
        <v>65</v>
      </c>
      <c r="HZ25" s="31" t="s">
        <v>856</v>
      </c>
      <c r="IB25" s="31" t="s">
        <v>857</v>
      </c>
      <c r="IC25" s="31">
        <v>1</v>
      </c>
      <c r="ID25" s="31">
        <v>0</v>
      </c>
      <c r="IE25" s="31">
        <v>0</v>
      </c>
      <c r="IF25" s="31">
        <v>0</v>
      </c>
      <c r="IG25" s="31">
        <v>0</v>
      </c>
      <c r="IH25" s="31">
        <v>0</v>
      </c>
      <c r="II25" s="31">
        <v>0</v>
      </c>
      <c r="IK25" s="31" t="s">
        <v>1152</v>
      </c>
      <c r="IL25" s="31" t="s">
        <v>859</v>
      </c>
      <c r="IM25" s="31">
        <v>1</v>
      </c>
      <c r="IN25" s="31">
        <v>0</v>
      </c>
      <c r="IO25" s="31">
        <v>0</v>
      </c>
      <c r="IP25" s="31">
        <v>0</v>
      </c>
      <c r="IQ25" s="31">
        <v>0</v>
      </c>
      <c r="IR25" s="31">
        <v>0</v>
      </c>
      <c r="IS25" s="31">
        <v>0</v>
      </c>
      <c r="IU25" s="31" t="s">
        <v>952</v>
      </c>
      <c r="IV25" s="31">
        <v>0</v>
      </c>
      <c r="IW25" s="31">
        <v>1</v>
      </c>
      <c r="IX25" s="31">
        <v>0</v>
      </c>
      <c r="IY25" s="31">
        <v>0</v>
      </c>
      <c r="IZ25" s="31">
        <v>0</v>
      </c>
      <c r="JA25" s="31">
        <v>0</v>
      </c>
      <c r="JB25" s="31">
        <v>0</v>
      </c>
      <c r="JF25" s="31" t="s">
        <v>44</v>
      </c>
      <c r="JT25" s="31" t="s">
        <v>44</v>
      </c>
      <c r="KI25" s="31" t="s">
        <v>861</v>
      </c>
      <c r="KJ25" s="31">
        <v>0</v>
      </c>
      <c r="KK25" s="34"/>
      <c r="KY25" s="31" t="s">
        <v>65</v>
      </c>
      <c r="KZ25" s="31">
        <v>2</v>
      </c>
      <c r="LA25" s="31" t="s">
        <v>1225</v>
      </c>
      <c r="LB25" s="31">
        <v>1</v>
      </c>
      <c r="LC25" s="31">
        <v>0</v>
      </c>
      <c r="LD25" s="31">
        <v>1</v>
      </c>
      <c r="LE25" s="31">
        <v>0</v>
      </c>
      <c r="LF25" s="31">
        <v>0</v>
      </c>
      <c r="LG25" s="31">
        <v>0</v>
      </c>
      <c r="LH25" s="31">
        <v>0</v>
      </c>
      <c r="LI25" s="31">
        <v>0</v>
      </c>
      <c r="LJ25" s="31">
        <v>0</v>
      </c>
      <c r="LK25" s="31">
        <v>0</v>
      </c>
      <c r="LL25" s="31">
        <v>0</v>
      </c>
      <c r="LM25" s="31">
        <v>0</v>
      </c>
      <c r="LO25" s="31" t="s">
        <v>863</v>
      </c>
      <c r="LP25" s="31" t="s">
        <v>44</v>
      </c>
      <c r="MA25" s="31" t="s">
        <v>44</v>
      </c>
      <c r="ML25" s="31">
        <v>4</v>
      </c>
      <c r="MM25" s="31">
        <v>0</v>
      </c>
      <c r="MN25" s="31">
        <v>0</v>
      </c>
      <c r="MO25" s="31">
        <v>0</v>
      </c>
      <c r="MP25" s="31">
        <v>4</v>
      </c>
      <c r="MW25" s="31">
        <v>3</v>
      </c>
      <c r="MX25" s="31">
        <v>0</v>
      </c>
      <c r="MY25" s="31">
        <v>0</v>
      </c>
      <c r="MZ25" s="31">
        <v>0</v>
      </c>
      <c r="NA25" s="31">
        <v>0</v>
      </c>
      <c r="NB25" s="31">
        <v>0</v>
      </c>
      <c r="NC25" s="31">
        <v>0</v>
      </c>
      <c r="ND25" s="31">
        <v>0</v>
      </c>
      <c r="NE25" s="31">
        <v>3</v>
      </c>
      <c r="NH25" s="31">
        <v>1</v>
      </c>
      <c r="NI25" s="31">
        <v>0</v>
      </c>
      <c r="NJ25" s="31">
        <v>0</v>
      </c>
      <c r="NK25" s="31">
        <v>0</v>
      </c>
      <c r="NL25" s="31">
        <v>0</v>
      </c>
      <c r="NM25" s="31">
        <v>0</v>
      </c>
      <c r="NN25" s="31">
        <v>0</v>
      </c>
      <c r="NO25" s="31">
        <v>0</v>
      </c>
      <c r="NP25" s="31">
        <v>1</v>
      </c>
      <c r="NS25" s="31">
        <v>0</v>
      </c>
      <c r="NT25" s="31">
        <v>1</v>
      </c>
      <c r="NU25" s="31">
        <v>550</v>
      </c>
      <c r="NV25" s="31">
        <v>0</v>
      </c>
      <c r="NZ25" s="31">
        <v>0</v>
      </c>
      <c r="OA25" s="31">
        <v>0</v>
      </c>
      <c r="OB25" s="31">
        <v>0</v>
      </c>
      <c r="OC25" s="31">
        <v>0</v>
      </c>
      <c r="OD25" s="31">
        <v>0</v>
      </c>
      <c r="OF25" s="31">
        <v>0</v>
      </c>
      <c r="OG25" s="31" t="s">
        <v>65</v>
      </c>
      <c r="OH25" s="31" t="s">
        <v>1303</v>
      </c>
      <c r="OI25" s="31">
        <v>0</v>
      </c>
      <c r="OJ25" s="31">
        <v>1</v>
      </c>
      <c r="OK25" s="31">
        <v>1</v>
      </c>
      <c r="OL25" s="31">
        <v>1</v>
      </c>
      <c r="OM25" s="31">
        <v>0</v>
      </c>
      <c r="ON25" s="31">
        <v>0</v>
      </c>
      <c r="OO25" s="31">
        <v>0</v>
      </c>
      <c r="OP25" s="31">
        <v>0</v>
      </c>
      <c r="OR25" s="31" t="s">
        <v>1054</v>
      </c>
      <c r="OT25" s="31">
        <v>1000</v>
      </c>
      <c r="OV25" s="31">
        <v>0</v>
      </c>
      <c r="OW25" s="31">
        <v>200</v>
      </c>
      <c r="OX25" s="31">
        <v>0</v>
      </c>
      <c r="OY25" s="31">
        <v>70</v>
      </c>
      <c r="OZ25" s="31">
        <v>280</v>
      </c>
      <c r="PA25" s="31">
        <v>0</v>
      </c>
      <c r="PB25" s="31">
        <v>0</v>
      </c>
      <c r="PC25" s="31">
        <v>0</v>
      </c>
      <c r="PD25" s="31">
        <v>0</v>
      </c>
      <c r="PE25" s="31">
        <v>0</v>
      </c>
      <c r="PG25" s="31" t="s">
        <v>926</v>
      </c>
      <c r="PI25" s="31" t="s">
        <v>65</v>
      </c>
      <c r="PJ25" s="31" t="s">
        <v>868</v>
      </c>
      <c r="PK25" s="31" t="s">
        <v>869</v>
      </c>
      <c r="PL25" s="31">
        <v>1</v>
      </c>
      <c r="PM25" s="31">
        <v>0</v>
      </c>
      <c r="PN25" s="31">
        <v>0</v>
      </c>
      <c r="PO25" s="31">
        <v>0</v>
      </c>
      <c r="PP25" s="31">
        <v>0</v>
      </c>
      <c r="PQ25" s="31">
        <v>0</v>
      </c>
      <c r="PR25" s="31">
        <v>0</v>
      </c>
      <c r="PS25" s="31">
        <v>0</v>
      </c>
      <c r="PT25" s="31">
        <v>0</v>
      </c>
      <c r="PU25" s="31">
        <v>0</v>
      </c>
      <c r="PV25" s="31">
        <v>0</v>
      </c>
      <c r="PW25" s="31">
        <v>0</v>
      </c>
      <c r="PY25" s="31" t="s">
        <v>1245</v>
      </c>
      <c r="PZ25" s="31">
        <v>0</v>
      </c>
      <c r="QA25" s="31">
        <v>1</v>
      </c>
      <c r="QB25" s="31">
        <v>0</v>
      </c>
      <c r="QC25" s="31">
        <v>1</v>
      </c>
      <c r="QD25" s="31">
        <v>0</v>
      </c>
      <c r="QE25" s="31">
        <v>0</v>
      </c>
      <c r="QF25" s="31">
        <v>0</v>
      </c>
      <c r="QH25" s="31" t="s">
        <v>1055</v>
      </c>
      <c r="QI25" s="31">
        <v>1</v>
      </c>
      <c r="QJ25" s="31">
        <v>0</v>
      </c>
      <c r="QK25" s="31">
        <v>0</v>
      </c>
      <c r="QL25" s="31">
        <v>0</v>
      </c>
      <c r="QM25" s="31">
        <v>0</v>
      </c>
      <c r="QN25" s="31">
        <v>0</v>
      </c>
      <c r="QO25" s="31">
        <v>0</v>
      </c>
      <c r="QP25" s="31" t="s">
        <v>1304</v>
      </c>
      <c r="RL25" s="31" t="s">
        <v>1280</v>
      </c>
      <c r="RM25" s="31">
        <v>0</v>
      </c>
      <c r="RN25" s="31">
        <v>0</v>
      </c>
      <c r="RO25" s="31">
        <v>0</v>
      </c>
      <c r="RP25" s="31">
        <v>0</v>
      </c>
      <c r="RQ25" s="31">
        <v>0</v>
      </c>
      <c r="RR25" s="31">
        <v>1</v>
      </c>
      <c r="RS25" s="31">
        <v>0</v>
      </c>
      <c r="RU25" s="31" t="s">
        <v>872</v>
      </c>
      <c r="RV25" s="31" t="s">
        <v>872</v>
      </c>
      <c r="RW25" s="31" t="s">
        <v>872</v>
      </c>
      <c r="RX25" s="31" t="s">
        <v>865</v>
      </c>
      <c r="RY25" s="31" t="s">
        <v>872</v>
      </c>
      <c r="RZ25" s="31" t="s">
        <v>865</v>
      </c>
      <c r="SA25" s="31" t="s">
        <v>865</v>
      </c>
      <c r="SB25" s="31" t="s">
        <v>872</v>
      </c>
      <c r="SC25" s="31" t="s">
        <v>872</v>
      </c>
      <c r="SD25" s="31" t="s">
        <v>865</v>
      </c>
      <c r="SE25" s="31" t="s">
        <v>865</v>
      </c>
      <c r="SF25" s="31" t="s">
        <v>872</v>
      </c>
      <c r="SH25" s="31" t="s">
        <v>1161</v>
      </c>
      <c r="SI25" s="31">
        <v>1</v>
      </c>
      <c r="SJ25" s="31">
        <v>1</v>
      </c>
      <c r="SK25" s="31">
        <v>0</v>
      </c>
      <c r="SL25" s="31">
        <v>0</v>
      </c>
      <c r="SM25" s="31">
        <v>1</v>
      </c>
      <c r="SN25" s="31">
        <v>0</v>
      </c>
      <c r="SO25" s="31">
        <v>0</v>
      </c>
      <c r="SP25" s="31">
        <v>0</v>
      </c>
      <c r="SQ25" s="31" t="s">
        <v>65</v>
      </c>
      <c r="SR25" s="31" t="s">
        <v>1268</v>
      </c>
      <c r="SS25" s="31" t="s">
        <v>1268</v>
      </c>
      <c r="ST25" s="31">
        <v>1</v>
      </c>
      <c r="SU25" s="31" t="s">
        <v>1040</v>
      </c>
      <c r="SV25" s="31" t="s">
        <v>1268</v>
      </c>
      <c r="SW25" s="31" t="s">
        <v>1268</v>
      </c>
      <c r="SX25" s="31" t="s">
        <v>928</v>
      </c>
      <c r="SY25" s="31">
        <v>0</v>
      </c>
      <c r="SZ25" s="31">
        <v>0</v>
      </c>
      <c r="TA25" s="31">
        <v>0</v>
      </c>
      <c r="TB25" s="31">
        <v>1</v>
      </c>
      <c r="TC25" s="31">
        <v>0</v>
      </c>
      <c r="TD25" s="31">
        <v>0</v>
      </c>
      <c r="TE25" s="31">
        <v>0</v>
      </c>
      <c r="TF25" s="31">
        <v>0</v>
      </c>
      <c r="TG25" s="31">
        <v>0</v>
      </c>
      <c r="TH25" s="31">
        <v>0</v>
      </c>
      <c r="TI25" s="31">
        <v>0</v>
      </c>
      <c r="TJ25" s="31">
        <v>0</v>
      </c>
      <c r="TK25" s="31">
        <v>0</v>
      </c>
      <c r="TL25" s="31">
        <v>0</v>
      </c>
      <c r="TM25" s="31">
        <v>0</v>
      </c>
      <c r="UE25" s="31" t="s">
        <v>1293</v>
      </c>
      <c r="UF25" s="31">
        <v>1</v>
      </c>
      <c r="UG25" s="31">
        <v>1</v>
      </c>
      <c r="UH25" s="31">
        <v>0</v>
      </c>
      <c r="UI25" s="31">
        <v>0</v>
      </c>
      <c r="UJ25" s="31">
        <v>0</v>
      </c>
      <c r="UK25" s="31">
        <v>0</v>
      </c>
      <c r="UL25" s="31">
        <v>0</v>
      </c>
      <c r="UM25" s="31">
        <v>0</v>
      </c>
      <c r="UN25" s="31">
        <v>0</v>
      </c>
      <c r="UO25" s="31">
        <v>0</v>
      </c>
      <c r="UP25" s="31">
        <v>0</v>
      </c>
      <c r="UQ25" s="31">
        <v>0</v>
      </c>
      <c r="UR25" s="31">
        <v>0</v>
      </c>
      <c r="US25" s="31">
        <v>0</v>
      </c>
      <c r="UU25" s="31" t="s">
        <v>1305</v>
      </c>
      <c r="UV25" s="31">
        <v>0</v>
      </c>
      <c r="UW25" s="31">
        <v>1</v>
      </c>
      <c r="UX25" s="31">
        <v>0</v>
      </c>
      <c r="UY25" s="31">
        <v>0</v>
      </c>
      <c r="UZ25" s="31">
        <v>0</v>
      </c>
      <c r="VA25" s="31">
        <v>0</v>
      </c>
      <c r="VB25" s="31">
        <v>0</v>
      </c>
      <c r="VC25" s="31">
        <v>0</v>
      </c>
      <c r="VE25" s="31" t="s">
        <v>1306</v>
      </c>
      <c r="VF25" s="31">
        <v>0</v>
      </c>
      <c r="VG25" s="31">
        <v>0</v>
      </c>
      <c r="VH25" s="31">
        <v>0</v>
      </c>
      <c r="VI25" s="31">
        <v>0</v>
      </c>
      <c r="VJ25" s="31">
        <v>1</v>
      </c>
      <c r="VK25" s="31">
        <v>0</v>
      </c>
      <c r="VL25" s="31">
        <v>1</v>
      </c>
      <c r="VM25" s="31">
        <v>1</v>
      </c>
      <c r="VN25" s="31">
        <v>0</v>
      </c>
      <c r="VP25" s="31" t="s">
        <v>44</v>
      </c>
      <c r="WX25" s="31" t="s">
        <v>44</v>
      </c>
      <c r="XB25" s="31" t="s">
        <v>44</v>
      </c>
      <c r="XN25" s="31" t="s">
        <v>44</v>
      </c>
      <c r="XY25" s="31" t="s">
        <v>44</v>
      </c>
      <c r="YM25" s="31" t="s">
        <v>44</v>
      </c>
      <c r="YN25" s="31" t="s">
        <v>44</v>
      </c>
      <c r="ZV25" s="31" t="s">
        <v>881</v>
      </c>
      <c r="ZX25" s="31" t="s">
        <v>998</v>
      </c>
      <c r="ZY25" s="31" t="s">
        <v>1295</v>
      </c>
      <c r="ZZ25" s="31">
        <v>1</v>
      </c>
      <c r="AAA25" s="31">
        <v>0</v>
      </c>
      <c r="AAB25" s="31">
        <v>0</v>
      </c>
      <c r="AAC25" s="31">
        <v>0</v>
      </c>
      <c r="AAD25" s="31">
        <v>0</v>
      </c>
      <c r="AAE25" s="31">
        <v>0</v>
      </c>
      <c r="AAF25" s="31">
        <v>0</v>
      </c>
      <c r="AAG25" s="31">
        <v>0</v>
      </c>
      <c r="AAH25" s="31">
        <v>1</v>
      </c>
      <c r="AAI25" s="31">
        <v>0</v>
      </c>
      <c r="AAJ25" s="31">
        <v>0</v>
      </c>
      <c r="AAK25" s="31">
        <v>0</v>
      </c>
      <c r="AAL25" s="31">
        <v>0</v>
      </c>
      <c r="AAN25" s="31" t="s">
        <v>1216</v>
      </c>
      <c r="AAP25" s="31" t="s">
        <v>65</v>
      </c>
      <c r="AAQ25" s="31">
        <v>26489809</v>
      </c>
      <c r="AAR25" s="31" t="s">
        <v>1307</v>
      </c>
      <c r="AAS25" s="31" t="s">
        <v>1308</v>
      </c>
      <c r="AAT25" s="31">
        <v>24</v>
      </c>
    </row>
    <row r="26" spans="1:722" x14ac:dyDescent="0.25">
      <c r="A26" s="31" t="str">
        <f t="shared" si="0"/>
        <v>Benghazi_Returnee</v>
      </c>
      <c r="B26" s="31" t="s">
        <v>1309</v>
      </c>
      <c r="C26" s="31" t="s">
        <v>1310</v>
      </c>
      <c r="D26" s="31" t="s">
        <v>1252</v>
      </c>
      <c r="E26" s="31">
        <v>356204096576945</v>
      </c>
      <c r="F26" s="31" t="s">
        <v>1266</v>
      </c>
      <c r="G26" s="31" t="s">
        <v>1267</v>
      </c>
      <c r="H26" s="31" t="s">
        <v>1268</v>
      </c>
      <c r="I26" s="31" t="s">
        <v>1268</v>
      </c>
      <c r="J26" s="31" t="s">
        <v>1300</v>
      </c>
      <c r="K26" s="31" t="s">
        <v>1311</v>
      </c>
      <c r="L26" s="31" t="s">
        <v>65</v>
      </c>
      <c r="M26" s="31" t="s">
        <v>1271</v>
      </c>
      <c r="N26" s="31" t="s">
        <v>44</v>
      </c>
      <c r="O26" s="31" t="s">
        <v>1312</v>
      </c>
      <c r="P26" s="31">
        <v>69</v>
      </c>
      <c r="Q26" s="31" t="s">
        <v>67</v>
      </c>
      <c r="R26" s="31">
        <v>3</v>
      </c>
      <c r="S26" s="31">
        <v>0</v>
      </c>
      <c r="T26" s="31">
        <v>0</v>
      </c>
      <c r="U26" s="31">
        <v>0</v>
      </c>
      <c r="V26" s="31">
        <v>0</v>
      </c>
      <c r="W26" s="31">
        <v>1</v>
      </c>
      <c r="X26" s="31">
        <v>1</v>
      </c>
      <c r="Y26" s="31">
        <v>0</v>
      </c>
      <c r="Z26" s="31">
        <v>1</v>
      </c>
      <c r="AA26" s="31">
        <v>0</v>
      </c>
      <c r="AB26" s="31">
        <v>0</v>
      </c>
      <c r="AC26" s="31">
        <v>0</v>
      </c>
      <c r="AD26" s="31">
        <v>2</v>
      </c>
      <c r="AE26" s="31">
        <v>0</v>
      </c>
      <c r="AF26" s="31">
        <v>2</v>
      </c>
      <c r="AG26" s="31">
        <v>0</v>
      </c>
      <c r="AH26" s="31">
        <v>2</v>
      </c>
      <c r="AI26" s="31">
        <v>3</v>
      </c>
      <c r="AJ26" s="31">
        <v>0</v>
      </c>
      <c r="AK26" s="31">
        <v>3</v>
      </c>
      <c r="AM26" s="31" t="s">
        <v>44</v>
      </c>
      <c r="AQ26" s="31">
        <v>7</v>
      </c>
      <c r="AR26" s="31">
        <v>5</v>
      </c>
      <c r="AS26" s="31">
        <v>1</v>
      </c>
      <c r="AT26" s="31">
        <v>3</v>
      </c>
      <c r="AU26" s="31">
        <v>6</v>
      </c>
      <c r="AV26" s="31">
        <v>1</v>
      </c>
      <c r="AW26" s="31">
        <v>7</v>
      </c>
      <c r="AX26" s="31">
        <v>7</v>
      </c>
      <c r="AY26" s="31">
        <v>7</v>
      </c>
      <c r="AZ26" s="31" t="s">
        <v>841</v>
      </c>
      <c r="BA26" s="31">
        <v>0</v>
      </c>
      <c r="BB26" s="31">
        <v>0</v>
      </c>
      <c r="BC26" s="31">
        <v>0</v>
      </c>
      <c r="BD26" s="31">
        <v>1</v>
      </c>
      <c r="BE26" s="31">
        <v>0</v>
      </c>
      <c r="BF26" s="31">
        <v>1</v>
      </c>
      <c r="BG26" s="31">
        <v>0</v>
      </c>
      <c r="BH26" s="31">
        <v>0</v>
      </c>
      <c r="BI26" s="31">
        <v>0</v>
      </c>
      <c r="BJ26" s="31">
        <v>0</v>
      </c>
      <c r="BK26" s="31">
        <v>0</v>
      </c>
      <c r="BM26" s="31">
        <v>7</v>
      </c>
      <c r="BN26" s="31">
        <v>0</v>
      </c>
      <c r="BO26" s="31">
        <v>2</v>
      </c>
      <c r="BP26" s="31">
        <v>3</v>
      </c>
      <c r="BQ26" s="31">
        <v>0</v>
      </c>
      <c r="BR26" s="31" t="s">
        <v>842</v>
      </c>
      <c r="BS26" s="31">
        <v>1</v>
      </c>
      <c r="BT26" s="31">
        <v>0</v>
      </c>
      <c r="BU26" s="31">
        <v>0</v>
      </c>
      <c r="BV26" s="31">
        <v>0</v>
      </c>
      <c r="BW26" s="31">
        <v>0</v>
      </c>
      <c r="CB26" s="31" t="s">
        <v>44</v>
      </c>
      <c r="CC26" s="31" t="s">
        <v>44</v>
      </c>
      <c r="EW26" s="31" t="s">
        <v>893</v>
      </c>
      <c r="EX26" s="31">
        <v>0</v>
      </c>
      <c r="EY26" s="31">
        <v>1</v>
      </c>
      <c r="EZ26" s="31">
        <v>0</v>
      </c>
      <c r="FA26" s="31">
        <v>0</v>
      </c>
      <c r="FB26" s="31">
        <v>0</v>
      </c>
      <c r="FC26" s="31">
        <v>0</v>
      </c>
      <c r="FD26" s="31">
        <v>0</v>
      </c>
      <c r="FF26" s="31" t="s">
        <v>844</v>
      </c>
      <c r="FG26" s="31" t="s">
        <v>845</v>
      </c>
      <c r="FI26" s="31">
        <v>2</v>
      </c>
      <c r="FJ26" s="31">
        <v>1</v>
      </c>
      <c r="FK26" s="31">
        <v>1</v>
      </c>
      <c r="FL26" s="31" t="s">
        <v>846</v>
      </c>
      <c r="FM26" s="31" t="s">
        <v>847</v>
      </c>
      <c r="FX26" s="31" t="s">
        <v>848</v>
      </c>
      <c r="FZ26" s="31" t="s">
        <v>920</v>
      </c>
      <c r="GB26" s="31">
        <v>4</v>
      </c>
      <c r="GC26" s="31" t="s">
        <v>850</v>
      </c>
      <c r="GD26" s="31" t="s">
        <v>921</v>
      </c>
      <c r="GE26" s="31" t="s">
        <v>851</v>
      </c>
      <c r="GF26" s="31" t="s">
        <v>851</v>
      </c>
      <c r="GG26" s="31" t="s">
        <v>852</v>
      </c>
      <c r="GH26" s="31">
        <v>1</v>
      </c>
      <c r="GI26" s="31">
        <v>0</v>
      </c>
      <c r="GJ26" s="31">
        <v>0</v>
      </c>
      <c r="GK26" s="31">
        <v>0</v>
      </c>
      <c r="HS26" s="31" t="s">
        <v>922</v>
      </c>
      <c r="HU26" s="31" t="s">
        <v>855</v>
      </c>
      <c r="HW26" s="31" t="s">
        <v>44</v>
      </c>
      <c r="HY26" s="31" t="s">
        <v>65</v>
      </c>
      <c r="HZ26" s="31" t="s">
        <v>856</v>
      </c>
      <c r="IB26" s="31" t="s">
        <v>857</v>
      </c>
      <c r="IC26" s="31">
        <v>1</v>
      </c>
      <c r="ID26" s="31">
        <v>0</v>
      </c>
      <c r="IE26" s="31">
        <v>0</v>
      </c>
      <c r="IF26" s="31">
        <v>0</v>
      </c>
      <c r="IG26" s="31">
        <v>0</v>
      </c>
      <c r="IH26" s="31">
        <v>0</v>
      </c>
      <c r="II26" s="31">
        <v>0</v>
      </c>
      <c r="IK26" s="31" t="s">
        <v>1152</v>
      </c>
      <c r="IL26" s="31" t="s">
        <v>859</v>
      </c>
      <c r="IM26" s="31">
        <v>1</v>
      </c>
      <c r="IN26" s="31">
        <v>0</v>
      </c>
      <c r="IO26" s="31">
        <v>0</v>
      </c>
      <c r="IP26" s="31">
        <v>0</v>
      </c>
      <c r="IQ26" s="31">
        <v>0</v>
      </c>
      <c r="IR26" s="31">
        <v>0</v>
      </c>
      <c r="IS26" s="31">
        <v>0</v>
      </c>
      <c r="IU26" s="31" t="s">
        <v>1273</v>
      </c>
      <c r="IV26" s="31">
        <v>0</v>
      </c>
      <c r="IW26" s="31">
        <v>0</v>
      </c>
      <c r="IX26" s="31">
        <v>1</v>
      </c>
      <c r="IY26" s="31">
        <v>0</v>
      </c>
      <c r="IZ26" s="31">
        <v>0</v>
      </c>
      <c r="JA26" s="31">
        <v>0</v>
      </c>
      <c r="JB26" s="31">
        <v>0</v>
      </c>
      <c r="JF26" s="31" t="s">
        <v>44</v>
      </c>
      <c r="JT26" s="31" t="s">
        <v>65</v>
      </c>
      <c r="JU26" s="31" t="s">
        <v>1274</v>
      </c>
      <c r="JV26" s="31">
        <v>1</v>
      </c>
      <c r="JW26" s="31">
        <v>0</v>
      </c>
      <c r="JX26" s="31">
        <v>0</v>
      </c>
      <c r="JY26" s="31">
        <v>0</v>
      </c>
      <c r="JZ26" s="31">
        <v>0</v>
      </c>
      <c r="KA26" s="31">
        <v>1</v>
      </c>
      <c r="KB26" s="31">
        <v>0</v>
      </c>
      <c r="KC26" s="31">
        <v>1</v>
      </c>
      <c r="KD26" s="31">
        <v>0</v>
      </c>
      <c r="KE26" s="31">
        <v>0</v>
      </c>
      <c r="KF26" s="31">
        <v>0</v>
      </c>
      <c r="KG26" s="31">
        <v>0</v>
      </c>
      <c r="KI26" s="31" t="s">
        <v>955</v>
      </c>
      <c r="KJ26" s="31">
        <v>0</v>
      </c>
      <c r="KK26" s="34"/>
      <c r="KY26" s="31" t="s">
        <v>65</v>
      </c>
      <c r="KZ26" s="31">
        <v>1</v>
      </c>
      <c r="LA26" s="31" t="s">
        <v>1225</v>
      </c>
      <c r="LB26" s="31">
        <v>1</v>
      </c>
      <c r="LC26" s="31">
        <v>0</v>
      </c>
      <c r="LD26" s="31">
        <v>1</v>
      </c>
      <c r="LE26" s="31">
        <v>0</v>
      </c>
      <c r="LF26" s="31">
        <v>0</v>
      </c>
      <c r="LG26" s="31">
        <v>0</v>
      </c>
      <c r="LH26" s="31">
        <v>0</v>
      </c>
      <c r="LI26" s="31">
        <v>0</v>
      </c>
      <c r="LJ26" s="31">
        <v>0</v>
      </c>
      <c r="LK26" s="31">
        <v>0</v>
      </c>
      <c r="LL26" s="31">
        <v>0</v>
      </c>
      <c r="LM26" s="31">
        <v>0</v>
      </c>
      <c r="LO26" s="31" t="s">
        <v>863</v>
      </c>
      <c r="LP26" s="31" t="s">
        <v>44</v>
      </c>
      <c r="MA26" s="31" t="s">
        <v>44</v>
      </c>
      <c r="ML26" s="31">
        <v>1</v>
      </c>
      <c r="MM26" s="31">
        <v>0</v>
      </c>
      <c r="MN26" s="31">
        <v>0</v>
      </c>
      <c r="MO26" s="31">
        <v>0</v>
      </c>
      <c r="MP26" s="31">
        <v>1</v>
      </c>
      <c r="MW26" s="31">
        <v>0</v>
      </c>
      <c r="MX26" s="31">
        <v>0</v>
      </c>
      <c r="MY26" s="31">
        <v>0</v>
      </c>
      <c r="MZ26" s="31">
        <v>0</v>
      </c>
      <c r="NA26" s="31">
        <v>0</v>
      </c>
      <c r="NB26" s="31">
        <v>0</v>
      </c>
      <c r="NC26" s="31">
        <v>0</v>
      </c>
      <c r="ND26" s="31">
        <v>0</v>
      </c>
      <c r="NE26" s="31">
        <v>0</v>
      </c>
      <c r="NH26" s="31">
        <v>1</v>
      </c>
      <c r="NI26" s="31">
        <v>0</v>
      </c>
      <c r="NJ26" s="31">
        <v>0</v>
      </c>
      <c r="NK26" s="31">
        <v>0</v>
      </c>
      <c r="NL26" s="31">
        <v>0</v>
      </c>
      <c r="NM26" s="31">
        <v>0</v>
      </c>
      <c r="NN26" s="31">
        <v>0</v>
      </c>
      <c r="NO26" s="31">
        <v>0</v>
      </c>
      <c r="NP26" s="31">
        <v>1</v>
      </c>
      <c r="NS26" s="31">
        <v>1</v>
      </c>
      <c r="NT26" s="31">
        <v>1</v>
      </c>
      <c r="NU26" s="31">
        <v>1200</v>
      </c>
      <c r="NV26" s="31">
        <v>0</v>
      </c>
      <c r="NZ26" s="31">
        <v>0</v>
      </c>
      <c r="OA26" s="31">
        <v>0</v>
      </c>
      <c r="OB26" s="31">
        <v>0</v>
      </c>
      <c r="OC26" s="31">
        <v>0</v>
      </c>
      <c r="OD26" s="31">
        <v>0</v>
      </c>
      <c r="OF26" s="31">
        <v>0</v>
      </c>
      <c r="OG26" s="31" t="s">
        <v>65</v>
      </c>
      <c r="OH26" s="31" t="s">
        <v>894</v>
      </c>
      <c r="OI26" s="31">
        <v>0</v>
      </c>
      <c r="OJ26" s="31">
        <v>0</v>
      </c>
      <c r="OK26" s="31">
        <v>0</v>
      </c>
      <c r="OL26" s="31">
        <v>1</v>
      </c>
      <c r="OM26" s="31">
        <v>0</v>
      </c>
      <c r="ON26" s="31">
        <v>0</v>
      </c>
      <c r="OO26" s="31">
        <v>0</v>
      </c>
      <c r="OP26" s="31">
        <v>0</v>
      </c>
      <c r="OR26" s="31" t="s">
        <v>1054</v>
      </c>
      <c r="OT26" s="31">
        <v>600</v>
      </c>
      <c r="OV26" s="31">
        <v>20</v>
      </c>
      <c r="OW26" s="31">
        <v>55</v>
      </c>
      <c r="OX26" s="31">
        <v>0</v>
      </c>
      <c r="OY26" s="31">
        <v>35</v>
      </c>
      <c r="OZ26" s="31">
        <v>200</v>
      </c>
      <c r="PA26" s="31">
        <v>0</v>
      </c>
      <c r="PB26" s="31">
        <v>150</v>
      </c>
      <c r="PC26" s="31">
        <v>0</v>
      </c>
      <c r="PD26" s="31">
        <v>0</v>
      </c>
      <c r="PE26" s="31">
        <v>0</v>
      </c>
      <c r="PG26" s="31" t="s">
        <v>1276</v>
      </c>
      <c r="PI26" s="31" t="s">
        <v>65</v>
      </c>
      <c r="PJ26" s="31" t="s">
        <v>868</v>
      </c>
      <c r="PK26" s="31" t="s">
        <v>869</v>
      </c>
      <c r="PL26" s="31">
        <v>1</v>
      </c>
      <c r="PM26" s="31">
        <v>0</v>
      </c>
      <c r="PN26" s="31">
        <v>0</v>
      </c>
      <c r="PO26" s="31">
        <v>0</v>
      </c>
      <c r="PP26" s="31">
        <v>0</v>
      </c>
      <c r="PQ26" s="31">
        <v>0</v>
      </c>
      <c r="PR26" s="31">
        <v>0</v>
      </c>
      <c r="PS26" s="31">
        <v>0</v>
      </c>
      <c r="PT26" s="31">
        <v>0</v>
      </c>
      <c r="PU26" s="31">
        <v>0</v>
      </c>
      <c r="PV26" s="31">
        <v>0</v>
      </c>
      <c r="PW26" s="31">
        <v>0</v>
      </c>
      <c r="PY26" s="31" t="s">
        <v>1245</v>
      </c>
      <c r="PZ26" s="31">
        <v>0</v>
      </c>
      <c r="QA26" s="31">
        <v>1</v>
      </c>
      <c r="QB26" s="31">
        <v>0</v>
      </c>
      <c r="QC26" s="31">
        <v>1</v>
      </c>
      <c r="QD26" s="31">
        <v>0</v>
      </c>
      <c r="QE26" s="31">
        <v>0</v>
      </c>
      <c r="QF26" s="31">
        <v>0</v>
      </c>
      <c r="QH26" s="31" t="s">
        <v>1313</v>
      </c>
      <c r="QI26" s="31">
        <v>0</v>
      </c>
      <c r="QJ26" s="31">
        <v>0</v>
      </c>
      <c r="QK26" s="31">
        <v>0</v>
      </c>
      <c r="QL26" s="31">
        <v>0</v>
      </c>
      <c r="QM26" s="31">
        <v>0</v>
      </c>
      <c r="QN26" s="31">
        <v>1</v>
      </c>
      <c r="QO26" s="31">
        <v>0</v>
      </c>
      <c r="QU26" s="31" t="s">
        <v>1314</v>
      </c>
      <c r="RL26" s="31" t="s">
        <v>1280</v>
      </c>
      <c r="RM26" s="31">
        <v>0</v>
      </c>
      <c r="RN26" s="31">
        <v>0</v>
      </c>
      <c r="RO26" s="31">
        <v>0</v>
      </c>
      <c r="RP26" s="31">
        <v>0</v>
      </c>
      <c r="RQ26" s="31">
        <v>0</v>
      </c>
      <c r="RR26" s="31">
        <v>1</v>
      </c>
      <c r="RS26" s="31">
        <v>0</v>
      </c>
      <c r="RU26" s="31" t="s">
        <v>872</v>
      </c>
      <c r="RV26" s="31" t="s">
        <v>956</v>
      </c>
      <c r="RW26" s="31" t="s">
        <v>956</v>
      </c>
      <c r="RX26" s="31" t="s">
        <v>956</v>
      </c>
      <c r="RY26" s="31" t="s">
        <v>865</v>
      </c>
      <c r="RZ26" s="31" t="s">
        <v>872</v>
      </c>
      <c r="SA26" s="31" t="s">
        <v>872</v>
      </c>
      <c r="SB26" s="31" t="s">
        <v>872</v>
      </c>
      <c r="SC26" s="31" t="s">
        <v>872</v>
      </c>
      <c r="SD26" s="31" t="s">
        <v>872</v>
      </c>
      <c r="SE26" s="31" t="s">
        <v>872</v>
      </c>
      <c r="SF26" s="31" t="s">
        <v>903</v>
      </c>
      <c r="SH26" s="31" t="s">
        <v>957</v>
      </c>
      <c r="SI26" s="31">
        <v>1</v>
      </c>
      <c r="SJ26" s="31">
        <v>0</v>
      </c>
      <c r="SK26" s="31">
        <v>0</v>
      </c>
      <c r="SL26" s="31">
        <v>0</v>
      </c>
      <c r="SM26" s="31">
        <v>1</v>
      </c>
      <c r="SN26" s="31">
        <v>0</v>
      </c>
      <c r="SO26" s="31">
        <v>0</v>
      </c>
      <c r="SP26" s="31">
        <v>0</v>
      </c>
      <c r="SQ26" s="31" t="s">
        <v>65</v>
      </c>
      <c r="SR26" s="31" t="s">
        <v>1268</v>
      </c>
      <c r="SS26" s="31" t="s">
        <v>1268</v>
      </c>
      <c r="ST26" s="31">
        <v>1</v>
      </c>
      <c r="SU26" s="31" t="s">
        <v>1040</v>
      </c>
      <c r="SV26" s="31" t="s">
        <v>1268</v>
      </c>
      <c r="SW26" s="31" t="s">
        <v>1268</v>
      </c>
      <c r="SX26" s="31" t="s">
        <v>928</v>
      </c>
      <c r="SY26" s="31">
        <v>0</v>
      </c>
      <c r="SZ26" s="31">
        <v>0</v>
      </c>
      <c r="TA26" s="31">
        <v>0</v>
      </c>
      <c r="TB26" s="31">
        <v>1</v>
      </c>
      <c r="TC26" s="31">
        <v>0</v>
      </c>
      <c r="TD26" s="31">
        <v>0</v>
      </c>
      <c r="TE26" s="31">
        <v>0</v>
      </c>
      <c r="TF26" s="31">
        <v>0</v>
      </c>
      <c r="TG26" s="31">
        <v>0</v>
      </c>
      <c r="TH26" s="31">
        <v>0</v>
      </c>
      <c r="TI26" s="31">
        <v>0</v>
      </c>
      <c r="TJ26" s="31">
        <v>0</v>
      </c>
      <c r="TK26" s="31">
        <v>0</v>
      </c>
      <c r="TL26" s="31">
        <v>0</v>
      </c>
      <c r="TM26" s="31">
        <v>0</v>
      </c>
      <c r="UE26" s="31" t="s">
        <v>1041</v>
      </c>
      <c r="UF26" s="31">
        <v>1</v>
      </c>
      <c r="UG26" s="31">
        <v>0</v>
      </c>
      <c r="UH26" s="31">
        <v>0</v>
      </c>
      <c r="UI26" s="31">
        <v>0</v>
      </c>
      <c r="UJ26" s="31">
        <v>0</v>
      </c>
      <c r="UK26" s="31">
        <v>0</v>
      </c>
      <c r="UL26" s="31">
        <v>0</v>
      </c>
      <c r="UM26" s="31">
        <v>0</v>
      </c>
      <c r="UN26" s="31">
        <v>0</v>
      </c>
      <c r="UO26" s="31">
        <v>0</v>
      </c>
      <c r="UP26" s="31">
        <v>0</v>
      </c>
      <c r="UQ26" s="31">
        <v>0</v>
      </c>
      <c r="UR26" s="31">
        <v>0</v>
      </c>
      <c r="US26" s="31">
        <v>0</v>
      </c>
      <c r="UU26" s="31" t="s">
        <v>1315</v>
      </c>
      <c r="UV26" s="31">
        <v>0</v>
      </c>
      <c r="UW26" s="31">
        <v>0</v>
      </c>
      <c r="UX26" s="31">
        <v>1</v>
      </c>
      <c r="UY26" s="31">
        <v>0</v>
      </c>
      <c r="UZ26" s="31">
        <v>0</v>
      </c>
      <c r="VA26" s="31">
        <v>0</v>
      </c>
      <c r="VB26" s="31">
        <v>0</v>
      </c>
      <c r="VC26" s="31">
        <v>0</v>
      </c>
      <c r="VE26" s="31" t="s">
        <v>1316</v>
      </c>
      <c r="VF26" s="31">
        <v>0</v>
      </c>
      <c r="VG26" s="31">
        <v>0</v>
      </c>
      <c r="VH26" s="31">
        <v>0</v>
      </c>
      <c r="VI26" s="31">
        <v>0</v>
      </c>
      <c r="VJ26" s="31">
        <v>1</v>
      </c>
      <c r="VK26" s="31">
        <v>1</v>
      </c>
      <c r="VL26" s="31">
        <v>0</v>
      </c>
      <c r="VM26" s="31">
        <v>1</v>
      </c>
      <c r="VN26" s="31">
        <v>0</v>
      </c>
      <c r="VP26" s="31" t="s">
        <v>44</v>
      </c>
      <c r="WX26" s="31" t="s">
        <v>44</v>
      </c>
      <c r="XB26" s="31" t="s">
        <v>44</v>
      </c>
      <c r="XN26" s="31" t="s">
        <v>44</v>
      </c>
      <c r="XY26" s="31" t="s">
        <v>44</v>
      </c>
      <c r="YM26" s="31" t="s">
        <v>44</v>
      </c>
      <c r="YN26" s="31" t="s">
        <v>44</v>
      </c>
      <c r="ZV26" s="31" t="s">
        <v>881</v>
      </c>
      <c r="ZX26" s="31" t="s">
        <v>998</v>
      </c>
      <c r="ZY26" s="31" t="s">
        <v>1317</v>
      </c>
      <c r="ZZ26" s="31">
        <v>0</v>
      </c>
      <c r="AAA26" s="31">
        <v>0</v>
      </c>
      <c r="AAB26" s="31">
        <v>0</v>
      </c>
      <c r="AAC26" s="31">
        <v>1</v>
      </c>
      <c r="AAD26" s="31">
        <v>1</v>
      </c>
      <c r="AAE26" s="31">
        <v>0</v>
      </c>
      <c r="AAF26" s="31">
        <v>0</v>
      </c>
      <c r="AAG26" s="31">
        <v>0</v>
      </c>
      <c r="AAH26" s="31">
        <v>1</v>
      </c>
      <c r="AAI26" s="31">
        <v>0</v>
      </c>
      <c r="AAJ26" s="31">
        <v>0</v>
      </c>
      <c r="AAK26" s="31">
        <v>0</v>
      </c>
      <c r="AAL26" s="31">
        <v>0</v>
      </c>
      <c r="AAN26" s="31" t="s">
        <v>884</v>
      </c>
      <c r="AAP26" s="31" t="s">
        <v>44</v>
      </c>
      <c r="AAQ26" s="31">
        <v>26489815</v>
      </c>
      <c r="AAR26" s="31" t="s">
        <v>1318</v>
      </c>
      <c r="AAS26" s="31" t="s">
        <v>1319</v>
      </c>
      <c r="AAT26" s="31">
        <v>25</v>
      </c>
    </row>
    <row r="27" spans="1:722" x14ac:dyDescent="0.25">
      <c r="A27" s="31" t="str">
        <f t="shared" si="0"/>
        <v>Benghazi_Non-Displaced</v>
      </c>
      <c r="B27" s="31" t="s">
        <v>1320</v>
      </c>
      <c r="C27" s="31" t="s">
        <v>1321</v>
      </c>
      <c r="D27" s="31" t="s">
        <v>1252</v>
      </c>
      <c r="E27" s="31">
        <v>356452090235246</v>
      </c>
      <c r="F27" s="31" t="s">
        <v>1266</v>
      </c>
      <c r="G27" s="31" t="s">
        <v>1322</v>
      </c>
      <c r="H27" s="31" t="s">
        <v>1268</v>
      </c>
      <c r="I27" s="31" t="s">
        <v>1268</v>
      </c>
      <c r="J27" s="31" t="s">
        <v>1323</v>
      </c>
      <c r="K27" s="31" t="s">
        <v>1324</v>
      </c>
      <c r="L27" s="31" t="s">
        <v>65</v>
      </c>
      <c r="M27" s="31" t="s">
        <v>892</v>
      </c>
      <c r="N27" s="31" t="s">
        <v>65</v>
      </c>
      <c r="P27" s="31">
        <v>57</v>
      </c>
      <c r="Q27" s="31" t="s">
        <v>67</v>
      </c>
      <c r="R27" s="31">
        <v>7</v>
      </c>
      <c r="S27" s="31">
        <v>0</v>
      </c>
      <c r="T27" s="31">
        <v>0</v>
      </c>
      <c r="U27" s="31">
        <v>0</v>
      </c>
      <c r="V27" s="31">
        <v>5</v>
      </c>
      <c r="W27" s="31">
        <v>0</v>
      </c>
      <c r="X27" s="31">
        <v>5</v>
      </c>
      <c r="Y27" s="31">
        <v>0</v>
      </c>
      <c r="Z27" s="31">
        <v>5</v>
      </c>
      <c r="AA27" s="31">
        <v>0</v>
      </c>
      <c r="AB27" s="31">
        <v>1</v>
      </c>
      <c r="AC27" s="31">
        <v>0</v>
      </c>
      <c r="AD27" s="31">
        <v>1</v>
      </c>
      <c r="AE27" s="31">
        <v>0</v>
      </c>
      <c r="AF27" s="31">
        <v>2</v>
      </c>
      <c r="AG27" s="31">
        <v>1</v>
      </c>
      <c r="AH27" s="31">
        <v>1</v>
      </c>
      <c r="AI27" s="31">
        <v>7</v>
      </c>
      <c r="AJ27" s="31">
        <v>1</v>
      </c>
      <c r="AK27" s="31">
        <v>6</v>
      </c>
      <c r="AM27" s="31" t="s">
        <v>44</v>
      </c>
      <c r="AQ27" s="31">
        <v>5</v>
      </c>
      <c r="AR27" s="31">
        <v>7</v>
      </c>
      <c r="AS27" s="31">
        <v>7</v>
      </c>
      <c r="AT27" s="31">
        <v>5</v>
      </c>
      <c r="AU27" s="31">
        <v>7</v>
      </c>
      <c r="AV27" s="31">
        <v>2</v>
      </c>
      <c r="AW27" s="31">
        <v>7</v>
      </c>
      <c r="AX27" s="31">
        <v>7</v>
      </c>
      <c r="AY27" s="31">
        <v>7</v>
      </c>
      <c r="AZ27" s="31" t="s">
        <v>841</v>
      </c>
      <c r="BA27" s="31">
        <v>0</v>
      </c>
      <c r="BB27" s="31">
        <v>0</v>
      </c>
      <c r="BC27" s="31">
        <v>0</v>
      </c>
      <c r="BD27" s="31">
        <v>1</v>
      </c>
      <c r="BE27" s="31">
        <v>0</v>
      </c>
      <c r="BF27" s="31">
        <v>1</v>
      </c>
      <c r="BG27" s="31">
        <v>0</v>
      </c>
      <c r="BH27" s="31">
        <v>0</v>
      </c>
      <c r="BI27" s="31">
        <v>0</v>
      </c>
      <c r="BJ27" s="31">
        <v>0</v>
      </c>
      <c r="BK27" s="31">
        <v>0</v>
      </c>
      <c r="BM27" s="31">
        <v>7</v>
      </c>
      <c r="BN27" s="31">
        <v>0</v>
      </c>
      <c r="BO27" s="31">
        <v>0</v>
      </c>
      <c r="BP27" s="31">
        <v>5</v>
      </c>
      <c r="BQ27" s="31">
        <v>0</v>
      </c>
      <c r="BR27" s="31" t="s">
        <v>842</v>
      </c>
      <c r="BS27" s="31">
        <v>1</v>
      </c>
      <c r="BT27" s="31">
        <v>0</v>
      </c>
      <c r="BU27" s="31">
        <v>0</v>
      </c>
      <c r="BV27" s="31">
        <v>0</v>
      </c>
      <c r="BW27" s="31">
        <v>0</v>
      </c>
      <c r="CB27" s="31" t="s">
        <v>44</v>
      </c>
      <c r="CC27" s="31" t="s">
        <v>44</v>
      </c>
      <c r="EW27" s="31" t="s">
        <v>1302</v>
      </c>
      <c r="EX27" s="31">
        <v>0</v>
      </c>
      <c r="EY27" s="31">
        <v>1</v>
      </c>
      <c r="EZ27" s="31">
        <v>1</v>
      </c>
      <c r="FA27" s="31">
        <v>0</v>
      </c>
      <c r="FB27" s="31">
        <v>1</v>
      </c>
      <c r="FC27" s="31">
        <v>0</v>
      </c>
      <c r="FD27" s="31">
        <v>0</v>
      </c>
      <c r="FF27" s="31" t="s">
        <v>844</v>
      </c>
      <c r="FG27" s="31" t="s">
        <v>919</v>
      </c>
      <c r="FI27" s="31">
        <v>0</v>
      </c>
      <c r="FJ27" s="31">
        <v>9</v>
      </c>
      <c r="FK27" s="31">
        <v>0</v>
      </c>
      <c r="FL27" s="31" t="s">
        <v>949</v>
      </c>
      <c r="FM27" s="31" t="s">
        <v>847</v>
      </c>
      <c r="FX27" s="31" t="s">
        <v>848</v>
      </c>
      <c r="FZ27" s="31" t="s">
        <v>950</v>
      </c>
      <c r="GB27" s="31">
        <v>5</v>
      </c>
      <c r="GC27" s="31" t="s">
        <v>921</v>
      </c>
      <c r="GD27" s="31" t="s">
        <v>921</v>
      </c>
      <c r="GE27" s="31" t="s">
        <v>921</v>
      </c>
      <c r="GF27" s="31" t="s">
        <v>1009</v>
      </c>
      <c r="GG27" s="31" t="s">
        <v>852</v>
      </c>
      <c r="GH27" s="31">
        <v>1</v>
      </c>
      <c r="GI27" s="31">
        <v>0</v>
      </c>
      <c r="GJ27" s="31">
        <v>0</v>
      </c>
      <c r="GK27" s="31">
        <v>0</v>
      </c>
      <c r="GL27" s="31">
        <v>1</v>
      </c>
      <c r="GM27" s="31">
        <v>0</v>
      </c>
      <c r="GN27" s="31">
        <v>1</v>
      </c>
      <c r="GO27" s="31">
        <v>1</v>
      </c>
      <c r="GP27" s="31">
        <v>0</v>
      </c>
      <c r="GQ27" s="31">
        <v>1</v>
      </c>
      <c r="GR27" s="31">
        <v>1</v>
      </c>
      <c r="GT27" s="31">
        <v>1</v>
      </c>
      <c r="HK27" s="31" t="s">
        <v>853</v>
      </c>
      <c r="HL27" s="31">
        <v>0</v>
      </c>
      <c r="HM27" s="31">
        <v>0</v>
      </c>
      <c r="HN27" s="31">
        <v>0</v>
      </c>
      <c r="HO27" s="31">
        <v>1</v>
      </c>
      <c r="HP27" s="31">
        <v>0</v>
      </c>
      <c r="HQ27" s="31">
        <v>0</v>
      </c>
      <c r="HS27" s="31" t="s">
        <v>969</v>
      </c>
      <c r="HU27" s="31" t="s">
        <v>970</v>
      </c>
      <c r="HW27" s="31" t="s">
        <v>65</v>
      </c>
      <c r="HX27" s="31" t="s">
        <v>922</v>
      </c>
      <c r="HY27" s="31" t="s">
        <v>44</v>
      </c>
      <c r="HZ27" s="31" t="s">
        <v>856</v>
      </c>
      <c r="IB27" s="31" t="s">
        <v>1181</v>
      </c>
      <c r="IC27" s="31">
        <v>0</v>
      </c>
      <c r="ID27" s="31">
        <v>0</v>
      </c>
      <c r="IE27" s="31">
        <v>0</v>
      </c>
      <c r="IF27" s="31">
        <v>1</v>
      </c>
      <c r="IG27" s="31">
        <v>0</v>
      </c>
      <c r="IH27" s="31">
        <v>0</v>
      </c>
      <c r="II27" s="31">
        <v>0</v>
      </c>
      <c r="IK27" s="31" t="s">
        <v>1152</v>
      </c>
      <c r="IL27" s="31" t="s">
        <v>859</v>
      </c>
      <c r="IM27" s="31">
        <v>1</v>
      </c>
      <c r="IN27" s="31">
        <v>0</v>
      </c>
      <c r="IO27" s="31">
        <v>0</v>
      </c>
      <c r="IP27" s="31">
        <v>0</v>
      </c>
      <c r="IQ27" s="31">
        <v>0</v>
      </c>
      <c r="IR27" s="31">
        <v>0</v>
      </c>
      <c r="IS27" s="31">
        <v>0</v>
      </c>
      <c r="IU27" s="31" t="s">
        <v>952</v>
      </c>
      <c r="IV27" s="31">
        <v>0</v>
      </c>
      <c r="IW27" s="31">
        <v>1</v>
      </c>
      <c r="IX27" s="31">
        <v>0</v>
      </c>
      <c r="IY27" s="31">
        <v>0</v>
      </c>
      <c r="IZ27" s="31">
        <v>0</v>
      </c>
      <c r="JA27" s="31">
        <v>0</v>
      </c>
      <c r="JB27" s="31">
        <v>0</v>
      </c>
      <c r="JF27" s="31" t="s">
        <v>44</v>
      </c>
      <c r="JT27" s="31" t="s">
        <v>65</v>
      </c>
      <c r="JU27" s="31" t="s">
        <v>977</v>
      </c>
      <c r="JV27" s="31">
        <v>0</v>
      </c>
      <c r="JW27" s="31">
        <v>0</v>
      </c>
      <c r="JX27" s="31">
        <v>0</v>
      </c>
      <c r="JY27" s="31">
        <v>0</v>
      </c>
      <c r="JZ27" s="31">
        <v>0</v>
      </c>
      <c r="KA27" s="31">
        <v>0</v>
      </c>
      <c r="KB27" s="31">
        <v>0</v>
      </c>
      <c r="KC27" s="31">
        <v>1</v>
      </c>
      <c r="KD27" s="31">
        <v>1</v>
      </c>
      <c r="KE27" s="31">
        <v>0</v>
      </c>
      <c r="KF27" s="31">
        <v>0</v>
      </c>
      <c r="KG27" s="31">
        <v>0</v>
      </c>
      <c r="KI27" s="31" t="s">
        <v>861</v>
      </c>
      <c r="KJ27" s="31">
        <v>0</v>
      </c>
      <c r="KK27" s="34"/>
      <c r="KX27" s="31">
        <v>0</v>
      </c>
      <c r="KY27" s="31" t="s">
        <v>44</v>
      </c>
      <c r="MA27" s="31" t="s">
        <v>44</v>
      </c>
      <c r="ML27" s="31">
        <v>5</v>
      </c>
      <c r="MM27" s="31">
        <v>0</v>
      </c>
      <c r="MN27" s="31">
        <v>0</v>
      </c>
      <c r="MO27" s="31">
        <v>0</v>
      </c>
      <c r="MP27" s="31">
        <v>5</v>
      </c>
      <c r="MR27" s="31">
        <v>0</v>
      </c>
      <c r="MS27" s="31">
        <v>0</v>
      </c>
      <c r="MT27" s="31">
        <v>0</v>
      </c>
      <c r="MU27" s="31">
        <v>0</v>
      </c>
      <c r="MW27" s="31">
        <v>4</v>
      </c>
      <c r="MX27" s="31">
        <v>0</v>
      </c>
      <c r="MY27" s="31">
        <v>0</v>
      </c>
      <c r="MZ27" s="31">
        <v>0</v>
      </c>
      <c r="NA27" s="31">
        <v>0</v>
      </c>
      <c r="NB27" s="31">
        <v>0</v>
      </c>
      <c r="NC27" s="31">
        <v>0</v>
      </c>
      <c r="ND27" s="31">
        <v>0</v>
      </c>
      <c r="NE27" s="31">
        <v>4</v>
      </c>
      <c r="NH27" s="31">
        <v>1</v>
      </c>
      <c r="NI27" s="31">
        <v>0</v>
      </c>
      <c r="NJ27" s="31">
        <v>0</v>
      </c>
      <c r="NK27" s="31">
        <v>0</v>
      </c>
      <c r="NL27" s="31">
        <v>0</v>
      </c>
      <c r="NM27" s="31">
        <v>0</v>
      </c>
      <c r="NN27" s="31">
        <v>0</v>
      </c>
      <c r="NO27" s="31">
        <v>0</v>
      </c>
      <c r="NP27" s="31">
        <v>1</v>
      </c>
      <c r="NS27" s="31">
        <v>1</v>
      </c>
      <c r="NT27" s="31">
        <v>0</v>
      </c>
      <c r="NU27" s="31">
        <v>5000</v>
      </c>
      <c r="NV27" s="31">
        <v>0</v>
      </c>
      <c r="NZ27" s="31">
        <v>0</v>
      </c>
      <c r="OA27" s="31">
        <v>0</v>
      </c>
      <c r="OB27" s="31">
        <v>0</v>
      </c>
      <c r="OC27" s="31">
        <v>0</v>
      </c>
      <c r="OD27" s="31">
        <v>0</v>
      </c>
      <c r="OF27" s="31">
        <v>40</v>
      </c>
      <c r="OG27" s="31" t="s">
        <v>65</v>
      </c>
      <c r="OH27" s="31" t="s">
        <v>1206</v>
      </c>
      <c r="OI27" s="31">
        <v>0</v>
      </c>
      <c r="OJ27" s="31">
        <v>0</v>
      </c>
      <c r="OK27" s="31">
        <v>0</v>
      </c>
      <c r="OL27" s="31">
        <v>1</v>
      </c>
      <c r="OM27" s="31">
        <v>1</v>
      </c>
      <c r="ON27" s="31">
        <v>0</v>
      </c>
      <c r="OO27" s="31">
        <v>0</v>
      </c>
      <c r="OP27" s="31">
        <v>0</v>
      </c>
      <c r="OR27" s="31" t="s">
        <v>1054</v>
      </c>
      <c r="OT27" s="31">
        <v>2000</v>
      </c>
      <c r="OU27" s="31">
        <v>800</v>
      </c>
      <c r="OV27" s="31">
        <v>50</v>
      </c>
      <c r="OW27" s="31">
        <v>50</v>
      </c>
      <c r="OX27" s="31">
        <v>20</v>
      </c>
      <c r="OY27" s="31">
        <v>100</v>
      </c>
      <c r="OZ27" s="31">
        <v>50</v>
      </c>
      <c r="PA27" s="31">
        <v>200</v>
      </c>
      <c r="PB27" s="31">
        <v>0</v>
      </c>
      <c r="PC27" s="31">
        <v>0</v>
      </c>
      <c r="PD27" s="31">
        <v>0</v>
      </c>
      <c r="PE27" s="31">
        <v>0</v>
      </c>
      <c r="PG27" s="31" t="s">
        <v>926</v>
      </c>
      <c r="PI27" s="31" t="s">
        <v>65</v>
      </c>
      <c r="PJ27" s="31" t="s">
        <v>868</v>
      </c>
      <c r="PK27" s="31" t="s">
        <v>869</v>
      </c>
      <c r="PL27" s="31">
        <v>1</v>
      </c>
      <c r="PM27" s="31">
        <v>0</v>
      </c>
      <c r="PN27" s="31">
        <v>0</v>
      </c>
      <c r="PO27" s="31">
        <v>0</v>
      </c>
      <c r="PP27" s="31">
        <v>0</v>
      </c>
      <c r="PQ27" s="31">
        <v>0</v>
      </c>
      <c r="PR27" s="31">
        <v>0</v>
      </c>
      <c r="PS27" s="31">
        <v>0</v>
      </c>
      <c r="PT27" s="31">
        <v>0</v>
      </c>
      <c r="PU27" s="31">
        <v>0</v>
      </c>
      <c r="PV27" s="31">
        <v>0</v>
      </c>
      <c r="PW27" s="31">
        <v>0</v>
      </c>
      <c r="PY27" s="31" t="s">
        <v>898</v>
      </c>
      <c r="PZ27" s="31">
        <v>0</v>
      </c>
      <c r="QA27" s="31">
        <v>1</v>
      </c>
      <c r="QB27" s="31">
        <v>0</v>
      </c>
      <c r="QC27" s="31">
        <v>0</v>
      </c>
      <c r="QD27" s="31">
        <v>0</v>
      </c>
      <c r="QE27" s="31">
        <v>0</v>
      </c>
      <c r="QF27" s="31">
        <v>0</v>
      </c>
      <c r="QH27" s="31" t="s">
        <v>1105</v>
      </c>
      <c r="QI27" s="31">
        <v>1</v>
      </c>
      <c r="QJ27" s="31">
        <v>0</v>
      </c>
      <c r="QK27" s="31">
        <v>0</v>
      </c>
      <c r="QL27" s="31">
        <v>0</v>
      </c>
      <c r="QM27" s="31">
        <v>0</v>
      </c>
      <c r="QN27" s="31">
        <v>1</v>
      </c>
      <c r="QO27" s="31">
        <v>0</v>
      </c>
      <c r="RL27" s="31" t="s">
        <v>1280</v>
      </c>
      <c r="RM27" s="31">
        <v>0</v>
      </c>
      <c r="RN27" s="31">
        <v>0</v>
      </c>
      <c r="RO27" s="31">
        <v>0</v>
      </c>
      <c r="RP27" s="31">
        <v>0</v>
      </c>
      <c r="RQ27" s="31">
        <v>0</v>
      </c>
      <c r="RR27" s="31">
        <v>1</v>
      </c>
      <c r="RS27" s="31">
        <v>0</v>
      </c>
      <c r="RU27" s="31" t="s">
        <v>872</v>
      </c>
      <c r="RV27" s="31" t="s">
        <v>872</v>
      </c>
      <c r="RW27" s="31" t="s">
        <v>865</v>
      </c>
      <c r="RX27" s="31" t="s">
        <v>872</v>
      </c>
      <c r="RY27" s="31" t="s">
        <v>872</v>
      </c>
      <c r="RZ27" s="31" t="s">
        <v>865</v>
      </c>
      <c r="SA27" s="31" t="s">
        <v>872</v>
      </c>
      <c r="SB27" s="31" t="s">
        <v>872</v>
      </c>
      <c r="SC27" s="31" t="s">
        <v>872</v>
      </c>
      <c r="SD27" s="31" t="s">
        <v>872</v>
      </c>
      <c r="SE27" s="31" t="s">
        <v>872</v>
      </c>
      <c r="SF27" s="31" t="s">
        <v>872</v>
      </c>
      <c r="SH27" s="31" t="s">
        <v>873</v>
      </c>
      <c r="SI27" s="31">
        <v>0</v>
      </c>
      <c r="SJ27" s="31">
        <v>0</v>
      </c>
      <c r="SK27" s="31">
        <v>0</v>
      </c>
      <c r="SL27" s="31">
        <v>0</v>
      </c>
      <c r="SM27" s="31">
        <v>0</v>
      </c>
      <c r="SN27" s="31">
        <v>0</v>
      </c>
      <c r="SO27" s="31">
        <v>0</v>
      </c>
      <c r="SP27" s="31">
        <v>1</v>
      </c>
      <c r="VP27" s="31" t="s">
        <v>65</v>
      </c>
      <c r="VQ27" s="31" t="s">
        <v>1325</v>
      </c>
      <c r="VR27" s="31">
        <v>0</v>
      </c>
      <c r="VS27" s="31">
        <v>1</v>
      </c>
      <c r="VT27" s="31">
        <v>0</v>
      </c>
      <c r="VU27" s="31">
        <v>1</v>
      </c>
      <c r="VV27" s="31">
        <v>0</v>
      </c>
      <c r="VW27" s="31">
        <v>0</v>
      </c>
      <c r="VX27" s="31">
        <v>0</v>
      </c>
      <c r="VY27" s="31">
        <v>0</v>
      </c>
      <c r="VZ27" s="31">
        <v>0</v>
      </c>
      <c r="WA27" s="31" t="s">
        <v>1326</v>
      </c>
      <c r="WB27" s="31">
        <v>0</v>
      </c>
      <c r="WC27" s="31">
        <v>0</v>
      </c>
      <c r="WD27" s="31">
        <v>1</v>
      </c>
      <c r="WE27" s="31">
        <v>0</v>
      </c>
      <c r="WF27" s="31">
        <v>0</v>
      </c>
      <c r="WG27" s="31">
        <v>1</v>
      </c>
      <c r="WH27" s="31">
        <v>0</v>
      </c>
      <c r="WI27" s="31">
        <v>0</v>
      </c>
      <c r="WJ27" s="31">
        <v>0</v>
      </c>
      <c r="WK27" s="31">
        <v>0</v>
      </c>
      <c r="WL27" s="31" t="s">
        <v>65</v>
      </c>
      <c r="WX27" s="31" t="s">
        <v>44</v>
      </c>
      <c r="XB27" s="31" t="s">
        <v>65</v>
      </c>
      <c r="XC27" s="31" t="s">
        <v>1327</v>
      </c>
      <c r="XD27" s="31">
        <v>0</v>
      </c>
      <c r="XE27" s="31">
        <v>0</v>
      </c>
      <c r="XF27" s="31">
        <v>0</v>
      </c>
      <c r="XG27" s="31">
        <v>0</v>
      </c>
      <c r="XH27" s="31">
        <v>0</v>
      </c>
      <c r="XI27" s="31">
        <v>1</v>
      </c>
      <c r="XJ27" s="31">
        <v>0</v>
      </c>
      <c r="XK27" s="31">
        <v>0</v>
      </c>
      <c r="XL27" s="31">
        <v>0</v>
      </c>
      <c r="XN27" s="31" t="s">
        <v>44</v>
      </c>
      <c r="XY27" s="31" t="s">
        <v>65</v>
      </c>
      <c r="XZ27" s="31" t="s">
        <v>1328</v>
      </c>
      <c r="YA27" s="31">
        <v>0</v>
      </c>
      <c r="YB27" s="31">
        <v>0</v>
      </c>
      <c r="YC27" s="31">
        <v>0</v>
      </c>
      <c r="YD27" s="31">
        <v>1</v>
      </c>
      <c r="YE27" s="31">
        <v>1</v>
      </c>
      <c r="YF27" s="31">
        <v>0</v>
      </c>
      <c r="YG27" s="31">
        <v>0</v>
      </c>
      <c r="YH27" s="31">
        <v>0</v>
      </c>
      <c r="YI27" s="31">
        <v>0</v>
      </c>
      <c r="YJ27" s="31">
        <v>0</v>
      </c>
      <c r="YL27" s="31" t="s">
        <v>1329</v>
      </c>
      <c r="YM27" s="31" t="s">
        <v>44</v>
      </c>
      <c r="YN27" s="31" t="s">
        <v>44</v>
      </c>
      <c r="ZV27" s="31" t="s">
        <v>1026</v>
      </c>
      <c r="ZX27" s="31" t="s">
        <v>936</v>
      </c>
      <c r="ZY27" s="31" t="s">
        <v>1330</v>
      </c>
      <c r="ZZ27" s="31">
        <v>1</v>
      </c>
      <c r="AAA27" s="31">
        <v>1</v>
      </c>
      <c r="AAB27" s="31">
        <v>0</v>
      </c>
      <c r="AAC27" s="31">
        <v>0</v>
      </c>
      <c r="AAD27" s="31">
        <v>0</v>
      </c>
      <c r="AAE27" s="31">
        <v>1</v>
      </c>
      <c r="AAF27" s="31">
        <v>0</v>
      </c>
      <c r="AAG27" s="31">
        <v>0</v>
      </c>
      <c r="AAH27" s="31">
        <v>0</v>
      </c>
      <c r="AAI27" s="31">
        <v>0</v>
      </c>
      <c r="AAJ27" s="31">
        <v>0</v>
      </c>
      <c r="AAK27" s="31">
        <v>0</v>
      </c>
      <c r="AAL27" s="31">
        <v>0</v>
      </c>
      <c r="AAN27" s="31" t="s">
        <v>1078</v>
      </c>
      <c r="AAP27" s="31" t="s">
        <v>65</v>
      </c>
      <c r="AAQ27" s="31">
        <v>26492811</v>
      </c>
      <c r="AAR27" s="31" t="s">
        <v>1331</v>
      </c>
      <c r="AAS27" s="31" t="s">
        <v>1332</v>
      </c>
      <c r="AAT27" s="31">
        <v>26</v>
      </c>
    </row>
    <row r="28" spans="1:722" x14ac:dyDescent="0.25">
      <c r="A28" s="31" t="str">
        <f t="shared" si="0"/>
        <v>Benghazi_IDP</v>
      </c>
      <c r="B28" s="31" t="s">
        <v>1333</v>
      </c>
      <c r="C28" s="31" t="s">
        <v>1334</v>
      </c>
      <c r="D28" s="31" t="s">
        <v>1252</v>
      </c>
      <c r="E28" s="31">
        <v>356452090235246</v>
      </c>
      <c r="F28" s="31" t="s">
        <v>1266</v>
      </c>
      <c r="G28" s="31" t="s">
        <v>1322</v>
      </c>
      <c r="H28" s="31" t="s">
        <v>1268</v>
      </c>
      <c r="I28" s="31" t="s">
        <v>1268</v>
      </c>
      <c r="J28" s="31" t="s">
        <v>1323</v>
      </c>
      <c r="K28" s="31" t="s">
        <v>1335</v>
      </c>
      <c r="L28" s="31" t="s">
        <v>65</v>
      </c>
      <c r="M28" s="31" t="s">
        <v>117</v>
      </c>
      <c r="N28" s="31" t="s">
        <v>65</v>
      </c>
      <c r="P28" s="31">
        <v>55</v>
      </c>
      <c r="Q28" s="31" t="s">
        <v>68</v>
      </c>
      <c r="R28" s="31">
        <v>5</v>
      </c>
      <c r="S28" s="31">
        <v>0</v>
      </c>
      <c r="T28" s="31">
        <v>0</v>
      </c>
      <c r="U28" s="31">
        <v>0</v>
      </c>
      <c r="V28" s="31">
        <v>2</v>
      </c>
      <c r="W28" s="31">
        <v>0</v>
      </c>
      <c r="X28" s="31">
        <v>2</v>
      </c>
      <c r="Y28" s="31">
        <v>0</v>
      </c>
      <c r="Z28" s="31">
        <v>2</v>
      </c>
      <c r="AA28" s="31">
        <v>0</v>
      </c>
      <c r="AB28" s="31">
        <v>0</v>
      </c>
      <c r="AC28" s="31">
        <v>2</v>
      </c>
      <c r="AD28" s="31">
        <v>1</v>
      </c>
      <c r="AE28" s="31">
        <v>0</v>
      </c>
      <c r="AF28" s="31">
        <v>3</v>
      </c>
      <c r="AG28" s="31">
        <v>2</v>
      </c>
      <c r="AH28" s="31">
        <v>1</v>
      </c>
      <c r="AI28" s="31">
        <v>5</v>
      </c>
      <c r="AJ28" s="31">
        <v>2</v>
      </c>
      <c r="AK28" s="31">
        <v>3</v>
      </c>
      <c r="AM28" s="31" t="s">
        <v>44</v>
      </c>
      <c r="AQ28" s="31">
        <v>5</v>
      </c>
      <c r="AR28" s="31">
        <v>4</v>
      </c>
      <c r="AS28" s="31">
        <v>3</v>
      </c>
      <c r="AT28" s="31">
        <v>3</v>
      </c>
      <c r="AU28" s="31">
        <v>7</v>
      </c>
      <c r="AV28" s="31">
        <v>0</v>
      </c>
      <c r="AW28" s="31">
        <v>7</v>
      </c>
      <c r="AX28" s="31">
        <v>7</v>
      </c>
      <c r="AY28" s="31">
        <v>7</v>
      </c>
      <c r="AZ28" s="31" t="s">
        <v>1006</v>
      </c>
      <c r="BA28" s="31">
        <v>0</v>
      </c>
      <c r="BB28" s="31">
        <v>0</v>
      </c>
      <c r="BC28" s="31">
        <v>0</v>
      </c>
      <c r="BD28" s="31">
        <v>1</v>
      </c>
      <c r="BE28" s="31">
        <v>1</v>
      </c>
      <c r="BF28" s="31">
        <v>1</v>
      </c>
      <c r="BG28" s="31">
        <v>0</v>
      </c>
      <c r="BH28" s="31">
        <v>0</v>
      </c>
      <c r="BI28" s="31">
        <v>0</v>
      </c>
      <c r="BJ28" s="31">
        <v>0</v>
      </c>
      <c r="BK28" s="31">
        <v>0</v>
      </c>
      <c r="BM28" s="31">
        <v>7</v>
      </c>
      <c r="BN28" s="31">
        <v>0</v>
      </c>
      <c r="BO28" s="31">
        <v>7</v>
      </c>
      <c r="BP28" s="31">
        <v>7</v>
      </c>
      <c r="BQ28" s="31">
        <v>0</v>
      </c>
      <c r="BR28" s="31" t="s">
        <v>842</v>
      </c>
      <c r="BS28" s="31">
        <v>1</v>
      </c>
      <c r="BT28" s="31">
        <v>0</v>
      </c>
      <c r="BU28" s="31">
        <v>0</v>
      </c>
      <c r="BV28" s="31">
        <v>0</v>
      </c>
      <c r="BW28" s="31">
        <v>0</v>
      </c>
      <c r="CB28" s="31" t="s">
        <v>44</v>
      </c>
      <c r="CC28" s="31" t="s">
        <v>44</v>
      </c>
      <c r="EW28" s="31" t="s">
        <v>917</v>
      </c>
      <c r="EX28" s="31">
        <v>0</v>
      </c>
      <c r="EY28" s="31">
        <v>1</v>
      </c>
      <c r="EZ28" s="31">
        <v>1</v>
      </c>
      <c r="FA28" s="31">
        <v>0</v>
      </c>
      <c r="FB28" s="31">
        <v>0</v>
      </c>
      <c r="FC28" s="31">
        <v>0</v>
      </c>
      <c r="FD28" s="31">
        <v>0</v>
      </c>
      <c r="FF28" s="31" t="s">
        <v>918</v>
      </c>
      <c r="FG28" s="31" t="s">
        <v>966</v>
      </c>
      <c r="FI28" s="31">
        <v>0</v>
      </c>
      <c r="FJ28" s="31">
        <v>0</v>
      </c>
      <c r="FK28" s="31">
        <v>0</v>
      </c>
      <c r="FL28" s="31" t="s">
        <v>949</v>
      </c>
      <c r="FM28" s="31" t="s">
        <v>847</v>
      </c>
      <c r="FX28" s="31" t="s">
        <v>848</v>
      </c>
      <c r="FZ28" s="31" t="s">
        <v>849</v>
      </c>
      <c r="GB28" s="31">
        <v>6</v>
      </c>
      <c r="GC28" s="31" t="s">
        <v>921</v>
      </c>
      <c r="GD28" s="31" t="s">
        <v>851</v>
      </c>
      <c r="GE28" s="31" t="s">
        <v>851</v>
      </c>
      <c r="GF28" s="31" t="s">
        <v>851</v>
      </c>
      <c r="GG28" s="31" t="s">
        <v>852</v>
      </c>
      <c r="GH28" s="31">
        <v>1</v>
      </c>
      <c r="GI28" s="31">
        <v>0</v>
      </c>
      <c r="GJ28" s="31">
        <v>0</v>
      </c>
      <c r="GK28" s="31">
        <v>0</v>
      </c>
      <c r="GL28" s="31">
        <v>2</v>
      </c>
      <c r="GM28" s="31">
        <v>0</v>
      </c>
      <c r="GN28" s="31">
        <v>2</v>
      </c>
      <c r="GO28" s="31">
        <v>2</v>
      </c>
      <c r="GP28" s="31">
        <v>0</v>
      </c>
      <c r="GQ28" s="31">
        <v>2</v>
      </c>
      <c r="GR28" s="31">
        <v>2</v>
      </c>
      <c r="GT28" s="31">
        <v>2</v>
      </c>
      <c r="HK28" s="31" t="s">
        <v>853</v>
      </c>
      <c r="HL28" s="31">
        <v>0</v>
      </c>
      <c r="HM28" s="31">
        <v>0</v>
      </c>
      <c r="HN28" s="31">
        <v>0</v>
      </c>
      <c r="HO28" s="31">
        <v>1</v>
      </c>
      <c r="HP28" s="31">
        <v>0</v>
      </c>
      <c r="HQ28" s="31">
        <v>0</v>
      </c>
      <c r="HS28" s="31" t="s">
        <v>922</v>
      </c>
      <c r="HU28" s="31" t="s">
        <v>855</v>
      </c>
      <c r="HW28" s="31" t="s">
        <v>44</v>
      </c>
      <c r="HY28" s="31" t="s">
        <v>65</v>
      </c>
      <c r="HZ28" s="31" t="s">
        <v>856</v>
      </c>
      <c r="IB28" s="31" t="s">
        <v>857</v>
      </c>
      <c r="IC28" s="31">
        <v>1</v>
      </c>
      <c r="ID28" s="31">
        <v>0</v>
      </c>
      <c r="IE28" s="31">
        <v>0</v>
      </c>
      <c r="IF28" s="31">
        <v>0</v>
      </c>
      <c r="IG28" s="31">
        <v>0</v>
      </c>
      <c r="IH28" s="31">
        <v>0</v>
      </c>
      <c r="II28" s="31">
        <v>0</v>
      </c>
      <c r="IK28" s="31" t="s">
        <v>1152</v>
      </c>
      <c r="IL28" s="31" t="s">
        <v>924</v>
      </c>
      <c r="IM28" s="31">
        <v>0</v>
      </c>
      <c r="IN28" s="31">
        <v>1</v>
      </c>
      <c r="IO28" s="31">
        <v>0</v>
      </c>
      <c r="IP28" s="31">
        <v>0</v>
      </c>
      <c r="IQ28" s="31">
        <v>0</v>
      </c>
      <c r="IR28" s="31">
        <v>0</v>
      </c>
      <c r="IS28" s="31">
        <v>0</v>
      </c>
      <c r="IU28" s="31" t="s">
        <v>1273</v>
      </c>
      <c r="IV28" s="31">
        <v>0</v>
      </c>
      <c r="IW28" s="31">
        <v>0</v>
      </c>
      <c r="IX28" s="31">
        <v>1</v>
      </c>
      <c r="IY28" s="31">
        <v>0</v>
      </c>
      <c r="IZ28" s="31">
        <v>0</v>
      </c>
      <c r="JA28" s="31">
        <v>0</v>
      </c>
      <c r="JB28" s="31">
        <v>0</v>
      </c>
      <c r="JF28" s="31" t="s">
        <v>65</v>
      </c>
      <c r="JG28" s="31" t="s">
        <v>65</v>
      </c>
      <c r="JH28" s="31" t="s">
        <v>953</v>
      </c>
      <c r="JI28" s="31" t="s">
        <v>1336</v>
      </c>
      <c r="JJ28" s="31">
        <v>0</v>
      </c>
      <c r="JK28" s="31">
        <v>0</v>
      </c>
      <c r="JL28" s="31">
        <v>0</v>
      </c>
      <c r="JM28" s="31">
        <v>0</v>
      </c>
      <c r="JN28" s="31">
        <v>0</v>
      </c>
      <c r="JO28" s="31">
        <v>0</v>
      </c>
      <c r="JP28" s="31">
        <v>1</v>
      </c>
      <c r="JQ28" s="31">
        <v>0</v>
      </c>
      <c r="JR28" s="31">
        <v>0</v>
      </c>
      <c r="JS28" s="31" t="s">
        <v>1337</v>
      </c>
      <c r="JT28" s="31" t="s">
        <v>65</v>
      </c>
      <c r="JU28" s="31" t="s">
        <v>1338</v>
      </c>
      <c r="JV28" s="31">
        <v>0</v>
      </c>
      <c r="JW28" s="31">
        <v>0</v>
      </c>
      <c r="JX28" s="31">
        <v>0</v>
      </c>
      <c r="JY28" s="31">
        <v>0</v>
      </c>
      <c r="JZ28" s="31">
        <v>0</v>
      </c>
      <c r="KA28" s="31">
        <v>1</v>
      </c>
      <c r="KB28" s="31">
        <v>0</v>
      </c>
      <c r="KC28" s="31">
        <v>1</v>
      </c>
      <c r="KD28" s="31">
        <v>1</v>
      </c>
      <c r="KE28" s="31">
        <v>0</v>
      </c>
      <c r="KF28" s="31">
        <v>0</v>
      </c>
      <c r="KG28" s="31">
        <v>0</v>
      </c>
      <c r="KI28" s="31" t="s">
        <v>861</v>
      </c>
      <c r="KJ28" s="31">
        <v>0</v>
      </c>
      <c r="KK28" s="34"/>
      <c r="KX28" s="31">
        <v>0</v>
      </c>
      <c r="KY28" s="31" t="s">
        <v>65</v>
      </c>
      <c r="KZ28" s="31">
        <v>1</v>
      </c>
      <c r="LA28" s="31" t="s">
        <v>1225</v>
      </c>
      <c r="LB28" s="31">
        <v>1</v>
      </c>
      <c r="LC28" s="31">
        <v>0</v>
      </c>
      <c r="LD28" s="31">
        <v>1</v>
      </c>
      <c r="LE28" s="31">
        <v>0</v>
      </c>
      <c r="LF28" s="31">
        <v>0</v>
      </c>
      <c r="LG28" s="31">
        <v>0</v>
      </c>
      <c r="LH28" s="31">
        <v>0</v>
      </c>
      <c r="LI28" s="31">
        <v>0</v>
      </c>
      <c r="LJ28" s="31">
        <v>0</v>
      </c>
      <c r="LK28" s="31">
        <v>0</v>
      </c>
      <c r="LL28" s="31">
        <v>0</v>
      </c>
      <c r="LM28" s="31">
        <v>0</v>
      </c>
      <c r="LO28" s="31" t="s">
        <v>863</v>
      </c>
      <c r="LP28" s="31" t="s">
        <v>44</v>
      </c>
      <c r="MA28" s="31" t="s">
        <v>44</v>
      </c>
      <c r="ML28" s="31">
        <v>1</v>
      </c>
      <c r="MM28" s="31">
        <v>2</v>
      </c>
      <c r="MN28" s="31">
        <v>0</v>
      </c>
      <c r="MO28" s="31">
        <v>0</v>
      </c>
      <c r="MP28" s="31">
        <v>3</v>
      </c>
      <c r="MR28" s="31">
        <v>0</v>
      </c>
      <c r="MS28" s="31">
        <v>0</v>
      </c>
      <c r="MT28" s="31">
        <v>0</v>
      </c>
      <c r="MU28" s="31">
        <v>0</v>
      </c>
      <c r="MW28" s="31">
        <v>0</v>
      </c>
      <c r="MX28" s="31">
        <v>0</v>
      </c>
      <c r="MY28" s="31">
        <v>0</v>
      </c>
      <c r="MZ28" s="31">
        <v>0</v>
      </c>
      <c r="NA28" s="31">
        <v>0</v>
      </c>
      <c r="NB28" s="31">
        <v>0</v>
      </c>
      <c r="NC28" s="31">
        <v>2</v>
      </c>
      <c r="ND28" s="31">
        <v>0</v>
      </c>
      <c r="NE28" s="31">
        <v>2</v>
      </c>
      <c r="NH28" s="31">
        <v>1</v>
      </c>
      <c r="NI28" s="31">
        <v>0</v>
      </c>
      <c r="NJ28" s="31">
        <v>0</v>
      </c>
      <c r="NK28" s="31">
        <v>0</v>
      </c>
      <c r="NL28" s="31">
        <v>0</v>
      </c>
      <c r="NM28" s="31">
        <v>0</v>
      </c>
      <c r="NN28" s="31">
        <v>0</v>
      </c>
      <c r="NO28" s="31">
        <v>0</v>
      </c>
      <c r="NP28" s="31">
        <v>1</v>
      </c>
      <c r="NS28" s="31">
        <v>0</v>
      </c>
      <c r="NT28" s="31">
        <v>0</v>
      </c>
      <c r="NU28" s="31">
        <v>800</v>
      </c>
      <c r="NV28" s="31">
        <v>0</v>
      </c>
      <c r="NX28" s="31">
        <v>1200</v>
      </c>
      <c r="NZ28" s="31">
        <v>0</v>
      </c>
      <c r="OA28" s="31">
        <v>0</v>
      </c>
      <c r="OB28" s="31">
        <v>0</v>
      </c>
      <c r="OC28" s="31">
        <v>0</v>
      </c>
      <c r="OD28" s="31">
        <v>0</v>
      </c>
      <c r="OF28" s="31">
        <v>40</v>
      </c>
      <c r="OG28" s="31" t="s">
        <v>65</v>
      </c>
      <c r="OH28" s="31" t="s">
        <v>1226</v>
      </c>
      <c r="OI28" s="31">
        <v>0</v>
      </c>
      <c r="OJ28" s="31">
        <v>0</v>
      </c>
      <c r="OK28" s="31">
        <v>1</v>
      </c>
      <c r="OL28" s="31">
        <v>1</v>
      </c>
      <c r="OM28" s="31">
        <v>0</v>
      </c>
      <c r="ON28" s="31">
        <v>0</v>
      </c>
      <c r="OO28" s="31">
        <v>0</v>
      </c>
      <c r="OP28" s="31">
        <v>0</v>
      </c>
      <c r="OR28" s="31" t="s">
        <v>1054</v>
      </c>
      <c r="OT28" s="31">
        <v>600</v>
      </c>
      <c r="OU28" s="31">
        <v>400</v>
      </c>
      <c r="OV28" s="31">
        <v>0</v>
      </c>
      <c r="OW28" s="31">
        <v>20</v>
      </c>
      <c r="OX28" s="31">
        <v>10</v>
      </c>
      <c r="OY28" s="31">
        <v>0</v>
      </c>
      <c r="OZ28" s="31">
        <v>100</v>
      </c>
      <c r="PA28" s="31">
        <v>200</v>
      </c>
      <c r="PB28" s="31">
        <v>100</v>
      </c>
      <c r="PC28" s="31">
        <v>0</v>
      </c>
      <c r="PD28" s="31">
        <v>200</v>
      </c>
      <c r="PE28" s="31">
        <v>0</v>
      </c>
      <c r="PG28" s="31" t="s">
        <v>926</v>
      </c>
      <c r="PI28" s="31" t="s">
        <v>65</v>
      </c>
      <c r="PJ28" s="31" t="s">
        <v>868</v>
      </c>
      <c r="PK28" s="31" t="s">
        <v>869</v>
      </c>
      <c r="PL28" s="31">
        <v>1</v>
      </c>
      <c r="PM28" s="31">
        <v>0</v>
      </c>
      <c r="PN28" s="31">
        <v>0</v>
      </c>
      <c r="PO28" s="31">
        <v>0</v>
      </c>
      <c r="PP28" s="31">
        <v>0</v>
      </c>
      <c r="PQ28" s="31">
        <v>0</v>
      </c>
      <c r="PR28" s="31">
        <v>0</v>
      </c>
      <c r="PS28" s="31">
        <v>0</v>
      </c>
      <c r="PT28" s="31">
        <v>0</v>
      </c>
      <c r="PU28" s="31">
        <v>0</v>
      </c>
      <c r="PV28" s="31">
        <v>0</v>
      </c>
      <c r="PW28" s="31">
        <v>0</v>
      </c>
      <c r="PY28" s="31" t="s">
        <v>979</v>
      </c>
      <c r="PZ28" s="31">
        <v>0</v>
      </c>
      <c r="QA28" s="31">
        <v>1</v>
      </c>
      <c r="QB28" s="31">
        <v>1</v>
      </c>
      <c r="QC28" s="31">
        <v>1</v>
      </c>
      <c r="QD28" s="31">
        <v>0</v>
      </c>
      <c r="QE28" s="31">
        <v>0</v>
      </c>
      <c r="QF28" s="31">
        <v>0</v>
      </c>
      <c r="QH28" s="31" t="s">
        <v>1339</v>
      </c>
      <c r="QI28" s="31">
        <v>1</v>
      </c>
      <c r="QJ28" s="31">
        <v>1</v>
      </c>
      <c r="QK28" s="31">
        <v>0</v>
      </c>
      <c r="QL28" s="31">
        <v>0</v>
      </c>
      <c r="QM28" s="31">
        <v>0</v>
      </c>
      <c r="QN28" s="31">
        <v>1</v>
      </c>
      <c r="QO28" s="31">
        <v>0</v>
      </c>
      <c r="QP28" s="31" t="s">
        <v>1340</v>
      </c>
      <c r="QW28" s="31" t="s">
        <v>1105</v>
      </c>
      <c r="QX28" s="31">
        <v>1</v>
      </c>
      <c r="QY28" s="31">
        <v>0</v>
      </c>
      <c r="QZ28" s="31">
        <v>0</v>
      </c>
      <c r="RA28" s="31">
        <v>0</v>
      </c>
      <c r="RB28" s="31">
        <v>0</v>
      </c>
      <c r="RC28" s="31">
        <v>1</v>
      </c>
      <c r="RD28" s="31">
        <v>0</v>
      </c>
      <c r="RL28" s="31" t="s">
        <v>1280</v>
      </c>
      <c r="RM28" s="31">
        <v>0</v>
      </c>
      <c r="RN28" s="31">
        <v>0</v>
      </c>
      <c r="RO28" s="31">
        <v>0</v>
      </c>
      <c r="RP28" s="31">
        <v>0</v>
      </c>
      <c r="RQ28" s="31">
        <v>0</v>
      </c>
      <c r="RR28" s="31">
        <v>1</v>
      </c>
      <c r="RS28" s="31">
        <v>0</v>
      </c>
      <c r="RU28" s="31" t="s">
        <v>872</v>
      </c>
      <c r="RV28" s="31" t="s">
        <v>872</v>
      </c>
      <c r="RW28" s="31" t="s">
        <v>865</v>
      </c>
      <c r="RX28" s="31" t="s">
        <v>865</v>
      </c>
      <c r="RY28" s="31" t="s">
        <v>865</v>
      </c>
      <c r="RZ28" s="31" t="s">
        <v>865</v>
      </c>
      <c r="SA28" s="31" t="s">
        <v>865</v>
      </c>
      <c r="SB28" s="31" t="s">
        <v>865</v>
      </c>
      <c r="SC28" s="31" t="s">
        <v>872</v>
      </c>
      <c r="SD28" s="31" t="s">
        <v>865</v>
      </c>
      <c r="SE28" s="31" t="s">
        <v>872</v>
      </c>
      <c r="SF28" s="31" t="s">
        <v>872</v>
      </c>
      <c r="SH28" s="31" t="s">
        <v>1341</v>
      </c>
      <c r="SI28" s="31">
        <v>1</v>
      </c>
      <c r="SJ28" s="31">
        <v>1</v>
      </c>
      <c r="SK28" s="31">
        <v>0</v>
      </c>
      <c r="SL28" s="31">
        <v>1</v>
      </c>
      <c r="SM28" s="31">
        <v>0</v>
      </c>
      <c r="SN28" s="31">
        <v>0</v>
      </c>
      <c r="SO28" s="31">
        <v>0</v>
      </c>
      <c r="SP28" s="31">
        <v>0</v>
      </c>
      <c r="SQ28" s="31" t="s">
        <v>65</v>
      </c>
      <c r="SR28" s="31" t="s">
        <v>1268</v>
      </c>
      <c r="SS28" s="31" t="s">
        <v>1268</v>
      </c>
      <c r="ST28" s="31">
        <v>1</v>
      </c>
      <c r="SU28" s="31" t="s">
        <v>1040</v>
      </c>
      <c r="SV28" s="31" t="s">
        <v>1268</v>
      </c>
      <c r="SW28" s="31" t="s">
        <v>1268</v>
      </c>
      <c r="SX28" s="31" t="s">
        <v>929</v>
      </c>
      <c r="SY28" s="31">
        <v>1</v>
      </c>
      <c r="SZ28" s="31">
        <v>0</v>
      </c>
      <c r="TA28" s="31">
        <v>0</v>
      </c>
      <c r="TB28" s="31">
        <v>0</v>
      </c>
      <c r="TC28" s="31">
        <v>0</v>
      </c>
      <c r="TD28" s="31">
        <v>0</v>
      </c>
      <c r="TE28" s="31">
        <v>0</v>
      </c>
      <c r="TF28" s="31">
        <v>0</v>
      </c>
      <c r="TG28" s="31">
        <v>0</v>
      </c>
      <c r="TH28" s="31">
        <v>0</v>
      </c>
      <c r="TI28" s="31">
        <v>0</v>
      </c>
      <c r="TJ28" s="31">
        <v>0</v>
      </c>
      <c r="TK28" s="31">
        <v>0</v>
      </c>
      <c r="TL28" s="31">
        <v>0</v>
      </c>
      <c r="TM28" s="31">
        <v>0</v>
      </c>
      <c r="TO28" s="31" t="s">
        <v>929</v>
      </c>
      <c r="TP28" s="31">
        <v>1</v>
      </c>
      <c r="TQ28" s="31">
        <v>0</v>
      </c>
      <c r="TR28" s="31">
        <v>0</v>
      </c>
      <c r="TS28" s="31">
        <v>0</v>
      </c>
      <c r="TT28" s="31">
        <v>0</v>
      </c>
      <c r="TU28" s="31">
        <v>0</v>
      </c>
      <c r="TV28" s="31">
        <v>0</v>
      </c>
      <c r="TW28" s="31">
        <v>0</v>
      </c>
      <c r="TX28" s="31">
        <v>0</v>
      </c>
      <c r="TY28" s="31">
        <v>0</v>
      </c>
      <c r="TZ28" s="31">
        <v>0</v>
      </c>
      <c r="UA28" s="31">
        <v>0</v>
      </c>
      <c r="UB28" s="31">
        <v>0</v>
      </c>
      <c r="UC28" s="31">
        <v>0</v>
      </c>
      <c r="UE28" s="31" t="s">
        <v>1342</v>
      </c>
      <c r="UF28" s="31">
        <v>0</v>
      </c>
      <c r="UG28" s="31">
        <v>1</v>
      </c>
      <c r="UH28" s="31">
        <v>1</v>
      </c>
      <c r="UI28" s="31">
        <v>1</v>
      </c>
      <c r="UJ28" s="31">
        <v>0</v>
      </c>
      <c r="UK28" s="31">
        <v>0</v>
      </c>
      <c r="UL28" s="31">
        <v>0</v>
      </c>
      <c r="UM28" s="31">
        <v>0</v>
      </c>
      <c r="UN28" s="31">
        <v>0</v>
      </c>
      <c r="UO28" s="31">
        <v>0</v>
      </c>
      <c r="UP28" s="31">
        <v>0</v>
      </c>
      <c r="UQ28" s="31">
        <v>0</v>
      </c>
      <c r="UR28" s="31">
        <v>0</v>
      </c>
      <c r="US28" s="31">
        <v>0</v>
      </c>
      <c r="VP28" s="31" t="s">
        <v>65</v>
      </c>
      <c r="VQ28" s="31" t="s">
        <v>1325</v>
      </c>
      <c r="VR28" s="31">
        <v>0</v>
      </c>
      <c r="VS28" s="31">
        <v>1</v>
      </c>
      <c r="VT28" s="31">
        <v>0</v>
      </c>
      <c r="VU28" s="31">
        <v>1</v>
      </c>
      <c r="VV28" s="31">
        <v>0</v>
      </c>
      <c r="VW28" s="31">
        <v>0</v>
      </c>
      <c r="VX28" s="31">
        <v>0</v>
      </c>
      <c r="VY28" s="31">
        <v>0</v>
      </c>
      <c r="VZ28" s="31">
        <v>0</v>
      </c>
      <c r="WA28" s="31" t="s">
        <v>1343</v>
      </c>
      <c r="WB28" s="31">
        <v>0</v>
      </c>
      <c r="WC28" s="31">
        <v>1</v>
      </c>
      <c r="WD28" s="31">
        <v>1</v>
      </c>
      <c r="WE28" s="31">
        <v>0</v>
      </c>
      <c r="WF28" s="31">
        <v>0</v>
      </c>
      <c r="WG28" s="31">
        <v>0</v>
      </c>
      <c r="WH28" s="31">
        <v>0</v>
      </c>
      <c r="WI28" s="31">
        <v>0</v>
      </c>
      <c r="WJ28" s="31">
        <v>0</v>
      </c>
      <c r="WK28" s="31">
        <v>0</v>
      </c>
      <c r="WL28" s="31" t="s">
        <v>65</v>
      </c>
      <c r="WX28" s="31" t="s">
        <v>44</v>
      </c>
      <c r="XB28" s="31" t="s">
        <v>44</v>
      </c>
      <c r="XN28" s="31" t="s">
        <v>44</v>
      </c>
      <c r="XY28" s="31" t="s">
        <v>44</v>
      </c>
      <c r="YM28" s="31" t="s">
        <v>44</v>
      </c>
      <c r="YN28" s="31" t="s">
        <v>44</v>
      </c>
      <c r="ZV28" s="31" t="s">
        <v>935</v>
      </c>
      <c r="ZX28" s="31" t="s">
        <v>1027</v>
      </c>
      <c r="ZY28" s="31" t="s">
        <v>883</v>
      </c>
      <c r="ZZ28" s="31">
        <v>1</v>
      </c>
      <c r="AAA28" s="31">
        <v>1</v>
      </c>
      <c r="AAB28" s="31">
        <v>0</v>
      </c>
      <c r="AAC28" s="31">
        <v>1</v>
      </c>
      <c r="AAD28" s="31">
        <v>0</v>
      </c>
      <c r="AAE28" s="31">
        <v>0</v>
      </c>
      <c r="AAF28" s="31">
        <v>0</v>
      </c>
      <c r="AAG28" s="31">
        <v>0</v>
      </c>
      <c r="AAH28" s="31">
        <v>0</v>
      </c>
      <c r="AAI28" s="31">
        <v>0</v>
      </c>
      <c r="AAJ28" s="31">
        <v>0</v>
      </c>
      <c r="AAK28" s="31">
        <v>0</v>
      </c>
      <c r="AAL28" s="31">
        <v>0</v>
      </c>
      <c r="AAN28" s="31" t="s">
        <v>1078</v>
      </c>
      <c r="AAP28" s="31" t="s">
        <v>44</v>
      </c>
      <c r="AAQ28" s="31">
        <v>26492820</v>
      </c>
      <c r="AAR28" s="31" t="s">
        <v>1344</v>
      </c>
      <c r="AAS28" s="31" t="s">
        <v>1345</v>
      </c>
      <c r="AAT28" s="31">
        <v>27</v>
      </c>
    </row>
    <row r="29" spans="1:722" x14ac:dyDescent="0.25">
      <c r="A29" s="31" t="str">
        <f t="shared" si="0"/>
        <v>Benghazi_IDP</v>
      </c>
      <c r="B29" s="31" t="s">
        <v>1346</v>
      </c>
      <c r="C29" s="31" t="s">
        <v>1347</v>
      </c>
      <c r="D29" s="31" t="s">
        <v>1252</v>
      </c>
      <c r="E29" s="31">
        <v>356452090235246</v>
      </c>
      <c r="F29" s="31" t="s">
        <v>1266</v>
      </c>
      <c r="G29" s="31" t="s">
        <v>1322</v>
      </c>
      <c r="H29" s="31" t="s">
        <v>1268</v>
      </c>
      <c r="I29" s="31" t="s">
        <v>1268</v>
      </c>
      <c r="J29" s="31" t="s">
        <v>1323</v>
      </c>
      <c r="K29" s="31" t="s">
        <v>1348</v>
      </c>
      <c r="L29" s="31" t="s">
        <v>65</v>
      </c>
      <c r="M29" s="31" t="s">
        <v>117</v>
      </c>
      <c r="N29" s="31" t="s">
        <v>65</v>
      </c>
      <c r="P29" s="31">
        <v>46</v>
      </c>
      <c r="Q29" s="31" t="s">
        <v>67</v>
      </c>
      <c r="R29" s="31">
        <v>8</v>
      </c>
      <c r="S29" s="31">
        <v>1</v>
      </c>
      <c r="T29" s="31">
        <v>1</v>
      </c>
      <c r="U29" s="31">
        <v>1</v>
      </c>
      <c r="V29" s="31">
        <v>2</v>
      </c>
      <c r="W29" s="31">
        <v>0</v>
      </c>
      <c r="X29" s="31">
        <v>5</v>
      </c>
      <c r="Y29" s="31">
        <v>3</v>
      </c>
      <c r="Z29" s="31">
        <v>2</v>
      </c>
      <c r="AA29" s="31">
        <v>1</v>
      </c>
      <c r="AB29" s="31">
        <v>0</v>
      </c>
      <c r="AC29" s="31">
        <v>0</v>
      </c>
      <c r="AD29" s="31">
        <v>2</v>
      </c>
      <c r="AE29" s="31">
        <v>0</v>
      </c>
      <c r="AF29" s="31">
        <v>3</v>
      </c>
      <c r="AG29" s="31">
        <v>1</v>
      </c>
      <c r="AH29" s="31">
        <v>2</v>
      </c>
      <c r="AI29" s="31">
        <v>8</v>
      </c>
      <c r="AJ29" s="31">
        <v>4</v>
      </c>
      <c r="AK29" s="31">
        <v>4</v>
      </c>
      <c r="AM29" s="31" t="s">
        <v>44</v>
      </c>
      <c r="AQ29" s="31">
        <v>7</v>
      </c>
      <c r="AR29" s="31">
        <v>7</v>
      </c>
      <c r="AS29" s="31">
        <v>7</v>
      </c>
      <c r="AT29" s="31">
        <v>5</v>
      </c>
      <c r="AU29" s="31">
        <v>7</v>
      </c>
      <c r="AV29" s="31">
        <v>2</v>
      </c>
      <c r="AW29" s="31">
        <v>7</v>
      </c>
      <c r="AX29" s="31">
        <v>7</v>
      </c>
      <c r="AY29" s="31">
        <v>7</v>
      </c>
      <c r="AZ29" s="31" t="s">
        <v>841</v>
      </c>
      <c r="BA29" s="31">
        <v>0</v>
      </c>
      <c r="BB29" s="31">
        <v>0</v>
      </c>
      <c r="BC29" s="31">
        <v>0</v>
      </c>
      <c r="BD29" s="31">
        <v>1</v>
      </c>
      <c r="BE29" s="31">
        <v>0</v>
      </c>
      <c r="BF29" s="31">
        <v>1</v>
      </c>
      <c r="BG29" s="31">
        <v>0</v>
      </c>
      <c r="BH29" s="31">
        <v>0</v>
      </c>
      <c r="BI29" s="31">
        <v>0</v>
      </c>
      <c r="BJ29" s="31">
        <v>0</v>
      </c>
      <c r="BK29" s="31">
        <v>0</v>
      </c>
      <c r="BM29" s="31">
        <v>7</v>
      </c>
      <c r="BN29" s="31">
        <v>0</v>
      </c>
      <c r="BO29" s="31">
        <v>0</v>
      </c>
      <c r="BP29" s="31">
        <v>0</v>
      </c>
      <c r="BQ29" s="31">
        <v>0</v>
      </c>
      <c r="BR29" s="31" t="s">
        <v>842</v>
      </c>
      <c r="BS29" s="31">
        <v>1</v>
      </c>
      <c r="BT29" s="31">
        <v>0</v>
      </c>
      <c r="BU29" s="31">
        <v>0</v>
      </c>
      <c r="BV29" s="31">
        <v>0</v>
      </c>
      <c r="BW29" s="31">
        <v>0</v>
      </c>
      <c r="CB29" s="31" t="s">
        <v>44</v>
      </c>
      <c r="CC29" s="31" t="s">
        <v>44</v>
      </c>
      <c r="EW29" s="31" t="s">
        <v>1302</v>
      </c>
      <c r="EX29" s="31">
        <v>0</v>
      </c>
      <c r="EY29" s="31">
        <v>1</v>
      </c>
      <c r="EZ29" s="31">
        <v>1</v>
      </c>
      <c r="FA29" s="31">
        <v>0</v>
      </c>
      <c r="FB29" s="31">
        <v>1</v>
      </c>
      <c r="FC29" s="31">
        <v>0</v>
      </c>
      <c r="FD29" s="31">
        <v>0</v>
      </c>
      <c r="FF29" s="31" t="s">
        <v>844</v>
      </c>
      <c r="FG29" s="31" t="s">
        <v>1089</v>
      </c>
      <c r="FI29" s="31">
        <v>0</v>
      </c>
      <c r="FJ29" s="31">
        <v>0</v>
      </c>
      <c r="FK29" s="31">
        <v>0</v>
      </c>
      <c r="FL29" s="31" t="s">
        <v>949</v>
      </c>
      <c r="FM29" s="31" t="s">
        <v>847</v>
      </c>
      <c r="FX29" s="31" t="s">
        <v>848</v>
      </c>
      <c r="FZ29" s="31" t="s">
        <v>1349</v>
      </c>
      <c r="GB29" s="31">
        <v>6</v>
      </c>
      <c r="GC29" s="31" t="s">
        <v>921</v>
      </c>
      <c r="GD29" s="31" t="s">
        <v>921</v>
      </c>
      <c r="GE29" s="31" t="s">
        <v>1009</v>
      </c>
      <c r="GF29" s="31" t="s">
        <v>1009</v>
      </c>
      <c r="GG29" s="31" t="s">
        <v>852</v>
      </c>
      <c r="GH29" s="31">
        <v>1</v>
      </c>
      <c r="GI29" s="31">
        <v>0</v>
      </c>
      <c r="GJ29" s="31">
        <v>0</v>
      </c>
      <c r="GK29" s="31">
        <v>0</v>
      </c>
      <c r="GL29" s="31">
        <v>2</v>
      </c>
      <c r="GM29" s="31">
        <v>2</v>
      </c>
      <c r="GN29" s="31">
        <v>0</v>
      </c>
      <c r="GO29" s="31">
        <v>2</v>
      </c>
      <c r="GP29" s="31">
        <v>2</v>
      </c>
      <c r="GQ29" s="31">
        <v>0</v>
      </c>
      <c r="GR29" s="31">
        <v>2</v>
      </c>
      <c r="GT29" s="31">
        <v>2</v>
      </c>
      <c r="HK29" s="31" t="s">
        <v>1010</v>
      </c>
      <c r="HL29" s="31">
        <v>0</v>
      </c>
      <c r="HM29" s="31">
        <v>1</v>
      </c>
      <c r="HN29" s="31">
        <v>0</v>
      </c>
      <c r="HO29" s="31">
        <v>0</v>
      </c>
      <c r="HP29" s="31">
        <v>0</v>
      </c>
      <c r="HQ29" s="31">
        <v>0</v>
      </c>
      <c r="HS29" s="31" t="s">
        <v>969</v>
      </c>
      <c r="HU29" s="31" t="s">
        <v>1151</v>
      </c>
      <c r="HW29" s="31" t="s">
        <v>65</v>
      </c>
      <c r="HX29" s="31" t="s">
        <v>922</v>
      </c>
      <c r="HY29" s="31" t="s">
        <v>44</v>
      </c>
      <c r="HZ29" s="31" t="s">
        <v>856</v>
      </c>
      <c r="IB29" s="31" t="s">
        <v>1181</v>
      </c>
      <c r="IC29" s="31">
        <v>0</v>
      </c>
      <c r="ID29" s="31">
        <v>0</v>
      </c>
      <c r="IE29" s="31">
        <v>0</v>
      </c>
      <c r="IF29" s="31">
        <v>1</v>
      </c>
      <c r="IG29" s="31">
        <v>0</v>
      </c>
      <c r="IH29" s="31">
        <v>0</v>
      </c>
      <c r="II29" s="31">
        <v>0</v>
      </c>
      <c r="IK29" s="31" t="s">
        <v>1152</v>
      </c>
      <c r="IL29" s="31" t="s">
        <v>1350</v>
      </c>
      <c r="IM29" s="31">
        <v>1</v>
      </c>
      <c r="IN29" s="31">
        <v>1</v>
      </c>
      <c r="IO29" s="31">
        <v>0</v>
      </c>
      <c r="IP29" s="31">
        <v>0</v>
      </c>
      <c r="IQ29" s="31">
        <v>0</v>
      </c>
      <c r="IR29" s="31">
        <v>0</v>
      </c>
      <c r="IS29" s="31">
        <v>0</v>
      </c>
      <c r="IU29" s="31" t="s">
        <v>973</v>
      </c>
      <c r="IV29" s="31">
        <v>1</v>
      </c>
      <c r="IW29" s="31">
        <v>0</v>
      </c>
      <c r="IX29" s="31">
        <v>0</v>
      </c>
      <c r="IY29" s="31">
        <v>0</v>
      </c>
      <c r="IZ29" s="31">
        <v>0</v>
      </c>
      <c r="JA29" s="31">
        <v>0</v>
      </c>
      <c r="JB29" s="31">
        <v>0</v>
      </c>
      <c r="JD29" s="31" t="s">
        <v>974</v>
      </c>
      <c r="JF29" s="31" t="s">
        <v>44</v>
      </c>
      <c r="JT29" s="31" t="s">
        <v>65</v>
      </c>
      <c r="JU29" s="31" t="s">
        <v>1351</v>
      </c>
      <c r="JV29" s="31">
        <v>1</v>
      </c>
      <c r="JW29" s="31">
        <v>0</v>
      </c>
      <c r="JX29" s="31">
        <v>0</v>
      </c>
      <c r="JY29" s="31">
        <v>0</v>
      </c>
      <c r="JZ29" s="31">
        <v>0</v>
      </c>
      <c r="KA29" s="31">
        <v>0</v>
      </c>
      <c r="KB29" s="31">
        <v>0</v>
      </c>
      <c r="KC29" s="31">
        <v>1</v>
      </c>
      <c r="KD29" s="31">
        <v>1</v>
      </c>
      <c r="KE29" s="31">
        <v>0</v>
      </c>
      <c r="KF29" s="31">
        <v>0</v>
      </c>
      <c r="KG29" s="31">
        <v>0</v>
      </c>
      <c r="KI29" s="31" t="s">
        <v>861</v>
      </c>
      <c r="KJ29" s="31">
        <v>1</v>
      </c>
      <c r="KK29" s="34" t="s">
        <v>1352</v>
      </c>
      <c r="KL29" s="31">
        <v>1</v>
      </c>
      <c r="KM29" s="31">
        <v>0</v>
      </c>
      <c r="KN29" s="31">
        <v>0</v>
      </c>
      <c r="KO29" s="31">
        <v>0</v>
      </c>
      <c r="KP29" s="31">
        <v>1</v>
      </c>
      <c r="KQ29" s="31">
        <v>0</v>
      </c>
      <c r="KR29" s="31">
        <v>0</v>
      </c>
      <c r="KS29" s="31">
        <v>0</v>
      </c>
      <c r="KT29" s="31">
        <v>0</v>
      </c>
      <c r="KU29" s="31">
        <v>0</v>
      </c>
      <c r="KW29" s="31">
        <v>1</v>
      </c>
      <c r="KX29" s="31">
        <v>2</v>
      </c>
      <c r="KY29" s="31" t="s">
        <v>44</v>
      </c>
      <c r="MA29" s="31" t="s">
        <v>44</v>
      </c>
      <c r="ML29" s="31">
        <v>2</v>
      </c>
      <c r="MM29" s="31">
        <v>1</v>
      </c>
      <c r="MN29" s="31">
        <v>0</v>
      </c>
      <c r="MO29" s="31">
        <v>0</v>
      </c>
      <c r="MP29" s="31">
        <v>3</v>
      </c>
      <c r="MR29" s="31">
        <v>0</v>
      </c>
      <c r="MS29" s="31">
        <v>1</v>
      </c>
      <c r="MT29" s="31">
        <v>0</v>
      </c>
      <c r="MU29" s="31">
        <v>1</v>
      </c>
      <c r="MW29" s="31">
        <v>1</v>
      </c>
      <c r="MX29" s="31">
        <v>0</v>
      </c>
      <c r="MY29" s="31">
        <v>0</v>
      </c>
      <c r="MZ29" s="31">
        <v>0</v>
      </c>
      <c r="NA29" s="31">
        <v>0</v>
      </c>
      <c r="NB29" s="31">
        <v>0</v>
      </c>
      <c r="NC29" s="31">
        <v>1</v>
      </c>
      <c r="ND29" s="31">
        <v>0</v>
      </c>
      <c r="NE29" s="31">
        <v>2</v>
      </c>
      <c r="NH29" s="31">
        <v>1</v>
      </c>
      <c r="NI29" s="31">
        <v>0</v>
      </c>
      <c r="NJ29" s="31">
        <v>0</v>
      </c>
      <c r="NK29" s="31">
        <v>0</v>
      </c>
      <c r="NL29" s="31">
        <v>0</v>
      </c>
      <c r="NM29" s="31">
        <v>0</v>
      </c>
      <c r="NN29" s="31">
        <v>0</v>
      </c>
      <c r="NO29" s="31">
        <v>0</v>
      </c>
      <c r="NP29" s="31">
        <v>1</v>
      </c>
      <c r="NS29" s="31">
        <v>0</v>
      </c>
      <c r="NT29" s="31">
        <v>1</v>
      </c>
      <c r="NU29" s="31">
        <v>1600</v>
      </c>
      <c r="NV29" s="31">
        <v>0</v>
      </c>
      <c r="NX29" s="31">
        <v>1000</v>
      </c>
      <c r="NZ29" s="31">
        <v>0</v>
      </c>
      <c r="OA29" s="31">
        <v>0</v>
      </c>
      <c r="OB29" s="31">
        <v>0</v>
      </c>
      <c r="OC29" s="31">
        <v>0</v>
      </c>
      <c r="OD29" s="31">
        <v>0</v>
      </c>
      <c r="OF29" s="31">
        <v>40</v>
      </c>
      <c r="OG29" s="31" t="s">
        <v>65</v>
      </c>
      <c r="OH29" s="31" t="s">
        <v>1206</v>
      </c>
      <c r="OI29" s="31">
        <v>0</v>
      </c>
      <c r="OJ29" s="31">
        <v>0</v>
      </c>
      <c r="OK29" s="31">
        <v>0</v>
      </c>
      <c r="OL29" s="31">
        <v>1</v>
      </c>
      <c r="OM29" s="31">
        <v>1</v>
      </c>
      <c r="ON29" s="31">
        <v>0</v>
      </c>
      <c r="OO29" s="31">
        <v>0</v>
      </c>
      <c r="OP29" s="31">
        <v>0</v>
      </c>
      <c r="OR29" s="31" t="s">
        <v>1054</v>
      </c>
      <c r="OT29" s="31">
        <v>800</v>
      </c>
      <c r="OV29" s="31">
        <v>50</v>
      </c>
      <c r="OW29" s="31">
        <v>50</v>
      </c>
      <c r="OX29" s="31">
        <v>20</v>
      </c>
      <c r="OY29" s="31">
        <v>100</v>
      </c>
      <c r="OZ29" s="31">
        <v>0</v>
      </c>
      <c r="PA29" s="31">
        <v>200</v>
      </c>
      <c r="PB29" s="31">
        <v>0</v>
      </c>
      <c r="PC29" s="31">
        <v>0</v>
      </c>
      <c r="PD29" s="31">
        <v>0</v>
      </c>
      <c r="PE29" s="31">
        <v>0</v>
      </c>
      <c r="PG29" s="31" t="s">
        <v>926</v>
      </c>
      <c r="PI29" s="31" t="s">
        <v>65</v>
      </c>
      <c r="PJ29" s="31" t="s">
        <v>868</v>
      </c>
      <c r="PK29" s="31" t="s">
        <v>869</v>
      </c>
      <c r="PL29" s="31">
        <v>1</v>
      </c>
      <c r="PM29" s="31">
        <v>0</v>
      </c>
      <c r="PN29" s="31">
        <v>0</v>
      </c>
      <c r="PO29" s="31">
        <v>0</v>
      </c>
      <c r="PP29" s="31">
        <v>0</v>
      </c>
      <c r="PQ29" s="31">
        <v>0</v>
      </c>
      <c r="PR29" s="31">
        <v>0</v>
      </c>
      <c r="PS29" s="31">
        <v>0</v>
      </c>
      <c r="PT29" s="31">
        <v>0</v>
      </c>
      <c r="PU29" s="31">
        <v>0</v>
      </c>
      <c r="PV29" s="31">
        <v>0</v>
      </c>
      <c r="PW29" s="31">
        <v>0</v>
      </c>
      <c r="PY29" s="31" t="s">
        <v>898</v>
      </c>
      <c r="PZ29" s="31">
        <v>0</v>
      </c>
      <c r="QA29" s="31">
        <v>1</v>
      </c>
      <c r="QB29" s="31">
        <v>0</v>
      </c>
      <c r="QC29" s="31">
        <v>0</v>
      </c>
      <c r="QD29" s="31">
        <v>0</v>
      </c>
      <c r="QE29" s="31">
        <v>0</v>
      </c>
      <c r="QF29" s="31">
        <v>0</v>
      </c>
      <c r="QH29" s="31" t="s">
        <v>1055</v>
      </c>
      <c r="QI29" s="31">
        <v>1</v>
      </c>
      <c r="QJ29" s="31">
        <v>0</v>
      </c>
      <c r="QK29" s="31">
        <v>0</v>
      </c>
      <c r="QL29" s="31">
        <v>0</v>
      </c>
      <c r="QM29" s="31">
        <v>0</v>
      </c>
      <c r="QN29" s="31">
        <v>0</v>
      </c>
      <c r="QO29" s="31">
        <v>0</v>
      </c>
      <c r="QP29" s="31" t="s">
        <v>1353</v>
      </c>
      <c r="RL29" s="31" t="s">
        <v>1280</v>
      </c>
      <c r="RM29" s="31">
        <v>0</v>
      </c>
      <c r="RN29" s="31">
        <v>0</v>
      </c>
      <c r="RO29" s="31">
        <v>0</v>
      </c>
      <c r="RP29" s="31">
        <v>0</v>
      </c>
      <c r="RQ29" s="31">
        <v>0</v>
      </c>
      <c r="RR29" s="31">
        <v>1</v>
      </c>
      <c r="RS29" s="31">
        <v>0</v>
      </c>
      <c r="RU29" s="31" t="s">
        <v>872</v>
      </c>
      <c r="RV29" s="31" t="s">
        <v>872</v>
      </c>
      <c r="RW29" s="31" t="s">
        <v>865</v>
      </c>
      <c r="RX29" s="31" t="s">
        <v>872</v>
      </c>
      <c r="RY29" s="31" t="s">
        <v>865</v>
      </c>
      <c r="RZ29" s="31" t="s">
        <v>872</v>
      </c>
      <c r="SA29" s="31" t="s">
        <v>872</v>
      </c>
      <c r="SB29" s="31" t="s">
        <v>872</v>
      </c>
      <c r="SC29" s="31" t="s">
        <v>872</v>
      </c>
      <c r="SD29" s="31" t="s">
        <v>865</v>
      </c>
      <c r="SE29" s="31" t="s">
        <v>872</v>
      </c>
      <c r="SF29" s="31" t="s">
        <v>865</v>
      </c>
      <c r="SH29" s="31" t="s">
        <v>1354</v>
      </c>
      <c r="SI29" s="31">
        <v>1</v>
      </c>
      <c r="SJ29" s="31">
        <v>0</v>
      </c>
      <c r="SK29" s="31">
        <v>1</v>
      </c>
      <c r="SL29" s="31">
        <v>0</v>
      </c>
      <c r="SM29" s="31">
        <v>0</v>
      </c>
      <c r="SN29" s="31">
        <v>0</v>
      </c>
      <c r="SO29" s="31">
        <v>0</v>
      </c>
      <c r="SP29" s="31">
        <v>0</v>
      </c>
      <c r="SQ29" s="31" t="s">
        <v>65</v>
      </c>
      <c r="SR29" s="31" t="s">
        <v>1268</v>
      </c>
      <c r="SS29" s="31" t="s">
        <v>1268</v>
      </c>
      <c r="ST29" s="31">
        <v>1</v>
      </c>
      <c r="SU29" s="31" t="s">
        <v>1040</v>
      </c>
      <c r="SV29" s="31" t="s">
        <v>1268</v>
      </c>
      <c r="SW29" s="31" t="s">
        <v>1268</v>
      </c>
      <c r="SX29" s="31" t="s">
        <v>928</v>
      </c>
      <c r="SY29" s="31">
        <v>0</v>
      </c>
      <c r="SZ29" s="31">
        <v>0</v>
      </c>
      <c r="TA29" s="31">
        <v>0</v>
      </c>
      <c r="TB29" s="31">
        <v>1</v>
      </c>
      <c r="TC29" s="31">
        <v>0</v>
      </c>
      <c r="TD29" s="31">
        <v>0</v>
      </c>
      <c r="TE29" s="31">
        <v>0</v>
      </c>
      <c r="TF29" s="31">
        <v>0</v>
      </c>
      <c r="TG29" s="31">
        <v>0</v>
      </c>
      <c r="TH29" s="31">
        <v>0</v>
      </c>
      <c r="TI29" s="31">
        <v>0</v>
      </c>
      <c r="TJ29" s="31">
        <v>0</v>
      </c>
      <c r="TK29" s="31">
        <v>0</v>
      </c>
      <c r="TL29" s="31">
        <v>0</v>
      </c>
      <c r="TM29" s="31">
        <v>0</v>
      </c>
      <c r="TO29" s="31" t="s">
        <v>929</v>
      </c>
      <c r="TP29" s="31">
        <v>1</v>
      </c>
      <c r="TQ29" s="31">
        <v>0</v>
      </c>
      <c r="TR29" s="31">
        <v>0</v>
      </c>
      <c r="TS29" s="31">
        <v>0</v>
      </c>
      <c r="TT29" s="31">
        <v>0</v>
      </c>
      <c r="TU29" s="31">
        <v>0</v>
      </c>
      <c r="TV29" s="31">
        <v>0</v>
      </c>
      <c r="TW29" s="31">
        <v>0</v>
      </c>
      <c r="TX29" s="31">
        <v>0</v>
      </c>
      <c r="TY29" s="31">
        <v>0</v>
      </c>
      <c r="TZ29" s="31">
        <v>0</v>
      </c>
      <c r="UA29" s="31">
        <v>0</v>
      </c>
      <c r="UB29" s="31">
        <v>0</v>
      </c>
      <c r="UC29" s="31">
        <v>0</v>
      </c>
      <c r="UE29" s="31" t="s">
        <v>1355</v>
      </c>
      <c r="UF29" s="31">
        <v>0</v>
      </c>
      <c r="UG29" s="31">
        <v>1</v>
      </c>
      <c r="UH29" s="31">
        <v>1</v>
      </c>
      <c r="UI29" s="31">
        <v>0</v>
      </c>
      <c r="UJ29" s="31">
        <v>0</v>
      </c>
      <c r="UK29" s="31">
        <v>0</v>
      </c>
      <c r="UL29" s="31">
        <v>0</v>
      </c>
      <c r="UM29" s="31">
        <v>0</v>
      </c>
      <c r="UN29" s="31">
        <v>0</v>
      </c>
      <c r="UO29" s="31">
        <v>0</v>
      </c>
      <c r="UP29" s="31">
        <v>0</v>
      </c>
      <c r="UQ29" s="31">
        <v>0</v>
      </c>
      <c r="UR29" s="31">
        <v>0</v>
      </c>
      <c r="US29" s="31">
        <v>0</v>
      </c>
      <c r="VP29" s="31" t="s">
        <v>65</v>
      </c>
      <c r="VQ29" s="31" t="s">
        <v>1356</v>
      </c>
      <c r="VR29" s="31">
        <v>1</v>
      </c>
      <c r="VS29" s="31">
        <v>1</v>
      </c>
      <c r="VT29" s="31">
        <v>0</v>
      </c>
      <c r="VU29" s="31">
        <v>1</v>
      </c>
      <c r="VV29" s="31">
        <v>0</v>
      </c>
      <c r="VW29" s="31">
        <v>0</v>
      </c>
      <c r="VX29" s="31">
        <v>0</v>
      </c>
      <c r="VY29" s="31">
        <v>0</v>
      </c>
      <c r="VZ29" s="31">
        <v>0</v>
      </c>
      <c r="WA29" s="31" t="s">
        <v>1357</v>
      </c>
      <c r="WB29" s="31">
        <v>1</v>
      </c>
      <c r="WC29" s="31">
        <v>1</v>
      </c>
      <c r="WD29" s="31">
        <v>1</v>
      </c>
      <c r="WE29" s="31">
        <v>0</v>
      </c>
      <c r="WF29" s="31">
        <v>0</v>
      </c>
      <c r="WG29" s="31">
        <v>0</v>
      </c>
      <c r="WH29" s="31">
        <v>0</v>
      </c>
      <c r="WI29" s="31">
        <v>0</v>
      </c>
      <c r="WJ29" s="31">
        <v>0</v>
      </c>
      <c r="WK29" s="31">
        <v>0</v>
      </c>
      <c r="WL29" s="31" t="s">
        <v>65</v>
      </c>
      <c r="WX29" s="31" t="s">
        <v>44</v>
      </c>
      <c r="XB29" s="31" t="s">
        <v>65</v>
      </c>
      <c r="XC29" s="31" t="s">
        <v>1358</v>
      </c>
      <c r="XD29" s="31">
        <v>0</v>
      </c>
      <c r="XE29" s="31">
        <v>0</v>
      </c>
      <c r="XF29" s="31">
        <v>1</v>
      </c>
      <c r="XG29" s="31">
        <v>0</v>
      </c>
      <c r="XH29" s="31">
        <v>0</v>
      </c>
      <c r="XI29" s="31">
        <v>1</v>
      </c>
      <c r="XJ29" s="31">
        <v>0</v>
      </c>
      <c r="XK29" s="31">
        <v>0</v>
      </c>
      <c r="XL29" s="31">
        <v>0</v>
      </c>
      <c r="XN29" s="31" t="s">
        <v>44</v>
      </c>
      <c r="XY29" s="31" t="s">
        <v>65</v>
      </c>
      <c r="XZ29" s="31" t="s">
        <v>936</v>
      </c>
      <c r="YA29" s="31">
        <v>0</v>
      </c>
      <c r="YB29" s="31">
        <v>0</v>
      </c>
      <c r="YC29" s="31">
        <v>0</v>
      </c>
      <c r="YD29" s="31">
        <v>1</v>
      </c>
      <c r="YE29" s="31">
        <v>0</v>
      </c>
      <c r="YF29" s="31">
        <v>0</v>
      </c>
      <c r="YG29" s="31">
        <v>0</v>
      </c>
      <c r="YH29" s="31">
        <v>0</v>
      </c>
      <c r="YI29" s="31">
        <v>0</v>
      </c>
      <c r="YJ29" s="31">
        <v>0</v>
      </c>
      <c r="YL29" s="31" t="s">
        <v>1329</v>
      </c>
      <c r="YM29" s="31" t="s">
        <v>44</v>
      </c>
      <c r="YN29" s="31" t="s">
        <v>44</v>
      </c>
      <c r="ZV29" s="31" t="s">
        <v>1026</v>
      </c>
      <c r="ZX29" s="31" t="s">
        <v>936</v>
      </c>
      <c r="ZY29" s="31" t="s">
        <v>1117</v>
      </c>
      <c r="ZZ29" s="31">
        <v>1</v>
      </c>
      <c r="AAA29" s="31">
        <v>1</v>
      </c>
      <c r="AAB29" s="31">
        <v>0</v>
      </c>
      <c r="AAC29" s="31">
        <v>0</v>
      </c>
      <c r="AAD29" s="31">
        <v>0</v>
      </c>
      <c r="AAE29" s="31">
        <v>0</v>
      </c>
      <c r="AAF29" s="31">
        <v>0</v>
      </c>
      <c r="AAG29" s="31">
        <v>0</v>
      </c>
      <c r="AAH29" s="31">
        <v>0</v>
      </c>
      <c r="AAI29" s="31">
        <v>0</v>
      </c>
      <c r="AAJ29" s="31">
        <v>0</v>
      </c>
      <c r="AAK29" s="31">
        <v>0</v>
      </c>
      <c r="AAL29" s="31">
        <v>0</v>
      </c>
      <c r="AAN29" s="31" t="s">
        <v>1078</v>
      </c>
      <c r="AAP29" s="31" t="s">
        <v>44</v>
      </c>
      <c r="AAQ29" s="31">
        <v>26492827</v>
      </c>
      <c r="AAR29" s="31" t="s">
        <v>1359</v>
      </c>
      <c r="AAS29" s="31" t="s">
        <v>1360</v>
      </c>
      <c r="AAT29" s="31">
        <v>28</v>
      </c>
    </row>
    <row r="30" spans="1:722" x14ac:dyDescent="0.25">
      <c r="A30" s="31" t="str">
        <f t="shared" si="0"/>
        <v>Benghazi_IDP</v>
      </c>
      <c r="B30" s="31" t="s">
        <v>1361</v>
      </c>
      <c r="C30" s="31" t="s">
        <v>1362</v>
      </c>
      <c r="D30" s="31" t="s">
        <v>1252</v>
      </c>
      <c r="E30" s="31">
        <v>863704031923330</v>
      </c>
      <c r="F30" s="31" t="s">
        <v>1266</v>
      </c>
      <c r="G30" s="31" t="s">
        <v>1363</v>
      </c>
      <c r="H30" s="31" t="s">
        <v>1268</v>
      </c>
      <c r="I30" s="31" t="s">
        <v>1268</v>
      </c>
      <c r="J30" s="31" t="s">
        <v>1364</v>
      </c>
      <c r="K30" s="31" t="s">
        <v>1365</v>
      </c>
      <c r="L30" s="31" t="s">
        <v>65</v>
      </c>
      <c r="M30" s="31" t="s">
        <v>117</v>
      </c>
      <c r="N30" s="31" t="s">
        <v>65</v>
      </c>
      <c r="P30" s="31">
        <v>50</v>
      </c>
      <c r="Q30" s="31" t="s">
        <v>67</v>
      </c>
      <c r="R30" s="31">
        <v>6</v>
      </c>
      <c r="S30" s="31">
        <v>0</v>
      </c>
      <c r="T30" s="31">
        <v>1</v>
      </c>
      <c r="U30" s="31">
        <v>1</v>
      </c>
      <c r="V30" s="31">
        <v>1</v>
      </c>
      <c r="W30" s="31">
        <v>0</v>
      </c>
      <c r="X30" s="31">
        <v>3</v>
      </c>
      <c r="Y30" s="31">
        <v>2</v>
      </c>
      <c r="Z30" s="31">
        <v>1</v>
      </c>
      <c r="AA30" s="31">
        <v>1</v>
      </c>
      <c r="AB30" s="31">
        <v>0</v>
      </c>
      <c r="AC30" s="31">
        <v>1</v>
      </c>
      <c r="AD30" s="31">
        <v>1</v>
      </c>
      <c r="AE30" s="31">
        <v>0</v>
      </c>
      <c r="AF30" s="31">
        <v>3</v>
      </c>
      <c r="AG30" s="31">
        <v>2</v>
      </c>
      <c r="AH30" s="31">
        <v>1</v>
      </c>
      <c r="AI30" s="31">
        <v>6</v>
      </c>
      <c r="AJ30" s="31">
        <v>4</v>
      </c>
      <c r="AK30" s="31">
        <v>2</v>
      </c>
      <c r="AM30" s="31" t="s">
        <v>44</v>
      </c>
      <c r="AQ30" s="31">
        <v>7</v>
      </c>
      <c r="AR30" s="31">
        <v>4</v>
      </c>
      <c r="AS30" s="31">
        <v>2</v>
      </c>
      <c r="AT30" s="31">
        <v>5</v>
      </c>
      <c r="AU30" s="31">
        <v>7</v>
      </c>
      <c r="AV30" s="31">
        <v>2</v>
      </c>
      <c r="AW30" s="31">
        <v>7</v>
      </c>
      <c r="AX30" s="31">
        <v>7</v>
      </c>
      <c r="AY30" s="31">
        <v>7</v>
      </c>
      <c r="AZ30" s="31" t="s">
        <v>841</v>
      </c>
      <c r="BA30" s="31">
        <v>0</v>
      </c>
      <c r="BB30" s="31">
        <v>0</v>
      </c>
      <c r="BC30" s="31">
        <v>0</v>
      </c>
      <c r="BD30" s="31">
        <v>1</v>
      </c>
      <c r="BE30" s="31">
        <v>0</v>
      </c>
      <c r="BF30" s="31">
        <v>1</v>
      </c>
      <c r="BG30" s="31">
        <v>0</v>
      </c>
      <c r="BH30" s="31">
        <v>0</v>
      </c>
      <c r="BI30" s="31">
        <v>0</v>
      </c>
      <c r="BJ30" s="31">
        <v>0</v>
      </c>
      <c r="BK30" s="31">
        <v>0</v>
      </c>
      <c r="BM30" s="31">
        <v>3</v>
      </c>
      <c r="BN30" s="31">
        <v>0</v>
      </c>
      <c r="BO30" s="31">
        <v>0</v>
      </c>
      <c r="BP30" s="31">
        <v>0</v>
      </c>
      <c r="BQ30" s="31">
        <v>0</v>
      </c>
      <c r="BR30" s="31" t="s">
        <v>842</v>
      </c>
      <c r="BS30" s="31">
        <v>1</v>
      </c>
      <c r="BT30" s="31">
        <v>0</v>
      </c>
      <c r="BU30" s="31">
        <v>0</v>
      </c>
      <c r="BV30" s="31">
        <v>0</v>
      </c>
      <c r="BW30" s="31">
        <v>0</v>
      </c>
      <c r="CB30" s="31" t="s">
        <v>44</v>
      </c>
      <c r="CC30" s="31" t="s">
        <v>44</v>
      </c>
      <c r="EW30" s="31" t="s">
        <v>917</v>
      </c>
      <c r="EX30" s="31">
        <v>0</v>
      </c>
      <c r="EY30" s="31">
        <v>1</v>
      </c>
      <c r="EZ30" s="31">
        <v>1</v>
      </c>
      <c r="FA30" s="31">
        <v>0</v>
      </c>
      <c r="FB30" s="31">
        <v>0</v>
      </c>
      <c r="FC30" s="31">
        <v>0</v>
      </c>
      <c r="FD30" s="31">
        <v>0</v>
      </c>
      <c r="FF30" s="31" t="s">
        <v>844</v>
      </c>
      <c r="FG30" s="31" t="s">
        <v>966</v>
      </c>
      <c r="FI30" s="31">
        <v>0</v>
      </c>
      <c r="FJ30" s="31">
        <v>6</v>
      </c>
      <c r="FK30" s="31">
        <v>0</v>
      </c>
      <c r="FL30" s="31" t="s">
        <v>949</v>
      </c>
      <c r="FM30" s="31" t="s">
        <v>847</v>
      </c>
      <c r="FX30" s="31" t="s">
        <v>848</v>
      </c>
      <c r="FZ30" s="31" t="s">
        <v>950</v>
      </c>
      <c r="GB30" s="31">
        <v>4</v>
      </c>
      <c r="GC30" s="31" t="s">
        <v>921</v>
      </c>
      <c r="GD30" s="31" t="s">
        <v>921</v>
      </c>
      <c r="GE30" s="31" t="s">
        <v>850</v>
      </c>
      <c r="GF30" s="31" t="s">
        <v>921</v>
      </c>
      <c r="GG30" s="31" t="s">
        <v>852</v>
      </c>
      <c r="GH30" s="31">
        <v>1</v>
      </c>
      <c r="GI30" s="31">
        <v>0</v>
      </c>
      <c r="GJ30" s="31">
        <v>0</v>
      </c>
      <c r="GK30" s="31">
        <v>0</v>
      </c>
      <c r="GL30" s="31">
        <v>2</v>
      </c>
      <c r="GM30" s="31">
        <v>1</v>
      </c>
      <c r="GN30" s="31">
        <v>1</v>
      </c>
      <c r="GO30" s="31">
        <v>2</v>
      </c>
      <c r="GP30" s="31">
        <v>1</v>
      </c>
      <c r="GQ30" s="31">
        <v>1</v>
      </c>
      <c r="GR30" s="31">
        <v>2</v>
      </c>
      <c r="GT30" s="31">
        <v>2</v>
      </c>
      <c r="GV30" s="31" t="s">
        <v>1366</v>
      </c>
      <c r="GW30" s="31">
        <v>0</v>
      </c>
      <c r="GX30" s="31">
        <v>0</v>
      </c>
      <c r="GY30" s="31">
        <v>0</v>
      </c>
      <c r="GZ30" s="31">
        <v>0</v>
      </c>
      <c r="HA30" s="31">
        <v>0</v>
      </c>
      <c r="HB30" s="31">
        <v>0</v>
      </c>
      <c r="HC30" s="31">
        <v>0</v>
      </c>
      <c r="HD30" s="31">
        <v>0</v>
      </c>
      <c r="HE30" s="31">
        <v>0</v>
      </c>
      <c r="HF30" s="31">
        <v>0</v>
      </c>
      <c r="HG30" s="31">
        <v>0</v>
      </c>
      <c r="HH30" s="31">
        <v>0</v>
      </c>
      <c r="HI30" s="31">
        <v>1</v>
      </c>
      <c r="HK30" s="31" t="s">
        <v>1367</v>
      </c>
      <c r="HL30" s="31">
        <v>1</v>
      </c>
      <c r="HM30" s="31">
        <v>1</v>
      </c>
      <c r="HN30" s="31">
        <v>0</v>
      </c>
      <c r="HO30" s="31">
        <v>0</v>
      </c>
      <c r="HP30" s="31">
        <v>0</v>
      </c>
      <c r="HQ30" s="31">
        <v>0</v>
      </c>
      <c r="HS30" s="31" t="s">
        <v>922</v>
      </c>
      <c r="HU30" s="31" t="s">
        <v>855</v>
      </c>
      <c r="HW30" s="31" t="s">
        <v>44</v>
      </c>
      <c r="HY30" s="31" t="s">
        <v>44</v>
      </c>
      <c r="HZ30" s="31" t="s">
        <v>856</v>
      </c>
      <c r="IB30" s="31" t="s">
        <v>857</v>
      </c>
      <c r="IC30" s="31">
        <v>1</v>
      </c>
      <c r="ID30" s="31">
        <v>0</v>
      </c>
      <c r="IE30" s="31">
        <v>0</v>
      </c>
      <c r="IF30" s="31">
        <v>0</v>
      </c>
      <c r="IG30" s="31">
        <v>0</v>
      </c>
      <c r="IH30" s="31">
        <v>0</v>
      </c>
      <c r="II30" s="31">
        <v>0</v>
      </c>
      <c r="IK30" s="31" t="s">
        <v>1152</v>
      </c>
      <c r="IL30" s="31" t="s">
        <v>859</v>
      </c>
      <c r="IM30" s="31">
        <v>1</v>
      </c>
      <c r="IN30" s="31">
        <v>0</v>
      </c>
      <c r="IO30" s="31">
        <v>0</v>
      </c>
      <c r="IP30" s="31">
        <v>0</v>
      </c>
      <c r="IQ30" s="31">
        <v>0</v>
      </c>
      <c r="IR30" s="31">
        <v>0</v>
      </c>
      <c r="IS30" s="31">
        <v>0</v>
      </c>
      <c r="IU30" s="31" t="s">
        <v>1273</v>
      </c>
      <c r="IV30" s="31">
        <v>0</v>
      </c>
      <c r="IW30" s="31">
        <v>0</v>
      </c>
      <c r="IX30" s="31">
        <v>1</v>
      </c>
      <c r="IY30" s="31">
        <v>0</v>
      </c>
      <c r="IZ30" s="31">
        <v>0</v>
      </c>
      <c r="JA30" s="31">
        <v>0</v>
      </c>
      <c r="JB30" s="31">
        <v>0</v>
      </c>
      <c r="JF30" s="31" t="s">
        <v>44</v>
      </c>
      <c r="JT30" s="31" t="s">
        <v>44</v>
      </c>
      <c r="KI30" s="31" t="s">
        <v>1125</v>
      </c>
      <c r="KJ30" s="31">
        <v>0</v>
      </c>
      <c r="KK30" s="34"/>
      <c r="KX30" s="31">
        <v>0</v>
      </c>
      <c r="KY30" s="31" t="s">
        <v>44</v>
      </c>
      <c r="MA30" s="31" t="s">
        <v>44</v>
      </c>
      <c r="ML30" s="31">
        <v>1</v>
      </c>
      <c r="MM30" s="31">
        <v>0</v>
      </c>
      <c r="MN30" s="31">
        <v>0</v>
      </c>
      <c r="MO30" s="31">
        <v>0</v>
      </c>
      <c r="MP30" s="31">
        <v>1</v>
      </c>
      <c r="MR30" s="31">
        <v>0</v>
      </c>
      <c r="MS30" s="31">
        <v>0</v>
      </c>
      <c r="MT30" s="31">
        <v>0</v>
      </c>
      <c r="MU30" s="31">
        <v>0</v>
      </c>
      <c r="MW30" s="31">
        <v>1</v>
      </c>
      <c r="MX30" s="31">
        <v>0</v>
      </c>
      <c r="MY30" s="31">
        <v>0</v>
      </c>
      <c r="MZ30" s="31">
        <v>0</v>
      </c>
      <c r="NA30" s="31">
        <v>0</v>
      </c>
      <c r="NB30" s="31">
        <v>0</v>
      </c>
      <c r="NC30" s="31">
        <v>0</v>
      </c>
      <c r="ND30" s="31">
        <v>0</v>
      </c>
      <c r="NE30" s="31">
        <v>1</v>
      </c>
      <c r="NH30" s="31">
        <v>0</v>
      </c>
      <c r="NI30" s="31">
        <v>0</v>
      </c>
      <c r="NJ30" s="31">
        <v>0</v>
      </c>
      <c r="NK30" s="31">
        <v>0</v>
      </c>
      <c r="NL30" s="31">
        <v>0</v>
      </c>
      <c r="NM30" s="31">
        <v>0</v>
      </c>
      <c r="NN30" s="31">
        <v>0</v>
      </c>
      <c r="NO30" s="31">
        <v>0</v>
      </c>
      <c r="NP30" s="31">
        <v>0</v>
      </c>
      <c r="NS30" s="31">
        <v>0</v>
      </c>
      <c r="NT30" s="31">
        <v>0</v>
      </c>
      <c r="NU30" s="31">
        <v>1000</v>
      </c>
      <c r="NV30" s="31">
        <v>0</v>
      </c>
      <c r="NZ30" s="31">
        <v>0</v>
      </c>
      <c r="OA30" s="31">
        <v>0</v>
      </c>
      <c r="OB30" s="31">
        <v>0</v>
      </c>
      <c r="OC30" s="31">
        <v>0</v>
      </c>
      <c r="OD30" s="31">
        <v>0</v>
      </c>
      <c r="OF30" s="31">
        <v>25</v>
      </c>
      <c r="OG30" s="31" t="s">
        <v>65</v>
      </c>
      <c r="OH30" s="31" t="s">
        <v>1226</v>
      </c>
      <c r="OI30" s="31">
        <v>0</v>
      </c>
      <c r="OJ30" s="31">
        <v>0</v>
      </c>
      <c r="OK30" s="31">
        <v>1</v>
      </c>
      <c r="OL30" s="31">
        <v>1</v>
      </c>
      <c r="OM30" s="31">
        <v>0</v>
      </c>
      <c r="ON30" s="31">
        <v>0</v>
      </c>
      <c r="OO30" s="31">
        <v>0</v>
      </c>
      <c r="OP30" s="31">
        <v>0</v>
      </c>
      <c r="OR30" s="31" t="s">
        <v>1054</v>
      </c>
      <c r="OT30" s="31">
        <v>400</v>
      </c>
      <c r="OU30" s="31">
        <v>500</v>
      </c>
      <c r="OV30" s="31">
        <v>0</v>
      </c>
      <c r="OW30" s="31">
        <v>25</v>
      </c>
      <c r="OX30" s="31">
        <v>0</v>
      </c>
      <c r="OY30" s="31">
        <v>20</v>
      </c>
      <c r="OZ30" s="31">
        <v>0</v>
      </c>
      <c r="PA30" s="31">
        <v>200</v>
      </c>
      <c r="PB30" s="31">
        <v>0</v>
      </c>
      <c r="PC30" s="31">
        <v>0</v>
      </c>
      <c r="PD30" s="31">
        <v>0</v>
      </c>
      <c r="PE30" s="31">
        <v>0</v>
      </c>
      <c r="PG30" s="31" t="s">
        <v>926</v>
      </c>
      <c r="PI30" s="31" t="s">
        <v>65</v>
      </c>
      <c r="PJ30" s="31" t="s">
        <v>868</v>
      </c>
      <c r="PK30" s="31" t="s">
        <v>869</v>
      </c>
      <c r="PL30" s="31">
        <v>1</v>
      </c>
      <c r="PM30" s="31">
        <v>0</v>
      </c>
      <c r="PN30" s="31">
        <v>0</v>
      </c>
      <c r="PO30" s="31">
        <v>0</v>
      </c>
      <c r="PP30" s="31">
        <v>0</v>
      </c>
      <c r="PQ30" s="31">
        <v>0</v>
      </c>
      <c r="PR30" s="31">
        <v>0</v>
      </c>
      <c r="PS30" s="31">
        <v>0</v>
      </c>
      <c r="PT30" s="31">
        <v>0</v>
      </c>
      <c r="PU30" s="31">
        <v>0</v>
      </c>
      <c r="PV30" s="31">
        <v>0</v>
      </c>
      <c r="PW30" s="31">
        <v>0</v>
      </c>
      <c r="PY30" s="31" t="s">
        <v>1245</v>
      </c>
      <c r="PZ30" s="31">
        <v>0</v>
      </c>
      <c r="QA30" s="31">
        <v>1</v>
      </c>
      <c r="QB30" s="31">
        <v>0</v>
      </c>
      <c r="QC30" s="31">
        <v>1</v>
      </c>
      <c r="QD30" s="31">
        <v>0</v>
      </c>
      <c r="QE30" s="31">
        <v>0</v>
      </c>
      <c r="QF30" s="31">
        <v>0</v>
      </c>
      <c r="QH30" s="31" t="s">
        <v>1055</v>
      </c>
      <c r="QI30" s="31">
        <v>1</v>
      </c>
      <c r="QJ30" s="31">
        <v>0</v>
      </c>
      <c r="QK30" s="31">
        <v>0</v>
      </c>
      <c r="QL30" s="31">
        <v>0</v>
      </c>
      <c r="QM30" s="31">
        <v>0</v>
      </c>
      <c r="QN30" s="31">
        <v>0</v>
      </c>
      <c r="QO30" s="31">
        <v>0</v>
      </c>
      <c r="QP30" s="31" t="s">
        <v>1368</v>
      </c>
      <c r="RL30" s="31" t="s">
        <v>1280</v>
      </c>
      <c r="RM30" s="31">
        <v>0</v>
      </c>
      <c r="RN30" s="31">
        <v>0</v>
      </c>
      <c r="RO30" s="31">
        <v>0</v>
      </c>
      <c r="RP30" s="31">
        <v>0</v>
      </c>
      <c r="RQ30" s="31">
        <v>0</v>
      </c>
      <c r="RR30" s="31">
        <v>1</v>
      </c>
      <c r="RS30" s="31">
        <v>0</v>
      </c>
      <c r="RU30" s="31" t="s">
        <v>872</v>
      </c>
      <c r="RV30" s="31" t="s">
        <v>872</v>
      </c>
      <c r="RW30" s="31" t="s">
        <v>872</v>
      </c>
      <c r="RX30" s="31" t="s">
        <v>956</v>
      </c>
      <c r="RY30" s="31" t="s">
        <v>872</v>
      </c>
      <c r="RZ30" s="31" t="s">
        <v>872</v>
      </c>
      <c r="SA30" s="31" t="s">
        <v>865</v>
      </c>
      <c r="SB30" s="31" t="s">
        <v>865</v>
      </c>
      <c r="SC30" s="31" t="s">
        <v>872</v>
      </c>
      <c r="SD30" s="31" t="s">
        <v>865</v>
      </c>
      <c r="SE30" s="31" t="s">
        <v>872</v>
      </c>
      <c r="SF30" s="31" t="s">
        <v>872</v>
      </c>
      <c r="SH30" s="31" t="s">
        <v>1369</v>
      </c>
      <c r="SI30" s="31">
        <v>1</v>
      </c>
      <c r="SJ30" s="31">
        <v>0</v>
      </c>
      <c r="SK30" s="31">
        <v>0</v>
      </c>
      <c r="SL30" s="31">
        <v>1</v>
      </c>
      <c r="SM30" s="31">
        <v>0</v>
      </c>
      <c r="SN30" s="31">
        <v>0</v>
      </c>
      <c r="SO30" s="31">
        <v>0</v>
      </c>
      <c r="SP30" s="31">
        <v>0</v>
      </c>
      <c r="SQ30" s="31" t="s">
        <v>44</v>
      </c>
      <c r="SU30" s="31" t="s">
        <v>1040</v>
      </c>
      <c r="SV30" s="31" t="s">
        <v>1268</v>
      </c>
      <c r="SW30" s="31" t="s">
        <v>1268</v>
      </c>
      <c r="SX30" s="31" t="s">
        <v>929</v>
      </c>
      <c r="SY30" s="31">
        <v>1</v>
      </c>
      <c r="SZ30" s="31">
        <v>0</v>
      </c>
      <c r="TA30" s="31">
        <v>0</v>
      </c>
      <c r="TB30" s="31">
        <v>0</v>
      </c>
      <c r="TC30" s="31">
        <v>0</v>
      </c>
      <c r="TD30" s="31">
        <v>0</v>
      </c>
      <c r="TE30" s="31">
        <v>0</v>
      </c>
      <c r="TF30" s="31">
        <v>0</v>
      </c>
      <c r="TG30" s="31">
        <v>0</v>
      </c>
      <c r="TH30" s="31">
        <v>0</v>
      </c>
      <c r="TI30" s="31">
        <v>0</v>
      </c>
      <c r="TJ30" s="31">
        <v>0</v>
      </c>
      <c r="TK30" s="31">
        <v>0</v>
      </c>
      <c r="TL30" s="31">
        <v>0</v>
      </c>
      <c r="TM30" s="31">
        <v>0</v>
      </c>
      <c r="TO30" s="31" t="s">
        <v>929</v>
      </c>
      <c r="TP30" s="31">
        <v>1</v>
      </c>
      <c r="TQ30" s="31">
        <v>0</v>
      </c>
      <c r="TR30" s="31">
        <v>0</v>
      </c>
      <c r="TS30" s="31">
        <v>0</v>
      </c>
      <c r="TT30" s="31">
        <v>0</v>
      </c>
      <c r="TU30" s="31">
        <v>0</v>
      </c>
      <c r="TV30" s="31">
        <v>0</v>
      </c>
      <c r="TW30" s="31">
        <v>0</v>
      </c>
      <c r="TX30" s="31">
        <v>0</v>
      </c>
      <c r="TY30" s="31">
        <v>0</v>
      </c>
      <c r="TZ30" s="31">
        <v>0</v>
      </c>
      <c r="UA30" s="31">
        <v>0</v>
      </c>
      <c r="UB30" s="31">
        <v>0</v>
      </c>
      <c r="UC30" s="31">
        <v>0</v>
      </c>
      <c r="UE30" s="31" t="s">
        <v>1370</v>
      </c>
      <c r="UF30" s="31">
        <v>0</v>
      </c>
      <c r="UG30" s="31">
        <v>0</v>
      </c>
      <c r="UH30" s="31">
        <v>0</v>
      </c>
      <c r="UI30" s="31">
        <v>0</v>
      </c>
      <c r="UJ30" s="31">
        <v>0</v>
      </c>
      <c r="UK30" s="31">
        <v>0</v>
      </c>
      <c r="UL30" s="31">
        <v>0</v>
      </c>
      <c r="UM30" s="31">
        <v>0</v>
      </c>
      <c r="UN30" s="31">
        <v>0</v>
      </c>
      <c r="UO30" s="31">
        <v>0</v>
      </c>
      <c r="UP30" s="31">
        <v>1</v>
      </c>
      <c r="UQ30" s="31">
        <v>0</v>
      </c>
      <c r="UR30" s="31">
        <v>0</v>
      </c>
      <c r="US30" s="31">
        <v>0</v>
      </c>
      <c r="VP30" s="31" t="s">
        <v>44</v>
      </c>
      <c r="WX30" s="31" t="s">
        <v>44</v>
      </c>
      <c r="XB30" s="31" t="s">
        <v>44</v>
      </c>
      <c r="XN30" s="31" t="s">
        <v>44</v>
      </c>
      <c r="XY30" s="31" t="s">
        <v>44</v>
      </c>
      <c r="YM30" s="31" t="s">
        <v>44</v>
      </c>
      <c r="YN30" s="31" t="s">
        <v>65</v>
      </c>
      <c r="YO30" s="31" t="s">
        <v>69</v>
      </c>
      <c r="YP30" s="31">
        <v>0</v>
      </c>
      <c r="YQ30" s="31">
        <v>0</v>
      </c>
      <c r="YR30" s="31">
        <v>0</v>
      </c>
      <c r="YS30" s="31">
        <v>1</v>
      </c>
      <c r="YT30" s="31">
        <v>0</v>
      </c>
      <c r="YU30" s="31" t="s">
        <v>1371</v>
      </c>
      <c r="YV30" s="31" t="s">
        <v>1372</v>
      </c>
      <c r="YW30" s="31">
        <v>0</v>
      </c>
      <c r="YX30" s="31">
        <v>0</v>
      </c>
      <c r="YY30" s="31">
        <v>0</v>
      </c>
      <c r="YZ30" s="31">
        <v>0</v>
      </c>
      <c r="ZA30" s="31">
        <v>1</v>
      </c>
      <c r="ZB30" s="31">
        <v>0</v>
      </c>
      <c r="ZC30" s="31">
        <v>0</v>
      </c>
      <c r="ZD30" s="31">
        <v>0</v>
      </c>
      <c r="ZE30" s="31">
        <v>0</v>
      </c>
      <c r="ZF30" s="31">
        <v>0</v>
      </c>
      <c r="ZG30" s="31">
        <v>0</v>
      </c>
      <c r="ZH30" s="31">
        <v>0</v>
      </c>
      <c r="ZI30" s="31" t="s">
        <v>1373</v>
      </c>
      <c r="ZJ30" s="31" t="s">
        <v>934</v>
      </c>
      <c r="ZK30" s="31">
        <v>1</v>
      </c>
      <c r="ZL30" s="31">
        <v>0</v>
      </c>
      <c r="ZM30" s="31">
        <v>0</v>
      </c>
      <c r="ZN30" s="31">
        <v>0</v>
      </c>
      <c r="ZO30" s="31">
        <v>0</v>
      </c>
      <c r="ZP30" s="31">
        <v>0</v>
      </c>
      <c r="ZQ30" s="31">
        <v>0</v>
      </c>
      <c r="ZR30" s="31">
        <v>0</v>
      </c>
      <c r="ZS30" s="31">
        <v>0</v>
      </c>
      <c r="ZT30" s="31">
        <v>0</v>
      </c>
      <c r="ZV30" s="31" t="s">
        <v>881</v>
      </c>
      <c r="ZX30" s="31" t="s">
        <v>936</v>
      </c>
      <c r="ZY30" s="31" t="s">
        <v>1374</v>
      </c>
      <c r="ZZ30" s="31">
        <v>0</v>
      </c>
      <c r="AAA30" s="31">
        <v>0</v>
      </c>
      <c r="AAB30" s="31">
        <v>0</v>
      </c>
      <c r="AAC30" s="31">
        <v>1</v>
      </c>
      <c r="AAD30" s="31">
        <v>0</v>
      </c>
      <c r="AAE30" s="31">
        <v>0</v>
      </c>
      <c r="AAF30" s="31">
        <v>0</v>
      </c>
      <c r="AAG30" s="31">
        <v>0</v>
      </c>
      <c r="AAH30" s="31">
        <v>1</v>
      </c>
      <c r="AAI30" s="31">
        <v>0</v>
      </c>
      <c r="AAJ30" s="31">
        <v>0</v>
      </c>
      <c r="AAK30" s="31">
        <v>0</v>
      </c>
      <c r="AAL30" s="31">
        <v>0</v>
      </c>
      <c r="AAN30" s="31" t="s">
        <v>1216</v>
      </c>
      <c r="AAP30" s="31" t="s">
        <v>44</v>
      </c>
      <c r="AAQ30" s="31">
        <v>26493260</v>
      </c>
      <c r="AAR30" s="31" t="s">
        <v>1375</v>
      </c>
      <c r="AAS30" s="31" t="s">
        <v>1376</v>
      </c>
      <c r="AAT30" s="31">
        <v>29</v>
      </c>
    </row>
    <row r="31" spans="1:722" x14ac:dyDescent="0.25">
      <c r="A31" s="31" t="str">
        <f t="shared" si="0"/>
        <v>Benghazi_IDP</v>
      </c>
      <c r="B31" s="31" t="s">
        <v>1377</v>
      </c>
      <c r="C31" s="31" t="s">
        <v>1378</v>
      </c>
      <c r="D31" s="31" t="s">
        <v>1252</v>
      </c>
      <c r="E31" s="31">
        <v>863704031923330</v>
      </c>
      <c r="F31" s="31" t="s">
        <v>1266</v>
      </c>
      <c r="G31" s="31" t="s">
        <v>1363</v>
      </c>
      <c r="H31" s="31" t="s">
        <v>1268</v>
      </c>
      <c r="I31" s="31" t="s">
        <v>1268</v>
      </c>
      <c r="J31" s="31" t="s">
        <v>1364</v>
      </c>
      <c r="K31" s="31" t="s">
        <v>1379</v>
      </c>
      <c r="L31" s="31" t="s">
        <v>65</v>
      </c>
      <c r="M31" s="31" t="s">
        <v>117</v>
      </c>
      <c r="N31" s="31" t="s">
        <v>44</v>
      </c>
      <c r="O31" s="31" t="s">
        <v>1380</v>
      </c>
      <c r="P31" s="31">
        <v>55</v>
      </c>
      <c r="Q31" s="31" t="s">
        <v>68</v>
      </c>
      <c r="R31" s="31">
        <v>2</v>
      </c>
      <c r="S31" s="31">
        <v>0</v>
      </c>
      <c r="T31" s="31">
        <v>0</v>
      </c>
      <c r="U31" s="31">
        <v>0</v>
      </c>
      <c r="V31" s="31">
        <v>0</v>
      </c>
      <c r="W31" s="31">
        <v>0</v>
      </c>
      <c r="X31" s="31">
        <v>0</v>
      </c>
      <c r="Y31" s="31">
        <v>0</v>
      </c>
      <c r="Z31" s="31">
        <v>0</v>
      </c>
      <c r="AA31" s="31">
        <v>0</v>
      </c>
      <c r="AB31" s="31">
        <v>0</v>
      </c>
      <c r="AC31" s="31">
        <v>1</v>
      </c>
      <c r="AD31" s="31">
        <v>1</v>
      </c>
      <c r="AE31" s="31">
        <v>0</v>
      </c>
      <c r="AF31" s="31">
        <v>2</v>
      </c>
      <c r="AG31" s="31">
        <v>1</v>
      </c>
      <c r="AH31" s="31">
        <v>1</v>
      </c>
      <c r="AI31" s="31">
        <v>2</v>
      </c>
      <c r="AJ31" s="31">
        <v>1</v>
      </c>
      <c r="AK31" s="31">
        <v>1</v>
      </c>
      <c r="AM31" s="31" t="s">
        <v>44</v>
      </c>
      <c r="AQ31" s="31">
        <v>7</v>
      </c>
      <c r="AR31" s="31">
        <v>5</v>
      </c>
      <c r="AS31" s="31">
        <v>7</v>
      </c>
      <c r="AT31" s="31">
        <v>7</v>
      </c>
      <c r="AU31" s="31">
        <v>7</v>
      </c>
      <c r="AV31" s="31">
        <v>2</v>
      </c>
      <c r="AW31" s="31">
        <v>7</v>
      </c>
      <c r="AX31" s="31">
        <v>7</v>
      </c>
      <c r="AY31" s="31">
        <v>7</v>
      </c>
      <c r="AZ31" s="31" t="s">
        <v>841</v>
      </c>
      <c r="BA31" s="31">
        <v>0</v>
      </c>
      <c r="BB31" s="31">
        <v>0</v>
      </c>
      <c r="BC31" s="31">
        <v>0</v>
      </c>
      <c r="BD31" s="31">
        <v>1</v>
      </c>
      <c r="BE31" s="31">
        <v>0</v>
      </c>
      <c r="BF31" s="31">
        <v>1</v>
      </c>
      <c r="BG31" s="31">
        <v>0</v>
      </c>
      <c r="BH31" s="31">
        <v>0</v>
      </c>
      <c r="BI31" s="31">
        <v>0</v>
      </c>
      <c r="BJ31" s="31">
        <v>0</v>
      </c>
      <c r="BK31" s="31">
        <v>0</v>
      </c>
      <c r="BM31" s="31">
        <v>0</v>
      </c>
      <c r="BN31" s="31">
        <v>0</v>
      </c>
      <c r="BO31" s="31">
        <v>0</v>
      </c>
      <c r="BP31" s="31">
        <v>0</v>
      </c>
      <c r="BQ31" s="31">
        <v>0</v>
      </c>
      <c r="BR31" s="31" t="s">
        <v>842</v>
      </c>
      <c r="BS31" s="31">
        <v>1</v>
      </c>
      <c r="BT31" s="31">
        <v>0</v>
      </c>
      <c r="BU31" s="31">
        <v>0</v>
      </c>
      <c r="BV31" s="31">
        <v>0</v>
      </c>
      <c r="BW31" s="31">
        <v>0</v>
      </c>
      <c r="CB31" s="31" t="s">
        <v>44</v>
      </c>
      <c r="CC31" s="31" t="s">
        <v>44</v>
      </c>
      <c r="EW31" s="31" t="s">
        <v>1302</v>
      </c>
      <c r="EX31" s="31">
        <v>0</v>
      </c>
      <c r="EY31" s="31">
        <v>1</v>
      </c>
      <c r="EZ31" s="31">
        <v>1</v>
      </c>
      <c r="FA31" s="31">
        <v>0</v>
      </c>
      <c r="FB31" s="31">
        <v>1</v>
      </c>
      <c r="FC31" s="31">
        <v>0</v>
      </c>
      <c r="FD31" s="31">
        <v>0</v>
      </c>
      <c r="FF31" s="31" t="s">
        <v>918</v>
      </c>
      <c r="FG31" s="31" t="s">
        <v>919</v>
      </c>
      <c r="FI31" s="31">
        <v>0</v>
      </c>
      <c r="FJ31" s="31">
        <v>5</v>
      </c>
      <c r="FK31" s="31">
        <v>0</v>
      </c>
      <c r="FL31" s="31" t="s">
        <v>949</v>
      </c>
      <c r="FM31" s="31" t="s">
        <v>847</v>
      </c>
      <c r="FX31" s="31" t="s">
        <v>848</v>
      </c>
      <c r="FZ31" s="31" t="s">
        <v>950</v>
      </c>
      <c r="GB31" s="31">
        <v>4</v>
      </c>
      <c r="GC31" s="31" t="s">
        <v>921</v>
      </c>
      <c r="GD31" s="31" t="s">
        <v>851</v>
      </c>
      <c r="GE31" s="31" t="s">
        <v>921</v>
      </c>
      <c r="GF31" s="31" t="s">
        <v>851</v>
      </c>
      <c r="GG31" s="31" t="s">
        <v>852</v>
      </c>
      <c r="GH31" s="31">
        <v>1</v>
      </c>
      <c r="GI31" s="31">
        <v>0</v>
      </c>
      <c r="GJ31" s="31">
        <v>0</v>
      </c>
      <c r="GK31" s="31">
        <v>0</v>
      </c>
      <c r="GL31" s="31">
        <v>0</v>
      </c>
      <c r="GM31" s="31">
        <v>0</v>
      </c>
      <c r="GN31" s="31">
        <v>0</v>
      </c>
      <c r="GO31" s="31">
        <v>0</v>
      </c>
      <c r="GP31" s="31">
        <v>0</v>
      </c>
      <c r="GQ31" s="31">
        <v>0</v>
      </c>
      <c r="GR31" s="31">
        <v>0</v>
      </c>
      <c r="GT31" s="31">
        <v>0</v>
      </c>
      <c r="GV31" s="31" t="s">
        <v>1366</v>
      </c>
      <c r="GW31" s="31">
        <v>0</v>
      </c>
      <c r="GX31" s="31">
        <v>0</v>
      </c>
      <c r="GY31" s="31">
        <v>0</v>
      </c>
      <c r="GZ31" s="31">
        <v>0</v>
      </c>
      <c r="HA31" s="31">
        <v>0</v>
      </c>
      <c r="HB31" s="31">
        <v>0</v>
      </c>
      <c r="HC31" s="31">
        <v>0</v>
      </c>
      <c r="HD31" s="31">
        <v>0</v>
      </c>
      <c r="HE31" s="31">
        <v>0</v>
      </c>
      <c r="HF31" s="31">
        <v>0</v>
      </c>
      <c r="HG31" s="31">
        <v>0</v>
      </c>
      <c r="HH31" s="31">
        <v>0</v>
      </c>
      <c r="HI31" s="31">
        <v>1</v>
      </c>
      <c r="HK31" s="31" t="s">
        <v>853</v>
      </c>
      <c r="HL31" s="31">
        <v>0</v>
      </c>
      <c r="HM31" s="31">
        <v>0</v>
      </c>
      <c r="HN31" s="31">
        <v>0</v>
      </c>
      <c r="HO31" s="31">
        <v>1</v>
      </c>
      <c r="HP31" s="31">
        <v>0</v>
      </c>
      <c r="HQ31" s="31">
        <v>0</v>
      </c>
      <c r="HS31" s="31" t="s">
        <v>922</v>
      </c>
      <c r="HU31" s="31" t="s">
        <v>855</v>
      </c>
      <c r="HW31" s="31" t="s">
        <v>44</v>
      </c>
      <c r="HY31" s="31" t="s">
        <v>44</v>
      </c>
      <c r="HZ31" s="31" t="s">
        <v>856</v>
      </c>
      <c r="IB31" s="31" t="s">
        <v>1280</v>
      </c>
      <c r="IC31" s="31">
        <v>0</v>
      </c>
      <c r="ID31" s="31">
        <v>0</v>
      </c>
      <c r="IE31" s="31">
        <v>0</v>
      </c>
      <c r="IF31" s="31">
        <v>0</v>
      </c>
      <c r="IG31" s="31">
        <v>0</v>
      </c>
      <c r="IH31" s="31">
        <v>1</v>
      </c>
      <c r="II31" s="31">
        <v>0</v>
      </c>
      <c r="IK31" s="31" t="s">
        <v>1152</v>
      </c>
      <c r="IL31" s="31" t="s">
        <v>859</v>
      </c>
      <c r="IM31" s="31">
        <v>1</v>
      </c>
      <c r="IN31" s="31">
        <v>0</v>
      </c>
      <c r="IO31" s="31">
        <v>0</v>
      </c>
      <c r="IP31" s="31">
        <v>0</v>
      </c>
      <c r="IQ31" s="31">
        <v>0</v>
      </c>
      <c r="IR31" s="31">
        <v>0</v>
      </c>
      <c r="IS31" s="31">
        <v>0</v>
      </c>
      <c r="IU31" s="31" t="s">
        <v>1273</v>
      </c>
      <c r="IV31" s="31">
        <v>0</v>
      </c>
      <c r="IW31" s="31">
        <v>0</v>
      </c>
      <c r="IX31" s="31">
        <v>1</v>
      </c>
      <c r="IY31" s="31">
        <v>0</v>
      </c>
      <c r="IZ31" s="31">
        <v>0</v>
      </c>
      <c r="JA31" s="31">
        <v>0</v>
      </c>
      <c r="JB31" s="31">
        <v>0</v>
      </c>
      <c r="JF31" s="31" t="s">
        <v>44</v>
      </c>
      <c r="JT31" s="31" t="s">
        <v>44</v>
      </c>
      <c r="KI31" s="31" t="s">
        <v>861</v>
      </c>
      <c r="KJ31" s="31">
        <v>0</v>
      </c>
      <c r="KK31" s="34"/>
      <c r="KX31" s="31">
        <v>0</v>
      </c>
      <c r="KY31" s="31" t="s">
        <v>44</v>
      </c>
      <c r="MA31" s="31" t="s">
        <v>44</v>
      </c>
      <c r="ML31" s="31">
        <v>1</v>
      </c>
      <c r="MM31" s="31">
        <v>0</v>
      </c>
      <c r="MN31" s="31">
        <v>0</v>
      </c>
      <c r="MO31" s="31">
        <v>0</v>
      </c>
      <c r="MP31" s="31">
        <v>1</v>
      </c>
      <c r="MR31" s="31">
        <v>0</v>
      </c>
      <c r="MS31" s="31">
        <v>0</v>
      </c>
      <c r="MT31" s="31">
        <v>0</v>
      </c>
      <c r="MU31" s="31">
        <v>0</v>
      </c>
      <c r="MW31" s="31">
        <v>0</v>
      </c>
      <c r="MX31" s="31">
        <v>0</v>
      </c>
      <c r="MY31" s="31">
        <v>0</v>
      </c>
      <c r="MZ31" s="31">
        <v>0</v>
      </c>
      <c r="NA31" s="31">
        <v>0</v>
      </c>
      <c r="NB31" s="31">
        <v>0</v>
      </c>
      <c r="NC31" s="31">
        <v>0</v>
      </c>
      <c r="ND31" s="31">
        <v>0</v>
      </c>
      <c r="NE31" s="31">
        <v>0</v>
      </c>
      <c r="NH31" s="31">
        <v>1</v>
      </c>
      <c r="NI31" s="31">
        <v>0</v>
      </c>
      <c r="NJ31" s="31">
        <v>0</v>
      </c>
      <c r="NK31" s="31">
        <v>0</v>
      </c>
      <c r="NL31" s="31">
        <v>0</v>
      </c>
      <c r="NM31" s="31">
        <v>0</v>
      </c>
      <c r="NN31" s="31">
        <v>0</v>
      </c>
      <c r="NO31" s="31">
        <v>0</v>
      </c>
      <c r="NP31" s="31">
        <v>1</v>
      </c>
      <c r="NS31" s="31">
        <v>0</v>
      </c>
      <c r="NT31" s="31">
        <v>0</v>
      </c>
      <c r="NU31" s="31">
        <v>1500</v>
      </c>
      <c r="NV31" s="31">
        <v>0</v>
      </c>
      <c r="NZ31" s="31">
        <v>0</v>
      </c>
      <c r="OA31" s="31">
        <v>0</v>
      </c>
      <c r="OB31" s="31">
        <v>0</v>
      </c>
      <c r="OC31" s="31">
        <v>0</v>
      </c>
      <c r="OD31" s="31">
        <v>0</v>
      </c>
      <c r="OF31" s="31">
        <v>25</v>
      </c>
      <c r="OG31" s="31" t="s">
        <v>65</v>
      </c>
      <c r="OH31" s="31" t="s">
        <v>894</v>
      </c>
      <c r="OI31" s="31">
        <v>0</v>
      </c>
      <c r="OJ31" s="31">
        <v>0</v>
      </c>
      <c r="OK31" s="31">
        <v>0</v>
      </c>
      <c r="OL31" s="31">
        <v>1</v>
      </c>
      <c r="OM31" s="31">
        <v>0</v>
      </c>
      <c r="ON31" s="31">
        <v>0</v>
      </c>
      <c r="OO31" s="31">
        <v>0</v>
      </c>
      <c r="OP31" s="31">
        <v>0</v>
      </c>
      <c r="OR31" s="31" t="s">
        <v>1054</v>
      </c>
      <c r="OT31" s="31">
        <v>500</v>
      </c>
      <c r="OU31" s="31">
        <v>500</v>
      </c>
      <c r="OV31" s="31">
        <v>0</v>
      </c>
      <c r="OW31" s="31">
        <v>0</v>
      </c>
      <c r="OX31" s="31">
        <v>0</v>
      </c>
      <c r="OY31" s="31">
        <v>50</v>
      </c>
      <c r="OZ31" s="31">
        <v>0</v>
      </c>
      <c r="PA31" s="31">
        <v>0</v>
      </c>
      <c r="PB31" s="31">
        <v>0</v>
      </c>
      <c r="PC31" s="31">
        <v>0</v>
      </c>
      <c r="PD31" s="31">
        <v>0</v>
      </c>
      <c r="PE31" s="31">
        <v>0</v>
      </c>
      <c r="PG31" s="31" t="s">
        <v>926</v>
      </c>
      <c r="PI31" s="31" t="s">
        <v>65</v>
      </c>
      <c r="PJ31" s="31" t="s">
        <v>868</v>
      </c>
      <c r="PK31" s="31" t="s">
        <v>869</v>
      </c>
      <c r="PL31" s="31">
        <v>1</v>
      </c>
      <c r="PM31" s="31">
        <v>0</v>
      </c>
      <c r="PN31" s="31">
        <v>0</v>
      </c>
      <c r="PO31" s="31">
        <v>0</v>
      </c>
      <c r="PP31" s="31">
        <v>0</v>
      </c>
      <c r="PQ31" s="31">
        <v>0</v>
      </c>
      <c r="PR31" s="31">
        <v>0</v>
      </c>
      <c r="PS31" s="31">
        <v>0</v>
      </c>
      <c r="PT31" s="31">
        <v>0</v>
      </c>
      <c r="PU31" s="31">
        <v>0</v>
      </c>
      <c r="PV31" s="31">
        <v>0</v>
      </c>
      <c r="PW31" s="31">
        <v>0</v>
      </c>
      <c r="PY31" s="31" t="s">
        <v>870</v>
      </c>
      <c r="PZ31" s="31">
        <v>1</v>
      </c>
      <c r="QA31" s="31">
        <v>0</v>
      </c>
      <c r="QB31" s="31">
        <v>0</v>
      </c>
      <c r="QC31" s="31">
        <v>0</v>
      </c>
      <c r="QD31" s="31">
        <v>0</v>
      </c>
      <c r="QE31" s="31">
        <v>0</v>
      </c>
      <c r="QF31" s="31">
        <v>0</v>
      </c>
      <c r="RL31" s="31" t="s">
        <v>1280</v>
      </c>
      <c r="RM31" s="31">
        <v>0</v>
      </c>
      <c r="RN31" s="31">
        <v>0</v>
      </c>
      <c r="RO31" s="31">
        <v>0</v>
      </c>
      <c r="RP31" s="31">
        <v>0</v>
      </c>
      <c r="RQ31" s="31">
        <v>0</v>
      </c>
      <c r="RR31" s="31">
        <v>1</v>
      </c>
      <c r="RS31" s="31">
        <v>0</v>
      </c>
      <c r="RU31" s="31" t="s">
        <v>872</v>
      </c>
      <c r="RV31" s="31" t="s">
        <v>872</v>
      </c>
      <c r="RW31" s="31" t="s">
        <v>872</v>
      </c>
      <c r="RX31" s="31" t="s">
        <v>872</v>
      </c>
      <c r="RY31" s="31" t="s">
        <v>865</v>
      </c>
      <c r="RZ31" s="31" t="s">
        <v>872</v>
      </c>
      <c r="SA31" s="31" t="s">
        <v>872</v>
      </c>
      <c r="SB31" s="31" t="s">
        <v>956</v>
      </c>
      <c r="SC31" s="31" t="s">
        <v>872</v>
      </c>
      <c r="SD31" s="31" t="s">
        <v>872</v>
      </c>
      <c r="SE31" s="31" t="s">
        <v>872</v>
      </c>
      <c r="SF31" s="31" t="s">
        <v>872</v>
      </c>
      <c r="SH31" s="31" t="s">
        <v>1381</v>
      </c>
      <c r="SI31" s="31">
        <v>0</v>
      </c>
      <c r="SJ31" s="31">
        <v>0</v>
      </c>
      <c r="SK31" s="31">
        <v>0</v>
      </c>
      <c r="SL31" s="31">
        <v>1</v>
      </c>
      <c r="SM31" s="31">
        <v>0</v>
      </c>
      <c r="SN31" s="31">
        <v>0</v>
      </c>
      <c r="SO31" s="31">
        <v>0</v>
      </c>
      <c r="SP31" s="31">
        <v>0</v>
      </c>
      <c r="SQ31" s="31" t="s">
        <v>44</v>
      </c>
      <c r="SU31" s="31" t="s">
        <v>1040</v>
      </c>
      <c r="SV31" s="31" t="s">
        <v>1268</v>
      </c>
      <c r="SW31" s="31" t="s">
        <v>1268</v>
      </c>
      <c r="SX31" s="31" t="s">
        <v>929</v>
      </c>
      <c r="SY31" s="31">
        <v>1</v>
      </c>
      <c r="SZ31" s="31">
        <v>0</v>
      </c>
      <c r="TA31" s="31">
        <v>0</v>
      </c>
      <c r="TB31" s="31">
        <v>0</v>
      </c>
      <c r="TC31" s="31">
        <v>0</v>
      </c>
      <c r="TD31" s="31">
        <v>0</v>
      </c>
      <c r="TE31" s="31">
        <v>0</v>
      </c>
      <c r="TF31" s="31">
        <v>0</v>
      </c>
      <c r="TG31" s="31">
        <v>0</v>
      </c>
      <c r="TH31" s="31">
        <v>0</v>
      </c>
      <c r="TI31" s="31">
        <v>0</v>
      </c>
      <c r="TJ31" s="31">
        <v>0</v>
      </c>
      <c r="TK31" s="31">
        <v>0</v>
      </c>
      <c r="TL31" s="31">
        <v>0</v>
      </c>
      <c r="TM31" s="31">
        <v>0</v>
      </c>
      <c r="TO31" s="31" t="s">
        <v>929</v>
      </c>
      <c r="TP31" s="31">
        <v>1</v>
      </c>
      <c r="TQ31" s="31">
        <v>0</v>
      </c>
      <c r="TR31" s="31">
        <v>0</v>
      </c>
      <c r="TS31" s="31">
        <v>0</v>
      </c>
      <c r="TT31" s="31">
        <v>0</v>
      </c>
      <c r="TU31" s="31">
        <v>0</v>
      </c>
      <c r="TV31" s="31">
        <v>0</v>
      </c>
      <c r="TW31" s="31">
        <v>0</v>
      </c>
      <c r="TX31" s="31">
        <v>0</v>
      </c>
      <c r="TY31" s="31">
        <v>0</v>
      </c>
      <c r="TZ31" s="31">
        <v>0</v>
      </c>
      <c r="UA31" s="31">
        <v>0</v>
      </c>
      <c r="UB31" s="31">
        <v>0</v>
      </c>
      <c r="UC31" s="31">
        <v>0</v>
      </c>
      <c r="UE31" s="31" t="s">
        <v>1370</v>
      </c>
      <c r="UF31" s="31">
        <v>0</v>
      </c>
      <c r="UG31" s="31">
        <v>0</v>
      </c>
      <c r="UH31" s="31">
        <v>0</v>
      </c>
      <c r="UI31" s="31">
        <v>0</v>
      </c>
      <c r="UJ31" s="31">
        <v>0</v>
      </c>
      <c r="UK31" s="31">
        <v>0</v>
      </c>
      <c r="UL31" s="31">
        <v>0</v>
      </c>
      <c r="UM31" s="31">
        <v>0</v>
      </c>
      <c r="UN31" s="31">
        <v>0</v>
      </c>
      <c r="UO31" s="31">
        <v>0</v>
      </c>
      <c r="UP31" s="31">
        <v>1</v>
      </c>
      <c r="UQ31" s="31">
        <v>0</v>
      </c>
      <c r="UR31" s="31">
        <v>0</v>
      </c>
      <c r="US31" s="31">
        <v>0</v>
      </c>
      <c r="VP31" s="31" t="s">
        <v>44</v>
      </c>
      <c r="WX31" s="31" t="s">
        <v>44</v>
      </c>
      <c r="XB31" s="31" t="s">
        <v>44</v>
      </c>
      <c r="XN31" s="31" t="s">
        <v>44</v>
      </c>
      <c r="XY31" s="31" t="s">
        <v>44</v>
      </c>
      <c r="YM31" s="31" t="s">
        <v>44</v>
      </c>
      <c r="YN31" s="31" t="s">
        <v>44</v>
      </c>
      <c r="ZV31" s="31" t="s">
        <v>935</v>
      </c>
      <c r="ZX31" s="31" t="s">
        <v>998</v>
      </c>
      <c r="ZY31" s="31" t="s">
        <v>1382</v>
      </c>
      <c r="ZZ31" s="31">
        <v>0</v>
      </c>
      <c r="AAA31" s="31">
        <v>0</v>
      </c>
      <c r="AAB31" s="31">
        <v>0</v>
      </c>
      <c r="AAC31" s="31">
        <v>0</v>
      </c>
      <c r="AAD31" s="31">
        <v>0</v>
      </c>
      <c r="AAE31" s="31">
        <v>0</v>
      </c>
      <c r="AAF31" s="31">
        <v>0</v>
      </c>
      <c r="AAG31" s="31">
        <v>0</v>
      </c>
      <c r="AAH31" s="31">
        <v>1</v>
      </c>
      <c r="AAI31" s="31">
        <v>0</v>
      </c>
      <c r="AAJ31" s="31">
        <v>0</v>
      </c>
      <c r="AAK31" s="31">
        <v>0</v>
      </c>
      <c r="AAL31" s="31">
        <v>0</v>
      </c>
      <c r="AAN31" s="31" t="s">
        <v>1078</v>
      </c>
      <c r="AAP31" s="31" t="s">
        <v>44</v>
      </c>
      <c r="AAQ31" s="31">
        <v>26493271</v>
      </c>
      <c r="AAR31" s="31" t="s">
        <v>1383</v>
      </c>
      <c r="AAS31" s="31" t="s">
        <v>1384</v>
      </c>
      <c r="AAT31" s="31">
        <v>30</v>
      </c>
    </row>
    <row r="32" spans="1:722" x14ac:dyDescent="0.25">
      <c r="A32" s="31" t="str">
        <f t="shared" si="0"/>
        <v>Benghazi_IDP</v>
      </c>
      <c r="B32" s="31" t="s">
        <v>1385</v>
      </c>
      <c r="C32" s="31" t="s">
        <v>1386</v>
      </c>
      <c r="D32" s="31" t="s">
        <v>1252</v>
      </c>
      <c r="E32" s="31">
        <v>863704031923330</v>
      </c>
      <c r="F32" s="31" t="s">
        <v>1266</v>
      </c>
      <c r="G32" s="31" t="s">
        <v>1363</v>
      </c>
      <c r="H32" s="31" t="s">
        <v>1268</v>
      </c>
      <c r="I32" s="31" t="s">
        <v>1268</v>
      </c>
      <c r="J32" s="31" t="s">
        <v>1364</v>
      </c>
      <c r="K32" s="31" t="s">
        <v>1387</v>
      </c>
      <c r="L32" s="31" t="s">
        <v>65</v>
      </c>
      <c r="M32" s="31" t="s">
        <v>117</v>
      </c>
      <c r="N32" s="31" t="s">
        <v>65</v>
      </c>
      <c r="P32" s="31">
        <v>46</v>
      </c>
      <c r="Q32" s="31" t="s">
        <v>67</v>
      </c>
      <c r="R32" s="31">
        <v>6</v>
      </c>
      <c r="S32" s="31">
        <v>0</v>
      </c>
      <c r="T32" s="31">
        <v>2</v>
      </c>
      <c r="U32" s="31">
        <v>1</v>
      </c>
      <c r="V32" s="31">
        <v>1</v>
      </c>
      <c r="W32" s="31">
        <v>0</v>
      </c>
      <c r="X32" s="31">
        <v>4</v>
      </c>
      <c r="Y32" s="31">
        <v>3</v>
      </c>
      <c r="Z32" s="31">
        <v>1</v>
      </c>
      <c r="AA32" s="31">
        <v>0</v>
      </c>
      <c r="AB32" s="31">
        <v>0</v>
      </c>
      <c r="AC32" s="31">
        <v>0</v>
      </c>
      <c r="AD32" s="31">
        <v>2</v>
      </c>
      <c r="AE32" s="31">
        <v>0</v>
      </c>
      <c r="AF32" s="31">
        <v>2</v>
      </c>
      <c r="AG32" s="31">
        <v>0</v>
      </c>
      <c r="AH32" s="31">
        <v>2</v>
      </c>
      <c r="AI32" s="31">
        <v>6</v>
      </c>
      <c r="AJ32" s="31">
        <v>3</v>
      </c>
      <c r="AK32" s="31">
        <v>3</v>
      </c>
      <c r="AM32" s="31" t="s">
        <v>44</v>
      </c>
      <c r="AQ32" s="31">
        <v>7</v>
      </c>
      <c r="AR32" s="31">
        <v>5</v>
      </c>
      <c r="AS32" s="31">
        <v>3</v>
      </c>
      <c r="AT32" s="31">
        <v>4</v>
      </c>
      <c r="AU32" s="31">
        <v>5</v>
      </c>
      <c r="AV32" s="31">
        <v>2</v>
      </c>
      <c r="AW32" s="31">
        <v>7</v>
      </c>
      <c r="AX32" s="31">
        <v>7</v>
      </c>
      <c r="AY32" s="31">
        <v>7</v>
      </c>
      <c r="AZ32" s="31" t="s">
        <v>841</v>
      </c>
      <c r="BA32" s="31">
        <v>0</v>
      </c>
      <c r="BB32" s="31">
        <v>0</v>
      </c>
      <c r="BC32" s="31">
        <v>0</v>
      </c>
      <c r="BD32" s="31">
        <v>1</v>
      </c>
      <c r="BE32" s="31">
        <v>0</v>
      </c>
      <c r="BF32" s="31">
        <v>1</v>
      </c>
      <c r="BG32" s="31">
        <v>0</v>
      </c>
      <c r="BH32" s="31">
        <v>0</v>
      </c>
      <c r="BI32" s="31">
        <v>0</v>
      </c>
      <c r="BJ32" s="31">
        <v>0</v>
      </c>
      <c r="BK32" s="31">
        <v>0</v>
      </c>
      <c r="BM32" s="31">
        <v>3</v>
      </c>
      <c r="BN32" s="31">
        <v>0</v>
      </c>
      <c r="BO32" s="31">
        <v>0</v>
      </c>
      <c r="BP32" s="31">
        <v>0</v>
      </c>
      <c r="BQ32" s="31">
        <v>0</v>
      </c>
      <c r="BR32" s="31" t="s">
        <v>842</v>
      </c>
      <c r="BS32" s="31">
        <v>1</v>
      </c>
      <c r="BT32" s="31">
        <v>0</v>
      </c>
      <c r="BU32" s="31">
        <v>0</v>
      </c>
      <c r="BV32" s="31">
        <v>0</v>
      </c>
      <c r="BW32" s="31">
        <v>0</v>
      </c>
      <c r="CB32" s="31" t="s">
        <v>44</v>
      </c>
      <c r="CC32" s="31" t="s">
        <v>44</v>
      </c>
      <c r="EW32" s="31" t="s">
        <v>1302</v>
      </c>
      <c r="EX32" s="31">
        <v>0</v>
      </c>
      <c r="EY32" s="31">
        <v>1</v>
      </c>
      <c r="EZ32" s="31">
        <v>1</v>
      </c>
      <c r="FA32" s="31">
        <v>0</v>
      </c>
      <c r="FB32" s="31">
        <v>1</v>
      </c>
      <c r="FC32" s="31">
        <v>0</v>
      </c>
      <c r="FD32" s="31">
        <v>0</v>
      </c>
      <c r="FF32" s="31" t="s">
        <v>918</v>
      </c>
      <c r="FG32" s="31" t="s">
        <v>966</v>
      </c>
      <c r="FI32" s="31">
        <v>0</v>
      </c>
      <c r="FJ32" s="31">
        <v>4</v>
      </c>
      <c r="FK32" s="31">
        <v>0</v>
      </c>
      <c r="FL32" s="31" t="s">
        <v>949</v>
      </c>
      <c r="FM32" s="31" t="s">
        <v>847</v>
      </c>
      <c r="FX32" s="31" t="s">
        <v>848</v>
      </c>
      <c r="FZ32" s="31" t="s">
        <v>950</v>
      </c>
      <c r="GB32" s="31">
        <v>4</v>
      </c>
      <c r="GC32" s="31" t="s">
        <v>921</v>
      </c>
      <c r="GD32" s="31" t="s">
        <v>921</v>
      </c>
      <c r="GE32" s="31" t="s">
        <v>850</v>
      </c>
      <c r="GF32" s="31" t="s">
        <v>851</v>
      </c>
      <c r="GG32" s="31" t="s">
        <v>852</v>
      </c>
      <c r="GH32" s="31">
        <v>1</v>
      </c>
      <c r="GI32" s="31">
        <v>0</v>
      </c>
      <c r="GJ32" s="31">
        <v>0</v>
      </c>
      <c r="GK32" s="31">
        <v>0</v>
      </c>
      <c r="GL32" s="31">
        <v>2</v>
      </c>
      <c r="GM32" s="31">
        <v>2</v>
      </c>
      <c r="GN32" s="31">
        <v>0</v>
      </c>
      <c r="GO32" s="31">
        <v>2</v>
      </c>
      <c r="GP32" s="31">
        <v>2</v>
      </c>
      <c r="GQ32" s="31">
        <v>0</v>
      </c>
      <c r="GR32" s="31">
        <v>2</v>
      </c>
      <c r="GT32" s="31">
        <v>2</v>
      </c>
      <c r="GV32" s="31" t="s">
        <v>1366</v>
      </c>
      <c r="GW32" s="31">
        <v>0</v>
      </c>
      <c r="GX32" s="31">
        <v>0</v>
      </c>
      <c r="GY32" s="31">
        <v>0</v>
      </c>
      <c r="GZ32" s="31">
        <v>0</v>
      </c>
      <c r="HA32" s="31">
        <v>0</v>
      </c>
      <c r="HB32" s="31">
        <v>0</v>
      </c>
      <c r="HC32" s="31">
        <v>0</v>
      </c>
      <c r="HD32" s="31">
        <v>0</v>
      </c>
      <c r="HE32" s="31">
        <v>0</v>
      </c>
      <c r="HF32" s="31">
        <v>0</v>
      </c>
      <c r="HG32" s="31">
        <v>0</v>
      </c>
      <c r="HH32" s="31">
        <v>0</v>
      </c>
      <c r="HI32" s="31">
        <v>1</v>
      </c>
      <c r="HK32" s="31" t="s">
        <v>1367</v>
      </c>
      <c r="HL32" s="31">
        <v>1</v>
      </c>
      <c r="HM32" s="31">
        <v>1</v>
      </c>
      <c r="HN32" s="31">
        <v>0</v>
      </c>
      <c r="HO32" s="31">
        <v>0</v>
      </c>
      <c r="HP32" s="31">
        <v>0</v>
      </c>
      <c r="HQ32" s="31">
        <v>0</v>
      </c>
      <c r="HS32" s="31" t="s">
        <v>922</v>
      </c>
      <c r="HU32" s="31" t="s">
        <v>855</v>
      </c>
      <c r="HW32" s="31" t="s">
        <v>44</v>
      </c>
      <c r="HY32" s="31" t="s">
        <v>44</v>
      </c>
      <c r="HZ32" s="31" t="s">
        <v>856</v>
      </c>
      <c r="IB32" s="31" t="s">
        <v>857</v>
      </c>
      <c r="IC32" s="31">
        <v>1</v>
      </c>
      <c r="ID32" s="31">
        <v>0</v>
      </c>
      <c r="IE32" s="31">
        <v>0</v>
      </c>
      <c r="IF32" s="31">
        <v>0</v>
      </c>
      <c r="IG32" s="31">
        <v>0</v>
      </c>
      <c r="IH32" s="31">
        <v>0</v>
      </c>
      <c r="II32" s="31">
        <v>0</v>
      </c>
      <c r="IJ32" s="31" t="s">
        <v>1260</v>
      </c>
      <c r="IK32" s="31" t="s">
        <v>1152</v>
      </c>
      <c r="IL32" s="31" t="s">
        <v>859</v>
      </c>
      <c r="IM32" s="31">
        <v>1</v>
      </c>
      <c r="IN32" s="31">
        <v>0</v>
      </c>
      <c r="IO32" s="31">
        <v>0</v>
      </c>
      <c r="IP32" s="31">
        <v>0</v>
      </c>
      <c r="IQ32" s="31">
        <v>0</v>
      </c>
      <c r="IR32" s="31">
        <v>0</v>
      </c>
      <c r="IS32" s="31">
        <v>0</v>
      </c>
      <c r="IU32" s="31" t="s">
        <v>973</v>
      </c>
      <c r="IV32" s="31">
        <v>1</v>
      </c>
      <c r="IW32" s="31">
        <v>0</v>
      </c>
      <c r="IX32" s="31">
        <v>0</v>
      </c>
      <c r="IY32" s="31">
        <v>0</v>
      </c>
      <c r="IZ32" s="31">
        <v>0</v>
      </c>
      <c r="JA32" s="31">
        <v>0</v>
      </c>
      <c r="JB32" s="31">
        <v>0</v>
      </c>
      <c r="JD32" s="31" t="s">
        <v>1038</v>
      </c>
      <c r="JF32" s="31" t="s">
        <v>65</v>
      </c>
      <c r="JG32" s="31" t="s">
        <v>65</v>
      </c>
      <c r="JH32" s="31" t="s">
        <v>953</v>
      </c>
      <c r="JI32" s="31" t="s">
        <v>1052</v>
      </c>
      <c r="JJ32" s="31">
        <v>0</v>
      </c>
      <c r="JK32" s="31">
        <v>0</v>
      </c>
      <c r="JL32" s="31">
        <v>1</v>
      </c>
      <c r="JM32" s="31">
        <v>0</v>
      </c>
      <c r="JN32" s="31">
        <v>0</v>
      </c>
      <c r="JO32" s="31">
        <v>0</v>
      </c>
      <c r="JP32" s="31">
        <v>0</v>
      </c>
      <c r="JQ32" s="31">
        <v>0</v>
      </c>
      <c r="JR32" s="31">
        <v>0</v>
      </c>
      <c r="JT32" s="31" t="s">
        <v>44</v>
      </c>
      <c r="KI32" s="31" t="s">
        <v>861</v>
      </c>
      <c r="KJ32" s="31">
        <v>0</v>
      </c>
      <c r="KK32" s="34"/>
      <c r="KX32" s="31">
        <v>0</v>
      </c>
      <c r="KY32" s="31" t="s">
        <v>44</v>
      </c>
      <c r="MA32" s="31" t="s">
        <v>44</v>
      </c>
      <c r="ML32" s="31">
        <v>1</v>
      </c>
      <c r="MM32" s="31">
        <v>0</v>
      </c>
      <c r="MN32" s="31">
        <v>0</v>
      </c>
      <c r="MO32" s="31">
        <v>0</v>
      </c>
      <c r="MP32" s="31">
        <v>1</v>
      </c>
      <c r="MR32" s="31">
        <v>0</v>
      </c>
      <c r="MS32" s="31">
        <v>0</v>
      </c>
      <c r="MT32" s="31">
        <v>0</v>
      </c>
      <c r="MU32" s="31">
        <v>0</v>
      </c>
      <c r="MW32" s="31">
        <v>1</v>
      </c>
      <c r="MX32" s="31">
        <v>0</v>
      </c>
      <c r="MY32" s="31">
        <v>0</v>
      </c>
      <c r="MZ32" s="31">
        <v>0</v>
      </c>
      <c r="NA32" s="31">
        <v>0</v>
      </c>
      <c r="NB32" s="31">
        <v>0</v>
      </c>
      <c r="NC32" s="31">
        <v>0</v>
      </c>
      <c r="ND32" s="31">
        <v>0</v>
      </c>
      <c r="NE32" s="31">
        <v>1</v>
      </c>
      <c r="NH32" s="31">
        <v>0</v>
      </c>
      <c r="NI32" s="31">
        <v>0</v>
      </c>
      <c r="NJ32" s="31">
        <v>0</v>
      </c>
      <c r="NK32" s="31">
        <v>0</v>
      </c>
      <c r="NL32" s="31">
        <v>0</v>
      </c>
      <c r="NM32" s="31">
        <v>0</v>
      </c>
      <c r="NN32" s="31">
        <v>0</v>
      </c>
      <c r="NO32" s="31">
        <v>0</v>
      </c>
      <c r="NP32" s="31">
        <v>0</v>
      </c>
      <c r="NS32" s="31">
        <v>0</v>
      </c>
      <c r="NT32" s="31">
        <v>0</v>
      </c>
      <c r="NU32" s="31">
        <v>1000</v>
      </c>
      <c r="NV32" s="31">
        <v>0</v>
      </c>
      <c r="NZ32" s="31">
        <v>0</v>
      </c>
      <c r="OA32" s="31">
        <v>0</v>
      </c>
      <c r="OB32" s="31">
        <v>0</v>
      </c>
      <c r="OC32" s="31">
        <v>0</v>
      </c>
      <c r="OD32" s="31">
        <v>0</v>
      </c>
      <c r="OF32" s="31">
        <v>50</v>
      </c>
      <c r="OG32" s="31" t="s">
        <v>44</v>
      </c>
      <c r="OR32" s="31" t="s">
        <v>865</v>
      </c>
      <c r="OS32" s="31" t="s">
        <v>978</v>
      </c>
      <c r="OT32" s="31">
        <v>400</v>
      </c>
      <c r="OU32" s="31">
        <v>500</v>
      </c>
      <c r="OV32" s="31">
        <v>0</v>
      </c>
      <c r="OW32" s="31">
        <v>0</v>
      </c>
      <c r="OX32" s="31">
        <v>0</v>
      </c>
      <c r="OY32" s="31">
        <v>25</v>
      </c>
      <c r="OZ32" s="31">
        <v>0</v>
      </c>
      <c r="PA32" s="31">
        <v>0</v>
      </c>
      <c r="PB32" s="31">
        <v>0</v>
      </c>
      <c r="PC32" s="31">
        <v>0</v>
      </c>
      <c r="PD32" s="31">
        <v>0</v>
      </c>
      <c r="PE32" s="31">
        <v>0</v>
      </c>
      <c r="PG32" s="31" t="s">
        <v>926</v>
      </c>
      <c r="PI32" s="31" t="s">
        <v>65</v>
      </c>
      <c r="PJ32" s="31" t="s">
        <v>868</v>
      </c>
      <c r="PK32" s="31" t="s">
        <v>869</v>
      </c>
      <c r="PL32" s="31">
        <v>1</v>
      </c>
      <c r="PM32" s="31">
        <v>0</v>
      </c>
      <c r="PN32" s="31">
        <v>0</v>
      </c>
      <c r="PO32" s="31">
        <v>0</v>
      </c>
      <c r="PP32" s="31">
        <v>0</v>
      </c>
      <c r="PQ32" s="31">
        <v>0</v>
      </c>
      <c r="PR32" s="31">
        <v>0</v>
      </c>
      <c r="PS32" s="31">
        <v>0</v>
      </c>
      <c r="PT32" s="31">
        <v>0</v>
      </c>
      <c r="PU32" s="31">
        <v>0</v>
      </c>
      <c r="PV32" s="31">
        <v>0</v>
      </c>
      <c r="PW32" s="31">
        <v>0</v>
      </c>
      <c r="PY32" s="31" t="s">
        <v>870</v>
      </c>
      <c r="PZ32" s="31">
        <v>1</v>
      </c>
      <c r="QA32" s="31">
        <v>0</v>
      </c>
      <c r="QB32" s="31">
        <v>0</v>
      </c>
      <c r="QC32" s="31">
        <v>0</v>
      </c>
      <c r="QD32" s="31">
        <v>0</v>
      </c>
      <c r="QE32" s="31">
        <v>0</v>
      </c>
      <c r="QF32" s="31">
        <v>0</v>
      </c>
      <c r="RL32" s="31" t="s">
        <v>1388</v>
      </c>
      <c r="RM32" s="31">
        <v>0</v>
      </c>
      <c r="RN32" s="31">
        <v>0</v>
      </c>
      <c r="RO32" s="31">
        <v>0</v>
      </c>
      <c r="RP32" s="31">
        <v>0</v>
      </c>
      <c r="RQ32" s="31">
        <v>1</v>
      </c>
      <c r="RR32" s="31">
        <v>0</v>
      </c>
      <c r="RS32" s="31">
        <v>0</v>
      </c>
      <c r="RT32" s="31" t="s">
        <v>1389</v>
      </c>
      <c r="RU32" s="31" t="s">
        <v>872</v>
      </c>
      <c r="RV32" s="31" t="s">
        <v>872</v>
      </c>
      <c r="RW32" s="31" t="s">
        <v>872</v>
      </c>
      <c r="RX32" s="31" t="s">
        <v>872</v>
      </c>
      <c r="RY32" s="31" t="s">
        <v>865</v>
      </c>
      <c r="RZ32" s="31" t="s">
        <v>865</v>
      </c>
      <c r="SA32" s="31" t="s">
        <v>865</v>
      </c>
      <c r="SB32" s="31" t="s">
        <v>872</v>
      </c>
      <c r="SC32" s="31" t="s">
        <v>872</v>
      </c>
      <c r="SD32" s="31" t="s">
        <v>865</v>
      </c>
      <c r="SE32" s="31" t="s">
        <v>872</v>
      </c>
      <c r="SF32" s="31" t="s">
        <v>872</v>
      </c>
      <c r="SH32" s="31" t="s">
        <v>1369</v>
      </c>
      <c r="SI32" s="31">
        <v>1</v>
      </c>
      <c r="SJ32" s="31">
        <v>0</v>
      </c>
      <c r="SK32" s="31">
        <v>0</v>
      </c>
      <c r="SL32" s="31">
        <v>1</v>
      </c>
      <c r="SM32" s="31">
        <v>0</v>
      </c>
      <c r="SN32" s="31">
        <v>0</v>
      </c>
      <c r="SO32" s="31">
        <v>0</v>
      </c>
      <c r="SP32" s="31">
        <v>0</v>
      </c>
      <c r="SQ32" s="31" t="s">
        <v>44</v>
      </c>
      <c r="SU32" s="31" t="s">
        <v>1040</v>
      </c>
      <c r="SV32" s="31" t="s">
        <v>1268</v>
      </c>
      <c r="SW32" s="31" t="s">
        <v>1268</v>
      </c>
      <c r="SX32" s="31" t="s">
        <v>929</v>
      </c>
      <c r="SY32" s="31">
        <v>1</v>
      </c>
      <c r="SZ32" s="31">
        <v>0</v>
      </c>
      <c r="TA32" s="31">
        <v>0</v>
      </c>
      <c r="TB32" s="31">
        <v>0</v>
      </c>
      <c r="TC32" s="31">
        <v>0</v>
      </c>
      <c r="TD32" s="31">
        <v>0</v>
      </c>
      <c r="TE32" s="31">
        <v>0</v>
      </c>
      <c r="TF32" s="31">
        <v>0</v>
      </c>
      <c r="TG32" s="31">
        <v>0</v>
      </c>
      <c r="TH32" s="31">
        <v>0</v>
      </c>
      <c r="TI32" s="31">
        <v>0</v>
      </c>
      <c r="TJ32" s="31">
        <v>0</v>
      </c>
      <c r="TK32" s="31">
        <v>0</v>
      </c>
      <c r="TL32" s="31">
        <v>0</v>
      </c>
      <c r="TM32" s="31">
        <v>0</v>
      </c>
      <c r="TO32" s="31" t="s">
        <v>929</v>
      </c>
      <c r="TP32" s="31">
        <v>1</v>
      </c>
      <c r="TQ32" s="31">
        <v>0</v>
      </c>
      <c r="TR32" s="31">
        <v>0</v>
      </c>
      <c r="TS32" s="31">
        <v>0</v>
      </c>
      <c r="TT32" s="31">
        <v>0</v>
      </c>
      <c r="TU32" s="31">
        <v>0</v>
      </c>
      <c r="TV32" s="31">
        <v>0</v>
      </c>
      <c r="TW32" s="31">
        <v>0</v>
      </c>
      <c r="TX32" s="31">
        <v>0</v>
      </c>
      <c r="TY32" s="31">
        <v>0</v>
      </c>
      <c r="TZ32" s="31">
        <v>0</v>
      </c>
      <c r="UA32" s="31">
        <v>0</v>
      </c>
      <c r="UB32" s="31">
        <v>0</v>
      </c>
      <c r="UC32" s="31">
        <v>0</v>
      </c>
      <c r="UE32" s="31" t="s">
        <v>1390</v>
      </c>
      <c r="UF32" s="31">
        <v>0</v>
      </c>
      <c r="UG32" s="31">
        <v>1</v>
      </c>
      <c r="UH32" s="31">
        <v>0</v>
      </c>
      <c r="UI32" s="31">
        <v>0</v>
      </c>
      <c r="UJ32" s="31">
        <v>0</v>
      </c>
      <c r="UK32" s="31">
        <v>0</v>
      </c>
      <c r="UL32" s="31">
        <v>0</v>
      </c>
      <c r="UM32" s="31">
        <v>0</v>
      </c>
      <c r="UN32" s="31">
        <v>0</v>
      </c>
      <c r="UO32" s="31">
        <v>0</v>
      </c>
      <c r="UP32" s="31">
        <v>0</v>
      </c>
      <c r="UQ32" s="31">
        <v>0</v>
      </c>
      <c r="UR32" s="31">
        <v>0</v>
      </c>
      <c r="US32" s="31">
        <v>0</v>
      </c>
      <c r="VP32" s="31" t="s">
        <v>44</v>
      </c>
      <c r="WX32" s="31" t="s">
        <v>44</v>
      </c>
      <c r="XB32" s="31" t="s">
        <v>44</v>
      </c>
      <c r="XN32" s="31" t="s">
        <v>44</v>
      </c>
      <c r="XY32" s="31" t="s">
        <v>44</v>
      </c>
      <c r="YM32" s="31" t="s">
        <v>44</v>
      </c>
      <c r="YN32" s="31" t="s">
        <v>44</v>
      </c>
      <c r="ZV32" s="31" t="s">
        <v>935</v>
      </c>
      <c r="ZX32" s="31" t="s">
        <v>998</v>
      </c>
      <c r="ZY32" s="31" t="s">
        <v>1374</v>
      </c>
      <c r="ZZ32" s="31">
        <v>0</v>
      </c>
      <c r="AAA32" s="31">
        <v>0</v>
      </c>
      <c r="AAB32" s="31">
        <v>0</v>
      </c>
      <c r="AAC32" s="31">
        <v>1</v>
      </c>
      <c r="AAD32" s="31">
        <v>0</v>
      </c>
      <c r="AAE32" s="31">
        <v>0</v>
      </c>
      <c r="AAF32" s="31">
        <v>0</v>
      </c>
      <c r="AAG32" s="31">
        <v>0</v>
      </c>
      <c r="AAH32" s="31">
        <v>1</v>
      </c>
      <c r="AAI32" s="31">
        <v>0</v>
      </c>
      <c r="AAJ32" s="31">
        <v>0</v>
      </c>
      <c r="AAK32" s="31">
        <v>0</v>
      </c>
      <c r="AAL32" s="31">
        <v>0</v>
      </c>
      <c r="AAN32" s="31" t="s">
        <v>1216</v>
      </c>
      <c r="AAP32" s="31" t="s">
        <v>44</v>
      </c>
      <c r="AAQ32" s="31">
        <v>26493297</v>
      </c>
      <c r="AAR32" s="31" t="s">
        <v>1391</v>
      </c>
      <c r="AAS32" s="31" t="s">
        <v>1392</v>
      </c>
      <c r="AAT32" s="31">
        <v>31</v>
      </c>
    </row>
    <row r="33" spans="1:722" x14ac:dyDescent="0.25">
      <c r="A33" s="31" t="str">
        <f t="shared" si="0"/>
        <v>Azzawya_IDP</v>
      </c>
      <c r="B33" s="31" t="s">
        <v>1393</v>
      </c>
      <c r="C33" s="31" t="s">
        <v>1394</v>
      </c>
      <c r="D33" s="31" t="s">
        <v>1252</v>
      </c>
      <c r="E33" s="31">
        <v>356319082144860</v>
      </c>
      <c r="F33" s="31" t="s">
        <v>836</v>
      </c>
      <c r="G33" s="31" t="s">
        <v>1083</v>
      </c>
      <c r="H33" s="31" t="s">
        <v>838</v>
      </c>
      <c r="I33" s="31" t="s">
        <v>838</v>
      </c>
      <c r="J33" s="31" t="s">
        <v>1395</v>
      </c>
      <c r="K33" s="31" t="s">
        <v>1396</v>
      </c>
      <c r="L33" s="31" t="s">
        <v>65</v>
      </c>
      <c r="M33" s="31" t="s">
        <v>117</v>
      </c>
      <c r="N33" s="31" t="s">
        <v>65</v>
      </c>
      <c r="P33" s="31">
        <v>60</v>
      </c>
      <c r="Q33" s="31" t="s">
        <v>67</v>
      </c>
      <c r="R33" s="31">
        <v>6</v>
      </c>
      <c r="S33" s="31">
        <v>0</v>
      </c>
      <c r="T33" s="31">
        <v>1</v>
      </c>
      <c r="U33" s="31">
        <v>2</v>
      </c>
      <c r="V33" s="31">
        <v>1</v>
      </c>
      <c r="W33" s="31">
        <v>0</v>
      </c>
      <c r="X33" s="31">
        <v>4</v>
      </c>
      <c r="Y33" s="31">
        <v>3</v>
      </c>
      <c r="Z33" s="31">
        <v>1</v>
      </c>
      <c r="AA33" s="31">
        <v>0</v>
      </c>
      <c r="AB33" s="31">
        <v>0</v>
      </c>
      <c r="AC33" s="31">
        <v>0</v>
      </c>
      <c r="AD33" s="31">
        <v>2</v>
      </c>
      <c r="AE33" s="31">
        <v>0</v>
      </c>
      <c r="AF33" s="31">
        <v>2</v>
      </c>
      <c r="AG33" s="31">
        <v>0</v>
      </c>
      <c r="AH33" s="31">
        <v>2</v>
      </c>
      <c r="AI33" s="31">
        <v>6</v>
      </c>
      <c r="AJ33" s="31">
        <v>3</v>
      </c>
      <c r="AK33" s="31">
        <v>3</v>
      </c>
      <c r="AM33" s="31" t="s">
        <v>44</v>
      </c>
      <c r="AQ33" s="31">
        <v>5</v>
      </c>
      <c r="AR33" s="31">
        <v>3</v>
      </c>
      <c r="AS33" s="31">
        <v>5</v>
      </c>
      <c r="AT33" s="31">
        <v>4</v>
      </c>
      <c r="AU33" s="31">
        <v>3</v>
      </c>
      <c r="AV33" s="31">
        <v>2</v>
      </c>
      <c r="AW33" s="31">
        <v>4</v>
      </c>
      <c r="AX33" s="31">
        <v>3</v>
      </c>
      <c r="AY33" s="31">
        <v>5</v>
      </c>
      <c r="AZ33" s="31" t="s">
        <v>841</v>
      </c>
      <c r="BA33" s="31">
        <v>0</v>
      </c>
      <c r="BB33" s="31">
        <v>0</v>
      </c>
      <c r="BC33" s="31">
        <v>0</v>
      </c>
      <c r="BD33" s="31">
        <v>1</v>
      </c>
      <c r="BE33" s="31">
        <v>0</v>
      </c>
      <c r="BF33" s="31">
        <v>1</v>
      </c>
      <c r="BG33" s="31">
        <v>0</v>
      </c>
      <c r="BH33" s="31">
        <v>0</v>
      </c>
      <c r="BI33" s="31">
        <v>0</v>
      </c>
      <c r="BJ33" s="31">
        <v>0</v>
      </c>
      <c r="BK33" s="31">
        <v>0</v>
      </c>
      <c r="BM33" s="31">
        <v>3</v>
      </c>
      <c r="BN33" s="31">
        <v>1</v>
      </c>
      <c r="BO33" s="31">
        <v>2</v>
      </c>
      <c r="BP33" s="31">
        <v>0</v>
      </c>
      <c r="BQ33" s="31">
        <v>0</v>
      </c>
      <c r="BR33" s="31" t="s">
        <v>842</v>
      </c>
      <c r="BS33" s="31">
        <v>1</v>
      </c>
      <c r="BT33" s="31">
        <v>0</v>
      </c>
      <c r="BU33" s="31">
        <v>0</v>
      </c>
      <c r="BV33" s="31">
        <v>0</v>
      </c>
      <c r="BW33" s="31">
        <v>0</v>
      </c>
      <c r="CB33" s="31" t="s">
        <v>65</v>
      </c>
      <c r="CC33" s="31" t="s">
        <v>65</v>
      </c>
      <c r="EW33" s="31" t="s">
        <v>917</v>
      </c>
      <c r="EX33" s="31">
        <v>0</v>
      </c>
      <c r="EY33" s="31">
        <v>1</v>
      </c>
      <c r="EZ33" s="31">
        <v>1</v>
      </c>
      <c r="FA33" s="31">
        <v>0</v>
      </c>
      <c r="FB33" s="31">
        <v>0</v>
      </c>
      <c r="FC33" s="31">
        <v>0</v>
      </c>
      <c r="FD33" s="31">
        <v>0</v>
      </c>
      <c r="FF33" s="31" t="s">
        <v>918</v>
      </c>
      <c r="FG33" s="31" t="s">
        <v>919</v>
      </c>
      <c r="FI33" s="31">
        <v>2</v>
      </c>
      <c r="FJ33" s="31">
        <v>1</v>
      </c>
      <c r="FK33" s="31">
        <v>3</v>
      </c>
      <c r="FL33" s="31" t="s">
        <v>846</v>
      </c>
      <c r="FM33" s="31" t="s">
        <v>847</v>
      </c>
      <c r="FX33" s="31" t="s">
        <v>848</v>
      </c>
      <c r="FZ33" s="31" t="s">
        <v>849</v>
      </c>
      <c r="GB33" s="31">
        <v>7</v>
      </c>
      <c r="GC33" s="31" t="s">
        <v>850</v>
      </c>
      <c r="GD33" s="31" t="s">
        <v>850</v>
      </c>
      <c r="GE33" s="31" t="s">
        <v>851</v>
      </c>
      <c r="GF33" s="31" t="s">
        <v>851</v>
      </c>
      <c r="GG33" s="31" t="s">
        <v>852</v>
      </c>
      <c r="GH33" s="31">
        <v>1</v>
      </c>
      <c r="GI33" s="31">
        <v>0</v>
      </c>
      <c r="GJ33" s="31">
        <v>0</v>
      </c>
      <c r="GK33" s="31">
        <v>0</v>
      </c>
      <c r="GL33" s="31">
        <v>3</v>
      </c>
      <c r="GM33" s="31">
        <v>3</v>
      </c>
      <c r="GN33" s="31">
        <v>0</v>
      </c>
      <c r="GO33" s="31">
        <v>3</v>
      </c>
      <c r="GP33" s="31">
        <v>3</v>
      </c>
      <c r="GQ33" s="31">
        <v>0</v>
      </c>
      <c r="GR33" s="31">
        <v>3</v>
      </c>
      <c r="GT33" s="31">
        <v>3</v>
      </c>
      <c r="HK33" s="31" t="s">
        <v>853</v>
      </c>
      <c r="HL33" s="31">
        <v>0</v>
      </c>
      <c r="HM33" s="31">
        <v>0</v>
      </c>
      <c r="HN33" s="31">
        <v>0</v>
      </c>
      <c r="HO33" s="31">
        <v>1</v>
      </c>
      <c r="HP33" s="31">
        <v>0</v>
      </c>
      <c r="HQ33" s="31">
        <v>0</v>
      </c>
      <c r="HS33" s="31" t="s">
        <v>922</v>
      </c>
      <c r="HU33" s="31" t="s">
        <v>855</v>
      </c>
      <c r="HW33" s="31" t="s">
        <v>44</v>
      </c>
      <c r="HY33" s="31" t="s">
        <v>65</v>
      </c>
      <c r="HZ33" s="31" t="s">
        <v>1090</v>
      </c>
      <c r="IB33" s="31" t="s">
        <v>857</v>
      </c>
      <c r="IC33" s="31">
        <v>1</v>
      </c>
      <c r="ID33" s="31">
        <v>0</v>
      </c>
      <c r="IE33" s="31">
        <v>0</v>
      </c>
      <c r="IF33" s="31">
        <v>0</v>
      </c>
      <c r="IG33" s="31">
        <v>0</v>
      </c>
      <c r="IH33" s="31">
        <v>0</v>
      </c>
      <c r="II33" s="31">
        <v>0</v>
      </c>
      <c r="IK33" s="31" t="s">
        <v>923</v>
      </c>
      <c r="IL33" s="31" t="s">
        <v>859</v>
      </c>
      <c r="IM33" s="31">
        <v>1</v>
      </c>
      <c r="IN33" s="31">
        <v>0</v>
      </c>
      <c r="IO33" s="31">
        <v>0</v>
      </c>
      <c r="IP33" s="31">
        <v>0</v>
      </c>
      <c r="IQ33" s="31">
        <v>0</v>
      </c>
      <c r="IR33" s="31">
        <v>0</v>
      </c>
      <c r="IS33" s="31">
        <v>0</v>
      </c>
      <c r="IU33" s="31" t="s">
        <v>973</v>
      </c>
      <c r="IV33" s="31">
        <v>1</v>
      </c>
      <c r="IW33" s="31">
        <v>0</v>
      </c>
      <c r="IX33" s="31">
        <v>0</v>
      </c>
      <c r="IY33" s="31">
        <v>0</v>
      </c>
      <c r="IZ33" s="31">
        <v>0</v>
      </c>
      <c r="JA33" s="31">
        <v>0</v>
      </c>
      <c r="JB33" s="31">
        <v>0</v>
      </c>
      <c r="JD33" s="31" t="s">
        <v>1012</v>
      </c>
      <c r="JF33" s="31" t="s">
        <v>44</v>
      </c>
      <c r="JT33" s="31" t="s">
        <v>44</v>
      </c>
      <c r="KI33" s="31" t="s">
        <v>861</v>
      </c>
      <c r="KJ33" s="31">
        <v>0</v>
      </c>
      <c r="KK33" s="34"/>
      <c r="KX33" s="31">
        <v>0</v>
      </c>
      <c r="KY33" s="31" t="s">
        <v>44</v>
      </c>
      <c r="MA33" s="31" t="s">
        <v>44</v>
      </c>
      <c r="ML33" s="31">
        <v>1</v>
      </c>
      <c r="MM33" s="31">
        <v>0</v>
      </c>
      <c r="MN33" s="31">
        <v>0</v>
      </c>
      <c r="MO33" s="31">
        <v>0</v>
      </c>
      <c r="MP33" s="31">
        <v>1</v>
      </c>
      <c r="MR33" s="31">
        <v>0</v>
      </c>
      <c r="MS33" s="31">
        <v>1</v>
      </c>
      <c r="MT33" s="31">
        <v>0</v>
      </c>
      <c r="MU33" s="31">
        <v>1</v>
      </c>
      <c r="MW33" s="31">
        <v>1</v>
      </c>
      <c r="MX33" s="31">
        <v>0</v>
      </c>
      <c r="MY33" s="31">
        <v>0</v>
      </c>
      <c r="MZ33" s="31">
        <v>0</v>
      </c>
      <c r="NA33" s="31">
        <v>0</v>
      </c>
      <c r="NB33" s="31">
        <v>0</v>
      </c>
      <c r="NC33" s="31">
        <v>0</v>
      </c>
      <c r="ND33" s="31">
        <v>0</v>
      </c>
      <c r="NE33" s="31">
        <v>1</v>
      </c>
      <c r="NH33" s="31">
        <v>0</v>
      </c>
      <c r="NI33" s="31">
        <v>0</v>
      </c>
      <c r="NJ33" s="31">
        <v>0</v>
      </c>
      <c r="NK33" s="31">
        <v>0</v>
      </c>
      <c r="NL33" s="31">
        <v>0</v>
      </c>
      <c r="NM33" s="31">
        <v>0</v>
      </c>
      <c r="NN33" s="31">
        <v>0</v>
      </c>
      <c r="NO33" s="31">
        <v>0</v>
      </c>
      <c r="NP33" s="31">
        <v>0</v>
      </c>
      <c r="NS33" s="31">
        <v>0</v>
      </c>
      <c r="NT33" s="31">
        <v>2</v>
      </c>
      <c r="NU33" s="31">
        <v>700</v>
      </c>
      <c r="NV33" s="31">
        <v>0</v>
      </c>
      <c r="NZ33" s="31">
        <v>0</v>
      </c>
      <c r="OA33" s="31">
        <v>0</v>
      </c>
      <c r="OB33" s="31">
        <v>0</v>
      </c>
      <c r="OC33" s="31">
        <v>0</v>
      </c>
      <c r="OD33" s="31">
        <v>0</v>
      </c>
      <c r="OF33" s="31">
        <v>25</v>
      </c>
      <c r="OG33" s="31" t="s">
        <v>65</v>
      </c>
      <c r="OH33" s="31" t="s">
        <v>1226</v>
      </c>
      <c r="OI33" s="31">
        <v>0</v>
      </c>
      <c r="OJ33" s="31">
        <v>0</v>
      </c>
      <c r="OK33" s="31">
        <v>1</v>
      </c>
      <c r="OL33" s="31">
        <v>1</v>
      </c>
      <c r="OM33" s="31">
        <v>0</v>
      </c>
      <c r="ON33" s="31">
        <v>0</v>
      </c>
      <c r="OO33" s="31">
        <v>0</v>
      </c>
      <c r="OP33" s="31">
        <v>0</v>
      </c>
      <c r="OR33" s="31" t="s">
        <v>865</v>
      </c>
      <c r="OS33" s="31" t="s">
        <v>895</v>
      </c>
      <c r="OT33" s="31">
        <v>150</v>
      </c>
      <c r="OU33" s="31">
        <v>150</v>
      </c>
      <c r="OV33" s="31">
        <v>20</v>
      </c>
      <c r="OW33" s="31">
        <v>15</v>
      </c>
      <c r="OX33" s="31">
        <v>0</v>
      </c>
      <c r="OY33" s="31">
        <v>45</v>
      </c>
      <c r="OZ33" s="31">
        <v>50</v>
      </c>
      <c r="PA33" s="31">
        <v>60</v>
      </c>
      <c r="PB33" s="31">
        <v>0</v>
      </c>
      <c r="PC33" s="31">
        <v>0</v>
      </c>
      <c r="PD33" s="31">
        <v>60</v>
      </c>
      <c r="PE33" s="31">
        <v>0</v>
      </c>
      <c r="PG33" s="31" t="s">
        <v>896</v>
      </c>
      <c r="PI33" s="31" t="s">
        <v>65</v>
      </c>
      <c r="PJ33" s="31" t="s">
        <v>868</v>
      </c>
      <c r="PK33" s="31" t="s">
        <v>869</v>
      </c>
      <c r="PL33" s="31">
        <v>1</v>
      </c>
      <c r="PM33" s="31">
        <v>0</v>
      </c>
      <c r="PN33" s="31">
        <v>0</v>
      </c>
      <c r="PO33" s="31">
        <v>0</v>
      </c>
      <c r="PP33" s="31">
        <v>0</v>
      </c>
      <c r="PQ33" s="31">
        <v>0</v>
      </c>
      <c r="PR33" s="31">
        <v>0</v>
      </c>
      <c r="PS33" s="31">
        <v>0</v>
      </c>
      <c r="PT33" s="31">
        <v>0</v>
      </c>
      <c r="PU33" s="31">
        <v>0</v>
      </c>
      <c r="PV33" s="31">
        <v>0</v>
      </c>
      <c r="PW33" s="31">
        <v>0</v>
      </c>
      <c r="PY33" s="31" t="s">
        <v>898</v>
      </c>
      <c r="PZ33" s="31">
        <v>0</v>
      </c>
      <c r="QA33" s="31">
        <v>1</v>
      </c>
      <c r="QB33" s="31">
        <v>0</v>
      </c>
      <c r="QC33" s="31">
        <v>0</v>
      </c>
      <c r="QD33" s="31">
        <v>0</v>
      </c>
      <c r="QE33" s="31">
        <v>0</v>
      </c>
      <c r="QF33" s="31">
        <v>0</v>
      </c>
      <c r="QH33" s="31" t="s">
        <v>1055</v>
      </c>
      <c r="QI33" s="31">
        <v>1</v>
      </c>
      <c r="QJ33" s="31">
        <v>0</v>
      </c>
      <c r="QK33" s="31">
        <v>0</v>
      </c>
      <c r="QL33" s="31">
        <v>0</v>
      </c>
      <c r="QM33" s="31">
        <v>0</v>
      </c>
      <c r="QN33" s="31">
        <v>0</v>
      </c>
      <c r="QO33" s="31">
        <v>0</v>
      </c>
      <c r="RL33" s="31" t="s">
        <v>871</v>
      </c>
      <c r="RM33" s="31">
        <v>1</v>
      </c>
      <c r="RN33" s="31">
        <v>0</v>
      </c>
      <c r="RO33" s="31">
        <v>0</v>
      </c>
      <c r="RP33" s="31">
        <v>0</v>
      </c>
      <c r="RQ33" s="31">
        <v>0</v>
      </c>
      <c r="RR33" s="31">
        <v>0</v>
      </c>
      <c r="RS33" s="31">
        <v>0</v>
      </c>
      <c r="RU33" s="31" t="s">
        <v>872</v>
      </c>
      <c r="RV33" s="31" t="s">
        <v>872</v>
      </c>
      <c r="RW33" s="31" t="s">
        <v>865</v>
      </c>
      <c r="RX33" s="31" t="s">
        <v>865</v>
      </c>
      <c r="RY33" s="31" t="s">
        <v>865</v>
      </c>
      <c r="RZ33" s="31" t="s">
        <v>865</v>
      </c>
      <c r="SA33" s="31" t="s">
        <v>865</v>
      </c>
      <c r="SB33" s="31" t="s">
        <v>865</v>
      </c>
      <c r="SC33" s="31" t="s">
        <v>865</v>
      </c>
      <c r="SD33" s="31" t="s">
        <v>903</v>
      </c>
      <c r="SE33" s="31" t="s">
        <v>903</v>
      </c>
      <c r="SF33" s="31" t="s">
        <v>903</v>
      </c>
      <c r="SH33" s="31" t="s">
        <v>1397</v>
      </c>
      <c r="SI33" s="31">
        <v>1</v>
      </c>
      <c r="SJ33" s="31">
        <v>1</v>
      </c>
      <c r="SK33" s="31">
        <v>1</v>
      </c>
      <c r="SL33" s="31">
        <v>1</v>
      </c>
      <c r="SM33" s="31">
        <v>0</v>
      </c>
      <c r="SN33" s="31">
        <v>0</v>
      </c>
      <c r="SO33" s="31">
        <v>0</v>
      </c>
      <c r="SP33" s="31">
        <v>0</v>
      </c>
      <c r="SQ33" s="31" t="s">
        <v>65</v>
      </c>
      <c r="SR33" s="31" t="s">
        <v>1398</v>
      </c>
      <c r="SS33" s="31" t="s">
        <v>1399</v>
      </c>
      <c r="ST33" s="31">
        <v>1</v>
      </c>
      <c r="SU33" s="31" t="s">
        <v>875</v>
      </c>
      <c r="SV33" s="31" t="s">
        <v>838</v>
      </c>
      <c r="SW33" s="31" t="s">
        <v>838</v>
      </c>
      <c r="SX33" s="31" t="s">
        <v>1059</v>
      </c>
      <c r="SY33" s="31">
        <v>0</v>
      </c>
      <c r="SZ33" s="31">
        <v>0</v>
      </c>
      <c r="TA33" s="31">
        <v>1</v>
      </c>
      <c r="TB33" s="31">
        <v>0</v>
      </c>
      <c r="TC33" s="31">
        <v>0</v>
      </c>
      <c r="TD33" s="31">
        <v>0</v>
      </c>
      <c r="TE33" s="31">
        <v>0</v>
      </c>
      <c r="TF33" s="31">
        <v>0</v>
      </c>
      <c r="TG33" s="31">
        <v>0</v>
      </c>
      <c r="TH33" s="31">
        <v>0</v>
      </c>
      <c r="TI33" s="31">
        <v>0</v>
      </c>
      <c r="TJ33" s="31">
        <v>0</v>
      </c>
      <c r="TK33" s="31">
        <v>0</v>
      </c>
      <c r="TL33" s="31">
        <v>0</v>
      </c>
      <c r="TM33" s="31">
        <v>0</v>
      </c>
      <c r="TO33" s="31" t="s">
        <v>877</v>
      </c>
      <c r="TP33" s="31">
        <v>0</v>
      </c>
      <c r="TQ33" s="31">
        <v>1</v>
      </c>
      <c r="TR33" s="31">
        <v>0</v>
      </c>
      <c r="TS33" s="31">
        <v>0</v>
      </c>
      <c r="TT33" s="31">
        <v>0</v>
      </c>
      <c r="TU33" s="31">
        <v>0</v>
      </c>
      <c r="TV33" s="31">
        <v>0</v>
      </c>
      <c r="TW33" s="31">
        <v>0</v>
      </c>
      <c r="TX33" s="31">
        <v>0</v>
      </c>
      <c r="TY33" s="31">
        <v>0</v>
      </c>
      <c r="TZ33" s="31">
        <v>0</v>
      </c>
      <c r="UA33" s="31">
        <v>0</v>
      </c>
      <c r="UB33" s="31">
        <v>0</v>
      </c>
      <c r="UC33" s="31">
        <v>0</v>
      </c>
      <c r="UE33" s="31" t="s">
        <v>1370</v>
      </c>
      <c r="UF33" s="31">
        <v>0</v>
      </c>
      <c r="UG33" s="31">
        <v>0</v>
      </c>
      <c r="UH33" s="31">
        <v>0</v>
      </c>
      <c r="UI33" s="31">
        <v>0</v>
      </c>
      <c r="UJ33" s="31">
        <v>0</v>
      </c>
      <c r="UK33" s="31">
        <v>0</v>
      </c>
      <c r="UL33" s="31">
        <v>0</v>
      </c>
      <c r="UM33" s="31">
        <v>0</v>
      </c>
      <c r="UN33" s="31">
        <v>0</v>
      </c>
      <c r="UO33" s="31">
        <v>0</v>
      </c>
      <c r="UP33" s="31">
        <v>1</v>
      </c>
      <c r="UQ33" s="31">
        <v>0</v>
      </c>
      <c r="UR33" s="31">
        <v>0</v>
      </c>
      <c r="US33" s="31">
        <v>0</v>
      </c>
      <c r="VP33" s="31" t="s">
        <v>65</v>
      </c>
      <c r="VQ33" s="31" t="s">
        <v>1400</v>
      </c>
      <c r="VR33" s="31">
        <v>0</v>
      </c>
      <c r="VS33" s="31">
        <v>0</v>
      </c>
      <c r="VT33" s="31">
        <v>0</v>
      </c>
      <c r="VU33" s="31">
        <v>1</v>
      </c>
      <c r="VV33" s="31">
        <v>0</v>
      </c>
      <c r="VW33" s="31">
        <v>0</v>
      </c>
      <c r="VX33" s="31">
        <v>0</v>
      </c>
      <c r="VY33" s="31">
        <v>0</v>
      </c>
      <c r="VZ33" s="31">
        <v>0</v>
      </c>
      <c r="WA33" s="31" t="s">
        <v>1401</v>
      </c>
      <c r="WB33" s="31">
        <v>0</v>
      </c>
      <c r="WC33" s="31">
        <v>0</v>
      </c>
      <c r="WD33" s="31">
        <v>0</v>
      </c>
      <c r="WE33" s="31">
        <v>0</v>
      </c>
      <c r="WF33" s="31">
        <v>0</v>
      </c>
      <c r="WG33" s="31">
        <v>1</v>
      </c>
      <c r="WH33" s="31">
        <v>0</v>
      </c>
      <c r="WI33" s="31">
        <v>0</v>
      </c>
      <c r="WJ33" s="31">
        <v>0</v>
      </c>
      <c r="WK33" s="31">
        <v>0</v>
      </c>
      <c r="WL33" s="31" t="s">
        <v>44</v>
      </c>
      <c r="WM33" s="31" t="s">
        <v>1109</v>
      </c>
      <c r="WN33" s="31">
        <v>0</v>
      </c>
      <c r="WO33" s="31">
        <v>0</v>
      </c>
      <c r="WP33" s="31">
        <v>0</v>
      </c>
      <c r="WQ33" s="31">
        <v>1</v>
      </c>
      <c r="WR33" s="31">
        <v>0</v>
      </c>
      <c r="WS33" s="31">
        <v>0</v>
      </c>
      <c r="WT33" s="31">
        <v>0</v>
      </c>
      <c r="WU33" s="31">
        <v>0</v>
      </c>
      <c r="WV33" s="31">
        <v>0</v>
      </c>
      <c r="WX33" s="31" t="s">
        <v>44</v>
      </c>
      <c r="XB33" s="31" t="s">
        <v>44</v>
      </c>
      <c r="XN33" s="31" t="s">
        <v>44</v>
      </c>
      <c r="XY33" s="31" t="s">
        <v>44</v>
      </c>
      <c r="YM33" s="31" t="s">
        <v>44</v>
      </c>
      <c r="YN33" s="31" t="s">
        <v>44</v>
      </c>
      <c r="ZV33" s="31" t="s">
        <v>881</v>
      </c>
      <c r="ZX33" s="31" t="s">
        <v>882</v>
      </c>
      <c r="ZY33" s="31" t="s">
        <v>1402</v>
      </c>
      <c r="ZZ33" s="31">
        <v>0</v>
      </c>
      <c r="AAA33" s="31">
        <v>1</v>
      </c>
      <c r="AAB33" s="31">
        <v>0</v>
      </c>
      <c r="AAC33" s="31">
        <v>1</v>
      </c>
      <c r="AAD33" s="31">
        <v>0</v>
      </c>
      <c r="AAE33" s="31">
        <v>0</v>
      </c>
      <c r="AAF33" s="31">
        <v>0</v>
      </c>
      <c r="AAG33" s="31">
        <v>0</v>
      </c>
      <c r="AAH33" s="31">
        <v>1</v>
      </c>
      <c r="AAI33" s="31">
        <v>0</v>
      </c>
      <c r="AAJ33" s="31">
        <v>0</v>
      </c>
      <c r="AAK33" s="31">
        <v>0</v>
      </c>
      <c r="AAL33" s="31">
        <v>0</v>
      </c>
      <c r="AAN33" s="31" t="s">
        <v>884</v>
      </c>
      <c r="AAP33" s="31" t="s">
        <v>44</v>
      </c>
      <c r="AAQ33" s="31">
        <v>26499770</v>
      </c>
      <c r="AAR33" s="31" t="s">
        <v>1403</v>
      </c>
      <c r="AAS33" s="31" t="s">
        <v>1404</v>
      </c>
      <c r="AAT33" s="31">
        <v>32</v>
      </c>
    </row>
    <row r="34" spans="1:722" x14ac:dyDescent="0.25">
      <c r="A34" s="31" t="str">
        <f t="shared" si="0"/>
        <v>Benghazi_Returnee</v>
      </c>
      <c r="B34" s="31" t="s">
        <v>1405</v>
      </c>
      <c r="C34" s="31" t="s">
        <v>1406</v>
      </c>
      <c r="D34" s="31" t="s">
        <v>835</v>
      </c>
      <c r="E34" s="31">
        <v>869432026464078</v>
      </c>
      <c r="F34" s="31" t="s">
        <v>1407</v>
      </c>
      <c r="G34" s="31" t="s">
        <v>1408</v>
      </c>
      <c r="H34" s="31" t="s">
        <v>1268</v>
      </c>
      <c r="I34" s="31" t="s">
        <v>1268</v>
      </c>
      <c r="J34" s="31" t="s">
        <v>1409</v>
      </c>
      <c r="K34" s="31" t="s">
        <v>1410</v>
      </c>
      <c r="L34" s="31" t="s">
        <v>65</v>
      </c>
      <c r="M34" s="31" t="s">
        <v>1271</v>
      </c>
      <c r="N34" s="31" t="s">
        <v>65</v>
      </c>
      <c r="P34" s="31">
        <v>33</v>
      </c>
      <c r="Q34" s="31" t="s">
        <v>67</v>
      </c>
      <c r="R34" s="31">
        <v>3</v>
      </c>
      <c r="S34" s="31">
        <v>0</v>
      </c>
      <c r="T34" s="31">
        <v>0</v>
      </c>
      <c r="U34" s="31">
        <v>0</v>
      </c>
      <c r="V34" s="31">
        <v>1</v>
      </c>
      <c r="W34" s="31">
        <v>0</v>
      </c>
      <c r="X34" s="31">
        <v>1</v>
      </c>
      <c r="Y34" s="31">
        <v>0</v>
      </c>
      <c r="Z34" s="31">
        <v>1</v>
      </c>
      <c r="AA34" s="31">
        <v>0</v>
      </c>
      <c r="AB34" s="31">
        <v>0</v>
      </c>
      <c r="AC34" s="31">
        <v>0</v>
      </c>
      <c r="AD34" s="31">
        <v>2</v>
      </c>
      <c r="AE34" s="31">
        <v>0</v>
      </c>
      <c r="AF34" s="31">
        <v>2</v>
      </c>
      <c r="AG34" s="31">
        <v>0</v>
      </c>
      <c r="AH34" s="31">
        <v>2</v>
      </c>
      <c r="AI34" s="31">
        <v>3</v>
      </c>
      <c r="AJ34" s="31">
        <v>0</v>
      </c>
      <c r="AK34" s="31">
        <v>3</v>
      </c>
      <c r="AM34" s="31" t="s">
        <v>44</v>
      </c>
      <c r="AQ34" s="31">
        <v>7</v>
      </c>
      <c r="AR34" s="31">
        <v>7</v>
      </c>
      <c r="AS34" s="31">
        <v>4</v>
      </c>
      <c r="AT34" s="31">
        <v>4</v>
      </c>
      <c r="AU34" s="31">
        <v>7</v>
      </c>
      <c r="AV34" s="31">
        <v>0</v>
      </c>
      <c r="AW34" s="31">
        <v>7</v>
      </c>
      <c r="AX34" s="31">
        <v>7</v>
      </c>
      <c r="AY34" s="31">
        <v>7</v>
      </c>
      <c r="AZ34" s="31" t="s">
        <v>965</v>
      </c>
      <c r="BA34" s="31">
        <v>0</v>
      </c>
      <c r="BB34" s="31">
        <v>0</v>
      </c>
      <c r="BC34" s="31">
        <v>0</v>
      </c>
      <c r="BD34" s="31">
        <v>1</v>
      </c>
      <c r="BE34" s="31">
        <v>0</v>
      </c>
      <c r="BF34" s="31">
        <v>0</v>
      </c>
      <c r="BG34" s="31">
        <v>0</v>
      </c>
      <c r="BH34" s="31">
        <v>0</v>
      </c>
      <c r="BI34" s="31">
        <v>0</v>
      </c>
      <c r="BJ34" s="31">
        <v>0</v>
      </c>
      <c r="BK34" s="31">
        <v>0</v>
      </c>
      <c r="BM34" s="31">
        <v>7</v>
      </c>
      <c r="BN34" s="31">
        <v>0</v>
      </c>
      <c r="BO34" s="31">
        <v>0</v>
      </c>
      <c r="BP34" s="31">
        <v>0</v>
      </c>
      <c r="BQ34" s="31">
        <v>0</v>
      </c>
      <c r="BR34" s="31" t="s">
        <v>842</v>
      </c>
      <c r="BS34" s="31">
        <v>1</v>
      </c>
      <c r="BT34" s="31">
        <v>0</v>
      </c>
      <c r="BU34" s="31">
        <v>0</v>
      </c>
      <c r="BV34" s="31">
        <v>0</v>
      </c>
      <c r="BW34" s="31">
        <v>0</v>
      </c>
      <c r="CB34" s="31" t="s">
        <v>44</v>
      </c>
      <c r="CC34" s="31" t="s">
        <v>44</v>
      </c>
      <c r="EW34" s="31" t="s">
        <v>1302</v>
      </c>
      <c r="EX34" s="31">
        <v>0</v>
      </c>
      <c r="EY34" s="31">
        <v>1</v>
      </c>
      <c r="EZ34" s="31">
        <v>1</v>
      </c>
      <c r="FA34" s="31">
        <v>0</v>
      </c>
      <c r="FB34" s="31">
        <v>1</v>
      </c>
      <c r="FC34" s="31">
        <v>0</v>
      </c>
      <c r="FD34" s="31">
        <v>0</v>
      </c>
      <c r="FF34" s="31" t="s">
        <v>844</v>
      </c>
      <c r="FG34" s="31" t="s">
        <v>845</v>
      </c>
      <c r="FI34" s="31">
        <v>4</v>
      </c>
      <c r="FJ34" s="31">
        <v>4</v>
      </c>
      <c r="FK34" s="31">
        <v>4</v>
      </c>
      <c r="FL34" s="31" t="s">
        <v>846</v>
      </c>
      <c r="FM34" s="31" t="s">
        <v>847</v>
      </c>
      <c r="FX34" s="31" t="s">
        <v>848</v>
      </c>
      <c r="FZ34" s="31" t="s">
        <v>950</v>
      </c>
      <c r="GB34" s="31">
        <v>5</v>
      </c>
      <c r="GC34" s="31" t="s">
        <v>921</v>
      </c>
      <c r="GD34" s="31" t="s">
        <v>921</v>
      </c>
      <c r="GE34" s="31" t="s">
        <v>921</v>
      </c>
      <c r="GF34" s="31" t="s">
        <v>921</v>
      </c>
      <c r="GG34" s="31" t="s">
        <v>852</v>
      </c>
      <c r="GH34" s="31">
        <v>1</v>
      </c>
      <c r="GI34" s="31">
        <v>0</v>
      </c>
      <c r="GJ34" s="31">
        <v>0</v>
      </c>
      <c r="GK34" s="31">
        <v>0</v>
      </c>
      <c r="HS34" s="31" t="s">
        <v>922</v>
      </c>
      <c r="HU34" s="31" t="s">
        <v>855</v>
      </c>
      <c r="HW34" s="31" t="s">
        <v>44</v>
      </c>
      <c r="HY34" s="31" t="s">
        <v>65</v>
      </c>
      <c r="HZ34" s="31" t="s">
        <v>856</v>
      </c>
      <c r="IB34" s="31" t="s">
        <v>857</v>
      </c>
      <c r="IC34" s="31">
        <v>1</v>
      </c>
      <c r="ID34" s="31">
        <v>0</v>
      </c>
      <c r="IE34" s="31">
        <v>0</v>
      </c>
      <c r="IF34" s="31">
        <v>0</v>
      </c>
      <c r="IG34" s="31">
        <v>0</v>
      </c>
      <c r="IH34" s="31">
        <v>0</v>
      </c>
      <c r="II34" s="31">
        <v>0</v>
      </c>
      <c r="IK34" s="31" t="s">
        <v>1152</v>
      </c>
      <c r="IL34" s="31" t="s">
        <v>859</v>
      </c>
      <c r="IM34" s="31">
        <v>1</v>
      </c>
      <c r="IN34" s="31">
        <v>0</v>
      </c>
      <c r="IO34" s="31">
        <v>0</v>
      </c>
      <c r="IP34" s="31">
        <v>0</v>
      </c>
      <c r="IQ34" s="31">
        <v>0</v>
      </c>
      <c r="IR34" s="31">
        <v>0</v>
      </c>
      <c r="IS34" s="31">
        <v>0</v>
      </c>
      <c r="IU34" s="31" t="s">
        <v>1273</v>
      </c>
      <c r="IV34" s="31">
        <v>0</v>
      </c>
      <c r="IW34" s="31">
        <v>0</v>
      </c>
      <c r="IX34" s="31">
        <v>1</v>
      </c>
      <c r="IY34" s="31">
        <v>0</v>
      </c>
      <c r="IZ34" s="31">
        <v>0</v>
      </c>
      <c r="JA34" s="31">
        <v>0</v>
      </c>
      <c r="JB34" s="31">
        <v>0</v>
      </c>
      <c r="JF34" s="31" t="s">
        <v>44</v>
      </c>
      <c r="JT34" s="31" t="s">
        <v>65</v>
      </c>
      <c r="JU34" s="31" t="s">
        <v>1274</v>
      </c>
      <c r="JV34" s="31">
        <v>1</v>
      </c>
      <c r="JW34" s="31">
        <v>0</v>
      </c>
      <c r="JX34" s="31">
        <v>0</v>
      </c>
      <c r="JY34" s="31">
        <v>0</v>
      </c>
      <c r="JZ34" s="31">
        <v>0</v>
      </c>
      <c r="KA34" s="31">
        <v>1</v>
      </c>
      <c r="KB34" s="31">
        <v>0</v>
      </c>
      <c r="KC34" s="31">
        <v>1</v>
      </c>
      <c r="KD34" s="31">
        <v>0</v>
      </c>
      <c r="KE34" s="31">
        <v>0</v>
      </c>
      <c r="KF34" s="31">
        <v>0</v>
      </c>
      <c r="KG34" s="31">
        <v>0</v>
      </c>
      <c r="KI34" s="31" t="s">
        <v>1093</v>
      </c>
      <c r="KJ34" s="31">
        <v>0</v>
      </c>
      <c r="KK34" s="34"/>
      <c r="KY34" s="31" t="s">
        <v>44</v>
      </c>
      <c r="MA34" s="31" t="s">
        <v>44</v>
      </c>
      <c r="ML34" s="31">
        <v>0</v>
      </c>
      <c r="MM34" s="31">
        <v>0</v>
      </c>
      <c r="MN34" s="31">
        <v>1</v>
      </c>
      <c r="MO34" s="31">
        <v>0</v>
      </c>
      <c r="MP34" s="31">
        <v>1</v>
      </c>
      <c r="MW34" s="31">
        <v>0</v>
      </c>
      <c r="MX34" s="31">
        <v>0</v>
      </c>
      <c r="MY34" s="31">
        <v>0</v>
      </c>
      <c r="MZ34" s="31">
        <v>0</v>
      </c>
      <c r="NA34" s="31">
        <v>0</v>
      </c>
      <c r="NB34" s="31">
        <v>1</v>
      </c>
      <c r="NC34" s="31">
        <v>0</v>
      </c>
      <c r="ND34" s="31">
        <v>0</v>
      </c>
      <c r="NE34" s="31">
        <v>1</v>
      </c>
      <c r="NH34" s="31">
        <v>0</v>
      </c>
      <c r="NI34" s="31">
        <v>0</v>
      </c>
      <c r="NJ34" s="31">
        <v>0</v>
      </c>
      <c r="NK34" s="31">
        <v>0</v>
      </c>
      <c r="NL34" s="31">
        <v>0</v>
      </c>
      <c r="NM34" s="31">
        <v>1</v>
      </c>
      <c r="NN34" s="31">
        <v>0</v>
      </c>
      <c r="NO34" s="31">
        <v>0</v>
      </c>
      <c r="NP34" s="31">
        <v>1</v>
      </c>
      <c r="NS34" s="31">
        <v>0</v>
      </c>
      <c r="NT34" s="31">
        <v>1</v>
      </c>
      <c r="NV34" s="31">
        <v>0</v>
      </c>
      <c r="NY34" s="31">
        <v>700</v>
      </c>
      <c r="NZ34" s="31">
        <v>0</v>
      </c>
      <c r="OA34" s="31">
        <v>0</v>
      </c>
      <c r="OB34" s="31">
        <v>0</v>
      </c>
      <c r="OC34" s="31">
        <v>0</v>
      </c>
      <c r="OD34" s="31">
        <v>0</v>
      </c>
      <c r="OF34" s="31">
        <v>10</v>
      </c>
      <c r="OG34" s="31" t="s">
        <v>65</v>
      </c>
      <c r="OH34" s="31" t="s">
        <v>1411</v>
      </c>
      <c r="OI34" s="31">
        <v>1</v>
      </c>
      <c r="OJ34" s="31">
        <v>0</v>
      </c>
      <c r="OK34" s="31">
        <v>0</v>
      </c>
      <c r="OL34" s="31">
        <v>0</v>
      </c>
      <c r="OM34" s="31">
        <v>1</v>
      </c>
      <c r="ON34" s="31">
        <v>0</v>
      </c>
      <c r="OO34" s="31">
        <v>0</v>
      </c>
      <c r="OP34" s="31">
        <v>0</v>
      </c>
      <c r="OR34" s="31" t="s">
        <v>1054</v>
      </c>
      <c r="OT34" s="31">
        <v>500</v>
      </c>
      <c r="OV34" s="31">
        <v>0</v>
      </c>
      <c r="OW34" s="31">
        <v>0</v>
      </c>
      <c r="OX34" s="31">
        <v>100</v>
      </c>
      <c r="OY34" s="31">
        <v>100</v>
      </c>
      <c r="OZ34" s="31">
        <v>0</v>
      </c>
      <c r="PA34" s="31">
        <v>0</v>
      </c>
      <c r="PB34" s="31">
        <v>0</v>
      </c>
      <c r="PC34" s="31">
        <v>0</v>
      </c>
      <c r="PD34" s="31">
        <v>0</v>
      </c>
      <c r="PE34" s="31">
        <v>0</v>
      </c>
      <c r="PG34" s="31" t="s">
        <v>926</v>
      </c>
      <c r="PI34" s="31" t="s">
        <v>65</v>
      </c>
      <c r="PJ34" s="31" t="s">
        <v>868</v>
      </c>
      <c r="PK34" s="31" t="s">
        <v>869</v>
      </c>
      <c r="PL34" s="31">
        <v>1</v>
      </c>
      <c r="PM34" s="31">
        <v>0</v>
      </c>
      <c r="PN34" s="31">
        <v>0</v>
      </c>
      <c r="PO34" s="31">
        <v>0</v>
      </c>
      <c r="PP34" s="31">
        <v>0</v>
      </c>
      <c r="PQ34" s="31">
        <v>0</v>
      </c>
      <c r="PR34" s="31">
        <v>0</v>
      </c>
      <c r="PS34" s="31">
        <v>0</v>
      </c>
      <c r="PT34" s="31">
        <v>0</v>
      </c>
      <c r="PU34" s="31">
        <v>0</v>
      </c>
      <c r="PV34" s="31">
        <v>0</v>
      </c>
      <c r="PW34" s="31">
        <v>0</v>
      </c>
      <c r="PY34" s="31" t="s">
        <v>870</v>
      </c>
      <c r="PZ34" s="31">
        <v>1</v>
      </c>
      <c r="QA34" s="31">
        <v>0</v>
      </c>
      <c r="QB34" s="31">
        <v>0</v>
      </c>
      <c r="QC34" s="31">
        <v>0</v>
      </c>
      <c r="QD34" s="31">
        <v>0</v>
      </c>
      <c r="QE34" s="31">
        <v>0</v>
      </c>
      <c r="QF34" s="31">
        <v>0</v>
      </c>
      <c r="RL34" s="31" t="s">
        <v>1280</v>
      </c>
      <c r="RM34" s="31">
        <v>0</v>
      </c>
      <c r="RN34" s="31">
        <v>0</v>
      </c>
      <c r="RO34" s="31">
        <v>0</v>
      </c>
      <c r="RP34" s="31">
        <v>0</v>
      </c>
      <c r="RQ34" s="31">
        <v>0</v>
      </c>
      <c r="RR34" s="31">
        <v>1</v>
      </c>
      <c r="RS34" s="31">
        <v>0</v>
      </c>
      <c r="RU34" s="31" t="s">
        <v>865</v>
      </c>
      <c r="RV34" s="31" t="s">
        <v>872</v>
      </c>
      <c r="RW34" s="31" t="s">
        <v>865</v>
      </c>
      <c r="RX34" s="31" t="s">
        <v>865</v>
      </c>
      <c r="RY34" s="31" t="s">
        <v>872</v>
      </c>
      <c r="RZ34" s="31" t="s">
        <v>865</v>
      </c>
      <c r="SA34" s="31" t="s">
        <v>865</v>
      </c>
      <c r="SB34" s="31" t="s">
        <v>872</v>
      </c>
      <c r="SC34" s="31" t="s">
        <v>865</v>
      </c>
      <c r="SD34" s="31" t="s">
        <v>872</v>
      </c>
      <c r="SE34" s="31" t="s">
        <v>865</v>
      </c>
      <c r="SF34" s="31" t="s">
        <v>902</v>
      </c>
      <c r="SH34" s="31" t="s">
        <v>1412</v>
      </c>
      <c r="SI34" s="31">
        <v>1</v>
      </c>
      <c r="SJ34" s="31">
        <v>1</v>
      </c>
      <c r="SK34" s="31">
        <v>0</v>
      </c>
      <c r="SL34" s="31">
        <v>0</v>
      </c>
      <c r="SM34" s="31">
        <v>0</v>
      </c>
      <c r="SN34" s="31">
        <v>0</v>
      </c>
      <c r="SO34" s="31">
        <v>0</v>
      </c>
      <c r="SP34" s="31">
        <v>0</v>
      </c>
      <c r="SQ34" s="31" t="s">
        <v>65</v>
      </c>
      <c r="SR34" s="31" t="s">
        <v>1268</v>
      </c>
      <c r="SS34" s="31" t="s">
        <v>1268</v>
      </c>
      <c r="ST34" s="31">
        <v>1</v>
      </c>
      <c r="SU34" s="31" t="s">
        <v>1040</v>
      </c>
      <c r="SV34" s="31" t="s">
        <v>1413</v>
      </c>
      <c r="SW34" s="31" t="s">
        <v>1413</v>
      </c>
      <c r="SX34" s="31" t="s">
        <v>1414</v>
      </c>
      <c r="SY34" s="31">
        <v>0</v>
      </c>
      <c r="SZ34" s="31">
        <v>0</v>
      </c>
      <c r="TA34" s="31">
        <v>0</v>
      </c>
      <c r="TB34" s="31">
        <v>0</v>
      </c>
      <c r="TC34" s="31">
        <v>0</v>
      </c>
      <c r="TD34" s="31">
        <v>0</v>
      </c>
      <c r="TE34" s="31">
        <v>0</v>
      </c>
      <c r="TF34" s="31">
        <v>0</v>
      </c>
      <c r="TG34" s="31">
        <v>0</v>
      </c>
      <c r="TH34" s="31">
        <v>0</v>
      </c>
      <c r="TI34" s="31">
        <v>0</v>
      </c>
      <c r="TJ34" s="31">
        <v>0</v>
      </c>
      <c r="TK34" s="31">
        <v>0</v>
      </c>
      <c r="TL34" s="31">
        <v>0</v>
      </c>
      <c r="TM34" s="31">
        <v>1</v>
      </c>
      <c r="UE34" s="31" t="s">
        <v>878</v>
      </c>
      <c r="UF34" s="31">
        <v>1</v>
      </c>
      <c r="UG34" s="31">
        <v>1</v>
      </c>
      <c r="UH34" s="31">
        <v>1</v>
      </c>
      <c r="UI34" s="31">
        <v>0</v>
      </c>
      <c r="UJ34" s="31">
        <v>0</v>
      </c>
      <c r="UK34" s="31">
        <v>0</v>
      </c>
      <c r="UL34" s="31">
        <v>0</v>
      </c>
      <c r="UM34" s="31">
        <v>0</v>
      </c>
      <c r="UN34" s="31">
        <v>0</v>
      </c>
      <c r="UO34" s="31">
        <v>0</v>
      </c>
      <c r="UP34" s="31">
        <v>0</v>
      </c>
      <c r="UQ34" s="31">
        <v>0</v>
      </c>
      <c r="UR34" s="31">
        <v>0</v>
      </c>
      <c r="US34" s="31">
        <v>0</v>
      </c>
      <c r="UU34" s="31" t="s">
        <v>1415</v>
      </c>
      <c r="UV34" s="31">
        <v>0</v>
      </c>
      <c r="UW34" s="31">
        <v>0</v>
      </c>
      <c r="UX34" s="31">
        <v>1</v>
      </c>
      <c r="UY34" s="31">
        <v>1</v>
      </c>
      <c r="UZ34" s="31">
        <v>0</v>
      </c>
      <c r="VA34" s="31">
        <v>0</v>
      </c>
      <c r="VB34" s="31">
        <v>0</v>
      </c>
      <c r="VC34" s="31">
        <v>0</v>
      </c>
      <c r="VE34" s="31" t="s">
        <v>1416</v>
      </c>
      <c r="VF34" s="31">
        <v>0</v>
      </c>
      <c r="VG34" s="31">
        <v>0</v>
      </c>
      <c r="VH34" s="31">
        <v>0</v>
      </c>
      <c r="VI34" s="31">
        <v>1</v>
      </c>
      <c r="VJ34" s="31">
        <v>1</v>
      </c>
      <c r="VK34" s="31">
        <v>1</v>
      </c>
      <c r="VL34" s="31">
        <v>0</v>
      </c>
      <c r="VM34" s="31">
        <v>0</v>
      </c>
      <c r="VN34" s="31">
        <v>0</v>
      </c>
      <c r="VP34" s="31" t="s">
        <v>65</v>
      </c>
      <c r="VQ34" s="31" t="s">
        <v>1417</v>
      </c>
      <c r="VR34" s="31">
        <v>0</v>
      </c>
      <c r="VS34" s="31">
        <v>0</v>
      </c>
      <c r="VT34" s="31">
        <v>0</v>
      </c>
      <c r="VU34" s="31">
        <v>1</v>
      </c>
      <c r="VV34" s="31">
        <v>0</v>
      </c>
      <c r="VW34" s="31">
        <v>1</v>
      </c>
      <c r="VX34" s="31">
        <v>0</v>
      </c>
      <c r="VY34" s="31">
        <v>0</v>
      </c>
      <c r="VZ34" s="31">
        <v>0</v>
      </c>
      <c r="WA34" s="31" t="s">
        <v>1401</v>
      </c>
      <c r="WB34" s="31">
        <v>0</v>
      </c>
      <c r="WC34" s="31">
        <v>0</v>
      </c>
      <c r="WD34" s="31">
        <v>0</v>
      </c>
      <c r="WE34" s="31">
        <v>0</v>
      </c>
      <c r="WF34" s="31">
        <v>0</v>
      </c>
      <c r="WG34" s="31">
        <v>1</v>
      </c>
      <c r="WH34" s="31">
        <v>0</v>
      </c>
      <c r="WI34" s="31">
        <v>0</v>
      </c>
      <c r="WJ34" s="31">
        <v>0</v>
      </c>
      <c r="WK34" s="31">
        <v>0</v>
      </c>
      <c r="WL34" s="31" t="s">
        <v>65</v>
      </c>
      <c r="WX34" s="31" t="s">
        <v>44</v>
      </c>
      <c r="XB34" s="31" t="s">
        <v>44</v>
      </c>
      <c r="XN34" s="31" t="s">
        <v>65</v>
      </c>
      <c r="XO34" s="31" t="s">
        <v>1025</v>
      </c>
      <c r="XP34" s="31">
        <v>0</v>
      </c>
      <c r="XQ34" s="31">
        <v>0</v>
      </c>
      <c r="XR34" s="31">
        <v>1</v>
      </c>
      <c r="XS34" s="31">
        <v>0</v>
      </c>
      <c r="XT34" s="31">
        <v>0</v>
      </c>
      <c r="XU34" s="31">
        <v>0</v>
      </c>
      <c r="XV34" s="31">
        <v>0</v>
      </c>
      <c r="XW34" s="31">
        <v>0</v>
      </c>
      <c r="XY34" s="31" t="s">
        <v>65</v>
      </c>
      <c r="XZ34" s="31" t="s">
        <v>1418</v>
      </c>
      <c r="YA34" s="31">
        <v>0</v>
      </c>
      <c r="YB34" s="31">
        <v>1</v>
      </c>
      <c r="YC34" s="31">
        <v>0</v>
      </c>
      <c r="YD34" s="31">
        <v>0</v>
      </c>
      <c r="YE34" s="31">
        <v>0</v>
      </c>
      <c r="YF34" s="31">
        <v>0</v>
      </c>
      <c r="YG34" s="31">
        <v>0</v>
      </c>
      <c r="YH34" s="31">
        <v>0</v>
      </c>
      <c r="YI34" s="31">
        <v>0</v>
      </c>
      <c r="YJ34" s="31">
        <v>0</v>
      </c>
      <c r="YL34" s="31" t="s">
        <v>880</v>
      </c>
      <c r="YM34" s="31" t="s">
        <v>65</v>
      </c>
      <c r="YN34" s="31" t="s">
        <v>44</v>
      </c>
      <c r="ZV34" s="31" t="s">
        <v>1143</v>
      </c>
      <c r="ZX34" s="31" t="s">
        <v>998</v>
      </c>
      <c r="ZY34" s="31" t="s">
        <v>958</v>
      </c>
      <c r="ZZ34" s="31">
        <v>1</v>
      </c>
      <c r="AAA34" s="31">
        <v>0</v>
      </c>
      <c r="AAB34" s="31">
        <v>0</v>
      </c>
      <c r="AAC34" s="31">
        <v>0</v>
      </c>
      <c r="AAD34" s="31">
        <v>0</v>
      </c>
      <c r="AAE34" s="31">
        <v>0</v>
      </c>
      <c r="AAF34" s="31">
        <v>0</v>
      </c>
      <c r="AAG34" s="31">
        <v>0</v>
      </c>
      <c r="AAH34" s="31">
        <v>0</v>
      </c>
      <c r="AAI34" s="31">
        <v>0</v>
      </c>
      <c r="AAJ34" s="31">
        <v>0</v>
      </c>
      <c r="AAK34" s="31">
        <v>0</v>
      </c>
      <c r="AAL34" s="31">
        <v>0</v>
      </c>
      <c r="AAN34" s="31" t="s">
        <v>1078</v>
      </c>
      <c r="AAP34" s="31" t="s">
        <v>65</v>
      </c>
      <c r="AAQ34" s="31">
        <v>26500484</v>
      </c>
      <c r="AAR34" s="31" t="s">
        <v>1419</v>
      </c>
      <c r="AAS34" s="31" t="s">
        <v>1420</v>
      </c>
      <c r="AAT34" s="31">
        <v>33</v>
      </c>
    </row>
    <row r="35" spans="1:722" x14ac:dyDescent="0.25">
      <c r="A35" s="31" t="str">
        <f t="shared" si="0"/>
        <v>Benghazi_Returnee</v>
      </c>
      <c r="B35" s="31" t="s">
        <v>1421</v>
      </c>
      <c r="C35" s="31" t="s">
        <v>1422</v>
      </c>
      <c r="D35" s="31" t="s">
        <v>1252</v>
      </c>
      <c r="E35" s="31">
        <v>869432026464078</v>
      </c>
      <c r="F35" s="31" t="s">
        <v>1407</v>
      </c>
      <c r="G35" s="31" t="s">
        <v>1408</v>
      </c>
      <c r="H35" s="31" t="s">
        <v>1268</v>
      </c>
      <c r="I35" s="31" t="s">
        <v>1268</v>
      </c>
      <c r="J35" s="31" t="s">
        <v>1423</v>
      </c>
      <c r="K35" s="31" t="s">
        <v>1424</v>
      </c>
      <c r="L35" s="31" t="s">
        <v>65</v>
      </c>
      <c r="M35" s="31" t="s">
        <v>1271</v>
      </c>
      <c r="N35" s="31" t="s">
        <v>65</v>
      </c>
      <c r="P35" s="31">
        <v>33</v>
      </c>
      <c r="Q35" s="31" t="s">
        <v>67</v>
      </c>
      <c r="R35" s="31">
        <v>6</v>
      </c>
      <c r="S35" s="31">
        <v>1</v>
      </c>
      <c r="T35" s="31">
        <v>2</v>
      </c>
      <c r="U35" s="31">
        <v>0</v>
      </c>
      <c r="V35" s="31">
        <v>1</v>
      </c>
      <c r="W35" s="31">
        <v>0</v>
      </c>
      <c r="X35" s="31">
        <v>4</v>
      </c>
      <c r="Y35" s="31">
        <v>3</v>
      </c>
      <c r="Z35" s="31">
        <v>1</v>
      </c>
      <c r="AA35" s="31">
        <v>0</v>
      </c>
      <c r="AB35" s="31">
        <v>1</v>
      </c>
      <c r="AC35" s="31">
        <v>0</v>
      </c>
      <c r="AD35" s="31">
        <v>1</v>
      </c>
      <c r="AE35" s="31">
        <v>0</v>
      </c>
      <c r="AF35" s="31">
        <v>2</v>
      </c>
      <c r="AG35" s="31">
        <v>1</v>
      </c>
      <c r="AH35" s="31">
        <v>1</v>
      </c>
      <c r="AI35" s="31">
        <v>6</v>
      </c>
      <c r="AJ35" s="31">
        <v>4</v>
      </c>
      <c r="AK35" s="31">
        <v>2</v>
      </c>
      <c r="AM35" s="31" t="s">
        <v>44</v>
      </c>
      <c r="AQ35" s="31">
        <v>7</v>
      </c>
      <c r="AR35" s="31">
        <v>2</v>
      </c>
      <c r="AS35" s="31">
        <v>2</v>
      </c>
      <c r="AT35" s="31">
        <v>0</v>
      </c>
      <c r="AU35" s="31">
        <v>4</v>
      </c>
      <c r="AV35" s="31">
        <v>0</v>
      </c>
      <c r="AW35" s="31">
        <v>7</v>
      </c>
      <c r="AX35" s="31">
        <v>7</v>
      </c>
      <c r="AY35" s="31">
        <v>7</v>
      </c>
      <c r="AZ35" s="31" t="s">
        <v>1425</v>
      </c>
      <c r="BA35" s="31">
        <v>0</v>
      </c>
      <c r="BB35" s="31">
        <v>1</v>
      </c>
      <c r="BC35" s="31">
        <v>1</v>
      </c>
      <c r="BD35" s="31">
        <v>1</v>
      </c>
      <c r="BE35" s="31">
        <v>0</v>
      </c>
      <c r="BF35" s="31">
        <v>0</v>
      </c>
      <c r="BG35" s="31">
        <v>0</v>
      </c>
      <c r="BH35" s="31">
        <v>0</v>
      </c>
      <c r="BI35" s="31">
        <v>0</v>
      </c>
      <c r="BJ35" s="31">
        <v>0</v>
      </c>
      <c r="BK35" s="31">
        <v>0</v>
      </c>
      <c r="BM35" s="31">
        <v>7</v>
      </c>
      <c r="BN35" s="31">
        <v>7</v>
      </c>
      <c r="BO35" s="31">
        <v>7</v>
      </c>
      <c r="BP35" s="31">
        <v>4</v>
      </c>
      <c r="BQ35" s="31">
        <v>5</v>
      </c>
      <c r="BR35" s="31" t="s">
        <v>842</v>
      </c>
      <c r="BS35" s="31">
        <v>1</v>
      </c>
      <c r="BT35" s="31">
        <v>0</v>
      </c>
      <c r="BU35" s="31">
        <v>0</v>
      </c>
      <c r="BV35" s="31">
        <v>0</v>
      </c>
      <c r="BW35" s="31">
        <v>0</v>
      </c>
      <c r="CB35" s="31" t="s">
        <v>44</v>
      </c>
      <c r="CC35" s="31" t="s">
        <v>44</v>
      </c>
      <c r="EW35" s="31" t="s">
        <v>917</v>
      </c>
      <c r="EX35" s="31">
        <v>0</v>
      </c>
      <c r="EY35" s="31">
        <v>1</v>
      </c>
      <c r="EZ35" s="31">
        <v>1</v>
      </c>
      <c r="FA35" s="31">
        <v>0</v>
      </c>
      <c r="FB35" s="31">
        <v>0</v>
      </c>
      <c r="FC35" s="31">
        <v>0</v>
      </c>
      <c r="FD35" s="31">
        <v>0</v>
      </c>
      <c r="FF35" s="31" t="s">
        <v>844</v>
      </c>
      <c r="FG35" s="31" t="s">
        <v>1089</v>
      </c>
      <c r="FI35" s="31">
        <v>4</v>
      </c>
      <c r="FJ35" s="31">
        <v>0</v>
      </c>
      <c r="FK35" s="31">
        <v>0</v>
      </c>
      <c r="FL35" s="31" t="s">
        <v>949</v>
      </c>
      <c r="FM35" s="31" t="s">
        <v>847</v>
      </c>
      <c r="FX35" s="31" t="s">
        <v>848</v>
      </c>
      <c r="FZ35" s="31" t="s">
        <v>920</v>
      </c>
      <c r="GB35" s="31">
        <v>5</v>
      </c>
      <c r="GC35" s="31" t="s">
        <v>921</v>
      </c>
      <c r="GD35" s="31" t="s">
        <v>851</v>
      </c>
      <c r="GE35" s="31" t="s">
        <v>851</v>
      </c>
      <c r="GF35" s="31" t="s">
        <v>1072</v>
      </c>
      <c r="GG35" s="31" t="s">
        <v>1426</v>
      </c>
      <c r="GH35" s="31">
        <v>0</v>
      </c>
      <c r="GI35" s="31">
        <v>0</v>
      </c>
      <c r="GJ35" s="31">
        <v>0</v>
      </c>
      <c r="GK35" s="31">
        <v>1</v>
      </c>
      <c r="GL35" s="31">
        <v>3</v>
      </c>
      <c r="GM35" s="31">
        <v>2</v>
      </c>
      <c r="GN35" s="31">
        <v>1</v>
      </c>
      <c r="GO35" s="31">
        <v>3</v>
      </c>
      <c r="GP35" s="31">
        <v>2</v>
      </c>
      <c r="GQ35" s="31">
        <v>1</v>
      </c>
      <c r="GR35" s="31">
        <v>3</v>
      </c>
      <c r="GT35" s="31">
        <v>3</v>
      </c>
      <c r="HK35" s="31" t="s">
        <v>853</v>
      </c>
      <c r="HL35" s="31">
        <v>0</v>
      </c>
      <c r="HM35" s="31">
        <v>0</v>
      </c>
      <c r="HN35" s="31">
        <v>0</v>
      </c>
      <c r="HO35" s="31">
        <v>1</v>
      </c>
      <c r="HP35" s="31">
        <v>0</v>
      </c>
      <c r="HQ35" s="31">
        <v>0</v>
      </c>
      <c r="HS35" s="31" t="s">
        <v>1011</v>
      </c>
      <c r="HU35" s="31" t="s">
        <v>1151</v>
      </c>
      <c r="HW35" s="31" t="s">
        <v>44</v>
      </c>
      <c r="HY35" s="31" t="s">
        <v>44</v>
      </c>
      <c r="HZ35" s="31" t="s">
        <v>1427</v>
      </c>
      <c r="IB35" s="31" t="s">
        <v>857</v>
      </c>
      <c r="IC35" s="31">
        <v>1</v>
      </c>
      <c r="ID35" s="31">
        <v>0</v>
      </c>
      <c r="IE35" s="31">
        <v>0</v>
      </c>
      <c r="IF35" s="31">
        <v>0</v>
      </c>
      <c r="IG35" s="31">
        <v>0</v>
      </c>
      <c r="IH35" s="31">
        <v>0</v>
      </c>
      <c r="II35" s="31">
        <v>0</v>
      </c>
      <c r="IK35" s="31" t="s">
        <v>1152</v>
      </c>
      <c r="IL35" s="31" t="s">
        <v>924</v>
      </c>
      <c r="IM35" s="31">
        <v>0</v>
      </c>
      <c r="IN35" s="31">
        <v>1</v>
      </c>
      <c r="IO35" s="31">
        <v>0</v>
      </c>
      <c r="IP35" s="31">
        <v>0</v>
      </c>
      <c r="IQ35" s="31">
        <v>0</v>
      </c>
      <c r="IR35" s="31">
        <v>0</v>
      </c>
      <c r="IS35" s="31">
        <v>0</v>
      </c>
      <c r="IU35" s="31" t="s">
        <v>1428</v>
      </c>
      <c r="IV35" s="31">
        <v>0</v>
      </c>
      <c r="IW35" s="31">
        <v>0</v>
      </c>
      <c r="IX35" s="31">
        <v>1</v>
      </c>
      <c r="IY35" s="31">
        <v>1</v>
      </c>
      <c r="IZ35" s="31">
        <v>0</v>
      </c>
      <c r="JA35" s="31">
        <v>0</v>
      </c>
      <c r="JB35" s="31">
        <v>0</v>
      </c>
      <c r="JF35" s="31" t="s">
        <v>65</v>
      </c>
      <c r="JG35" s="31" t="s">
        <v>65</v>
      </c>
      <c r="JH35" s="31" t="s">
        <v>1429</v>
      </c>
      <c r="JI35" s="31" t="s">
        <v>1430</v>
      </c>
      <c r="JJ35" s="31">
        <v>1</v>
      </c>
      <c r="JK35" s="31">
        <v>0</v>
      </c>
      <c r="JL35" s="31">
        <v>0</v>
      </c>
      <c r="JM35" s="31">
        <v>1</v>
      </c>
      <c r="JN35" s="31">
        <v>0</v>
      </c>
      <c r="JO35" s="31">
        <v>0</v>
      </c>
      <c r="JP35" s="31">
        <v>0</v>
      </c>
      <c r="JQ35" s="31">
        <v>0</v>
      </c>
      <c r="JR35" s="31">
        <v>0</v>
      </c>
      <c r="JT35" s="31" t="s">
        <v>65</v>
      </c>
      <c r="JU35" s="31" t="s">
        <v>1431</v>
      </c>
      <c r="JV35" s="31">
        <v>0</v>
      </c>
      <c r="JW35" s="31">
        <v>1</v>
      </c>
      <c r="JX35" s="31">
        <v>0</v>
      </c>
      <c r="JY35" s="31">
        <v>0</v>
      </c>
      <c r="JZ35" s="31">
        <v>1</v>
      </c>
      <c r="KA35" s="31">
        <v>1</v>
      </c>
      <c r="KB35" s="31">
        <v>0</v>
      </c>
      <c r="KC35" s="31">
        <v>0</v>
      </c>
      <c r="KD35" s="31">
        <v>0</v>
      </c>
      <c r="KE35" s="31">
        <v>0</v>
      </c>
      <c r="KF35" s="31">
        <v>0</v>
      </c>
      <c r="KG35" s="31">
        <v>0</v>
      </c>
      <c r="KI35" s="31" t="s">
        <v>1432</v>
      </c>
      <c r="KJ35" s="31">
        <v>0</v>
      </c>
      <c r="KK35" s="34"/>
      <c r="KX35" s="31">
        <v>4</v>
      </c>
      <c r="KY35" s="31" t="s">
        <v>44</v>
      </c>
      <c r="MA35" s="31" t="s">
        <v>44</v>
      </c>
      <c r="ML35" s="31">
        <v>0</v>
      </c>
      <c r="MM35" s="31">
        <v>0</v>
      </c>
      <c r="MN35" s="31">
        <v>1</v>
      </c>
      <c r="MO35" s="31">
        <v>0</v>
      </c>
      <c r="MP35" s="31">
        <v>1</v>
      </c>
      <c r="MR35" s="31">
        <v>0</v>
      </c>
      <c r="MS35" s="31">
        <v>0</v>
      </c>
      <c r="MT35" s="31">
        <v>1</v>
      </c>
      <c r="MU35" s="31">
        <v>1</v>
      </c>
      <c r="MW35" s="31">
        <v>0</v>
      </c>
      <c r="MX35" s="31">
        <v>0</v>
      </c>
      <c r="MY35" s="31">
        <v>0</v>
      </c>
      <c r="MZ35" s="31">
        <v>0</v>
      </c>
      <c r="NA35" s="31">
        <v>0</v>
      </c>
      <c r="NB35" s="31">
        <v>0</v>
      </c>
      <c r="NC35" s="31">
        <v>0</v>
      </c>
      <c r="ND35" s="31">
        <v>0</v>
      </c>
      <c r="NE35" s="31">
        <v>0</v>
      </c>
      <c r="NH35" s="31">
        <v>0</v>
      </c>
      <c r="NI35" s="31">
        <v>0</v>
      </c>
      <c r="NJ35" s="31">
        <v>0</v>
      </c>
      <c r="NK35" s="31">
        <v>0</v>
      </c>
      <c r="NL35" s="31">
        <v>0</v>
      </c>
      <c r="NM35" s="31">
        <v>0</v>
      </c>
      <c r="NN35" s="31">
        <v>0</v>
      </c>
      <c r="NO35" s="31">
        <v>0</v>
      </c>
      <c r="NP35" s="31">
        <v>0</v>
      </c>
      <c r="NS35" s="31">
        <v>0</v>
      </c>
      <c r="NT35" s="31">
        <v>0</v>
      </c>
      <c r="NV35" s="31">
        <v>0</v>
      </c>
      <c r="NZ35" s="31">
        <v>0</v>
      </c>
      <c r="OA35" s="31">
        <v>100</v>
      </c>
      <c r="OB35" s="31">
        <v>0</v>
      </c>
      <c r="OC35" s="31">
        <v>0</v>
      </c>
      <c r="OD35" s="31">
        <v>0</v>
      </c>
      <c r="OF35" s="31">
        <v>0</v>
      </c>
      <c r="OG35" s="31" t="s">
        <v>65</v>
      </c>
      <c r="OH35" s="31" t="s">
        <v>1433</v>
      </c>
      <c r="OI35" s="31">
        <v>1</v>
      </c>
      <c r="OJ35" s="31">
        <v>1</v>
      </c>
      <c r="OK35" s="31">
        <v>0</v>
      </c>
      <c r="OL35" s="31">
        <v>0</v>
      </c>
      <c r="OM35" s="31">
        <v>0</v>
      </c>
      <c r="ON35" s="31">
        <v>0</v>
      </c>
      <c r="OO35" s="31">
        <v>0</v>
      </c>
      <c r="OP35" s="31">
        <v>0</v>
      </c>
      <c r="OR35" s="31" t="s">
        <v>1434</v>
      </c>
      <c r="OT35" s="31">
        <v>100</v>
      </c>
      <c r="OV35" s="31">
        <v>0</v>
      </c>
      <c r="OW35" s="31">
        <v>0</v>
      </c>
      <c r="OX35" s="31">
        <v>0</v>
      </c>
      <c r="OY35" s="31">
        <v>0</v>
      </c>
      <c r="OZ35" s="31">
        <v>0</v>
      </c>
      <c r="PA35" s="31">
        <v>0</v>
      </c>
      <c r="PB35" s="31">
        <v>0</v>
      </c>
      <c r="PC35" s="31">
        <v>0</v>
      </c>
      <c r="PD35" s="31">
        <v>0</v>
      </c>
      <c r="PE35" s="31">
        <v>0</v>
      </c>
      <c r="PG35" s="31" t="s">
        <v>926</v>
      </c>
      <c r="PI35" s="31" t="s">
        <v>65</v>
      </c>
      <c r="PJ35" s="31" t="s">
        <v>868</v>
      </c>
      <c r="PK35" s="31" t="s">
        <v>869</v>
      </c>
      <c r="PL35" s="31">
        <v>1</v>
      </c>
      <c r="PM35" s="31">
        <v>0</v>
      </c>
      <c r="PN35" s="31">
        <v>0</v>
      </c>
      <c r="PO35" s="31">
        <v>0</v>
      </c>
      <c r="PP35" s="31">
        <v>0</v>
      </c>
      <c r="PQ35" s="31">
        <v>0</v>
      </c>
      <c r="PR35" s="31">
        <v>0</v>
      </c>
      <c r="PS35" s="31">
        <v>0</v>
      </c>
      <c r="PT35" s="31">
        <v>0</v>
      </c>
      <c r="PU35" s="31">
        <v>0</v>
      </c>
      <c r="PV35" s="31">
        <v>0</v>
      </c>
      <c r="PW35" s="31">
        <v>0</v>
      </c>
      <c r="PY35" s="31" t="s">
        <v>1245</v>
      </c>
      <c r="PZ35" s="31">
        <v>0</v>
      </c>
      <c r="QA35" s="31">
        <v>1</v>
      </c>
      <c r="QB35" s="31">
        <v>0</v>
      </c>
      <c r="QC35" s="31">
        <v>1</v>
      </c>
      <c r="QD35" s="31">
        <v>0</v>
      </c>
      <c r="QE35" s="31">
        <v>0</v>
      </c>
      <c r="QF35" s="31">
        <v>0</v>
      </c>
      <c r="QH35" s="31" t="s">
        <v>1055</v>
      </c>
      <c r="QI35" s="31">
        <v>1</v>
      </c>
      <c r="QJ35" s="31">
        <v>0</v>
      </c>
      <c r="QK35" s="31">
        <v>0</v>
      </c>
      <c r="QL35" s="31">
        <v>0</v>
      </c>
      <c r="QM35" s="31">
        <v>0</v>
      </c>
      <c r="QN35" s="31">
        <v>0</v>
      </c>
      <c r="QO35" s="31">
        <v>0</v>
      </c>
      <c r="QP35" s="31" t="s">
        <v>1435</v>
      </c>
      <c r="RL35" s="31" t="s">
        <v>1280</v>
      </c>
      <c r="RM35" s="31">
        <v>0</v>
      </c>
      <c r="RN35" s="31">
        <v>0</v>
      </c>
      <c r="RO35" s="31">
        <v>0</v>
      </c>
      <c r="RP35" s="31">
        <v>0</v>
      </c>
      <c r="RQ35" s="31">
        <v>0</v>
      </c>
      <c r="RR35" s="31">
        <v>1</v>
      </c>
      <c r="RS35" s="31">
        <v>0</v>
      </c>
      <c r="RU35" s="31" t="s">
        <v>956</v>
      </c>
      <c r="RV35" s="31" t="s">
        <v>956</v>
      </c>
      <c r="RW35" s="31" t="s">
        <v>865</v>
      </c>
      <c r="RX35" s="31" t="s">
        <v>865</v>
      </c>
      <c r="RY35" s="31" t="s">
        <v>956</v>
      </c>
      <c r="RZ35" s="31" t="s">
        <v>865</v>
      </c>
      <c r="SA35" s="31" t="s">
        <v>865</v>
      </c>
      <c r="SB35" s="31" t="s">
        <v>872</v>
      </c>
      <c r="SC35" s="31" t="s">
        <v>865</v>
      </c>
      <c r="SD35" s="31" t="s">
        <v>956</v>
      </c>
      <c r="SE35" s="31" t="s">
        <v>956</v>
      </c>
      <c r="SF35" s="31" t="s">
        <v>872</v>
      </c>
      <c r="SH35" s="31" t="s">
        <v>1412</v>
      </c>
      <c r="SI35" s="31">
        <v>1</v>
      </c>
      <c r="SJ35" s="31">
        <v>1</v>
      </c>
      <c r="SK35" s="31">
        <v>0</v>
      </c>
      <c r="SL35" s="31">
        <v>0</v>
      </c>
      <c r="SM35" s="31">
        <v>0</v>
      </c>
      <c r="SN35" s="31">
        <v>0</v>
      </c>
      <c r="SO35" s="31">
        <v>0</v>
      </c>
      <c r="SP35" s="31">
        <v>0</v>
      </c>
      <c r="SQ35" s="31" t="s">
        <v>65</v>
      </c>
      <c r="SR35" s="31" t="s">
        <v>1268</v>
      </c>
      <c r="SS35" s="31" t="s">
        <v>1268</v>
      </c>
      <c r="ST35" s="31">
        <v>1</v>
      </c>
      <c r="SU35" s="31" t="s">
        <v>1040</v>
      </c>
      <c r="SV35" s="31" t="s">
        <v>1268</v>
      </c>
      <c r="SW35" s="31" t="s">
        <v>1268</v>
      </c>
      <c r="SX35" s="31" t="s">
        <v>1210</v>
      </c>
      <c r="SY35" s="31">
        <v>0</v>
      </c>
      <c r="SZ35" s="31">
        <v>0</v>
      </c>
      <c r="TA35" s="31">
        <v>0</v>
      </c>
      <c r="TB35" s="31">
        <v>1</v>
      </c>
      <c r="TC35" s="31">
        <v>0</v>
      </c>
      <c r="TD35" s="31">
        <v>0</v>
      </c>
      <c r="TE35" s="31">
        <v>0</v>
      </c>
      <c r="TF35" s="31">
        <v>0</v>
      </c>
      <c r="TG35" s="31">
        <v>0</v>
      </c>
      <c r="TH35" s="31">
        <v>0</v>
      </c>
      <c r="TI35" s="31">
        <v>1</v>
      </c>
      <c r="TJ35" s="31">
        <v>0</v>
      </c>
      <c r="TK35" s="31">
        <v>0</v>
      </c>
      <c r="TL35" s="31">
        <v>0</v>
      </c>
      <c r="TM35" s="31">
        <v>0</v>
      </c>
      <c r="UE35" s="31" t="s">
        <v>1293</v>
      </c>
      <c r="UF35" s="31">
        <v>1</v>
      </c>
      <c r="UG35" s="31">
        <v>1</v>
      </c>
      <c r="UH35" s="31">
        <v>0</v>
      </c>
      <c r="UI35" s="31">
        <v>0</v>
      </c>
      <c r="UJ35" s="31">
        <v>0</v>
      </c>
      <c r="UK35" s="31">
        <v>0</v>
      </c>
      <c r="UL35" s="31">
        <v>0</v>
      </c>
      <c r="UM35" s="31">
        <v>0</v>
      </c>
      <c r="UN35" s="31">
        <v>0</v>
      </c>
      <c r="UO35" s="31">
        <v>0</v>
      </c>
      <c r="UP35" s="31">
        <v>0</v>
      </c>
      <c r="UQ35" s="31">
        <v>0</v>
      </c>
      <c r="UR35" s="31">
        <v>0</v>
      </c>
      <c r="US35" s="31">
        <v>0</v>
      </c>
      <c r="UU35" s="31" t="s">
        <v>1436</v>
      </c>
      <c r="UV35" s="31">
        <v>0</v>
      </c>
      <c r="UW35" s="31">
        <v>0</v>
      </c>
      <c r="UX35" s="31">
        <v>0</v>
      </c>
      <c r="UY35" s="31">
        <v>1</v>
      </c>
      <c r="UZ35" s="31">
        <v>0</v>
      </c>
      <c r="VA35" s="31">
        <v>0</v>
      </c>
      <c r="VB35" s="31">
        <v>0</v>
      </c>
      <c r="VC35" s="31">
        <v>0</v>
      </c>
      <c r="VE35" s="31" t="s">
        <v>1437</v>
      </c>
      <c r="VF35" s="31">
        <v>0</v>
      </c>
      <c r="VG35" s="31">
        <v>0</v>
      </c>
      <c r="VH35" s="31">
        <v>0</v>
      </c>
      <c r="VI35" s="31">
        <v>0</v>
      </c>
      <c r="VJ35" s="31">
        <v>0</v>
      </c>
      <c r="VK35" s="31">
        <v>1</v>
      </c>
      <c r="VL35" s="31">
        <v>0</v>
      </c>
      <c r="VM35" s="31">
        <v>1</v>
      </c>
      <c r="VN35" s="31">
        <v>0</v>
      </c>
      <c r="VP35" s="31" t="s">
        <v>65</v>
      </c>
      <c r="VQ35" s="31" t="s">
        <v>1438</v>
      </c>
      <c r="VR35" s="31">
        <v>0</v>
      </c>
      <c r="VS35" s="31">
        <v>0</v>
      </c>
      <c r="VT35" s="31">
        <v>1</v>
      </c>
      <c r="VU35" s="31">
        <v>0</v>
      </c>
      <c r="VV35" s="31">
        <v>0</v>
      </c>
      <c r="VW35" s="31">
        <v>0</v>
      </c>
      <c r="VX35" s="31">
        <v>0</v>
      </c>
      <c r="VY35" s="31">
        <v>0</v>
      </c>
      <c r="VZ35" s="31">
        <v>0</v>
      </c>
      <c r="WA35" s="31" t="s">
        <v>1439</v>
      </c>
      <c r="WB35" s="31">
        <v>1</v>
      </c>
      <c r="WC35" s="31">
        <v>0</v>
      </c>
      <c r="WD35" s="31">
        <v>1</v>
      </c>
      <c r="WE35" s="31">
        <v>0</v>
      </c>
      <c r="WF35" s="31">
        <v>0</v>
      </c>
      <c r="WG35" s="31">
        <v>1</v>
      </c>
      <c r="WH35" s="31">
        <v>0</v>
      </c>
      <c r="WI35" s="31">
        <v>0</v>
      </c>
      <c r="WJ35" s="31">
        <v>0</v>
      </c>
      <c r="WK35" s="31">
        <v>0</v>
      </c>
      <c r="WL35" s="31" t="s">
        <v>44</v>
      </c>
      <c r="WM35" s="31" t="s">
        <v>1440</v>
      </c>
      <c r="WN35" s="31">
        <v>0</v>
      </c>
      <c r="WO35" s="31">
        <v>0</v>
      </c>
      <c r="WP35" s="31">
        <v>1</v>
      </c>
      <c r="WQ35" s="31">
        <v>1</v>
      </c>
      <c r="WR35" s="31">
        <v>0</v>
      </c>
      <c r="WS35" s="31">
        <v>0</v>
      </c>
      <c r="WT35" s="31">
        <v>0</v>
      </c>
      <c r="WU35" s="31">
        <v>0</v>
      </c>
      <c r="WV35" s="31">
        <v>0</v>
      </c>
      <c r="WX35" s="31" t="s">
        <v>44</v>
      </c>
      <c r="XB35" s="31" t="s">
        <v>65</v>
      </c>
      <c r="XC35" s="31" t="s">
        <v>1441</v>
      </c>
      <c r="XD35" s="31">
        <v>0</v>
      </c>
      <c r="XE35" s="31">
        <v>0</v>
      </c>
      <c r="XF35" s="31">
        <v>1</v>
      </c>
      <c r="XG35" s="31">
        <v>0</v>
      </c>
      <c r="XH35" s="31">
        <v>0</v>
      </c>
      <c r="XI35" s="31">
        <v>0</v>
      </c>
      <c r="XJ35" s="31">
        <v>0</v>
      </c>
      <c r="XK35" s="31">
        <v>0</v>
      </c>
      <c r="XL35" s="31">
        <v>0</v>
      </c>
      <c r="XN35" s="31" t="s">
        <v>44</v>
      </c>
      <c r="XY35" s="31" t="s">
        <v>44</v>
      </c>
      <c r="YM35" s="31" t="s">
        <v>44</v>
      </c>
      <c r="YN35" s="31" t="s">
        <v>65</v>
      </c>
      <c r="YO35" s="31" t="s">
        <v>1141</v>
      </c>
      <c r="YP35" s="31">
        <v>0</v>
      </c>
      <c r="YQ35" s="31">
        <v>0</v>
      </c>
      <c r="YR35" s="31">
        <v>1</v>
      </c>
      <c r="YS35" s="31">
        <v>0</v>
      </c>
      <c r="YT35" s="31">
        <v>0</v>
      </c>
      <c r="YV35" s="31" t="s">
        <v>933</v>
      </c>
      <c r="YW35" s="31">
        <v>0</v>
      </c>
      <c r="YX35" s="31">
        <v>0</v>
      </c>
      <c r="YY35" s="31">
        <v>1</v>
      </c>
      <c r="YZ35" s="31">
        <v>0</v>
      </c>
      <c r="ZA35" s="31">
        <v>0</v>
      </c>
      <c r="ZB35" s="31">
        <v>0</v>
      </c>
      <c r="ZC35" s="31">
        <v>0</v>
      </c>
      <c r="ZD35" s="31">
        <v>0</v>
      </c>
      <c r="ZE35" s="31">
        <v>0</v>
      </c>
      <c r="ZF35" s="31">
        <v>0</v>
      </c>
      <c r="ZG35" s="31">
        <v>0</v>
      </c>
      <c r="ZH35" s="31">
        <v>0</v>
      </c>
      <c r="ZJ35" s="31" t="s">
        <v>934</v>
      </c>
      <c r="ZK35" s="31">
        <v>1</v>
      </c>
      <c r="ZL35" s="31">
        <v>0</v>
      </c>
      <c r="ZM35" s="31">
        <v>0</v>
      </c>
      <c r="ZN35" s="31">
        <v>0</v>
      </c>
      <c r="ZO35" s="31">
        <v>0</v>
      </c>
      <c r="ZP35" s="31">
        <v>0</v>
      </c>
      <c r="ZQ35" s="31">
        <v>0</v>
      </c>
      <c r="ZR35" s="31">
        <v>0</v>
      </c>
      <c r="ZS35" s="31">
        <v>0</v>
      </c>
      <c r="ZT35" s="31">
        <v>0</v>
      </c>
      <c r="ZV35" s="31" t="s">
        <v>1143</v>
      </c>
      <c r="ZX35" s="31" t="s">
        <v>1027</v>
      </c>
      <c r="ZY35" s="31" t="s">
        <v>1442</v>
      </c>
      <c r="ZZ35" s="31">
        <v>0</v>
      </c>
      <c r="AAA35" s="31">
        <v>0</v>
      </c>
      <c r="AAB35" s="31">
        <v>0</v>
      </c>
      <c r="AAC35" s="31">
        <v>1</v>
      </c>
      <c r="AAD35" s="31">
        <v>1</v>
      </c>
      <c r="AAE35" s="31">
        <v>0</v>
      </c>
      <c r="AAF35" s="31">
        <v>0</v>
      </c>
      <c r="AAG35" s="31">
        <v>0</v>
      </c>
      <c r="AAH35" s="31">
        <v>0</v>
      </c>
      <c r="AAI35" s="31">
        <v>0</v>
      </c>
      <c r="AAJ35" s="31">
        <v>0</v>
      </c>
      <c r="AAK35" s="31">
        <v>0</v>
      </c>
      <c r="AAL35" s="31">
        <v>0</v>
      </c>
      <c r="AAN35" s="31" t="s">
        <v>1216</v>
      </c>
      <c r="AAP35" s="31" t="s">
        <v>65</v>
      </c>
      <c r="AAQ35" s="31">
        <v>26500505</v>
      </c>
      <c r="AAR35" s="31" t="s">
        <v>1443</v>
      </c>
      <c r="AAS35" s="31" t="s">
        <v>1444</v>
      </c>
      <c r="AAT35" s="31">
        <v>34</v>
      </c>
    </row>
    <row r="36" spans="1:722" x14ac:dyDescent="0.25">
      <c r="A36" s="31" t="str">
        <f t="shared" si="0"/>
        <v>Benghazi_Returnee</v>
      </c>
      <c r="B36" s="31" t="s">
        <v>1445</v>
      </c>
      <c r="C36" s="31" t="s">
        <v>1446</v>
      </c>
      <c r="D36" s="31" t="s">
        <v>1252</v>
      </c>
      <c r="E36" s="31">
        <v>869432026464078</v>
      </c>
      <c r="F36" s="31" t="s">
        <v>1407</v>
      </c>
      <c r="G36" s="31" t="s">
        <v>1408</v>
      </c>
      <c r="H36" s="31" t="s">
        <v>1268</v>
      </c>
      <c r="I36" s="31" t="s">
        <v>1268</v>
      </c>
      <c r="J36" s="31" t="s">
        <v>1423</v>
      </c>
      <c r="K36" s="31" t="s">
        <v>1447</v>
      </c>
      <c r="L36" s="31" t="s">
        <v>65</v>
      </c>
      <c r="M36" s="31" t="s">
        <v>1271</v>
      </c>
      <c r="N36" s="31" t="s">
        <v>65</v>
      </c>
      <c r="P36" s="31">
        <v>37</v>
      </c>
      <c r="Q36" s="31" t="s">
        <v>67</v>
      </c>
      <c r="R36" s="31">
        <v>7</v>
      </c>
      <c r="S36" s="31">
        <v>3</v>
      </c>
      <c r="T36" s="31">
        <v>0</v>
      </c>
      <c r="U36" s="31">
        <v>0</v>
      </c>
      <c r="V36" s="31">
        <v>2</v>
      </c>
      <c r="W36" s="31">
        <v>0</v>
      </c>
      <c r="X36" s="31">
        <v>5</v>
      </c>
      <c r="Y36" s="31">
        <v>3</v>
      </c>
      <c r="Z36" s="31">
        <v>2</v>
      </c>
      <c r="AA36" s="31">
        <v>0</v>
      </c>
      <c r="AB36" s="31">
        <v>0</v>
      </c>
      <c r="AC36" s="31">
        <v>0</v>
      </c>
      <c r="AD36" s="31">
        <v>2</v>
      </c>
      <c r="AE36" s="31">
        <v>0</v>
      </c>
      <c r="AF36" s="31">
        <v>2</v>
      </c>
      <c r="AG36" s="31">
        <v>0</v>
      </c>
      <c r="AH36" s="31">
        <v>2</v>
      </c>
      <c r="AI36" s="31">
        <v>7</v>
      </c>
      <c r="AJ36" s="31">
        <v>3</v>
      </c>
      <c r="AK36" s="31">
        <v>4</v>
      </c>
      <c r="AM36" s="31" t="s">
        <v>44</v>
      </c>
      <c r="AQ36" s="31">
        <v>4</v>
      </c>
      <c r="AR36" s="31">
        <v>0</v>
      </c>
      <c r="AS36" s="31">
        <v>4</v>
      </c>
      <c r="AT36" s="31">
        <v>0</v>
      </c>
      <c r="AU36" s="31">
        <v>4</v>
      </c>
      <c r="AV36" s="31">
        <v>0</v>
      </c>
      <c r="AW36" s="31">
        <v>7</v>
      </c>
      <c r="AX36" s="31">
        <v>7</v>
      </c>
      <c r="AY36" s="31">
        <v>7</v>
      </c>
      <c r="AZ36" s="31" t="s">
        <v>1448</v>
      </c>
      <c r="BA36" s="31">
        <v>0</v>
      </c>
      <c r="BB36" s="31">
        <v>0</v>
      </c>
      <c r="BC36" s="31">
        <v>0</v>
      </c>
      <c r="BD36" s="31">
        <v>0</v>
      </c>
      <c r="BE36" s="31">
        <v>1</v>
      </c>
      <c r="BF36" s="31">
        <v>0</v>
      </c>
      <c r="BG36" s="31">
        <v>0</v>
      </c>
      <c r="BH36" s="31">
        <v>0</v>
      </c>
      <c r="BI36" s="31">
        <v>0</v>
      </c>
      <c r="BJ36" s="31">
        <v>0</v>
      </c>
      <c r="BK36" s="31">
        <v>0</v>
      </c>
      <c r="BM36" s="31">
        <v>7</v>
      </c>
      <c r="BN36" s="31">
        <v>0</v>
      </c>
      <c r="BO36" s="31">
        <v>7</v>
      </c>
      <c r="BP36" s="31">
        <v>7</v>
      </c>
      <c r="BQ36" s="31">
        <v>7</v>
      </c>
      <c r="BR36" s="31" t="s">
        <v>842</v>
      </c>
      <c r="BS36" s="31">
        <v>1</v>
      </c>
      <c r="BT36" s="31">
        <v>0</v>
      </c>
      <c r="BU36" s="31">
        <v>0</v>
      </c>
      <c r="BV36" s="31">
        <v>0</v>
      </c>
      <c r="BW36" s="31">
        <v>0</v>
      </c>
      <c r="CB36" s="31" t="s">
        <v>44</v>
      </c>
      <c r="CC36" s="31" t="s">
        <v>65</v>
      </c>
      <c r="EW36" s="31" t="s">
        <v>917</v>
      </c>
      <c r="EX36" s="31">
        <v>0</v>
      </c>
      <c r="EY36" s="31">
        <v>1</v>
      </c>
      <c r="EZ36" s="31">
        <v>1</v>
      </c>
      <c r="FA36" s="31">
        <v>0</v>
      </c>
      <c r="FB36" s="31">
        <v>0</v>
      </c>
      <c r="FC36" s="31">
        <v>0</v>
      </c>
      <c r="FD36" s="31">
        <v>0</v>
      </c>
      <c r="FF36" s="31" t="s">
        <v>844</v>
      </c>
      <c r="FG36" s="31" t="s">
        <v>845</v>
      </c>
      <c r="FI36" s="31">
        <v>6</v>
      </c>
      <c r="FJ36" s="31">
        <v>0</v>
      </c>
      <c r="FK36" s="31">
        <v>4</v>
      </c>
      <c r="FL36" s="31" t="s">
        <v>846</v>
      </c>
      <c r="FM36" s="31" t="s">
        <v>847</v>
      </c>
      <c r="FX36" s="31" t="s">
        <v>848</v>
      </c>
      <c r="FZ36" s="31" t="s">
        <v>920</v>
      </c>
      <c r="GB36" s="31">
        <v>4</v>
      </c>
      <c r="GC36" s="31" t="s">
        <v>921</v>
      </c>
      <c r="GD36" s="31" t="s">
        <v>851</v>
      </c>
      <c r="GE36" s="31" t="s">
        <v>851</v>
      </c>
      <c r="GF36" s="31" t="s">
        <v>921</v>
      </c>
      <c r="GG36" s="31" t="s">
        <v>852</v>
      </c>
      <c r="GH36" s="31">
        <v>1</v>
      </c>
      <c r="GI36" s="31">
        <v>0</v>
      </c>
      <c r="GJ36" s="31">
        <v>0</v>
      </c>
      <c r="GK36" s="31">
        <v>0</v>
      </c>
      <c r="HK36" s="31" t="s">
        <v>853</v>
      </c>
      <c r="HL36" s="31">
        <v>0</v>
      </c>
      <c r="HM36" s="31">
        <v>0</v>
      </c>
      <c r="HN36" s="31">
        <v>0</v>
      </c>
      <c r="HO36" s="31">
        <v>1</v>
      </c>
      <c r="HP36" s="31">
        <v>0</v>
      </c>
      <c r="HQ36" s="31">
        <v>0</v>
      </c>
      <c r="HS36" s="31" t="s">
        <v>854</v>
      </c>
      <c r="HU36" s="31" t="s">
        <v>855</v>
      </c>
      <c r="HW36" s="31" t="s">
        <v>65</v>
      </c>
      <c r="HX36" s="31" t="s">
        <v>1449</v>
      </c>
      <c r="HY36" s="31" t="s">
        <v>65</v>
      </c>
      <c r="HZ36" s="31" t="s">
        <v>856</v>
      </c>
      <c r="IB36" s="31" t="s">
        <v>857</v>
      </c>
      <c r="IC36" s="31">
        <v>1</v>
      </c>
      <c r="ID36" s="31">
        <v>0</v>
      </c>
      <c r="IE36" s="31">
        <v>0</v>
      </c>
      <c r="IF36" s="31">
        <v>0</v>
      </c>
      <c r="IG36" s="31">
        <v>0</v>
      </c>
      <c r="IH36" s="31">
        <v>0</v>
      </c>
      <c r="II36" s="31">
        <v>0</v>
      </c>
      <c r="IK36" s="31" t="s">
        <v>1152</v>
      </c>
      <c r="IL36" s="31" t="s">
        <v>859</v>
      </c>
      <c r="IM36" s="31">
        <v>1</v>
      </c>
      <c r="IN36" s="31">
        <v>0</v>
      </c>
      <c r="IO36" s="31">
        <v>0</v>
      </c>
      <c r="IP36" s="31">
        <v>0</v>
      </c>
      <c r="IQ36" s="31">
        <v>0</v>
      </c>
      <c r="IR36" s="31">
        <v>0</v>
      </c>
      <c r="IS36" s="31">
        <v>0</v>
      </c>
      <c r="IU36" s="31" t="s">
        <v>1273</v>
      </c>
      <c r="IV36" s="31">
        <v>0</v>
      </c>
      <c r="IW36" s="31">
        <v>0</v>
      </c>
      <c r="IX36" s="31">
        <v>1</v>
      </c>
      <c r="IY36" s="31">
        <v>0</v>
      </c>
      <c r="IZ36" s="31">
        <v>0</v>
      </c>
      <c r="JA36" s="31">
        <v>0</v>
      </c>
      <c r="JB36" s="31">
        <v>0</v>
      </c>
      <c r="JF36" s="31" t="s">
        <v>65</v>
      </c>
      <c r="JG36" s="31" t="s">
        <v>65</v>
      </c>
      <c r="JH36" s="31" t="s">
        <v>1429</v>
      </c>
      <c r="JI36" s="31" t="s">
        <v>954</v>
      </c>
      <c r="JJ36" s="31">
        <v>1</v>
      </c>
      <c r="JK36" s="31">
        <v>0</v>
      </c>
      <c r="JL36" s="31">
        <v>0</v>
      </c>
      <c r="JM36" s="31">
        <v>0</v>
      </c>
      <c r="JN36" s="31">
        <v>0</v>
      </c>
      <c r="JO36" s="31">
        <v>0</v>
      </c>
      <c r="JP36" s="31">
        <v>0</v>
      </c>
      <c r="JQ36" s="31">
        <v>0</v>
      </c>
      <c r="JR36" s="31">
        <v>0</v>
      </c>
      <c r="JT36" s="31" t="s">
        <v>65</v>
      </c>
      <c r="JU36" s="31" t="s">
        <v>1092</v>
      </c>
      <c r="JV36" s="31">
        <v>0</v>
      </c>
      <c r="JW36" s="31">
        <v>1</v>
      </c>
      <c r="JX36" s="31">
        <v>0</v>
      </c>
      <c r="JY36" s="31">
        <v>0</v>
      </c>
      <c r="JZ36" s="31">
        <v>0</v>
      </c>
      <c r="KA36" s="31">
        <v>0</v>
      </c>
      <c r="KB36" s="31">
        <v>0</v>
      </c>
      <c r="KC36" s="31">
        <v>0</v>
      </c>
      <c r="KD36" s="31">
        <v>0</v>
      </c>
      <c r="KE36" s="31">
        <v>0</v>
      </c>
      <c r="KF36" s="31">
        <v>0</v>
      </c>
      <c r="KG36" s="31">
        <v>0</v>
      </c>
      <c r="KI36" s="31" t="s">
        <v>1093</v>
      </c>
      <c r="KJ36" s="31">
        <v>1</v>
      </c>
      <c r="KK36" s="34" t="s">
        <v>1450</v>
      </c>
      <c r="KL36" s="31">
        <v>0</v>
      </c>
      <c r="KM36" s="31">
        <v>1</v>
      </c>
      <c r="KN36" s="31">
        <v>0</v>
      </c>
      <c r="KO36" s="31">
        <v>0</v>
      </c>
      <c r="KP36" s="31">
        <v>0</v>
      </c>
      <c r="KQ36" s="31">
        <v>0</v>
      </c>
      <c r="KR36" s="31">
        <v>0</v>
      </c>
      <c r="KS36" s="31">
        <v>0</v>
      </c>
      <c r="KT36" s="31">
        <v>0</v>
      </c>
      <c r="KU36" s="31">
        <v>0</v>
      </c>
      <c r="KW36" s="31">
        <v>99</v>
      </c>
      <c r="KX36" s="31">
        <v>3</v>
      </c>
      <c r="KY36" s="31" t="s">
        <v>65</v>
      </c>
      <c r="KZ36" s="31">
        <v>1</v>
      </c>
      <c r="LA36" s="31" t="s">
        <v>1451</v>
      </c>
      <c r="LB36" s="31">
        <v>1</v>
      </c>
      <c r="LC36" s="31">
        <v>1</v>
      </c>
      <c r="LD36" s="31">
        <v>1</v>
      </c>
      <c r="LE36" s="31">
        <v>0</v>
      </c>
      <c r="LF36" s="31">
        <v>0</v>
      </c>
      <c r="LG36" s="31">
        <v>0</v>
      </c>
      <c r="LH36" s="31">
        <v>0</v>
      </c>
      <c r="LI36" s="31">
        <v>0</v>
      </c>
      <c r="LJ36" s="31">
        <v>0</v>
      </c>
      <c r="LK36" s="31">
        <v>0</v>
      </c>
      <c r="LL36" s="31">
        <v>0</v>
      </c>
      <c r="LM36" s="31">
        <v>0</v>
      </c>
      <c r="LO36" s="31" t="s">
        <v>863</v>
      </c>
      <c r="LP36" s="31" t="s">
        <v>44</v>
      </c>
      <c r="MA36" s="31" t="s">
        <v>44</v>
      </c>
      <c r="ML36" s="31">
        <v>0</v>
      </c>
      <c r="MM36" s="31">
        <v>0</v>
      </c>
      <c r="MN36" s="31">
        <v>0</v>
      </c>
      <c r="MO36" s="31">
        <v>1</v>
      </c>
      <c r="MP36" s="31">
        <v>1</v>
      </c>
      <c r="MR36" s="31">
        <v>1</v>
      </c>
      <c r="MS36" s="31">
        <v>0</v>
      </c>
      <c r="MT36" s="31">
        <v>0</v>
      </c>
      <c r="MU36" s="31">
        <v>1</v>
      </c>
      <c r="MW36" s="31">
        <v>1</v>
      </c>
      <c r="MX36" s="31">
        <v>0</v>
      </c>
      <c r="MY36" s="31">
        <v>0</v>
      </c>
      <c r="MZ36" s="31">
        <v>0</v>
      </c>
      <c r="NA36" s="31">
        <v>0</v>
      </c>
      <c r="NB36" s="31">
        <v>0</v>
      </c>
      <c r="NC36" s="31">
        <v>0</v>
      </c>
      <c r="ND36" s="31">
        <v>0</v>
      </c>
      <c r="NE36" s="31">
        <v>1</v>
      </c>
      <c r="NH36" s="31">
        <v>0</v>
      </c>
      <c r="NI36" s="31">
        <v>0</v>
      </c>
      <c r="NJ36" s="31">
        <v>0</v>
      </c>
      <c r="NK36" s="31">
        <v>0</v>
      </c>
      <c r="NL36" s="31">
        <v>0</v>
      </c>
      <c r="NM36" s="31">
        <v>0</v>
      </c>
      <c r="NN36" s="31">
        <v>0</v>
      </c>
      <c r="NO36" s="31">
        <v>0</v>
      </c>
      <c r="NP36" s="31">
        <v>0</v>
      </c>
      <c r="NS36" s="31">
        <v>1</v>
      </c>
      <c r="NT36" s="31">
        <v>0</v>
      </c>
      <c r="NU36" s="31">
        <v>500</v>
      </c>
      <c r="NV36" s="31">
        <v>0</v>
      </c>
      <c r="NZ36" s="31">
        <v>0</v>
      </c>
      <c r="OA36" s="31">
        <v>100</v>
      </c>
      <c r="OB36" s="31">
        <v>0</v>
      </c>
      <c r="OC36" s="31">
        <v>0</v>
      </c>
      <c r="OD36" s="31">
        <v>0</v>
      </c>
      <c r="OF36" s="31">
        <v>10</v>
      </c>
      <c r="OG36" s="31" t="s">
        <v>65</v>
      </c>
      <c r="OH36" s="31" t="s">
        <v>1452</v>
      </c>
      <c r="OI36" s="31">
        <v>0</v>
      </c>
      <c r="OJ36" s="31">
        <v>1</v>
      </c>
      <c r="OK36" s="31">
        <v>1</v>
      </c>
      <c r="OL36" s="31">
        <v>0</v>
      </c>
      <c r="OM36" s="31">
        <v>0</v>
      </c>
      <c r="ON36" s="31">
        <v>0</v>
      </c>
      <c r="OO36" s="31">
        <v>0</v>
      </c>
      <c r="OP36" s="31">
        <v>0</v>
      </c>
      <c r="OR36" s="31" t="s">
        <v>1054</v>
      </c>
      <c r="OT36" s="31">
        <v>400</v>
      </c>
      <c r="OV36" s="31">
        <v>0</v>
      </c>
      <c r="OW36" s="31">
        <v>0</v>
      </c>
      <c r="OX36" s="31">
        <v>0</v>
      </c>
      <c r="OY36" s="31">
        <v>0</v>
      </c>
      <c r="OZ36" s="31">
        <v>100</v>
      </c>
      <c r="PA36" s="31">
        <v>0</v>
      </c>
      <c r="PB36" s="31">
        <v>0</v>
      </c>
      <c r="PC36" s="31">
        <v>0</v>
      </c>
      <c r="PD36" s="31">
        <v>0</v>
      </c>
      <c r="PE36" s="31">
        <v>0</v>
      </c>
      <c r="PG36" s="31" t="s">
        <v>926</v>
      </c>
      <c r="PI36" s="31" t="s">
        <v>65</v>
      </c>
      <c r="PJ36" s="31" t="s">
        <v>868</v>
      </c>
      <c r="PK36" s="31" t="s">
        <v>869</v>
      </c>
      <c r="PL36" s="31">
        <v>1</v>
      </c>
      <c r="PM36" s="31">
        <v>0</v>
      </c>
      <c r="PN36" s="31">
        <v>0</v>
      </c>
      <c r="PO36" s="31">
        <v>0</v>
      </c>
      <c r="PP36" s="31">
        <v>0</v>
      </c>
      <c r="PQ36" s="31">
        <v>0</v>
      </c>
      <c r="PR36" s="31">
        <v>0</v>
      </c>
      <c r="PS36" s="31">
        <v>0</v>
      </c>
      <c r="PT36" s="31">
        <v>0</v>
      </c>
      <c r="PU36" s="31">
        <v>0</v>
      </c>
      <c r="PV36" s="31">
        <v>0</v>
      </c>
      <c r="PW36" s="31">
        <v>0</v>
      </c>
      <c r="PY36" s="31" t="s">
        <v>898</v>
      </c>
      <c r="PZ36" s="31">
        <v>0</v>
      </c>
      <c r="QA36" s="31">
        <v>1</v>
      </c>
      <c r="QB36" s="31">
        <v>0</v>
      </c>
      <c r="QC36" s="31">
        <v>0</v>
      </c>
      <c r="QD36" s="31">
        <v>0</v>
      </c>
      <c r="QE36" s="31">
        <v>0</v>
      </c>
      <c r="QF36" s="31">
        <v>0</v>
      </c>
      <c r="QH36" s="31" t="s">
        <v>1055</v>
      </c>
      <c r="QI36" s="31">
        <v>1</v>
      </c>
      <c r="QJ36" s="31">
        <v>0</v>
      </c>
      <c r="QK36" s="31">
        <v>0</v>
      </c>
      <c r="QL36" s="31">
        <v>0</v>
      </c>
      <c r="QM36" s="31">
        <v>0</v>
      </c>
      <c r="QN36" s="31">
        <v>0</v>
      </c>
      <c r="QO36" s="31">
        <v>0</v>
      </c>
      <c r="QP36" s="31" t="s">
        <v>1435</v>
      </c>
      <c r="RL36" s="31" t="s">
        <v>1280</v>
      </c>
      <c r="RM36" s="31">
        <v>0</v>
      </c>
      <c r="RN36" s="31">
        <v>0</v>
      </c>
      <c r="RO36" s="31">
        <v>0</v>
      </c>
      <c r="RP36" s="31">
        <v>0</v>
      </c>
      <c r="RQ36" s="31">
        <v>0</v>
      </c>
      <c r="RR36" s="31">
        <v>1</v>
      </c>
      <c r="RS36" s="31">
        <v>0</v>
      </c>
      <c r="RU36" s="31" t="s">
        <v>865</v>
      </c>
      <c r="RV36" s="31" t="s">
        <v>872</v>
      </c>
      <c r="RW36" s="31" t="s">
        <v>865</v>
      </c>
      <c r="RX36" s="31" t="s">
        <v>865</v>
      </c>
      <c r="RY36" s="31" t="s">
        <v>872</v>
      </c>
      <c r="RZ36" s="31" t="s">
        <v>865</v>
      </c>
      <c r="SA36" s="31" t="s">
        <v>865</v>
      </c>
      <c r="SB36" s="31" t="s">
        <v>872</v>
      </c>
      <c r="SC36" s="31" t="s">
        <v>872</v>
      </c>
      <c r="SD36" s="31" t="s">
        <v>872</v>
      </c>
      <c r="SE36" s="31" t="s">
        <v>872</v>
      </c>
      <c r="SF36" s="31" t="s">
        <v>872</v>
      </c>
      <c r="SH36" s="31" t="s">
        <v>904</v>
      </c>
      <c r="SI36" s="31">
        <v>1</v>
      </c>
      <c r="SJ36" s="31">
        <v>0</v>
      </c>
      <c r="SK36" s="31">
        <v>0</v>
      </c>
      <c r="SL36" s="31">
        <v>0</v>
      </c>
      <c r="SM36" s="31">
        <v>0</v>
      </c>
      <c r="SN36" s="31">
        <v>0</v>
      </c>
      <c r="SO36" s="31">
        <v>0</v>
      </c>
      <c r="SP36" s="31">
        <v>0</v>
      </c>
      <c r="SQ36" s="31" t="s">
        <v>65</v>
      </c>
      <c r="SR36" s="31" t="s">
        <v>1268</v>
      </c>
      <c r="SS36" s="31" t="s">
        <v>1268</v>
      </c>
      <c r="ST36" s="31">
        <v>1</v>
      </c>
      <c r="SU36" s="31" t="s">
        <v>1040</v>
      </c>
      <c r="SV36" s="31" t="s">
        <v>1268</v>
      </c>
      <c r="SW36" s="31" t="s">
        <v>1268</v>
      </c>
      <c r="SX36" s="31" t="s">
        <v>928</v>
      </c>
      <c r="SY36" s="31">
        <v>0</v>
      </c>
      <c r="SZ36" s="31">
        <v>0</v>
      </c>
      <c r="TA36" s="31">
        <v>0</v>
      </c>
      <c r="TB36" s="31">
        <v>1</v>
      </c>
      <c r="TC36" s="31">
        <v>0</v>
      </c>
      <c r="TD36" s="31">
        <v>0</v>
      </c>
      <c r="TE36" s="31">
        <v>0</v>
      </c>
      <c r="TF36" s="31">
        <v>0</v>
      </c>
      <c r="TG36" s="31">
        <v>0</v>
      </c>
      <c r="TH36" s="31">
        <v>0</v>
      </c>
      <c r="TI36" s="31">
        <v>0</v>
      </c>
      <c r="TJ36" s="31">
        <v>0</v>
      </c>
      <c r="TK36" s="31">
        <v>0</v>
      </c>
      <c r="TL36" s="31">
        <v>0</v>
      </c>
      <c r="TM36" s="31">
        <v>0</v>
      </c>
      <c r="UE36" s="31" t="s">
        <v>1293</v>
      </c>
      <c r="UF36" s="31">
        <v>1</v>
      </c>
      <c r="UG36" s="31">
        <v>1</v>
      </c>
      <c r="UH36" s="31">
        <v>0</v>
      </c>
      <c r="UI36" s="31">
        <v>0</v>
      </c>
      <c r="UJ36" s="31">
        <v>0</v>
      </c>
      <c r="UK36" s="31">
        <v>0</v>
      </c>
      <c r="UL36" s="31">
        <v>0</v>
      </c>
      <c r="UM36" s="31">
        <v>0</v>
      </c>
      <c r="UN36" s="31">
        <v>0</v>
      </c>
      <c r="UO36" s="31">
        <v>0</v>
      </c>
      <c r="UP36" s="31">
        <v>0</v>
      </c>
      <c r="UQ36" s="31">
        <v>0</v>
      </c>
      <c r="UR36" s="31">
        <v>0</v>
      </c>
      <c r="US36" s="31">
        <v>0</v>
      </c>
      <c r="UU36" s="31" t="s">
        <v>1436</v>
      </c>
      <c r="UV36" s="31">
        <v>0</v>
      </c>
      <c r="UW36" s="31">
        <v>0</v>
      </c>
      <c r="UX36" s="31">
        <v>0</v>
      </c>
      <c r="UY36" s="31">
        <v>1</v>
      </c>
      <c r="UZ36" s="31">
        <v>0</v>
      </c>
      <c r="VA36" s="31">
        <v>0</v>
      </c>
      <c r="VB36" s="31">
        <v>0</v>
      </c>
      <c r="VC36" s="31">
        <v>0</v>
      </c>
      <c r="VE36" s="31" t="s">
        <v>1294</v>
      </c>
      <c r="VF36" s="31">
        <v>0</v>
      </c>
      <c r="VG36" s="31">
        <v>0</v>
      </c>
      <c r="VH36" s="31">
        <v>0</v>
      </c>
      <c r="VI36" s="31">
        <v>0</v>
      </c>
      <c r="VJ36" s="31">
        <v>0</v>
      </c>
      <c r="VK36" s="31">
        <v>1</v>
      </c>
      <c r="VL36" s="31">
        <v>1</v>
      </c>
      <c r="VM36" s="31">
        <v>0</v>
      </c>
      <c r="VN36" s="31">
        <v>0</v>
      </c>
      <c r="VP36" s="31" t="s">
        <v>44</v>
      </c>
      <c r="WX36" s="31" t="s">
        <v>44</v>
      </c>
      <c r="XB36" s="31" t="s">
        <v>44</v>
      </c>
      <c r="XN36" s="31" t="s">
        <v>65</v>
      </c>
      <c r="XO36" s="31" t="s">
        <v>1025</v>
      </c>
      <c r="XP36" s="31">
        <v>0</v>
      </c>
      <c r="XQ36" s="31">
        <v>0</v>
      </c>
      <c r="XR36" s="31">
        <v>1</v>
      </c>
      <c r="XS36" s="31">
        <v>0</v>
      </c>
      <c r="XT36" s="31">
        <v>0</v>
      </c>
      <c r="XU36" s="31">
        <v>0</v>
      </c>
      <c r="XV36" s="31">
        <v>0</v>
      </c>
      <c r="XW36" s="31">
        <v>0</v>
      </c>
      <c r="XY36" s="31" t="s">
        <v>44</v>
      </c>
      <c r="YM36" s="31" t="s">
        <v>65</v>
      </c>
      <c r="YN36" s="31" t="s">
        <v>44</v>
      </c>
      <c r="ZV36" s="31" t="s">
        <v>1143</v>
      </c>
      <c r="ZX36" s="31" t="s">
        <v>1027</v>
      </c>
      <c r="ZY36" s="31" t="s">
        <v>1453</v>
      </c>
      <c r="ZZ36" s="31">
        <v>0</v>
      </c>
      <c r="AAA36" s="31">
        <v>0</v>
      </c>
      <c r="AAB36" s="31">
        <v>1</v>
      </c>
      <c r="AAC36" s="31">
        <v>1</v>
      </c>
      <c r="AAD36" s="31">
        <v>0</v>
      </c>
      <c r="AAE36" s="31">
        <v>0</v>
      </c>
      <c r="AAF36" s="31">
        <v>0</v>
      </c>
      <c r="AAG36" s="31">
        <v>0</v>
      </c>
      <c r="AAH36" s="31">
        <v>0</v>
      </c>
      <c r="AAI36" s="31">
        <v>0</v>
      </c>
      <c r="AAJ36" s="31">
        <v>0</v>
      </c>
      <c r="AAK36" s="31">
        <v>0</v>
      </c>
      <c r="AAL36" s="31">
        <v>0</v>
      </c>
      <c r="AAN36" s="31" t="s">
        <v>1078</v>
      </c>
      <c r="AAP36" s="31" t="s">
        <v>65</v>
      </c>
      <c r="AAQ36" s="31">
        <v>26500522</v>
      </c>
      <c r="AAR36" s="31" t="s">
        <v>1454</v>
      </c>
      <c r="AAS36" s="31" t="s">
        <v>1455</v>
      </c>
      <c r="AAT36" s="31">
        <v>35</v>
      </c>
    </row>
    <row r="37" spans="1:722" x14ac:dyDescent="0.25">
      <c r="A37" s="31" t="str">
        <f t="shared" si="0"/>
        <v>Benghazi_Returnee</v>
      </c>
      <c r="B37" s="31" t="s">
        <v>1456</v>
      </c>
      <c r="C37" s="31" t="s">
        <v>1457</v>
      </c>
      <c r="D37" s="31" t="s">
        <v>1252</v>
      </c>
      <c r="E37" s="31">
        <v>869432026464078</v>
      </c>
      <c r="F37" s="31" t="s">
        <v>1407</v>
      </c>
      <c r="G37" s="31" t="s">
        <v>1408</v>
      </c>
      <c r="H37" s="31" t="s">
        <v>1268</v>
      </c>
      <c r="I37" s="31" t="s">
        <v>1268</v>
      </c>
      <c r="J37" s="31" t="s">
        <v>1423</v>
      </c>
      <c r="K37" s="31" t="s">
        <v>1458</v>
      </c>
      <c r="L37" s="31" t="s">
        <v>65</v>
      </c>
      <c r="M37" s="31" t="s">
        <v>1271</v>
      </c>
      <c r="N37" s="31" t="s">
        <v>44</v>
      </c>
      <c r="O37" s="31" t="s">
        <v>1312</v>
      </c>
      <c r="P37" s="31">
        <v>18</v>
      </c>
      <c r="Q37" s="31" t="s">
        <v>67</v>
      </c>
      <c r="R37" s="31">
        <v>8</v>
      </c>
      <c r="S37" s="31">
        <v>0</v>
      </c>
      <c r="T37" s="31">
        <v>1</v>
      </c>
      <c r="U37" s="31">
        <v>1</v>
      </c>
      <c r="V37" s="31">
        <v>2</v>
      </c>
      <c r="W37" s="31">
        <v>0</v>
      </c>
      <c r="X37" s="31">
        <v>4</v>
      </c>
      <c r="Y37" s="31">
        <v>2</v>
      </c>
      <c r="Z37" s="31">
        <v>2</v>
      </c>
      <c r="AA37" s="31">
        <v>1</v>
      </c>
      <c r="AB37" s="31">
        <v>1</v>
      </c>
      <c r="AC37" s="31">
        <v>1</v>
      </c>
      <c r="AD37" s="31">
        <v>1</v>
      </c>
      <c r="AE37" s="31">
        <v>0</v>
      </c>
      <c r="AF37" s="31">
        <v>4</v>
      </c>
      <c r="AG37" s="31">
        <v>3</v>
      </c>
      <c r="AH37" s="31">
        <v>1</v>
      </c>
      <c r="AI37" s="31">
        <v>8</v>
      </c>
      <c r="AJ37" s="31">
        <v>5</v>
      </c>
      <c r="AK37" s="31">
        <v>3</v>
      </c>
      <c r="AM37" s="31" t="s">
        <v>44</v>
      </c>
      <c r="AQ37" s="31">
        <v>7</v>
      </c>
      <c r="AR37" s="31">
        <v>4</v>
      </c>
      <c r="AS37" s="31">
        <v>7</v>
      </c>
      <c r="AT37" s="31">
        <v>4</v>
      </c>
      <c r="AU37" s="31">
        <v>7</v>
      </c>
      <c r="AV37" s="31">
        <v>2</v>
      </c>
      <c r="AW37" s="31">
        <v>7</v>
      </c>
      <c r="AX37" s="31">
        <v>7</v>
      </c>
      <c r="AY37" s="31">
        <v>7</v>
      </c>
      <c r="AZ37" s="31" t="s">
        <v>841</v>
      </c>
      <c r="BA37" s="31">
        <v>0</v>
      </c>
      <c r="BB37" s="31">
        <v>0</v>
      </c>
      <c r="BC37" s="31">
        <v>0</v>
      </c>
      <c r="BD37" s="31">
        <v>1</v>
      </c>
      <c r="BE37" s="31">
        <v>0</v>
      </c>
      <c r="BF37" s="31">
        <v>1</v>
      </c>
      <c r="BG37" s="31">
        <v>0</v>
      </c>
      <c r="BH37" s="31">
        <v>0</v>
      </c>
      <c r="BI37" s="31">
        <v>0</v>
      </c>
      <c r="BJ37" s="31">
        <v>0</v>
      </c>
      <c r="BK37" s="31">
        <v>0</v>
      </c>
      <c r="BM37" s="31">
        <v>7</v>
      </c>
      <c r="BN37" s="31">
        <v>0</v>
      </c>
      <c r="BO37" s="31">
        <v>0</v>
      </c>
      <c r="BP37" s="31">
        <v>0</v>
      </c>
      <c r="BQ37" s="31">
        <v>0</v>
      </c>
      <c r="BR37" s="31" t="s">
        <v>842</v>
      </c>
      <c r="BS37" s="31">
        <v>1</v>
      </c>
      <c r="BT37" s="31">
        <v>0</v>
      </c>
      <c r="BU37" s="31">
        <v>0</v>
      </c>
      <c r="BV37" s="31">
        <v>0</v>
      </c>
      <c r="BW37" s="31">
        <v>0</v>
      </c>
      <c r="CB37" s="31" t="s">
        <v>44</v>
      </c>
      <c r="CC37" s="31" t="s">
        <v>44</v>
      </c>
      <c r="EW37" s="31" t="s">
        <v>917</v>
      </c>
      <c r="EX37" s="31">
        <v>0</v>
      </c>
      <c r="EY37" s="31">
        <v>1</v>
      </c>
      <c r="EZ37" s="31">
        <v>1</v>
      </c>
      <c r="FA37" s="31">
        <v>0</v>
      </c>
      <c r="FB37" s="31">
        <v>0</v>
      </c>
      <c r="FC37" s="31">
        <v>0</v>
      </c>
      <c r="FD37" s="31">
        <v>0</v>
      </c>
      <c r="FF37" s="31" t="s">
        <v>844</v>
      </c>
      <c r="FG37" s="31" t="s">
        <v>845</v>
      </c>
      <c r="FI37" s="31">
        <v>5</v>
      </c>
      <c r="FJ37" s="31">
        <v>0</v>
      </c>
      <c r="FK37" s="31">
        <v>5</v>
      </c>
      <c r="FL37" s="31" t="s">
        <v>846</v>
      </c>
      <c r="FM37" s="31" t="s">
        <v>847</v>
      </c>
      <c r="FX37" s="31" t="s">
        <v>848</v>
      </c>
      <c r="FZ37" s="31" t="s">
        <v>920</v>
      </c>
      <c r="GB37" s="31">
        <v>5</v>
      </c>
      <c r="GC37" s="31" t="s">
        <v>921</v>
      </c>
      <c r="GD37" s="31" t="s">
        <v>921</v>
      </c>
      <c r="GE37" s="31" t="s">
        <v>851</v>
      </c>
      <c r="GF37" s="31" t="s">
        <v>921</v>
      </c>
      <c r="GG37" s="31" t="s">
        <v>852</v>
      </c>
      <c r="GH37" s="31">
        <v>1</v>
      </c>
      <c r="GI37" s="31">
        <v>0</v>
      </c>
      <c r="GJ37" s="31">
        <v>0</v>
      </c>
      <c r="GK37" s="31">
        <v>0</v>
      </c>
      <c r="GL37" s="31">
        <v>4</v>
      </c>
      <c r="GM37" s="31">
        <v>2</v>
      </c>
      <c r="GN37" s="31">
        <v>2</v>
      </c>
      <c r="GO37" s="31">
        <v>4</v>
      </c>
      <c r="GP37" s="31">
        <v>2</v>
      </c>
      <c r="GQ37" s="31">
        <v>2</v>
      </c>
      <c r="GR37" s="31">
        <v>4</v>
      </c>
      <c r="GT37" s="31">
        <v>4</v>
      </c>
      <c r="HK37" s="31" t="s">
        <v>1010</v>
      </c>
      <c r="HL37" s="31">
        <v>0</v>
      </c>
      <c r="HM37" s="31">
        <v>1</v>
      </c>
      <c r="HN37" s="31">
        <v>0</v>
      </c>
      <c r="HO37" s="31">
        <v>0</v>
      </c>
      <c r="HP37" s="31">
        <v>0</v>
      </c>
      <c r="HQ37" s="31">
        <v>0</v>
      </c>
      <c r="HS37" s="31" t="s">
        <v>969</v>
      </c>
      <c r="HU37" s="31" t="s">
        <v>855</v>
      </c>
      <c r="HW37" s="31" t="s">
        <v>65</v>
      </c>
      <c r="HX37" s="31" t="s">
        <v>922</v>
      </c>
      <c r="HY37" s="31" t="s">
        <v>65</v>
      </c>
      <c r="HZ37" s="31" t="s">
        <v>856</v>
      </c>
      <c r="IB37" s="31" t="s">
        <v>1181</v>
      </c>
      <c r="IC37" s="31">
        <v>0</v>
      </c>
      <c r="ID37" s="31">
        <v>0</v>
      </c>
      <c r="IE37" s="31">
        <v>0</v>
      </c>
      <c r="IF37" s="31">
        <v>1</v>
      </c>
      <c r="IG37" s="31">
        <v>0</v>
      </c>
      <c r="IH37" s="31">
        <v>0</v>
      </c>
      <c r="II37" s="31">
        <v>0</v>
      </c>
      <c r="IK37" s="31" t="s">
        <v>1152</v>
      </c>
      <c r="IL37" s="31" t="s">
        <v>859</v>
      </c>
      <c r="IM37" s="31">
        <v>1</v>
      </c>
      <c r="IN37" s="31">
        <v>0</v>
      </c>
      <c r="IO37" s="31">
        <v>0</v>
      </c>
      <c r="IP37" s="31">
        <v>0</v>
      </c>
      <c r="IQ37" s="31">
        <v>0</v>
      </c>
      <c r="IR37" s="31">
        <v>0</v>
      </c>
      <c r="IS37" s="31">
        <v>0</v>
      </c>
      <c r="IU37" s="31" t="s">
        <v>952</v>
      </c>
      <c r="IV37" s="31">
        <v>0</v>
      </c>
      <c r="IW37" s="31">
        <v>1</v>
      </c>
      <c r="IX37" s="31">
        <v>0</v>
      </c>
      <c r="IY37" s="31">
        <v>0</v>
      </c>
      <c r="IZ37" s="31">
        <v>0</v>
      </c>
      <c r="JA37" s="31">
        <v>0</v>
      </c>
      <c r="JB37" s="31">
        <v>0</v>
      </c>
      <c r="JF37" s="31" t="s">
        <v>44</v>
      </c>
      <c r="JT37" s="31" t="s">
        <v>44</v>
      </c>
      <c r="KI37" s="31" t="s">
        <v>955</v>
      </c>
      <c r="KJ37" s="31">
        <v>1</v>
      </c>
      <c r="KK37" s="34" t="s">
        <v>1073</v>
      </c>
      <c r="KL37" s="31">
        <v>1</v>
      </c>
      <c r="KM37" s="31">
        <v>0</v>
      </c>
      <c r="KN37" s="31">
        <v>0</v>
      </c>
      <c r="KO37" s="31">
        <v>0</v>
      </c>
      <c r="KP37" s="31">
        <v>0</v>
      </c>
      <c r="KQ37" s="31">
        <v>0</v>
      </c>
      <c r="KR37" s="31">
        <v>0</v>
      </c>
      <c r="KS37" s="31">
        <v>0</v>
      </c>
      <c r="KT37" s="31">
        <v>0</v>
      </c>
      <c r="KU37" s="31">
        <v>0</v>
      </c>
      <c r="KW37" s="31">
        <v>99</v>
      </c>
      <c r="KX37" s="31">
        <v>5</v>
      </c>
      <c r="KY37" s="31" t="s">
        <v>44</v>
      </c>
      <c r="MA37" s="31" t="s">
        <v>44</v>
      </c>
      <c r="ML37" s="31">
        <v>0</v>
      </c>
      <c r="MM37" s="31">
        <v>0</v>
      </c>
      <c r="MN37" s="31">
        <v>0</v>
      </c>
      <c r="MO37" s="31">
        <v>1</v>
      </c>
      <c r="MP37" s="31">
        <v>1</v>
      </c>
      <c r="MR37" s="31">
        <v>0</v>
      </c>
      <c r="MS37" s="31">
        <v>0</v>
      </c>
      <c r="MT37" s="31">
        <v>1</v>
      </c>
      <c r="MU37" s="31">
        <v>1</v>
      </c>
      <c r="MW37" s="31">
        <v>1</v>
      </c>
      <c r="MX37" s="31">
        <v>0</v>
      </c>
      <c r="MY37" s="31">
        <v>0</v>
      </c>
      <c r="MZ37" s="31">
        <v>0</v>
      </c>
      <c r="NA37" s="31">
        <v>0</v>
      </c>
      <c r="NB37" s="31">
        <v>0</v>
      </c>
      <c r="NC37" s="31">
        <v>1</v>
      </c>
      <c r="ND37" s="31">
        <v>0</v>
      </c>
      <c r="NE37" s="31">
        <v>2</v>
      </c>
      <c r="NH37" s="31">
        <v>0</v>
      </c>
      <c r="NI37" s="31">
        <v>0</v>
      </c>
      <c r="NJ37" s="31">
        <v>0</v>
      </c>
      <c r="NK37" s="31">
        <v>0</v>
      </c>
      <c r="NL37" s="31">
        <v>0</v>
      </c>
      <c r="NM37" s="31">
        <v>0</v>
      </c>
      <c r="NN37" s="31">
        <v>0</v>
      </c>
      <c r="NO37" s="31">
        <v>0</v>
      </c>
      <c r="NP37" s="31">
        <v>0</v>
      </c>
      <c r="NS37" s="31">
        <v>0</v>
      </c>
      <c r="NT37" s="31">
        <v>0</v>
      </c>
      <c r="NU37" s="31">
        <v>1000</v>
      </c>
      <c r="NV37" s="31">
        <v>0</v>
      </c>
      <c r="NX37" s="31">
        <v>0</v>
      </c>
      <c r="NZ37" s="31">
        <v>0</v>
      </c>
      <c r="OA37" s="31">
        <v>0</v>
      </c>
      <c r="OB37" s="31">
        <v>0</v>
      </c>
      <c r="OC37" s="31">
        <v>0</v>
      </c>
      <c r="OD37" s="31">
        <v>0</v>
      </c>
      <c r="OF37" s="31">
        <v>40</v>
      </c>
      <c r="OG37" s="31" t="s">
        <v>65</v>
      </c>
      <c r="OH37" s="31" t="s">
        <v>1074</v>
      </c>
      <c r="OI37" s="31">
        <v>0</v>
      </c>
      <c r="OJ37" s="31">
        <v>0</v>
      </c>
      <c r="OK37" s="31">
        <v>1</v>
      </c>
      <c r="OL37" s="31">
        <v>0</v>
      </c>
      <c r="OM37" s="31">
        <v>0</v>
      </c>
      <c r="ON37" s="31">
        <v>0</v>
      </c>
      <c r="OO37" s="31">
        <v>0</v>
      </c>
      <c r="OP37" s="31">
        <v>0</v>
      </c>
      <c r="OR37" s="31" t="s">
        <v>1054</v>
      </c>
      <c r="OT37" s="31">
        <v>800</v>
      </c>
      <c r="OV37" s="31">
        <v>40</v>
      </c>
      <c r="OW37" s="31">
        <v>20</v>
      </c>
      <c r="OX37" s="31">
        <v>20</v>
      </c>
      <c r="OY37" s="31">
        <v>20</v>
      </c>
      <c r="OZ37" s="31">
        <v>0</v>
      </c>
      <c r="PA37" s="31">
        <v>60</v>
      </c>
      <c r="PB37" s="31">
        <v>0</v>
      </c>
      <c r="PC37" s="31">
        <v>0</v>
      </c>
      <c r="PD37" s="31">
        <v>0</v>
      </c>
      <c r="PE37" s="31">
        <v>0</v>
      </c>
      <c r="PG37" s="31" t="s">
        <v>896</v>
      </c>
      <c r="PI37" s="31" t="s">
        <v>65</v>
      </c>
      <c r="PJ37" s="31" t="s">
        <v>897</v>
      </c>
      <c r="PK37" s="31" t="s">
        <v>869</v>
      </c>
      <c r="PL37" s="31">
        <v>1</v>
      </c>
      <c r="PM37" s="31">
        <v>0</v>
      </c>
      <c r="PN37" s="31">
        <v>0</v>
      </c>
      <c r="PO37" s="31">
        <v>0</v>
      </c>
      <c r="PP37" s="31">
        <v>0</v>
      </c>
      <c r="PQ37" s="31">
        <v>0</v>
      </c>
      <c r="PR37" s="31">
        <v>0</v>
      </c>
      <c r="PS37" s="31">
        <v>0</v>
      </c>
      <c r="PT37" s="31">
        <v>0</v>
      </c>
      <c r="PU37" s="31">
        <v>0</v>
      </c>
      <c r="PV37" s="31">
        <v>0</v>
      </c>
      <c r="PW37" s="31">
        <v>0</v>
      </c>
      <c r="PY37" s="31" t="s">
        <v>870</v>
      </c>
      <c r="PZ37" s="31">
        <v>1</v>
      </c>
      <c r="QA37" s="31">
        <v>0</v>
      </c>
      <c r="QB37" s="31">
        <v>0</v>
      </c>
      <c r="QC37" s="31">
        <v>0</v>
      </c>
      <c r="QD37" s="31">
        <v>0</v>
      </c>
      <c r="QE37" s="31">
        <v>0</v>
      </c>
      <c r="QF37" s="31">
        <v>0</v>
      </c>
      <c r="RL37" s="31" t="s">
        <v>1280</v>
      </c>
      <c r="RM37" s="31">
        <v>0</v>
      </c>
      <c r="RN37" s="31">
        <v>0</v>
      </c>
      <c r="RO37" s="31">
        <v>0</v>
      </c>
      <c r="RP37" s="31">
        <v>0</v>
      </c>
      <c r="RQ37" s="31">
        <v>0</v>
      </c>
      <c r="RR37" s="31">
        <v>1</v>
      </c>
      <c r="RS37" s="31">
        <v>0</v>
      </c>
      <c r="RU37" s="31" t="s">
        <v>872</v>
      </c>
      <c r="RV37" s="31" t="s">
        <v>872</v>
      </c>
      <c r="RW37" s="31" t="s">
        <v>872</v>
      </c>
      <c r="RX37" s="31" t="s">
        <v>872</v>
      </c>
      <c r="RY37" s="31" t="s">
        <v>872</v>
      </c>
      <c r="RZ37" s="31" t="s">
        <v>872</v>
      </c>
      <c r="SA37" s="31" t="s">
        <v>865</v>
      </c>
      <c r="SB37" s="31" t="s">
        <v>872</v>
      </c>
      <c r="SC37" s="31" t="s">
        <v>872</v>
      </c>
      <c r="SD37" s="31" t="s">
        <v>872</v>
      </c>
      <c r="SE37" s="31" t="s">
        <v>872</v>
      </c>
      <c r="SF37" s="31" t="s">
        <v>872</v>
      </c>
      <c r="SH37" s="31" t="s">
        <v>904</v>
      </c>
      <c r="SI37" s="31">
        <v>1</v>
      </c>
      <c r="SJ37" s="31">
        <v>0</v>
      </c>
      <c r="SK37" s="31">
        <v>0</v>
      </c>
      <c r="SL37" s="31">
        <v>0</v>
      </c>
      <c r="SM37" s="31">
        <v>0</v>
      </c>
      <c r="SN37" s="31">
        <v>0</v>
      </c>
      <c r="SO37" s="31">
        <v>0</v>
      </c>
      <c r="SP37" s="31">
        <v>0</v>
      </c>
      <c r="SQ37" s="31" t="s">
        <v>65</v>
      </c>
      <c r="SR37" s="31" t="s">
        <v>1268</v>
      </c>
      <c r="SS37" s="31" t="s">
        <v>1268</v>
      </c>
      <c r="ST37" s="31">
        <v>1</v>
      </c>
      <c r="SU37" s="31" t="s">
        <v>1040</v>
      </c>
      <c r="SV37" s="31" t="s">
        <v>1268</v>
      </c>
      <c r="SW37" s="31" t="s">
        <v>1268</v>
      </c>
      <c r="SX37" s="31" t="s">
        <v>928</v>
      </c>
      <c r="SY37" s="31">
        <v>0</v>
      </c>
      <c r="SZ37" s="31">
        <v>0</v>
      </c>
      <c r="TA37" s="31">
        <v>0</v>
      </c>
      <c r="TB37" s="31">
        <v>1</v>
      </c>
      <c r="TC37" s="31">
        <v>0</v>
      </c>
      <c r="TD37" s="31">
        <v>0</v>
      </c>
      <c r="TE37" s="31">
        <v>0</v>
      </c>
      <c r="TF37" s="31">
        <v>0</v>
      </c>
      <c r="TG37" s="31">
        <v>0</v>
      </c>
      <c r="TH37" s="31">
        <v>0</v>
      </c>
      <c r="TI37" s="31">
        <v>0</v>
      </c>
      <c r="TJ37" s="31">
        <v>0</v>
      </c>
      <c r="TK37" s="31">
        <v>0</v>
      </c>
      <c r="TL37" s="31">
        <v>0</v>
      </c>
      <c r="TM37" s="31">
        <v>0</v>
      </c>
      <c r="UE37" s="31" t="s">
        <v>1041</v>
      </c>
      <c r="UF37" s="31">
        <v>1</v>
      </c>
      <c r="UG37" s="31">
        <v>0</v>
      </c>
      <c r="UH37" s="31">
        <v>0</v>
      </c>
      <c r="UI37" s="31">
        <v>0</v>
      </c>
      <c r="UJ37" s="31">
        <v>0</v>
      </c>
      <c r="UK37" s="31">
        <v>0</v>
      </c>
      <c r="UL37" s="31">
        <v>0</v>
      </c>
      <c r="UM37" s="31">
        <v>0</v>
      </c>
      <c r="UN37" s="31">
        <v>0</v>
      </c>
      <c r="UO37" s="31">
        <v>0</v>
      </c>
      <c r="UP37" s="31">
        <v>0</v>
      </c>
      <c r="UQ37" s="31">
        <v>0</v>
      </c>
      <c r="UR37" s="31">
        <v>0</v>
      </c>
      <c r="US37" s="31">
        <v>0</v>
      </c>
      <c r="UU37" s="31" t="s">
        <v>1315</v>
      </c>
      <c r="UV37" s="31">
        <v>0</v>
      </c>
      <c r="UW37" s="31">
        <v>0</v>
      </c>
      <c r="UX37" s="31">
        <v>1</v>
      </c>
      <c r="UY37" s="31">
        <v>0</v>
      </c>
      <c r="UZ37" s="31">
        <v>0</v>
      </c>
      <c r="VA37" s="31">
        <v>0</v>
      </c>
      <c r="VB37" s="31">
        <v>0</v>
      </c>
      <c r="VC37" s="31">
        <v>0</v>
      </c>
      <c r="VE37" s="31" t="s">
        <v>1459</v>
      </c>
      <c r="VF37" s="31">
        <v>0</v>
      </c>
      <c r="VG37" s="31">
        <v>0</v>
      </c>
      <c r="VH37" s="31">
        <v>0</v>
      </c>
      <c r="VI37" s="31">
        <v>0</v>
      </c>
      <c r="VJ37" s="31">
        <v>1</v>
      </c>
      <c r="VK37" s="31">
        <v>0</v>
      </c>
      <c r="VL37" s="31">
        <v>0</v>
      </c>
      <c r="VM37" s="31">
        <v>0</v>
      </c>
      <c r="VN37" s="31">
        <v>0</v>
      </c>
      <c r="VP37" s="31" t="s">
        <v>65</v>
      </c>
      <c r="VQ37" s="31" t="s">
        <v>1325</v>
      </c>
      <c r="VR37" s="31">
        <v>0</v>
      </c>
      <c r="VS37" s="31">
        <v>1</v>
      </c>
      <c r="VT37" s="31">
        <v>0</v>
      </c>
      <c r="VU37" s="31">
        <v>1</v>
      </c>
      <c r="VV37" s="31">
        <v>0</v>
      </c>
      <c r="VW37" s="31">
        <v>0</v>
      </c>
      <c r="VX37" s="31">
        <v>0</v>
      </c>
      <c r="VY37" s="31">
        <v>0</v>
      </c>
      <c r="VZ37" s="31">
        <v>0</v>
      </c>
      <c r="WA37" s="31" t="s">
        <v>1401</v>
      </c>
      <c r="WB37" s="31">
        <v>0</v>
      </c>
      <c r="WC37" s="31">
        <v>0</v>
      </c>
      <c r="WD37" s="31">
        <v>0</v>
      </c>
      <c r="WE37" s="31">
        <v>0</v>
      </c>
      <c r="WF37" s="31">
        <v>0</v>
      </c>
      <c r="WG37" s="31">
        <v>1</v>
      </c>
      <c r="WH37" s="31">
        <v>0</v>
      </c>
      <c r="WI37" s="31">
        <v>0</v>
      </c>
      <c r="WJ37" s="31">
        <v>0</v>
      </c>
      <c r="WK37" s="31">
        <v>0</v>
      </c>
      <c r="WL37" s="31" t="s">
        <v>65</v>
      </c>
      <c r="WX37" s="31" t="s">
        <v>44</v>
      </c>
      <c r="XB37" s="31" t="s">
        <v>65</v>
      </c>
      <c r="XC37" s="31" t="s">
        <v>1327</v>
      </c>
      <c r="XD37" s="31">
        <v>0</v>
      </c>
      <c r="XE37" s="31">
        <v>0</v>
      </c>
      <c r="XF37" s="31">
        <v>0</v>
      </c>
      <c r="XG37" s="31">
        <v>0</v>
      </c>
      <c r="XH37" s="31">
        <v>0</v>
      </c>
      <c r="XI37" s="31">
        <v>1</v>
      </c>
      <c r="XJ37" s="31">
        <v>0</v>
      </c>
      <c r="XK37" s="31">
        <v>0</v>
      </c>
      <c r="XL37" s="31">
        <v>0</v>
      </c>
      <c r="XN37" s="31" t="s">
        <v>65</v>
      </c>
      <c r="XO37" s="31" t="s">
        <v>1025</v>
      </c>
      <c r="XP37" s="31">
        <v>0</v>
      </c>
      <c r="XQ37" s="31">
        <v>0</v>
      </c>
      <c r="XR37" s="31">
        <v>1</v>
      </c>
      <c r="XS37" s="31">
        <v>0</v>
      </c>
      <c r="XT37" s="31">
        <v>0</v>
      </c>
      <c r="XU37" s="31">
        <v>0</v>
      </c>
      <c r="XV37" s="31">
        <v>0</v>
      </c>
      <c r="XW37" s="31">
        <v>0</v>
      </c>
      <c r="XY37" s="31" t="s">
        <v>44</v>
      </c>
      <c r="YM37" s="31" t="s">
        <v>44</v>
      </c>
      <c r="YN37" s="31" t="s">
        <v>44</v>
      </c>
      <c r="ZV37" s="31" t="s">
        <v>1026</v>
      </c>
      <c r="ZX37" s="31" t="s">
        <v>936</v>
      </c>
      <c r="ZY37" s="31" t="s">
        <v>1460</v>
      </c>
      <c r="ZZ37" s="31">
        <v>1</v>
      </c>
      <c r="AAA37" s="31">
        <v>0</v>
      </c>
      <c r="AAB37" s="31">
        <v>0</v>
      </c>
      <c r="AAC37" s="31">
        <v>1</v>
      </c>
      <c r="AAD37" s="31">
        <v>0</v>
      </c>
      <c r="AAE37" s="31">
        <v>0</v>
      </c>
      <c r="AAF37" s="31">
        <v>0</v>
      </c>
      <c r="AAG37" s="31">
        <v>1</v>
      </c>
      <c r="AAH37" s="31">
        <v>0</v>
      </c>
      <c r="AAI37" s="31">
        <v>0</v>
      </c>
      <c r="AAJ37" s="31">
        <v>0</v>
      </c>
      <c r="AAK37" s="31">
        <v>0</v>
      </c>
      <c r="AAL37" s="31">
        <v>0</v>
      </c>
      <c r="AAN37" s="31" t="s">
        <v>1216</v>
      </c>
      <c r="AAP37" s="31" t="s">
        <v>65</v>
      </c>
      <c r="AAQ37" s="31">
        <v>26500542</v>
      </c>
      <c r="AAR37" s="31" t="s">
        <v>1461</v>
      </c>
      <c r="AAS37" s="31" t="s">
        <v>1462</v>
      </c>
      <c r="AAT37" s="31">
        <v>36</v>
      </c>
    </row>
    <row r="38" spans="1:722" x14ac:dyDescent="0.25">
      <c r="A38" s="31" t="str">
        <f t="shared" si="0"/>
        <v>Azzawya_IDP</v>
      </c>
      <c r="B38" s="31" t="s">
        <v>1463</v>
      </c>
      <c r="C38" s="31" t="s">
        <v>1464</v>
      </c>
      <c r="D38" s="31" t="s">
        <v>1252</v>
      </c>
      <c r="E38" s="31">
        <v>356319082144860</v>
      </c>
      <c r="F38" s="31" t="s">
        <v>836</v>
      </c>
      <c r="G38" s="31" t="s">
        <v>837</v>
      </c>
      <c r="H38" s="31" t="s">
        <v>838</v>
      </c>
      <c r="I38" s="31" t="s">
        <v>838</v>
      </c>
      <c r="J38" s="31" t="s">
        <v>1395</v>
      </c>
      <c r="K38" s="31" t="s">
        <v>1465</v>
      </c>
      <c r="L38" s="31" t="s">
        <v>65</v>
      </c>
      <c r="M38" s="31" t="s">
        <v>117</v>
      </c>
      <c r="N38" s="31" t="s">
        <v>65</v>
      </c>
      <c r="P38" s="31">
        <v>45</v>
      </c>
      <c r="Q38" s="31" t="s">
        <v>67</v>
      </c>
      <c r="R38" s="31">
        <v>3</v>
      </c>
      <c r="S38" s="31">
        <v>0</v>
      </c>
      <c r="T38" s="31">
        <v>1</v>
      </c>
      <c r="U38" s="31">
        <v>0</v>
      </c>
      <c r="V38" s="31">
        <v>1</v>
      </c>
      <c r="W38" s="31">
        <v>0</v>
      </c>
      <c r="X38" s="31">
        <v>2</v>
      </c>
      <c r="Y38" s="31">
        <v>1</v>
      </c>
      <c r="Z38" s="31">
        <v>1</v>
      </c>
      <c r="AA38" s="31">
        <v>0</v>
      </c>
      <c r="AB38" s="31">
        <v>0</v>
      </c>
      <c r="AC38" s="31">
        <v>0</v>
      </c>
      <c r="AD38" s="31">
        <v>1</v>
      </c>
      <c r="AE38" s="31">
        <v>0</v>
      </c>
      <c r="AF38" s="31">
        <v>1</v>
      </c>
      <c r="AG38" s="31">
        <v>0</v>
      </c>
      <c r="AH38" s="31">
        <v>1</v>
      </c>
      <c r="AI38" s="31">
        <v>3</v>
      </c>
      <c r="AJ38" s="31">
        <v>1</v>
      </c>
      <c r="AK38" s="31">
        <v>2</v>
      </c>
      <c r="AM38" s="31" t="s">
        <v>44</v>
      </c>
      <c r="AQ38" s="31">
        <v>4</v>
      </c>
      <c r="AR38" s="31">
        <v>3</v>
      </c>
      <c r="AS38" s="31">
        <v>3</v>
      </c>
      <c r="AT38" s="31">
        <v>2</v>
      </c>
      <c r="AU38" s="31">
        <v>2</v>
      </c>
      <c r="AV38" s="31">
        <v>1</v>
      </c>
      <c r="AW38" s="31">
        <v>3</v>
      </c>
      <c r="AX38" s="31">
        <v>2</v>
      </c>
      <c r="AY38" s="31">
        <v>4</v>
      </c>
      <c r="AZ38" s="31" t="s">
        <v>841</v>
      </c>
      <c r="BA38" s="31">
        <v>0</v>
      </c>
      <c r="BB38" s="31">
        <v>0</v>
      </c>
      <c r="BC38" s="31">
        <v>0</v>
      </c>
      <c r="BD38" s="31">
        <v>1</v>
      </c>
      <c r="BE38" s="31">
        <v>0</v>
      </c>
      <c r="BF38" s="31">
        <v>1</v>
      </c>
      <c r="BG38" s="31">
        <v>0</v>
      </c>
      <c r="BH38" s="31">
        <v>0</v>
      </c>
      <c r="BI38" s="31">
        <v>0</v>
      </c>
      <c r="BJ38" s="31">
        <v>0</v>
      </c>
      <c r="BK38" s="31">
        <v>0</v>
      </c>
      <c r="BM38" s="31">
        <v>2</v>
      </c>
      <c r="BN38" s="31">
        <v>0</v>
      </c>
      <c r="BO38" s="31">
        <v>0</v>
      </c>
      <c r="BP38" s="31">
        <v>0</v>
      </c>
      <c r="BQ38" s="31">
        <v>0</v>
      </c>
      <c r="BR38" s="31" t="s">
        <v>842</v>
      </c>
      <c r="BS38" s="31">
        <v>1</v>
      </c>
      <c r="BT38" s="31">
        <v>0</v>
      </c>
      <c r="BU38" s="31">
        <v>0</v>
      </c>
      <c r="BV38" s="31">
        <v>0</v>
      </c>
      <c r="BW38" s="31">
        <v>0</v>
      </c>
      <c r="CB38" s="31" t="s">
        <v>65</v>
      </c>
      <c r="CC38" s="31" t="s">
        <v>65</v>
      </c>
      <c r="EW38" s="31" t="s">
        <v>893</v>
      </c>
      <c r="EX38" s="31">
        <v>0</v>
      </c>
      <c r="EY38" s="31">
        <v>1</v>
      </c>
      <c r="EZ38" s="31">
        <v>0</v>
      </c>
      <c r="FA38" s="31">
        <v>0</v>
      </c>
      <c r="FB38" s="31">
        <v>0</v>
      </c>
      <c r="FC38" s="31">
        <v>0</v>
      </c>
      <c r="FD38" s="31">
        <v>0</v>
      </c>
      <c r="FF38" s="31" t="s">
        <v>844</v>
      </c>
      <c r="FG38" s="31" t="s">
        <v>966</v>
      </c>
      <c r="FI38" s="31">
        <v>2</v>
      </c>
      <c r="FJ38" s="31">
        <v>1</v>
      </c>
      <c r="FK38" s="31">
        <v>3</v>
      </c>
      <c r="FL38" s="31" t="s">
        <v>846</v>
      </c>
      <c r="FM38" s="31" t="s">
        <v>847</v>
      </c>
      <c r="FX38" s="31" t="s">
        <v>848</v>
      </c>
      <c r="FZ38" s="31" t="s">
        <v>849</v>
      </c>
      <c r="GB38" s="31">
        <v>7</v>
      </c>
      <c r="GC38" s="31" t="s">
        <v>850</v>
      </c>
      <c r="GD38" s="31" t="s">
        <v>850</v>
      </c>
      <c r="GE38" s="31" t="s">
        <v>851</v>
      </c>
      <c r="GF38" s="31" t="s">
        <v>851</v>
      </c>
      <c r="GG38" s="31" t="s">
        <v>852</v>
      </c>
      <c r="GH38" s="31">
        <v>1</v>
      </c>
      <c r="GI38" s="31">
        <v>0</v>
      </c>
      <c r="GJ38" s="31">
        <v>0</v>
      </c>
      <c r="GK38" s="31">
        <v>0</v>
      </c>
      <c r="GL38" s="31">
        <v>1</v>
      </c>
      <c r="GM38" s="31">
        <v>1</v>
      </c>
      <c r="GN38" s="31">
        <v>0</v>
      </c>
      <c r="GO38" s="31">
        <v>1</v>
      </c>
      <c r="GP38" s="31">
        <v>1</v>
      </c>
      <c r="GQ38" s="31">
        <v>0</v>
      </c>
      <c r="GR38" s="31">
        <v>1</v>
      </c>
      <c r="GT38" s="31">
        <v>1</v>
      </c>
      <c r="HK38" s="31" t="s">
        <v>853</v>
      </c>
      <c r="HL38" s="31">
        <v>0</v>
      </c>
      <c r="HM38" s="31">
        <v>0</v>
      </c>
      <c r="HN38" s="31">
        <v>0</v>
      </c>
      <c r="HO38" s="31">
        <v>1</v>
      </c>
      <c r="HP38" s="31">
        <v>0</v>
      </c>
      <c r="HQ38" s="31">
        <v>0</v>
      </c>
      <c r="HS38" s="31" t="s">
        <v>922</v>
      </c>
      <c r="HU38" s="31" t="s">
        <v>855</v>
      </c>
      <c r="HW38" s="31" t="s">
        <v>44</v>
      </c>
      <c r="HY38" s="31" t="s">
        <v>65</v>
      </c>
      <c r="HZ38" s="31" t="s">
        <v>1090</v>
      </c>
      <c r="IB38" s="31" t="s">
        <v>857</v>
      </c>
      <c r="IC38" s="31">
        <v>1</v>
      </c>
      <c r="ID38" s="31">
        <v>0</v>
      </c>
      <c r="IE38" s="31">
        <v>0</v>
      </c>
      <c r="IF38" s="31">
        <v>0</v>
      </c>
      <c r="IG38" s="31">
        <v>0</v>
      </c>
      <c r="IH38" s="31">
        <v>0</v>
      </c>
      <c r="II38" s="31">
        <v>0</v>
      </c>
      <c r="IK38" s="31" t="s">
        <v>972</v>
      </c>
      <c r="IL38" s="31" t="s">
        <v>859</v>
      </c>
      <c r="IM38" s="31">
        <v>1</v>
      </c>
      <c r="IN38" s="31">
        <v>0</v>
      </c>
      <c r="IO38" s="31">
        <v>0</v>
      </c>
      <c r="IP38" s="31">
        <v>0</v>
      </c>
      <c r="IQ38" s="31">
        <v>0</v>
      </c>
      <c r="IR38" s="31">
        <v>0</v>
      </c>
      <c r="IS38" s="31">
        <v>0</v>
      </c>
      <c r="IU38" s="31" t="s">
        <v>952</v>
      </c>
      <c r="IV38" s="31">
        <v>0</v>
      </c>
      <c r="IW38" s="31">
        <v>1</v>
      </c>
      <c r="IX38" s="31">
        <v>0</v>
      </c>
      <c r="IY38" s="31">
        <v>0</v>
      </c>
      <c r="IZ38" s="31">
        <v>0</v>
      </c>
      <c r="JA38" s="31">
        <v>0</v>
      </c>
      <c r="JB38" s="31">
        <v>0</v>
      </c>
      <c r="JF38" s="31" t="s">
        <v>44</v>
      </c>
      <c r="JT38" s="31" t="s">
        <v>44</v>
      </c>
      <c r="KI38" s="31" t="s">
        <v>861</v>
      </c>
      <c r="KJ38" s="31">
        <v>0</v>
      </c>
      <c r="KK38" s="34"/>
      <c r="KX38" s="31">
        <v>0</v>
      </c>
      <c r="KY38" s="31" t="s">
        <v>65</v>
      </c>
      <c r="KZ38" s="31">
        <v>1</v>
      </c>
      <c r="LA38" s="31" t="s">
        <v>1466</v>
      </c>
      <c r="LB38" s="31">
        <v>0</v>
      </c>
      <c r="LC38" s="31">
        <v>0</v>
      </c>
      <c r="LD38" s="31">
        <v>1</v>
      </c>
      <c r="LE38" s="31">
        <v>0</v>
      </c>
      <c r="LF38" s="31">
        <v>0</v>
      </c>
      <c r="LG38" s="31">
        <v>0</v>
      </c>
      <c r="LH38" s="31">
        <v>0</v>
      </c>
      <c r="LI38" s="31">
        <v>0</v>
      </c>
      <c r="LJ38" s="31">
        <v>0</v>
      </c>
      <c r="LK38" s="31">
        <v>0</v>
      </c>
      <c r="LL38" s="31">
        <v>0</v>
      </c>
      <c r="LM38" s="31">
        <v>0</v>
      </c>
      <c r="LO38" s="31" t="s">
        <v>863</v>
      </c>
      <c r="LP38" s="31" t="s">
        <v>44</v>
      </c>
      <c r="MA38" s="31" t="s">
        <v>44</v>
      </c>
      <c r="ML38" s="31">
        <v>1</v>
      </c>
      <c r="MM38" s="31">
        <v>0</v>
      </c>
      <c r="MN38" s="31">
        <v>0</v>
      </c>
      <c r="MO38" s="31">
        <v>0</v>
      </c>
      <c r="MP38" s="31">
        <v>1</v>
      </c>
      <c r="MR38" s="31">
        <v>0</v>
      </c>
      <c r="MS38" s="31">
        <v>0</v>
      </c>
      <c r="MT38" s="31">
        <v>0</v>
      </c>
      <c r="MU38" s="31">
        <v>0</v>
      </c>
      <c r="MW38" s="31">
        <v>1</v>
      </c>
      <c r="MX38" s="31">
        <v>0</v>
      </c>
      <c r="MY38" s="31">
        <v>0</v>
      </c>
      <c r="MZ38" s="31">
        <v>0</v>
      </c>
      <c r="NA38" s="31">
        <v>0</v>
      </c>
      <c r="NB38" s="31">
        <v>0</v>
      </c>
      <c r="NC38" s="31">
        <v>0</v>
      </c>
      <c r="ND38" s="31">
        <v>0</v>
      </c>
      <c r="NE38" s="31">
        <v>1</v>
      </c>
      <c r="NH38" s="31">
        <v>0</v>
      </c>
      <c r="NI38" s="31">
        <v>0</v>
      </c>
      <c r="NJ38" s="31">
        <v>0</v>
      </c>
      <c r="NK38" s="31">
        <v>0</v>
      </c>
      <c r="NL38" s="31">
        <v>0</v>
      </c>
      <c r="NM38" s="31">
        <v>0</v>
      </c>
      <c r="NN38" s="31">
        <v>0</v>
      </c>
      <c r="NO38" s="31">
        <v>0</v>
      </c>
      <c r="NP38" s="31">
        <v>0</v>
      </c>
      <c r="NS38" s="31">
        <v>0</v>
      </c>
      <c r="NT38" s="31">
        <v>0</v>
      </c>
      <c r="NU38" s="31">
        <v>700</v>
      </c>
      <c r="NV38" s="31">
        <v>0</v>
      </c>
      <c r="NZ38" s="31">
        <v>0</v>
      </c>
      <c r="OA38" s="31">
        <v>0</v>
      </c>
      <c r="OB38" s="31">
        <v>0</v>
      </c>
      <c r="OC38" s="31">
        <v>0</v>
      </c>
      <c r="OD38" s="31">
        <v>0</v>
      </c>
      <c r="OF38" s="31">
        <v>20</v>
      </c>
      <c r="OG38" s="31" t="s">
        <v>65</v>
      </c>
      <c r="OH38" s="31" t="s">
        <v>864</v>
      </c>
      <c r="OI38" s="31">
        <v>0</v>
      </c>
      <c r="OJ38" s="31">
        <v>1</v>
      </c>
      <c r="OK38" s="31">
        <v>0</v>
      </c>
      <c r="OL38" s="31">
        <v>1</v>
      </c>
      <c r="OM38" s="31">
        <v>0</v>
      </c>
      <c r="ON38" s="31">
        <v>0</v>
      </c>
      <c r="OO38" s="31">
        <v>0</v>
      </c>
      <c r="OP38" s="31">
        <v>0</v>
      </c>
      <c r="OR38" s="31" t="s">
        <v>1054</v>
      </c>
      <c r="OT38" s="31">
        <v>150</v>
      </c>
      <c r="OU38" s="31">
        <v>200</v>
      </c>
      <c r="OV38" s="31">
        <v>30</v>
      </c>
      <c r="OW38" s="31">
        <v>20</v>
      </c>
      <c r="OX38" s="31">
        <v>0</v>
      </c>
      <c r="OY38" s="31">
        <v>45</v>
      </c>
      <c r="OZ38" s="31">
        <v>50</v>
      </c>
      <c r="PA38" s="31">
        <v>70</v>
      </c>
      <c r="PB38" s="31">
        <v>0</v>
      </c>
      <c r="PC38" s="31">
        <v>0</v>
      </c>
      <c r="PD38" s="31">
        <v>100</v>
      </c>
      <c r="PE38" s="31">
        <v>0</v>
      </c>
      <c r="PG38" s="31" t="s">
        <v>896</v>
      </c>
      <c r="PI38" s="31" t="s">
        <v>65</v>
      </c>
      <c r="PJ38" s="31" t="s">
        <v>868</v>
      </c>
      <c r="PK38" s="31" t="s">
        <v>869</v>
      </c>
      <c r="PL38" s="31">
        <v>1</v>
      </c>
      <c r="PM38" s="31">
        <v>0</v>
      </c>
      <c r="PN38" s="31">
        <v>0</v>
      </c>
      <c r="PO38" s="31">
        <v>0</v>
      </c>
      <c r="PP38" s="31">
        <v>0</v>
      </c>
      <c r="PQ38" s="31">
        <v>0</v>
      </c>
      <c r="PR38" s="31">
        <v>0</v>
      </c>
      <c r="PS38" s="31">
        <v>0</v>
      </c>
      <c r="PT38" s="31">
        <v>0</v>
      </c>
      <c r="PU38" s="31">
        <v>0</v>
      </c>
      <c r="PV38" s="31">
        <v>0</v>
      </c>
      <c r="PW38" s="31">
        <v>0</v>
      </c>
      <c r="PY38" s="31" t="s">
        <v>898</v>
      </c>
      <c r="PZ38" s="31">
        <v>0</v>
      </c>
      <c r="QA38" s="31">
        <v>1</v>
      </c>
      <c r="QB38" s="31">
        <v>0</v>
      </c>
      <c r="QC38" s="31">
        <v>0</v>
      </c>
      <c r="QD38" s="31">
        <v>0</v>
      </c>
      <c r="QE38" s="31">
        <v>0</v>
      </c>
      <c r="QF38" s="31">
        <v>0</v>
      </c>
      <c r="QH38" s="31" t="s">
        <v>1055</v>
      </c>
      <c r="QI38" s="31">
        <v>1</v>
      </c>
      <c r="QJ38" s="31">
        <v>0</v>
      </c>
      <c r="QK38" s="31">
        <v>0</v>
      </c>
      <c r="QL38" s="31">
        <v>0</v>
      </c>
      <c r="QM38" s="31">
        <v>0</v>
      </c>
      <c r="QN38" s="31">
        <v>0</v>
      </c>
      <c r="QO38" s="31">
        <v>0</v>
      </c>
      <c r="QP38" s="31" t="s">
        <v>1467</v>
      </c>
      <c r="RL38" s="31" t="s">
        <v>871</v>
      </c>
      <c r="RM38" s="31">
        <v>1</v>
      </c>
      <c r="RN38" s="31">
        <v>0</v>
      </c>
      <c r="RO38" s="31">
        <v>0</v>
      </c>
      <c r="RP38" s="31">
        <v>0</v>
      </c>
      <c r="RQ38" s="31">
        <v>0</v>
      </c>
      <c r="RR38" s="31">
        <v>0</v>
      </c>
      <c r="RS38" s="31">
        <v>0</v>
      </c>
      <c r="RU38" s="31" t="s">
        <v>872</v>
      </c>
      <c r="RV38" s="31" t="s">
        <v>872</v>
      </c>
      <c r="RW38" s="31" t="s">
        <v>865</v>
      </c>
      <c r="RX38" s="31" t="s">
        <v>865</v>
      </c>
      <c r="RY38" s="31" t="s">
        <v>865</v>
      </c>
      <c r="RZ38" s="31" t="s">
        <v>872</v>
      </c>
      <c r="SA38" s="31" t="s">
        <v>872</v>
      </c>
      <c r="SB38" s="31" t="s">
        <v>865</v>
      </c>
      <c r="SC38" s="31" t="s">
        <v>865</v>
      </c>
      <c r="SD38" s="31" t="s">
        <v>903</v>
      </c>
      <c r="SE38" s="31" t="s">
        <v>903</v>
      </c>
      <c r="SF38" s="31" t="s">
        <v>903</v>
      </c>
      <c r="SH38" s="31" t="s">
        <v>1369</v>
      </c>
      <c r="SI38" s="31">
        <v>1</v>
      </c>
      <c r="SJ38" s="31">
        <v>0</v>
      </c>
      <c r="SK38" s="31">
        <v>0</v>
      </c>
      <c r="SL38" s="31">
        <v>1</v>
      </c>
      <c r="SM38" s="31">
        <v>0</v>
      </c>
      <c r="SN38" s="31">
        <v>0</v>
      </c>
      <c r="SO38" s="31">
        <v>0</v>
      </c>
      <c r="SP38" s="31">
        <v>0</v>
      </c>
      <c r="SQ38" s="31" t="s">
        <v>65</v>
      </c>
      <c r="SR38" s="31" t="s">
        <v>838</v>
      </c>
      <c r="SS38" s="31" t="s">
        <v>874</v>
      </c>
      <c r="ST38" s="31">
        <v>1</v>
      </c>
      <c r="SU38" s="31" t="s">
        <v>875</v>
      </c>
      <c r="SV38" s="31" t="s">
        <v>838</v>
      </c>
      <c r="SW38" s="31" t="s">
        <v>1058</v>
      </c>
      <c r="SX38" s="31" t="s">
        <v>1468</v>
      </c>
      <c r="SY38" s="31">
        <v>0</v>
      </c>
      <c r="SZ38" s="31">
        <v>0</v>
      </c>
      <c r="TA38" s="31">
        <v>0</v>
      </c>
      <c r="TB38" s="31">
        <v>1</v>
      </c>
      <c r="TC38" s="31">
        <v>0</v>
      </c>
      <c r="TD38" s="31">
        <v>1</v>
      </c>
      <c r="TE38" s="31">
        <v>0</v>
      </c>
      <c r="TF38" s="31">
        <v>0</v>
      </c>
      <c r="TG38" s="31">
        <v>0</v>
      </c>
      <c r="TH38" s="31">
        <v>0</v>
      </c>
      <c r="TI38" s="31">
        <v>0</v>
      </c>
      <c r="TJ38" s="31">
        <v>0</v>
      </c>
      <c r="TK38" s="31">
        <v>0</v>
      </c>
      <c r="TL38" s="31">
        <v>0</v>
      </c>
      <c r="TM38" s="31">
        <v>0</v>
      </c>
      <c r="TO38" s="31" t="s">
        <v>1469</v>
      </c>
      <c r="TP38" s="31">
        <v>0</v>
      </c>
      <c r="TQ38" s="31">
        <v>0</v>
      </c>
      <c r="TR38" s="31">
        <v>1</v>
      </c>
      <c r="TS38" s="31">
        <v>0</v>
      </c>
      <c r="TT38" s="31">
        <v>1</v>
      </c>
      <c r="TU38" s="31">
        <v>0</v>
      </c>
      <c r="TV38" s="31">
        <v>1</v>
      </c>
      <c r="TW38" s="31">
        <v>0</v>
      </c>
      <c r="TX38" s="31">
        <v>0</v>
      </c>
      <c r="TY38" s="31">
        <v>0</v>
      </c>
      <c r="TZ38" s="31">
        <v>0</v>
      </c>
      <c r="UA38" s="31">
        <v>0</v>
      </c>
      <c r="UB38" s="31">
        <v>0</v>
      </c>
      <c r="UC38" s="31">
        <v>0</v>
      </c>
      <c r="UE38" s="31" t="s">
        <v>1470</v>
      </c>
      <c r="UF38" s="31">
        <v>0</v>
      </c>
      <c r="UG38" s="31">
        <v>0</v>
      </c>
      <c r="UH38" s="31">
        <v>0</v>
      </c>
      <c r="UI38" s="31">
        <v>0</v>
      </c>
      <c r="UJ38" s="31">
        <v>0</v>
      </c>
      <c r="UK38" s="31">
        <v>1</v>
      </c>
      <c r="UL38" s="31">
        <v>0</v>
      </c>
      <c r="UM38" s="31">
        <v>0</v>
      </c>
      <c r="UN38" s="31">
        <v>0</v>
      </c>
      <c r="UO38" s="31">
        <v>0</v>
      </c>
      <c r="UP38" s="31">
        <v>0</v>
      </c>
      <c r="UQ38" s="31">
        <v>0</v>
      </c>
      <c r="UR38" s="31">
        <v>0</v>
      </c>
      <c r="US38" s="31">
        <v>0</v>
      </c>
      <c r="VP38" s="31" t="s">
        <v>44</v>
      </c>
      <c r="WX38" s="31" t="s">
        <v>44</v>
      </c>
      <c r="XB38" s="31" t="s">
        <v>44</v>
      </c>
      <c r="XN38" s="31" t="s">
        <v>44</v>
      </c>
      <c r="XY38" s="31" t="s">
        <v>44</v>
      </c>
      <c r="YM38" s="31" t="s">
        <v>44</v>
      </c>
      <c r="YN38" s="31" t="s">
        <v>44</v>
      </c>
      <c r="ZV38" s="31" t="s">
        <v>881</v>
      </c>
      <c r="ZX38" s="31" t="s">
        <v>998</v>
      </c>
      <c r="ZY38" s="31" t="s">
        <v>1163</v>
      </c>
      <c r="ZZ38" s="31">
        <v>1</v>
      </c>
      <c r="AAA38" s="31">
        <v>0</v>
      </c>
      <c r="AAB38" s="31">
        <v>0</v>
      </c>
      <c r="AAC38" s="31">
        <v>0</v>
      </c>
      <c r="AAD38" s="31">
        <v>1</v>
      </c>
      <c r="AAE38" s="31">
        <v>0</v>
      </c>
      <c r="AAF38" s="31">
        <v>0</v>
      </c>
      <c r="AAG38" s="31">
        <v>0</v>
      </c>
      <c r="AAH38" s="31">
        <v>0</v>
      </c>
      <c r="AAI38" s="31">
        <v>0</v>
      </c>
      <c r="AAJ38" s="31">
        <v>0</v>
      </c>
      <c r="AAK38" s="31">
        <v>0</v>
      </c>
      <c r="AAL38" s="31">
        <v>0</v>
      </c>
      <c r="AAN38" s="31" t="s">
        <v>1078</v>
      </c>
      <c r="AAP38" s="31" t="s">
        <v>44</v>
      </c>
      <c r="AAQ38" s="31">
        <v>26500634</v>
      </c>
      <c r="AAR38" s="31" t="s">
        <v>1471</v>
      </c>
      <c r="AAS38" s="31" t="s">
        <v>1472</v>
      </c>
      <c r="AAT38" s="31">
        <v>37</v>
      </c>
    </row>
    <row r="39" spans="1:722" x14ac:dyDescent="0.25">
      <c r="A39" s="31" t="str">
        <f t="shared" si="0"/>
        <v>Azzawya_IDP</v>
      </c>
      <c r="B39" s="31" t="s">
        <v>1473</v>
      </c>
      <c r="C39" s="31" t="s">
        <v>1474</v>
      </c>
      <c r="D39" s="31" t="s">
        <v>1252</v>
      </c>
      <c r="E39" s="31">
        <v>356319082144860</v>
      </c>
      <c r="F39" s="31" t="s">
        <v>836</v>
      </c>
      <c r="G39" s="31" t="s">
        <v>837</v>
      </c>
      <c r="H39" s="31" t="s">
        <v>838</v>
      </c>
      <c r="I39" s="31" t="s">
        <v>838</v>
      </c>
      <c r="J39" s="31" t="s">
        <v>1395</v>
      </c>
      <c r="K39" s="31" t="s">
        <v>1475</v>
      </c>
      <c r="L39" s="31" t="s">
        <v>65</v>
      </c>
      <c r="M39" s="31" t="s">
        <v>117</v>
      </c>
      <c r="N39" s="31" t="s">
        <v>44</v>
      </c>
      <c r="O39" s="31" t="s">
        <v>1476</v>
      </c>
      <c r="P39" s="31">
        <v>45</v>
      </c>
      <c r="Q39" s="31" t="s">
        <v>67</v>
      </c>
      <c r="R39" s="31">
        <v>4</v>
      </c>
      <c r="S39" s="31">
        <v>0</v>
      </c>
      <c r="T39" s="31">
        <v>0</v>
      </c>
      <c r="U39" s="31">
        <v>2</v>
      </c>
      <c r="V39" s="31">
        <v>1</v>
      </c>
      <c r="W39" s="31">
        <v>0</v>
      </c>
      <c r="X39" s="31">
        <v>3</v>
      </c>
      <c r="Y39" s="31">
        <v>2</v>
      </c>
      <c r="Z39" s="31">
        <v>1</v>
      </c>
      <c r="AA39" s="31">
        <v>0</v>
      </c>
      <c r="AB39" s="31">
        <v>0</v>
      </c>
      <c r="AC39" s="31">
        <v>0</v>
      </c>
      <c r="AD39" s="31">
        <v>1</v>
      </c>
      <c r="AE39" s="31">
        <v>0</v>
      </c>
      <c r="AF39" s="31">
        <v>1</v>
      </c>
      <c r="AG39" s="31">
        <v>0</v>
      </c>
      <c r="AH39" s="31">
        <v>1</v>
      </c>
      <c r="AI39" s="31">
        <v>4</v>
      </c>
      <c r="AJ39" s="31">
        <v>2</v>
      </c>
      <c r="AK39" s="31">
        <v>2</v>
      </c>
      <c r="AM39" s="31" t="s">
        <v>44</v>
      </c>
      <c r="AQ39" s="31">
        <v>4</v>
      </c>
      <c r="AR39" s="31">
        <v>3</v>
      </c>
      <c r="AS39" s="31">
        <v>2</v>
      </c>
      <c r="AT39" s="31">
        <v>3</v>
      </c>
      <c r="AU39" s="31">
        <v>4</v>
      </c>
      <c r="AV39" s="31">
        <v>2</v>
      </c>
      <c r="AW39" s="31">
        <v>3</v>
      </c>
      <c r="AX39" s="31">
        <v>2</v>
      </c>
      <c r="AY39" s="31">
        <v>5</v>
      </c>
      <c r="AZ39" s="31" t="s">
        <v>1477</v>
      </c>
      <c r="BA39" s="31">
        <v>0</v>
      </c>
      <c r="BB39" s="31">
        <v>0</v>
      </c>
      <c r="BC39" s="31">
        <v>0</v>
      </c>
      <c r="BD39" s="31">
        <v>1</v>
      </c>
      <c r="BE39" s="31">
        <v>0</v>
      </c>
      <c r="BF39" s="31">
        <v>1</v>
      </c>
      <c r="BG39" s="31">
        <v>0</v>
      </c>
      <c r="BH39" s="31">
        <v>0</v>
      </c>
      <c r="BI39" s="31">
        <v>0</v>
      </c>
      <c r="BJ39" s="31">
        <v>1</v>
      </c>
      <c r="BK39" s="31">
        <v>0</v>
      </c>
      <c r="BM39" s="31">
        <v>2</v>
      </c>
      <c r="BN39" s="31">
        <v>1</v>
      </c>
      <c r="BO39" s="31">
        <v>0</v>
      </c>
      <c r="BP39" s="31">
        <v>0</v>
      </c>
      <c r="BQ39" s="31">
        <v>0</v>
      </c>
      <c r="BR39" s="31" t="s">
        <v>842</v>
      </c>
      <c r="BS39" s="31">
        <v>1</v>
      </c>
      <c r="BT39" s="31">
        <v>0</v>
      </c>
      <c r="BU39" s="31">
        <v>0</v>
      </c>
      <c r="BV39" s="31">
        <v>0</v>
      </c>
      <c r="BW39" s="31">
        <v>0</v>
      </c>
      <c r="CB39" s="31" t="s">
        <v>65</v>
      </c>
      <c r="CC39" s="31" t="s">
        <v>65</v>
      </c>
      <c r="EW39" s="31" t="s">
        <v>843</v>
      </c>
      <c r="EX39" s="31">
        <v>0</v>
      </c>
      <c r="EY39" s="31">
        <v>0</v>
      </c>
      <c r="EZ39" s="31">
        <v>1</v>
      </c>
      <c r="FA39" s="31">
        <v>0</v>
      </c>
      <c r="FB39" s="31">
        <v>0</v>
      </c>
      <c r="FC39" s="31">
        <v>0</v>
      </c>
      <c r="FD39" s="31">
        <v>0</v>
      </c>
      <c r="FF39" s="31" t="s">
        <v>918</v>
      </c>
      <c r="FG39" s="31" t="s">
        <v>1089</v>
      </c>
      <c r="FI39" s="31">
        <v>2</v>
      </c>
      <c r="FJ39" s="31">
        <v>1</v>
      </c>
      <c r="FK39" s="31">
        <v>3</v>
      </c>
      <c r="FL39" s="31" t="s">
        <v>846</v>
      </c>
      <c r="FM39" s="31" t="s">
        <v>847</v>
      </c>
      <c r="FX39" s="31" t="s">
        <v>848</v>
      </c>
      <c r="FZ39" s="31" t="s">
        <v>849</v>
      </c>
      <c r="GB39" s="31">
        <v>6</v>
      </c>
      <c r="GC39" s="31" t="s">
        <v>850</v>
      </c>
      <c r="GD39" s="31" t="s">
        <v>850</v>
      </c>
      <c r="GE39" s="31" t="s">
        <v>851</v>
      </c>
      <c r="GF39" s="31" t="s">
        <v>851</v>
      </c>
      <c r="GG39" s="31" t="s">
        <v>852</v>
      </c>
      <c r="GH39" s="31">
        <v>1</v>
      </c>
      <c r="GI39" s="31">
        <v>0</v>
      </c>
      <c r="GJ39" s="31">
        <v>0</v>
      </c>
      <c r="GK39" s="31">
        <v>0</v>
      </c>
      <c r="GL39" s="31">
        <v>2</v>
      </c>
      <c r="GM39" s="31">
        <v>2</v>
      </c>
      <c r="GN39" s="31">
        <v>0</v>
      </c>
      <c r="GO39" s="31">
        <v>2</v>
      </c>
      <c r="GP39" s="31">
        <v>2</v>
      </c>
      <c r="GQ39" s="31">
        <v>0</v>
      </c>
      <c r="GR39" s="31">
        <v>2</v>
      </c>
      <c r="GT39" s="31">
        <v>2</v>
      </c>
      <c r="HK39" s="31" t="s">
        <v>853</v>
      </c>
      <c r="HL39" s="31">
        <v>0</v>
      </c>
      <c r="HM39" s="31">
        <v>0</v>
      </c>
      <c r="HN39" s="31">
        <v>0</v>
      </c>
      <c r="HO39" s="31">
        <v>1</v>
      </c>
      <c r="HP39" s="31">
        <v>0</v>
      </c>
      <c r="HQ39" s="31">
        <v>0</v>
      </c>
      <c r="HS39" s="31" t="s">
        <v>922</v>
      </c>
      <c r="HU39" s="31" t="s">
        <v>1204</v>
      </c>
      <c r="HW39" s="31" t="s">
        <v>44</v>
      </c>
      <c r="HY39" s="31" t="s">
        <v>65</v>
      </c>
      <c r="HZ39" s="31" t="s">
        <v>1090</v>
      </c>
      <c r="IB39" s="31" t="s">
        <v>857</v>
      </c>
      <c r="IC39" s="31">
        <v>1</v>
      </c>
      <c r="ID39" s="31">
        <v>0</v>
      </c>
      <c r="IE39" s="31">
        <v>0</v>
      </c>
      <c r="IF39" s="31">
        <v>0</v>
      </c>
      <c r="IG39" s="31">
        <v>0</v>
      </c>
      <c r="IH39" s="31">
        <v>0</v>
      </c>
      <c r="II39" s="31">
        <v>0</v>
      </c>
      <c r="IK39" s="31" t="s">
        <v>923</v>
      </c>
      <c r="IL39" s="31" t="s">
        <v>859</v>
      </c>
      <c r="IM39" s="31">
        <v>1</v>
      </c>
      <c r="IN39" s="31">
        <v>0</v>
      </c>
      <c r="IO39" s="31">
        <v>0</v>
      </c>
      <c r="IP39" s="31">
        <v>0</v>
      </c>
      <c r="IQ39" s="31">
        <v>0</v>
      </c>
      <c r="IR39" s="31">
        <v>0</v>
      </c>
      <c r="IS39" s="31">
        <v>0</v>
      </c>
      <c r="IU39" s="31" t="s">
        <v>973</v>
      </c>
      <c r="IV39" s="31">
        <v>1</v>
      </c>
      <c r="IW39" s="31">
        <v>0</v>
      </c>
      <c r="IX39" s="31">
        <v>0</v>
      </c>
      <c r="IY39" s="31">
        <v>0</v>
      </c>
      <c r="IZ39" s="31">
        <v>0</v>
      </c>
      <c r="JA39" s="31">
        <v>0</v>
      </c>
      <c r="JB39" s="31">
        <v>0</v>
      </c>
      <c r="JD39" s="31" t="s">
        <v>1012</v>
      </c>
      <c r="JF39" s="31" t="s">
        <v>44</v>
      </c>
      <c r="JT39" s="31" t="s">
        <v>44</v>
      </c>
      <c r="KI39" s="31" t="s">
        <v>861</v>
      </c>
      <c r="KJ39" s="31">
        <v>0</v>
      </c>
      <c r="KK39" s="34"/>
      <c r="KX39" s="31">
        <v>0</v>
      </c>
      <c r="KY39" s="31" t="s">
        <v>65</v>
      </c>
      <c r="KZ39" s="31">
        <v>1</v>
      </c>
      <c r="LA39" s="31" t="s">
        <v>862</v>
      </c>
      <c r="LB39" s="31">
        <v>1</v>
      </c>
      <c r="LC39" s="31">
        <v>0</v>
      </c>
      <c r="LD39" s="31">
        <v>0</v>
      </c>
      <c r="LE39" s="31">
        <v>0</v>
      </c>
      <c r="LF39" s="31">
        <v>0</v>
      </c>
      <c r="LG39" s="31">
        <v>0</v>
      </c>
      <c r="LH39" s="31">
        <v>0</v>
      </c>
      <c r="LI39" s="31">
        <v>0</v>
      </c>
      <c r="LJ39" s="31">
        <v>0</v>
      </c>
      <c r="LK39" s="31">
        <v>0</v>
      </c>
      <c r="LL39" s="31">
        <v>0</v>
      </c>
      <c r="LM39" s="31">
        <v>0</v>
      </c>
      <c r="LO39" s="31" t="s">
        <v>863</v>
      </c>
      <c r="LP39" s="31" t="s">
        <v>44</v>
      </c>
      <c r="MA39" s="31" t="s">
        <v>44</v>
      </c>
      <c r="ML39" s="31">
        <v>1</v>
      </c>
      <c r="MM39" s="31">
        <v>0</v>
      </c>
      <c r="MN39" s="31">
        <v>0</v>
      </c>
      <c r="MO39" s="31">
        <v>0</v>
      </c>
      <c r="MP39" s="31">
        <v>1</v>
      </c>
      <c r="MR39" s="31">
        <v>0</v>
      </c>
      <c r="MS39" s="31">
        <v>0</v>
      </c>
      <c r="MT39" s="31">
        <v>0</v>
      </c>
      <c r="MU39" s="31">
        <v>0</v>
      </c>
      <c r="MW39" s="31">
        <v>1</v>
      </c>
      <c r="MX39" s="31">
        <v>0</v>
      </c>
      <c r="MY39" s="31">
        <v>0</v>
      </c>
      <c r="MZ39" s="31">
        <v>0</v>
      </c>
      <c r="NA39" s="31">
        <v>0</v>
      </c>
      <c r="NB39" s="31">
        <v>0</v>
      </c>
      <c r="NC39" s="31">
        <v>0</v>
      </c>
      <c r="ND39" s="31">
        <v>0</v>
      </c>
      <c r="NE39" s="31">
        <v>1</v>
      </c>
      <c r="NH39" s="31">
        <v>0</v>
      </c>
      <c r="NI39" s="31">
        <v>0</v>
      </c>
      <c r="NJ39" s="31">
        <v>0</v>
      </c>
      <c r="NK39" s="31">
        <v>0</v>
      </c>
      <c r="NL39" s="31">
        <v>0</v>
      </c>
      <c r="NM39" s="31">
        <v>0</v>
      </c>
      <c r="NN39" s="31">
        <v>0</v>
      </c>
      <c r="NO39" s="31">
        <v>0</v>
      </c>
      <c r="NP39" s="31">
        <v>0</v>
      </c>
      <c r="NS39" s="31">
        <v>0</v>
      </c>
      <c r="NT39" s="31">
        <v>0</v>
      </c>
      <c r="NU39" s="31">
        <v>750</v>
      </c>
      <c r="NV39" s="31">
        <v>0</v>
      </c>
      <c r="NZ39" s="31">
        <v>0</v>
      </c>
      <c r="OA39" s="31">
        <v>0</v>
      </c>
      <c r="OB39" s="31">
        <v>0</v>
      </c>
      <c r="OC39" s="31">
        <v>100</v>
      </c>
      <c r="OD39" s="31">
        <v>0</v>
      </c>
      <c r="OF39" s="31">
        <v>30</v>
      </c>
      <c r="OG39" s="31" t="s">
        <v>65</v>
      </c>
      <c r="OH39" s="31" t="s">
        <v>864</v>
      </c>
      <c r="OI39" s="31">
        <v>0</v>
      </c>
      <c r="OJ39" s="31">
        <v>1</v>
      </c>
      <c r="OK39" s="31">
        <v>0</v>
      </c>
      <c r="OL39" s="31">
        <v>1</v>
      </c>
      <c r="OM39" s="31">
        <v>0</v>
      </c>
      <c r="ON39" s="31">
        <v>0</v>
      </c>
      <c r="OO39" s="31">
        <v>0</v>
      </c>
      <c r="OP39" s="31">
        <v>0</v>
      </c>
      <c r="OR39" s="31" t="s">
        <v>865</v>
      </c>
      <c r="OS39" s="31" t="s">
        <v>866</v>
      </c>
      <c r="OT39" s="31">
        <v>100</v>
      </c>
      <c r="OV39" s="31">
        <v>20</v>
      </c>
      <c r="OW39" s="31">
        <v>20</v>
      </c>
      <c r="OX39" s="31">
        <v>0</v>
      </c>
      <c r="OY39" s="31">
        <v>45</v>
      </c>
      <c r="OZ39" s="31">
        <v>40</v>
      </c>
      <c r="PA39" s="31">
        <v>50</v>
      </c>
      <c r="PB39" s="31">
        <v>0</v>
      </c>
      <c r="PC39" s="31">
        <v>0</v>
      </c>
      <c r="PD39" s="31">
        <v>0</v>
      </c>
      <c r="PE39" s="31">
        <v>0</v>
      </c>
      <c r="PG39" s="31" t="s">
        <v>896</v>
      </c>
      <c r="PI39" s="31" t="s">
        <v>65</v>
      </c>
      <c r="PJ39" s="31" t="s">
        <v>868</v>
      </c>
      <c r="PK39" s="31" t="s">
        <v>869</v>
      </c>
      <c r="PL39" s="31">
        <v>1</v>
      </c>
      <c r="PM39" s="31">
        <v>0</v>
      </c>
      <c r="PN39" s="31">
        <v>0</v>
      </c>
      <c r="PO39" s="31">
        <v>0</v>
      </c>
      <c r="PP39" s="31">
        <v>0</v>
      </c>
      <c r="PQ39" s="31">
        <v>0</v>
      </c>
      <c r="PR39" s="31">
        <v>0</v>
      </c>
      <c r="PS39" s="31">
        <v>0</v>
      </c>
      <c r="PT39" s="31">
        <v>0</v>
      </c>
      <c r="PU39" s="31">
        <v>0</v>
      </c>
      <c r="PV39" s="31">
        <v>0</v>
      </c>
      <c r="PW39" s="31">
        <v>0</v>
      </c>
      <c r="PY39" s="31" t="s">
        <v>898</v>
      </c>
      <c r="PZ39" s="31">
        <v>0</v>
      </c>
      <c r="QA39" s="31">
        <v>1</v>
      </c>
      <c r="QB39" s="31">
        <v>0</v>
      </c>
      <c r="QC39" s="31">
        <v>0</v>
      </c>
      <c r="QD39" s="31">
        <v>0</v>
      </c>
      <c r="QE39" s="31">
        <v>0</v>
      </c>
      <c r="QF39" s="31">
        <v>0</v>
      </c>
      <c r="QH39" s="31" t="s">
        <v>1055</v>
      </c>
      <c r="QI39" s="31">
        <v>1</v>
      </c>
      <c r="QJ39" s="31">
        <v>0</v>
      </c>
      <c r="QK39" s="31">
        <v>0</v>
      </c>
      <c r="QL39" s="31">
        <v>0</v>
      </c>
      <c r="QM39" s="31">
        <v>0</v>
      </c>
      <c r="QN39" s="31">
        <v>0</v>
      </c>
      <c r="QO39" s="31">
        <v>0</v>
      </c>
      <c r="QP39" s="31" t="s">
        <v>1478</v>
      </c>
      <c r="RL39" s="31" t="s">
        <v>871</v>
      </c>
      <c r="RM39" s="31">
        <v>1</v>
      </c>
      <c r="RN39" s="31">
        <v>0</v>
      </c>
      <c r="RO39" s="31">
        <v>0</v>
      </c>
      <c r="RP39" s="31">
        <v>0</v>
      </c>
      <c r="RQ39" s="31">
        <v>0</v>
      </c>
      <c r="RR39" s="31">
        <v>0</v>
      </c>
      <c r="RS39" s="31">
        <v>0</v>
      </c>
      <c r="RU39" s="31" t="s">
        <v>872</v>
      </c>
      <c r="RV39" s="31" t="s">
        <v>872</v>
      </c>
      <c r="RW39" s="31" t="s">
        <v>865</v>
      </c>
      <c r="RX39" s="31" t="s">
        <v>865</v>
      </c>
      <c r="RY39" s="31" t="s">
        <v>865</v>
      </c>
      <c r="RZ39" s="31" t="s">
        <v>865</v>
      </c>
      <c r="SA39" s="31" t="s">
        <v>865</v>
      </c>
      <c r="SB39" s="31" t="s">
        <v>872</v>
      </c>
      <c r="SC39" s="31" t="s">
        <v>865</v>
      </c>
      <c r="SD39" s="31" t="s">
        <v>903</v>
      </c>
      <c r="SE39" s="31" t="s">
        <v>903</v>
      </c>
      <c r="SF39" s="31" t="s">
        <v>903</v>
      </c>
      <c r="SH39" s="31" t="s">
        <v>1023</v>
      </c>
      <c r="SI39" s="31">
        <v>1</v>
      </c>
      <c r="SJ39" s="31">
        <v>1</v>
      </c>
      <c r="SK39" s="31">
        <v>1</v>
      </c>
      <c r="SL39" s="31">
        <v>0</v>
      </c>
      <c r="SM39" s="31">
        <v>1</v>
      </c>
      <c r="SN39" s="31">
        <v>0</v>
      </c>
      <c r="SO39" s="31">
        <v>0</v>
      </c>
      <c r="SP39" s="31">
        <v>0</v>
      </c>
      <c r="SQ39" s="31" t="s">
        <v>65</v>
      </c>
      <c r="SR39" s="31" t="s">
        <v>1479</v>
      </c>
      <c r="SS39" s="31" t="s">
        <v>1480</v>
      </c>
      <c r="ST39" s="31">
        <v>1</v>
      </c>
      <c r="SU39" s="31" t="s">
        <v>875</v>
      </c>
      <c r="SV39" s="31" t="s">
        <v>838</v>
      </c>
      <c r="SW39" s="31" t="s">
        <v>838</v>
      </c>
      <c r="SX39" s="31" t="s">
        <v>1059</v>
      </c>
      <c r="SY39" s="31">
        <v>0</v>
      </c>
      <c r="SZ39" s="31">
        <v>0</v>
      </c>
      <c r="TA39" s="31">
        <v>1</v>
      </c>
      <c r="TB39" s="31">
        <v>0</v>
      </c>
      <c r="TC39" s="31">
        <v>0</v>
      </c>
      <c r="TD39" s="31">
        <v>0</v>
      </c>
      <c r="TE39" s="31">
        <v>0</v>
      </c>
      <c r="TF39" s="31">
        <v>0</v>
      </c>
      <c r="TG39" s="31">
        <v>0</v>
      </c>
      <c r="TH39" s="31">
        <v>0</v>
      </c>
      <c r="TI39" s="31">
        <v>0</v>
      </c>
      <c r="TJ39" s="31">
        <v>0</v>
      </c>
      <c r="TK39" s="31">
        <v>0</v>
      </c>
      <c r="TL39" s="31">
        <v>0</v>
      </c>
      <c r="TM39" s="31">
        <v>0</v>
      </c>
      <c r="TO39" s="31" t="s">
        <v>877</v>
      </c>
      <c r="TP39" s="31">
        <v>0</v>
      </c>
      <c r="TQ39" s="31">
        <v>1</v>
      </c>
      <c r="TR39" s="31">
        <v>0</v>
      </c>
      <c r="TS39" s="31">
        <v>0</v>
      </c>
      <c r="TT39" s="31">
        <v>0</v>
      </c>
      <c r="TU39" s="31">
        <v>0</v>
      </c>
      <c r="TV39" s="31">
        <v>0</v>
      </c>
      <c r="TW39" s="31">
        <v>0</v>
      </c>
      <c r="TX39" s="31">
        <v>0</v>
      </c>
      <c r="TY39" s="31">
        <v>0</v>
      </c>
      <c r="TZ39" s="31">
        <v>0</v>
      </c>
      <c r="UA39" s="31">
        <v>0</v>
      </c>
      <c r="UB39" s="31">
        <v>0</v>
      </c>
      <c r="UC39" s="31">
        <v>0</v>
      </c>
      <c r="UE39" s="31" t="s">
        <v>1481</v>
      </c>
      <c r="UF39" s="31">
        <v>0</v>
      </c>
      <c r="UG39" s="31">
        <v>0</v>
      </c>
      <c r="UH39" s="31">
        <v>0</v>
      </c>
      <c r="UI39" s="31">
        <v>0</v>
      </c>
      <c r="UJ39" s="31">
        <v>1</v>
      </c>
      <c r="UK39" s="31">
        <v>0</v>
      </c>
      <c r="UL39" s="31">
        <v>0</v>
      </c>
      <c r="UM39" s="31">
        <v>0</v>
      </c>
      <c r="UN39" s="31">
        <v>0</v>
      </c>
      <c r="UO39" s="31">
        <v>0</v>
      </c>
      <c r="UP39" s="31">
        <v>0</v>
      </c>
      <c r="UQ39" s="31">
        <v>0</v>
      </c>
      <c r="UR39" s="31">
        <v>0</v>
      </c>
      <c r="US39" s="31">
        <v>0</v>
      </c>
      <c r="VP39" s="31" t="s">
        <v>65</v>
      </c>
      <c r="VQ39" s="31" t="s">
        <v>1400</v>
      </c>
      <c r="VR39" s="31">
        <v>0</v>
      </c>
      <c r="VS39" s="31">
        <v>0</v>
      </c>
      <c r="VT39" s="31">
        <v>0</v>
      </c>
      <c r="VU39" s="31">
        <v>1</v>
      </c>
      <c r="VV39" s="31">
        <v>0</v>
      </c>
      <c r="VW39" s="31">
        <v>0</v>
      </c>
      <c r="VX39" s="31">
        <v>0</v>
      </c>
      <c r="VY39" s="31">
        <v>0</v>
      </c>
      <c r="VZ39" s="31">
        <v>0</v>
      </c>
      <c r="WA39" s="31" t="s">
        <v>1401</v>
      </c>
      <c r="WB39" s="31">
        <v>0</v>
      </c>
      <c r="WC39" s="31">
        <v>0</v>
      </c>
      <c r="WD39" s="31">
        <v>0</v>
      </c>
      <c r="WE39" s="31">
        <v>0</v>
      </c>
      <c r="WF39" s="31">
        <v>0</v>
      </c>
      <c r="WG39" s="31">
        <v>1</v>
      </c>
      <c r="WH39" s="31">
        <v>0</v>
      </c>
      <c r="WI39" s="31">
        <v>0</v>
      </c>
      <c r="WJ39" s="31">
        <v>0</v>
      </c>
      <c r="WK39" s="31">
        <v>0</v>
      </c>
      <c r="WL39" s="31" t="s">
        <v>44</v>
      </c>
      <c r="WM39" s="31" t="s">
        <v>1440</v>
      </c>
      <c r="WN39" s="31">
        <v>0</v>
      </c>
      <c r="WO39" s="31">
        <v>0</v>
      </c>
      <c r="WP39" s="31">
        <v>1</v>
      </c>
      <c r="WQ39" s="31">
        <v>1</v>
      </c>
      <c r="WR39" s="31">
        <v>0</v>
      </c>
      <c r="WS39" s="31">
        <v>0</v>
      </c>
      <c r="WT39" s="31">
        <v>0</v>
      </c>
      <c r="WU39" s="31">
        <v>0</v>
      </c>
      <c r="WV39" s="31">
        <v>0</v>
      </c>
      <c r="WX39" s="31" t="s">
        <v>44</v>
      </c>
      <c r="XB39" s="31" t="s">
        <v>44</v>
      </c>
      <c r="XN39" s="31" t="s">
        <v>44</v>
      </c>
      <c r="XY39" s="31" t="s">
        <v>44</v>
      </c>
      <c r="YM39" s="31" t="s">
        <v>44</v>
      </c>
      <c r="YN39" s="31" t="s">
        <v>44</v>
      </c>
      <c r="ZV39" s="31" t="s">
        <v>881</v>
      </c>
      <c r="ZX39" s="31" t="s">
        <v>882</v>
      </c>
      <c r="ZY39" s="31" t="s">
        <v>1482</v>
      </c>
      <c r="ZZ39" s="31">
        <v>0</v>
      </c>
      <c r="AAA39" s="31">
        <v>1</v>
      </c>
      <c r="AAB39" s="31">
        <v>0</v>
      </c>
      <c r="AAC39" s="31">
        <v>0</v>
      </c>
      <c r="AAD39" s="31">
        <v>0</v>
      </c>
      <c r="AAE39" s="31">
        <v>0</v>
      </c>
      <c r="AAF39" s="31">
        <v>0</v>
      </c>
      <c r="AAG39" s="31">
        <v>0</v>
      </c>
      <c r="AAH39" s="31">
        <v>1</v>
      </c>
      <c r="AAI39" s="31">
        <v>1</v>
      </c>
      <c r="AAJ39" s="31">
        <v>0</v>
      </c>
      <c r="AAK39" s="31">
        <v>0</v>
      </c>
      <c r="AAL39" s="31">
        <v>0</v>
      </c>
      <c r="AAN39" s="31" t="s">
        <v>884</v>
      </c>
      <c r="AAP39" s="31" t="s">
        <v>44</v>
      </c>
      <c r="AAQ39" s="31">
        <v>26502927</v>
      </c>
      <c r="AAR39" s="31" t="s">
        <v>1483</v>
      </c>
      <c r="AAS39" s="31" t="s">
        <v>1484</v>
      </c>
      <c r="AAT39" s="31">
        <v>38</v>
      </c>
    </row>
    <row r="40" spans="1:722" x14ac:dyDescent="0.25">
      <c r="A40" s="31" t="str">
        <f t="shared" si="0"/>
        <v>Sebha_IDP</v>
      </c>
      <c r="B40" s="31" t="s">
        <v>1485</v>
      </c>
      <c r="C40" s="31" t="s">
        <v>1486</v>
      </c>
      <c r="D40" s="31" t="s">
        <v>1252</v>
      </c>
      <c r="E40" s="31" t="s">
        <v>1487</v>
      </c>
      <c r="F40" s="31" t="s">
        <v>1488</v>
      </c>
      <c r="G40" s="31" t="s">
        <v>1489</v>
      </c>
      <c r="H40" s="31" t="s">
        <v>1490</v>
      </c>
      <c r="I40" s="31" t="s">
        <v>1490</v>
      </c>
      <c r="J40" s="31" t="s">
        <v>1491</v>
      </c>
      <c r="K40" s="31" t="s">
        <v>1492</v>
      </c>
      <c r="L40" s="31" t="s">
        <v>65</v>
      </c>
      <c r="M40" s="31" t="s">
        <v>117</v>
      </c>
      <c r="N40" s="31" t="s">
        <v>44</v>
      </c>
      <c r="O40" s="31" t="s">
        <v>1493</v>
      </c>
      <c r="P40" s="31">
        <v>59</v>
      </c>
      <c r="Q40" s="31" t="s">
        <v>68</v>
      </c>
      <c r="R40" s="31">
        <v>6</v>
      </c>
      <c r="S40" s="31">
        <v>0</v>
      </c>
      <c r="T40" s="31">
        <v>1</v>
      </c>
      <c r="U40" s="31">
        <v>1</v>
      </c>
      <c r="V40" s="31">
        <v>2</v>
      </c>
      <c r="W40" s="31">
        <v>0</v>
      </c>
      <c r="X40" s="31">
        <v>4</v>
      </c>
      <c r="Y40" s="31">
        <v>2</v>
      </c>
      <c r="Z40" s="31">
        <v>2</v>
      </c>
      <c r="AA40" s="31">
        <v>0</v>
      </c>
      <c r="AB40" s="31">
        <v>0</v>
      </c>
      <c r="AC40" s="31">
        <v>0</v>
      </c>
      <c r="AD40" s="31">
        <v>2</v>
      </c>
      <c r="AE40" s="31">
        <v>0</v>
      </c>
      <c r="AF40" s="31">
        <v>2</v>
      </c>
      <c r="AG40" s="31">
        <v>0</v>
      </c>
      <c r="AH40" s="31">
        <v>2</v>
      </c>
      <c r="AI40" s="31">
        <v>6</v>
      </c>
      <c r="AJ40" s="31">
        <v>2</v>
      </c>
      <c r="AK40" s="31">
        <v>4</v>
      </c>
      <c r="AM40" s="31" t="s">
        <v>44</v>
      </c>
      <c r="AQ40" s="31">
        <v>7</v>
      </c>
      <c r="AR40" s="31">
        <v>7</v>
      </c>
      <c r="AS40" s="31">
        <v>7</v>
      </c>
      <c r="AT40" s="31">
        <v>7</v>
      </c>
      <c r="AU40" s="31">
        <v>7</v>
      </c>
      <c r="AV40" s="31">
        <v>3</v>
      </c>
      <c r="AW40" s="31">
        <v>7</v>
      </c>
      <c r="AX40" s="31">
        <v>6</v>
      </c>
      <c r="AY40" s="31">
        <v>7</v>
      </c>
      <c r="AZ40" s="31" t="s">
        <v>1006</v>
      </c>
      <c r="BA40" s="31">
        <v>0</v>
      </c>
      <c r="BB40" s="31">
        <v>0</v>
      </c>
      <c r="BC40" s="31">
        <v>0</v>
      </c>
      <c r="BD40" s="31">
        <v>1</v>
      </c>
      <c r="BE40" s="31">
        <v>1</v>
      </c>
      <c r="BF40" s="31">
        <v>1</v>
      </c>
      <c r="BG40" s="31">
        <v>0</v>
      </c>
      <c r="BH40" s="31">
        <v>0</v>
      </c>
      <c r="BI40" s="31">
        <v>0</v>
      </c>
      <c r="BJ40" s="31">
        <v>0</v>
      </c>
      <c r="BK40" s="31">
        <v>0</v>
      </c>
      <c r="BM40" s="31">
        <v>3</v>
      </c>
      <c r="BN40" s="31">
        <v>0</v>
      </c>
      <c r="BO40" s="31">
        <v>1</v>
      </c>
      <c r="BP40" s="31">
        <v>0</v>
      </c>
      <c r="BQ40" s="31">
        <v>0</v>
      </c>
      <c r="BR40" s="31" t="s">
        <v>842</v>
      </c>
      <c r="BS40" s="31">
        <v>1</v>
      </c>
      <c r="BT40" s="31">
        <v>0</v>
      </c>
      <c r="BU40" s="31">
        <v>0</v>
      </c>
      <c r="BV40" s="31">
        <v>0</v>
      </c>
      <c r="BW40" s="31">
        <v>0</v>
      </c>
      <c r="CB40" s="31" t="s">
        <v>65</v>
      </c>
      <c r="CC40" s="31" t="s">
        <v>65</v>
      </c>
      <c r="EW40" s="31" t="s">
        <v>917</v>
      </c>
      <c r="EX40" s="31">
        <v>0</v>
      </c>
      <c r="EY40" s="31">
        <v>1</v>
      </c>
      <c r="EZ40" s="31">
        <v>1</v>
      </c>
      <c r="FA40" s="31">
        <v>0</v>
      </c>
      <c r="FB40" s="31">
        <v>0</v>
      </c>
      <c r="FC40" s="31">
        <v>0</v>
      </c>
      <c r="FD40" s="31">
        <v>0</v>
      </c>
      <c r="FF40" s="31" t="s">
        <v>918</v>
      </c>
      <c r="FG40" s="31" t="s">
        <v>845</v>
      </c>
      <c r="FI40" s="31">
        <v>1</v>
      </c>
      <c r="FJ40" s="31">
        <v>4</v>
      </c>
      <c r="FK40" s="31">
        <v>2</v>
      </c>
      <c r="FL40" s="31" t="s">
        <v>846</v>
      </c>
      <c r="FM40" s="31" t="s">
        <v>847</v>
      </c>
      <c r="FX40" s="31" t="s">
        <v>848</v>
      </c>
      <c r="FZ40" s="31" t="s">
        <v>950</v>
      </c>
      <c r="GB40" s="31">
        <v>10</v>
      </c>
      <c r="GC40" s="31" t="s">
        <v>850</v>
      </c>
      <c r="GD40" s="31" t="s">
        <v>1072</v>
      </c>
      <c r="GE40" s="31" t="s">
        <v>1072</v>
      </c>
      <c r="GF40" s="31" t="s">
        <v>851</v>
      </c>
      <c r="GG40" s="31" t="s">
        <v>1179</v>
      </c>
      <c r="GH40" s="31">
        <v>1</v>
      </c>
      <c r="GI40" s="31">
        <v>0</v>
      </c>
      <c r="GJ40" s="31">
        <v>1</v>
      </c>
      <c r="GK40" s="31">
        <v>0</v>
      </c>
      <c r="GL40" s="31">
        <v>1</v>
      </c>
      <c r="GM40" s="31">
        <v>1</v>
      </c>
      <c r="GN40" s="31">
        <v>0</v>
      </c>
      <c r="GO40" s="31">
        <v>1</v>
      </c>
      <c r="GP40" s="31">
        <v>1</v>
      </c>
      <c r="GQ40" s="31">
        <v>0</v>
      </c>
      <c r="GR40" s="31">
        <v>1</v>
      </c>
      <c r="GT40" s="31">
        <v>1</v>
      </c>
      <c r="GV40" s="31" t="s">
        <v>1494</v>
      </c>
      <c r="GW40" s="31">
        <v>0</v>
      </c>
      <c r="GX40" s="31">
        <v>0</v>
      </c>
      <c r="GY40" s="31">
        <v>1</v>
      </c>
      <c r="GZ40" s="31">
        <v>1</v>
      </c>
      <c r="HA40" s="31">
        <v>0</v>
      </c>
      <c r="HB40" s="31">
        <v>1</v>
      </c>
      <c r="HC40" s="31">
        <v>0</v>
      </c>
      <c r="HD40" s="31">
        <v>0</v>
      </c>
      <c r="HE40" s="31">
        <v>0</v>
      </c>
      <c r="HF40" s="31">
        <v>0</v>
      </c>
      <c r="HG40" s="31">
        <v>1</v>
      </c>
      <c r="HH40" s="31">
        <v>0</v>
      </c>
      <c r="HI40" s="31">
        <v>0</v>
      </c>
      <c r="HK40" s="31" t="s">
        <v>853</v>
      </c>
      <c r="HL40" s="31">
        <v>0</v>
      </c>
      <c r="HM40" s="31">
        <v>0</v>
      </c>
      <c r="HN40" s="31">
        <v>0</v>
      </c>
      <c r="HO40" s="31">
        <v>1</v>
      </c>
      <c r="HP40" s="31">
        <v>0</v>
      </c>
      <c r="HQ40" s="31">
        <v>0</v>
      </c>
      <c r="HS40" s="31" t="s">
        <v>969</v>
      </c>
      <c r="HU40" s="31" t="s">
        <v>1151</v>
      </c>
      <c r="HW40" s="31" t="s">
        <v>65</v>
      </c>
      <c r="HX40" s="31" t="s">
        <v>922</v>
      </c>
      <c r="HY40" s="31" t="s">
        <v>44</v>
      </c>
      <c r="HZ40" s="31" t="s">
        <v>856</v>
      </c>
      <c r="IB40" s="31" t="s">
        <v>857</v>
      </c>
      <c r="IC40" s="31">
        <v>1</v>
      </c>
      <c r="ID40" s="31">
        <v>0</v>
      </c>
      <c r="IE40" s="31">
        <v>0</v>
      </c>
      <c r="IF40" s="31">
        <v>0</v>
      </c>
      <c r="IG40" s="31">
        <v>0</v>
      </c>
      <c r="IH40" s="31">
        <v>0</v>
      </c>
      <c r="II40" s="31">
        <v>0</v>
      </c>
      <c r="IK40" s="31" t="s">
        <v>1152</v>
      </c>
      <c r="IL40" s="31" t="s">
        <v>924</v>
      </c>
      <c r="IM40" s="31">
        <v>0</v>
      </c>
      <c r="IN40" s="31">
        <v>1</v>
      </c>
      <c r="IO40" s="31">
        <v>0</v>
      </c>
      <c r="IP40" s="31">
        <v>0</v>
      </c>
      <c r="IQ40" s="31">
        <v>0</v>
      </c>
      <c r="IR40" s="31">
        <v>0</v>
      </c>
      <c r="IS40" s="31">
        <v>0</v>
      </c>
      <c r="IU40" s="31" t="s">
        <v>952</v>
      </c>
      <c r="IV40" s="31">
        <v>0</v>
      </c>
      <c r="IW40" s="31">
        <v>1</v>
      </c>
      <c r="IX40" s="31">
        <v>0</v>
      </c>
      <c r="IY40" s="31">
        <v>0</v>
      </c>
      <c r="IZ40" s="31">
        <v>0</v>
      </c>
      <c r="JA40" s="31">
        <v>0</v>
      </c>
      <c r="JB40" s="31">
        <v>0</v>
      </c>
      <c r="JF40" s="31" t="s">
        <v>65</v>
      </c>
      <c r="JG40" s="31" t="s">
        <v>65</v>
      </c>
      <c r="JH40" s="31" t="s">
        <v>975</v>
      </c>
      <c r="JI40" s="31" t="s">
        <v>1336</v>
      </c>
      <c r="JJ40" s="31">
        <v>0</v>
      </c>
      <c r="JK40" s="31">
        <v>0</v>
      </c>
      <c r="JL40" s="31">
        <v>0</v>
      </c>
      <c r="JM40" s="31">
        <v>0</v>
      </c>
      <c r="JN40" s="31">
        <v>0</v>
      </c>
      <c r="JO40" s="31">
        <v>0</v>
      </c>
      <c r="JP40" s="31">
        <v>1</v>
      </c>
      <c r="JQ40" s="31">
        <v>0</v>
      </c>
      <c r="JR40" s="31">
        <v>0</v>
      </c>
      <c r="JS40" s="31" t="s">
        <v>1495</v>
      </c>
      <c r="JT40" s="31" t="s">
        <v>65</v>
      </c>
      <c r="JU40" s="31" t="s">
        <v>1496</v>
      </c>
      <c r="JV40" s="31">
        <v>0</v>
      </c>
      <c r="JW40" s="31">
        <v>0</v>
      </c>
      <c r="JX40" s="31">
        <v>1</v>
      </c>
      <c r="JY40" s="31">
        <v>0</v>
      </c>
      <c r="JZ40" s="31">
        <v>0</v>
      </c>
      <c r="KA40" s="31">
        <v>0</v>
      </c>
      <c r="KB40" s="31">
        <v>0</v>
      </c>
      <c r="KC40" s="31">
        <v>0</v>
      </c>
      <c r="KD40" s="31">
        <v>1</v>
      </c>
      <c r="KE40" s="31">
        <v>0</v>
      </c>
      <c r="KF40" s="31">
        <v>0</v>
      </c>
      <c r="KG40" s="31">
        <v>0</v>
      </c>
      <c r="KI40" s="31" t="s">
        <v>861</v>
      </c>
      <c r="KJ40" s="31">
        <v>0</v>
      </c>
      <c r="KK40" s="34"/>
      <c r="KX40" s="31">
        <v>0</v>
      </c>
      <c r="KY40" s="31" t="s">
        <v>65</v>
      </c>
      <c r="KZ40" s="31">
        <v>1</v>
      </c>
      <c r="LA40" s="31" t="s">
        <v>1497</v>
      </c>
      <c r="LB40" s="31">
        <v>0</v>
      </c>
      <c r="LC40" s="31">
        <v>0</v>
      </c>
      <c r="LD40" s="31">
        <v>0</v>
      </c>
      <c r="LE40" s="31">
        <v>0</v>
      </c>
      <c r="LF40" s="31">
        <v>0</v>
      </c>
      <c r="LG40" s="31">
        <v>0</v>
      </c>
      <c r="LH40" s="31">
        <v>0</v>
      </c>
      <c r="LI40" s="31">
        <v>1</v>
      </c>
      <c r="LJ40" s="31">
        <v>0</v>
      </c>
      <c r="LK40" s="31">
        <v>0</v>
      </c>
      <c r="LL40" s="31">
        <v>0</v>
      </c>
      <c r="LM40" s="31">
        <v>0</v>
      </c>
      <c r="LO40" s="31" t="s">
        <v>863</v>
      </c>
      <c r="LP40" s="31" t="s">
        <v>44</v>
      </c>
      <c r="MA40" s="31" t="s">
        <v>44</v>
      </c>
      <c r="ML40" s="31">
        <v>2</v>
      </c>
      <c r="MM40" s="31">
        <v>0</v>
      </c>
      <c r="MN40" s="31">
        <v>1</v>
      </c>
      <c r="MO40" s="31">
        <v>0</v>
      </c>
      <c r="MP40" s="31">
        <v>3</v>
      </c>
      <c r="MR40" s="31">
        <v>0</v>
      </c>
      <c r="MS40" s="31">
        <v>0</v>
      </c>
      <c r="MT40" s="31">
        <v>0</v>
      </c>
      <c r="MU40" s="31">
        <v>0</v>
      </c>
      <c r="MW40" s="31">
        <v>1</v>
      </c>
      <c r="MX40" s="31">
        <v>0</v>
      </c>
      <c r="MY40" s="31">
        <v>0</v>
      </c>
      <c r="MZ40" s="31">
        <v>0</v>
      </c>
      <c r="NA40" s="31">
        <v>0</v>
      </c>
      <c r="NB40" s="31">
        <v>1</v>
      </c>
      <c r="NC40" s="31">
        <v>0</v>
      </c>
      <c r="ND40" s="31">
        <v>0</v>
      </c>
      <c r="NE40" s="31">
        <v>2</v>
      </c>
      <c r="NH40" s="31">
        <v>1</v>
      </c>
      <c r="NI40" s="31">
        <v>0</v>
      </c>
      <c r="NJ40" s="31">
        <v>0</v>
      </c>
      <c r="NK40" s="31">
        <v>0</v>
      </c>
      <c r="NL40" s="31">
        <v>0</v>
      </c>
      <c r="NM40" s="31">
        <v>0</v>
      </c>
      <c r="NN40" s="31">
        <v>0</v>
      </c>
      <c r="NO40" s="31">
        <v>0</v>
      </c>
      <c r="NP40" s="31">
        <v>1</v>
      </c>
      <c r="NS40" s="31">
        <v>0</v>
      </c>
      <c r="NT40" s="31">
        <v>1</v>
      </c>
      <c r="NU40" s="31">
        <v>1000</v>
      </c>
      <c r="NV40" s="31">
        <v>0</v>
      </c>
      <c r="NY40" s="31">
        <v>0</v>
      </c>
      <c r="NZ40" s="31">
        <v>0</v>
      </c>
      <c r="OA40" s="31">
        <v>500</v>
      </c>
      <c r="OB40" s="31">
        <v>0</v>
      </c>
      <c r="OC40" s="31">
        <v>0</v>
      </c>
      <c r="OD40" s="31">
        <v>0</v>
      </c>
      <c r="OF40" s="31">
        <v>25</v>
      </c>
      <c r="OG40" s="31" t="s">
        <v>65</v>
      </c>
      <c r="OH40" s="31" t="s">
        <v>1206</v>
      </c>
      <c r="OI40" s="31">
        <v>0</v>
      </c>
      <c r="OJ40" s="31">
        <v>0</v>
      </c>
      <c r="OK40" s="31">
        <v>0</v>
      </c>
      <c r="OL40" s="31">
        <v>1</v>
      </c>
      <c r="OM40" s="31">
        <v>1</v>
      </c>
      <c r="ON40" s="31">
        <v>0</v>
      </c>
      <c r="OO40" s="31">
        <v>0</v>
      </c>
      <c r="OP40" s="31">
        <v>0</v>
      </c>
      <c r="OR40" s="31" t="s">
        <v>865</v>
      </c>
      <c r="OS40" s="31" t="s">
        <v>978</v>
      </c>
      <c r="OT40" s="31">
        <v>40</v>
      </c>
      <c r="OV40" s="31">
        <v>10</v>
      </c>
      <c r="OW40" s="31">
        <v>5</v>
      </c>
      <c r="OX40" s="31">
        <v>0</v>
      </c>
      <c r="OY40" s="31">
        <v>0</v>
      </c>
      <c r="OZ40" s="31">
        <v>10</v>
      </c>
      <c r="PA40" s="31">
        <v>5</v>
      </c>
      <c r="PB40" s="31">
        <v>5</v>
      </c>
      <c r="PC40" s="31">
        <v>0</v>
      </c>
      <c r="PD40" s="31">
        <v>10</v>
      </c>
      <c r="PE40" s="31">
        <v>0</v>
      </c>
      <c r="PG40" s="31" t="s">
        <v>926</v>
      </c>
      <c r="PI40" s="31" t="s">
        <v>65</v>
      </c>
      <c r="PJ40" s="31" t="s">
        <v>868</v>
      </c>
      <c r="PK40" s="31" t="s">
        <v>869</v>
      </c>
      <c r="PL40" s="31">
        <v>1</v>
      </c>
      <c r="PM40" s="31">
        <v>0</v>
      </c>
      <c r="PN40" s="31">
        <v>0</v>
      </c>
      <c r="PO40" s="31">
        <v>0</v>
      </c>
      <c r="PP40" s="31">
        <v>0</v>
      </c>
      <c r="PQ40" s="31">
        <v>0</v>
      </c>
      <c r="PR40" s="31">
        <v>0</v>
      </c>
      <c r="PS40" s="31">
        <v>0</v>
      </c>
      <c r="PT40" s="31">
        <v>0</v>
      </c>
      <c r="PU40" s="31">
        <v>0</v>
      </c>
      <c r="PV40" s="31">
        <v>0</v>
      </c>
      <c r="PW40" s="31">
        <v>0</v>
      </c>
      <c r="PY40" s="31" t="s">
        <v>1498</v>
      </c>
      <c r="PZ40" s="31">
        <v>0</v>
      </c>
      <c r="QA40" s="31">
        <v>0</v>
      </c>
      <c r="QB40" s="31">
        <v>1</v>
      </c>
      <c r="QC40" s="31">
        <v>0</v>
      </c>
      <c r="QD40" s="31">
        <v>0</v>
      </c>
      <c r="QE40" s="31">
        <v>0</v>
      </c>
      <c r="QF40" s="31">
        <v>0</v>
      </c>
      <c r="QW40" s="31" t="s">
        <v>1499</v>
      </c>
      <c r="QX40" s="31">
        <v>0</v>
      </c>
      <c r="QY40" s="31">
        <v>0</v>
      </c>
      <c r="QZ40" s="31">
        <v>1</v>
      </c>
      <c r="RA40" s="31">
        <v>1</v>
      </c>
      <c r="RB40" s="31">
        <v>0</v>
      </c>
      <c r="RC40" s="31">
        <v>1</v>
      </c>
      <c r="RD40" s="31">
        <v>0</v>
      </c>
      <c r="RG40" s="31" t="s">
        <v>1500</v>
      </c>
      <c r="RH40" s="31" t="s">
        <v>1501</v>
      </c>
      <c r="RJ40" s="31" t="s">
        <v>1502</v>
      </c>
      <c r="RL40" s="31" t="s">
        <v>1503</v>
      </c>
      <c r="RM40" s="31">
        <v>1</v>
      </c>
      <c r="RN40" s="31">
        <v>0</v>
      </c>
      <c r="RO40" s="31">
        <v>0</v>
      </c>
      <c r="RP40" s="31">
        <v>1</v>
      </c>
      <c r="RQ40" s="31">
        <v>0</v>
      </c>
      <c r="RR40" s="31">
        <v>0</v>
      </c>
      <c r="RS40" s="31">
        <v>0</v>
      </c>
      <c r="RU40" s="31" t="s">
        <v>956</v>
      </c>
      <c r="RV40" s="31" t="s">
        <v>865</v>
      </c>
      <c r="RW40" s="31" t="s">
        <v>865</v>
      </c>
      <c r="RX40" s="31" t="s">
        <v>865</v>
      </c>
      <c r="RY40" s="31" t="s">
        <v>872</v>
      </c>
      <c r="RZ40" s="31" t="s">
        <v>865</v>
      </c>
      <c r="SA40" s="31" t="s">
        <v>872</v>
      </c>
      <c r="SB40" s="31" t="s">
        <v>872</v>
      </c>
      <c r="SC40" s="31" t="s">
        <v>872</v>
      </c>
      <c r="SD40" s="31" t="s">
        <v>865</v>
      </c>
      <c r="SE40" s="31" t="s">
        <v>872</v>
      </c>
      <c r="SF40" s="31" t="s">
        <v>872</v>
      </c>
      <c r="SH40" s="31" t="s">
        <v>1504</v>
      </c>
      <c r="SI40" s="31">
        <v>0</v>
      </c>
      <c r="SJ40" s="31">
        <v>1</v>
      </c>
      <c r="SK40" s="31">
        <v>0</v>
      </c>
      <c r="SL40" s="31">
        <v>0</v>
      </c>
      <c r="SM40" s="31">
        <v>1</v>
      </c>
      <c r="SN40" s="31">
        <v>0</v>
      </c>
      <c r="SO40" s="31">
        <v>0</v>
      </c>
      <c r="SP40" s="31">
        <v>0</v>
      </c>
      <c r="SQ40" s="31" t="s">
        <v>65</v>
      </c>
      <c r="SR40" s="31" t="s">
        <v>1490</v>
      </c>
      <c r="SS40" s="31" t="s">
        <v>1490</v>
      </c>
      <c r="ST40" s="31">
        <v>1</v>
      </c>
      <c r="SU40" s="31" t="s">
        <v>1505</v>
      </c>
      <c r="SV40" s="31" t="s">
        <v>1490</v>
      </c>
      <c r="SW40" s="31" t="s">
        <v>1490</v>
      </c>
      <c r="SX40" s="31" t="s">
        <v>1506</v>
      </c>
      <c r="SY40" s="31">
        <v>0</v>
      </c>
      <c r="SZ40" s="31">
        <v>0</v>
      </c>
      <c r="TA40" s="31">
        <v>1</v>
      </c>
      <c r="TB40" s="31">
        <v>1</v>
      </c>
      <c r="TC40" s="31">
        <v>0</v>
      </c>
      <c r="TD40" s="31">
        <v>0</v>
      </c>
      <c r="TE40" s="31">
        <v>0</v>
      </c>
      <c r="TF40" s="31">
        <v>0</v>
      </c>
      <c r="TG40" s="31">
        <v>0</v>
      </c>
      <c r="TH40" s="31">
        <v>0</v>
      </c>
      <c r="TI40" s="31">
        <v>1</v>
      </c>
      <c r="TJ40" s="31">
        <v>0</v>
      </c>
      <c r="TK40" s="31">
        <v>0</v>
      </c>
      <c r="TL40" s="31">
        <v>0</v>
      </c>
      <c r="TM40" s="31">
        <v>0</v>
      </c>
      <c r="TO40" s="31" t="s">
        <v>1507</v>
      </c>
      <c r="TP40" s="31">
        <v>0</v>
      </c>
      <c r="TQ40" s="31">
        <v>1</v>
      </c>
      <c r="TR40" s="31">
        <v>0</v>
      </c>
      <c r="TS40" s="31">
        <v>0</v>
      </c>
      <c r="TT40" s="31">
        <v>0</v>
      </c>
      <c r="TU40" s="31">
        <v>0</v>
      </c>
      <c r="TV40" s="31">
        <v>0</v>
      </c>
      <c r="TW40" s="31">
        <v>0</v>
      </c>
      <c r="TX40" s="31">
        <v>0</v>
      </c>
      <c r="TY40" s="31">
        <v>1</v>
      </c>
      <c r="TZ40" s="31">
        <v>0</v>
      </c>
      <c r="UA40" s="31">
        <v>0</v>
      </c>
      <c r="UB40" s="31">
        <v>0</v>
      </c>
      <c r="UC40" s="31">
        <v>0</v>
      </c>
      <c r="UE40" s="31" t="s">
        <v>1508</v>
      </c>
      <c r="UF40" s="31">
        <v>0</v>
      </c>
      <c r="UG40" s="31">
        <v>1</v>
      </c>
      <c r="UH40" s="31">
        <v>1</v>
      </c>
      <c r="UI40" s="31">
        <v>0</v>
      </c>
      <c r="UJ40" s="31">
        <v>0</v>
      </c>
      <c r="UK40" s="31">
        <v>1</v>
      </c>
      <c r="UL40" s="31">
        <v>0</v>
      </c>
      <c r="UM40" s="31">
        <v>0</v>
      </c>
      <c r="UN40" s="31">
        <v>0</v>
      </c>
      <c r="UO40" s="31">
        <v>0</v>
      </c>
      <c r="UP40" s="31">
        <v>0</v>
      </c>
      <c r="UQ40" s="31">
        <v>0</v>
      </c>
      <c r="UR40" s="31">
        <v>0</v>
      </c>
      <c r="US40" s="31">
        <v>0</v>
      </c>
      <c r="VP40" s="31" t="s">
        <v>65</v>
      </c>
      <c r="VQ40" s="31" t="s">
        <v>1509</v>
      </c>
      <c r="VR40" s="31">
        <v>0</v>
      </c>
      <c r="VS40" s="31">
        <v>1</v>
      </c>
      <c r="VT40" s="31">
        <v>0</v>
      </c>
      <c r="VU40" s="31">
        <v>0</v>
      </c>
      <c r="VV40" s="31">
        <v>1</v>
      </c>
      <c r="VW40" s="31">
        <v>0</v>
      </c>
      <c r="VX40" s="31">
        <v>0</v>
      </c>
      <c r="VY40" s="31">
        <v>0</v>
      </c>
      <c r="VZ40" s="31">
        <v>0</v>
      </c>
      <c r="WA40" s="31" t="s">
        <v>1062</v>
      </c>
      <c r="WB40" s="31">
        <v>0</v>
      </c>
      <c r="WC40" s="31">
        <v>0</v>
      </c>
      <c r="WD40" s="31">
        <v>0</v>
      </c>
      <c r="WE40" s="31">
        <v>0</v>
      </c>
      <c r="WF40" s="31">
        <v>0</v>
      </c>
      <c r="WG40" s="31">
        <v>0</v>
      </c>
      <c r="WH40" s="31">
        <v>0</v>
      </c>
      <c r="WI40" s="31">
        <v>1</v>
      </c>
      <c r="WJ40" s="31">
        <v>0</v>
      </c>
      <c r="WK40" s="31">
        <v>0</v>
      </c>
      <c r="WL40" s="31" t="s">
        <v>65</v>
      </c>
      <c r="WX40" s="31" t="s">
        <v>65</v>
      </c>
      <c r="WY40" s="31">
        <v>0</v>
      </c>
      <c r="WZ40" s="31">
        <v>1</v>
      </c>
      <c r="XA40" s="31" t="s">
        <v>1510</v>
      </c>
      <c r="XB40" s="31" t="s">
        <v>65</v>
      </c>
      <c r="XC40" s="31" t="s">
        <v>1511</v>
      </c>
      <c r="XD40" s="31">
        <v>1</v>
      </c>
      <c r="XE40" s="31">
        <v>0</v>
      </c>
      <c r="XF40" s="31">
        <v>1</v>
      </c>
      <c r="XG40" s="31">
        <v>0</v>
      </c>
      <c r="XH40" s="31">
        <v>0</v>
      </c>
      <c r="XI40" s="31">
        <v>0</v>
      </c>
      <c r="XJ40" s="31">
        <v>0</v>
      </c>
      <c r="XK40" s="31">
        <v>0</v>
      </c>
      <c r="XL40" s="31">
        <v>0</v>
      </c>
      <c r="XN40" s="31" t="s">
        <v>44</v>
      </c>
      <c r="XY40" s="31" t="s">
        <v>44</v>
      </c>
      <c r="YM40" s="31" t="s">
        <v>65</v>
      </c>
      <c r="YN40" s="31" t="s">
        <v>44</v>
      </c>
      <c r="ZV40" s="31" t="s">
        <v>1143</v>
      </c>
      <c r="ZX40" s="31" t="s">
        <v>936</v>
      </c>
      <c r="ZY40" s="31" t="s">
        <v>1512</v>
      </c>
      <c r="ZZ40" s="31">
        <v>0</v>
      </c>
      <c r="AAA40" s="31">
        <v>1</v>
      </c>
      <c r="AAB40" s="31">
        <v>1</v>
      </c>
      <c r="AAC40" s="31">
        <v>0</v>
      </c>
      <c r="AAD40" s="31">
        <v>0</v>
      </c>
      <c r="AAE40" s="31">
        <v>0</v>
      </c>
      <c r="AAF40" s="31">
        <v>0</v>
      </c>
      <c r="AAG40" s="31">
        <v>0</v>
      </c>
      <c r="AAH40" s="31">
        <v>1</v>
      </c>
      <c r="AAI40" s="31">
        <v>0</v>
      </c>
      <c r="AAJ40" s="31">
        <v>0</v>
      </c>
      <c r="AAK40" s="31">
        <v>0</v>
      </c>
      <c r="AAL40" s="31">
        <v>0</v>
      </c>
      <c r="AAN40" s="31" t="s">
        <v>1513</v>
      </c>
      <c r="AAO40" s="31" t="s">
        <v>1514</v>
      </c>
      <c r="AAP40" s="31" t="s">
        <v>44</v>
      </c>
      <c r="AAQ40" s="31">
        <v>26504836</v>
      </c>
      <c r="AAR40" s="31" t="s">
        <v>1515</v>
      </c>
      <c r="AAS40" s="31" t="s">
        <v>1516</v>
      </c>
      <c r="AAT40" s="31">
        <v>39</v>
      </c>
    </row>
    <row r="41" spans="1:722" x14ac:dyDescent="0.25">
      <c r="A41" s="31" t="str">
        <f t="shared" si="0"/>
        <v>Benghazi_Returnee</v>
      </c>
      <c r="B41" s="31" t="s">
        <v>1517</v>
      </c>
      <c r="C41" s="31" t="s">
        <v>1518</v>
      </c>
      <c r="D41" s="31" t="s">
        <v>1252</v>
      </c>
      <c r="E41" s="31">
        <v>354772087718728</v>
      </c>
      <c r="F41" s="31" t="s">
        <v>1266</v>
      </c>
      <c r="G41" s="31" t="s">
        <v>1519</v>
      </c>
      <c r="H41" s="31" t="s">
        <v>1268</v>
      </c>
      <c r="I41" s="31" t="s">
        <v>1268</v>
      </c>
      <c r="J41" s="31" t="s">
        <v>1300</v>
      </c>
      <c r="K41" s="31" t="s">
        <v>1520</v>
      </c>
      <c r="L41" s="31" t="s">
        <v>65</v>
      </c>
      <c r="M41" s="31" t="s">
        <v>1271</v>
      </c>
      <c r="N41" s="31" t="s">
        <v>65</v>
      </c>
      <c r="P41" s="31">
        <v>61</v>
      </c>
      <c r="Q41" s="31" t="s">
        <v>67</v>
      </c>
      <c r="R41" s="31">
        <v>5</v>
      </c>
      <c r="S41" s="31">
        <v>0</v>
      </c>
      <c r="T41" s="31">
        <v>0</v>
      </c>
      <c r="U41" s="31">
        <v>1</v>
      </c>
      <c r="V41" s="31">
        <v>3</v>
      </c>
      <c r="W41" s="31">
        <v>0</v>
      </c>
      <c r="X41" s="31">
        <v>4</v>
      </c>
      <c r="Y41" s="31">
        <v>1</v>
      </c>
      <c r="Z41" s="31">
        <v>3</v>
      </c>
      <c r="AA41" s="31">
        <v>0</v>
      </c>
      <c r="AB41" s="31">
        <v>0</v>
      </c>
      <c r="AC41" s="31">
        <v>0</v>
      </c>
      <c r="AD41" s="31">
        <v>1</v>
      </c>
      <c r="AE41" s="31">
        <v>0</v>
      </c>
      <c r="AF41" s="31">
        <v>1</v>
      </c>
      <c r="AG41" s="31">
        <v>0</v>
      </c>
      <c r="AH41" s="31">
        <v>1</v>
      </c>
      <c r="AI41" s="31">
        <v>5</v>
      </c>
      <c r="AJ41" s="31">
        <v>1</v>
      </c>
      <c r="AK41" s="31">
        <v>4</v>
      </c>
      <c r="AM41" s="31" t="s">
        <v>44</v>
      </c>
      <c r="AQ41" s="31">
        <v>7</v>
      </c>
      <c r="AR41" s="31">
        <v>7</v>
      </c>
      <c r="AS41" s="31">
        <v>7</v>
      </c>
      <c r="AT41" s="31">
        <v>7</v>
      </c>
      <c r="AU41" s="31">
        <v>7</v>
      </c>
      <c r="AV41" s="31">
        <v>2</v>
      </c>
      <c r="AW41" s="31">
        <v>7</v>
      </c>
      <c r="AX41" s="31">
        <v>2</v>
      </c>
      <c r="AY41" s="31">
        <v>7</v>
      </c>
      <c r="AZ41" s="31" t="s">
        <v>841</v>
      </c>
      <c r="BA41" s="31">
        <v>0</v>
      </c>
      <c r="BB41" s="31">
        <v>0</v>
      </c>
      <c r="BC41" s="31">
        <v>0</v>
      </c>
      <c r="BD41" s="31">
        <v>1</v>
      </c>
      <c r="BE41" s="31">
        <v>0</v>
      </c>
      <c r="BF41" s="31">
        <v>1</v>
      </c>
      <c r="BG41" s="31">
        <v>0</v>
      </c>
      <c r="BH41" s="31">
        <v>0</v>
      </c>
      <c r="BI41" s="31">
        <v>0</v>
      </c>
      <c r="BJ41" s="31">
        <v>0</v>
      </c>
      <c r="BK41" s="31">
        <v>0</v>
      </c>
      <c r="BM41" s="31">
        <v>7</v>
      </c>
      <c r="BN41" s="31">
        <v>0</v>
      </c>
      <c r="BO41" s="31">
        <v>0</v>
      </c>
      <c r="BP41" s="31">
        <v>0</v>
      </c>
      <c r="BQ41" s="31">
        <v>0</v>
      </c>
      <c r="BR41" s="31" t="s">
        <v>842</v>
      </c>
      <c r="BS41" s="31">
        <v>1</v>
      </c>
      <c r="BT41" s="31">
        <v>0</v>
      </c>
      <c r="BU41" s="31">
        <v>0</v>
      </c>
      <c r="BV41" s="31">
        <v>0</v>
      </c>
      <c r="BW41" s="31">
        <v>0</v>
      </c>
      <c r="CB41" s="31" t="s">
        <v>44</v>
      </c>
      <c r="CC41" s="31" t="s">
        <v>44</v>
      </c>
      <c r="EW41" s="31" t="s">
        <v>893</v>
      </c>
      <c r="EX41" s="31">
        <v>0</v>
      </c>
      <c r="EY41" s="31">
        <v>1</v>
      </c>
      <c r="EZ41" s="31">
        <v>0</v>
      </c>
      <c r="FA41" s="31">
        <v>0</v>
      </c>
      <c r="FB41" s="31">
        <v>0</v>
      </c>
      <c r="FC41" s="31">
        <v>0</v>
      </c>
      <c r="FD41" s="31">
        <v>0</v>
      </c>
      <c r="FF41" s="31" t="s">
        <v>844</v>
      </c>
      <c r="FG41" s="31" t="s">
        <v>845</v>
      </c>
      <c r="FI41" s="31">
        <v>0</v>
      </c>
      <c r="FJ41" s="31">
        <v>8</v>
      </c>
      <c r="FK41" s="31">
        <v>0</v>
      </c>
      <c r="FL41" s="31" t="s">
        <v>1272</v>
      </c>
      <c r="FM41" s="31" t="s">
        <v>847</v>
      </c>
      <c r="FX41" s="31" t="s">
        <v>848</v>
      </c>
      <c r="FZ41" s="31" t="s">
        <v>920</v>
      </c>
      <c r="GB41" s="31">
        <v>4</v>
      </c>
      <c r="GC41" s="31" t="s">
        <v>921</v>
      </c>
      <c r="GD41" s="31" t="s">
        <v>921</v>
      </c>
      <c r="GE41" s="31" t="s">
        <v>1009</v>
      </c>
      <c r="GF41" s="31" t="s">
        <v>1009</v>
      </c>
      <c r="GG41" s="31" t="s">
        <v>852</v>
      </c>
      <c r="GH41" s="31">
        <v>1</v>
      </c>
      <c r="GI41" s="31">
        <v>0</v>
      </c>
      <c r="GJ41" s="31">
        <v>0</v>
      </c>
      <c r="GK41" s="31">
        <v>0</v>
      </c>
      <c r="GL41" s="31">
        <v>1</v>
      </c>
      <c r="GM41" s="31">
        <v>1</v>
      </c>
      <c r="GN41" s="31">
        <v>0</v>
      </c>
      <c r="GO41" s="31">
        <v>1</v>
      </c>
      <c r="GP41" s="31">
        <v>1</v>
      </c>
      <c r="GQ41" s="31">
        <v>0</v>
      </c>
      <c r="GR41" s="31">
        <v>1</v>
      </c>
      <c r="GT41" s="31">
        <v>1</v>
      </c>
      <c r="HK41" s="31" t="s">
        <v>1367</v>
      </c>
      <c r="HL41" s="31">
        <v>1</v>
      </c>
      <c r="HM41" s="31">
        <v>1</v>
      </c>
      <c r="HN41" s="31">
        <v>0</v>
      </c>
      <c r="HO41" s="31">
        <v>0</v>
      </c>
      <c r="HP41" s="31">
        <v>0</v>
      </c>
      <c r="HQ41" s="31">
        <v>0</v>
      </c>
      <c r="HS41" s="31" t="s">
        <v>969</v>
      </c>
      <c r="HU41" s="31" t="s">
        <v>970</v>
      </c>
      <c r="HW41" s="31" t="s">
        <v>65</v>
      </c>
      <c r="HX41" s="31" t="s">
        <v>922</v>
      </c>
      <c r="HY41" s="31" t="s">
        <v>65</v>
      </c>
      <c r="HZ41" s="31" t="s">
        <v>856</v>
      </c>
      <c r="IB41" s="31" t="s">
        <v>1181</v>
      </c>
      <c r="IC41" s="31">
        <v>0</v>
      </c>
      <c r="ID41" s="31">
        <v>0</v>
      </c>
      <c r="IE41" s="31">
        <v>0</v>
      </c>
      <c r="IF41" s="31">
        <v>1</v>
      </c>
      <c r="IG41" s="31">
        <v>0</v>
      </c>
      <c r="IH41" s="31">
        <v>0</v>
      </c>
      <c r="II41" s="31">
        <v>0</v>
      </c>
      <c r="IK41" s="31" t="s">
        <v>972</v>
      </c>
      <c r="IL41" s="31" t="s">
        <v>859</v>
      </c>
      <c r="IM41" s="31">
        <v>1</v>
      </c>
      <c r="IN41" s="31">
        <v>0</v>
      </c>
      <c r="IO41" s="31">
        <v>0</v>
      </c>
      <c r="IP41" s="31">
        <v>0</v>
      </c>
      <c r="IQ41" s="31">
        <v>0</v>
      </c>
      <c r="IR41" s="31">
        <v>0</v>
      </c>
      <c r="IS41" s="31">
        <v>0</v>
      </c>
      <c r="IU41" s="31" t="s">
        <v>1273</v>
      </c>
      <c r="IV41" s="31">
        <v>0</v>
      </c>
      <c r="IW41" s="31">
        <v>0</v>
      </c>
      <c r="IX41" s="31">
        <v>1</v>
      </c>
      <c r="IY41" s="31">
        <v>0</v>
      </c>
      <c r="IZ41" s="31">
        <v>0</v>
      </c>
      <c r="JA41" s="31">
        <v>0</v>
      </c>
      <c r="JB41" s="31">
        <v>0</v>
      </c>
      <c r="JF41" s="31" t="s">
        <v>44</v>
      </c>
      <c r="JT41" s="31" t="s">
        <v>44</v>
      </c>
      <c r="KI41" s="31" t="s">
        <v>861</v>
      </c>
      <c r="KJ41" s="31">
        <v>0</v>
      </c>
      <c r="KK41" s="34"/>
      <c r="KX41" s="31">
        <v>0</v>
      </c>
      <c r="KY41" s="31" t="s">
        <v>65</v>
      </c>
      <c r="KZ41" s="31">
        <v>1</v>
      </c>
      <c r="LA41" s="31" t="s">
        <v>1466</v>
      </c>
      <c r="LB41" s="31">
        <v>0</v>
      </c>
      <c r="LC41" s="31">
        <v>0</v>
      </c>
      <c r="LD41" s="31">
        <v>1</v>
      </c>
      <c r="LE41" s="31">
        <v>0</v>
      </c>
      <c r="LF41" s="31">
        <v>0</v>
      </c>
      <c r="LG41" s="31">
        <v>0</v>
      </c>
      <c r="LH41" s="31">
        <v>0</v>
      </c>
      <c r="LI41" s="31">
        <v>0</v>
      </c>
      <c r="LJ41" s="31">
        <v>0</v>
      </c>
      <c r="LK41" s="31">
        <v>0</v>
      </c>
      <c r="LL41" s="31">
        <v>0</v>
      </c>
      <c r="LM41" s="31">
        <v>0</v>
      </c>
      <c r="LO41" s="31" t="s">
        <v>865</v>
      </c>
      <c r="LP41" s="31" t="s">
        <v>44</v>
      </c>
      <c r="MA41" s="31" t="s">
        <v>44</v>
      </c>
      <c r="ML41" s="31">
        <v>1</v>
      </c>
      <c r="MM41" s="31">
        <v>0</v>
      </c>
      <c r="MN41" s="31">
        <v>0</v>
      </c>
      <c r="MO41" s="31">
        <v>0</v>
      </c>
      <c r="MP41" s="31">
        <v>1</v>
      </c>
      <c r="MR41" s="31">
        <v>0</v>
      </c>
      <c r="MS41" s="31">
        <v>0</v>
      </c>
      <c r="MT41" s="31">
        <v>0</v>
      </c>
      <c r="MU41" s="31">
        <v>0</v>
      </c>
      <c r="MW41" s="31">
        <v>0</v>
      </c>
      <c r="MX41" s="31">
        <v>0</v>
      </c>
      <c r="MY41" s="31">
        <v>0</v>
      </c>
      <c r="MZ41" s="31">
        <v>0</v>
      </c>
      <c r="NA41" s="31">
        <v>0</v>
      </c>
      <c r="NB41" s="31">
        <v>0</v>
      </c>
      <c r="NC41" s="31">
        <v>0</v>
      </c>
      <c r="ND41" s="31">
        <v>0</v>
      </c>
      <c r="NE41" s="31">
        <v>0</v>
      </c>
      <c r="NH41" s="31">
        <v>0</v>
      </c>
      <c r="NI41" s="31">
        <v>0</v>
      </c>
      <c r="NJ41" s="31">
        <v>0</v>
      </c>
      <c r="NK41" s="31">
        <v>0</v>
      </c>
      <c r="NL41" s="31">
        <v>0</v>
      </c>
      <c r="NM41" s="31">
        <v>0</v>
      </c>
      <c r="NN41" s="31">
        <v>0</v>
      </c>
      <c r="NO41" s="31">
        <v>0</v>
      </c>
      <c r="NP41" s="31">
        <v>0</v>
      </c>
      <c r="NS41" s="31">
        <v>3</v>
      </c>
      <c r="NT41" s="31">
        <v>0</v>
      </c>
      <c r="NV41" s="31">
        <v>0</v>
      </c>
      <c r="NZ41" s="31">
        <v>0</v>
      </c>
      <c r="OA41" s="31">
        <v>0</v>
      </c>
      <c r="OB41" s="31">
        <v>0</v>
      </c>
      <c r="OC41" s="31">
        <v>0</v>
      </c>
      <c r="OD41" s="31">
        <v>0</v>
      </c>
      <c r="OF41" s="31">
        <v>40</v>
      </c>
      <c r="OG41" s="31" t="s">
        <v>65</v>
      </c>
      <c r="OH41" s="31" t="s">
        <v>864</v>
      </c>
      <c r="OI41" s="31">
        <v>0</v>
      </c>
      <c r="OJ41" s="31">
        <v>1</v>
      </c>
      <c r="OK41" s="31">
        <v>0</v>
      </c>
      <c r="OL41" s="31">
        <v>1</v>
      </c>
      <c r="OM41" s="31">
        <v>0</v>
      </c>
      <c r="ON41" s="31">
        <v>0</v>
      </c>
      <c r="OO41" s="31">
        <v>0</v>
      </c>
      <c r="OP41" s="31">
        <v>0</v>
      </c>
      <c r="OR41" s="31" t="s">
        <v>1054</v>
      </c>
      <c r="OT41" s="31">
        <v>1500</v>
      </c>
      <c r="OV41" s="31">
        <v>40</v>
      </c>
      <c r="OW41" s="31">
        <v>0</v>
      </c>
      <c r="OX41" s="31">
        <v>0</v>
      </c>
      <c r="OY41" s="31">
        <v>100</v>
      </c>
      <c r="OZ41" s="31">
        <v>50</v>
      </c>
      <c r="PA41" s="31">
        <v>0</v>
      </c>
      <c r="PB41" s="31">
        <v>0</v>
      </c>
      <c r="PC41" s="31">
        <v>0</v>
      </c>
      <c r="PD41" s="31">
        <v>0</v>
      </c>
      <c r="PE41" s="31">
        <v>0</v>
      </c>
      <c r="PG41" s="31" t="s">
        <v>926</v>
      </c>
      <c r="PI41" s="31" t="s">
        <v>65</v>
      </c>
      <c r="PJ41" s="31" t="s">
        <v>868</v>
      </c>
      <c r="PK41" s="31" t="s">
        <v>869</v>
      </c>
      <c r="PL41" s="31">
        <v>1</v>
      </c>
      <c r="PM41" s="31">
        <v>0</v>
      </c>
      <c r="PN41" s="31">
        <v>0</v>
      </c>
      <c r="PO41" s="31">
        <v>0</v>
      </c>
      <c r="PP41" s="31">
        <v>0</v>
      </c>
      <c r="PQ41" s="31">
        <v>0</v>
      </c>
      <c r="PR41" s="31">
        <v>0</v>
      </c>
      <c r="PS41" s="31">
        <v>0</v>
      </c>
      <c r="PT41" s="31">
        <v>0</v>
      </c>
      <c r="PU41" s="31">
        <v>0</v>
      </c>
      <c r="PV41" s="31">
        <v>0</v>
      </c>
      <c r="PW41" s="31">
        <v>0</v>
      </c>
      <c r="PY41" s="31" t="s">
        <v>870</v>
      </c>
      <c r="PZ41" s="31">
        <v>1</v>
      </c>
      <c r="QA41" s="31">
        <v>0</v>
      </c>
      <c r="QB41" s="31">
        <v>0</v>
      </c>
      <c r="QC41" s="31">
        <v>0</v>
      </c>
      <c r="QD41" s="31">
        <v>0</v>
      </c>
      <c r="QE41" s="31">
        <v>0</v>
      </c>
      <c r="QF41" s="31">
        <v>0</v>
      </c>
      <c r="RL41" s="31" t="s">
        <v>1280</v>
      </c>
      <c r="RM41" s="31">
        <v>0</v>
      </c>
      <c r="RN41" s="31">
        <v>0</v>
      </c>
      <c r="RO41" s="31">
        <v>0</v>
      </c>
      <c r="RP41" s="31">
        <v>0</v>
      </c>
      <c r="RQ41" s="31">
        <v>0</v>
      </c>
      <c r="RR41" s="31">
        <v>1</v>
      </c>
      <c r="RS41" s="31">
        <v>0</v>
      </c>
      <c r="RU41" s="31" t="s">
        <v>872</v>
      </c>
      <c r="RV41" s="31" t="s">
        <v>872</v>
      </c>
      <c r="RW41" s="31" t="s">
        <v>872</v>
      </c>
      <c r="RX41" s="31" t="s">
        <v>872</v>
      </c>
      <c r="RY41" s="31" t="s">
        <v>872</v>
      </c>
      <c r="RZ41" s="31" t="s">
        <v>872</v>
      </c>
      <c r="SA41" s="31" t="s">
        <v>872</v>
      </c>
      <c r="SB41" s="31" t="s">
        <v>872</v>
      </c>
      <c r="SC41" s="31" t="s">
        <v>872</v>
      </c>
      <c r="SD41" s="31" t="s">
        <v>872</v>
      </c>
      <c r="SE41" s="31" t="s">
        <v>872</v>
      </c>
      <c r="SF41" s="31" t="s">
        <v>872</v>
      </c>
      <c r="SQ41" s="31" t="s">
        <v>65</v>
      </c>
      <c r="SR41" s="31" t="s">
        <v>1268</v>
      </c>
      <c r="SS41" s="31" t="s">
        <v>1268</v>
      </c>
      <c r="ST41" s="31">
        <v>1</v>
      </c>
      <c r="SU41" s="31" t="s">
        <v>1040</v>
      </c>
      <c r="SV41" s="31" t="s">
        <v>1268</v>
      </c>
      <c r="SW41" s="31" t="s">
        <v>1268</v>
      </c>
      <c r="SX41" s="31" t="s">
        <v>928</v>
      </c>
      <c r="SY41" s="31">
        <v>0</v>
      </c>
      <c r="SZ41" s="31">
        <v>0</v>
      </c>
      <c r="TA41" s="31">
        <v>0</v>
      </c>
      <c r="TB41" s="31">
        <v>1</v>
      </c>
      <c r="TC41" s="31">
        <v>0</v>
      </c>
      <c r="TD41" s="31">
        <v>0</v>
      </c>
      <c r="TE41" s="31">
        <v>0</v>
      </c>
      <c r="TF41" s="31">
        <v>0</v>
      </c>
      <c r="TG41" s="31">
        <v>0</v>
      </c>
      <c r="TH41" s="31">
        <v>0</v>
      </c>
      <c r="TI41" s="31">
        <v>0</v>
      </c>
      <c r="TJ41" s="31">
        <v>0</v>
      </c>
      <c r="TK41" s="31">
        <v>0</v>
      </c>
      <c r="TL41" s="31">
        <v>0</v>
      </c>
      <c r="TM41" s="31">
        <v>0</v>
      </c>
      <c r="UE41" s="31" t="s">
        <v>1041</v>
      </c>
      <c r="UF41" s="31">
        <v>1</v>
      </c>
      <c r="UG41" s="31">
        <v>0</v>
      </c>
      <c r="UH41" s="31">
        <v>0</v>
      </c>
      <c r="UI41" s="31">
        <v>0</v>
      </c>
      <c r="UJ41" s="31">
        <v>0</v>
      </c>
      <c r="UK41" s="31">
        <v>0</v>
      </c>
      <c r="UL41" s="31">
        <v>0</v>
      </c>
      <c r="UM41" s="31">
        <v>0</v>
      </c>
      <c r="UN41" s="31">
        <v>0</v>
      </c>
      <c r="UO41" s="31">
        <v>0</v>
      </c>
      <c r="UP41" s="31">
        <v>0</v>
      </c>
      <c r="UQ41" s="31">
        <v>0</v>
      </c>
      <c r="UR41" s="31">
        <v>0</v>
      </c>
      <c r="US41" s="31">
        <v>0</v>
      </c>
      <c r="UU41" s="31" t="s">
        <v>1521</v>
      </c>
      <c r="UV41" s="31">
        <v>1</v>
      </c>
      <c r="UW41" s="31">
        <v>0</v>
      </c>
      <c r="UX41" s="31">
        <v>0</v>
      </c>
      <c r="UY41" s="31">
        <v>1</v>
      </c>
      <c r="UZ41" s="31">
        <v>0</v>
      </c>
      <c r="VA41" s="31">
        <v>0</v>
      </c>
      <c r="VB41" s="31">
        <v>0</v>
      </c>
      <c r="VC41" s="31">
        <v>0</v>
      </c>
      <c r="VE41" s="31" t="s">
        <v>1522</v>
      </c>
      <c r="VF41" s="31">
        <v>0</v>
      </c>
      <c r="VG41" s="31">
        <v>0</v>
      </c>
      <c r="VH41" s="31">
        <v>0</v>
      </c>
      <c r="VI41" s="31">
        <v>0</v>
      </c>
      <c r="VJ41" s="31">
        <v>1</v>
      </c>
      <c r="VK41" s="31">
        <v>0</v>
      </c>
      <c r="VL41" s="31">
        <v>1</v>
      </c>
      <c r="VM41" s="31">
        <v>0</v>
      </c>
      <c r="VN41" s="31">
        <v>0</v>
      </c>
      <c r="VP41" s="31" t="s">
        <v>44</v>
      </c>
      <c r="WX41" s="31" t="s">
        <v>44</v>
      </c>
      <c r="XB41" s="31" t="s">
        <v>44</v>
      </c>
      <c r="XN41" s="31" t="s">
        <v>44</v>
      </c>
      <c r="XY41" s="31" t="s">
        <v>44</v>
      </c>
      <c r="YM41" s="31" t="s">
        <v>44</v>
      </c>
      <c r="YN41" s="31" t="s">
        <v>44</v>
      </c>
      <c r="ZV41" s="31" t="s">
        <v>881</v>
      </c>
      <c r="ZX41" s="31" t="s">
        <v>998</v>
      </c>
      <c r="ZY41" s="31" t="s">
        <v>1284</v>
      </c>
      <c r="ZZ41" s="31">
        <v>1</v>
      </c>
      <c r="AAA41" s="31">
        <v>0</v>
      </c>
      <c r="AAB41" s="31">
        <v>0</v>
      </c>
      <c r="AAC41" s="31">
        <v>1</v>
      </c>
      <c r="AAD41" s="31">
        <v>0</v>
      </c>
      <c r="AAE41" s="31">
        <v>0</v>
      </c>
      <c r="AAF41" s="31">
        <v>0</v>
      </c>
      <c r="AAG41" s="31">
        <v>0</v>
      </c>
      <c r="AAH41" s="31">
        <v>1</v>
      </c>
      <c r="AAI41" s="31">
        <v>0</v>
      </c>
      <c r="AAJ41" s="31">
        <v>0</v>
      </c>
      <c r="AAK41" s="31">
        <v>0</v>
      </c>
      <c r="AAL41" s="31">
        <v>0</v>
      </c>
      <c r="AAN41" s="31" t="s">
        <v>884</v>
      </c>
      <c r="AAP41" s="31" t="s">
        <v>44</v>
      </c>
      <c r="AAQ41" s="31">
        <v>26513759</v>
      </c>
      <c r="AAR41" s="31" t="s">
        <v>1523</v>
      </c>
      <c r="AAS41" s="31" t="s">
        <v>1524</v>
      </c>
      <c r="AAT41" s="31">
        <v>40</v>
      </c>
    </row>
    <row r="42" spans="1:722" x14ac:dyDescent="0.25">
      <c r="A42" s="31" t="str">
        <f t="shared" si="0"/>
        <v>Benghazi_Returnee</v>
      </c>
      <c r="B42" s="31" t="s">
        <v>1525</v>
      </c>
      <c r="C42" s="31" t="s">
        <v>1526</v>
      </c>
      <c r="D42" s="31" t="s">
        <v>1252</v>
      </c>
      <c r="E42" s="31">
        <v>354772087718728</v>
      </c>
      <c r="F42" s="31" t="s">
        <v>1266</v>
      </c>
      <c r="G42" s="31" t="s">
        <v>1519</v>
      </c>
      <c r="H42" s="31" t="s">
        <v>1268</v>
      </c>
      <c r="I42" s="31" t="s">
        <v>1268</v>
      </c>
      <c r="J42" s="31" t="s">
        <v>1300</v>
      </c>
      <c r="K42" s="31" t="s">
        <v>1527</v>
      </c>
      <c r="L42" s="31" t="s">
        <v>65</v>
      </c>
      <c r="M42" s="31" t="s">
        <v>1271</v>
      </c>
      <c r="N42" s="31" t="s">
        <v>65</v>
      </c>
      <c r="P42" s="31">
        <v>58</v>
      </c>
      <c r="Q42" s="31" t="s">
        <v>67</v>
      </c>
      <c r="R42" s="31">
        <v>8</v>
      </c>
      <c r="S42" s="31">
        <v>0</v>
      </c>
      <c r="T42" s="31">
        <v>0</v>
      </c>
      <c r="U42" s="31">
        <v>1</v>
      </c>
      <c r="V42" s="31">
        <v>5</v>
      </c>
      <c r="W42" s="31">
        <v>0</v>
      </c>
      <c r="X42" s="31">
        <v>6</v>
      </c>
      <c r="Y42" s="31">
        <v>1</v>
      </c>
      <c r="Z42" s="31">
        <v>5</v>
      </c>
      <c r="AA42" s="31">
        <v>0</v>
      </c>
      <c r="AB42" s="31">
        <v>0</v>
      </c>
      <c r="AC42" s="31">
        <v>0</v>
      </c>
      <c r="AD42" s="31">
        <v>2</v>
      </c>
      <c r="AE42" s="31">
        <v>0</v>
      </c>
      <c r="AF42" s="31">
        <v>2</v>
      </c>
      <c r="AG42" s="31">
        <v>0</v>
      </c>
      <c r="AH42" s="31">
        <v>2</v>
      </c>
      <c r="AI42" s="31">
        <v>8</v>
      </c>
      <c r="AJ42" s="31">
        <v>1</v>
      </c>
      <c r="AK42" s="31">
        <v>7</v>
      </c>
      <c r="AM42" s="31" t="s">
        <v>44</v>
      </c>
      <c r="AQ42" s="31">
        <v>7</v>
      </c>
      <c r="AR42" s="31">
        <v>7</v>
      </c>
      <c r="AS42" s="31">
        <v>0</v>
      </c>
      <c r="AT42" s="31">
        <v>4</v>
      </c>
      <c r="AU42" s="31">
        <v>7</v>
      </c>
      <c r="AV42" s="31">
        <v>0</v>
      </c>
      <c r="AW42" s="31">
        <v>7</v>
      </c>
      <c r="AX42" s="31">
        <v>0</v>
      </c>
      <c r="AY42" s="31">
        <v>7</v>
      </c>
      <c r="AZ42" s="31" t="s">
        <v>1150</v>
      </c>
      <c r="BA42" s="31">
        <v>0</v>
      </c>
      <c r="BB42" s="31">
        <v>0</v>
      </c>
      <c r="BC42" s="31">
        <v>0</v>
      </c>
      <c r="BD42" s="31">
        <v>0</v>
      </c>
      <c r="BE42" s="31">
        <v>0</v>
      </c>
      <c r="BF42" s="31">
        <v>1</v>
      </c>
      <c r="BG42" s="31">
        <v>0</v>
      </c>
      <c r="BH42" s="31">
        <v>0</v>
      </c>
      <c r="BI42" s="31">
        <v>0</v>
      </c>
      <c r="BJ42" s="31">
        <v>0</v>
      </c>
      <c r="BK42" s="31">
        <v>0</v>
      </c>
      <c r="BM42" s="31">
        <v>7</v>
      </c>
      <c r="BN42" s="31">
        <v>0</v>
      </c>
      <c r="BO42" s="31">
        <v>0</v>
      </c>
      <c r="BP42" s="31">
        <v>0</v>
      </c>
      <c r="BQ42" s="31">
        <v>0</v>
      </c>
      <c r="BR42" s="31" t="s">
        <v>842</v>
      </c>
      <c r="BS42" s="31">
        <v>1</v>
      </c>
      <c r="BT42" s="31">
        <v>0</v>
      </c>
      <c r="BU42" s="31">
        <v>0</v>
      </c>
      <c r="BV42" s="31">
        <v>0</v>
      </c>
      <c r="BW42" s="31">
        <v>0</v>
      </c>
      <c r="CB42" s="31" t="s">
        <v>44</v>
      </c>
      <c r="CC42" s="31" t="s">
        <v>44</v>
      </c>
      <c r="EW42" s="31" t="s">
        <v>893</v>
      </c>
      <c r="EX42" s="31">
        <v>0</v>
      </c>
      <c r="EY42" s="31">
        <v>1</v>
      </c>
      <c r="EZ42" s="31">
        <v>0</v>
      </c>
      <c r="FA42" s="31">
        <v>0</v>
      </c>
      <c r="FB42" s="31">
        <v>0</v>
      </c>
      <c r="FC42" s="31">
        <v>0</v>
      </c>
      <c r="FD42" s="31">
        <v>0</v>
      </c>
      <c r="FF42" s="31" t="s">
        <v>844</v>
      </c>
      <c r="FG42" s="31" t="s">
        <v>845</v>
      </c>
      <c r="FI42" s="31">
        <v>1</v>
      </c>
      <c r="FJ42" s="31">
        <v>6</v>
      </c>
      <c r="FK42" s="31">
        <v>0</v>
      </c>
      <c r="FL42" s="31" t="s">
        <v>1272</v>
      </c>
      <c r="FM42" s="31" t="s">
        <v>847</v>
      </c>
      <c r="FX42" s="31" t="s">
        <v>848</v>
      </c>
      <c r="FZ42" s="31" t="s">
        <v>950</v>
      </c>
      <c r="GB42" s="31">
        <v>4</v>
      </c>
      <c r="GC42" s="31" t="s">
        <v>1009</v>
      </c>
      <c r="GD42" s="31" t="s">
        <v>921</v>
      </c>
      <c r="GE42" s="31" t="s">
        <v>921</v>
      </c>
      <c r="GF42" s="31" t="s">
        <v>1009</v>
      </c>
      <c r="GG42" s="31" t="s">
        <v>852</v>
      </c>
      <c r="GH42" s="31">
        <v>1</v>
      </c>
      <c r="GI42" s="31">
        <v>0</v>
      </c>
      <c r="GJ42" s="31">
        <v>0</v>
      </c>
      <c r="GK42" s="31">
        <v>0</v>
      </c>
      <c r="GL42" s="31">
        <v>1</v>
      </c>
      <c r="GM42" s="31">
        <v>1</v>
      </c>
      <c r="GN42" s="31">
        <v>0</v>
      </c>
      <c r="GO42" s="31">
        <v>1</v>
      </c>
      <c r="GP42" s="31">
        <v>1</v>
      </c>
      <c r="GQ42" s="31">
        <v>0</v>
      </c>
      <c r="GR42" s="31">
        <v>1</v>
      </c>
      <c r="GT42" s="31">
        <v>1</v>
      </c>
      <c r="HK42" s="31" t="s">
        <v>853</v>
      </c>
      <c r="HL42" s="31">
        <v>0</v>
      </c>
      <c r="HM42" s="31">
        <v>0</v>
      </c>
      <c r="HN42" s="31">
        <v>0</v>
      </c>
      <c r="HO42" s="31">
        <v>1</v>
      </c>
      <c r="HP42" s="31">
        <v>0</v>
      </c>
      <c r="HQ42" s="31">
        <v>0</v>
      </c>
      <c r="HS42" s="31" t="s">
        <v>969</v>
      </c>
      <c r="HU42" s="31" t="s">
        <v>1151</v>
      </c>
      <c r="HW42" s="31" t="s">
        <v>65</v>
      </c>
      <c r="HX42" s="31" t="s">
        <v>922</v>
      </c>
      <c r="HY42" s="31" t="s">
        <v>65</v>
      </c>
      <c r="HZ42" s="31" t="s">
        <v>856</v>
      </c>
      <c r="IB42" s="31" t="s">
        <v>1280</v>
      </c>
      <c r="IC42" s="31">
        <v>0</v>
      </c>
      <c r="ID42" s="31">
        <v>0</v>
      </c>
      <c r="IE42" s="31">
        <v>0</v>
      </c>
      <c r="IF42" s="31">
        <v>0</v>
      </c>
      <c r="IG42" s="31">
        <v>0</v>
      </c>
      <c r="IH42" s="31">
        <v>1</v>
      </c>
      <c r="II42" s="31">
        <v>0</v>
      </c>
      <c r="IK42" s="31" t="s">
        <v>972</v>
      </c>
      <c r="IL42" s="31" t="s">
        <v>859</v>
      </c>
      <c r="IM42" s="31">
        <v>1</v>
      </c>
      <c r="IN42" s="31">
        <v>0</v>
      </c>
      <c r="IO42" s="31">
        <v>0</v>
      </c>
      <c r="IP42" s="31">
        <v>0</v>
      </c>
      <c r="IQ42" s="31">
        <v>0</v>
      </c>
      <c r="IR42" s="31">
        <v>0</v>
      </c>
      <c r="IS42" s="31">
        <v>0</v>
      </c>
      <c r="IU42" s="31" t="s">
        <v>1273</v>
      </c>
      <c r="IV42" s="31">
        <v>0</v>
      </c>
      <c r="IW42" s="31">
        <v>0</v>
      </c>
      <c r="IX42" s="31">
        <v>1</v>
      </c>
      <c r="IY42" s="31">
        <v>0</v>
      </c>
      <c r="IZ42" s="31">
        <v>0</v>
      </c>
      <c r="JA42" s="31">
        <v>0</v>
      </c>
      <c r="JB42" s="31">
        <v>0</v>
      </c>
      <c r="JF42" s="31" t="s">
        <v>44</v>
      </c>
      <c r="JT42" s="31" t="s">
        <v>44</v>
      </c>
      <c r="KI42" s="31" t="s">
        <v>861</v>
      </c>
      <c r="KJ42" s="31">
        <v>0</v>
      </c>
      <c r="KK42" s="34"/>
      <c r="KX42" s="31">
        <v>0</v>
      </c>
      <c r="KY42" s="31" t="s">
        <v>44</v>
      </c>
      <c r="MA42" s="31" t="s">
        <v>44</v>
      </c>
      <c r="ML42" s="31">
        <v>3</v>
      </c>
      <c r="MM42" s="31">
        <v>0</v>
      </c>
      <c r="MN42" s="31">
        <v>0</v>
      </c>
      <c r="MO42" s="31">
        <v>0</v>
      </c>
      <c r="MP42" s="31">
        <v>3</v>
      </c>
      <c r="MR42" s="31">
        <v>0</v>
      </c>
      <c r="MS42" s="31">
        <v>0</v>
      </c>
      <c r="MT42" s="31">
        <v>0</v>
      </c>
      <c r="MU42" s="31">
        <v>0</v>
      </c>
      <c r="MW42" s="31">
        <v>3</v>
      </c>
      <c r="MX42" s="31">
        <v>0</v>
      </c>
      <c r="MY42" s="31">
        <v>0</v>
      </c>
      <c r="MZ42" s="31">
        <v>0</v>
      </c>
      <c r="NA42" s="31">
        <v>0</v>
      </c>
      <c r="NB42" s="31">
        <v>0</v>
      </c>
      <c r="NC42" s="31">
        <v>0</v>
      </c>
      <c r="ND42" s="31">
        <v>0</v>
      </c>
      <c r="NE42" s="31">
        <v>3</v>
      </c>
      <c r="NH42" s="31">
        <v>0</v>
      </c>
      <c r="NI42" s="31">
        <v>0</v>
      </c>
      <c r="NJ42" s="31">
        <v>0</v>
      </c>
      <c r="NK42" s="31">
        <v>0</v>
      </c>
      <c r="NL42" s="31">
        <v>0</v>
      </c>
      <c r="NM42" s="31">
        <v>0</v>
      </c>
      <c r="NN42" s="31">
        <v>0</v>
      </c>
      <c r="NO42" s="31">
        <v>0</v>
      </c>
      <c r="NP42" s="31">
        <v>0</v>
      </c>
      <c r="NS42" s="31">
        <v>0</v>
      </c>
      <c r="NT42" s="31">
        <v>0</v>
      </c>
      <c r="NU42" s="31">
        <v>0</v>
      </c>
      <c r="NV42" s="31">
        <v>0</v>
      </c>
      <c r="NZ42" s="31">
        <v>0</v>
      </c>
      <c r="OA42" s="31">
        <v>0</v>
      </c>
      <c r="OB42" s="31">
        <v>0</v>
      </c>
      <c r="OC42" s="31">
        <v>0</v>
      </c>
      <c r="OD42" s="31">
        <v>0</v>
      </c>
      <c r="OF42" s="31">
        <v>40</v>
      </c>
      <c r="OG42" s="31" t="s">
        <v>65</v>
      </c>
      <c r="OH42" s="31" t="s">
        <v>1303</v>
      </c>
      <c r="OI42" s="31">
        <v>0</v>
      </c>
      <c r="OJ42" s="31">
        <v>1</v>
      </c>
      <c r="OK42" s="31">
        <v>1</v>
      </c>
      <c r="OL42" s="31">
        <v>1</v>
      </c>
      <c r="OM42" s="31">
        <v>0</v>
      </c>
      <c r="ON42" s="31">
        <v>0</v>
      </c>
      <c r="OO42" s="31">
        <v>0</v>
      </c>
      <c r="OP42" s="31">
        <v>0</v>
      </c>
      <c r="OR42" s="31" t="s">
        <v>1054</v>
      </c>
      <c r="OT42" s="31">
        <v>1500</v>
      </c>
      <c r="OV42" s="31">
        <v>50</v>
      </c>
      <c r="OW42" s="31">
        <v>0</v>
      </c>
      <c r="OX42" s="31">
        <v>0</v>
      </c>
      <c r="OY42" s="31">
        <v>50</v>
      </c>
      <c r="OZ42" s="31">
        <v>0</v>
      </c>
      <c r="PA42" s="31">
        <v>0</v>
      </c>
      <c r="PB42" s="31">
        <v>0</v>
      </c>
      <c r="PC42" s="31">
        <v>0</v>
      </c>
      <c r="PD42" s="31">
        <v>0</v>
      </c>
      <c r="PE42" s="31">
        <v>0</v>
      </c>
      <c r="PG42" s="31" t="s">
        <v>1228</v>
      </c>
      <c r="PI42" s="31" t="s">
        <v>65</v>
      </c>
      <c r="PJ42" s="31" t="s">
        <v>897</v>
      </c>
      <c r="PK42" s="31" t="s">
        <v>869</v>
      </c>
      <c r="PL42" s="31">
        <v>1</v>
      </c>
      <c r="PM42" s="31">
        <v>0</v>
      </c>
      <c r="PN42" s="31">
        <v>0</v>
      </c>
      <c r="PO42" s="31">
        <v>0</v>
      </c>
      <c r="PP42" s="31">
        <v>0</v>
      </c>
      <c r="PQ42" s="31">
        <v>0</v>
      </c>
      <c r="PR42" s="31">
        <v>0</v>
      </c>
      <c r="PS42" s="31">
        <v>0</v>
      </c>
      <c r="PT42" s="31">
        <v>0</v>
      </c>
      <c r="PU42" s="31">
        <v>0</v>
      </c>
      <c r="PV42" s="31">
        <v>0</v>
      </c>
      <c r="PW42" s="31">
        <v>0</v>
      </c>
      <c r="PY42" s="31" t="s">
        <v>870</v>
      </c>
      <c r="PZ42" s="31">
        <v>1</v>
      </c>
      <c r="QA42" s="31">
        <v>0</v>
      </c>
      <c r="QB42" s="31">
        <v>0</v>
      </c>
      <c r="QC42" s="31">
        <v>0</v>
      </c>
      <c r="QD42" s="31">
        <v>0</v>
      </c>
      <c r="QE42" s="31">
        <v>0</v>
      </c>
      <c r="QF42" s="31">
        <v>0</v>
      </c>
      <c r="RL42" s="31" t="s">
        <v>1280</v>
      </c>
      <c r="RM42" s="31">
        <v>0</v>
      </c>
      <c r="RN42" s="31">
        <v>0</v>
      </c>
      <c r="RO42" s="31">
        <v>0</v>
      </c>
      <c r="RP42" s="31">
        <v>0</v>
      </c>
      <c r="RQ42" s="31">
        <v>0</v>
      </c>
      <c r="RR42" s="31">
        <v>1</v>
      </c>
      <c r="RS42" s="31">
        <v>0</v>
      </c>
      <c r="RU42" s="31" t="s">
        <v>872</v>
      </c>
      <c r="RV42" s="31" t="s">
        <v>872</v>
      </c>
      <c r="RW42" s="31" t="s">
        <v>872</v>
      </c>
      <c r="RX42" s="31" t="s">
        <v>872</v>
      </c>
      <c r="RY42" s="31" t="s">
        <v>865</v>
      </c>
      <c r="RZ42" s="31" t="s">
        <v>872</v>
      </c>
      <c r="SA42" s="31" t="s">
        <v>872</v>
      </c>
      <c r="SB42" s="31" t="s">
        <v>872</v>
      </c>
      <c r="SC42" s="31" t="s">
        <v>872</v>
      </c>
      <c r="SD42" s="31" t="s">
        <v>872</v>
      </c>
      <c r="SE42" s="31" t="s">
        <v>872</v>
      </c>
      <c r="SF42" s="31" t="s">
        <v>872</v>
      </c>
      <c r="SH42" s="31" t="s">
        <v>904</v>
      </c>
      <c r="SI42" s="31">
        <v>1</v>
      </c>
      <c r="SJ42" s="31">
        <v>0</v>
      </c>
      <c r="SK42" s="31">
        <v>0</v>
      </c>
      <c r="SL42" s="31">
        <v>0</v>
      </c>
      <c r="SM42" s="31">
        <v>0</v>
      </c>
      <c r="SN42" s="31">
        <v>0</v>
      </c>
      <c r="SO42" s="31">
        <v>0</v>
      </c>
      <c r="SP42" s="31">
        <v>0</v>
      </c>
      <c r="SQ42" s="31" t="s">
        <v>65</v>
      </c>
      <c r="SR42" s="31" t="s">
        <v>1268</v>
      </c>
      <c r="SS42" s="31" t="s">
        <v>1268</v>
      </c>
      <c r="ST42" s="31">
        <v>1</v>
      </c>
      <c r="SU42" s="31" t="s">
        <v>1040</v>
      </c>
      <c r="SV42" s="31" t="s">
        <v>1268</v>
      </c>
      <c r="SW42" s="31" t="s">
        <v>1268</v>
      </c>
      <c r="SX42" s="31" t="s">
        <v>928</v>
      </c>
      <c r="SY42" s="31">
        <v>0</v>
      </c>
      <c r="SZ42" s="31">
        <v>0</v>
      </c>
      <c r="TA42" s="31">
        <v>0</v>
      </c>
      <c r="TB42" s="31">
        <v>1</v>
      </c>
      <c r="TC42" s="31">
        <v>0</v>
      </c>
      <c r="TD42" s="31">
        <v>0</v>
      </c>
      <c r="TE42" s="31">
        <v>0</v>
      </c>
      <c r="TF42" s="31">
        <v>0</v>
      </c>
      <c r="TG42" s="31">
        <v>0</v>
      </c>
      <c r="TH42" s="31">
        <v>0</v>
      </c>
      <c r="TI42" s="31">
        <v>0</v>
      </c>
      <c r="TJ42" s="31">
        <v>0</v>
      </c>
      <c r="TK42" s="31">
        <v>0</v>
      </c>
      <c r="TL42" s="31">
        <v>0</v>
      </c>
      <c r="TM42" s="31">
        <v>0</v>
      </c>
      <c r="UE42" s="31" t="s">
        <v>1041</v>
      </c>
      <c r="UF42" s="31">
        <v>1</v>
      </c>
      <c r="UG42" s="31">
        <v>0</v>
      </c>
      <c r="UH42" s="31">
        <v>0</v>
      </c>
      <c r="UI42" s="31">
        <v>0</v>
      </c>
      <c r="UJ42" s="31">
        <v>0</v>
      </c>
      <c r="UK42" s="31">
        <v>0</v>
      </c>
      <c r="UL42" s="31">
        <v>0</v>
      </c>
      <c r="UM42" s="31">
        <v>0</v>
      </c>
      <c r="UN42" s="31">
        <v>0</v>
      </c>
      <c r="UO42" s="31">
        <v>0</v>
      </c>
      <c r="UP42" s="31">
        <v>0</v>
      </c>
      <c r="UQ42" s="31">
        <v>0</v>
      </c>
      <c r="UR42" s="31">
        <v>0</v>
      </c>
      <c r="US42" s="31">
        <v>0</v>
      </c>
      <c r="UU42" s="31" t="s">
        <v>1521</v>
      </c>
      <c r="UV42" s="31">
        <v>1</v>
      </c>
      <c r="UW42" s="31">
        <v>0</v>
      </c>
      <c r="UX42" s="31">
        <v>0</v>
      </c>
      <c r="UY42" s="31">
        <v>1</v>
      </c>
      <c r="UZ42" s="31">
        <v>0</v>
      </c>
      <c r="VA42" s="31">
        <v>0</v>
      </c>
      <c r="VB42" s="31">
        <v>0</v>
      </c>
      <c r="VC42" s="31">
        <v>0</v>
      </c>
      <c r="VE42" s="31" t="s">
        <v>1522</v>
      </c>
      <c r="VF42" s="31">
        <v>0</v>
      </c>
      <c r="VG42" s="31">
        <v>0</v>
      </c>
      <c r="VH42" s="31">
        <v>0</v>
      </c>
      <c r="VI42" s="31">
        <v>0</v>
      </c>
      <c r="VJ42" s="31">
        <v>1</v>
      </c>
      <c r="VK42" s="31">
        <v>0</v>
      </c>
      <c r="VL42" s="31">
        <v>1</v>
      </c>
      <c r="VM42" s="31">
        <v>0</v>
      </c>
      <c r="VN42" s="31">
        <v>0</v>
      </c>
      <c r="VP42" s="31" t="s">
        <v>44</v>
      </c>
      <c r="WX42" s="31" t="s">
        <v>44</v>
      </c>
      <c r="XB42" s="31" t="s">
        <v>44</v>
      </c>
      <c r="XN42" s="31" t="s">
        <v>44</v>
      </c>
      <c r="XY42" s="31" t="s">
        <v>44</v>
      </c>
      <c r="YM42" s="31" t="s">
        <v>44</v>
      </c>
      <c r="YN42" s="31" t="s">
        <v>44</v>
      </c>
      <c r="ZV42" s="31" t="s">
        <v>881</v>
      </c>
      <c r="ZX42" s="31" t="s">
        <v>998</v>
      </c>
      <c r="ZY42" s="31" t="s">
        <v>1284</v>
      </c>
      <c r="ZZ42" s="31">
        <v>1</v>
      </c>
      <c r="AAA42" s="31">
        <v>0</v>
      </c>
      <c r="AAB42" s="31">
        <v>0</v>
      </c>
      <c r="AAC42" s="31">
        <v>1</v>
      </c>
      <c r="AAD42" s="31">
        <v>0</v>
      </c>
      <c r="AAE42" s="31">
        <v>0</v>
      </c>
      <c r="AAF42" s="31">
        <v>0</v>
      </c>
      <c r="AAG42" s="31">
        <v>0</v>
      </c>
      <c r="AAH42" s="31">
        <v>1</v>
      </c>
      <c r="AAI42" s="31">
        <v>0</v>
      </c>
      <c r="AAJ42" s="31">
        <v>0</v>
      </c>
      <c r="AAK42" s="31">
        <v>0</v>
      </c>
      <c r="AAL42" s="31">
        <v>0</v>
      </c>
      <c r="AAN42" s="31" t="s">
        <v>884</v>
      </c>
      <c r="AAP42" s="31" t="s">
        <v>65</v>
      </c>
      <c r="AAQ42" s="31">
        <v>26513762</v>
      </c>
      <c r="AAR42" s="31" t="s">
        <v>1528</v>
      </c>
      <c r="AAS42" s="31" t="s">
        <v>1529</v>
      </c>
      <c r="AAT42" s="31">
        <v>41</v>
      </c>
    </row>
    <row r="43" spans="1:722" x14ac:dyDescent="0.25">
      <c r="A43" s="31" t="str">
        <f t="shared" si="0"/>
        <v>Benghazi_Returnee</v>
      </c>
      <c r="B43" s="31" t="s">
        <v>1530</v>
      </c>
      <c r="C43" s="31" t="s">
        <v>1531</v>
      </c>
      <c r="D43" s="31" t="s">
        <v>1252</v>
      </c>
      <c r="E43" s="31">
        <v>354772087718728</v>
      </c>
      <c r="F43" s="31" t="s">
        <v>1266</v>
      </c>
      <c r="G43" s="31" t="s">
        <v>1519</v>
      </c>
      <c r="H43" s="31" t="s">
        <v>1268</v>
      </c>
      <c r="I43" s="31" t="s">
        <v>1268</v>
      </c>
      <c r="J43" s="31" t="s">
        <v>1300</v>
      </c>
      <c r="K43" s="31" t="s">
        <v>1532</v>
      </c>
      <c r="L43" s="31" t="s">
        <v>65</v>
      </c>
      <c r="M43" s="31" t="s">
        <v>1271</v>
      </c>
      <c r="N43" s="31" t="s">
        <v>44</v>
      </c>
      <c r="O43" s="31" t="s">
        <v>1493</v>
      </c>
      <c r="P43" s="31">
        <v>58</v>
      </c>
      <c r="Q43" s="31" t="s">
        <v>67</v>
      </c>
      <c r="R43" s="31">
        <v>7</v>
      </c>
      <c r="S43" s="31">
        <v>1</v>
      </c>
      <c r="T43" s="31">
        <v>1</v>
      </c>
      <c r="U43" s="31">
        <v>1</v>
      </c>
      <c r="V43" s="31">
        <v>2</v>
      </c>
      <c r="W43" s="31">
        <v>0</v>
      </c>
      <c r="X43" s="31">
        <v>5</v>
      </c>
      <c r="Y43" s="31">
        <v>3</v>
      </c>
      <c r="Z43" s="31">
        <v>2</v>
      </c>
      <c r="AA43" s="31">
        <v>0</v>
      </c>
      <c r="AB43" s="31">
        <v>0</v>
      </c>
      <c r="AC43" s="31">
        <v>0</v>
      </c>
      <c r="AD43" s="31">
        <v>2</v>
      </c>
      <c r="AE43" s="31">
        <v>0</v>
      </c>
      <c r="AF43" s="31">
        <v>2</v>
      </c>
      <c r="AG43" s="31">
        <v>0</v>
      </c>
      <c r="AH43" s="31">
        <v>2</v>
      </c>
      <c r="AI43" s="31">
        <v>7</v>
      </c>
      <c r="AJ43" s="31">
        <v>3</v>
      </c>
      <c r="AK43" s="31">
        <v>4</v>
      </c>
      <c r="AM43" s="31" t="s">
        <v>44</v>
      </c>
      <c r="AQ43" s="31">
        <v>7</v>
      </c>
      <c r="AR43" s="31">
        <v>7</v>
      </c>
      <c r="AS43" s="31">
        <v>0</v>
      </c>
      <c r="AT43" s="31">
        <v>7</v>
      </c>
      <c r="AU43" s="31">
        <v>7</v>
      </c>
      <c r="AV43" s="31">
        <v>2</v>
      </c>
      <c r="AW43" s="31">
        <v>7</v>
      </c>
      <c r="AX43" s="31">
        <v>7</v>
      </c>
      <c r="AY43" s="31">
        <v>7</v>
      </c>
      <c r="AZ43" s="31" t="s">
        <v>841</v>
      </c>
      <c r="BA43" s="31">
        <v>0</v>
      </c>
      <c r="BB43" s="31">
        <v>0</v>
      </c>
      <c r="BC43" s="31">
        <v>0</v>
      </c>
      <c r="BD43" s="31">
        <v>1</v>
      </c>
      <c r="BE43" s="31">
        <v>0</v>
      </c>
      <c r="BF43" s="31">
        <v>1</v>
      </c>
      <c r="BG43" s="31">
        <v>0</v>
      </c>
      <c r="BH43" s="31">
        <v>0</v>
      </c>
      <c r="BI43" s="31">
        <v>0</v>
      </c>
      <c r="BJ43" s="31">
        <v>0</v>
      </c>
      <c r="BK43" s="31">
        <v>0</v>
      </c>
      <c r="BM43" s="31">
        <v>7</v>
      </c>
      <c r="BN43" s="31">
        <v>0</v>
      </c>
      <c r="BO43" s="31">
        <v>0</v>
      </c>
      <c r="BP43" s="31">
        <v>0</v>
      </c>
      <c r="BQ43" s="31">
        <v>0</v>
      </c>
      <c r="BR43" s="31" t="s">
        <v>842</v>
      </c>
      <c r="BS43" s="31">
        <v>1</v>
      </c>
      <c r="BT43" s="31">
        <v>0</v>
      </c>
      <c r="BU43" s="31">
        <v>0</v>
      </c>
      <c r="BV43" s="31">
        <v>0</v>
      </c>
      <c r="BW43" s="31">
        <v>0</v>
      </c>
      <c r="CB43" s="31" t="s">
        <v>44</v>
      </c>
      <c r="CC43" s="31" t="s">
        <v>44</v>
      </c>
      <c r="EW43" s="31" t="s">
        <v>893</v>
      </c>
      <c r="EX43" s="31">
        <v>0</v>
      </c>
      <c r="EY43" s="31">
        <v>1</v>
      </c>
      <c r="EZ43" s="31">
        <v>0</v>
      </c>
      <c r="FA43" s="31">
        <v>0</v>
      </c>
      <c r="FB43" s="31">
        <v>0</v>
      </c>
      <c r="FC43" s="31">
        <v>0</v>
      </c>
      <c r="FD43" s="31">
        <v>0</v>
      </c>
      <c r="FF43" s="31" t="s">
        <v>844</v>
      </c>
      <c r="FG43" s="31" t="s">
        <v>845</v>
      </c>
      <c r="FI43" s="31">
        <v>1</v>
      </c>
      <c r="FJ43" s="31">
        <v>4</v>
      </c>
      <c r="FK43" s="31">
        <v>2</v>
      </c>
      <c r="FL43" s="31" t="s">
        <v>846</v>
      </c>
      <c r="FM43" s="31" t="s">
        <v>847</v>
      </c>
      <c r="FX43" s="31" t="s">
        <v>848</v>
      </c>
      <c r="FZ43" s="31" t="s">
        <v>950</v>
      </c>
      <c r="GB43" s="31">
        <v>4</v>
      </c>
      <c r="GC43" s="31" t="s">
        <v>1009</v>
      </c>
      <c r="GD43" s="31" t="s">
        <v>921</v>
      </c>
      <c r="GE43" s="31" t="s">
        <v>921</v>
      </c>
      <c r="GF43" s="31" t="s">
        <v>1009</v>
      </c>
      <c r="GG43" s="31" t="s">
        <v>852</v>
      </c>
      <c r="GH43" s="31">
        <v>1</v>
      </c>
      <c r="GI43" s="31">
        <v>0</v>
      </c>
      <c r="GJ43" s="31">
        <v>0</v>
      </c>
      <c r="GK43" s="31">
        <v>0</v>
      </c>
      <c r="GL43" s="31">
        <v>2</v>
      </c>
      <c r="GM43" s="31">
        <v>2</v>
      </c>
      <c r="GN43" s="31">
        <v>0</v>
      </c>
      <c r="GO43" s="31">
        <v>2</v>
      </c>
      <c r="GP43" s="31">
        <v>2</v>
      </c>
      <c r="GQ43" s="31">
        <v>0</v>
      </c>
      <c r="GR43" s="31">
        <v>2</v>
      </c>
      <c r="GT43" s="31">
        <v>2</v>
      </c>
      <c r="HK43" s="31" t="s">
        <v>853</v>
      </c>
      <c r="HL43" s="31">
        <v>0</v>
      </c>
      <c r="HM43" s="31">
        <v>0</v>
      </c>
      <c r="HN43" s="31">
        <v>0</v>
      </c>
      <c r="HO43" s="31">
        <v>1</v>
      </c>
      <c r="HP43" s="31">
        <v>0</v>
      </c>
      <c r="HQ43" s="31">
        <v>0</v>
      </c>
      <c r="HS43" s="31" t="s">
        <v>969</v>
      </c>
      <c r="HU43" s="31" t="s">
        <v>1151</v>
      </c>
      <c r="HW43" s="31" t="s">
        <v>65</v>
      </c>
      <c r="HX43" s="31" t="s">
        <v>1011</v>
      </c>
      <c r="HY43" s="31" t="s">
        <v>44</v>
      </c>
      <c r="HZ43" s="31" t="s">
        <v>856</v>
      </c>
      <c r="IB43" s="31" t="s">
        <v>1280</v>
      </c>
      <c r="IC43" s="31">
        <v>0</v>
      </c>
      <c r="ID43" s="31">
        <v>0</v>
      </c>
      <c r="IE43" s="31">
        <v>0</v>
      </c>
      <c r="IF43" s="31">
        <v>0</v>
      </c>
      <c r="IG43" s="31">
        <v>0</v>
      </c>
      <c r="IH43" s="31">
        <v>1</v>
      </c>
      <c r="II43" s="31">
        <v>0</v>
      </c>
      <c r="IK43" s="31" t="s">
        <v>1152</v>
      </c>
      <c r="IL43" s="31" t="s">
        <v>859</v>
      </c>
      <c r="IM43" s="31">
        <v>1</v>
      </c>
      <c r="IN43" s="31">
        <v>0</v>
      </c>
      <c r="IO43" s="31">
        <v>0</v>
      </c>
      <c r="IP43" s="31">
        <v>0</v>
      </c>
      <c r="IQ43" s="31">
        <v>0</v>
      </c>
      <c r="IR43" s="31">
        <v>0</v>
      </c>
      <c r="IS43" s="31">
        <v>0</v>
      </c>
      <c r="IU43" s="31" t="s">
        <v>1273</v>
      </c>
      <c r="IV43" s="31">
        <v>0</v>
      </c>
      <c r="IW43" s="31">
        <v>0</v>
      </c>
      <c r="IX43" s="31">
        <v>1</v>
      </c>
      <c r="IY43" s="31">
        <v>0</v>
      </c>
      <c r="IZ43" s="31">
        <v>0</v>
      </c>
      <c r="JA43" s="31">
        <v>0</v>
      </c>
      <c r="JB43" s="31">
        <v>0</v>
      </c>
      <c r="JF43" s="31" t="s">
        <v>44</v>
      </c>
      <c r="JT43" s="31" t="s">
        <v>44</v>
      </c>
      <c r="KI43" s="31" t="s">
        <v>861</v>
      </c>
      <c r="KJ43" s="31">
        <v>0</v>
      </c>
      <c r="KK43" s="34"/>
      <c r="KX43" s="31">
        <v>1</v>
      </c>
      <c r="KY43" s="31" t="s">
        <v>44</v>
      </c>
      <c r="MA43" s="31" t="s">
        <v>44</v>
      </c>
      <c r="ML43" s="31">
        <v>2</v>
      </c>
      <c r="MM43" s="31">
        <v>0</v>
      </c>
      <c r="MN43" s="31">
        <v>0</v>
      </c>
      <c r="MO43" s="31">
        <v>0</v>
      </c>
      <c r="MP43" s="31">
        <v>2</v>
      </c>
      <c r="MR43" s="31">
        <v>0</v>
      </c>
      <c r="MS43" s="31">
        <v>0</v>
      </c>
      <c r="MT43" s="31">
        <v>0</v>
      </c>
      <c r="MU43" s="31">
        <v>0</v>
      </c>
      <c r="MW43" s="31">
        <v>1</v>
      </c>
      <c r="MX43" s="31">
        <v>0</v>
      </c>
      <c r="MY43" s="31">
        <v>0</v>
      </c>
      <c r="MZ43" s="31">
        <v>0</v>
      </c>
      <c r="NA43" s="31">
        <v>0</v>
      </c>
      <c r="NB43" s="31">
        <v>0</v>
      </c>
      <c r="NC43" s="31">
        <v>1</v>
      </c>
      <c r="ND43" s="31">
        <v>0</v>
      </c>
      <c r="NE43" s="31">
        <v>2</v>
      </c>
      <c r="NH43" s="31">
        <v>1</v>
      </c>
      <c r="NI43" s="31">
        <v>0</v>
      </c>
      <c r="NJ43" s="31">
        <v>0</v>
      </c>
      <c r="NK43" s="31">
        <v>0</v>
      </c>
      <c r="NL43" s="31">
        <v>0</v>
      </c>
      <c r="NM43" s="31">
        <v>0</v>
      </c>
      <c r="NN43" s="31">
        <v>0</v>
      </c>
      <c r="NO43" s="31">
        <v>0</v>
      </c>
      <c r="NP43" s="31">
        <v>1</v>
      </c>
      <c r="NS43" s="31">
        <v>0</v>
      </c>
      <c r="NT43" s="31">
        <v>0</v>
      </c>
      <c r="NU43" s="31">
        <v>0</v>
      </c>
      <c r="NV43" s="31">
        <v>0</v>
      </c>
      <c r="NX43" s="31">
        <v>0</v>
      </c>
      <c r="NZ43" s="31">
        <v>0</v>
      </c>
      <c r="OA43" s="31">
        <v>0</v>
      </c>
      <c r="OB43" s="31">
        <v>0</v>
      </c>
      <c r="OC43" s="31">
        <v>0</v>
      </c>
      <c r="OD43" s="31">
        <v>0</v>
      </c>
      <c r="OF43" s="31">
        <v>30</v>
      </c>
      <c r="OG43" s="31" t="s">
        <v>65</v>
      </c>
      <c r="OH43" s="31" t="s">
        <v>1303</v>
      </c>
      <c r="OI43" s="31">
        <v>0</v>
      </c>
      <c r="OJ43" s="31">
        <v>1</v>
      </c>
      <c r="OK43" s="31">
        <v>1</v>
      </c>
      <c r="OL43" s="31">
        <v>1</v>
      </c>
      <c r="OM43" s="31">
        <v>0</v>
      </c>
      <c r="ON43" s="31">
        <v>0</v>
      </c>
      <c r="OO43" s="31">
        <v>0</v>
      </c>
      <c r="OP43" s="31">
        <v>0</v>
      </c>
      <c r="OR43" s="31" t="s">
        <v>1054</v>
      </c>
      <c r="OT43" s="31">
        <v>1000</v>
      </c>
      <c r="OV43" s="31">
        <v>120</v>
      </c>
      <c r="OW43" s="31">
        <v>0</v>
      </c>
      <c r="OX43" s="31">
        <v>30</v>
      </c>
      <c r="OY43" s="31">
        <v>60</v>
      </c>
      <c r="OZ43" s="31">
        <v>0</v>
      </c>
      <c r="PA43" s="31">
        <v>0</v>
      </c>
      <c r="PB43" s="31">
        <v>0</v>
      </c>
      <c r="PC43" s="31">
        <v>0</v>
      </c>
      <c r="PD43" s="31">
        <v>0</v>
      </c>
      <c r="PE43" s="31">
        <v>0</v>
      </c>
      <c r="PG43" s="31" t="s">
        <v>1228</v>
      </c>
      <c r="PI43" s="31" t="s">
        <v>65</v>
      </c>
      <c r="PJ43" s="31" t="s">
        <v>897</v>
      </c>
      <c r="PK43" s="31" t="s">
        <v>869</v>
      </c>
      <c r="PL43" s="31">
        <v>1</v>
      </c>
      <c r="PM43" s="31">
        <v>0</v>
      </c>
      <c r="PN43" s="31">
        <v>0</v>
      </c>
      <c r="PO43" s="31">
        <v>0</v>
      </c>
      <c r="PP43" s="31">
        <v>0</v>
      </c>
      <c r="PQ43" s="31">
        <v>0</v>
      </c>
      <c r="PR43" s="31">
        <v>0</v>
      </c>
      <c r="PS43" s="31">
        <v>0</v>
      </c>
      <c r="PT43" s="31">
        <v>0</v>
      </c>
      <c r="PU43" s="31">
        <v>0</v>
      </c>
      <c r="PV43" s="31">
        <v>0</v>
      </c>
      <c r="PW43" s="31">
        <v>0</v>
      </c>
      <c r="PY43" s="31" t="s">
        <v>870</v>
      </c>
      <c r="PZ43" s="31">
        <v>1</v>
      </c>
      <c r="QA43" s="31">
        <v>0</v>
      </c>
      <c r="QB43" s="31">
        <v>0</v>
      </c>
      <c r="QC43" s="31">
        <v>0</v>
      </c>
      <c r="QD43" s="31">
        <v>0</v>
      </c>
      <c r="QE43" s="31">
        <v>0</v>
      </c>
      <c r="QF43" s="31">
        <v>0</v>
      </c>
      <c r="RL43" s="31" t="s">
        <v>1280</v>
      </c>
      <c r="RM43" s="31">
        <v>0</v>
      </c>
      <c r="RN43" s="31">
        <v>0</v>
      </c>
      <c r="RO43" s="31">
        <v>0</v>
      </c>
      <c r="RP43" s="31">
        <v>0</v>
      </c>
      <c r="RQ43" s="31">
        <v>0</v>
      </c>
      <c r="RR43" s="31">
        <v>1</v>
      </c>
      <c r="RS43" s="31">
        <v>0</v>
      </c>
      <c r="RU43" s="31" t="s">
        <v>872</v>
      </c>
      <c r="RV43" s="31" t="s">
        <v>872</v>
      </c>
      <c r="RW43" s="31" t="s">
        <v>872</v>
      </c>
      <c r="RX43" s="31" t="s">
        <v>872</v>
      </c>
      <c r="RY43" s="31" t="s">
        <v>865</v>
      </c>
      <c r="RZ43" s="31" t="s">
        <v>872</v>
      </c>
      <c r="SA43" s="31" t="s">
        <v>872</v>
      </c>
      <c r="SB43" s="31" t="s">
        <v>956</v>
      </c>
      <c r="SC43" s="31" t="s">
        <v>872</v>
      </c>
      <c r="SD43" s="31" t="s">
        <v>872</v>
      </c>
      <c r="SE43" s="31" t="s">
        <v>872</v>
      </c>
      <c r="SF43" s="31" t="s">
        <v>872</v>
      </c>
      <c r="SH43" s="31" t="s">
        <v>957</v>
      </c>
      <c r="SI43" s="31">
        <v>1</v>
      </c>
      <c r="SJ43" s="31">
        <v>0</v>
      </c>
      <c r="SK43" s="31">
        <v>0</v>
      </c>
      <c r="SL43" s="31">
        <v>0</v>
      </c>
      <c r="SM43" s="31">
        <v>1</v>
      </c>
      <c r="SN43" s="31">
        <v>0</v>
      </c>
      <c r="SO43" s="31">
        <v>0</v>
      </c>
      <c r="SP43" s="31">
        <v>0</v>
      </c>
      <c r="SQ43" s="31" t="s">
        <v>65</v>
      </c>
      <c r="SR43" s="31" t="s">
        <v>1268</v>
      </c>
      <c r="SS43" s="31" t="s">
        <v>1268</v>
      </c>
      <c r="ST43" s="31">
        <v>1</v>
      </c>
      <c r="SU43" s="31" t="s">
        <v>1040</v>
      </c>
      <c r="SV43" s="31" t="s">
        <v>1268</v>
      </c>
      <c r="SW43" s="31" t="s">
        <v>1268</v>
      </c>
      <c r="SX43" s="31" t="s">
        <v>928</v>
      </c>
      <c r="SY43" s="31">
        <v>0</v>
      </c>
      <c r="SZ43" s="31">
        <v>0</v>
      </c>
      <c r="TA43" s="31">
        <v>0</v>
      </c>
      <c r="TB43" s="31">
        <v>1</v>
      </c>
      <c r="TC43" s="31">
        <v>0</v>
      </c>
      <c r="TD43" s="31">
        <v>0</v>
      </c>
      <c r="TE43" s="31">
        <v>0</v>
      </c>
      <c r="TF43" s="31">
        <v>0</v>
      </c>
      <c r="TG43" s="31">
        <v>0</v>
      </c>
      <c r="TH43" s="31">
        <v>0</v>
      </c>
      <c r="TI43" s="31">
        <v>0</v>
      </c>
      <c r="TJ43" s="31">
        <v>0</v>
      </c>
      <c r="TK43" s="31">
        <v>0</v>
      </c>
      <c r="TL43" s="31">
        <v>0</v>
      </c>
      <c r="TM43" s="31">
        <v>0</v>
      </c>
      <c r="UE43" s="31" t="s">
        <v>1041</v>
      </c>
      <c r="UF43" s="31">
        <v>1</v>
      </c>
      <c r="UG43" s="31">
        <v>0</v>
      </c>
      <c r="UH43" s="31">
        <v>0</v>
      </c>
      <c r="UI43" s="31">
        <v>0</v>
      </c>
      <c r="UJ43" s="31">
        <v>0</v>
      </c>
      <c r="UK43" s="31">
        <v>0</v>
      </c>
      <c r="UL43" s="31">
        <v>0</v>
      </c>
      <c r="UM43" s="31">
        <v>0</v>
      </c>
      <c r="UN43" s="31">
        <v>0</v>
      </c>
      <c r="UO43" s="31">
        <v>0</v>
      </c>
      <c r="UP43" s="31">
        <v>0</v>
      </c>
      <c r="UQ43" s="31">
        <v>0</v>
      </c>
      <c r="UR43" s="31">
        <v>0</v>
      </c>
      <c r="US43" s="31">
        <v>0</v>
      </c>
      <c r="UU43" s="31" t="s">
        <v>1533</v>
      </c>
      <c r="UV43" s="31">
        <v>1</v>
      </c>
      <c r="UW43" s="31">
        <v>0</v>
      </c>
      <c r="UX43" s="31">
        <v>1</v>
      </c>
      <c r="UY43" s="31">
        <v>0</v>
      </c>
      <c r="UZ43" s="31">
        <v>0</v>
      </c>
      <c r="VA43" s="31">
        <v>0</v>
      </c>
      <c r="VB43" s="31">
        <v>0</v>
      </c>
      <c r="VC43" s="31">
        <v>0</v>
      </c>
      <c r="VE43" s="31" t="s">
        <v>1522</v>
      </c>
      <c r="VF43" s="31">
        <v>0</v>
      </c>
      <c r="VG43" s="31">
        <v>0</v>
      </c>
      <c r="VH43" s="31">
        <v>0</v>
      </c>
      <c r="VI43" s="31">
        <v>0</v>
      </c>
      <c r="VJ43" s="31">
        <v>1</v>
      </c>
      <c r="VK43" s="31">
        <v>0</v>
      </c>
      <c r="VL43" s="31">
        <v>1</v>
      </c>
      <c r="VM43" s="31">
        <v>0</v>
      </c>
      <c r="VN43" s="31">
        <v>0</v>
      </c>
      <c r="VP43" s="31" t="s">
        <v>65</v>
      </c>
      <c r="VQ43" s="31" t="s">
        <v>1061</v>
      </c>
      <c r="VR43" s="31">
        <v>0</v>
      </c>
      <c r="VS43" s="31">
        <v>1</v>
      </c>
      <c r="VT43" s="31">
        <v>0</v>
      </c>
      <c r="VU43" s="31">
        <v>0</v>
      </c>
      <c r="VV43" s="31">
        <v>0</v>
      </c>
      <c r="VW43" s="31">
        <v>0</v>
      </c>
      <c r="VX43" s="31">
        <v>0</v>
      </c>
      <c r="VY43" s="31">
        <v>0</v>
      </c>
      <c r="VZ43" s="31">
        <v>0</v>
      </c>
      <c r="WA43" s="31" t="s">
        <v>1534</v>
      </c>
      <c r="WB43" s="31">
        <v>0</v>
      </c>
      <c r="WC43" s="31">
        <v>0</v>
      </c>
      <c r="WD43" s="31">
        <v>1</v>
      </c>
      <c r="WE43" s="31">
        <v>0</v>
      </c>
      <c r="WF43" s="31">
        <v>0</v>
      </c>
      <c r="WG43" s="31">
        <v>0</v>
      </c>
      <c r="WH43" s="31">
        <v>0</v>
      </c>
      <c r="WI43" s="31">
        <v>0</v>
      </c>
      <c r="WJ43" s="31">
        <v>0</v>
      </c>
      <c r="WK43" s="31">
        <v>0</v>
      </c>
      <c r="WL43" s="31" t="s">
        <v>65</v>
      </c>
      <c r="WX43" s="31" t="s">
        <v>44</v>
      </c>
      <c r="XB43" s="31" t="s">
        <v>44</v>
      </c>
      <c r="XN43" s="31" t="s">
        <v>44</v>
      </c>
      <c r="XY43" s="31" t="s">
        <v>44</v>
      </c>
      <c r="YM43" s="31" t="s">
        <v>44</v>
      </c>
      <c r="YN43" s="31" t="s">
        <v>44</v>
      </c>
      <c r="ZV43" s="31" t="s">
        <v>881</v>
      </c>
      <c r="ZX43" s="31" t="s">
        <v>998</v>
      </c>
      <c r="ZY43" s="31" t="s">
        <v>1284</v>
      </c>
      <c r="ZZ43" s="31">
        <v>1</v>
      </c>
      <c r="AAA43" s="31">
        <v>0</v>
      </c>
      <c r="AAB43" s="31">
        <v>0</v>
      </c>
      <c r="AAC43" s="31">
        <v>1</v>
      </c>
      <c r="AAD43" s="31">
        <v>0</v>
      </c>
      <c r="AAE43" s="31">
        <v>0</v>
      </c>
      <c r="AAF43" s="31">
        <v>0</v>
      </c>
      <c r="AAG43" s="31">
        <v>0</v>
      </c>
      <c r="AAH43" s="31">
        <v>1</v>
      </c>
      <c r="AAI43" s="31">
        <v>0</v>
      </c>
      <c r="AAJ43" s="31">
        <v>0</v>
      </c>
      <c r="AAK43" s="31">
        <v>0</v>
      </c>
      <c r="AAL43" s="31">
        <v>0</v>
      </c>
      <c r="AAN43" s="31" t="s">
        <v>884</v>
      </c>
      <c r="AAP43" s="31" t="s">
        <v>65</v>
      </c>
      <c r="AAQ43" s="31">
        <v>26513763</v>
      </c>
      <c r="AAR43" s="31" t="s">
        <v>1535</v>
      </c>
      <c r="AAS43" s="31" t="s">
        <v>1536</v>
      </c>
      <c r="AAT43" s="31">
        <v>42</v>
      </c>
    </row>
    <row r="44" spans="1:722" x14ac:dyDescent="0.25">
      <c r="A44" s="31" t="str">
        <f t="shared" si="0"/>
        <v>Misrata_IDP</v>
      </c>
      <c r="B44" s="31" t="s">
        <v>1537</v>
      </c>
      <c r="C44" s="31" t="s">
        <v>1538</v>
      </c>
      <c r="D44" s="31" t="s">
        <v>1252</v>
      </c>
      <c r="E44" s="31">
        <v>359444057478213</v>
      </c>
      <c r="F44" s="31" t="s">
        <v>1539</v>
      </c>
      <c r="G44" s="31" t="s">
        <v>1540</v>
      </c>
      <c r="H44" s="31" t="s">
        <v>1541</v>
      </c>
      <c r="I44" s="31" t="s">
        <v>1541</v>
      </c>
      <c r="J44" s="31" t="s">
        <v>1542</v>
      </c>
      <c r="K44" s="31" t="s">
        <v>1543</v>
      </c>
      <c r="L44" s="31" t="s">
        <v>65</v>
      </c>
      <c r="M44" s="31" t="s">
        <v>117</v>
      </c>
      <c r="N44" s="31" t="s">
        <v>65</v>
      </c>
      <c r="P44" s="31">
        <v>39</v>
      </c>
      <c r="Q44" s="31" t="s">
        <v>67</v>
      </c>
      <c r="R44" s="31">
        <v>4</v>
      </c>
      <c r="S44" s="31">
        <v>2</v>
      </c>
      <c r="T44" s="31">
        <v>0</v>
      </c>
      <c r="U44" s="31">
        <v>0</v>
      </c>
      <c r="V44" s="31">
        <v>1</v>
      </c>
      <c r="W44" s="31">
        <v>0</v>
      </c>
      <c r="X44" s="31">
        <v>3</v>
      </c>
      <c r="Y44" s="31">
        <v>2</v>
      </c>
      <c r="Z44" s="31">
        <v>1</v>
      </c>
      <c r="AA44" s="31">
        <v>0</v>
      </c>
      <c r="AB44" s="31">
        <v>0</v>
      </c>
      <c r="AC44" s="31">
        <v>0</v>
      </c>
      <c r="AD44" s="31">
        <v>1</v>
      </c>
      <c r="AE44" s="31">
        <v>0</v>
      </c>
      <c r="AF44" s="31">
        <v>1</v>
      </c>
      <c r="AG44" s="31">
        <v>0</v>
      </c>
      <c r="AH44" s="31">
        <v>1</v>
      </c>
      <c r="AI44" s="31">
        <v>4</v>
      </c>
      <c r="AJ44" s="31">
        <v>2</v>
      </c>
      <c r="AK44" s="31">
        <v>2</v>
      </c>
      <c r="AM44" s="31" t="s">
        <v>44</v>
      </c>
      <c r="AQ44" s="31">
        <v>7</v>
      </c>
      <c r="AR44" s="31">
        <v>7</v>
      </c>
      <c r="AS44" s="31">
        <v>7</v>
      </c>
      <c r="AT44" s="31">
        <v>1</v>
      </c>
      <c r="AU44" s="31">
        <v>5</v>
      </c>
      <c r="AV44" s="31">
        <v>2</v>
      </c>
      <c r="AW44" s="31">
        <v>7</v>
      </c>
      <c r="AX44" s="31">
        <v>7</v>
      </c>
      <c r="AY44" s="31">
        <v>7</v>
      </c>
      <c r="AZ44" s="31" t="s">
        <v>1544</v>
      </c>
      <c r="BA44" s="31">
        <v>0</v>
      </c>
      <c r="BB44" s="31">
        <v>1</v>
      </c>
      <c r="BC44" s="31">
        <v>0</v>
      </c>
      <c r="BD44" s="31">
        <v>1</v>
      </c>
      <c r="BE44" s="31">
        <v>0</v>
      </c>
      <c r="BF44" s="31">
        <v>0</v>
      </c>
      <c r="BG44" s="31">
        <v>0</v>
      </c>
      <c r="BH44" s="31">
        <v>0</v>
      </c>
      <c r="BI44" s="31">
        <v>0</v>
      </c>
      <c r="BJ44" s="31">
        <v>0</v>
      </c>
      <c r="BK44" s="31">
        <v>0</v>
      </c>
      <c r="BM44" s="31">
        <v>99</v>
      </c>
      <c r="BN44" s="31">
        <v>2</v>
      </c>
      <c r="BO44" s="31">
        <v>1</v>
      </c>
      <c r="BP44" s="31">
        <v>0</v>
      </c>
      <c r="BQ44" s="31">
        <v>0</v>
      </c>
      <c r="BR44" s="31" t="s">
        <v>842</v>
      </c>
      <c r="BS44" s="31">
        <v>1</v>
      </c>
      <c r="BT44" s="31">
        <v>0</v>
      </c>
      <c r="BU44" s="31">
        <v>0</v>
      </c>
      <c r="BV44" s="31">
        <v>0</v>
      </c>
      <c r="BW44" s="31">
        <v>0</v>
      </c>
      <c r="CB44" s="31" t="s">
        <v>44</v>
      </c>
      <c r="CC44" s="31" t="s">
        <v>44</v>
      </c>
      <c r="EW44" s="31" t="s">
        <v>917</v>
      </c>
      <c r="EX44" s="31">
        <v>0</v>
      </c>
      <c r="EY44" s="31">
        <v>1</v>
      </c>
      <c r="EZ44" s="31">
        <v>1</v>
      </c>
      <c r="FA44" s="31">
        <v>0</v>
      </c>
      <c r="FB44" s="31">
        <v>0</v>
      </c>
      <c r="FC44" s="31">
        <v>0</v>
      </c>
      <c r="FD44" s="31">
        <v>0</v>
      </c>
      <c r="FF44" s="31" t="s">
        <v>918</v>
      </c>
      <c r="FG44" s="31" t="s">
        <v>919</v>
      </c>
      <c r="FI44" s="31">
        <v>0</v>
      </c>
      <c r="FJ44" s="31">
        <v>3</v>
      </c>
      <c r="FK44" s="31">
        <v>0</v>
      </c>
      <c r="FL44" s="31" t="s">
        <v>949</v>
      </c>
      <c r="FM44" s="31" t="s">
        <v>847</v>
      </c>
      <c r="FX44" s="31" t="s">
        <v>848</v>
      </c>
      <c r="FZ44" s="31" t="s">
        <v>849</v>
      </c>
      <c r="GB44" s="31">
        <v>5</v>
      </c>
      <c r="GC44" s="31" t="s">
        <v>850</v>
      </c>
      <c r="GD44" s="31" t="s">
        <v>921</v>
      </c>
      <c r="GE44" s="31" t="s">
        <v>921</v>
      </c>
      <c r="GF44" s="31" t="s">
        <v>1349</v>
      </c>
      <c r="GG44" s="31" t="s">
        <v>852</v>
      </c>
      <c r="GH44" s="31">
        <v>1</v>
      </c>
      <c r="GI44" s="31">
        <v>0</v>
      </c>
      <c r="GJ44" s="31">
        <v>0</v>
      </c>
      <c r="GK44" s="31">
        <v>0</v>
      </c>
      <c r="HK44" s="31" t="s">
        <v>853</v>
      </c>
      <c r="HL44" s="31">
        <v>0</v>
      </c>
      <c r="HM44" s="31">
        <v>0</v>
      </c>
      <c r="HN44" s="31">
        <v>0</v>
      </c>
      <c r="HO44" s="31">
        <v>1</v>
      </c>
      <c r="HP44" s="31">
        <v>0</v>
      </c>
      <c r="HQ44" s="31">
        <v>0</v>
      </c>
      <c r="HS44" s="31" t="s">
        <v>922</v>
      </c>
      <c r="HU44" s="31" t="s">
        <v>855</v>
      </c>
      <c r="HW44" s="31" t="s">
        <v>44</v>
      </c>
      <c r="HY44" s="31" t="s">
        <v>44</v>
      </c>
      <c r="HZ44" s="31" t="s">
        <v>856</v>
      </c>
      <c r="IB44" s="31" t="s">
        <v>1181</v>
      </c>
      <c r="IC44" s="31">
        <v>0</v>
      </c>
      <c r="ID44" s="31">
        <v>0</v>
      </c>
      <c r="IE44" s="31">
        <v>0</v>
      </c>
      <c r="IF44" s="31">
        <v>1</v>
      </c>
      <c r="IG44" s="31">
        <v>0</v>
      </c>
      <c r="IH44" s="31">
        <v>0</v>
      </c>
      <c r="II44" s="31">
        <v>0</v>
      </c>
      <c r="IK44" s="31" t="s">
        <v>1152</v>
      </c>
      <c r="IL44" s="31" t="s">
        <v>859</v>
      </c>
      <c r="IM44" s="31">
        <v>1</v>
      </c>
      <c r="IN44" s="31">
        <v>0</v>
      </c>
      <c r="IO44" s="31">
        <v>0</v>
      </c>
      <c r="IP44" s="31">
        <v>0</v>
      </c>
      <c r="IQ44" s="31">
        <v>0</v>
      </c>
      <c r="IR44" s="31">
        <v>0</v>
      </c>
      <c r="IS44" s="31">
        <v>0</v>
      </c>
      <c r="IU44" s="31" t="s">
        <v>973</v>
      </c>
      <c r="IV44" s="31">
        <v>1</v>
      </c>
      <c r="IW44" s="31">
        <v>0</v>
      </c>
      <c r="IX44" s="31">
        <v>0</v>
      </c>
      <c r="IY44" s="31">
        <v>0</v>
      </c>
      <c r="IZ44" s="31">
        <v>0</v>
      </c>
      <c r="JA44" s="31">
        <v>0</v>
      </c>
      <c r="JB44" s="31">
        <v>0</v>
      </c>
      <c r="JD44" s="31" t="s">
        <v>974</v>
      </c>
      <c r="JF44" s="31" t="s">
        <v>44</v>
      </c>
      <c r="JT44" s="31" t="s">
        <v>44</v>
      </c>
      <c r="KI44" s="31" t="s">
        <v>1125</v>
      </c>
      <c r="KJ44" s="31">
        <v>0</v>
      </c>
      <c r="KK44" s="34"/>
      <c r="KX44" s="31">
        <v>1</v>
      </c>
      <c r="KY44" s="31" t="s">
        <v>44</v>
      </c>
      <c r="MA44" s="31" t="s">
        <v>44</v>
      </c>
      <c r="ML44" s="31">
        <v>1</v>
      </c>
      <c r="MM44" s="31">
        <v>0</v>
      </c>
      <c r="MN44" s="31">
        <v>0</v>
      </c>
      <c r="MO44" s="31">
        <v>1</v>
      </c>
      <c r="MP44" s="31">
        <v>2</v>
      </c>
      <c r="MR44" s="31">
        <v>0</v>
      </c>
      <c r="MS44" s="31">
        <v>0</v>
      </c>
      <c r="MT44" s="31">
        <v>0</v>
      </c>
      <c r="MU44" s="31">
        <v>0</v>
      </c>
      <c r="MW44" s="31">
        <v>0</v>
      </c>
      <c r="MX44" s="31">
        <v>1</v>
      </c>
      <c r="MY44" s="31">
        <v>0</v>
      </c>
      <c r="MZ44" s="31">
        <v>0</v>
      </c>
      <c r="NA44" s="31">
        <v>0</v>
      </c>
      <c r="NB44" s="31">
        <v>0</v>
      </c>
      <c r="NC44" s="31">
        <v>0</v>
      </c>
      <c r="ND44" s="31">
        <v>0</v>
      </c>
      <c r="NE44" s="31">
        <v>1</v>
      </c>
      <c r="NH44" s="31">
        <v>1</v>
      </c>
      <c r="NI44" s="31">
        <v>0</v>
      </c>
      <c r="NJ44" s="31">
        <v>0</v>
      </c>
      <c r="NK44" s="31">
        <v>0</v>
      </c>
      <c r="NL44" s="31">
        <v>0</v>
      </c>
      <c r="NM44" s="31">
        <v>0</v>
      </c>
      <c r="NN44" s="31">
        <v>0</v>
      </c>
      <c r="NO44" s="31">
        <v>0</v>
      </c>
      <c r="NP44" s="31">
        <v>1</v>
      </c>
      <c r="NS44" s="31">
        <v>0</v>
      </c>
      <c r="NT44" s="31">
        <v>0</v>
      </c>
      <c r="NU44" s="31">
        <v>850</v>
      </c>
      <c r="NV44" s="31">
        <v>0</v>
      </c>
      <c r="NW44" s="31">
        <v>1000</v>
      </c>
      <c r="NZ44" s="31">
        <v>0</v>
      </c>
      <c r="OA44" s="31">
        <v>0</v>
      </c>
      <c r="OB44" s="31">
        <v>0</v>
      </c>
      <c r="OC44" s="31">
        <v>0</v>
      </c>
      <c r="OD44" s="31">
        <v>0</v>
      </c>
      <c r="OF44" s="31">
        <v>60</v>
      </c>
      <c r="OG44" s="31" t="s">
        <v>65</v>
      </c>
      <c r="OH44" s="31" t="s">
        <v>1226</v>
      </c>
      <c r="OI44" s="31">
        <v>0</v>
      </c>
      <c r="OJ44" s="31">
        <v>0</v>
      </c>
      <c r="OK44" s="31">
        <v>1</v>
      </c>
      <c r="OL44" s="31">
        <v>1</v>
      </c>
      <c r="OM44" s="31">
        <v>0</v>
      </c>
      <c r="ON44" s="31">
        <v>0</v>
      </c>
      <c r="OO44" s="31">
        <v>0</v>
      </c>
      <c r="OP44" s="31">
        <v>0</v>
      </c>
      <c r="OR44" s="31" t="s">
        <v>865</v>
      </c>
      <c r="OS44" s="31" t="s">
        <v>978</v>
      </c>
      <c r="OT44" s="31">
        <v>400</v>
      </c>
      <c r="OU44" s="31">
        <v>750</v>
      </c>
      <c r="OV44" s="31">
        <v>0</v>
      </c>
      <c r="OW44" s="31">
        <v>50</v>
      </c>
      <c r="OX44" s="31">
        <v>10</v>
      </c>
      <c r="OY44" s="31">
        <v>30</v>
      </c>
      <c r="OZ44" s="31">
        <v>50</v>
      </c>
      <c r="PA44" s="31">
        <v>0</v>
      </c>
      <c r="PB44" s="31">
        <v>0</v>
      </c>
      <c r="PC44" s="31">
        <v>0</v>
      </c>
      <c r="PD44" s="31">
        <v>0</v>
      </c>
      <c r="PE44" s="31">
        <v>0</v>
      </c>
      <c r="PG44" s="31" t="s">
        <v>926</v>
      </c>
      <c r="PI44" s="31" t="s">
        <v>65</v>
      </c>
      <c r="PJ44" s="31" t="s">
        <v>868</v>
      </c>
      <c r="PK44" s="31" t="s">
        <v>869</v>
      </c>
      <c r="PL44" s="31">
        <v>1</v>
      </c>
      <c r="PM44" s="31">
        <v>0</v>
      </c>
      <c r="PN44" s="31">
        <v>0</v>
      </c>
      <c r="PO44" s="31">
        <v>0</v>
      </c>
      <c r="PP44" s="31">
        <v>0</v>
      </c>
      <c r="PQ44" s="31">
        <v>0</v>
      </c>
      <c r="PR44" s="31">
        <v>0</v>
      </c>
      <c r="PS44" s="31">
        <v>0</v>
      </c>
      <c r="PT44" s="31">
        <v>0</v>
      </c>
      <c r="PU44" s="31">
        <v>0</v>
      </c>
      <c r="PV44" s="31">
        <v>0</v>
      </c>
      <c r="PW44" s="31">
        <v>0</v>
      </c>
      <c r="PY44" s="31" t="s">
        <v>870</v>
      </c>
      <c r="PZ44" s="31">
        <v>1</v>
      </c>
      <c r="QA44" s="31">
        <v>0</v>
      </c>
      <c r="QB44" s="31">
        <v>0</v>
      </c>
      <c r="QC44" s="31">
        <v>0</v>
      </c>
      <c r="QD44" s="31">
        <v>0</v>
      </c>
      <c r="QE44" s="31">
        <v>0</v>
      </c>
      <c r="QF44" s="31">
        <v>0</v>
      </c>
      <c r="RL44" s="31" t="s">
        <v>1160</v>
      </c>
      <c r="RM44" s="31">
        <v>0</v>
      </c>
      <c r="RN44" s="31">
        <v>0</v>
      </c>
      <c r="RO44" s="31">
        <v>1</v>
      </c>
      <c r="RP44" s="31">
        <v>0</v>
      </c>
      <c r="RQ44" s="31">
        <v>0</v>
      </c>
      <c r="RR44" s="31">
        <v>0</v>
      </c>
      <c r="RS44" s="31">
        <v>0</v>
      </c>
      <c r="RU44" s="31" t="s">
        <v>902</v>
      </c>
      <c r="RV44" s="31" t="s">
        <v>872</v>
      </c>
      <c r="RW44" s="31" t="s">
        <v>865</v>
      </c>
      <c r="RX44" s="31" t="s">
        <v>902</v>
      </c>
      <c r="RY44" s="31" t="s">
        <v>872</v>
      </c>
      <c r="RZ44" s="31" t="s">
        <v>872</v>
      </c>
      <c r="SA44" s="31" t="s">
        <v>872</v>
      </c>
      <c r="SB44" s="31" t="s">
        <v>865</v>
      </c>
      <c r="SC44" s="31" t="s">
        <v>872</v>
      </c>
      <c r="SD44" s="31" t="s">
        <v>872</v>
      </c>
      <c r="SE44" s="31" t="s">
        <v>872</v>
      </c>
      <c r="SF44" s="31" t="s">
        <v>872</v>
      </c>
      <c r="SH44" s="31" t="s">
        <v>988</v>
      </c>
      <c r="SI44" s="31">
        <v>1</v>
      </c>
      <c r="SJ44" s="31">
        <v>1</v>
      </c>
      <c r="SK44" s="31">
        <v>0</v>
      </c>
      <c r="SL44" s="31">
        <v>1</v>
      </c>
      <c r="SM44" s="31">
        <v>1</v>
      </c>
      <c r="SN44" s="31">
        <v>0</v>
      </c>
      <c r="SO44" s="31">
        <v>0</v>
      </c>
      <c r="SP44" s="31">
        <v>0</v>
      </c>
      <c r="SQ44" s="31" t="s">
        <v>44</v>
      </c>
      <c r="SU44" s="31" t="s">
        <v>1040</v>
      </c>
      <c r="SV44" s="31" t="s">
        <v>1268</v>
      </c>
      <c r="SW44" s="31" t="s">
        <v>1268</v>
      </c>
      <c r="SX44" s="31" t="s">
        <v>1059</v>
      </c>
      <c r="SY44" s="31">
        <v>0</v>
      </c>
      <c r="SZ44" s="31">
        <v>0</v>
      </c>
      <c r="TA44" s="31">
        <v>1</v>
      </c>
      <c r="TB44" s="31">
        <v>0</v>
      </c>
      <c r="TC44" s="31">
        <v>0</v>
      </c>
      <c r="TD44" s="31">
        <v>0</v>
      </c>
      <c r="TE44" s="31">
        <v>0</v>
      </c>
      <c r="TF44" s="31">
        <v>0</v>
      </c>
      <c r="TG44" s="31">
        <v>0</v>
      </c>
      <c r="TH44" s="31">
        <v>0</v>
      </c>
      <c r="TI44" s="31">
        <v>0</v>
      </c>
      <c r="TJ44" s="31">
        <v>0</v>
      </c>
      <c r="TK44" s="31">
        <v>0</v>
      </c>
      <c r="TL44" s="31">
        <v>0</v>
      </c>
      <c r="TM44" s="31">
        <v>0</v>
      </c>
      <c r="TO44" s="31" t="s">
        <v>1545</v>
      </c>
      <c r="TP44" s="31">
        <v>1</v>
      </c>
      <c r="TQ44" s="31">
        <v>0</v>
      </c>
      <c r="TR44" s="31">
        <v>0</v>
      </c>
      <c r="TS44" s="31">
        <v>0</v>
      </c>
      <c r="TT44" s="31">
        <v>0</v>
      </c>
      <c r="TU44" s="31">
        <v>0</v>
      </c>
      <c r="TV44" s="31">
        <v>0</v>
      </c>
      <c r="TW44" s="31">
        <v>0</v>
      </c>
      <c r="TX44" s="31">
        <v>0</v>
      </c>
      <c r="TY44" s="31">
        <v>1</v>
      </c>
      <c r="TZ44" s="31">
        <v>1</v>
      </c>
      <c r="UA44" s="31">
        <v>0</v>
      </c>
      <c r="UB44" s="31">
        <v>0</v>
      </c>
      <c r="UC44" s="31">
        <v>0</v>
      </c>
      <c r="UE44" s="31" t="s">
        <v>1235</v>
      </c>
      <c r="UF44" s="31">
        <v>0</v>
      </c>
      <c r="UG44" s="31">
        <v>0</v>
      </c>
      <c r="UH44" s="31">
        <v>0</v>
      </c>
      <c r="UI44" s="31">
        <v>0</v>
      </c>
      <c r="UJ44" s="31">
        <v>0</v>
      </c>
      <c r="UK44" s="31">
        <v>0</v>
      </c>
      <c r="UL44" s="31">
        <v>0</v>
      </c>
      <c r="UM44" s="31">
        <v>0</v>
      </c>
      <c r="UN44" s="31">
        <v>0</v>
      </c>
      <c r="UO44" s="31">
        <v>0</v>
      </c>
      <c r="UP44" s="31">
        <v>0</v>
      </c>
      <c r="UQ44" s="31">
        <v>0</v>
      </c>
      <c r="UR44" s="31">
        <v>0</v>
      </c>
      <c r="US44" s="31">
        <v>1</v>
      </c>
      <c r="VP44" s="31" t="s">
        <v>44</v>
      </c>
      <c r="WX44" s="31" t="s">
        <v>44</v>
      </c>
      <c r="XB44" s="31" t="s">
        <v>44</v>
      </c>
      <c r="XN44" s="31" t="s">
        <v>44</v>
      </c>
      <c r="XY44" s="31" t="s">
        <v>44</v>
      </c>
      <c r="YM44" s="31" t="s">
        <v>44</v>
      </c>
      <c r="YN44" s="31" t="s">
        <v>65</v>
      </c>
      <c r="YO44" s="31" t="s">
        <v>932</v>
      </c>
      <c r="YP44" s="31">
        <v>1</v>
      </c>
      <c r="YQ44" s="31">
        <v>0</v>
      </c>
      <c r="YR44" s="31">
        <v>0</v>
      </c>
      <c r="YS44" s="31">
        <v>0</v>
      </c>
      <c r="YT44" s="31">
        <v>0</v>
      </c>
      <c r="YV44" s="31" t="s">
        <v>1063</v>
      </c>
      <c r="YW44" s="31">
        <v>0</v>
      </c>
      <c r="YX44" s="31">
        <v>1</v>
      </c>
      <c r="YY44" s="31">
        <v>0</v>
      </c>
      <c r="YZ44" s="31">
        <v>0</v>
      </c>
      <c r="ZA44" s="31">
        <v>0</v>
      </c>
      <c r="ZB44" s="31">
        <v>0</v>
      </c>
      <c r="ZC44" s="31">
        <v>0</v>
      </c>
      <c r="ZD44" s="31">
        <v>0</v>
      </c>
      <c r="ZE44" s="31">
        <v>0</v>
      </c>
      <c r="ZF44" s="31">
        <v>0</v>
      </c>
      <c r="ZG44" s="31">
        <v>0</v>
      </c>
      <c r="ZH44" s="31">
        <v>0</v>
      </c>
      <c r="ZJ44" s="31" t="s">
        <v>934</v>
      </c>
      <c r="ZK44" s="31">
        <v>1</v>
      </c>
      <c r="ZL44" s="31">
        <v>0</v>
      </c>
      <c r="ZM44" s="31">
        <v>0</v>
      </c>
      <c r="ZN44" s="31">
        <v>0</v>
      </c>
      <c r="ZO44" s="31">
        <v>0</v>
      </c>
      <c r="ZP44" s="31">
        <v>0</v>
      </c>
      <c r="ZQ44" s="31">
        <v>0</v>
      </c>
      <c r="ZR44" s="31">
        <v>0</v>
      </c>
      <c r="ZS44" s="31">
        <v>0</v>
      </c>
      <c r="ZT44" s="31">
        <v>0</v>
      </c>
      <c r="ZV44" s="31" t="s">
        <v>881</v>
      </c>
      <c r="ZX44" s="31" t="s">
        <v>1546</v>
      </c>
      <c r="ZY44" s="31" t="s">
        <v>1547</v>
      </c>
      <c r="ZZ44" s="31">
        <v>0</v>
      </c>
      <c r="AAA44" s="31">
        <v>0</v>
      </c>
      <c r="AAB44" s="31">
        <v>0</v>
      </c>
      <c r="AAC44" s="31">
        <v>0</v>
      </c>
      <c r="AAD44" s="31">
        <v>0</v>
      </c>
      <c r="AAE44" s="31">
        <v>0</v>
      </c>
      <c r="AAF44" s="31">
        <v>0</v>
      </c>
      <c r="AAG44" s="31">
        <v>0</v>
      </c>
      <c r="AAH44" s="31">
        <v>0</v>
      </c>
      <c r="AAI44" s="31">
        <v>0</v>
      </c>
      <c r="AAJ44" s="31">
        <v>0</v>
      </c>
      <c r="AAK44" s="31">
        <v>1</v>
      </c>
      <c r="AAL44" s="31">
        <v>0</v>
      </c>
      <c r="AAN44" s="31" t="s">
        <v>1078</v>
      </c>
      <c r="AAP44" s="31" t="s">
        <v>44</v>
      </c>
      <c r="AAQ44" s="31">
        <v>26514894</v>
      </c>
      <c r="AAR44" s="31" t="s">
        <v>1548</v>
      </c>
      <c r="AAS44" s="31" t="s">
        <v>1549</v>
      </c>
      <c r="AAT44" s="31">
        <v>43</v>
      </c>
    </row>
    <row r="45" spans="1:722" x14ac:dyDescent="0.25">
      <c r="A45" s="31" t="str">
        <f t="shared" si="0"/>
        <v>Misrata_IDP</v>
      </c>
      <c r="B45" s="31" t="s">
        <v>1550</v>
      </c>
      <c r="C45" s="31" t="s">
        <v>1551</v>
      </c>
      <c r="D45" s="31" t="s">
        <v>1252</v>
      </c>
      <c r="E45" s="31">
        <v>359444057478213</v>
      </c>
      <c r="F45" s="31" t="s">
        <v>1539</v>
      </c>
      <c r="G45" s="31" t="s">
        <v>1540</v>
      </c>
      <c r="H45" s="31" t="s">
        <v>1541</v>
      </c>
      <c r="I45" s="31" t="s">
        <v>1541</v>
      </c>
      <c r="J45" s="31" t="s">
        <v>1542</v>
      </c>
      <c r="K45" s="31" t="s">
        <v>1552</v>
      </c>
      <c r="L45" s="31" t="s">
        <v>65</v>
      </c>
      <c r="M45" s="31" t="s">
        <v>117</v>
      </c>
      <c r="N45" s="31" t="s">
        <v>65</v>
      </c>
      <c r="P45" s="31">
        <v>50</v>
      </c>
      <c r="Q45" s="31" t="s">
        <v>67</v>
      </c>
      <c r="R45" s="31">
        <v>6</v>
      </c>
      <c r="S45" s="31">
        <v>0</v>
      </c>
      <c r="T45" s="31">
        <v>0</v>
      </c>
      <c r="U45" s="31">
        <v>1</v>
      </c>
      <c r="V45" s="31">
        <v>2</v>
      </c>
      <c r="W45" s="31">
        <v>0</v>
      </c>
      <c r="X45" s="31">
        <v>3</v>
      </c>
      <c r="Y45" s="31">
        <v>1</v>
      </c>
      <c r="Z45" s="31">
        <v>2</v>
      </c>
      <c r="AA45" s="31">
        <v>0</v>
      </c>
      <c r="AB45" s="31">
        <v>1</v>
      </c>
      <c r="AC45" s="31">
        <v>0</v>
      </c>
      <c r="AD45" s="31">
        <v>2</v>
      </c>
      <c r="AE45" s="31">
        <v>0</v>
      </c>
      <c r="AF45" s="31">
        <v>3</v>
      </c>
      <c r="AG45" s="31">
        <v>1</v>
      </c>
      <c r="AH45" s="31">
        <v>2</v>
      </c>
      <c r="AI45" s="31">
        <v>6</v>
      </c>
      <c r="AJ45" s="31">
        <v>2</v>
      </c>
      <c r="AK45" s="31">
        <v>4</v>
      </c>
      <c r="AM45" s="31" t="s">
        <v>44</v>
      </c>
      <c r="AQ45" s="31">
        <v>7</v>
      </c>
      <c r="AR45" s="31">
        <v>7</v>
      </c>
      <c r="AS45" s="31">
        <v>7</v>
      </c>
      <c r="AT45" s="31">
        <v>7</v>
      </c>
      <c r="AU45" s="31">
        <v>7</v>
      </c>
      <c r="AV45" s="31">
        <v>7</v>
      </c>
      <c r="AW45" s="31">
        <v>7</v>
      </c>
      <c r="AX45" s="31">
        <v>7</v>
      </c>
      <c r="AY45" s="31">
        <v>7</v>
      </c>
      <c r="AZ45" s="31" t="s">
        <v>1553</v>
      </c>
      <c r="BA45" s="31">
        <v>0</v>
      </c>
      <c r="BB45" s="31">
        <v>0</v>
      </c>
      <c r="BC45" s="31">
        <v>0</v>
      </c>
      <c r="BD45" s="31">
        <v>1</v>
      </c>
      <c r="BE45" s="31">
        <v>1</v>
      </c>
      <c r="BF45" s="31">
        <v>0</v>
      </c>
      <c r="BG45" s="31">
        <v>0</v>
      </c>
      <c r="BH45" s="31">
        <v>0</v>
      </c>
      <c r="BI45" s="31">
        <v>0</v>
      </c>
      <c r="BJ45" s="31">
        <v>0</v>
      </c>
      <c r="BK45" s="31">
        <v>0</v>
      </c>
      <c r="BM45" s="31">
        <v>7</v>
      </c>
      <c r="BN45" s="31">
        <v>0</v>
      </c>
      <c r="BO45" s="31">
        <v>0</v>
      </c>
      <c r="BP45" s="31">
        <v>0</v>
      </c>
      <c r="BQ45" s="31">
        <v>0</v>
      </c>
      <c r="BR45" s="31" t="s">
        <v>842</v>
      </c>
      <c r="BS45" s="31">
        <v>1</v>
      </c>
      <c r="BT45" s="31">
        <v>0</v>
      </c>
      <c r="BU45" s="31">
        <v>0</v>
      </c>
      <c r="BV45" s="31">
        <v>0</v>
      </c>
      <c r="BW45" s="31">
        <v>0</v>
      </c>
      <c r="CB45" s="31" t="s">
        <v>66</v>
      </c>
      <c r="CC45" s="31" t="s">
        <v>44</v>
      </c>
      <c r="EW45" s="31" t="s">
        <v>917</v>
      </c>
      <c r="EX45" s="31">
        <v>0</v>
      </c>
      <c r="EY45" s="31">
        <v>1</v>
      </c>
      <c r="EZ45" s="31">
        <v>1</v>
      </c>
      <c r="FA45" s="31">
        <v>0</v>
      </c>
      <c r="FB45" s="31">
        <v>0</v>
      </c>
      <c r="FC45" s="31">
        <v>0</v>
      </c>
      <c r="FD45" s="31">
        <v>0</v>
      </c>
      <c r="FF45" s="31" t="s">
        <v>844</v>
      </c>
      <c r="FG45" s="31" t="s">
        <v>966</v>
      </c>
      <c r="FI45" s="31">
        <v>0</v>
      </c>
      <c r="FJ45" s="31">
        <v>5</v>
      </c>
      <c r="FK45" s="31">
        <v>0</v>
      </c>
      <c r="FL45" s="31" t="s">
        <v>949</v>
      </c>
      <c r="FM45" s="31" t="s">
        <v>847</v>
      </c>
      <c r="FX45" s="31" t="s">
        <v>848</v>
      </c>
      <c r="FZ45" s="31" t="s">
        <v>950</v>
      </c>
      <c r="GB45" s="31">
        <v>5</v>
      </c>
      <c r="GC45" s="31" t="s">
        <v>850</v>
      </c>
      <c r="GD45" s="31" t="s">
        <v>921</v>
      </c>
      <c r="GE45" s="31" t="s">
        <v>921</v>
      </c>
      <c r="GF45" s="31" t="s">
        <v>921</v>
      </c>
      <c r="GG45" s="31" t="s">
        <v>852</v>
      </c>
      <c r="GH45" s="31">
        <v>1</v>
      </c>
      <c r="GI45" s="31">
        <v>0</v>
      </c>
      <c r="GJ45" s="31">
        <v>0</v>
      </c>
      <c r="GK45" s="31">
        <v>0</v>
      </c>
      <c r="GL45" s="31">
        <v>2</v>
      </c>
      <c r="GM45" s="31">
        <v>1</v>
      </c>
      <c r="GN45" s="31">
        <v>1</v>
      </c>
      <c r="GO45" s="31">
        <v>2</v>
      </c>
      <c r="GP45" s="31">
        <v>1</v>
      </c>
      <c r="GQ45" s="31">
        <v>1</v>
      </c>
      <c r="GR45" s="31">
        <v>2</v>
      </c>
      <c r="GT45" s="31">
        <v>2</v>
      </c>
      <c r="HK45" s="31" t="s">
        <v>1010</v>
      </c>
      <c r="HL45" s="31">
        <v>0</v>
      </c>
      <c r="HM45" s="31">
        <v>1</v>
      </c>
      <c r="HN45" s="31">
        <v>0</v>
      </c>
      <c r="HO45" s="31">
        <v>0</v>
      </c>
      <c r="HP45" s="31">
        <v>0</v>
      </c>
      <c r="HQ45" s="31">
        <v>0</v>
      </c>
      <c r="HS45" s="31" t="s">
        <v>969</v>
      </c>
      <c r="HU45" s="31" t="s">
        <v>970</v>
      </c>
      <c r="HW45" s="31" t="s">
        <v>44</v>
      </c>
      <c r="HY45" s="31" t="s">
        <v>44</v>
      </c>
      <c r="HZ45" s="31" t="s">
        <v>856</v>
      </c>
      <c r="IB45" s="31" t="s">
        <v>857</v>
      </c>
      <c r="IC45" s="31">
        <v>1</v>
      </c>
      <c r="ID45" s="31">
        <v>0</v>
      </c>
      <c r="IE45" s="31">
        <v>0</v>
      </c>
      <c r="IF45" s="31">
        <v>0</v>
      </c>
      <c r="IG45" s="31">
        <v>0</v>
      </c>
      <c r="IH45" s="31">
        <v>0</v>
      </c>
      <c r="II45" s="31">
        <v>0</v>
      </c>
      <c r="IJ45" s="31" t="s">
        <v>1260</v>
      </c>
      <c r="IK45" s="31" t="s">
        <v>1152</v>
      </c>
      <c r="IL45" s="31" t="s">
        <v>859</v>
      </c>
      <c r="IM45" s="31">
        <v>1</v>
      </c>
      <c r="IN45" s="31">
        <v>0</v>
      </c>
      <c r="IO45" s="31">
        <v>0</v>
      </c>
      <c r="IP45" s="31">
        <v>0</v>
      </c>
      <c r="IQ45" s="31">
        <v>0</v>
      </c>
      <c r="IR45" s="31">
        <v>0</v>
      </c>
      <c r="IS45" s="31">
        <v>0</v>
      </c>
      <c r="IU45" s="31" t="s">
        <v>973</v>
      </c>
      <c r="IV45" s="31">
        <v>1</v>
      </c>
      <c r="IW45" s="31">
        <v>0</v>
      </c>
      <c r="IX45" s="31">
        <v>0</v>
      </c>
      <c r="IY45" s="31">
        <v>0</v>
      </c>
      <c r="IZ45" s="31">
        <v>0</v>
      </c>
      <c r="JA45" s="31">
        <v>0</v>
      </c>
      <c r="JB45" s="31">
        <v>0</v>
      </c>
      <c r="JD45" s="31" t="s">
        <v>974</v>
      </c>
      <c r="JF45" s="31" t="s">
        <v>44</v>
      </c>
      <c r="JT45" s="31" t="s">
        <v>44</v>
      </c>
      <c r="KI45" s="31" t="s">
        <v>1125</v>
      </c>
      <c r="KJ45" s="31">
        <v>0</v>
      </c>
      <c r="KK45" s="34"/>
      <c r="KX45" s="31">
        <v>0</v>
      </c>
      <c r="KY45" s="31" t="s">
        <v>65</v>
      </c>
      <c r="KZ45" s="31">
        <v>1</v>
      </c>
      <c r="LA45" s="31" t="s">
        <v>1466</v>
      </c>
      <c r="LB45" s="31">
        <v>0</v>
      </c>
      <c r="LC45" s="31">
        <v>0</v>
      </c>
      <c r="LD45" s="31">
        <v>1</v>
      </c>
      <c r="LE45" s="31">
        <v>0</v>
      </c>
      <c r="LF45" s="31">
        <v>0</v>
      </c>
      <c r="LG45" s="31">
        <v>0</v>
      </c>
      <c r="LH45" s="31">
        <v>0</v>
      </c>
      <c r="LI45" s="31">
        <v>0</v>
      </c>
      <c r="LJ45" s="31">
        <v>0</v>
      </c>
      <c r="LK45" s="31">
        <v>0</v>
      </c>
      <c r="LL45" s="31">
        <v>0</v>
      </c>
      <c r="LM45" s="31">
        <v>0</v>
      </c>
      <c r="LO45" s="31" t="s">
        <v>863</v>
      </c>
      <c r="LP45" s="31" t="s">
        <v>44</v>
      </c>
      <c r="MA45" s="31" t="s">
        <v>44</v>
      </c>
      <c r="ML45" s="31">
        <v>2</v>
      </c>
      <c r="MM45" s="31">
        <v>0</v>
      </c>
      <c r="MN45" s="31">
        <v>0</v>
      </c>
      <c r="MO45" s="31">
        <v>0</v>
      </c>
      <c r="MP45" s="31">
        <v>2</v>
      </c>
      <c r="MR45" s="31">
        <v>0</v>
      </c>
      <c r="MS45" s="31">
        <v>0</v>
      </c>
      <c r="MT45" s="31">
        <v>0</v>
      </c>
      <c r="MU45" s="31">
        <v>0</v>
      </c>
      <c r="MW45" s="31">
        <v>0</v>
      </c>
      <c r="MX45" s="31">
        <v>2</v>
      </c>
      <c r="MY45" s="31">
        <v>0</v>
      </c>
      <c r="MZ45" s="31">
        <v>0</v>
      </c>
      <c r="NA45" s="31">
        <v>0</v>
      </c>
      <c r="NB45" s="31">
        <v>0</v>
      </c>
      <c r="NC45" s="31">
        <v>0</v>
      </c>
      <c r="ND45" s="31">
        <v>0</v>
      </c>
      <c r="NE45" s="31">
        <v>2</v>
      </c>
      <c r="NH45" s="31">
        <v>0</v>
      </c>
      <c r="NI45" s="31">
        <v>0</v>
      </c>
      <c r="NJ45" s="31">
        <v>0</v>
      </c>
      <c r="NK45" s="31">
        <v>0</v>
      </c>
      <c r="NL45" s="31">
        <v>0</v>
      </c>
      <c r="NM45" s="31">
        <v>0</v>
      </c>
      <c r="NN45" s="31">
        <v>0</v>
      </c>
      <c r="NO45" s="31">
        <v>0</v>
      </c>
      <c r="NP45" s="31">
        <v>0</v>
      </c>
      <c r="NS45" s="31">
        <v>0</v>
      </c>
      <c r="NT45" s="31">
        <v>2</v>
      </c>
      <c r="NV45" s="31">
        <v>0</v>
      </c>
      <c r="NW45" s="31">
        <v>2000</v>
      </c>
      <c r="NZ45" s="31">
        <v>0</v>
      </c>
      <c r="OA45" s="31">
        <v>0</v>
      </c>
      <c r="OB45" s="31">
        <v>200</v>
      </c>
      <c r="OC45" s="31">
        <v>0</v>
      </c>
      <c r="OD45" s="31">
        <v>0</v>
      </c>
      <c r="OF45" s="31">
        <v>100</v>
      </c>
      <c r="OG45" s="31" t="s">
        <v>44</v>
      </c>
      <c r="OR45" s="31" t="s">
        <v>1054</v>
      </c>
      <c r="OT45" s="31">
        <v>500</v>
      </c>
      <c r="OU45" s="31">
        <v>800</v>
      </c>
      <c r="OV45" s="31">
        <v>50</v>
      </c>
      <c r="OW45" s="31">
        <v>100</v>
      </c>
      <c r="OX45" s="31">
        <v>0</v>
      </c>
      <c r="OY45" s="31">
        <v>50</v>
      </c>
      <c r="OZ45" s="31">
        <v>100</v>
      </c>
      <c r="PA45" s="31">
        <v>0</v>
      </c>
      <c r="PB45" s="31">
        <v>0</v>
      </c>
      <c r="PC45" s="31">
        <v>0</v>
      </c>
      <c r="PD45" s="31">
        <v>0</v>
      </c>
      <c r="PE45" s="31">
        <v>0</v>
      </c>
      <c r="PG45" s="31" t="s">
        <v>926</v>
      </c>
      <c r="PI45" s="31" t="s">
        <v>65</v>
      </c>
      <c r="PJ45" s="31" t="s">
        <v>868</v>
      </c>
      <c r="PK45" s="31" t="s">
        <v>869</v>
      </c>
      <c r="PL45" s="31">
        <v>1</v>
      </c>
      <c r="PM45" s="31">
        <v>0</v>
      </c>
      <c r="PN45" s="31">
        <v>0</v>
      </c>
      <c r="PO45" s="31">
        <v>0</v>
      </c>
      <c r="PP45" s="31">
        <v>0</v>
      </c>
      <c r="PQ45" s="31">
        <v>0</v>
      </c>
      <c r="PR45" s="31">
        <v>0</v>
      </c>
      <c r="PS45" s="31">
        <v>0</v>
      </c>
      <c r="PT45" s="31">
        <v>0</v>
      </c>
      <c r="PU45" s="31">
        <v>0</v>
      </c>
      <c r="PV45" s="31">
        <v>0</v>
      </c>
      <c r="PW45" s="31">
        <v>0</v>
      </c>
      <c r="PY45" s="31" t="s">
        <v>870</v>
      </c>
      <c r="PZ45" s="31">
        <v>1</v>
      </c>
      <c r="QA45" s="31">
        <v>0</v>
      </c>
      <c r="QB45" s="31">
        <v>0</v>
      </c>
      <c r="QC45" s="31">
        <v>0</v>
      </c>
      <c r="QD45" s="31">
        <v>0</v>
      </c>
      <c r="QE45" s="31">
        <v>0</v>
      </c>
      <c r="QF45" s="31">
        <v>0</v>
      </c>
      <c r="RL45" s="31" t="s">
        <v>1280</v>
      </c>
      <c r="RM45" s="31">
        <v>0</v>
      </c>
      <c r="RN45" s="31">
        <v>0</v>
      </c>
      <c r="RO45" s="31">
        <v>0</v>
      </c>
      <c r="RP45" s="31">
        <v>0</v>
      </c>
      <c r="RQ45" s="31">
        <v>0</v>
      </c>
      <c r="RR45" s="31">
        <v>1</v>
      </c>
      <c r="RS45" s="31">
        <v>0</v>
      </c>
      <c r="RU45" s="31" t="s">
        <v>872</v>
      </c>
      <c r="RV45" s="31" t="s">
        <v>872</v>
      </c>
      <c r="RW45" s="31" t="s">
        <v>872</v>
      </c>
      <c r="RX45" s="31" t="s">
        <v>872</v>
      </c>
      <c r="RY45" s="31" t="s">
        <v>872</v>
      </c>
      <c r="RZ45" s="31" t="s">
        <v>872</v>
      </c>
      <c r="SA45" s="31" t="s">
        <v>872</v>
      </c>
      <c r="SB45" s="31" t="s">
        <v>872</v>
      </c>
      <c r="SC45" s="31" t="s">
        <v>872</v>
      </c>
      <c r="SD45" s="31" t="s">
        <v>872</v>
      </c>
      <c r="SE45" s="31" t="s">
        <v>872</v>
      </c>
      <c r="SF45" s="31" t="s">
        <v>872</v>
      </c>
      <c r="SQ45" s="31" t="s">
        <v>44</v>
      </c>
      <c r="SU45" s="31" t="s">
        <v>875</v>
      </c>
      <c r="SV45" s="31" t="s">
        <v>1554</v>
      </c>
      <c r="SW45" s="31" t="s">
        <v>1554</v>
      </c>
      <c r="SX45" s="31" t="s">
        <v>1210</v>
      </c>
      <c r="SY45" s="31">
        <v>0</v>
      </c>
      <c r="SZ45" s="31">
        <v>0</v>
      </c>
      <c r="TA45" s="31">
        <v>0</v>
      </c>
      <c r="TB45" s="31">
        <v>1</v>
      </c>
      <c r="TC45" s="31">
        <v>0</v>
      </c>
      <c r="TD45" s="31">
        <v>0</v>
      </c>
      <c r="TE45" s="31">
        <v>0</v>
      </c>
      <c r="TF45" s="31">
        <v>0</v>
      </c>
      <c r="TG45" s="31">
        <v>0</v>
      </c>
      <c r="TH45" s="31">
        <v>0</v>
      </c>
      <c r="TI45" s="31">
        <v>1</v>
      </c>
      <c r="TJ45" s="31">
        <v>0</v>
      </c>
      <c r="TK45" s="31">
        <v>0</v>
      </c>
      <c r="TL45" s="31">
        <v>0</v>
      </c>
      <c r="TM45" s="31">
        <v>0</v>
      </c>
      <c r="TO45" s="31" t="s">
        <v>1555</v>
      </c>
      <c r="TP45" s="31">
        <v>1</v>
      </c>
      <c r="TQ45" s="31">
        <v>0</v>
      </c>
      <c r="TR45" s="31">
        <v>0</v>
      </c>
      <c r="TS45" s="31">
        <v>0</v>
      </c>
      <c r="TT45" s="31">
        <v>0</v>
      </c>
      <c r="TU45" s="31">
        <v>0</v>
      </c>
      <c r="TV45" s="31">
        <v>0</v>
      </c>
      <c r="TW45" s="31">
        <v>0</v>
      </c>
      <c r="TX45" s="31">
        <v>0</v>
      </c>
      <c r="TY45" s="31">
        <v>0</v>
      </c>
      <c r="TZ45" s="31">
        <v>1</v>
      </c>
      <c r="UA45" s="31">
        <v>0</v>
      </c>
      <c r="UB45" s="31">
        <v>0</v>
      </c>
      <c r="UC45" s="31">
        <v>0</v>
      </c>
      <c r="UE45" s="31" t="s">
        <v>1547</v>
      </c>
      <c r="UF45" s="31">
        <v>0</v>
      </c>
      <c r="UG45" s="31">
        <v>0</v>
      </c>
      <c r="UH45" s="31">
        <v>0</v>
      </c>
      <c r="UI45" s="31">
        <v>0</v>
      </c>
      <c r="UJ45" s="31">
        <v>0</v>
      </c>
      <c r="UK45" s="31">
        <v>0</v>
      </c>
      <c r="UL45" s="31">
        <v>0</v>
      </c>
      <c r="UM45" s="31">
        <v>0</v>
      </c>
      <c r="UN45" s="31">
        <v>0</v>
      </c>
      <c r="UO45" s="31">
        <v>0</v>
      </c>
      <c r="UP45" s="31">
        <v>0</v>
      </c>
      <c r="UQ45" s="31">
        <v>0</v>
      </c>
      <c r="UR45" s="31">
        <v>1</v>
      </c>
      <c r="US45" s="31">
        <v>0</v>
      </c>
      <c r="VP45" s="31" t="s">
        <v>65</v>
      </c>
      <c r="VQ45" s="31" t="s">
        <v>1400</v>
      </c>
      <c r="VR45" s="31">
        <v>0</v>
      </c>
      <c r="VS45" s="31">
        <v>0</v>
      </c>
      <c r="VT45" s="31">
        <v>0</v>
      </c>
      <c r="VU45" s="31">
        <v>1</v>
      </c>
      <c r="VV45" s="31">
        <v>0</v>
      </c>
      <c r="VW45" s="31">
        <v>0</v>
      </c>
      <c r="VX45" s="31">
        <v>0</v>
      </c>
      <c r="VY45" s="31">
        <v>0</v>
      </c>
      <c r="VZ45" s="31">
        <v>0</v>
      </c>
      <c r="WA45" s="31" t="s">
        <v>1062</v>
      </c>
      <c r="WB45" s="31">
        <v>0</v>
      </c>
      <c r="WC45" s="31">
        <v>0</v>
      </c>
      <c r="WD45" s="31">
        <v>0</v>
      </c>
      <c r="WE45" s="31">
        <v>0</v>
      </c>
      <c r="WF45" s="31">
        <v>0</v>
      </c>
      <c r="WG45" s="31">
        <v>0</v>
      </c>
      <c r="WH45" s="31">
        <v>0</v>
      </c>
      <c r="WI45" s="31">
        <v>1</v>
      </c>
      <c r="WJ45" s="31">
        <v>0</v>
      </c>
      <c r="WK45" s="31">
        <v>0</v>
      </c>
      <c r="WL45" s="31" t="s">
        <v>65</v>
      </c>
      <c r="WX45" s="31" t="s">
        <v>44</v>
      </c>
      <c r="XB45" s="31" t="s">
        <v>44</v>
      </c>
      <c r="XN45" s="31" t="s">
        <v>66</v>
      </c>
      <c r="XY45" s="31" t="s">
        <v>65</v>
      </c>
      <c r="XZ45" s="31" t="s">
        <v>1556</v>
      </c>
      <c r="YA45" s="31">
        <v>0</v>
      </c>
      <c r="YB45" s="31">
        <v>0</v>
      </c>
      <c r="YC45" s="31">
        <v>0</v>
      </c>
      <c r="YD45" s="31">
        <v>1</v>
      </c>
      <c r="YE45" s="31">
        <v>1</v>
      </c>
      <c r="YF45" s="31">
        <v>1</v>
      </c>
      <c r="YG45" s="31">
        <v>0</v>
      </c>
      <c r="YH45" s="31">
        <v>0</v>
      </c>
      <c r="YI45" s="31">
        <v>0</v>
      </c>
      <c r="YJ45" s="31">
        <v>0</v>
      </c>
      <c r="YL45" s="31" t="s">
        <v>1557</v>
      </c>
      <c r="YM45" s="31" t="s">
        <v>44</v>
      </c>
      <c r="YN45" s="31" t="s">
        <v>65</v>
      </c>
      <c r="YO45" s="31" t="s">
        <v>932</v>
      </c>
      <c r="YP45" s="31">
        <v>1</v>
      </c>
      <c r="YQ45" s="31">
        <v>0</v>
      </c>
      <c r="YR45" s="31">
        <v>0</v>
      </c>
      <c r="YS45" s="31">
        <v>0</v>
      </c>
      <c r="YT45" s="31">
        <v>0</v>
      </c>
      <c r="YV45" s="31" t="s">
        <v>1063</v>
      </c>
      <c r="YW45" s="31">
        <v>0</v>
      </c>
      <c r="YX45" s="31">
        <v>1</v>
      </c>
      <c r="YY45" s="31">
        <v>0</v>
      </c>
      <c r="YZ45" s="31">
        <v>0</v>
      </c>
      <c r="ZA45" s="31">
        <v>0</v>
      </c>
      <c r="ZB45" s="31">
        <v>0</v>
      </c>
      <c r="ZC45" s="31">
        <v>0</v>
      </c>
      <c r="ZD45" s="31">
        <v>0</v>
      </c>
      <c r="ZE45" s="31">
        <v>0</v>
      </c>
      <c r="ZF45" s="31">
        <v>0</v>
      </c>
      <c r="ZG45" s="31">
        <v>0</v>
      </c>
      <c r="ZH45" s="31">
        <v>0</v>
      </c>
      <c r="ZJ45" s="31" t="s">
        <v>934</v>
      </c>
      <c r="ZK45" s="31">
        <v>1</v>
      </c>
      <c r="ZL45" s="31">
        <v>0</v>
      </c>
      <c r="ZM45" s="31">
        <v>0</v>
      </c>
      <c r="ZN45" s="31">
        <v>0</v>
      </c>
      <c r="ZO45" s="31">
        <v>0</v>
      </c>
      <c r="ZP45" s="31">
        <v>0</v>
      </c>
      <c r="ZQ45" s="31">
        <v>0</v>
      </c>
      <c r="ZR45" s="31">
        <v>0</v>
      </c>
      <c r="ZS45" s="31">
        <v>0</v>
      </c>
      <c r="ZT45" s="31">
        <v>0</v>
      </c>
      <c r="ZV45" s="31" t="s">
        <v>1143</v>
      </c>
      <c r="ZX45" s="31" t="s">
        <v>936</v>
      </c>
      <c r="ZY45" s="31" t="s">
        <v>1547</v>
      </c>
      <c r="ZZ45" s="31">
        <v>0</v>
      </c>
      <c r="AAA45" s="31">
        <v>0</v>
      </c>
      <c r="AAB45" s="31">
        <v>0</v>
      </c>
      <c r="AAC45" s="31">
        <v>0</v>
      </c>
      <c r="AAD45" s="31">
        <v>0</v>
      </c>
      <c r="AAE45" s="31">
        <v>0</v>
      </c>
      <c r="AAF45" s="31">
        <v>0</v>
      </c>
      <c r="AAG45" s="31">
        <v>0</v>
      </c>
      <c r="AAH45" s="31">
        <v>0</v>
      </c>
      <c r="AAI45" s="31">
        <v>0</v>
      </c>
      <c r="AAJ45" s="31">
        <v>0</v>
      </c>
      <c r="AAK45" s="31">
        <v>1</v>
      </c>
      <c r="AAL45" s="31">
        <v>0</v>
      </c>
      <c r="AAN45" s="31" t="s">
        <v>884</v>
      </c>
      <c r="AAP45" s="31" t="s">
        <v>44</v>
      </c>
      <c r="AAQ45" s="31">
        <v>26514896</v>
      </c>
      <c r="AAR45" s="31" t="s">
        <v>1558</v>
      </c>
      <c r="AAS45" s="31" t="s">
        <v>1559</v>
      </c>
      <c r="AAT45" s="31">
        <v>44</v>
      </c>
    </row>
    <row r="46" spans="1:722" x14ac:dyDescent="0.25">
      <c r="A46" s="31" t="str">
        <f t="shared" si="0"/>
        <v>Misrata_IDP</v>
      </c>
      <c r="B46" s="31" t="s">
        <v>1560</v>
      </c>
      <c r="C46" s="31" t="s">
        <v>1561</v>
      </c>
      <c r="D46" s="31" t="s">
        <v>1252</v>
      </c>
      <c r="E46" s="31">
        <v>359444057478213</v>
      </c>
      <c r="F46" s="31" t="s">
        <v>1539</v>
      </c>
      <c r="G46" s="31" t="s">
        <v>1540</v>
      </c>
      <c r="H46" s="31" t="s">
        <v>1541</v>
      </c>
      <c r="I46" s="31" t="s">
        <v>1541</v>
      </c>
      <c r="J46" s="31" t="s">
        <v>1542</v>
      </c>
      <c r="K46" s="31" t="s">
        <v>1562</v>
      </c>
      <c r="L46" s="31" t="s">
        <v>65</v>
      </c>
      <c r="M46" s="31" t="s">
        <v>117</v>
      </c>
      <c r="N46" s="31" t="s">
        <v>65</v>
      </c>
      <c r="P46" s="31">
        <v>55</v>
      </c>
      <c r="Q46" s="31" t="s">
        <v>67</v>
      </c>
      <c r="R46" s="31">
        <v>5</v>
      </c>
      <c r="S46" s="31">
        <v>0</v>
      </c>
      <c r="T46" s="31">
        <v>0</v>
      </c>
      <c r="U46" s="31">
        <v>0</v>
      </c>
      <c r="V46" s="31">
        <v>2</v>
      </c>
      <c r="W46" s="31">
        <v>0</v>
      </c>
      <c r="X46" s="31">
        <v>2</v>
      </c>
      <c r="Y46" s="31">
        <v>0</v>
      </c>
      <c r="Z46" s="31">
        <v>2</v>
      </c>
      <c r="AA46" s="31">
        <v>0</v>
      </c>
      <c r="AB46" s="31">
        <v>0</v>
      </c>
      <c r="AC46" s="31">
        <v>0</v>
      </c>
      <c r="AD46" s="31">
        <v>3</v>
      </c>
      <c r="AE46" s="31">
        <v>0</v>
      </c>
      <c r="AF46" s="31">
        <v>3</v>
      </c>
      <c r="AG46" s="31">
        <v>0</v>
      </c>
      <c r="AH46" s="31">
        <v>3</v>
      </c>
      <c r="AI46" s="31">
        <v>5</v>
      </c>
      <c r="AJ46" s="31">
        <v>0</v>
      </c>
      <c r="AK46" s="31">
        <v>5</v>
      </c>
      <c r="AM46" s="31" t="s">
        <v>44</v>
      </c>
      <c r="AQ46" s="31">
        <v>7</v>
      </c>
      <c r="AR46" s="31">
        <v>7</v>
      </c>
      <c r="AS46" s="31">
        <v>7</v>
      </c>
      <c r="AT46" s="31">
        <v>7</v>
      </c>
      <c r="AU46" s="31">
        <v>7</v>
      </c>
      <c r="AV46" s="31">
        <v>7</v>
      </c>
      <c r="AW46" s="31">
        <v>7</v>
      </c>
      <c r="AX46" s="31">
        <v>7</v>
      </c>
      <c r="AY46" s="31">
        <v>7</v>
      </c>
      <c r="AZ46" s="31" t="s">
        <v>1553</v>
      </c>
      <c r="BA46" s="31">
        <v>0</v>
      </c>
      <c r="BB46" s="31">
        <v>0</v>
      </c>
      <c r="BC46" s="31">
        <v>0</v>
      </c>
      <c r="BD46" s="31">
        <v>1</v>
      </c>
      <c r="BE46" s="31">
        <v>1</v>
      </c>
      <c r="BF46" s="31">
        <v>0</v>
      </c>
      <c r="BG46" s="31">
        <v>0</v>
      </c>
      <c r="BH46" s="31">
        <v>0</v>
      </c>
      <c r="BI46" s="31">
        <v>0</v>
      </c>
      <c r="BJ46" s="31">
        <v>0</v>
      </c>
      <c r="BK46" s="31">
        <v>0</v>
      </c>
      <c r="BM46" s="31">
        <v>0</v>
      </c>
      <c r="BN46" s="31">
        <v>0</v>
      </c>
      <c r="BO46" s="31">
        <v>0</v>
      </c>
      <c r="BP46" s="31">
        <v>0</v>
      </c>
      <c r="BQ46" s="31">
        <v>0</v>
      </c>
      <c r="BR46" s="31" t="s">
        <v>842</v>
      </c>
      <c r="BS46" s="31">
        <v>1</v>
      </c>
      <c r="BT46" s="31">
        <v>0</v>
      </c>
      <c r="BU46" s="31">
        <v>0</v>
      </c>
      <c r="BV46" s="31">
        <v>0</v>
      </c>
      <c r="BW46" s="31">
        <v>0</v>
      </c>
      <c r="CB46" s="31" t="s">
        <v>66</v>
      </c>
      <c r="CC46" s="31" t="s">
        <v>44</v>
      </c>
      <c r="EW46" s="31" t="s">
        <v>917</v>
      </c>
      <c r="EX46" s="31">
        <v>0</v>
      </c>
      <c r="EY46" s="31">
        <v>1</v>
      </c>
      <c r="EZ46" s="31">
        <v>1</v>
      </c>
      <c r="FA46" s="31">
        <v>0</v>
      </c>
      <c r="FB46" s="31">
        <v>0</v>
      </c>
      <c r="FC46" s="31">
        <v>0</v>
      </c>
      <c r="FD46" s="31">
        <v>0</v>
      </c>
      <c r="FF46" s="31" t="s">
        <v>844</v>
      </c>
      <c r="FG46" s="31" t="s">
        <v>1089</v>
      </c>
      <c r="FI46" s="31">
        <v>0</v>
      </c>
      <c r="FJ46" s="31">
        <v>6</v>
      </c>
      <c r="FK46" s="31">
        <v>0</v>
      </c>
      <c r="FL46" s="31" t="s">
        <v>949</v>
      </c>
      <c r="FM46" s="31" t="s">
        <v>847</v>
      </c>
      <c r="FX46" s="31" t="s">
        <v>848</v>
      </c>
      <c r="FZ46" s="31" t="s">
        <v>849</v>
      </c>
      <c r="GB46" s="31">
        <v>5</v>
      </c>
      <c r="GC46" s="31" t="s">
        <v>850</v>
      </c>
      <c r="GD46" s="31" t="s">
        <v>921</v>
      </c>
      <c r="GE46" s="31" t="s">
        <v>921</v>
      </c>
      <c r="GF46" s="31" t="s">
        <v>921</v>
      </c>
      <c r="GG46" s="31" t="s">
        <v>852</v>
      </c>
      <c r="GH46" s="31">
        <v>1</v>
      </c>
      <c r="GI46" s="31">
        <v>0</v>
      </c>
      <c r="GJ46" s="31">
        <v>0</v>
      </c>
      <c r="GK46" s="31">
        <v>0</v>
      </c>
      <c r="HS46" s="31" t="s">
        <v>922</v>
      </c>
      <c r="HU46" s="31" t="s">
        <v>855</v>
      </c>
      <c r="HW46" s="31" t="s">
        <v>65</v>
      </c>
      <c r="HX46" s="31" t="s">
        <v>854</v>
      </c>
      <c r="HY46" s="31" t="s">
        <v>44</v>
      </c>
      <c r="HZ46" s="31" t="s">
        <v>856</v>
      </c>
      <c r="IB46" s="31" t="s">
        <v>1181</v>
      </c>
      <c r="IC46" s="31">
        <v>0</v>
      </c>
      <c r="ID46" s="31">
        <v>0</v>
      </c>
      <c r="IE46" s="31">
        <v>0</v>
      </c>
      <c r="IF46" s="31">
        <v>1</v>
      </c>
      <c r="IG46" s="31">
        <v>0</v>
      </c>
      <c r="IH46" s="31">
        <v>0</v>
      </c>
      <c r="II46" s="31">
        <v>0</v>
      </c>
      <c r="IK46" s="31" t="s">
        <v>1152</v>
      </c>
      <c r="IL46" s="31" t="s">
        <v>859</v>
      </c>
      <c r="IM46" s="31">
        <v>1</v>
      </c>
      <c r="IN46" s="31">
        <v>0</v>
      </c>
      <c r="IO46" s="31">
        <v>0</v>
      </c>
      <c r="IP46" s="31">
        <v>0</v>
      </c>
      <c r="IQ46" s="31">
        <v>0</v>
      </c>
      <c r="IR46" s="31">
        <v>0</v>
      </c>
      <c r="IS46" s="31">
        <v>0</v>
      </c>
      <c r="IU46" s="31" t="s">
        <v>973</v>
      </c>
      <c r="IV46" s="31">
        <v>1</v>
      </c>
      <c r="IW46" s="31">
        <v>0</v>
      </c>
      <c r="IX46" s="31">
        <v>0</v>
      </c>
      <c r="IY46" s="31">
        <v>0</v>
      </c>
      <c r="IZ46" s="31">
        <v>0</v>
      </c>
      <c r="JA46" s="31">
        <v>0</v>
      </c>
      <c r="JB46" s="31">
        <v>0</v>
      </c>
      <c r="JD46" s="31" t="s">
        <v>974</v>
      </c>
      <c r="JF46" s="31" t="s">
        <v>65</v>
      </c>
      <c r="JG46" s="31" t="s">
        <v>65</v>
      </c>
      <c r="JH46" s="31" t="s">
        <v>1429</v>
      </c>
      <c r="JI46" s="31" t="s">
        <v>1563</v>
      </c>
      <c r="JJ46" s="31">
        <v>1</v>
      </c>
      <c r="JK46" s="31">
        <v>0</v>
      </c>
      <c r="JL46" s="31">
        <v>1</v>
      </c>
      <c r="JM46" s="31">
        <v>0</v>
      </c>
      <c r="JN46" s="31">
        <v>1</v>
      </c>
      <c r="JO46" s="31">
        <v>0</v>
      </c>
      <c r="JP46" s="31">
        <v>0</v>
      </c>
      <c r="JQ46" s="31">
        <v>0</v>
      </c>
      <c r="JR46" s="31">
        <v>0</v>
      </c>
      <c r="JT46" s="31" t="s">
        <v>44</v>
      </c>
      <c r="KI46" s="31" t="s">
        <v>1125</v>
      </c>
      <c r="KJ46" s="31">
        <v>0</v>
      </c>
      <c r="KK46" s="34"/>
      <c r="KY46" s="31" t="s">
        <v>65</v>
      </c>
      <c r="KZ46" s="31">
        <v>1</v>
      </c>
      <c r="LA46" s="31" t="s">
        <v>1225</v>
      </c>
      <c r="LB46" s="31">
        <v>1</v>
      </c>
      <c r="LC46" s="31">
        <v>0</v>
      </c>
      <c r="LD46" s="31">
        <v>1</v>
      </c>
      <c r="LE46" s="31">
        <v>0</v>
      </c>
      <c r="LF46" s="31">
        <v>0</v>
      </c>
      <c r="LG46" s="31">
        <v>0</v>
      </c>
      <c r="LH46" s="31">
        <v>0</v>
      </c>
      <c r="LI46" s="31">
        <v>0</v>
      </c>
      <c r="LJ46" s="31">
        <v>0</v>
      </c>
      <c r="LK46" s="31">
        <v>0</v>
      </c>
      <c r="LL46" s="31">
        <v>0</v>
      </c>
      <c r="LM46" s="31">
        <v>0</v>
      </c>
      <c r="LO46" s="31" t="s">
        <v>863</v>
      </c>
      <c r="LP46" s="31" t="s">
        <v>44</v>
      </c>
      <c r="MA46" s="31" t="s">
        <v>44</v>
      </c>
      <c r="ML46" s="31">
        <v>2</v>
      </c>
      <c r="MM46" s="31">
        <v>0</v>
      </c>
      <c r="MN46" s="31">
        <v>0</v>
      </c>
      <c r="MO46" s="31">
        <v>0</v>
      </c>
      <c r="MP46" s="31">
        <v>2</v>
      </c>
      <c r="MW46" s="31">
        <v>0</v>
      </c>
      <c r="MX46" s="31">
        <v>2</v>
      </c>
      <c r="MY46" s="31">
        <v>0</v>
      </c>
      <c r="MZ46" s="31">
        <v>0</v>
      </c>
      <c r="NA46" s="31">
        <v>0</v>
      </c>
      <c r="NB46" s="31">
        <v>0</v>
      </c>
      <c r="NC46" s="31">
        <v>0</v>
      </c>
      <c r="ND46" s="31">
        <v>0</v>
      </c>
      <c r="NE46" s="31">
        <v>2</v>
      </c>
      <c r="NH46" s="31">
        <v>0</v>
      </c>
      <c r="NI46" s="31">
        <v>0</v>
      </c>
      <c r="NJ46" s="31">
        <v>0</v>
      </c>
      <c r="NK46" s="31">
        <v>0</v>
      </c>
      <c r="NL46" s="31">
        <v>0</v>
      </c>
      <c r="NM46" s="31">
        <v>0</v>
      </c>
      <c r="NN46" s="31">
        <v>0</v>
      </c>
      <c r="NO46" s="31">
        <v>0</v>
      </c>
      <c r="NP46" s="31">
        <v>0</v>
      </c>
      <c r="NS46" s="31">
        <v>0</v>
      </c>
      <c r="NT46" s="31">
        <v>3</v>
      </c>
      <c r="NV46" s="31">
        <v>0</v>
      </c>
      <c r="NW46" s="31">
        <v>1500</v>
      </c>
      <c r="NZ46" s="31">
        <v>0</v>
      </c>
      <c r="OA46" s="31">
        <v>0</v>
      </c>
      <c r="OB46" s="31">
        <v>0</v>
      </c>
      <c r="OC46" s="31">
        <v>100</v>
      </c>
      <c r="OD46" s="31">
        <v>0</v>
      </c>
      <c r="OF46" s="31">
        <v>100</v>
      </c>
      <c r="OG46" s="31" t="s">
        <v>44</v>
      </c>
      <c r="OR46" s="31" t="s">
        <v>1434</v>
      </c>
      <c r="OT46" s="31">
        <v>500</v>
      </c>
      <c r="OV46" s="31">
        <v>0</v>
      </c>
      <c r="OW46" s="31">
        <v>60</v>
      </c>
      <c r="OX46" s="31">
        <v>20</v>
      </c>
      <c r="OY46" s="31">
        <v>50</v>
      </c>
      <c r="OZ46" s="31">
        <v>100</v>
      </c>
      <c r="PA46" s="31">
        <v>0</v>
      </c>
      <c r="PB46" s="31">
        <v>0</v>
      </c>
      <c r="PC46" s="31">
        <v>0</v>
      </c>
      <c r="PD46" s="31">
        <v>0</v>
      </c>
      <c r="PE46" s="31">
        <v>0</v>
      </c>
      <c r="PG46" s="31" t="s">
        <v>926</v>
      </c>
      <c r="PI46" s="31" t="s">
        <v>65</v>
      </c>
      <c r="PJ46" s="31" t="s">
        <v>868</v>
      </c>
      <c r="PK46" s="31" t="s">
        <v>869</v>
      </c>
      <c r="PL46" s="31">
        <v>1</v>
      </c>
      <c r="PM46" s="31">
        <v>0</v>
      </c>
      <c r="PN46" s="31">
        <v>0</v>
      </c>
      <c r="PO46" s="31">
        <v>0</v>
      </c>
      <c r="PP46" s="31">
        <v>0</v>
      </c>
      <c r="PQ46" s="31">
        <v>0</v>
      </c>
      <c r="PR46" s="31">
        <v>0</v>
      </c>
      <c r="PS46" s="31">
        <v>0</v>
      </c>
      <c r="PT46" s="31">
        <v>0</v>
      </c>
      <c r="PU46" s="31">
        <v>0</v>
      </c>
      <c r="PV46" s="31">
        <v>0</v>
      </c>
      <c r="PW46" s="31">
        <v>0</v>
      </c>
      <c r="PY46" s="31" t="s">
        <v>870</v>
      </c>
      <c r="PZ46" s="31">
        <v>1</v>
      </c>
      <c r="QA46" s="31">
        <v>0</v>
      </c>
      <c r="QB46" s="31">
        <v>0</v>
      </c>
      <c r="QC46" s="31">
        <v>0</v>
      </c>
      <c r="QD46" s="31">
        <v>0</v>
      </c>
      <c r="QE46" s="31">
        <v>0</v>
      </c>
      <c r="QF46" s="31">
        <v>0</v>
      </c>
      <c r="RL46" s="31" t="s">
        <v>1160</v>
      </c>
      <c r="RM46" s="31">
        <v>0</v>
      </c>
      <c r="RN46" s="31">
        <v>0</v>
      </c>
      <c r="RO46" s="31">
        <v>1</v>
      </c>
      <c r="RP46" s="31">
        <v>0</v>
      </c>
      <c r="RQ46" s="31">
        <v>0</v>
      </c>
      <c r="RR46" s="31">
        <v>0</v>
      </c>
      <c r="RS46" s="31">
        <v>0</v>
      </c>
      <c r="RU46" s="31" t="s">
        <v>872</v>
      </c>
      <c r="RV46" s="31" t="s">
        <v>872</v>
      </c>
      <c r="RW46" s="31" t="s">
        <v>872</v>
      </c>
      <c r="RX46" s="31" t="s">
        <v>872</v>
      </c>
      <c r="RY46" s="31" t="s">
        <v>872</v>
      </c>
      <c r="RZ46" s="31" t="s">
        <v>872</v>
      </c>
      <c r="SA46" s="31" t="s">
        <v>872</v>
      </c>
      <c r="SB46" s="31" t="s">
        <v>872</v>
      </c>
      <c r="SC46" s="31" t="s">
        <v>872</v>
      </c>
      <c r="SD46" s="31" t="s">
        <v>872</v>
      </c>
      <c r="SE46" s="31" t="s">
        <v>872</v>
      </c>
      <c r="SF46" s="31" t="s">
        <v>872</v>
      </c>
      <c r="SQ46" s="31" t="s">
        <v>44</v>
      </c>
      <c r="SU46" s="31" t="s">
        <v>875</v>
      </c>
      <c r="SV46" s="31" t="s">
        <v>1554</v>
      </c>
      <c r="SW46" s="31" t="s">
        <v>1554</v>
      </c>
      <c r="SX46" s="31" t="s">
        <v>928</v>
      </c>
      <c r="SY46" s="31">
        <v>0</v>
      </c>
      <c r="SZ46" s="31">
        <v>0</v>
      </c>
      <c r="TA46" s="31">
        <v>0</v>
      </c>
      <c r="TB46" s="31">
        <v>1</v>
      </c>
      <c r="TC46" s="31">
        <v>0</v>
      </c>
      <c r="TD46" s="31">
        <v>0</v>
      </c>
      <c r="TE46" s="31">
        <v>0</v>
      </c>
      <c r="TF46" s="31">
        <v>0</v>
      </c>
      <c r="TG46" s="31">
        <v>0</v>
      </c>
      <c r="TH46" s="31">
        <v>0</v>
      </c>
      <c r="TI46" s="31">
        <v>0</v>
      </c>
      <c r="TJ46" s="31">
        <v>0</v>
      </c>
      <c r="TK46" s="31">
        <v>0</v>
      </c>
      <c r="TL46" s="31">
        <v>0</v>
      </c>
      <c r="TM46" s="31">
        <v>0</v>
      </c>
      <c r="TO46" s="31" t="s">
        <v>1555</v>
      </c>
      <c r="TP46" s="31">
        <v>1</v>
      </c>
      <c r="TQ46" s="31">
        <v>0</v>
      </c>
      <c r="TR46" s="31">
        <v>0</v>
      </c>
      <c r="TS46" s="31">
        <v>0</v>
      </c>
      <c r="TT46" s="31">
        <v>0</v>
      </c>
      <c r="TU46" s="31">
        <v>0</v>
      </c>
      <c r="TV46" s="31">
        <v>0</v>
      </c>
      <c r="TW46" s="31">
        <v>0</v>
      </c>
      <c r="TX46" s="31">
        <v>0</v>
      </c>
      <c r="TY46" s="31">
        <v>0</v>
      </c>
      <c r="TZ46" s="31">
        <v>1</v>
      </c>
      <c r="UA46" s="31">
        <v>0</v>
      </c>
      <c r="UB46" s="31">
        <v>0</v>
      </c>
      <c r="UC46" s="31">
        <v>0</v>
      </c>
      <c r="UE46" s="31" t="s">
        <v>1564</v>
      </c>
      <c r="UF46" s="31">
        <v>0</v>
      </c>
      <c r="UG46" s="31">
        <v>0</v>
      </c>
      <c r="UH46" s="31">
        <v>1</v>
      </c>
      <c r="UI46" s="31">
        <v>0</v>
      </c>
      <c r="UJ46" s="31">
        <v>0</v>
      </c>
      <c r="UK46" s="31">
        <v>1</v>
      </c>
      <c r="UL46" s="31">
        <v>0</v>
      </c>
      <c r="UM46" s="31">
        <v>0</v>
      </c>
      <c r="UN46" s="31">
        <v>0</v>
      </c>
      <c r="UO46" s="31">
        <v>0</v>
      </c>
      <c r="UP46" s="31">
        <v>0</v>
      </c>
      <c r="UQ46" s="31">
        <v>0</v>
      </c>
      <c r="UR46" s="31">
        <v>0</v>
      </c>
      <c r="US46" s="31">
        <v>0</v>
      </c>
      <c r="VP46" s="31" t="s">
        <v>44</v>
      </c>
      <c r="WX46" s="31" t="s">
        <v>44</v>
      </c>
      <c r="XB46" s="31" t="s">
        <v>44</v>
      </c>
      <c r="XN46" s="31" t="s">
        <v>44</v>
      </c>
      <c r="XY46" s="31" t="s">
        <v>44</v>
      </c>
      <c r="YM46" s="31" t="s">
        <v>44</v>
      </c>
      <c r="YN46" s="31" t="s">
        <v>65</v>
      </c>
      <c r="YO46" s="31" t="s">
        <v>1141</v>
      </c>
      <c r="YP46" s="31">
        <v>0</v>
      </c>
      <c r="YQ46" s="31">
        <v>0</v>
      </c>
      <c r="YR46" s="31">
        <v>1</v>
      </c>
      <c r="YS46" s="31">
        <v>0</v>
      </c>
      <c r="YT46" s="31">
        <v>0</v>
      </c>
      <c r="YV46" s="31" t="s">
        <v>1565</v>
      </c>
      <c r="YW46" s="31">
        <v>0</v>
      </c>
      <c r="YX46" s="31">
        <v>1</v>
      </c>
      <c r="YY46" s="31">
        <v>1</v>
      </c>
      <c r="YZ46" s="31">
        <v>0</v>
      </c>
      <c r="ZA46" s="31">
        <v>0</v>
      </c>
      <c r="ZB46" s="31">
        <v>0</v>
      </c>
      <c r="ZC46" s="31">
        <v>0</v>
      </c>
      <c r="ZD46" s="31">
        <v>0</v>
      </c>
      <c r="ZE46" s="31">
        <v>0</v>
      </c>
      <c r="ZF46" s="31">
        <v>0</v>
      </c>
      <c r="ZG46" s="31">
        <v>0</v>
      </c>
      <c r="ZH46" s="31">
        <v>0</v>
      </c>
      <c r="ZJ46" s="31" t="s">
        <v>934</v>
      </c>
      <c r="ZK46" s="31">
        <v>1</v>
      </c>
      <c r="ZL46" s="31">
        <v>0</v>
      </c>
      <c r="ZM46" s="31">
        <v>0</v>
      </c>
      <c r="ZN46" s="31">
        <v>0</v>
      </c>
      <c r="ZO46" s="31">
        <v>0</v>
      </c>
      <c r="ZP46" s="31">
        <v>0</v>
      </c>
      <c r="ZQ46" s="31">
        <v>0</v>
      </c>
      <c r="ZR46" s="31">
        <v>0</v>
      </c>
      <c r="ZS46" s="31">
        <v>0</v>
      </c>
      <c r="ZT46" s="31">
        <v>0</v>
      </c>
      <c r="ZV46" s="31" t="s">
        <v>935</v>
      </c>
      <c r="ZX46" s="31" t="s">
        <v>1546</v>
      </c>
      <c r="ZY46" s="31" t="s">
        <v>1235</v>
      </c>
      <c r="ZZ46" s="31">
        <v>0</v>
      </c>
      <c r="AAA46" s="31">
        <v>0</v>
      </c>
      <c r="AAB46" s="31">
        <v>0</v>
      </c>
      <c r="AAC46" s="31">
        <v>0</v>
      </c>
      <c r="AAD46" s="31">
        <v>0</v>
      </c>
      <c r="AAE46" s="31">
        <v>0</v>
      </c>
      <c r="AAF46" s="31">
        <v>0</v>
      </c>
      <c r="AAG46" s="31">
        <v>0</v>
      </c>
      <c r="AAH46" s="31">
        <v>0</v>
      </c>
      <c r="AAI46" s="31">
        <v>0</v>
      </c>
      <c r="AAJ46" s="31">
        <v>0</v>
      </c>
      <c r="AAK46" s="31">
        <v>0</v>
      </c>
      <c r="AAL46" s="31">
        <v>1</v>
      </c>
      <c r="AAN46" s="31" t="s">
        <v>884</v>
      </c>
      <c r="AAP46" s="31" t="s">
        <v>44</v>
      </c>
      <c r="AAQ46" s="31">
        <v>26514898</v>
      </c>
      <c r="AAR46" s="31" t="s">
        <v>1566</v>
      </c>
      <c r="AAS46" s="31" t="s">
        <v>1567</v>
      </c>
      <c r="AAT46" s="31">
        <v>45</v>
      </c>
    </row>
    <row r="47" spans="1:722" x14ac:dyDescent="0.25">
      <c r="A47" s="31" t="str">
        <f t="shared" si="0"/>
        <v>Ejdabia_IDP</v>
      </c>
      <c r="B47" s="31" t="s">
        <v>1568</v>
      </c>
      <c r="C47" s="31" t="s">
        <v>1569</v>
      </c>
      <c r="D47" s="31" t="s">
        <v>835</v>
      </c>
      <c r="E47" s="31">
        <v>354452085895170</v>
      </c>
      <c r="F47" s="31" t="s">
        <v>1253</v>
      </c>
      <c r="G47" s="31" t="s">
        <v>1570</v>
      </c>
      <c r="H47" s="31" t="s">
        <v>1255</v>
      </c>
      <c r="I47" s="31" t="s">
        <v>1571</v>
      </c>
      <c r="J47" s="31" t="s">
        <v>1572</v>
      </c>
      <c r="K47" s="31" t="s">
        <v>1573</v>
      </c>
      <c r="L47" s="31" t="s">
        <v>65</v>
      </c>
      <c r="M47" s="31" t="s">
        <v>117</v>
      </c>
      <c r="N47" s="31" t="s">
        <v>65</v>
      </c>
      <c r="P47" s="31">
        <v>45</v>
      </c>
      <c r="Q47" s="31" t="s">
        <v>67</v>
      </c>
      <c r="R47" s="31">
        <v>8</v>
      </c>
      <c r="S47" s="31">
        <v>0</v>
      </c>
      <c r="T47" s="31">
        <v>2</v>
      </c>
      <c r="U47" s="31">
        <v>1</v>
      </c>
      <c r="V47" s="31">
        <v>1</v>
      </c>
      <c r="W47" s="31">
        <v>0</v>
      </c>
      <c r="X47" s="31">
        <v>4</v>
      </c>
      <c r="Y47" s="31">
        <v>3</v>
      </c>
      <c r="Z47" s="31">
        <v>1</v>
      </c>
      <c r="AA47" s="31">
        <v>1</v>
      </c>
      <c r="AB47" s="31">
        <v>0</v>
      </c>
      <c r="AC47" s="31">
        <v>2</v>
      </c>
      <c r="AD47" s="31">
        <v>1</v>
      </c>
      <c r="AE47" s="31">
        <v>0</v>
      </c>
      <c r="AF47" s="31">
        <v>4</v>
      </c>
      <c r="AG47" s="31">
        <v>3</v>
      </c>
      <c r="AH47" s="31">
        <v>1</v>
      </c>
      <c r="AI47" s="31">
        <v>8</v>
      </c>
      <c r="AJ47" s="31">
        <v>6</v>
      </c>
      <c r="AK47" s="31">
        <v>2</v>
      </c>
      <c r="AM47" s="31" t="s">
        <v>44</v>
      </c>
      <c r="AQ47" s="31">
        <v>5</v>
      </c>
      <c r="AR47" s="31">
        <v>2</v>
      </c>
      <c r="AS47" s="31">
        <v>3</v>
      </c>
      <c r="AT47" s="31">
        <v>2</v>
      </c>
      <c r="AU47" s="31">
        <v>7</v>
      </c>
      <c r="AV47" s="31">
        <v>1</v>
      </c>
      <c r="AW47" s="31">
        <v>3</v>
      </c>
      <c r="AX47" s="31">
        <v>0</v>
      </c>
      <c r="AY47" s="31">
        <v>6</v>
      </c>
      <c r="AZ47" s="31" t="s">
        <v>1006</v>
      </c>
      <c r="BA47" s="31">
        <v>0</v>
      </c>
      <c r="BB47" s="31">
        <v>0</v>
      </c>
      <c r="BC47" s="31">
        <v>0</v>
      </c>
      <c r="BD47" s="31">
        <v>1</v>
      </c>
      <c r="BE47" s="31">
        <v>1</v>
      </c>
      <c r="BF47" s="31">
        <v>1</v>
      </c>
      <c r="BG47" s="31">
        <v>0</v>
      </c>
      <c r="BH47" s="31">
        <v>0</v>
      </c>
      <c r="BI47" s="31">
        <v>0</v>
      </c>
      <c r="BJ47" s="31">
        <v>0</v>
      </c>
      <c r="BK47" s="31">
        <v>0</v>
      </c>
      <c r="BM47" s="31">
        <v>2</v>
      </c>
      <c r="BN47" s="31">
        <v>1</v>
      </c>
      <c r="BO47" s="31">
        <v>2</v>
      </c>
      <c r="BP47" s="31">
        <v>3</v>
      </c>
      <c r="BQ47" s="31">
        <v>0</v>
      </c>
      <c r="BR47" s="31" t="s">
        <v>842</v>
      </c>
      <c r="BS47" s="31">
        <v>1</v>
      </c>
      <c r="BT47" s="31">
        <v>0</v>
      </c>
      <c r="BU47" s="31">
        <v>0</v>
      </c>
      <c r="BV47" s="31">
        <v>0</v>
      </c>
      <c r="BW47" s="31">
        <v>0</v>
      </c>
      <c r="CB47" s="31" t="s">
        <v>44</v>
      </c>
      <c r="CC47" s="31" t="s">
        <v>44</v>
      </c>
      <c r="EW47" s="31" t="s">
        <v>917</v>
      </c>
      <c r="EX47" s="31">
        <v>0</v>
      </c>
      <c r="EY47" s="31">
        <v>1</v>
      </c>
      <c r="EZ47" s="31">
        <v>1</v>
      </c>
      <c r="FA47" s="31">
        <v>0</v>
      </c>
      <c r="FB47" s="31">
        <v>0</v>
      </c>
      <c r="FC47" s="31">
        <v>0</v>
      </c>
      <c r="FD47" s="31">
        <v>0</v>
      </c>
      <c r="FF47" s="31" t="s">
        <v>844</v>
      </c>
      <c r="FG47" s="31" t="s">
        <v>966</v>
      </c>
      <c r="FI47" s="31">
        <v>0</v>
      </c>
      <c r="FJ47" s="31">
        <v>0</v>
      </c>
      <c r="FK47" s="31">
        <v>0</v>
      </c>
      <c r="FL47" s="31" t="s">
        <v>949</v>
      </c>
      <c r="FM47" s="31" t="s">
        <v>847</v>
      </c>
      <c r="FX47" s="31" t="s">
        <v>848</v>
      </c>
      <c r="FZ47" s="31" t="s">
        <v>849</v>
      </c>
      <c r="GB47" s="31">
        <v>5</v>
      </c>
      <c r="GC47" s="31" t="s">
        <v>850</v>
      </c>
      <c r="GD47" s="31" t="s">
        <v>850</v>
      </c>
      <c r="GE47" s="31" t="s">
        <v>1009</v>
      </c>
      <c r="GF47" s="31" t="s">
        <v>1009</v>
      </c>
      <c r="GG47" s="31" t="s">
        <v>852</v>
      </c>
      <c r="GH47" s="31">
        <v>1</v>
      </c>
      <c r="GI47" s="31">
        <v>0</v>
      </c>
      <c r="GJ47" s="31">
        <v>0</v>
      </c>
      <c r="GK47" s="31">
        <v>0</v>
      </c>
      <c r="GL47" s="31">
        <v>5</v>
      </c>
      <c r="GM47" s="31">
        <v>3</v>
      </c>
      <c r="GN47" s="31">
        <v>2</v>
      </c>
      <c r="GO47" s="31">
        <v>5</v>
      </c>
      <c r="GP47" s="31">
        <v>3</v>
      </c>
      <c r="GQ47" s="31">
        <v>2</v>
      </c>
      <c r="GR47" s="31">
        <v>5</v>
      </c>
      <c r="GT47" s="31">
        <v>5</v>
      </c>
      <c r="HK47" s="31" t="s">
        <v>1009</v>
      </c>
      <c r="HL47" s="31">
        <v>0</v>
      </c>
      <c r="HM47" s="31">
        <v>0</v>
      </c>
      <c r="HN47" s="31">
        <v>0</v>
      </c>
      <c r="HO47" s="31">
        <v>0</v>
      </c>
      <c r="HP47" s="31">
        <v>1</v>
      </c>
      <c r="HQ47" s="31">
        <v>0</v>
      </c>
      <c r="HS47" s="31" t="s">
        <v>922</v>
      </c>
      <c r="HU47" s="31" t="s">
        <v>970</v>
      </c>
      <c r="HW47" s="31" t="s">
        <v>65</v>
      </c>
      <c r="HX47" s="31" t="s">
        <v>1011</v>
      </c>
      <c r="HY47" s="31" t="s">
        <v>44</v>
      </c>
      <c r="HZ47" s="31" t="s">
        <v>1090</v>
      </c>
      <c r="IB47" s="31" t="s">
        <v>857</v>
      </c>
      <c r="IC47" s="31">
        <v>1</v>
      </c>
      <c r="ID47" s="31">
        <v>0</v>
      </c>
      <c r="IE47" s="31">
        <v>0</v>
      </c>
      <c r="IF47" s="31">
        <v>0</v>
      </c>
      <c r="IG47" s="31">
        <v>0</v>
      </c>
      <c r="IH47" s="31">
        <v>0</v>
      </c>
      <c r="II47" s="31">
        <v>0</v>
      </c>
      <c r="IK47" s="31" t="s">
        <v>972</v>
      </c>
      <c r="IL47" s="31" t="s">
        <v>859</v>
      </c>
      <c r="IM47" s="31">
        <v>1</v>
      </c>
      <c r="IN47" s="31">
        <v>0</v>
      </c>
      <c r="IO47" s="31">
        <v>0</v>
      </c>
      <c r="IP47" s="31">
        <v>0</v>
      </c>
      <c r="IQ47" s="31">
        <v>0</v>
      </c>
      <c r="IR47" s="31">
        <v>0</v>
      </c>
      <c r="IS47" s="31">
        <v>0</v>
      </c>
      <c r="IU47" s="31" t="s">
        <v>952</v>
      </c>
      <c r="IV47" s="31">
        <v>0</v>
      </c>
      <c r="IW47" s="31">
        <v>1</v>
      </c>
      <c r="IX47" s="31">
        <v>0</v>
      </c>
      <c r="IY47" s="31">
        <v>0</v>
      </c>
      <c r="IZ47" s="31">
        <v>0</v>
      </c>
      <c r="JA47" s="31">
        <v>0</v>
      </c>
      <c r="JB47" s="31">
        <v>0</v>
      </c>
      <c r="JF47" s="31" t="s">
        <v>44</v>
      </c>
      <c r="JT47" s="31" t="s">
        <v>44</v>
      </c>
      <c r="KI47" s="31" t="s">
        <v>861</v>
      </c>
      <c r="KJ47" s="31">
        <v>99</v>
      </c>
      <c r="KK47" s="34"/>
      <c r="KW47" s="31">
        <v>99</v>
      </c>
      <c r="KX47" s="31">
        <v>1</v>
      </c>
      <c r="KY47" s="31" t="s">
        <v>44</v>
      </c>
      <c r="MA47" s="31" t="s">
        <v>44</v>
      </c>
      <c r="ML47" s="31">
        <v>1</v>
      </c>
      <c r="MM47" s="31">
        <v>0</v>
      </c>
      <c r="MN47" s="31">
        <v>0</v>
      </c>
      <c r="MO47" s="31">
        <v>0</v>
      </c>
      <c r="MP47" s="31">
        <v>1</v>
      </c>
      <c r="MR47" s="31">
        <v>0</v>
      </c>
      <c r="MS47" s="31">
        <v>0</v>
      </c>
      <c r="MT47" s="31">
        <v>0</v>
      </c>
      <c r="MU47" s="31">
        <v>0</v>
      </c>
      <c r="MW47" s="31">
        <v>1</v>
      </c>
      <c r="MX47" s="31">
        <v>0</v>
      </c>
      <c r="MY47" s="31">
        <v>0</v>
      </c>
      <c r="MZ47" s="31">
        <v>0</v>
      </c>
      <c r="NA47" s="31">
        <v>0</v>
      </c>
      <c r="NB47" s="31">
        <v>0</v>
      </c>
      <c r="NC47" s="31">
        <v>0</v>
      </c>
      <c r="ND47" s="31">
        <v>0</v>
      </c>
      <c r="NE47" s="31">
        <v>1</v>
      </c>
      <c r="NH47" s="31">
        <v>0</v>
      </c>
      <c r="NI47" s="31">
        <v>0</v>
      </c>
      <c r="NJ47" s="31">
        <v>0</v>
      </c>
      <c r="NK47" s="31">
        <v>0</v>
      </c>
      <c r="NL47" s="31">
        <v>0</v>
      </c>
      <c r="NM47" s="31">
        <v>0</v>
      </c>
      <c r="NN47" s="31">
        <v>0</v>
      </c>
      <c r="NO47" s="31">
        <v>0</v>
      </c>
      <c r="NP47" s="31">
        <v>0</v>
      </c>
      <c r="NS47" s="31">
        <v>0</v>
      </c>
      <c r="NT47" s="31">
        <v>0</v>
      </c>
      <c r="NU47" s="31">
        <v>750</v>
      </c>
      <c r="NV47" s="31">
        <v>0</v>
      </c>
      <c r="NZ47" s="31">
        <v>0</v>
      </c>
      <c r="OA47" s="31">
        <v>0</v>
      </c>
      <c r="OB47" s="31">
        <v>0</v>
      </c>
      <c r="OC47" s="31">
        <v>0</v>
      </c>
      <c r="OD47" s="31">
        <v>0</v>
      </c>
      <c r="OF47" s="31">
        <v>2</v>
      </c>
      <c r="OG47" s="31" t="s">
        <v>997</v>
      </c>
      <c r="OR47" s="31" t="s">
        <v>865</v>
      </c>
      <c r="OS47" s="31" t="s">
        <v>895</v>
      </c>
      <c r="OT47" s="31">
        <v>250</v>
      </c>
      <c r="OU47" s="31">
        <v>400</v>
      </c>
      <c r="OV47" s="31">
        <v>20</v>
      </c>
      <c r="OW47" s="31">
        <v>20</v>
      </c>
      <c r="OX47" s="31">
        <v>10</v>
      </c>
      <c r="OY47" s="31">
        <v>20</v>
      </c>
      <c r="OZ47" s="31">
        <v>30</v>
      </c>
      <c r="PA47" s="31">
        <v>0</v>
      </c>
      <c r="PB47" s="31">
        <v>0</v>
      </c>
      <c r="PC47" s="31">
        <v>0</v>
      </c>
      <c r="PD47" s="31">
        <v>0</v>
      </c>
      <c r="PE47" s="31">
        <v>0</v>
      </c>
      <c r="PG47" s="31" t="s">
        <v>926</v>
      </c>
      <c r="PI47" s="31" t="s">
        <v>65</v>
      </c>
      <c r="PJ47" s="31" t="s">
        <v>897</v>
      </c>
      <c r="PK47" s="31" t="s">
        <v>869</v>
      </c>
      <c r="PL47" s="31">
        <v>1</v>
      </c>
      <c r="PM47" s="31">
        <v>0</v>
      </c>
      <c r="PN47" s="31">
        <v>0</v>
      </c>
      <c r="PO47" s="31">
        <v>0</v>
      </c>
      <c r="PP47" s="31">
        <v>0</v>
      </c>
      <c r="PQ47" s="31">
        <v>0</v>
      </c>
      <c r="PR47" s="31">
        <v>0</v>
      </c>
      <c r="PS47" s="31">
        <v>0</v>
      </c>
      <c r="PT47" s="31">
        <v>0</v>
      </c>
      <c r="PU47" s="31">
        <v>0</v>
      </c>
      <c r="PV47" s="31">
        <v>0</v>
      </c>
      <c r="PW47" s="31">
        <v>0</v>
      </c>
      <c r="PY47" s="31" t="s">
        <v>870</v>
      </c>
      <c r="PZ47" s="31">
        <v>1</v>
      </c>
      <c r="QA47" s="31">
        <v>0</v>
      </c>
      <c r="QB47" s="31">
        <v>0</v>
      </c>
      <c r="QC47" s="31">
        <v>0</v>
      </c>
      <c r="QD47" s="31">
        <v>0</v>
      </c>
      <c r="QE47" s="31">
        <v>0</v>
      </c>
      <c r="QF47" s="31">
        <v>0</v>
      </c>
      <c r="RL47" s="31" t="s">
        <v>871</v>
      </c>
      <c r="RM47" s="31">
        <v>1</v>
      </c>
      <c r="RN47" s="31">
        <v>0</v>
      </c>
      <c r="RO47" s="31">
        <v>0</v>
      </c>
      <c r="RP47" s="31">
        <v>0</v>
      </c>
      <c r="RQ47" s="31">
        <v>0</v>
      </c>
      <c r="RR47" s="31">
        <v>0</v>
      </c>
      <c r="RS47" s="31">
        <v>0</v>
      </c>
      <c r="RU47" s="31" t="s">
        <v>902</v>
      </c>
      <c r="RV47" s="31" t="s">
        <v>902</v>
      </c>
      <c r="RW47" s="31" t="s">
        <v>902</v>
      </c>
      <c r="RX47" s="31" t="s">
        <v>865</v>
      </c>
      <c r="RY47" s="31" t="s">
        <v>865</v>
      </c>
      <c r="RZ47" s="31" t="s">
        <v>865</v>
      </c>
      <c r="SA47" s="31" t="s">
        <v>865</v>
      </c>
      <c r="SB47" s="31" t="s">
        <v>865</v>
      </c>
      <c r="SC47" s="31" t="s">
        <v>902</v>
      </c>
      <c r="SD47" s="31" t="s">
        <v>903</v>
      </c>
      <c r="SE47" s="31" t="s">
        <v>872</v>
      </c>
      <c r="SF47" s="31" t="s">
        <v>902</v>
      </c>
      <c r="SH47" s="31" t="s">
        <v>873</v>
      </c>
      <c r="SI47" s="31">
        <v>0</v>
      </c>
      <c r="SJ47" s="31">
        <v>0</v>
      </c>
      <c r="SK47" s="31">
        <v>0</v>
      </c>
      <c r="SL47" s="31">
        <v>0</v>
      </c>
      <c r="SM47" s="31">
        <v>0</v>
      </c>
      <c r="SN47" s="31">
        <v>0</v>
      </c>
      <c r="SO47" s="31">
        <v>0</v>
      </c>
      <c r="SP47" s="31">
        <v>1</v>
      </c>
      <c r="SQ47" s="31" t="s">
        <v>65</v>
      </c>
      <c r="SR47" s="31" t="s">
        <v>1268</v>
      </c>
      <c r="SS47" s="31" t="s">
        <v>1268</v>
      </c>
      <c r="ST47" s="31">
        <v>2</v>
      </c>
      <c r="SU47" s="31" t="s">
        <v>1040</v>
      </c>
      <c r="SV47" s="31" t="s">
        <v>1268</v>
      </c>
      <c r="SW47" s="31" t="s">
        <v>1268</v>
      </c>
      <c r="SX47" s="31" t="s">
        <v>929</v>
      </c>
      <c r="SY47" s="31">
        <v>1</v>
      </c>
      <c r="SZ47" s="31">
        <v>0</v>
      </c>
      <c r="TA47" s="31">
        <v>0</v>
      </c>
      <c r="TB47" s="31">
        <v>0</v>
      </c>
      <c r="TC47" s="31">
        <v>0</v>
      </c>
      <c r="TD47" s="31">
        <v>0</v>
      </c>
      <c r="TE47" s="31">
        <v>0</v>
      </c>
      <c r="TF47" s="31">
        <v>0</v>
      </c>
      <c r="TG47" s="31">
        <v>0</v>
      </c>
      <c r="TH47" s="31">
        <v>0</v>
      </c>
      <c r="TI47" s="31">
        <v>0</v>
      </c>
      <c r="TJ47" s="31">
        <v>0</v>
      </c>
      <c r="TK47" s="31">
        <v>0</v>
      </c>
      <c r="TL47" s="31">
        <v>0</v>
      </c>
      <c r="TM47" s="31">
        <v>0</v>
      </c>
      <c r="TO47" s="31" t="s">
        <v>929</v>
      </c>
      <c r="TP47" s="31">
        <v>1</v>
      </c>
      <c r="TQ47" s="31">
        <v>0</v>
      </c>
      <c r="TR47" s="31">
        <v>0</v>
      </c>
      <c r="TS47" s="31">
        <v>0</v>
      </c>
      <c r="TT47" s="31">
        <v>0</v>
      </c>
      <c r="TU47" s="31">
        <v>0</v>
      </c>
      <c r="TV47" s="31">
        <v>0</v>
      </c>
      <c r="TW47" s="31">
        <v>0</v>
      </c>
      <c r="TX47" s="31">
        <v>0</v>
      </c>
      <c r="TY47" s="31">
        <v>0</v>
      </c>
      <c r="TZ47" s="31">
        <v>0</v>
      </c>
      <c r="UA47" s="31">
        <v>0</v>
      </c>
      <c r="UB47" s="31">
        <v>0</v>
      </c>
      <c r="UC47" s="31">
        <v>0</v>
      </c>
      <c r="UE47" s="31" t="s">
        <v>878</v>
      </c>
      <c r="UF47" s="31">
        <v>1</v>
      </c>
      <c r="UG47" s="31">
        <v>1</v>
      </c>
      <c r="UH47" s="31">
        <v>1</v>
      </c>
      <c r="UI47" s="31">
        <v>0</v>
      </c>
      <c r="UJ47" s="31">
        <v>0</v>
      </c>
      <c r="UK47" s="31">
        <v>0</v>
      </c>
      <c r="UL47" s="31">
        <v>0</v>
      </c>
      <c r="UM47" s="31">
        <v>0</v>
      </c>
      <c r="UN47" s="31">
        <v>0</v>
      </c>
      <c r="UO47" s="31">
        <v>0</v>
      </c>
      <c r="UP47" s="31">
        <v>0</v>
      </c>
      <c r="UQ47" s="31">
        <v>0</v>
      </c>
      <c r="UR47" s="31">
        <v>0</v>
      </c>
      <c r="US47" s="31">
        <v>0</v>
      </c>
      <c r="VP47" s="31" t="s">
        <v>44</v>
      </c>
      <c r="WX47" s="31" t="s">
        <v>44</v>
      </c>
      <c r="XB47" s="31" t="s">
        <v>44</v>
      </c>
      <c r="XN47" s="31" t="s">
        <v>44</v>
      </c>
      <c r="XY47" s="31" t="s">
        <v>44</v>
      </c>
      <c r="YM47" s="31" t="s">
        <v>44</v>
      </c>
      <c r="YN47" s="31" t="s">
        <v>65</v>
      </c>
      <c r="YO47" s="31" t="s">
        <v>932</v>
      </c>
      <c r="YP47" s="31">
        <v>1</v>
      </c>
      <c r="YQ47" s="31">
        <v>0</v>
      </c>
      <c r="YR47" s="31">
        <v>0</v>
      </c>
      <c r="YS47" s="31">
        <v>0</v>
      </c>
      <c r="YT47" s="31">
        <v>0</v>
      </c>
      <c r="YV47" s="31" t="s">
        <v>933</v>
      </c>
      <c r="YW47" s="31">
        <v>0</v>
      </c>
      <c r="YX47" s="31">
        <v>0</v>
      </c>
      <c r="YY47" s="31">
        <v>1</v>
      </c>
      <c r="YZ47" s="31">
        <v>0</v>
      </c>
      <c r="ZA47" s="31">
        <v>0</v>
      </c>
      <c r="ZB47" s="31">
        <v>0</v>
      </c>
      <c r="ZC47" s="31">
        <v>0</v>
      </c>
      <c r="ZD47" s="31">
        <v>0</v>
      </c>
      <c r="ZE47" s="31">
        <v>0</v>
      </c>
      <c r="ZF47" s="31">
        <v>0</v>
      </c>
      <c r="ZG47" s="31">
        <v>0</v>
      </c>
      <c r="ZH47" s="31">
        <v>0</v>
      </c>
      <c r="ZJ47" s="31" t="s">
        <v>934</v>
      </c>
      <c r="ZK47" s="31">
        <v>1</v>
      </c>
      <c r="ZL47" s="31">
        <v>0</v>
      </c>
      <c r="ZM47" s="31">
        <v>0</v>
      </c>
      <c r="ZN47" s="31">
        <v>0</v>
      </c>
      <c r="ZO47" s="31">
        <v>0</v>
      </c>
      <c r="ZP47" s="31">
        <v>0</v>
      </c>
      <c r="ZQ47" s="31">
        <v>0</v>
      </c>
      <c r="ZR47" s="31">
        <v>0</v>
      </c>
      <c r="ZS47" s="31">
        <v>0</v>
      </c>
      <c r="ZT47" s="31">
        <v>0</v>
      </c>
      <c r="ZV47" s="31" t="s">
        <v>1143</v>
      </c>
      <c r="ZX47" s="31" t="s">
        <v>998</v>
      </c>
      <c r="ZY47" s="31" t="s">
        <v>1574</v>
      </c>
      <c r="ZZ47" s="31">
        <v>0</v>
      </c>
      <c r="AAA47" s="31">
        <v>0</v>
      </c>
      <c r="AAB47" s="31">
        <v>0</v>
      </c>
      <c r="AAC47" s="31">
        <v>0</v>
      </c>
      <c r="AAD47" s="31">
        <v>1</v>
      </c>
      <c r="AAE47" s="31">
        <v>0</v>
      </c>
      <c r="AAF47" s="31">
        <v>0</v>
      </c>
      <c r="AAG47" s="31">
        <v>1</v>
      </c>
      <c r="AAH47" s="31">
        <v>0</v>
      </c>
      <c r="AAI47" s="31">
        <v>1</v>
      </c>
      <c r="AAJ47" s="31">
        <v>0</v>
      </c>
      <c r="AAK47" s="31">
        <v>0</v>
      </c>
      <c r="AAL47" s="31">
        <v>0</v>
      </c>
      <c r="AAN47" s="31" t="s">
        <v>1216</v>
      </c>
      <c r="AAP47" s="31" t="s">
        <v>44</v>
      </c>
      <c r="AAQ47" s="31">
        <v>26519300</v>
      </c>
      <c r="AAR47" s="31" t="s">
        <v>1575</v>
      </c>
      <c r="AAS47" s="31" t="s">
        <v>1576</v>
      </c>
      <c r="AAT47" s="31">
        <v>46</v>
      </c>
    </row>
    <row r="48" spans="1:722" x14ac:dyDescent="0.25">
      <c r="A48" s="31" t="str">
        <f t="shared" si="0"/>
        <v>Ejdabia_IDP</v>
      </c>
      <c r="B48" s="31" t="s">
        <v>1577</v>
      </c>
      <c r="C48" s="31" t="s">
        <v>1578</v>
      </c>
      <c r="D48" s="31" t="s">
        <v>1252</v>
      </c>
      <c r="E48" s="31">
        <v>354452085895170</v>
      </c>
      <c r="F48" s="31" t="s">
        <v>1253</v>
      </c>
      <c r="G48" s="31" t="s">
        <v>1579</v>
      </c>
      <c r="H48" s="31" t="s">
        <v>1255</v>
      </c>
      <c r="I48" s="31" t="s">
        <v>1571</v>
      </c>
      <c r="J48" s="31" t="s">
        <v>1572</v>
      </c>
      <c r="K48" s="31" t="s">
        <v>1580</v>
      </c>
      <c r="L48" s="31" t="s">
        <v>65</v>
      </c>
      <c r="M48" s="31" t="s">
        <v>117</v>
      </c>
      <c r="N48" s="31" t="s">
        <v>65</v>
      </c>
      <c r="P48" s="31">
        <v>51</v>
      </c>
      <c r="Q48" s="31" t="s">
        <v>67</v>
      </c>
      <c r="R48" s="31">
        <v>9</v>
      </c>
      <c r="S48" s="31">
        <v>0</v>
      </c>
      <c r="T48" s="31">
        <v>4</v>
      </c>
      <c r="U48" s="31">
        <v>1</v>
      </c>
      <c r="V48" s="31">
        <v>1</v>
      </c>
      <c r="W48" s="31">
        <v>0</v>
      </c>
      <c r="X48" s="31">
        <v>6</v>
      </c>
      <c r="Y48" s="31">
        <v>5</v>
      </c>
      <c r="Z48" s="31">
        <v>1</v>
      </c>
      <c r="AA48" s="31">
        <v>0</v>
      </c>
      <c r="AB48" s="31">
        <v>0</v>
      </c>
      <c r="AC48" s="31">
        <v>1</v>
      </c>
      <c r="AD48" s="31">
        <v>2</v>
      </c>
      <c r="AE48" s="31">
        <v>0</v>
      </c>
      <c r="AF48" s="31">
        <v>3</v>
      </c>
      <c r="AG48" s="31">
        <v>1</v>
      </c>
      <c r="AH48" s="31">
        <v>2</v>
      </c>
      <c r="AI48" s="31">
        <v>9</v>
      </c>
      <c r="AJ48" s="31">
        <v>6</v>
      </c>
      <c r="AK48" s="31">
        <v>3</v>
      </c>
      <c r="AM48" s="31" t="s">
        <v>44</v>
      </c>
      <c r="AQ48" s="31">
        <v>2</v>
      </c>
      <c r="AR48" s="31">
        <v>6</v>
      </c>
      <c r="AS48" s="31">
        <v>1</v>
      </c>
      <c r="AT48" s="31">
        <v>4</v>
      </c>
      <c r="AU48" s="31">
        <v>7</v>
      </c>
      <c r="AV48" s="31">
        <v>1</v>
      </c>
      <c r="AW48" s="31">
        <v>3</v>
      </c>
      <c r="AX48" s="31">
        <v>0</v>
      </c>
      <c r="AY48" s="31">
        <v>6</v>
      </c>
      <c r="AZ48" s="31" t="s">
        <v>1581</v>
      </c>
      <c r="BA48" s="31">
        <v>0</v>
      </c>
      <c r="BB48" s="31">
        <v>0</v>
      </c>
      <c r="BC48" s="31">
        <v>0</v>
      </c>
      <c r="BD48" s="31">
        <v>0</v>
      </c>
      <c r="BE48" s="31">
        <v>1</v>
      </c>
      <c r="BF48" s="31">
        <v>1</v>
      </c>
      <c r="BG48" s="31">
        <v>0</v>
      </c>
      <c r="BH48" s="31">
        <v>0</v>
      </c>
      <c r="BI48" s="31">
        <v>0</v>
      </c>
      <c r="BJ48" s="31">
        <v>1</v>
      </c>
      <c r="BK48" s="31">
        <v>0</v>
      </c>
      <c r="BM48" s="31">
        <v>5</v>
      </c>
      <c r="BN48" s="31">
        <v>0</v>
      </c>
      <c r="BO48" s="31">
        <v>3</v>
      </c>
      <c r="BP48" s="31">
        <v>4</v>
      </c>
      <c r="BQ48" s="31">
        <v>0</v>
      </c>
      <c r="BR48" s="31" t="s">
        <v>842</v>
      </c>
      <c r="BS48" s="31">
        <v>1</v>
      </c>
      <c r="BT48" s="31">
        <v>0</v>
      </c>
      <c r="BU48" s="31">
        <v>0</v>
      </c>
      <c r="BV48" s="31">
        <v>0</v>
      </c>
      <c r="BW48" s="31">
        <v>0</v>
      </c>
      <c r="CB48" s="31" t="s">
        <v>44</v>
      </c>
      <c r="CC48" s="31" t="s">
        <v>44</v>
      </c>
      <c r="EW48" s="31" t="s">
        <v>843</v>
      </c>
      <c r="EX48" s="31">
        <v>0</v>
      </c>
      <c r="EY48" s="31">
        <v>0</v>
      </c>
      <c r="EZ48" s="31">
        <v>1</v>
      </c>
      <c r="FA48" s="31">
        <v>0</v>
      </c>
      <c r="FB48" s="31">
        <v>0</v>
      </c>
      <c r="FC48" s="31">
        <v>0</v>
      </c>
      <c r="FD48" s="31">
        <v>0</v>
      </c>
      <c r="FF48" s="31" t="s">
        <v>844</v>
      </c>
      <c r="FG48" s="31" t="s">
        <v>919</v>
      </c>
      <c r="FI48" s="31">
        <v>0</v>
      </c>
      <c r="FJ48" s="31">
        <v>4</v>
      </c>
      <c r="FK48" s="31">
        <v>0</v>
      </c>
      <c r="FL48" s="31" t="s">
        <v>949</v>
      </c>
      <c r="FM48" s="31" t="s">
        <v>847</v>
      </c>
      <c r="FX48" s="31" t="s">
        <v>848</v>
      </c>
      <c r="FZ48" s="31" t="s">
        <v>849</v>
      </c>
      <c r="GB48" s="31">
        <v>6</v>
      </c>
      <c r="GC48" s="31" t="s">
        <v>850</v>
      </c>
      <c r="GD48" s="31" t="s">
        <v>851</v>
      </c>
      <c r="GE48" s="31" t="s">
        <v>851</v>
      </c>
      <c r="GF48" s="31" t="s">
        <v>851</v>
      </c>
      <c r="GG48" s="31" t="s">
        <v>1426</v>
      </c>
      <c r="GH48" s="31">
        <v>0</v>
      </c>
      <c r="GI48" s="31">
        <v>0</v>
      </c>
      <c r="GJ48" s="31">
        <v>0</v>
      </c>
      <c r="GK48" s="31">
        <v>1</v>
      </c>
      <c r="GL48" s="31">
        <v>6</v>
      </c>
      <c r="GM48" s="31">
        <v>5</v>
      </c>
      <c r="GN48" s="31">
        <v>1</v>
      </c>
      <c r="GO48" s="31">
        <v>6</v>
      </c>
      <c r="GP48" s="31">
        <v>5</v>
      </c>
      <c r="GQ48" s="31">
        <v>1</v>
      </c>
      <c r="GR48" s="31">
        <v>6</v>
      </c>
      <c r="GT48" s="31">
        <v>6</v>
      </c>
      <c r="HK48" s="31" t="s">
        <v>853</v>
      </c>
      <c r="HL48" s="31">
        <v>0</v>
      </c>
      <c r="HM48" s="31">
        <v>0</v>
      </c>
      <c r="HN48" s="31">
        <v>0</v>
      </c>
      <c r="HO48" s="31">
        <v>1</v>
      </c>
      <c r="HP48" s="31">
        <v>0</v>
      </c>
      <c r="HQ48" s="31">
        <v>0</v>
      </c>
      <c r="HS48" s="31" t="s">
        <v>922</v>
      </c>
      <c r="HU48" s="31" t="s">
        <v>855</v>
      </c>
      <c r="HW48" s="31" t="s">
        <v>65</v>
      </c>
      <c r="HX48" s="31" t="s">
        <v>854</v>
      </c>
      <c r="HY48" s="31" t="s">
        <v>997</v>
      </c>
      <c r="HZ48" s="31" t="s">
        <v>1582</v>
      </c>
      <c r="IB48" s="31" t="s">
        <v>1091</v>
      </c>
      <c r="IC48" s="31">
        <v>0</v>
      </c>
      <c r="ID48" s="31">
        <v>1</v>
      </c>
      <c r="IE48" s="31">
        <v>0</v>
      </c>
      <c r="IF48" s="31">
        <v>0</v>
      </c>
      <c r="IG48" s="31">
        <v>0</v>
      </c>
      <c r="IH48" s="31">
        <v>0</v>
      </c>
      <c r="II48" s="31">
        <v>0</v>
      </c>
      <c r="IK48" s="31" t="s">
        <v>923</v>
      </c>
      <c r="IL48" s="31" t="s">
        <v>859</v>
      </c>
      <c r="IM48" s="31">
        <v>1</v>
      </c>
      <c r="IN48" s="31">
        <v>0</v>
      </c>
      <c r="IO48" s="31">
        <v>0</v>
      </c>
      <c r="IP48" s="31">
        <v>0</v>
      </c>
      <c r="IQ48" s="31">
        <v>0</v>
      </c>
      <c r="IR48" s="31">
        <v>0</v>
      </c>
      <c r="IS48" s="31">
        <v>0</v>
      </c>
      <c r="IU48" s="31" t="s">
        <v>973</v>
      </c>
      <c r="IV48" s="31">
        <v>1</v>
      </c>
      <c r="IW48" s="31">
        <v>0</v>
      </c>
      <c r="IX48" s="31">
        <v>0</v>
      </c>
      <c r="IY48" s="31">
        <v>0</v>
      </c>
      <c r="IZ48" s="31">
        <v>0</v>
      </c>
      <c r="JA48" s="31">
        <v>0</v>
      </c>
      <c r="JB48" s="31">
        <v>0</v>
      </c>
      <c r="JD48" s="31" t="s">
        <v>1038</v>
      </c>
      <c r="JF48" s="31" t="s">
        <v>44</v>
      </c>
      <c r="JT48" s="31" t="s">
        <v>44</v>
      </c>
      <c r="KI48" s="31" t="s">
        <v>1125</v>
      </c>
      <c r="KJ48" s="31">
        <v>99</v>
      </c>
      <c r="KW48" s="31">
        <v>99</v>
      </c>
      <c r="KX48" s="31">
        <v>0</v>
      </c>
      <c r="KY48" s="31" t="s">
        <v>44</v>
      </c>
      <c r="MA48" s="31" t="s">
        <v>44</v>
      </c>
      <c r="ML48" s="31">
        <v>1</v>
      </c>
      <c r="MM48" s="31">
        <v>0</v>
      </c>
      <c r="MN48" s="31">
        <v>0</v>
      </c>
      <c r="MO48" s="31">
        <v>0</v>
      </c>
      <c r="MP48" s="31">
        <v>1</v>
      </c>
      <c r="MR48" s="31">
        <v>0</v>
      </c>
      <c r="MS48" s="31">
        <v>0</v>
      </c>
      <c r="MT48" s="31">
        <v>0</v>
      </c>
      <c r="MU48" s="31">
        <v>0</v>
      </c>
      <c r="MW48" s="31">
        <v>1</v>
      </c>
      <c r="MX48" s="31">
        <v>0</v>
      </c>
      <c r="MY48" s="31">
        <v>0</v>
      </c>
      <c r="MZ48" s="31">
        <v>0</v>
      </c>
      <c r="NA48" s="31">
        <v>0</v>
      </c>
      <c r="NB48" s="31">
        <v>0</v>
      </c>
      <c r="NC48" s="31">
        <v>0</v>
      </c>
      <c r="ND48" s="31">
        <v>0</v>
      </c>
      <c r="NE48" s="31">
        <v>1</v>
      </c>
      <c r="NH48" s="31">
        <v>0</v>
      </c>
      <c r="NI48" s="31">
        <v>0</v>
      </c>
      <c r="NJ48" s="31">
        <v>0</v>
      </c>
      <c r="NK48" s="31">
        <v>0</v>
      </c>
      <c r="NL48" s="31">
        <v>0</v>
      </c>
      <c r="NM48" s="31">
        <v>0</v>
      </c>
      <c r="NN48" s="31">
        <v>0</v>
      </c>
      <c r="NO48" s="31">
        <v>0</v>
      </c>
      <c r="NP48" s="31">
        <v>0</v>
      </c>
      <c r="NS48" s="31">
        <v>0</v>
      </c>
      <c r="NT48" s="31">
        <v>1</v>
      </c>
      <c r="NU48" s="31">
        <v>800</v>
      </c>
      <c r="NV48" s="31">
        <v>0</v>
      </c>
      <c r="NZ48" s="31">
        <v>0</v>
      </c>
      <c r="OA48" s="31">
        <v>200</v>
      </c>
      <c r="OB48" s="31">
        <v>0</v>
      </c>
      <c r="OC48" s="31">
        <v>0</v>
      </c>
      <c r="OD48" s="31">
        <v>0</v>
      </c>
      <c r="OF48" s="31">
        <v>3</v>
      </c>
      <c r="OG48" s="31" t="s">
        <v>44</v>
      </c>
      <c r="OR48" s="31" t="s">
        <v>865</v>
      </c>
      <c r="OS48" s="31" t="s">
        <v>895</v>
      </c>
      <c r="OT48" s="31">
        <v>300</v>
      </c>
      <c r="OU48" s="31">
        <v>400</v>
      </c>
      <c r="OV48" s="31">
        <v>100</v>
      </c>
      <c r="OW48" s="31">
        <v>50</v>
      </c>
      <c r="OX48" s="31">
        <v>30</v>
      </c>
      <c r="OY48" s="31">
        <v>20</v>
      </c>
      <c r="OZ48" s="31">
        <v>100</v>
      </c>
      <c r="PA48" s="31">
        <v>100</v>
      </c>
      <c r="PB48" s="31">
        <v>0</v>
      </c>
      <c r="PC48" s="31">
        <v>0</v>
      </c>
      <c r="PD48" s="31">
        <v>100</v>
      </c>
      <c r="PE48" s="31">
        <v>0</v>
      </c>
      <c r="PG48" s="31" t="s">
        <v>896</v>
      </c>
      <c r="PI48" s="31" t="s">
        <v>65</v>
      </c>
      <c r="PJ48" s="31" t="s">
        <v>897</v>
      </c>
      <c r="PK48" s="31" t="s">
        <v>869</v>
      </c>
      <c r="PL48" s="31">
        <v>1</v>
      </c>
      <c r="PM48" s="31">
        <v>0</v>
      </c>
      <c r="PN48" s="31">
        <v>0</v>
      </c>
      <c r="PO48" s="31">
        <v>0</v>
      </c>
      <c r="PP48" s="31">
        <v>0</v>
      </c>
      <c r="PQ48" s="31">
        <v>0</v>
      </c>
      <c r="PR48" s="31">
        <v>0</v>
      </c>
      <c r="PS48" s="31">
        <v>0</v>
      </c>
      <c r="PT48" s="31">
        <v>0</v>
      </c>
      <c r="PU48" s="31">
        <v>0</v>
      </c>
      <c r="PV48" s="31">
        <v>0</v>
      </c>
      <c r="PW48" s="31">
        <v>0</v>
      </c>
      <c r="PY48" s="31" t="s">
        <v>870</v>
      </c>
      <c r="PZ48" s="31">
        <v>1</v>
      </c>
      <c r="QA48" s="31">
        <v>0</v>
      </c>
      <c r="QB48" s="31">
        <v>0</v>
      </c>
      <c r="QC48" s="31">
        <v>0</v>
      </c>
      <c r="QD48" s="31">
        <v>0</v>
      </c>
      <c r="QE48" s="31">
        <v>0</v>
      </c>
      <c r="QF48" s="31">
        <v>0</v>
      </c>
      <c r="RL48" s="31" t="s">
        <v>871</v>
      </c>
      <c r="RM48" s="31">
        <v>1</v>
      </c>
      <c r="RN48" s="31">
        <v>0</v>
      </c>
      <c r="RO48" s="31">
        <v>0</v>
      </c>
      <c r="RP48" s="31">
        <v>0</v>
      </c>
      <c r="RQ48" s="31">
        <v>0</v>
      </c>
      <c r="RR48" s="31">
        <v>0</v>
      </c>
      <c r="RS48" s="31">
        <v>0</v>
      </c>
      <c r="RU48" s="31" t="s">
        <v>865</v>
      </c>
      <c r="RV48" s="31" t="s">
        <v>903</v>
      </c>
      <c r="RW48" s="31" t="s">
        <v>902</v>
      </c>
      <c r="RX48" s="31" t="s">
        <v>865</v>
      </c>
      <c r="RY48" s="31" t="s">
        <v>872</v>
      </c>
      <c r="RZ48" s="31" t="s">
        <v>872</v>
      </c>
      <c r="SA48" s="31" t="s">
        <v>865</v>
      </c>
      <c r="SB48" s="31" t="s">
        <v>865</v>
      </c>
      <c r="SC48" s="31" t="s">
        <v>872</v>
      </c>
      <c r="SD48" s="31" t="s">
        <v>903</v>
      </c>
      <c r="SE48" s="31" t="s">
        <v>872</v>
      </c>
      <c r="SF48" s="31" t="s">
        <v>872</v>
      </c>
      <c r="SH48" s="31" t="s">
        <v>1381</v>
      </c>
      <c r="SI48" s="31">
        <v>0</v>
      </c>
      <c r="SJ48" s="31">
        <v>0</v>
      </c>
      <c r="SK48" s="31">
        <v>0</v>
      </c>
      <c r="SL48" s="31">
        <v>1</v>
      </c>
      <c r="SM48" s="31">
        <v>0</v>
      </c>
      <c r="SN48" s="31">
        <v>0</v>
      </c>
      <c r="SO48" s="31">
        <v>0</v>
      </c>
      <c r="SP48" s="31">
        <v>0</v>
      </c>
      <c r="SQ48" s="31" t="s">
        <v>65</v>
      </c>
      <c r="SR48" s="31" t="s">
        <v>1268</v>
      </c>
      <c r="SS48" s="31" t="s">
        <v>1583</v>
      </c>
      <c r="ST48" s="31">
        <v>2</v>
      </c>
      <c r="SU48" s="31" t="s">
        <v>1040</v>
      </c>
      <c r="SV48" s="31" t="s">
        <v>1268</v>
      </c>
      <c r="SW48" s="31" t="s">
        <v>1583</v>
      </c>
      <c r="SX48" s="31" t="s">
        <v>1059</v>
      </c>
      <c r="SY48" s="31">
        <v>0</v>
      </c>
      <c r="SZ48" s="31">
        <v>0</v>
      </c>
      <c r="TA48" s="31">
        <v>1</v>
      </c>
      <c r="TB48" s="31">
        <v>0</v>
      </c>
      <c r="TC48" s="31">
        <v>0</v>
      </c>
      <c r="TD48" s="31">
        <v>0</v>
      </c>
      <c r="TE48" s="31">
        <v>0</v>
      </c>
      <c r="TF48" s="31">
        <v>0</v>
      </c>
      <c r="TG48" s="31">
        <v>0</v>
      </c>
      <c r="TH48" s="31">
        <v>0</v>
      </c>
      <c r="TI48" s="31">
        <v>0</v>
      </c>
      <c r="TJ48" s="31">
        <v>0</v>
      </c>
      <c r="TK48" s="31">
        <v>0</v>
      </c>
      <c r="TL48" s="31">
        <v>0</v>
      </c>
      <c r="TM48" s="31">
        <v>0</v>
      </c>
      <c r="TO48" s="31" t="s">
        <v>877</v>
      </c>
      <c r="TP48" s="31">
        <v>0</v>
      </c>
      <c r="TQ48" s="31">
        <v>1</v>
      </c>
      <c r="TR48" s="31">
        <v>0</v>
      </c>
      <c r="TS48" s="31">
        <v>0</v>
      </c>
      <c r="TT48" s="31">
        <v>0</v>
      </c>
      <c r="TU48" s="31">
        <v>0</v>
      </c>
      <c r="TV48" s="31">
        <v>0</v>
      </c>
      <c r="TW48" s="31">
        <v>0</v>
      </c>
      <c r="TX48" s="31">
        <v>0</v>
      </c>
      <c r="TY48" s="31">
        <v>0</v>
      </c>
      <c r="TZ48" s="31">
        <v>0</v>
      </c>
      <c r="UA48" s="31">
        <v>0</v>
      </c>
      <c r="UB48" s="31">
        <v>0</v>
      </c>
      <c r="UC48" s="31">
        <v>0</v>
      </c>
      <c r="UE48" s="31" t="s">
        <v>1584</v>
      </c>
      <c r="UF48" s="31">
        <v>1</v>
      </c>
      <c r="UG48" s="31">
        <v>0</v>
      </c>
      <c r="UH48" s="31">
        <v>0</v>
      </c>
      <c r="UI48" s="31">
        <v>0</v>
      </c>
      <c r="UJ48" s="31">
        <v>0</v>
      </c>
      <c r="UK48" s="31">
        <v>1</v>
      </c>
      <c r="UL48" s="31">
        <v>0</v>
      </c>
      <c r="UM48" s="31">
        <v>0</v>
      </c>
      <c r="UN48" s="31">
        <v>0</v>
      </c>
      <c r="UO48" s="31">
        <v>0</v>
      </c>
      <c r="UP48" s="31">
        <v>1</v>
      </c>
      <c r="UQ48" s="31">
        <v>0</v>
      </c>
      <c r="UR48" s="31">
        <v>0</v>
      </c>
      <c r="US48" s="31">
        <v>0</v>
      </c>
      <c r="VP48" s="31" t="s">
        <v>44</v>
      </c>
      <c r="WX48" s="31" t="s">
        <v>44</v>
      </c>
      <c r="XB48" s="31" t="s">
        <v>44</v>
      </c>
      <c r="XN48" s="31" t="s">
        <v>44</v>
      </c>
      <c r="XY48" s="31" t="s">
        <v>44</v>
      </c>
      <c r="YM48" s="31" t="s">
        <v>44</v>
      </c>
      <c r="YN48" s="31" t="s">
        <v>65</v>
      </c>
      <c r="YO48" s="31" t="s">
        <v>932</v>
      </c>
      <c r="YP48" s="31">
        <v>1</v>
      </c>
      <c r="YQ48" s="31">
        <v>0</v>
      </c>
      <c r="YR48" s="31">
        <v>0</v>
      </c>
      <c r="YS48" s="31">
        <v>0</v>
      </c>
      <c r="YT48" s="31">
        <v>0</v>
      </c>
      <c r="YV48" s="31" t="s">
        <v>933</v>
      </c>
      <c r="YW48" s="31">
        <v>0</v>
      </c>
      <c r="YX48" s="31">
        <v>0</v>
      </c>
      <c r="YY48" s="31">
        <v>1</v>
      </c>
      <c r="YZ48" s="31">
        <v>0</v>
      </c>
      <c r="ZA48" s="31">
        <v>0</v>
      </c>
      <c r="ZB48" s="31">
        <v>0</v>
      </c>
      <c r="ZC48" s="31">
        <v>0</v>
      </c>
      <c r="ZD48" s="31">
        <v>0</v>
      </c>
      <c r="ZE48" s="31">
        <v>0</v>
      </c>
      <c r="ZF48" s="31">
        <v>0</v>
      </c>
      <c r="ZG48" s="31">
        <v>0</v>
      </c>
      <c r="ZH48" s="31">
        <v>0</v>
      </c>
      <c r="ZJ48" s="31" t="s">
        <v>934</v>
      </c>
      <c r="ZK48" s="31">
        <v>1</v>
      </c>
      <c r="ZL48" s="31">
        <v>0</v>
      </c>
      <c r="ZM48" s="31">
        <v>0</v>
      </c>
      <c r="ZN48" s="31">
        <v>0</v>
      </c>
      <c r="ZO48" s="31">
        <v>0</v>
      </c>
      <c r="ZP48" s="31">
        <v>0</v>
      </c>
      <c r="ZQ48" s="31">
        <v>0</v>
      </c>
      <c r="ZR48" s="31">
        <v>0</v>
      </c>
      <c r="ZS48" s="31">
        <v>0</v>
      </c>
      <c r="ZT48" s="31">
        <v>0</v>
      </c>
      <c r="ZV48" s="31" t="s">
        <v>935</v>
      </c>
      <c r="ZX48" s="31" t="s">
        <v>936</v>
      </c>
      <c r="ZY48" s="31" t="s">
        <v>1585</v>
      </c>
      <c r="ZZ48" s="31">
        <v>0</v>
      </c>
      <c r="AAA48" s="31">
        <v>0</v>
      </c>
      <c r="AAB48" s="31">
        <v>0</v>
      </c>
      <c r="AAC48" s="31">
        <v>0</v>
      </c>
      <c r="AAD48" s="31">
        <v>1</v>
      </c>
      <c r="AAE48" s="31">
        <v>0</v>
      </c>
      <c r="AAF48" s="31">
        <v>0</v>
      </c>
      <c r="AAG48" s="31">
        <v>0</v>
      </c>
      <c r="AAH48" s="31">
        <v>1</v>
      </c>
      <c r="AAI48" s="31">
        <v>1</v>
      </c>
      <c r="AAJ48" s="31">
        <v>0</v>
      </c>
      <c r="AAK48" s="31">
        <v>0</v>
      </c>
      <c r="AAL48" s="31">
        <v>0</v>
      </c>
      <c r="AAN48" s="31" t="s">
        <v>884</v>
      </c>
      <c r="AAP48" s="31" t="s">
        <v>44</v>
      </c>
      <c r="AAQ48" s="31">
        <v>26519523</v>
      </c>
      <c r="AAR48" s="31" t="s">
        <v>1586</v>
      </c>
      <c r="AAS48" s="31" t="s">
        <v>1587</v>
      </c>
      <c r="AAT48" s="31">
        <v>47</v>
      </c>
    </row>
    <row r="49" spans="1:722" x14ac:dyDescent="0.25">
      <c r="A49" s="31" t="str">
        <f t="shared" si="0"/>
        <v>Ejdabia_IDP</v>
      </c>
      <c r="B49" s="31" t="s">
        <v>1588</v>
      </c>
      <c r="C49" s="31" t="s">
        <v>1589</v>
      </c>
      <c r="D49" s="31" t="s">
        <v>1252</v>
      </c>
      <c r="E49" s="31">
        <v>354452085895170</v>
      </c>
      <c r="F49" s="31" t="s">
        <v>1253</v>
      </c>
      <c r="G49" s="31" t="s">
        <v>1570</v>
      </c>
      <c r="H49" s="31" t="s">
        <v>1255</v>
      </c>
      <c r="I49" s="31" t="s">
        <v>1571</v>
      </c>
      <c r="J49" s="31" t="s">
        <v>1572</v>
      </c>
      <c r="K49" s="31" t="s">
        <v>1590</v>
      </c>
      <c r="L49" s="31" t="s">
        <v>65</v>
      </c>
      <c r="M49" s="31" t="s">
        <v>117</v>
      </c>
      <c r="N49" s="31" t="s">
        <v>65</v>
      </c>
      <c r="P49" s="31">
        <v>45</v>
      </c>
      <c r="Q49" s="31" t="s">
        <v>67</v>
      </c>
      <c r="R49" s="31">
        <v>4</v>
      </c>
      <c r="S49" s="31">
        <v>0</v>
      </c>
      <c r="T49" s="31">
        <v>1</v>
      </c>
      <c r="U49" s="31">
        <v>0</v>
      </c>
      <c r="V49" s="31">
        <v>1</v>
      </c>
      <c r="W49" s="31">
        <v>0</v>
      </c>
      <c r="X49" s="31">
        <v>2</v>
      </c>
      <c r="Y49" s="31">
        <v>1</v>
      </c>
      <c r="Z49" s="31">
        <v>1</v>
      </c>
      <c r="AA49" s="31">
        <v>0</v>
      </c>
      <c r="AB49" s="31">
        <v>1</v>
      </c>
      <c r="AC49" s="31">
        <v>0</v>
      </c>
      <c r="AD49" s="31">
        <v>1</v>
      </c>
      <c r="AE49" s="31">
        <v>0</v>
      </c>
      <c r="AF49" s="31">
        <v>2</v>
      </c>
      <c r="AG49" s="31">
        <v>1</v>
      </c>
      <c r="AH49" s="31">
        <v>1</v>
      </c>
      <c r="AI49" s="31">
        <v>4</v>
      </c>
      <c r="AJ49" s="31">
        <v>2</v>
      </c>
      <c r="AK49" s="31">
        <v>2</v>
      </c>
      <c r="AM49" s="31" t="s">
        <v>44</v>
      </c>
      <c r="AQ49" s="31">
        <v>7</v>
      </c>
      <c r="AR49" s="31">
        <v>5</v>
      </c>
      <c r="AS49" s="31">
        <v>6</v>
      </c>
      <c r="AT49" s="31">
        <v>4</v>
      </c>
      <c r="AU49" s="31">
        <v>7</v>
      </c>
      <c r="AV49" s="31">
        <v>4</v>
      </c>
      <c r="AW49" s="31">
        <v>5</v>
      </c>
      <c r="AX49" s="31">
        <v>4</v>
      </c>
      <c r="AY49" s="31">
        <v>7</v>
      </c>
      <c r="AZ49" s="31" t="s">
        <v>1006</v>
      </c>
      <c r="BA49" s="31">
        <v>0</v>
      </c>
      <c r="BB49" s="31">
        <v>0</v>
      </c>
      <c r="BC49" s="31">
        <v>0</v>
      </c>
      <c r="BD49" s="31">
        <v>1</v>
      </c>
      <c r="BE49" s="31">
        <v>1</v>
      </c>
      <c r="BF49" s="31">
        <v>1</v>
      </c>
      <c r="BG49" s="31">
        <v>0</v>
      </c>
      <c r="BH49" s="31">
        <v>0</v>
      </c>
      <c r="BI49" s="31">
        <v>0</v>
      </c>
      <c r="BJ49" s="31">
        <v>0</v>
      </c>
      <c r="BK49" s="31">
        <v>0</v>
      </c>
      <c r="BM49" s="31">
        <v>0</v>
      </c>
      <c r="BN49" s="31">
        <v>0</v>
      </c>
      <c r="BO49" s="31">
        <v>1</v>
      </c>
      <c r="BP49" s="31">
        <v>0</v>
      </c>
      <c r="BQ49" s="31">
        <v>0</v>
      </c>
      <c r="BR49" s="31" t="s">
        <v>842</v>
      </c>
      <c r="BS49" s="31">
        <v>1</v>
      </c>
      <c r="BT49" s="31">
        <v>0</v>
      </c>
      <c r="BU49" s="31">
        <v>0</v>
      </c>
      <c r="BV49" s="31">
        <v>0</v>
      </c>
      <c r="BW49" s="31">
        <v>0</v>
      </c>
      <c r="CB49" s="31" t="s">
        <v>44</v>
      </c>
      <c r="CC49" s="31" t="s">
        <v>44</v>
      </c>
      <c r="EW49" s="31" t="s">
        <v>917</v>
      </c>
      <c r="EX49" s="31">
        <v>0</v>
      </c>
      <c r="EY49" s="31">
        <v>1</v>
      </c>
      <c r="EZ49" s="31">
        <v>1</v>
      </c>
      <c r="FA49" s="31">
        <v>0</v>
      </c>
      <c r="FB49" s="31">
        <v>0</v>
      </c>
      <c r="FC49" s="31">
        <v>0</v>
      </c>
      <c r="FD49" s="31">
        <v>0</v>
      </c>
      <c r="FF49" s="31" t="s">
        <v>918</v>
      </c>
      <c r="FG49" s="31" t="s">
        <v>1089</v>
      </c>
      <c r="FI49" s="31">
        <v>0</v>
      </c>
      <c r="FJ49" s="31">
        <v>3</v>
      </c>
      <c r="FK49" s="31">
        <v>0</v>
      </c>
      <c r="FL49" s="31" t="s">
        <v>949</v>
      </c>
      <c r="FM49" s="31" t="s">
        <v>902</v>
      </c>
      <c r="FX49" s="31" t="s">
        <v>848</v>
      </c>
      <c r="FZ49" s="31" t="s">
        <v>950</v>
      </c>
      <c r="GB49" s="31">
        <v>5</v>
      </c>
      <c r="GC49" s="31" t="s">
        <v>921</v>
      </c>
      <c r="GD49" s="31" t="s">
        <v>921</v>
      </c>
      <c r="GE49" s="31" t="s">
        <v>921</v>
      </c>
      <c r="GF49" s="31" t="s">
        <v>851</v>
      </c>
      <c r="GG49" s="31" t="s">
        <v>852</v>
      </c>
      <c r="GH49" s="31">
        <v>1</v>
      </c>
      <c r="GI49" s="31">
        <v>0</v>
      </c>
      <c r="GJ49" s="31">
        <v>0</v>
      </c>
      <c r="GK49" s="31">
        <v>0</v>
      </c>
      <c r="GL49" s="31">
        <v>2</v>
      </c>
      <c r="GM49" s="31">
        <v>1</v>
      </c>
      <c r="GN49" s="31">
        <v>1</v>
      </c>
      <c r="GO49" s="31">
        <v>2</v>
      </c>
      <c r="GP49" s="31">
        <v>1</v>
      </c>
      <c r="GQ49" s="31">
        <v>1</v>
      </c>
      <c r="GR49" s="31">
        <v>2</v>
      </c>
      <c r="GT49" s="31">
        <v>2</v>
      </c>
      <c r="HK49" s="31" t="s">
        <v>1010</v>
      </c>
      <c r="HL49" s="31">
        <v>0</v>
      </c>
      <c r="HM49" s="31">
        <v>1</v>
      </c>
      <c r="HN49" s="31">
        <v>0</v>
      </c>
      <c r="HO49" s="31">
        <v>0</v>
      </c>
      <c r="HP49" s="31">
        <v>0</v>
      </c>
      <c r="HQ49" s="31">
        <v>0</v>
      </c>
      <c r="HS49" s="31" t="s">
        <v>922</v>
      </c>
      <c r="HU49" s="31" t="s">
        <v>855</v>
      </c>
      <c r="HW49" s="31" t="s">
        <v>65</v>
      </c>
      <c r="HX49" s="31" t="s">
        <v>969</v>
      </c>
      <c r="HY49" s="31" t="s">
        <v>44</v>
      </c>
      <c r="HZ49" s="31" t="s">
        <v>856</v>
      </c>
      <c r="IB49" s="31" t="s">
        <v>1181</v>
      </c>
      <c r="IC49" s="31">
        <v>0</v>
      </c>
      <c r="ID49" s="31">
        <v>0</v>
      </c>
      <c r="IE49" s="31">
        <v>0</v>
      </c>
      <c r="IF49" s="31">
        <v>1</v>
      </c>
      <c r="IG49" s="31">
        <v>0</v>
      </c>
      <c r="IH49" s="31">
        <v>0</v>
      </c>
      <c r="II49" s="31">
        <v>0</v>
      </c>
      <c r="IK49" s="31" t="s">
        <v>972</v>
      </c>
      <c r="IL49" s="31" t="s">
        <v>859</v>
      </c>
      <c r="IM49" s="31">
        <v>1</v>
      </c>
      <c r="IN49" s="31">
        <v>0</v>
      </c>
      <c r="IO49" s="31">
        <v>0</v>
      </c>
      <c r="IP49" s="31">
        <v>0</v>
      </c>
      <c r="IQ49" s="31">
        <v>0</v>
      </c>
      <c r="IR49" s="31">
        <v>0</v>
      </c>
      <c r="IS49" s="31">
        <v>0</v>
      </c>
      <c r="IU49" s="31" t="s">
        <v>973</v>
      </c>
      <c r="IV49" s="31">
        <v>1</v>
      </c>
      <c r="IW49" s="31">
        <v>0</v>
      </c>
      <c r="IX49" s="31">
        <v>0</v>
      </c>
      <c r="IY49" s="31">
        <v>0</v>
      </c>
      <c r="IZ49" s="31">
        <v>0</v>
      </c>
      <c r="JA49" s="31">
        <v>0</v>
      </c>
      <c r="JB49" s="31">
        <v>0</v>
      </c>
      <c r="JD49" s="31" t="s">
        <v>974</v>
      </c>
      <c r="JF49" s="31" t="s">
        <v>44</v>
      </c>
      <c r="JT49" s="31" t="s">
        <v>44</v>
      </c>
      <c r="KI49" s="31" t="s">
        <v>861</v>
      </c>
      <c r="KJ49" s="31">
        <v>99</v>
      </c>
      <c r="KW49" s="31">
        <v>99</v>
      </c>
      <c r="KX49" s="31">
        <v>0</v>
      </c>
      <c r="KY49" s="31" t="s">
        <v>44</v>
      </c>
      <c r="MA49" s="31" t="s">
        <v>44</v>
      </c>
      <c r="ML49" s="31">
        <v>1</v>
      </c>
      <c r="MM49" s="31">
        <v>0</v>
      </c>
      <c r="MN49" s="31">
        <v>0</v>
      </c>
      <c r="MO49" s="31">
        <v>0</v>
      </c>
      <c r="MP49" s="31">
        <v>1</v>
      </c>
      <c r="MR49" s="31">
        <v>0</v>
      </c>
      <c r="MS49" s="31">
        <v>0</v>
      </c>
      <c r="MT49" s="31">
        <v>0</v>
      </c>
      <c r="MU49" s="31">
        <v>0</v>
      </c>
      <c r="MW49" s="31">
        <v>1</v>
      </c>
      <c r="MX49" s="31">
        <v>0</v>
      </c>
      <c r="MY49" s="31">
        <v>0</v>
      </c>
      <c r="MZ49" s="31">
        <v>0</v>
      </c>
      <c r="NA49" s="31">
        <v>0</v>
      </c>
      <c r="NB49" s="31">
        <v>0</v>
      </c>
      <c r="NC49" s="31">
        <v>0</v>
      </c>
      <c r="ND49" s="31">
        <v>0</v>
      </c>
      <c r="NE49" s="31">
        <v>1</v>
      </c>
      <c r="NH49" s="31">
        <v>1</v>
      </c>
      <c r="NI49" s="31">
        <v>0</v>
      </c>
      <c r="NJ49" s="31">
        <v>0</v>
      </c>
      <c r="NK49" s="31">
        <v>0</v>
      </c>
      <c r="NL49" s="31">
        <v>0</v>
      </c>
      <c r="NM49" s="31">
        <v>0</v>
      </c>
      <c r="NN49" s="31">
        <v>0</v>
      </c>
      <c r="NO49" s="31">
        <v>0</v>
      </c>
      <c r="NP49" s="31">
        <v>1</v>
      </c>
      <c r="NS49" s="31">
        <v>0</v>
      </c>
      <c r="NT49" s="31">
        <v>0</v>
      </c>
      <c r="NU49" s="31">
        <v>1800</v>
      </c>
      <c r="NV49" s="31">
        <v>0</v>
      </c>
      <c r="NZ49" s="31">
        <v>0</v>
      </c>
      <c r="OA49" s="31">
        <v>0</v>
      </c>
      <c r="OB49" s="31">
        <v>0</v>
      </c>
      <c r="OC49" s="31">
        <v>0</v>
      </c>
      <c r="OD49" s="31">
        <v>0</v>
      </c>
      <c r="OF49" s="31">
        <v>5</v>
      </c>
      <c r="OG49" s="31" t="s">
        <v>44</v>
      </c>
      <c r="OR49" s="31" t="s">
        <v>865</v>
      </c>
      <c r="OS49" s="31" t="s">
        <v>978</v>
      </c>
      <c r="OT49" s="31">
        <v>500</v>
      </c>
      <c r="OV49" s="31">
        <v>50</v>
      </c>
      <c r="OW49" s="31">
        <v>200</v>
      </c>
      <c r="OX49" s="31">
        <v>50</v>
      </c>
      <c r="OY49" s="31">
        <v>50</v>
      </c>
      <c r="OZ49" s="31">
        <v>350</v>
      </c>
      <c r="PA49" s="31">
        <v>300</v>
      </c>
      <c r="PB49" s="31">
        <v>0</v>
      </c>
      <c r="PC49" s="31">
        <v>0</v>
      </c>
      <c r="PD49" s="31">
        <v>300</v>
      </c>
      <c r="PE49" s="31">
        <v>0</v>
      </c>
      <c r="PG49" s="31" t="s">
        <v>926</v>
      </c>
      <c r="PI49" s="31" t="s">
        <v>65</v>
      </c>
      <c r="PJ49" s="31" t="s">
        <v>1094</v>
      </c>
      <c r="PK49" s="31" t="s">
        <v>1095</v>
      </c>
      <c r="PL49" s="31">
        <v>0</v>
      </c>
      <c r="PM49" s="31">
        <v>1</v>
      </c>
      <c r="PN49" s="31">
        <v>0</v>
      </c>
      <c r="PO49" s="31">
        <v>0</v>
      </c>
      <c r="PP49" s="31">
        <v>0</v>
      </c>
      <c r="PQ49" s="31">
        <v>0</v>
      </c>
      <c r="PR49" s="31">
        <v>0</v>
      </c>
      <c r="PS49" s="31">
        <v>0</v>
      </c>
      <c r="PT49" s="31">
        <v>0</v>
      </c>
      <c r="PU49" s="31">
        <v>0</v>
      </c>
      <c r="PV49" s="31">
        <v>0</v>
      </c>
      <c r="PW49" s="31">
        <v>0</v>
      </c>
      <c r="PY49" s="31" t="s">
        <v>1498</v>
      </c>
      <c r="PZ49" s="31">
        <v>0</v>
      </c>
      <c r="QA49" s="31">
        <v>0</v>
      </c>
      <c r="QB49" s="31">
        <v>1</v>
      </c>
      <c r="QC49" s="31">
        <v>0</v>
      </c>
      <c r="QD49" s="31">
        <v>0</v>
      </c>
      <c r="QE49" s="31">
        <v>0</v>
      </c>
      <c r="QF49" s="31">
        <v>0</v>
      </c>
      <c r="QW49" s="31" t="s">
        <v>1313</v>
      </c>
      <c r="QX49" s="31">
        <v>0</v>
      </c>
      <c r="QY49" s="31">
        <v>0</v>
      </c>
      <c r="QZ49" s="31">
        <v>0</v>
      </c>
      <c r="RA49" s="31">
        <v>0</v>
      </c>
      <c r="RB49" s="31">
        <v>0</v>
      </c>
      <c r="RC49" s="31">
        <v>1</v>
      </c>
      <c r="RD49" s="31">
        <v>0</v>
      </c>
      <c r="RJ49" s="31" t="s">
        <v>1591</v>
      </c>
      <c r="RL49" s="31" t="s">
        <v>871</v>
      </c>
      <c r="RM49" s="31">
        <v>1</v>
      </c>
      <c r="RN49" s="31">
        <v>0</v>
      </c>
      <c r="RO49" s="31">
        <v>0</v>
      </c>
      <c r="RP49" s="31">
        <v>0</v>
      </c>
      <c r="RQ49" s="31">
        <v>0</v>
      </c>
      <c r="RR49" s="31">
        <v>0</v>
      </c>
      <c r="RS49" s="31">
        <v>0</v>
      </c>
      <c r="RU49" s="31" t="s">
        <v>872</v>
      </c>
      <c r="RV49" s="31" t="s">
        <v>872</v>
      </c>
      <c r="RW49" s="31" t="s">
        <v>872</v>
      </c>
      <c r="RX49" s="31" t="s">
        <v>872</v>
      </c>
      <c r="RY49" s="31" t="s">
        <v>872</v>
      </c>
      <c r="RZ49" s="31" t="s">
        <v>872</v>
      </c>
      <c r="SA49" s="31" t="s">
        <v>872</v>
      </c>
      <c r="SB49" s="31" t="s">
        <v>872</v>
      </c>
      <c r="SC49" s="31" t="s">
        <v>872</v>
      </c>
      <c r="SD49" s="31" t="s">
        <v>872</v>
      </c>
      <c r="SE49" s="31" t="s">
        <v>872</v>
      </c>
      <c r="SF49" s="31" t="s">
        <v>872</v>
      </c>
      <c r="SQ49" s="31" t="s">
        <v>44</v>
      </c>
      <c r="SU49" s="31" t="s">
        <v>1040</v>
      </c>
      <c r="SV49" s="31" t="s">
        <v>1592</v>
      </c>
      <c r="SW49" s="31" t="s">
        <v>1592</v>
      </c>
      <c r="SX49" s="31" t="s">
        <v>1059</v>
      </c>
      <c r="SY49" s="31">
        <v>0</v>
      </c>
      <c r="SZ49" s="31">
        <v>0</v>
      </c>
      <c r="TA49" s="31">
        <v>1</v>
      </c>
      <c r="TB49" s="31">
        <v>0</v>
      </c>
      <c r="TC49" s="31">
        <v>0</v>
      </c>
      <c r="TD49" s="31">
        <v>0</v>
      </c>
      <c r="TE49" s="31">
        <v>0</v>
      </c>
      <c r="TF49" s="31">
        <v>0</v>
      </c>
      <c r="TG49" s="31">
        <v>0</v>
      </c>
      <c r="TH49" s="31">
        <v>0</v>
      </c>
      <c r="TI49" s="31">
        <v>0</v>
      </c>
      <c r="TJ49" s="31">
        <v>0</v>
      </c>
      <c r="TK49" s="31">
        <v>0</v>
      </c>
      <c r="TL49" s="31">
        <v>0</v>
      </c>
      <c r="TM49" s="31">
        <v>0</v>
      </c>
      <c r="TO49" s="31" t="s">
        <v>1060</v>
      </c>
      <c r="TP49" s="31">
        <v>0</v>
      </c>
      <c r="TQ49" s="31">
        <v>0</v>
      </c>
      <c r="TR49" s="31">
        <v>0</v>
      </c>
      <c r="TS49" s="31">
        <v>0</v>
      </c>
      <c r="TT49" s="31">
        <v>0</v>
      </c>
      <c r="TU49" s="31">
        <v>0</v>
      </c>
      <c r="TV49" s="31">
        <v>0</v>
      </c>
      <c r="TW49" s="31">
        <v>0</v>
      </c>
      <c r="TX49" s="31">
        <v>0</v>
      </c>
      <c r="TY49" s="31">
        <v>1</v>
      </c>
      <c r="TZ49" s="31">
        <v>0</v>
      </c>
      <c r="UA49" s="31">
        <v>0</v>
      </c>
      <c r="UB49" s="31">
        <v>0</v>
      </c>
      <c r="UC49" s="31">
        <v>0</v>
      </c>
      <c r="UE49" s="31" t="s">
        <v>1593</v>
      </c>
      <c r="UF49" s="31">
        <v>0</v>
      </c>
      <c r="UG49" s="31">
        <v>1</v>
      </c>
      <c r="UH49" s="31">
        <v>0</v>
      </c>
      <c r="UI49" s="31">
        <v>0</v>
      </c>
      <c r="UJ49" s="31">
        <v>0</v>
      </c>
      <c r="UK49" s="31">
        <v>1</v>
      </c>
      <c r="UL49" s="31">
        <v>0</v>
      </c>
      <c r="UM49" s="31">
        <v>0</v>
      </c>
      <c r="UN49" s="31">
        <v>0</v>
      </c>
      <c r="UO49" s="31">
        <v>1</v>
      </c>
      <c r="UP49" s="31">
        <v>0</v>
      </c>
      <c r="UQ49" s="31">
        <v>0</v>
      </c>
      <c r="UR49" s="31">
        <v>0</v>
      </c>
      <c r="US49" s="31">
        <v>0</v>
      </c>
      <c r="VP49" s="31" t="s">
        <v>44</v>
      </c>
      <c r="WX49" s="31" t="s">
        <v>44</v>
      </c>
      <c r="XB49" s="31" t="s">
        <v>997</v>
      </c>
      <c r="XN49" s="31" t="s">
        <v>44</v>
      </c>
      <c r="XY49" s="31" t="s">
        <v>44</v>
      </c>
      <c r="YM49" s="31" t="s">
        <v>44</v>
      </c>
      <c r="YN49" s="31" t="s">
        <v>44</v>
      </c>
      <c r="ZV49" s="31" t="s">
        <v>1026</v>
      </c>
      <c r="ZX49" s="31" t="s">
        <v>1075</v>
      </c>
      <c r="ZY49" s="31" t="s">
        <v>1594</v>
      </c>
      <c r="ZZ49" s="31">
        <v>0</v>
      </c>
      <c r="AAA49" s="31">
        <v>1</v>
      </c>
      <c r="AAB49" s="31">
        <v>0</v>
      </c>
      <c r="AAC49" s="31">
        <v>0</v>
      </c>
      <c r="AAD49" s="31">
        <v>0</v>
      </c>
      <c r="AAE49" s="31">
        <v>0</v>
      </c>
      <c r="AAF49" s="31">
        <v>0</v>
      </c>
      <c r="AAG49" s="31">
        <v>0</v>
      </c>
      <c r="AAH49" s="31">
        <v>0</v>
      </c>
      <c r="AAI49" s="31">
        <v>1</v>
      </c>
      <c r="AAJ49" s="31">
        <v>1</v>
      </c>
      <c r="AAK49" s="31">
        <v>0</v>
      </c>
      <c r="AAL49" s="31">
        <v>0</v>
      </c>
      <c r="AAN49" s="31" t="s">
        <v>1078</v>
      </c>
      <c r="AAP49" s="31" t="s">
        <v>44</v>
      </c>
      <c r="AAQ49" s="31">
        <v>26519541</v>
      </c>
      <c r="AAR49" s="31" t="s">
        <v>1595</v>
      </c>
      <c r="AAS49" s="31" t="s">
        <v>1596</v>
      </c>
      <c r="AAT49" s="31">
        <v>48</v>
      </c>
    </row>
    <row r="50" spans="1:722" x14ac:dyDescent="0.25">
      <c r="A50" s="31" t="str">
        <f t="shared" si="0"/>
        <v>Ejdabia_Non-Displaced</v>
      </c>
      <c r="B50" s="31" t="s">
        <v>1597</v>
      </c>
      <c r="C50" s="31" t="s">
        <v>1598</v>
      </c>
      <c r="D50" s="31" t="s">
        <v>1252</v>
      </c>
      <c r="E50" s="31">
        <v>354452085895170</v>
      </c>
      <c r="F50" s="31" t="s">
        <v>1253</v>
      </c>
      <c r="G50" s="31" t="s">
        <v>1579</v>
      </c>
      <c r="H50" s="31" t="s">
        <v>1255</v>
      </c>
      <c r="I50" s="31" t="s">
        <v>1571</v>
      </c>
      <c r="J50" s="31" t="s">
        <v>1599</v>
      </c>
      <c r="K50" s="31" t="s">
        <v>1600</v>
      </c>
      <c r="L50" s="31" t="s">
        <v>65</v>
      </c>
      <c r="M50" s="31" t="s">
        <v>892</v>
      </c>
      <c r="N50" s="31" t="s">
        <v>65</v>
      </c>
      <c r="P50" s="31">
        <v>39</v>
      </c>
      <c r="Q50" s="31" t="s">
        <v>67</v>
      </c>
      <c r="R50" s="31">
        <v>5</v>
      </c>
      <c r="S50" s="31">
        <v>2</v>
      </c>
      <c r="T50" s="31">
        <v>1</v>
      </c>
      <c r="U50" s="31">
        <v>0</v>
      </c>
      <c r="V50" s="31">
        <v>1</v>
      </c>
      <c r="W50" s="31">
        <v>0</v>
      </c>
      <c r="X50" s="31">
        <v>4</v>
      </c>
      <c r="Y50" s="31">
        <v>3</v>
      </c>
      <c r="Z50" s="31">
        <v>1</v>
      </c>
      <c r="AA50" s="31">
        <v>0</v>
      </c>
      <c r="AB50" s="31">
        <v>0</v>
      </c>
      <c r="AC50" s="31">
        <v>0</v>
      </c>
      <c r="AD50" s="31">
        <v>1</v>
      </c>
      <c r="AE50" s="31">
        <v>0</v>
      </c>
      <c r="AF50" s="31">
        <v>1</v>
      </c>
      <c r="AG50" s="31">
        <v>0</v>
      </c>
      <c r="AH50" s="31">
        <v>1</v>
      </c>
      <c r="AI50" s="31">
        <v>5</v>
      </c>
      <c r="AJ50" s="31">
        <v>3</v>
      </c>
      <c r="AK50" s="31">
        <v>2</v>
      </c>
      <c r="AM50" s="31" t="s">
        <v>44</v>
      </c>
      <c r="AQ50" s="31">
        <v>1</v>
      </c>
      <c r="AR50" s="31">
        <v>2</v>
      </c>
      <c r="AS50" s="31">
        <v>7</v>
      </c>
      <c r="AT50" s="31">
        <v>0</v>
      </c>
      <c r="AU50" s="31">
        <v>7</v>
      </c>
      <c r="AV50" s="31">
        <v>0</v>
      </c>
      <c r="AW50" s="31">
        <v>7</v>
      </c>
      <c r="AX50" s="31">
        <v>0</v>
      </c>
      <c r="AY50" s="31">
        <v>7</v>
      </c>
      <c r="AZ50" s="31" t="s">
        <v>1006</v>
      </c>
      <c r="BA50" s="31">
        <v>0</v>
      </c>
      <c r="BB50" s="31">
        <v>0</v>
      </c>
      <c r="BC50" s="31">
        <v>0</v>
      </c>
      <c r="BD50" s="31">
        <v>1</v>
      </c>
      <c r="BE50" s="31">
        <v>1</v>
      </c>
      <c r="BF50" s="31">
        <v>1</v>
      </c>
      <c r="BG50" s="31">
        <v>0</v>
      </c>
      <c r="BH50" s="31">
        <v>0</v>
      </c>
      <c r="BI50" s="31">
        <v>0</v>
      </c>
      <c r="BJ50" s="31">
        <v>0</v>
      </c>
      <c r="BK50" s="31">
        <v>0</v>
      </c>
      <c r="BM50" s="31">
        <v>1</v>
      </c>
      <c r="BN50" s="31">
        <v>0</v>
      </c>
      <c r="BO50" s="31">
        <v>7</v>
      </c>
      <c r="BP50" s="31">
        <v>5</v>
      </c>
      <c r="BQ50" s="31">
        <v>0</v>
      </c>
      <c r="BR50" s="31" t="s">
        <v>842</v>
      </c>
      <c r="BS50" s="31">
        <v>1</v>
      </c>
      <c r="BT50" s="31">
        <v>0</v>
      </c>
      <c r="BU50" s="31">
        <v>0</v>
      </c>
      <c r="BV50" s="31">
        <v>0</v>
      </c>
      <c r="BW50" s="31">
        <v>0</v>
      </c>
      <c r="CB50" s="31" t="s">
        <v>44</v>
      </c>
      <c r="CC50" s="31" t="s">
        <v>44</v>
      </c>
      <c r="EW50" s="31" t="s">
        <v>1302</v>
      </c>
      <c r="EX50" s="31">
        <v>0</v>
      </c>
      <c r="EY50" s="31">
        <v>1</v>
      </c>
      <c r="EZ50" s="31">
        <v>1</v>
      </c>
      <c r="FA50" s="31">
        <v>0</v>
      </c>
      <c r="FB50" s="31">
        <v>1</v>
      </c>
      <c r="FC50" s="31">
        <v>0</v>
      </c>
      <c r="FD50" s="31">
        <v>0</v>
      </c>
      <c r="FF50" s="31" t="s">
        <v>844</v>
      </c>
      <c r="FG50" s="31" t="s">
        <v>845</v>
      </c>
      <c r="FI50" s="31">
        <v>0</v>
      </c>
      <c r="FJ50" s="31">
        <v>0</v>
      </c>
      <c r="FK50" s="31">
        <v>0</v>
      </c>
      <c r="FL50" s="31" t="s">
        <v>949</v>
      </c>
      <c r="FM50" s="31" t="s">
        <v>1036</v>
      </c>
      <c r="FX50" s="31" t="s">
        <v>848</v>
      </c>
      <c r="FZ50" s="31" t="s">
        <v>950</v>
      </c>
      <c r="GB50" s="31">
        <v>6</v>
      </c>
      <c r="GC50" s="31" t="s">
        <v>850</v>
      </c>
      <c r="GD50" s="31" t="s">
        <v>850</v>
      </c>
      <c r="GE50" s="31" t="s">
        <v>850</v>
      </c>
      <c r="GF50" s="31" t="s">
        <v>851</v>
      </c>
      <c r="GG50" s="31" t="s">
        <v>852</v>
      </c>
      <c r="GH50" s="31">
        <v>1</v>
      </c>
      <c r="GI50" s="31">
        <v>0</v>
      </c>
      <c r="GJ50" s="31">
        <v>0</v>
      </c>
      <c r="GK50" s="31">
        <v>0</v>
      </c>
      <c r="GL50" s="31">
        <v>1</v>
      </c>
      <c r="GM50" s="31">
        <v>1</v>
      </c>
      <c r="GN50" s="31">
        <v>0</v>
      </c>
      <c r="GO50" s="31">
        <v>1</v>
      </c>
      <c r="GP50" s="31">
        <v>1</v>
      </c>
      <c r="GQ50" s="31">
        <v>0</v>
      </c>
      <c r="GR50" s="31">
        <v>1</v>
      </c>
      <c r="GT50" s="31">
        <v>1</v>
      </c>
      <c r="HK50" s="31" t="s">
        <v>853</v>
      </c>
      <c r="HL50" s="31">
        <v>0</v>
      </c>
      <c r="HM50" s="31">
        <v>0</v>
      </c>
      <c r="HN50" s="31">
        <v>0</v>
      </c>
      <c r="HO50" s="31">
        <v>1</v>
      </c>
      <c r="HP50" s="31">
        <v>0</v>
      </c>
      <c r="HQ50" s="31">
        <v>0</v>
      </c>
      <c r="HS50" s="31" t="s">
        <v>922</v>
      </c>
      <c r="HU50" s="31" t="s">
        <v>855</v>
      </c>
      <c r="HW50" s="31" t="s">
        <v>65</v>
      </c>
      <c r="HX50" s="31" t="s">
        <v>969</v>
      </c>
      <c r="HY50" s="31" t="s">
        <v>44</v>
      </c>
      <c r="HZ50" s="31" t="s">
        <v>856</v>
      </c>
      <c r="IB50" s="31" t="s">
        <v>971</v>
      </c>
      <c r="IC50" s="31">
        <v>0</v>
      </c>
      <c r="ID50" s="31">
        <v>0</v>
      </c>
      <c r="IE50" s="31">
        <v>1</v>
      </c>
      <c r="IF50" s="31">
        <v>0</v>
      </c>
      <c r="IG50" s="31">
        <v>0</v>
      </c>
      <c r="IH50" s="31">
        <v>0</v>
      </c>
      <c r="II50" s="31">
        <v>0</v>
      </c>
      <c r="IK50" s="31" t="s">
        <v>972</v>
      </c>
      <c r="IL50" s="31" t="s">
        <v>859</v>
      </c>
      <c r="IM50" s="31">
        <v>1</v>
      </c>
      <c r="IN50" s="31">
        <v>0</v>
      </c>
      <c r="IO50" s="31">
        <v>0</v>
      </c>
      <c r="IP50" s="31">
        <v>0</v>
      </c>
      <c r="IQ50" s="31">
        <v>0</v>
      </c>
      <c r="IR50" s="31">
        <v>0</v>
      </c>
      <c r="IS50" s="31">
        <v>0</v>
      </c>
      <c r="IU50" s="31" t="s">
        <v>973</v>
      </c>
      <c r="IV50" s="31">
        <v>1</v>
      </c>
      <c r="IW50" s="31">
        <v>0</v>
      </c>
      <c r="IX50" s="31">
        <v>0</v>
      </c>
      <c r="IY50" s="31">
        <v>0</v>
      </c>
      <c r="IZ50" s="31">
        <v>0</v>
      </c>
      <c r="JA50" s="31">
        <v>0</v>
      </c>
      <c r="JB50" s="31">
        <v>0</v>
      </c>
      <c r="JD50" s="31" t="s">
        <v>974</v>
      </c>
      <c r="JF50" s="31" t="s">
        <v>44</v>
      </c>
      <c r="JT50" s="31" t="s">
        <v>44</v>
      </c>
      <c r="KI50" s="31" t="s">
        <v>1125</v>
      </c>
      <c r="KJ50" s="31">
        <v>1</v>
      </c>
      <c r="KK50" s="31" t="s">
        <v>1073</v>
      </c>
      <c r="KL50" s="31">
        <v>1</v>
      </c>
      <c r="KM50" s="31">
        <v>0</v>
      </c>
      <c r="KN50" s="31">
        <v>0</v>
      </c>
      <c r="KO50" s="31">
        <v>0</v>
      </c>
      <c r="KP50" s="31">
        <v>0</v>
      </c>
      <c r="KQ50" s="31">
        <v>0</v>
      </c>
      <c r="KR50" s="31">
        <v>0</v>
      </c>
      <c r="KS50" s="31">
        <v>0</v>
      </c>
      <c r="KT50" s="31">
        <v>0</v>
      </c>
      <c r="KU50" s="31">
        <v>0</v>
      </c>
      <c r="KW50" s="31">
        <v>99</v>
      </c>
      <c r="KX50" s="31">
        <v>2</v>
      </c>
      <c r="KY50" s="31" t="s">
        <v>44</v>
      </c>
      <c r="MA50" s="31" t="s">
        <v>44</v>
      </c>
      <c r="ML50" s="31">
        <v>1</v>
      </c>
      <c r="MM50" s="31">
        <v>0</v>
      </c>
      <c r="MN50" s="31">
        <v>0</v>
      </c>
      <c r="MO50" s="31">
        <v>0</v>
      </c>
      <c r="MP50" s="31">
        <v>1</v>
      </c>
      <c r="MR50" s="31">
        <v>0</v>
      </c>
      <c r="MS50" s="31">
        <v>0</v>
      </c>
      <c r="MT50" s="31">
        <v>0</v>
      </c>
      <c r="MU50" s="31">
        <v>0</v>
      </c>
      <c r="MW50" s="31">
        <v>1</v>
      </c>
      <c r="MX50" s="31">
        <v>0</v>
      </c>
      <c r="MY50" s="31">
        <v>0</v>
      </c>
      <c r="MZ50" s="31">
        <v>0</v>
      </c>
      <c r="NA50" s="31">
        <v>0</v>
      </c>
      <c r="NB50" s="31">
        <v>0</v>
      </c>
      <c r="NC50" s="31">
        <v>0</v>
      </c>
      <c r="ND50" s="31">
        <v>0</v>
      </c>
      <c r="NE50" s="31">
        <v>1</v>
      </c>
      <c r="NH50" s="31">
        <v>0</v>
      </c>
      <c r="NI50" s="31">
        <v>0</v>
      </c>
      <c r="NJ50" s="31">
        <v>0</v>
      </c>
      <c r="NK50" s="31">
        <v>0</v>
      </c>
      <c r="NL50" s="31">
        <v>0</v>
      </c>
      <c r="NM50" s="31">
        <v>0</v>
      </c>
      <c r="NN50" s="31">
        <v>0</v>
      </c>
      <c r="NO50" s="31">
        <v>0</v>
      </c>
      <c r="NP50" s="31">
        <v>0</v>
      </c>
      <c r="NS50" s="31">
        <v>0</v>
      </c>
      <c r="NT50" s="31">
        <v>0</v>
      </c>
      <c r="NU50" s="31">
        <v>650</v>
      </c>
      <c r="NV50" s="31">
        <v>0</v>
      </c>
      <c r="NZ50" s="31">
        <v>0</v>
      </c>
      <c r="OA50" s="31">
        <v>0</v>
      </c>
      <c r="OB50" s="31">
        <v>0</v>
      </c>
      <c r="OC50" s="31">
        <v>0</v>
      </c>
      <c r="OD50" s="31">
        <v>0</v>
      </c>
      <c r="OF50" s="31">
        <v>3</v>
      </c>
      <c r="OG50" s="31" t="s">
        <v>44</v>
      </c>
      <c r="OR50" s="31" t="s">
        <v>865</v>
      </c>
      <c r="OS50" s="31" t="s">
        <v>895</v>
      </c>
      <c r="OT50" s="31">
        <v>250</v>
      </c>
      <c r="OV50" s="31">
        <v>50</v>
      </c>
      <c r="OW50" s="31">
        <v>150</v>
      </c>
      <c r="OX50" s="31">
        <v>0</v>
      </c>
      <c r="OY50" s="31">
        <v>50</v>
      </c>
      <c r="OZ50" s="31">
        <v>50</v>
      </c>
      <c r="PA50" s="31">
        <v>100</v>
      </c>
      <c r="PB50" s="31">
        <v>0</v>
      </c>
      <c r="PC50" s="31">
        <v>0</v>
      </c>
      <c r="PD50" s="31">
        <v>0</v>
      </c>
      <c r="PE50" s="31">
        <v>0</v>
      </c>
      <c r="PG50" s="31" t="s">
        <v>926</v>
      </c>
      <c r="PI50" s="31" t="s">
        <v>65</v>
      </c>
      <c r="PJ50" s="31" t="s">
        <v>897</v>
      </c>
      <c r="PK50" s="31" t="s">
        <v>869</v>
      </c>
      <c r="PL50" s="31">
        <v>1</v>
      </c>
      <c r="PM50" s="31">
        <v>0</v>
      </c>
      <c r="PN50" s="31">
        <v>0</v>
      </c>
      <c r="PO50" s="31">
        <v>0</v>
      </c>
      <c r="PP50" s="31">
        <v>0</v>
      </c>
      <c r="PQ50" s="31">
        <v>0</v>
      </c>
      <c r="PR50" s="31">
        <v>0</v>
      </c>
      <c r="PS50" s="31">
        <v>0</v>
      </c>
      <c r="PT50" s="31">
        <v>0</v>
      </c>
      <c r="PU50" s="31">
        <v>0</v>
      </c>
      <c r="PV50" s="31">
        <v>0</v>
      </c>
      <c r="PW50" s="31">
        <v>0</v>
      </c>
      <c r="PY50" s="31" t="s">
        <v>870</v>
      </c>
      <c r="PZ50" s="31">
        <v>1</v>
      </c>
      <c r="QA50" s="31">
        <v>0</v>
      </c>
      <c r="QB50" s="31">
        <v>0</v>
      </c>
      <c r="QC50" s="31">
        <v>0</v>
      </c>
      <c r="QD50" s="31">
        <v>0</v>
      </c>
      <c r="QE50" s="31">
        <v>0</v>
      </c>
      <c r="QF50" s="31">
        <v>0</v>
      </c>
      <c r="RL50" s="31" t="s">
        <v>871</v>
      </c>
      <c r="RM50" s="31">
        <v>1</v>
      </c>
      <c r="RN50" s="31">
        <v>0</v>
      </c>
      <c r="RO50" s="31">
        <v>0</v>
      </c>
      <c r="RP50" s="31">
        <v>0</v>
      </c>
      <c r="RQ50" s="31">
        <v>0</v>
      </c>
      <c r="RR50" s="31">
        <v>0</v>
      </c>
      <c r="RS50" s="31">
        <v>0</v>
      </c>
      <c r="RU50" s="31" t="s">
        <v>902</v>
      </c>
      <c r="RV50" s="31" t="s">
        <v>902</v>
      </c>
      <c r="RW50" s="31" t="s">
        <v>902</v>
      </c>
      <c r="RX50" s="31" t="s">
        <v>902</v>
      </c>
      <c r="RY50" s="31" t="s">
        <v>902</v>
      </c>
      <c r="RZ50" s="31" t="s">
        <v>902</v>
      </c>
      <c r="SA50" s="31" t="s">
        <v>902</v>
      </c>
      <c r="SB50" s="31" t="s">
        <v>902</v>
      </c>
      <c r="SC50" s="31" t="s">
        <v>902</v>
      </c>
      <c r="SD50" s="31" t="s">
        <v>902</v>
      </c>
      <c r="SE50" s="31" t="s">
        <v>903</v>
      </c>
      <c r="SF50" s="31" t="s">
        <v>902</v>
      </c>
      <c r="VP50" s="31" t="s">
        <v>44</v>
      </c>
      <c r="WX50" s="31" t="s">
        <v>44</v>
      </c>
      <c r="XB50" s="31" t="s">
        <v>44</v>
      </c>
      <c r="XN50" s="31" t="s">
        <v>44</v>
      </c>
      <c r="XY50" s="31" t="s">
        <v>44</v>
      </c>
      <c r="YM50" s="31" t="s">
        <v>44</v>
      </c>
      <c r="YN50" s="31" t="s">
        <v>44</v>
      </c>
      <c r="ZV50" s="31" t="s">
        <v>1143</v>
      </c>
      <c r="ZX50" s="31" t="s">
        <v>936</v>
      </c>
      <c r="ZY50" s="31" t="s">
        <v>1601</v>
      </c>
      <c r="ZZ50" s="31">
        <v>0</v>
      </c>
      <c r="AAA50" s="31">
        <v>0</v>
      </c>
      <c r="AAB50" s="31">
        <v>0</v>
      </c>
      <c r="AAC50" s="31">
        <v>0</v>
      </c>
      <c r="AAD50" s="31">
        <v>0</v>
      </c>
      <c r="AAE50" s="31">
        <v>0</v>
      </c>
      <c r="AAF50" s="31">
        <v>1</v>
      </c>
      <c r="AAG50" s="31">
        <v>1</v>
      </c>
      <c r="AAH50" s="31">
        <v>1</v>
      </c>
      <c r="AAI50" s="31">
        <v>0</v>
      </c>
      <c r="AAJ50" s="31">
        <v>0</v>
      </c>
      <c r="AAK50" s="31">
        <v>0</v>
      </c>
      <c r="AAL50" s="31">
        <v>0</v>
      </c>
      <c r="AAN50" s="31" t="s">
        <v>1216</v>
      </c>
      <c r="AAP50" s="31" t="s">
        <v>44</v>
      </c>
      <c r="AAQ50" s="31">
        <v>26519548</v>
      </c>
      <c r="AAR50" s="31" t="s">
        <v>1602</v>
      </c>
      <c r="AAS50" s="31" t="s">
        <v>1603</v>
      </c>
      <c r="AAT50" s="31">
        <v>49</v>
      </c>
    </row>
    <row r="51" spans="1:722" x14ac:dyDescent="0.25">
      <c r="A51" s="31" t="str">
        <f t="shared" si="0"/>
        <v>Ejdabia_Non-Displaced</v>
      </c>
      <c r="B51" s="31" t="s">
        <v>1604</v>
      </c>
      <c r="C51" s="31" t="s">
        <v>1605</v>
      </c>
      <c r="D51" s="31" t="s">
        <v>1252</v>
      </c>
      <c r="E51" s="31">
        <v>354452085895170</v>
      </c>
      <c r="F51" s="31" t="s">
        <v>1253</v>
      </c>
      <c r="G51" s="31" t="s">
        <v>1570</v>
      </c>
      <c r="H51" s="31" t="s">
        <v>1255</v>
      </c>
      <c r="I51" s="31" t="s">
        <v>1571</v>
      </c>
      <c r="J51" s="31" t="s">
        <v>1606</v>
      </c>
      <c r="K51" s="31" t="s">
        <v>1607</v>
      </c>
      <c r="L51" s="31" t="s">
        <v>65</v>
      </c>
      <c r="M51" s="31" t="s">
        <v>892</v>
      </c>
      <c r="N51" s="31" t="s">
        <v>65</v>
      </c>
      <c r="P51" s="31">
        <v>55</v>
      </c>
      <c r="Q51" s="31" t="s">
        <v>67</v>
      </c>
      <c r="R51" s="31">
        <v>8</v>
      </c>
      <c r="S51" s="31">
        <v>0</v>
      </c>
      <c r="T51" s="31">
        <v>0</v>
      </c>
      <c r="U51" s="31">
        <v>3</v>
      </c>
      <c r="V51" s="31">
        <v>2</v>
      </c>
      <c r="W51" s="31">
        <v>0</v>
      </c>
      <c r="X51" s="31">
        <v>5</v>
      </c>
      <c r="Y51" s="31">
        <v>3</v>
      </c>
      <c r="Z51" s="31">
        <v>2</v>
      </c>
      <c r="AA51" s="31">
        <v>0</v>
      </c>
      <c r="AB51" s="31">
        <v>2</v>
      </c>
      <c r="AC51" s="31">
        <v>0</v>
      </c>
      <c r="AD51" s="31">
        <v>1</v>
      </c>
      <c r="AE51" s="31">
        <v>0</v>
      </c>
      <c r="AF51" s="31">
        <v>3</v>
      </c>
      <c r="AG51" s="31">
        <v>2</v>
      </c>
      <c r="AH51" s="31">
        <v>1</v>
      </c>
      <c r="AI51" s="31">
        <v>8</v>
      </c>
      <c r="AJ51" s="31">
        <v>5</v>
      </c>
      <c r="AK51" s="31">
        <v>3</v>
      </c>
      <c r="AM51" s="31" t="s">
        <v>44</v>
      </c>
      <c r="AQ51" s="31">
        <v>5</v>
      </c>
      <c r="AR51" s="31">
        <v>4</v>
      </c>
      <c r="AS51" s="31">
        <v>4</v>
      </c>
      <c r="AT51" s="31">
        <v>3</v>
      </c>
      <c r="AU51" s="31">
        <v>7</v>
      </c>
      <c r="AV51" s="31">
        <v>2</v>
      </c>
      <c r="AW51" s="31">
        <v>3</v>
      </c>
      <c r="AX51" s="31">
        <v>1</v>
      </c>
      <c r="AY51" s="31">
        <v>7</v>
      </c>
      <c r="AZ51" s="31" t="s">
        <v>1006</v>
      </c>
      <c r="BA51" s="31">
        <v>0</v>
      </c>
      <c r="BB51" s="31">
        <v>0</v>
      </c>
      <c r="BC51" s="31">
        <v>0</v>
      </c>
      <c r="BD51" s="31">
        <v>1</v>
      </c>
      <c r="BE51" s="31">
        <v>1</v>
      </c>
      <c r="BF51" s="31">
        <v>1</v>
      </c>
      <c r="BG51" s="31">
        <v>0</v>
      </c>
      <c r="BH51" s="31">
        <v>0</v>
      </c>
      <c r="BI51" s="31">
        <v>0</v>
      </c>
      <c r="BJ51" s="31">
        <v>0</v>
      </c>
      <c r="BK51" s="31">
        <v>0</v>
      </c>
      <c r="BM51" s="31">
        <v>2</v>
      </c>
      <c r="BN51" s="31">
        <v>0</v>
      </c>
      <c r="BO51" s="31">
        <v>3</v>
      </c>
      <c r="BP51" s="31">
        <v>1</v>
      </c>
      <c r="BQ51" s="31">
        <v>0</v>
      </c>
      <c r="BR51" s="31" t="s">
        <v>842</v>
      </c>
      <c r="BS51" s="31">
        <v>1</v>
      </c>
      <c r="BT51" s="31">
        <v>0</v>
      </c>
      <c r="BU51" s="31">
        <v>0</v>
      </c>
      <c r="BV51" s="31">
        <v>0</v>
      </c>
      <c r="BW51" s="31">
        <v>0</v>
      </c>
      <c r="CB51" s="31" t="s">
        <v>44</v>
      </c>
      <c r="CC51" s="31" t="s">
        <v>44</v>
      </c>
      <c r="EW51" s="31" t="s">
        <v>893</v>
      </c>
      <c r="EX51" s="31">
        <v>0</v>
      </c>
      <c r="EY51" s="31">
        <v>1</v>
      </c>
      <c r="EZ51" s="31">
        <v>0</v>
      </c>
      <c r="FA51" s="31">
        <v>0</v>
      </c>
      <c r="FB51" s="31">
        <v>0</v>
      </c>
      <c r="FC51" s="31">
        <v>0</v>
      </c>
      <c r="FD51" s="31">
        <v>0</v>
      </c>
      <c r="FF51" s="31" t="s">
        <v>844</v>
      </c>
      <c r="FG51" s="31" t="s">
        <v>845</v>
      </c>
      <c r="FI51" s="31">
        <v>0</v>
      </c>
      <c r="FJ51" s="31">
        <v>4</v>
      </c>
      <c r="FK51" s="31">
        <v>0</v>
      </c>
      <c r="FL51" s="31" t="s">
        <v>949</v>
      </c>
      <c r="FM51" s="31" t="s">
        <v>967</v>
      </c>
      <c r="FX51" s="31" t="s">
        <v>848</v>
      </c>
      <c r="FZ51" s="31" t="s">
        <v>920</v>
      </c>
      <c r="GB51" s="31">
        <v>6</v>
      </c>
      <c r="GC51" s="31" t="s">
        <v>850</v>
      </c>
      <c r="GD51" s="31" t="s">
        <v>850</v>
      </c>
      <c r="GE51" s="31" t="s">
        <v>850</v>
      </c>
      <c r="GF51" s="31" t="s">
        <v>851</v>
      </c>
      <c r="GG51" s="31" t="s">
        <v>852</v>
      </c>
      <c r="GH51" s="31">
        <v>1</v>
      </c>
      <c r="GI51" s="31">
        <v>0</v>
      </c>
      <c r="GJ51" s="31">
        <v>0</v>
      </c>
      <c r="GK51" s="31">
        <v>0</v>
      </c>
      <c r="GL51" s="31">
        <v>5</v>
      </c>
      <c r="GM51" s="31">
        <v>3</v>
      </c>
      <c r="GN51" s="31">
        <v>2</v>
      </c>
      <c r="GO51" s="31">
        <v>5</v>
      </c>
      <c r="GP51" s="31">
        <v>3</v>
      </c>
      <c r="GQ51" s="31">
        <v>2</v>
      </c>
      <c r="GR51" s="31">
        <v>5</v>
      </c>
      <c r="GT51" s="31">
        <v>5</v>
      </c>
      <c r="HK51" s="31" t="s">
        <v>853</v>
      </c>
      <c r="HL51" s="31">
        <v>0</v>
      </c>
      <c r="HM51" s="31">
        <v>0</v>
      </c>
      <c r="HN51" s="31">
        <v>0</v>
      </c>
      <c r="HO51" s="31">
        <v>1</v>
      </c>
      <c r="HP51" s="31">
        <v>0</v>
      </c>
      <c r="HQ51" s="31">
        <v>0</v>
      </c>
      <c r="HS51" s="31" t="s">
        <v>969</v>
      </c>
      <c r="HU51" s="31" t="s">
        <v>970</v>
      </c>
      <c r="HW51" s="31" t="s">
        <v>65</v>
      </c>
      <c r="HX51" s="31" t="s">
        <v>1011</v>
      </c>
      <c r="HY51" s="31" t="s">
        <v>44</v>
      </c>
      <c r="HZ51" s="31" t="s">
        <v>856</v>
      </c>
      <c r="IB51" s="31" t="s">
        <v>1091</v>
      </c>
      <c r="IC51" s="31">
        <v>0</v>
      </c>
      <c r="ID51" s="31">
        <v>1</v>
      </c>
      <c r="IE51" s="31">
        <v>0</v>
      </c>
      <c r="IF51" s="31">
        <v>0</v>
      </c>
      <c r="IG51" s="31">
        <v>0</v>
      </c>
      <c r="IH51" s="31">
        <v>0</v>
      </c>
      <c r="II51" s="31">
        <v>0</v>
      </c>
      <c r="IK51" s="31" t="s">
        <v>858</v>
      </c>
      <c r="IL51" s="31" t="s">
        <v>859</v>
      </c>
      <c r="IM51" s="31">
        <v>1</v>
      </c>
      <c r="IN51" s="31">
        <v>0</v>
      </c>
      <c r="IO51" s="31">
        <v>0</v>
      </c>
      <c r="IP51" s="31">
        <v>0</v>
      </c>
      <c r="IQ51" s="31">
        <v>0</v>
      </c>
      <c r="IR51" s="31">
        <v>0</v>
      </c>
      <c r="IS51" s="31">
        <v>0</v>
      </c>
      <c r="IU51" s="31" t="s">
        <v>952</v>
      </c>
      <c r="IV51" s="31">
        <v>0</v>
      </c>
      <c r="IW51" s="31">
        <v>1</v>
      </c>
      <c r="IX51" s="31">
        <v>0</v>
      </c>
      <c r="IY51" s="31">
        <v>0</v>
      </c>
      <c r="IZ51" s="31">
        <v>0</v>
      </c>
      <c r="JA51" s="31">
        <v>0</v>
      </c>
      <c r="JB51" s="31">
        <v>0</v>
      </c>
      <c r="JF51" s="31" t="s">
        <v>44</v>
      </c>
      <c r="JT51" s="31" t="s">
        <v>44</v>
      </c>
      <c r="KI51" s="31" t="s">
        <v>955</v>
      </c>
      <c r="KJ51" s="31">
        <v>99</v>
      </c>
      <c r="KK51" s="34"/>
      <c r="KW51" s="31">
        <v>99</v>
      </c>
      <c r="KX51" s="31">
        <v>0</v>
      </c>
      <c r="KY51" s="31" t="s">
        <v>44</v>
      </c>
      <c r="MA51" s="31" t="s">
        <v>44</v>
      </c>
      <c r="ML51" s="31">
        <v>1</v>
      </c>
      <c r="MM51" s="31">
        <v>1</v>
      </c>
      <c r="MN51" s="31">
        <v>0</v>
      </c>
      <c r="MO51" s="31">
        <v>0</v>
      </c>
      <c r="MP51" s="31">
        <v>2</v>
      </c>
      <c r="MR51" s="31">
        <v>0</v>
      </c>
      <c r="MS51" s="31">
        <v>0</v>
      </c>
      <c r="MT51" s="31">
        <v>0</v>
      </c>
      <c r="MU51" s="31">
        <v>0</v>
      </c>
      <c r="MW51" s="31">
        <v>1</v>
      </c>
      <c r="MX51" s="31">
        <v>1</v>
      </c>
      <c r="MY51" s="31">
        <v>0</v>
      </c>
      <c r="MZ51" s="31">
        <v>0</v>
      </c>
      <c r="NA51" s="31">
        <v>0</v>
      </c>
      <c r="NB51" s="31">
        <v>0</v>
      </c>
      <c r="NC51" s="31">
        <v>0</v>
      </c>
      <c r="ND51" s="31">
        <v>0</v>
      </c>
      <c r="NE51" s="31">
        <v>2</v>
      </c>
      <c r="NH51" s="31">
        <v>0</v>
      </c>
      <c r="NI51" s="31">
        <v>0</v>
      </c>
      <c r="NJ51" s="31">
        <v>0</v>
      </c>
      <c r="NK51" s="31">
        <v>0</v>
      </c>
      <c r="NL51" s="31">
        <v>0</v>
      </c>
      <c r="NM51" s="31">
        <v>0</v>
      </c>
      <c r="NN51" s="31">
        <v>0</v>
      </c>
      <c r="NO51" s="31">
        <v>0</v>
      </c>
      <c r="NP51" s="31">
        <v>0</v>
      </c>
      <c r="NS51" s="31">
        <v>0</v>
      </c>
      <c r="NT51" s="31">
        <v>0</v>
      </c>
      <c r="NU51" s="31">
        <v>2000</v>
      </c>
      <c r="NV51" s="31">
        <v>0</v>
      </c>
      <c r="NW51" s="31">
        <v>0</v>
      </c>
      <c r="NZ51" s="31">
        <v>0</v>
      </c>
      <c r="OA51" s="31">
        <v>0</v>
      </c>
      <c r="OB51" s="31">
        <v>0</v>
      </c>
      <c r="OC51" s="31">
        <v>0</v>
      </c>
      <c r="OD51" s="31">
        <v>0</v>
      </c>
      <c r="OF51" s="31">
        <v>7</v>
      </c>
      <c r="OG51" s="31" t="s">
        <v>44</v>
      </c>
      <c r="OR51" s="31" t="s">
        <v>865</v>
      </c>
      <c r="OS51" s="31" t="s">
        <v>978</v>
      </c>
      <c r="OT51" s="31">
        <v>500</v>
      </c>
      <c r="OV51" s="31">
        <v>60</v>
      </c>
      <c r="OW51" s="31">
        <v>140</v>
      </c>
      <c r="OX51" s="31">
        <v>50</v>
      </c>
      <c r="OY51" s="31">
        <v>50</v>
      </c>
      <c r="OZ51" s="31">
        <v>300</v>
      </c>
      <c r="PA51" s="31">
        <v>250</v>
      </c>
      <c r="PB51" s="31">
        <v>50</v>
      </c>
      <c r="PC51" s="31">
        <v>0</v>
      </c>
      <c r="PD51" s="31">
        <v>600</v>
      </c>
      <c r="PE51" s="31">
        <v>0</v>
      </c>
      <c r="PG51" s="31" t="s">
        <v>926</v>
      </c>
      <c r="PI51" s="31" t="s">
        <v>65</v>
      </c>
      <c r="PJ51" s="31" t="s">
        <v>897</v>
      </c>
      <c r="PK51" s="31" t="s">
        <v>1608</v>
      </c>
      <c r="PL51" s="31">
        <v>0</v>
      </c>
      <c r="PM51" s="31">
        <v>0</v>
      </c>
      <c r="PN51" s="31">
        <v>0</v>
      </c>
      <c r="PO51" s="31">
        <v>0</v>
      </c>
      <c r="PP51" s="31">
        <v>0</v>
      </c>
      <c r="PQ51" s="31">
        <v>0</v>
      </c>
      <c r="PR51" s="31">
        <v>0</v>
      </c>
      <c r="PS51" s="31">
        <v>1</v>
      </c>
      <c r="PT51" s="31">
        <v>0</v>
      </c>
      <c r="PU51" s="31">
        <v>0</v>
      </c>
      <c r="PV51" s="31">
        <v>0</v>
      </c>
      <c r="PW51" s="31">
        <v>0</v>
      </c>
      <c r="PY51" s="31" t="s">
        <v>1498</v>
      </c>
      <c r="PZ51" s="31">
        <v>0</v>
      </c>
      <c r="QA51" s="31">
        <v>0</v>
      </c>
      <c r="QB51" s="31">
        <v>1</v>
      </c>
      <c r="QC51" s="31">
        <v>0</v>
      </c>
      <c r="QD51" s="31">
        <v>0</v>
      </c>
      <c r="QE51" s="31">
        <v>0</v>
      </c>
      <c r="QF51" s="31">
        <v>0</v>
      </c>
      <c r="QW51" s="31" t="s">
        <v>1313</v>
      </c>
      <c r="QX51" s="31">
        <v>0</v>
      </c>
      <c r="QY51" s="31">
        <v>0</v>
      </c>
      <c r="QZ51" s="31">
        <v>0</v>
      </c>
      <c r="RA51" s="31">
        <v>0</v>
      </c>
      <c r="RB51" s="31">
        <v>0</v>
      </c>
      <c r="RC51" s="31">
        <v>1</v>
      </c>
      <c r="RD51" s="31">
        <v>0</v>
      </c>
      <c r="RJ51" s="31" t="s">
        <v>1609</v>
      </c>
      <c r="RL51" s="31" t="s">
        <v>871</v>
      </c>
      <c r="RM51" s="31">
        <v>1</v>
      </c>
      <c r="RN51" s="31">
        <v>0</v>
      </c>
      <c r="RO51" s="31">
        <v>0</v>
      </c>
      <c r="RP51" s="31">
        <v>0</v>
      </c>
      <c r="RQ51" s="31">
        <v>0</v>
      </c>
      <c r="RR51" s="31">
        <v>0</v>
      </c>
      <c r="RS51" s="31">
        <v>0</v>
      </c>
      <c r="RU51" s="31" t="s">
        <v>872</v>
      </c>
      <c r="RV51" s="31" t="s">
        <v>872</v>
      </c>
      <c r="RW51" s="31" t="s">
        <v>872</v>
      </c>
      <c r="RX51" s="31" t="s">
        <v>872</v>
      </c>
      <c r="RY51" s="31" t="s">
        <v>872</v>
      </c>
      <c r="RZ51" s="31" t="s">
        <v>872</v>
      </c>
      <c r="SA51" s="31" t="s">
        <v>872</v>
      </c>
      <c r="SB51" s="31" t="s">
        <v>872</v>
      </c>
      <c r="SC51" s="31" t="s">
        <v>872</v>
      </c>
      <c r="SD51" s="31" t="s">
        <v>865</v>
      </c>
      <c r="SE51" s="31" t="s">
        <v>872</v>
      </c>
      <c r="SF51" s="31" t="s">
        <v>865</v>
      </c>
      <c r="SG51" s="31" t="s">
        <v>1610</v>
      </c>
      <c r="SH51" s="31" t="s">
        <v>1057</v>
      </c>
      <c r="SI51" s="31">
        <v>0</v>
      </c>
      <c r="SJ51" s="31">
        <v>0</v>
      </c>
      <c r="SK51" s="31">
        <v>0</v>
      </c>
      <c r="SL51" s="31">
        <v>0</v>
      </c>
      <c r="SM51" s="31">
        <v>1</v>
      </c>
      <c r="SN51" s="31">
        <v>0</v>
      </c>
      <c r="SO51" s="31">
        <v>0</v>
      </c>
      <c r="SP51" s="31">
        <v>0</v>
      </c>
      <c r="VP51" s="31" t="s">
        <v>44</v>
      </c>
      <c r="WX51" s="31" t="s">
        <v>44</v>
      </c>
      <c r="XB51" s="31" t="s">
        <v>44</v>
      </c>
      <c r="XN51" s="31" t="s">
        <v>44</v>
      </c>
      <c r="XY51" s="31" t="s">
        <v>44</v>
      </c>
      <c r="YM51" s="31" t="s">
        <v>44</v>
      </c>
      <c r="YN51" s="31" t="s">
        <v>44</v>
      </c>
      <c r="ZV51" s="31" t="s">
        <v>1143</v>
      </c>
      <c r="ZX51" s="31" t="s">
        <v>1075</v>
      </c>
      <c r="ZY51" s="31" t="s">
        <v>1601</v>
      </c>
      <c r="ZZ51" s="31">
        <v>0</v>
      </c>
      <c r="AAA51" s="31">
        <v>0</v>
      </c>
      <c r="AAB51" s="31">
        <v>0</v>
      </c>
      <c r="AAC51" s="31">
        <v>0</v>
      </c>
      <c r="AAD51" s="31">
        <v>0</v>
      </c>
      <c r="AAE51" s="31">
        <v>0</v>
      </c>
      <c r="AAF51" s="31">
        <v>1</v>
      </c>
      <c r="AAG51" s="31">
        <v>1</v>
      </c>
      <c r="AAH51" s="31">
        <v>1</v>
      </c>
      <c r="AAI51" s="31">
        <v>0</v>
      </c>
      <c r="AAJ51" s="31">
        <v>0</v>
      </c>
      <c r="AAK51" s="31">
        <v>0</v>
      </c>
      <c r="AAL51" s="31">
        <v>0</v>
      </c>
      <c r="AAN51" s="31" t="s">
        <v>1216</v>
      </c>
      <c r="AAP51" s="31" t="s">
        <v>44</v>
      </c>
      <c r="AAQ51" s="31">
        <v>26519553</v>
      </c>
      <c r="AAR51" s="31" t="s">
        <v>1611</v>
      </c>
      <c r="AAS51" s="31" t="s">
        <v>1612</v>
      </c>
      <c r="AAT51" s="31">
        <v>50</v>
      </c>
    </row>
    <row r="52" spans="1:722" x14ac:dyDescent="0.25">
      <c r="A52" s="31" t="str">
        <f t="shared" si="0"/>
        <v>Ejdabia_Non-Displaced</v>
      </c>
      <c r="B52" s="31" t="s">
        <v>1613</v>
      </c>
      <c r="C52" s="31" t="s">
        <v>1614</v>
      </c>
      <c r="D52" s="31" t="s">
        <v>1252</v>
      </c>
      <c r="E52" s="31">
        <v>354452085895170</v>
      </c>
      <c r="F52" s="31" t="s">
        <v>1253</v>
      </c>
      <c r="G52" s="31" t="s">
        <v>1579</v>
      </c>
      <c r="H52" s="31" t="s">
        <v>1255</v>
      </c>
      <c r="I52" s="31" t="s">
        <v>1571</v>
      </c>
      <c r="J52" s="31" t="s">
        <v>1606</v>
      </c>
      <c r="K52" s="31" t="s">
        <v>1615</v>
      </c>
      <c r="L52" s="31" t="s">
        <v>65</v>
      </c>
      <c r="M52" s="31" t="s">
        <v>892</v>
      </c>
      <c r="N52" s="31" t="s">
        <v>65</v>
      </c>
      <c r="P52" s="31">
        <v>43</v>
      </c>
      <c r="Q52" s="31" t="s">
        <v>67</v>
      </c>
      <c r="R52" s="31">
        <v>5</v>
      </c>
      <c r="S52" s="31">
        <v>0</v>
      </c>
      <c r="T52" s="31">
        <v>2</v>
      </c>
      <c r="U52" s="31">
        <v>0</v>
      </c>
      <c r="V52" s="31">
        <v>1</v>
      </c>
      <c r="W52" s="31">
        <v>0</v>
      </c>
      <c r="X52" s="31">
        <v>3</v>
      </c>
      <c r="Y52" s="31">
        <v>2</v>
      </c>
      <c r="Z52" s="31">
        <v>1</v>
      </c>
      <c r="AA52" s="31">
        <v>1</v>
      </c>
      <c r="AB52" s="31">
        <v>0</v>
      </c>
      <c r="AC52" s="31">
        <v>0</v>
      </c>
      <c r="AD52" s="31">
        <v>1</v>
      </c>
      <c r="AE52" s="31">
        <v>0</v>
      </c>
      <c r="AF52" s="31">
        <v>2</v>
      </c>
      <c r="AG52" s="31">
        <v>1</v>
      </c>
      <c r="AH52" s="31">
        <v>1</v>
      </c>
      <c r="AI52" s="31">
        <v>5</v>
      </c>
      <c r="AJ52" s="31">
        <v>3</v>
      </c>
      <c r="AK52" s="31">
        <v>2</v>
      </c>
      <c r="AM52" s="31" t="s">
        <v>44</v>
      </c>
      <c r="AQ52" s="31">
        <v>4</v>
      </c>
      <c r="AR52" s="31">
        <v>5</v>
      </c>
      <c r="AS52" s="31">
        <v>7</v>
      </c>
      <c r="AT52" s="31">
        <v>2</v>
      </c>
      <c r="AU52" s="31">
        <v>7</v>
      </c>
      <c r="AV52" s="31">
        <v>1</v>
      </c>
      <c r="AW52" s="31">
        <v>2</v>
      </c>
      <c r="AX52" s="31">
        <v>0</v>
      </c>
      <c r="AY52" s="31">
        <v>6</v>
      </c>
      <c r="AZ52" s="31" t="s">
        <v>1616</v>
      </c>
      <c r="BA52" s="31">
        <v>0</v>
      </c>
      <c r="BB52" s="31">
        <v>0</v>
      </c>
      <c r="BC52" s="31">
        <v>1</v>
      </c>
      <c r="BD52" s="31">
        <v>0</v>
      </c>
      <c r="BE52" s="31">
        <v>1</v>
      </c>
      <c r="BF52" s="31">
        <v>1</v>
      </c>
      <c r="BG52" s="31">
        <v>0</v>
      </c>
      <c r="BH52" s="31">
        <v>0</v>
      </c>
      <c r="BI52" s="31">
        <v>0</v>
      </c>
      <c r="BJ52" s="31">
        <v>0</v>
      </c>
      <c r="BK52" s="31">
        <v>0</v>
      </c>
      <c r="BM52" s="31">
        <v>2</v>
      </c>
      <c r="BN52" s="31">
        <v>1</v>
      </c>
      <c r="BO52" s="31">
        <v>2</v>
      </c>
      <c r="BP52" s="31">
        <v>1</v>
      </c>
      <c r="BQ52" s="31">
        <v>0</v>
      </c>
      <c r="BR52" s="31" t="s">
        <v>842</v>
      </c>
      <c r="BS52" s="31">
        <v>1</v>
      </c>
      <c r="BT52" s="31">
        <v>0</v>
      </c>
      <c r="BU52" s="31">
        <v>0</v>
      </c>
      <c r="BV52" s="31">
        <v>0</v>
      </c>
      <c r="BW52" s="31">
        <v>0</v>
      </c>
      <c r="CB52" s="31" t="s">
        <v>44</v>
      </c>
      <c r="CC52" s="31" t="s">
        <v>44</v>
      </c>
      <c r="EW52" s="31" t="s">
        <v>1617</v>
      </c>
      <c r="EX52" s="31">
        <v>0</v>
      </c>
      <c r="EY52" s="31">
        <v>0</v>
      </c>
      <c r="EZ52" s="31">
        <v>0</v>
      </c>
      <c r="FA52" s="31">
        <v>0</v>
      </c>
      <c r="FB52" s="31">
        <v>0</v>
      </c>
      <c r="FC52" s="31">
        <v>0</v>
      </c>
      <c r="FD52" s="31">
        <v>1</v>
      </c>
      <c r="FF52" s="31" t="s">
        <v>844</v>
      </c>
      <c r="FG52" s="31" t="s">
        <v>845</v>
      </c>
      <c r="FI52" s="31">
        <v>0</v>
      </c>
      <c r="FJ52" s="31">
        <v>0</v>
      </c>
      <c r="FK52" s="31">
        <v>0</v>
      </c>
      <c r="FL52" s="31" t="s">
        <v>949</v>
      </c>
      <c r="FM52" s="31" t="s">
        <v>902</v>
      </c>
      <c r="FX52" s="31" t="s">
        <v>1349</v>
      </c>
      <c r="FZ52" s="31" t="s">
        <v>848</v>
      </c>
      <c r="GB52" s="31">
        <v>8</v>
      </c>
      <c r="GC52" s="31" t="s">
        <v>850</v>
      </c>
      <c r="GD52" s="31" t="s">
        <v>850</v>
      </c>
      <c r="GE52" s="31" t="s">
        <v>850</v>
      </c>
      <c r="GF52" s="31" t="s">
        <v>851</v>
      </c>
      <c r="GG52" s="31" t="s">
        <v>852</v>
      </c>
      <c r="GH52" s="31">
        <v>1</v>
      </c>
      <c r="GI52" s="31">
        <v>0</v>
      </c>
      <c r="GJ52" s="31">
        <v>0</v>
      </c>
      <c r="GK52" s="31">
        <v>0</v>
      </c>
      <c r="GL52" s="31">
        <v>2</v>
      </c>
      <c r="GM52" s="31">
        <v>2</v>
      </c>
      <c r="GN52" s="31">
        <v>0</v>
      </c>
      <c r="GO52" s="31">
        <v>2</v>
      </c>
      <c r="GP52" s="31">
        <v>2</v>
      </c>
      <c r="GQ52" s="31">
        <v>0</v>
      </c>
      <c r="GR52" s="31">
        <v>2</v>
      </c>
      <c r="GT52" s="31">
        <v>2</v>
      </c>
      <c r="HK52" s="31" t="s">
        <v>1010</v>
      </c>
      <c r="HL52" s="31">
        <v>0</v>
      </c>
      <c r="HM52" s="31">
        <v>1</v>
      </c>
      <c r="HN52" s="31">
        <v>0</v>
      </c>
      <c r="HO52" s="31">
        <v>0</v>
      </c>
      <c r="HP52" s="31">
        <v>0</v>
      </c>
      <c r="HQ52" s="31">
        <v>0</v>
      </c>
      <c r="HS52" s="31" t="s">
        <v>922</v>
      </c>
      <c r="HU52" s="31" t="s">
        <v>855</v>
      </c>
      <c r="HW52" s="31" t="s">
        <v>65</v>
      </c>
      <c r="HX52" s="31" t="s">
        <v>1011</v>
      </c>
      <c r="HY52" s="31" t="s">
        <v>44</v>
      </c>
      <c r="HZ52" s="31" t="s">
        <v>1427</v>
      </c>
      <c r="IB52" s="31" t="s">
        <v>971</v>
      </c>
      <c r="IC52" s="31">
        <v>0</v>
      </c>
      <c r="ID52" s="31">
        <v>0</v>
      </c>
      <c r="IE52" s="31">
        <v>1</v>
      </c>
      <c r="IF52" s="31">
        <v>0</v>
      </c>
      <c r="IG52" s="31">
        <v>0</v>
      </c>
      <c r="IH52" s="31">
        <v>0</v>
      </c>
      <c r="II52" s="31">
        <v>0</v>
      </c>
      <c r="IK52" s="31" t="s">
        <v>923</v>
      </c>
      <c r="IL52" s="31" t="s">
        <v>859</v>
      </c>
      <c r="IM52" s="31">
        <v>1</v>
      </c>
      <c r="IN52" s="31">
        <v>0</v>
      </c>
      <c r="IO52" s="31">
        <v>0</v>
      </c>
      <c r="IP52" s="31">
        <v>0</v>
      </c>
      <c r="IQ52" s="31">
        <v>0</v>
      </c>
      <c r="IR52" s="31">
        <v>0</v>
      </c>
      <c r="IS52" s="31">
        <v>0</v>
      </c>
      <c r="IU52" s="31" t="s">
        <v>973</v>
      </c>
      <c r="IV52" s="31">
        <v>1</v>
      </c>
      <c r="IW52" s="31">
        <v>0</v>
      </c>
      <c r="IX52" s="31">
        <v>0</v>
      </c>
      <c r="IY52" s="31">
        <v>0</v>
      </c>
      <c r="IZ52" s="31">
        <v>0</v>
      </c>
      <c r="JA52" s="31">
        <v>0</v>
      </c>
      <c r="JB52" s="31">
        <v>0</v>
      </c>
      <c r="JD52" s="31" t="s">
        <v>1038</v>
      </c>
      <c r="JF52" s="31" t="s">
        <v>44</v>
      </c>
      <c r="JT52" s="31" t="s">
        <v>44</v>
      </c>
      <c r="KI52" s="31" t="s">
        <v>861</v>
      </c>
      <c r="KJ52" s="31">
        <v>99</v>
      </c>
      <c r="KW52" s="31">
        <v>99</v>
      </c>
      <c r="KX52" s="31">
        <v>1</v>
      </c>
      <c r="KY52" s="31" t="s">
        <v>44</v>
      </c>
      <c r="MA52" s="31" t="s">
        <v>44</v>
      </c>
      <c r="ML52" s="31">
        <v>1</v>
      </c>
      <c r="MM52" s="31">
        <v>0</v>
      </c>
      <c r="MN52" s="31">
        <v>0</v>
      </c>
      <c r="MO52" s="31">
        <v>0</v>
      </c>
      <c r="MP52" s="31">
        <v>1</v>
      </c>
      <c r="MR52" s="31">
        <v>0</v>
      </c>
      <c r="MS52" s="31">
        <v>0</v>
      </c>
      <c r="MT52" s="31">
        <v>0</v>
      </c>
      <c r="MU52" s="31">
        <v>0</v>
      </c>
      <c r="MW52" s="31">
        <v>1</v>
      </c>
      <c r="MX52" s="31">
        <v>0</v>
      </c>
      <c r="MY52" s="31">
        <v>0</v>
      </c>
      <c r="MZ52" s="31">
        <v>0</v>
      </c>
      <c r="NA52" s="31">
        <v>0</v>
      </c>
      <c r="NB52" s="31">
        <v>0</v>
      </c>
      <c r="NC52" s="31">
        <v>0</v>
      </c>
      <c r="ND52" s="31">
        <v>0</v>
      </c>
      <c r="NE52" s="31">
        <v>1</v>
      </c>
      <c r="NH52" s="31">
        <v>0</v>
      </c>
      <c r="NI52" s="31">
        <v>0</v>
      </c>
      <c r="NJ52" s="31">
        <v>0</v>
      </c>
      <c r="NK52" s="31">
        <v>0</v>
      </c>
      <c r="NL52" s="31">
        <v>0</v>
      </c>
      <c r="NM52" s="31">
        <v>0</v>
      </c>
      <c r="NN52" s="31">
        <v>0</v>
      </c>
      <c r="NO52" s="31">
        <v>0</v>
      </c>
      <c r="NP52" s="31">
        <v>0</v>
      </c>
      <c r="NS52" s="31">
        <v>0</v>
      </c>
      <c r="NT52" s="31">
        <v>0</v>
      </c>
      <c r="NU52" s="31">
        <v>800</v>
      </c>
      <c r="NV52" s="31">
        <v>0</v>
      </c>
      <c r="NZ52" s="31">
        <v>0</v>
      </c>
      <c r="OA52" s="31">
        <v>0</v>
      </c>
      <c r="OB52" s="31">
        <v>0</v>
      </c>
      <c r="OC52" s="31">
        <v>0</v>
      </c>
      <c r="OD52" s="31">
        <v>0</v>
      </c>
      <c r="OF52" s="31">
        <v>4</v>
      </c>
      <c r="OG52" s="31" t="s">
        <v>44</v>
      </c>
      <c r="OR52" s="31" t="s">
        <v>865</v>
      </c>
      <c r="OS52" s="31" t="s">
        <v>895</v>
      </c>
      <c r="OT52" s="31">
        <v>300</v>
      </c>
      <c r="OV52" s="31">
        <v>100</v>
      </c>
      <c r="OW52" s="31">
        <v>50</v>
      </c>
      <c r="OX52" s="31">
        <v>50</v>
      </c>
      <c r="OY52" s="31">
        <v>50</v>
      </c>
      <c r="OZ52" s="31">
        <v>150</v>
      </c>
      <c r="PA52" s="31">
        <v>0</v>
      </c>
      <c r="PB52" s="31">
        <v>0</v>
      </c>
      <c r="PC52" s="31">
        <v>0</v>
      </c>
      <c r="PD52" s="31">
        <v>100</v>
      </c>
      <c r="PE52" s="31">
        <v>0</v>
      </c>
      <c r="PG52" s="31" t="s">
        <v>926</v>
      </c>
      <c r="PI52" s="31" t="s">
        <v>65</v>
      </c>
      <c r="PJ52" s="31" t="s">
        <v>868</v>
      </c>
      <c r="PK52" s="31" t="s">
        <v>869</v>
      </c>
      <c r="PL52" s="31">
        <v>1</v>
      </c>
      <c r="PM52" s="31">
        <v>0</v>
      </c>
      <c r="PN52" s="31">
        <v>0</v>
      </c>
      <c r="PO52" s="31">
        <v>0</v>
      </c>
      <c r="PP52" s="31">
        <v>0</v>
      </c>
      <c r="PQ52" s="31">
        <v>0</v>
      </c>
      <c r="PR52" s="31">
        <v>0</v>
      </c>
      <c r="PS52" s="31">
        <v>0</v>
      </c>
      <c r="PT52" s="31">
        <v>0</v>
      </c>
      <c r="PU52" s="31">
        <v>0</v>
      </c>
      <c r="PV52" s="31">
        <v>0</v>
      </c>
      <c r="PW52" s="31">
        <v>0</v>
      </c>
      <c r="PY52" s="31" t="s">
        <v>870</v>
      </c>
      <c r="PZ52" s="31">
        <v>1</v>
      </c>
      <c r="QA52" s="31">
        <v>0</v>
      </c>
      <c r="QB52" s="31">
        <v>0</v>
      </c>
      <c r="QC52" s="31">
        <v>0</v>
      </c>
      <c r="QD52" s="31">
        <v>0</v>
      </c>
      <c r="QE52" s="31">
        <v>0</v>
      </c>
      <c r="QF52" s="31">
        <v>0</v>
      </c>
      <c r="RL52" s="31" t="s">
        <v>871</v>
      </c>
      <c r="RM52" s="31">
        <v>1</v>
      </c>
      <c r="RN52" s="31">
        <v>0</v>
      </c>
      <c r="RO52" s="31">
        <v>0</v>
      </c>
      <c r="RP52" s="31">
        <v>0</v>
      </c>
      <c r="RQ52" s="31">
        <v>0</v>
      </c>
      <c r="RR52" s="31">
        <v>0</v>
      </c>
      <c r="RS52" s="31">
        <v>0</v>
      </c>
      <c r="RU52" s="31" t="s">
        <v>872</v>
      </c>
      <c r="RV52" s="31" t="s">
        <v>872</v>
      </c>
      <c r="RW52" s="31" t="s">
        <v>872</v>
      </c>
      <c r="RX52" s="31" t="s">
        <v>872</v>
      </c>
      <c r="RY52" s="31" t="s">
        <v>872</v>
      </c>
      <c r="RZ52" s="31" t="s">
        <v>872</v>
      </c>
      <c r="SA52" s="31" t="s">
        <v>872</v>
      </c>
      <c r="SB52" s="31" t="s">
        <v>872</v>
      </c>
      <c r="SC52" s="31" t="s">
        <v>872</v>
      </c>
      <c r="SD52" s="31" t="s">
        <v>872</v>
      </c>
      <c r="SE52" s="31" t="s">
        <v>872</v>
      </c>
      <c r="SF52" s="31" t="s">
        <v>872</v>
      </c>
      <c r="VP52" s="31" t="s">
        <v>44</v>
      </c>
      <c r="WX52" s="31" t="s">
        <v>44</v>
      </c>
      <c r="XB52" s="31" t="s">
        <v>44</v>
      </c>
      <c r="XN52" s="31" t="s">
        <v>44</v>
      </c>
      <c r="XY52" s="31" t="s">
        <v>44</v>
      </c>
      <c r="YM52" s="31" t="s">
        <v>44</v>
      </c>
      <c r="YN52" s="31" t="s">
        <v>44</v>
      </c>
      <c r="ZV52" s="31" t="s">
        <v>935</v>
      </c>
      <c r="ZX52" s="31" t="s">
        <v>998</v>
      </c>
      <c r="ZY52" s="31" t="s">
        <v>1618</v>
      </c>
      <c r="ZZ52" s="31">
        <v>0</v>
      </c>
      <c r="AAA52" s="31">
        <v>0</v>
      </c>
      <c r="AAB52" s="31">
        <v>0</v>
      </c>
      <c r="AAC52" s="31">
        <v>0</v>
      </c>
      <c r="AAD52" s="31">
        <v>1</v>
      </c>
      <c r="AAE52" s="31">
        <v>1</v>
      </c>
      <c r="AAF52" s="31">
        <v>1</v>
      </c>
      <c r="AAG52" s="31">
        <v>0</v>
      </c>
      <c r="AAH52" s="31">
        <v>0</v>
      </c>
      <c r="AAI52" s="31">
        <v>0</v>
      </c>
      <c r="AAJ52" s="31">
        <v>0</v>
      </c>
      <c r="AAK52" s="31">
        <v>0</v>
      </c>
      <c r="AAL52" s="31">
        <v>0</v>
      </c>
      <c r="AAN52" s="31" t="s">
        <v>1216</v>
      </c>
      <c r="AAP52" s="31" t="s">
        <v>44</v>
      </c>
      <c r="AAQ52" s="31">
        <v>26519557</v>
      </c>
      <c r="AAR52" s="31" t="s">
        <v>1619</v>
      </c>
      <c r="AAS52" s="31" t="s">
        <v>1620</v>
      </c>
      <c r="AAT52" s="31">
        <v>51</v>
      </c>
    </row>
    <row r="53" spans="1:722" x14ac:dyDescent="0.25">
      <c r="A53" s="31" t="str">
        <f t="shared" si="0"/>
        <v>Ejdabia_IDP</v>
      </c>
      <c r="B53" s="31" t="s">
        <v>1621</v>
      </c>
      <c r="C53" s="31" t="s">
        <v>1622</v>
      </c>
      <c r="D53" s="31" t="s">
        <v>1252</v>
      </c>
      <c r="E53" s="31">
        <v>357154081500146</v>
      </c>
      <c r="F53" s="31" t="s">
        <v>1253</v>
      </c>
      <c r="G53" s="31" t="s">
        <v>1623</v>
      </c>
      <c r="H53" s="31" t="s">
        <v>1255</v>
      </c>
      <c r="I53" s="31" t="s">
        <v>1255</v>
      </c>
      <c r="J53" s="31" t="s">
        <v>1624</v>
      </c>
      <c r="K53" s="31" t="s">
        <v>1625</v>
      </c>
      <c r="L53" s="31" t="s">
        <v>65</v>
      </c>
      <c r="M53" s="31" t="s">
        <v>117</v>
      </c>
      <c r="N53" s="31" t="s">
        <v>65</v>
      </c>
      <c r="P53" s="31">
        <v>56</v>
      </c>
      <c r="Q53" s="31" t="s">
        <v>67</v>
      </c>
      <c r="R53" s="31">
        <v>6</v>
      </c>
      <c r="S53" s="31">
        <v>0</v>
      </c>
      <c r="T53" s="31">
        <v>0</v>
      </c>
      <c r="U53" s="31">
        <v>1</v>
      </c>
      <c r="V53" s="31">
        <v>4</v>
      </c>
      <c r="W53" s="31">
        <v>0</v>
      </c>
      <c r="X53" s="31">
        <v>5</v>
      </c>
      <c r="Y53" s="31">
        <v>1</v>
      </c>
      <c r="Z53" s="31">
        <v>4</v>
      </c>
      <c r="AA53" s="31">
        <v>0</v>
      </c>
      <c r="AB53" s="31">
        <v>0</v>
      </c>
      <c r="AC53" s="31">
        <v>0</v>
      </c>
      <c r="AD53" s="31">
        <v>1</v>
      </c>
      <c r="AE53" s="31">
        <v>0</v>
      </c>
      <c r="AF53" s="31">
        <v>1</v>
      </c>
      <c r="AG53" s="31">
        <v>0</v>
      </c>
      <c r="AH53" s="31">
        <v>1</v>
      </c>
      <c r="AI53" s="31">
        <v>6</v>
      </c>
      <c r="AJ53" s="31">
        <v>1</v>
      </c>
      <c r="AK53" s="31">
        <v>5</v>
      </c>
      <c r="AM53" s="31" t="s">
        <v>44</v>
      </c>
      <c r="AQ53" s="31">
        <v>5</v>
      </c>
      <c r="AR53" s="31">
        <v>0</v>
      </c>
      <c r="AS53" s="31">
        <v>7</v>
      </c>
      <c r="AT53" s="31">
        <v>2</v>
      </c>
      <c r="AU53" s="31">
        <v>7</v>
      </c>
      <c r="AV53" s="31">
        <v>1</v>
      </c>
      <c r="AW53" s="31">
        <v>7</v>
      </c>
      <c r="AX53" s="31">
        <v>7</v>
      </c>
      <c r="AY53" s="31">
        <v>7</v>
      </c>
      <c r="AZ53" s="31" t="s">
        <v>1006</v>
      </c>
      <c r="BA53" s="31">
        <v>0</v>
      </c>
      <c r="BB53" s="31">
        <v>0</v>
      </c>
      <c r="BC53" s="31">
        <v>0</v>
      </c>
      <c r="BD53" s="31">
        <v>1</v>
      </c>
      <c r="BE53" s="31">
        <v>1</v>
      </c>
      <c r="BF53" s="31">
        <v>1</v>
      </c>
      <c r="BG53" s="31">
        <v>0</v>
      </c>
      <c r="BH53" s="31">
        <v>0</v>
      </c>
      <c r="BI53" s="31">
        <v>0</v>
      </c>
      <c r="BJ53" s="31">
        <v>0</v>
      </c>
      <c r="BK53" s="31">
        <v>0</v>
      </c>
      <c r="BM53" s="31">
        <v>3</v>
      </c>
      <c r="BN53" s="31">
        <v>0</v>
      </c>
      <c r="BO53" s="31">
        <v>0</v>
      </c>
      <c r="BP53" s="31">
        <v>0</v>
      </c>
      <c r="BQ53" s="31">
        <v>0</v>
      </c>
      <c r="BR53" s="31" t="s">
        <v>842</v>
      </c>
      <c r="BS53" s="31">
        <v>1</v>
      </c>
      <c r="BT53" s="31">
        <v>0</v>
      </c>
      <c r="BU53" s="31">
        <v>0</v>
      </c>
      <c r="BV53" s="31">
        <v>0</v>
      </c>
      <c r="BW53" s="31">
        <v>0</v>
      </c>
      <c r="CB53" s="31" t="s">
        <v>44</v>
      </c>
      <c r="CC53" s="31" t="s">
        <v>44</v>
      </c>
      <c r="EW53" s="31" t="s">
        <v>917</v>
      </c>
      <c r="EX53" s="31">
        <v>0</v>
      </c>
      <c r="EY53" s="31">
        <v>1</v>
      </c>
      <c r="EZ53" s="31">
        <v>1</v>
      </c>
      <c r="FA53" s="31">
        <v>0</v>
      </c>
      <c r="FB53" s="31">
        <v>0</v>
      </c>
      <c r="FC53" s="31">
        <v>0</v>
      </c>
      <c r="FD53" s="31">
        <v>0</v>
      </c>
      <c r="FF53" s="31" t="s">
        <v>844</v>
      </c>
      <c r="FG53" s="31" t="s">
        <v>966</v>
      </c>
      <c r="FI53" s="31">
        <v>0</v>
      </c>
      <c r="FJ53" s="31">
        <v>3</v>
      </c>
      <c r="FK53" s="31">
        <v>0</v>
      </c>
      <c r="FL53" s="31" t="s">
        <v>949</v>
      </c>
      <c r="FM53" s="31" t="s">
        <v>847</v>
      </c>
      <c r="FX53" s="31" t="s">
        <v>848</v>
      </c>
      <c r="FZ53" s="31" t="s">
        <v>920</v>
      </c>
      <c r="GB53" s="31">
        <v>5</v>
      </c>
      <c r="GC53" s="31" t="s">
        <v>921</v>
      </c>
      <c r="GD53" s="31" t="s">
        <v>921</v>
      </c>
      <c r="GE53" s="31" t="s">
        <v>851</v>
      </c>
      <c r="GF53" s="31" t="s">
        <v>851</v>
      </c>
      <c r="GG53" s="31" t="s">
        <v>1426</v>
      </c>
      <c r="GH53" s="31">
        <v>0</v>
      </c>
      <c r="GI53" s="31">
        <v>0</v>
      </c>
      <c r="GJ53" s="31">
        <v>0</v>
      </c>
      <c r="GK53" s="31">
        <v>1</v>
      </c>
      <c r="GL53" s="31">
        <v>0</v>
      </c>
      <c r="GM53" s="31">
        <v>0</v>
      </c>
      <c r="GN53" s="31">
        <v>0</v>
      </c>
      <c r="GO53" s="31">
        <v>0</v>
      </c>
      <c r="GP53" s="31">
        <v>0</v>
      </c>
      <c r="GQ53" s="31">
        <v>0</v>
      </c>
      <c r="GR53" s="31">
        <v>0</v>
      </c>
      <c r="GT53" s="31">
        <v>0</v>
      </c>
      <c r="GV53" s="31" t="s">
        <v>951</v>
      </c>
      <c r="GW53" s="31">
        <v>0</v>
      </c>
      <c r="GX53" s="31">
        <v>0</v>
      </c>
      <c r="GY53" s="31">
        <v>0</v>
      </c>
      <c r="GZ53" s="31">
        <v>0</v>
      </c>
      <c r="HA53" s="31">
        <v>0</v>
      </c>
      <c r="HB53" s="31">
        <v>0</v>
      </c>
      <c r="HC53" s="31">
        <v>0</v>
      </c>
      <c r="HD53" s="31">
        <v>0</v>
      </c>
      <c r="HE53" s="31">
        <v>0</v>
      </c>
      <c r="HF53" s="31">
        <v>0</v>
      </c>
      <c r="HG53" s="31">
        <v>0</v>
      </c>
      <c r="HH53" s="31">
        <v>1</v>
      </c>
      <c r="HI53" s="31">
        <v>0</v>
      </c>
      <c r="HK53" s="31" t="s">
        <v>853</v>
      </c>
      <c r="HL53" s="31">
        <v>0</v>
      </c>
      <c r="HM53" s="31">
        <v>0</v>
      </c>
      <c r="HN53" s="31">
        <v>0</v>
      </c>
      <c r="HO53" s="31">
        <v>1</v>
      </c>
      <c r="HP53" s="31">
        <v>0</v>
      </c>
      <c r="HQ53" s="31">
        <v>0</v>
      </c>
      <c r="HS53" s="31" t="s">
        <v>922</v>
      </c>
      <c r="HU53" s="31" t="s">
        <v>855</v>
      </c>
      <c r="HW53" s="31" t="s">
        <v>44</v>
      </c>
      <c r="HY53" s="31" t="s">
        <v>44</v>
      </c>
      <c r="HZ53" s="31" t="s">
        <v>856</v>
      </c>
      <c r="IB53" s="31" t="s">
        <v>857</v>
      </c>
      <c r="IC53" s="31">
        <v>1</v>
      </c>
      <c r="ID53" s="31">
        <v>0</v>
      </c>
      <c r="IE53" s="31">
        <v>0</v>
      </c>
      <c r="IF53" s="31">
        <v>0</v>
      </c>
      <c r="IG53" s="31">
        <v>0</v>
      </c>
      <c r="IH53" s="31">
        <v>0</v>
      </c>
      <c r="II53" s="31">
        <v>0</v>
      </c>
      <c r="IK53" s="31" t="s">
        <v>1152</v>
      </c>
      <c r="IL53" s="31" t="s">
        <v>924</v>
      </c>
      <c r="IM53" s="31">
        <v>0</v>
      </c>
      <c r="IN53" s="31">
        <v>1</v>
      </c>
      <c r="IO53" s="31">
        <v>0</v>
      </c>
      <c r="IP53" s="31">
        <v>0</v>
      </c>
      <c r="IQ53" s="31">
        <v>0</v>
      </c>
      <c r="IR53" s="31">
        <v>0</v>
      </c>
      <c r="IS53" s="31">
        <v>0</v>
      </c>
      <c r="IU53" s="31" t="s">
        <v>1273</v>
      </c>
      <c r="IV53" s="31">
        <v>0</v>
      </c>
      <c r="IW53" s="31">
        <v>0</v>
      </c>
      <c r="IX53" s="31">
        <v>1</v>
      </c>
      <c r="IY53" s="31">
        <v>0</v>
      </c>
      <c r="IZ53" s="31">
        <v>0</v>
      </c>
      <c r="JA53" s="31">
        <v>0</v>
      </c>
      <c r="JB53" s="31">
        <v>0</v>
      </c>
      <c r="JF53" s="31" t="s">
        <v>44</v>
      </c>
      <c r="JT53" s="31" t="s">
        <v>44</v>
      </c>
      <c r="KI53" s="31" t="s">
        <v>955</v>
      </c>
      <c r="KJ53" s="31">
        <v>0</v>
      </c>
      <c r="KX53" s="31">
        <v>0</v>
      </c>
      <c r="KY53" s="31" t="s">
        <v>44</v>
      </c>
      <c r="MA53" s="31" t="s">
        <v>44</v>
      </c>
      <c r="ML53" s="31">
        <v>1</v>
      </c>
      <c r="MM53" s="31">
        <v>0</v>
      </c>
      <c r="MN53" s="31">
        <v>0</v>
      </c>
      <c r="MO53" s="31">
        <v>0</v>
      </c>
      <c r="MP53" s="31">
        <v>1</v>
      </c>
      <c r="MR53" s="31">
        <v>0</v>
      </c>
      <c r="MS53" s="31">
        <v>1</v>
      </c>
      <c r="MT53" s="31">
        <v>0</v>
      </c>
      <c r="MU53" s="31">
        <v>1</v>
      </c>
      <c r="MW53" s="31">
        <v>1</v>
      </c>
      <c r="MX53" s="31">
        <v>0</v>
      </c>
      <c r="MY53" s="31">
        <v>0</v>
      </c>
      <c r="MZ53" s="31">
        <v>0</v>
      </c>
      <c r="NA53" s="31">
        <v>0</v>
      </c>
      <c r="NB53" s="31">
        <v>0</v>
      </c>
      <c r="NC53" s="31">
        <v>0</v>
      </c>
      <c r="ND53" s="31">
        <v>0</v>
      </c>
      <c r="NE53" s="31">
        <v>1</v>
      </c>
      <c r="NH53" s="31">
        <v>0</v>
      </c>
      <c r="NI53" s="31">
        <v>0</v>
      </c>
      <c r="NJ53" s="31">
        <v>0</v>
      </c>
      <c r="NK53" s="31">
        <v>0</v>
      </c>
      <c r="NL53" s="31">
        <v>0</v>
      </c>
      <c r="NM53" s="31">
        <v>0</v>
      </c>
      <c r="NN53" s="31">
        <v>0</v>
      </c>
      <c r="NO53" s="31">
        <v>0</v>
      </c>
      <c r="NP53" s="31">
        <v>0</v>
      </c>
      <c r="NS53" s="31">
        <v>1</v>
      </c>
      <c r="NT53" s="31">
        <v>0</v>
      </c>
      <c r="NU53" s="31">
        <v>400</v>
      </c>
      <c r="NV53" s="31">
        <v>0</v>
      </c>
      <c r="NZ53" s="31">
        <v>0</v>
      </c>
      <c r="OA53" s="31">
        <v>0</v>
      </c>
      <c r="OB53" s="31">
        <v>0</v>
      </c>
      <c r="OC53" s="31">
        <v>99</v>
      </c>
      <c r="OD53" s="31">
        <v>0</v>
      </c>
      <c r="OF53" s="31">
        <v>40</v>
      </c>
      <c r="OG53" s="31" t="s">
        <v>65</v>
      </c>
      <c r="OH53" s="31" t="s">
        <v>1226</v>
      </c>
      <c r="OI53" s="31">
        <v>0</v>
      </c>
      <c r="OJ53" s="31">
        <v>0</v>
      </c>
      <c r="OK53" s="31">
        <v>1</v>
      </c>
      <c r="OL53" s="31">
        <v>1</v>
      </c>
      <c r="OM53" s="31">
        <v>0</v>
      </c>
      <c r="ON53" s="31">
        <v>0</v>
      </c>
      <c r="OO53" s="31">
        <v>0</v>
      </c>
      <c r="OP53" s="31">
        <v>0</v>
      </c>
      <c r="OR53" s="31" t="s">
        <v>865</v>
      </c>
      <c r="OS53" s="31" t="s">
        <v>895</v>
      </c>
      <c r="OT53" s="31">
        <v>300</v>
      </c>
      <c r="OU53" s="31">
        <v>400</v>
      </c>
      <c r="OV53" s="31">
        <v>0</v>
      </c>
      <c r="OW53" s="31">
        <v>0</v>
      </c>
      <c r="OX53" s="31">
        <v>0</v>
      </c>
      <c r="OY53" s="31">
        <v>99</v>
      </c>
      <c r="OZ53" s="31">
        <v>99</v>
      </c>
      <c r="PA53" s="31">
        <v>0</v>
      </c>
      <c r="PB53" s="31">
        <v>0</v>
      </c>
      <c r="PC53" s="31">
        <v>0</v>
      </c>
      <c r="PD53" s="31">
        <v>0</v>
      </c>
      <c r="PE53" s="31">
        <v>0</v>
      </c>
      <c r="PG53" s="31" t="s">
        <v>896</v>
      </c>
      <c r="PI53" s="31" t="s">
        <v>65</v>
      </c>
      <c r="PJ53" s="31" t="s">
        <v>897</v>
      </c>
      <c r="PK53" s="31" t="s">
        <v>869</v>
      </c>
      <c r="PL53" s="31">
        <v>1</v>
      </c>
      <c r="PM53" s="31">
        <v>0</v>
      </c>
      <c r="PN53" s="31">
        <v>0</v>
      </c>
      <c r="PO53" s="31">
        <v>0</v>
      </c>
      <c r="PP53" s="31">
        <v>0</v>
      </c>
      <c r="PQ53" s="31">
        <v>0</v>
      </c>
      <c r="PR53" s="31">
        <v>0</v>
      </c>
      <c r="PS53" s="31">
        <v>0</v>
      </c>
      <c r="PT53" s="31">
        <v>0</v>
      </c>
      <c r="PU53" s="31">
        <v>0</v>
      </c>
      <c r="PV53" s="31">
        <v>0</v>
      </c>
      <c r="PW53" s="31">
        <v>0</v>
      </c>
      <c r="PY53" s="31" t="s">
        <v>870</v>
      </c>
      <c r="PZ53" s="31">
        <v>1</v>
      </c>
      <c r="QA53" s="31">
        <v>0</v>
      </c>
      <c r="QB53" s="31">
        <v>0</v>
      </c>
      <c r="QC53" s="31">
        <v>0</v>
      </c>
      <c r="QD53" s="31">
        <v>0</v>
      </c>
      <c r="QE53" s="31">
        <v>0</v>
      </c>
      <c r="QF53" s="31">
        <v>0</v>
      </c>
      <c r="RL53" s="31" t="s">
        <v>871</v>
      </c>
      <c r="RM53" s="31">
        <v>1</v>
      </c>
      <c r="RN53" s="31">
        <v>0</v>
      </c>
      <c r="RO53" s="31">
        <v>0</v>
      </c>
      <c r="RP53" s="31">
        <v>0</v>
      </c>
      <c r="RQ53" s="31">
        <v>0</v>
      </c>
      <c r="RR53" s="31">
        <v>0</v>
      </c>
      <c r="RS53" s="31">
        <v>0</v>
      </c>
      <c r="RU53" s="31" t="s">
        <v>872</v>
      </c>
      <c r="RV53" s="31" t="s">
        <v>872</v>
      </c>
      <c r="RW53" s="31" t="s">
        <v>865</v>
      </c>
      <c r="RX53" s="31" t="s">
        <v>865</v>
      </c>
      <c r="RY53" s="31" t="s">
        <v>872</v>
      </c>
      <c r="RZ53" s="31" t="s">
        <v>865</v>
      </c>
      <c r="SA53" s="31" t="s">
        <v>865</v>
      </c>
      <c r="SB53" s="31" t="s">
        <v>865</v>
      </c>
      <c r="SC53" s="31" t="s">
        <v>872</v>
      </c>
      <c r="SD53" s="31" t="s">
        <v>865</v>
      </c>
      <c r="SE53" s="31" t="s">
        <v>872</v>
      </c>
      <c r="SF53" s="31" t="s">
        <v>872</v>
      </c>
      <c r="SH53" s="31" t="s">
        <v>1381</v>
      </c>
      <c r="SI53" s="31">
        <v>0</v>
      </c>
      <c r="SJ53" s="31">
        <v>0</v>
      </c>
      <c r="SK53" s="31">
        <v>0</v>
      </c>
      <c r="SL53" s="31">
        <v>1</v>
      </c>
      <c r="SM53" s="31">
        <v>0</v>
      </c>
      <c r="SN53" s="31">
        <v>0</v>
      </c>
      <c r="SO53" s="31">
        <v>0</v>
      </c>
      <c r="SP53" s="31">
        <v>0</v>
      </c>
      <c r="SQ53" s="31" t="s">
        <v>65</v>
      </c>
      <c r="SR53" s="31" t="s">
        <v>1626</v>
      </c>
      <c r="SS53" s="31" t="s">
        <v>1626</v>
      </c>
      <c r="ST53" s="31">
        <v>1</v>
      </c>
      <c r="SU53" s="31" t="s">
        <v>989</v>
      </c>
      <c r="SV53" s="31" t="s">
        <v>1626</v>
      </c>
      <c r="SW53" s="31" t="s">
        <v>1626</v>
      </c>
      <c r="SX53" s="31" t="s">
        <v>1627</v>
      </c>
      <c r="SY53" s="31">
        <v>0</v>
      </c>
      <c r="SZ53" s="31">
        <v>0</v>
      </c>
      <c r="TA53" s="31">
        <v>0</v>
      </c>
      <c r="TB53" s="31">
        <v>0</v>
      </c>
      <c r="TC53" s="31">
        <v>0</v>
      </c>
      <c r="TD53" s="31">
        <v>0</v>
      </c>
      <c r="TE53" s="31">
        <v>0</v>
      </c>
      <c r="TF53" s="31">
        <v>0</v>
      </c>
      <c r="TG53" s="31">
        <v>0</v>
      </c>
      <c r="TH53" s="31">
        <v>0</v>
      </c>
      <c r="TI53" s="31">
        <v>1</v>
      </c>
      <c r="TJ53" s="31">
        <v>0</v>
      </c>
      <c r="TK53" s="31">
        <v>0</v>
      </c>
      <c r="TL53" s="31">
        <v>0</v>
      </c>
      <c r="TM53" s="31">
        <v>0</v>
      </c>
      <c r="TO53" s="31" t="s">
        <v>1077</v>
      </c>
      <c r="TP53" s="31">
        <v>0</v>
      </c>
      <c r="TQ53" s="31">
        <v>0</v>
      </c>
      <c r="TR53" s="31">
        <v>0</v>
      </c>
      <c r="TS53" s="31">
        <v>0</v>
      </c>
      <c r="TT53" s="31">
        <v>0</v>
      </c>
      <c r="TU53" s="31">
        <v>0</v>
      </c>
      <c r="TV53" s="31">
        <v>0</v>
      </c>
      <c r="TW53" s="31">
        <v>0</v>
      </c>
      <c r="TX53" s="31">
        <v>0</v>
      </c>
      <c r="TY53" s="31">
        <v>0</v>
      </c>
      <c r="TZ53" s="31">
        <v>1</v>
      </c>
      <c r="UA53" s="31">
        <v>0</v>
      </c>
      <c r="UB53" s="31">
        <v>0</v>
      </c>
      <c r="UC53" s="31">
        <v>0</v>
      </c>
      <c r="UE53" s="31" t="s">
        <v>1470</v>
      </c>
      <c r="UF53" s="31">
        <v>0</v>
      </c>
      <c r="UG53" s="31">
        <v>0</v>
      </c>
      <c r="UH53" s="31">
        <v>0</v>
      </c>
      <c r="UI53" s="31">
        <v>0</v>
      </c>
      <c r="UJ53" s="31">
        <v>0</v>
      </c>
      <c r="UK53" s="31">
        <v>1</v>
      </c>
      <c r="UL53" s="31">
        <v>0</v>
      </c>
      <c r="UM53" s="31">
        <v>0</v>
      </c>
      <c r="UN53" s="31">
        <v>0</v>
      </c>
      <c r="UO53" s="31">
        <v>0</v>
      </c>
      <c r="UP53" s="31">
        <v>0</v>
      </c>
      <c r="UQ53" s="31">
        <v>0</v>
      </c>
      <c r="UR53" s="31">
        <v>0</v>
      </c>
      <c r="US53" s="31">
        <v>0</v>
      </c>
      <c r="VP53" s="31" t="s">
        <v>44</v>
      </c>
      <c r="WX53" s="31" t="s">
        <v>44</v>
      </c>
      <c r="XB53" s="31" t="s">
        <v>44</v>
      </c>
      <c r="XN53" s="31" t="s">
        <v>44</v>
      </c>
      <c r="XY53" s="31" t="s">
        <v>44</v>
      </c>
      <c r="YM53" s="31" t="s">
        <v>44</v>
      </c>
      <c r="YN53" s="31" t="s">
        <v>44</v>
      </c>
      <c r="ZV53" s="31" t="s">
        <v>881</v>
      </c>
      <c r="ZX53" s="31" t="s">
        <v>1546</v>
      </c>
      <c r="ZY53" s="31" t="s">
        <v>937</v>
      </c>
      <c r="ZZ53" s="31">
        <v>0</v>
      </c>
      <c r="AAA53" s="31">
        <v>1</v>
      </c>
      <c r="AAB53" s="31">
        <v>0</v>
      </c>
      <c r="AAC53" s="31">
        <v>0</v>
      </c>
      <c r="AAD53" s="31">
        <v>0</v>
      </c>
      <c r="AAE53" s="31">
        <v>0</v>
      </c>
      <c r="AAF53" s="31">
        <v>0</v>
      </c>
      <c r="AAG53" s="31">
        <v>0</v>
      </c>
      <c r="AAH53" s="31">
        <v>0</v>
      </c>
      <c r="AAI53" s="31">
        <v>0</v>
      </c>
      <c r="AAJ53" s="31">
        <v>0</v>
      </c>
      <c r="AAK53" s="31">
        <v>0</v>
      </c>
      <c r="AAL53" s="31">
        <v>0</v>
      </c>
      <c r="AAN53" s="31" t="s">
        <v>884</v>
      </c>
      <c r="AAP53" s="31" t="s">
        <v>44</v>
      </c>
      <c r="AAQ53" s="31">
        <v>26520834</v>
      </c>
      <c r="AAR53" s="31" t="s">
        <v>1628</v>
      </c>
      <c r="AAS53" s="31" t="s">
        <v>1629</v>
      </c>
      <c r="AAT53" s="31">
        <v>52</v>
      </c>
    </row>
    <row r="54" spans="1:722" x14ac:dyDescent="0.25">
      <c r="A54" s="31" t="str">
        <f t="shared" si="0"/>
        <v>Azzawya_IDP</v>
      </c>
      <c r="B54" s="31" t="s">
        <v>1630</v>
      </c>
      <c r="C54" s="31" t="s">
        <v>1631</v>
      </c>
      <c r="D54" s="31" t="s">
        <v>1252</v>
      </c>
      <c r="E54" s="31">
        <v>357002072774313</v>
      </c>
      <c r="F54" s="31" t="s">
        <v>836</v>
      </c>
      <c r="G54" s="31" t="s">
        <v>889</v>
      </c>
      <c r="H54" s="31" t="s">
        <v>838</v>
      </c>
      <c r="I54" s="31" t="s">
        <v>838</v>
      </c>
      <c r="J54" s="31" t="s">
        <v>1632</v>
      </c>
      <c r="K54" s="31" t="s">
        <v>1633</v>
      </c>
      <c r="L54" s="31" t="s">
        <v>65</v>
      </c>
      <c r="M54" s="31" t="s">
        <v>117</v>
      </c>
      <c r="N54" s="31" t="s">
        <v>65</v>
      </c>
      <c r="P54" s="31">
        <v>99</v>
      </c>
      <c r="Q54" s="31" t="s">
        <v>67</v>
      </c>
      <c r="R54" s="31">
        <v>8</v>
      </c>
      <c r="S54" s="31">
        <v>0</v>
      </c>
      <c r="T54" s="31">
        <v>0</v>
      </c>
      <c r="U54" s="31">
        <v>3</v>
      </c>
      <c r="V54" s="31">
        <v>0</v>
      </c>
      <c r="W54" s="31">
        <v>1</v>
      </c>
      <c r="X54" s="31">
        <v>4</v>
      </c>
      <c r="Y54" s="31">
        <v>3</v>
      </c>
      <c r="Z54" s="31">
        <v>1</v>
      </c>
      <c r="AA54" s="31">
        <v>0</v>
      </c>
      <c r="AB54" s="31">
        <v>0</v>
      </c>
      <c r="AC54" s="31">
        <v>2</v>
      </c>
      <c r="AD54" s="31">
        <v>2</v>
      </c>
      <c r="AE54" s="31">
        <v>0</v>
      </c>
      <c r="AF54" s="31">
        <v>4</v>
      </c>
      <c r="AG54" s="31">
        <v>2</v>
      </c>
      <c r="AH54" s="31">
        <v>2</v>
      </c>
      <c r="AI54" s="31">
        <v>8</v>
      </c>
      <c r="AJ54" s="31">
        <v>5</v>
      </c>
      <c r="AK54" s="31">
        <v>3</v>
      </c>
      <c r="AM54" s="31" t="s">
        <v>44</v>
      </c>
      <c r="AQ54" s="31">
        <v>7</v>
      </c>
      <c r="AR54" s="31">
        <v>3</v>
      </c>
      <c r="AS54" s="31">
        <v>4</v>
      </c>
      <c r="AT54" s="31">
        <v>3</v>
      </c>
      <c r="AU54" s="31">
        <v>7</v>
      </c>
      <c r="AV54" s="31">
        <v>0</v>
      </c>
      <c r="AW54" s="31">
        <v>7</v>
      </c>
      <c r="AX54" s="31">
        <v>4</v>
      </c>
      <c r="AY54" s="31">
        <v>7</v>
      </c>
      <c r="AZ54" s="31" t="s">
        <v>1035</v>
      </c>
      <c r="BA54" s="31">
        <v>1</v>
      </c>
      <c r="BB54" s="31">
        <v>0</v>
      </c>
      <c r="BC54" s="31">
        <v>0</v>
      </c>
      <c r="BD54" s="31">
        <v>0</v>
      </c>
      <c r="BE54" s="31">
        <v>0</v>
      </c>
      <c r="BF54" s="31">
        <v>0</v>
      </c>
      <c r="BG54" s="31">
        <v>0</v>
      </c>
      <c r="BH54" s="31">
        <v>0</v>
      </c>
      <c r="BI54" s="31">
        <v>0</v>
      </c>
      <c r="BJ54" s="31">
        <v>0</v>
      </c>
      <c r="BK54" s="31">
        <v>0</v>
      </c>
      <c r="BM54" s="31">
        <v>2</v>
      </c>
      <c r="BN54" s="31">
        <v>0</v>
      </c>
      <c r="BO54" s="31">
        <v>1</v>
      </c>
      <c r="BP54" s="31">
        <v>2</v>
      </c>
      <c r="BQ54" s="31">
        <v>0</v>
      </c>
      <c r="BR54" s="31" t="s">
        <v>1634</v>
      </c>
      <c r="BS54" s="31">
        <v>0</v>
      </c>
      <c r="BT54" s="31">
        <v>1</v>
      </c>
      <c r="BU54" s="31">
        <v>1</v>
      </c>
      <c r="BV54" s="31">
        <v>0</v>
      </c>
      <c r="BW54" s="31">
        <v>0</v>
      </c>
      <c r="BY54" s="31" t="s">
        <v>1103</v>
      </c>
      <c r="BZ54" s="31">
        <v>1</v>
      </c>
      <c r="CA54" s="31">
        <v>1</v>
      </c>
      <c r="CD54" s="31" t="s">
        <v>1635</v>
      </c>
      <c r="CE54" s="31">
        <v>0</v>
      </c>
      <c r="CF54" s="31">
        <v>0</v>
      </c>
      <c r="CG54" s="31">
        <v>0</v>
      </c>
      <c r="CH54" s="31">
        <v>0</v>
      </c>
      <c r="CI54" s="31">
        <v>0</v>
      </c>
      <c r="CJ54" s="31">
        <v>0</v>
      </c>
      <c r="CK54" s="31">
        <v>1</v>
      </c>
      <c r="CL54" s="31">
        <v>1</v>
      </c>
      <c r="CM54" s="31">
        <v>0</v>
      </c>
      <c r="CN54" s="31">
        <v>1</v>
      </c>
      <c r="CO54" s="31">
        <v>0</v>
      </c>
      <c r="CP54" s="31">
        <v>0</v>
      </c>
      <c r="CQ54" s="31">
        <v>1</v>
      </c>
      <c r="CR54" s="31">
        <v>0</v>
      </c>
      <c r="CS54" s="31">
        <v>0</v>
      </c>
      <c r="CT54" s="31">
        <v>0</v>
      </c>
      <c r="CV54" s="31" t="s">
        <v>1636</v>
      </c>
      <c r="CW54" s="31">
        <v>4</v>
      </c>
      <c r="CX54" s="31" t="s">
        <v>948</v>
      </c>
      <c r="CY54" s="31">
        <v>1</v>
      </c>
      <c r="CZ54" s="31">
        <v>0</v>
      </c>
      <c r="DA54" s="31">
        <v>0</v>
      </c>
      <c r="DB54" s="31">
        <v>0</v>
      </c>
      <c r="DC54" s="31">
        <v>0</v>
      </c>
      <c r="DD54" s="31">
        <v>0</v>
      </c>
      <c r="DE54" s="31">
        <v>0</v>
      </c>
      <c r="DF54" s="31">
        <v>0</v>
      </c>
      <c r="DG54" s="31">
        <v>0</v>
      </c>
      <c r="DH54" s="31">
        <v>0</v>
      </c>
      <c r="DI54" s="31">
        <v>0</v>
      </c>
      <c r="DJ54" s="31">
        <v>0</v>
      </c>
      <c r="DK54" s="31">
        <v>0</v>
      </c>
      <c r="DL54" s="31">
        <v>0</v>
      </c>
      <c r="DM54" s="31">
        <v>0</v>
      </c>
      <c r="DO54" s="31">
        <v>2</v>
      </c>
      <c r="DP54" s="31">
        <v>2</v>
      </c>
      <c r="DQ54" s="31">
        <v>10</v>
      </c>
      <c r="DR54" s="31">
        <v>5</v>
      </c>
      <c r="DS54" s="31">
        <v>20</v>
      </c>
      <c r="DT54" s="31">
        <v>0</v>
      </c>
      <c r="DU54" s="31">
        <v>0</v>
      </c>
      <c r="DW54" s="31" t="s">
        <v>1637</v>
      </c>
      <c r="DX54" s="31">
        <v>0</v>
      </c>
      <c r="DY54" s="31">
        <v>0</v>
      </c>
      <c r="DZ54" s="31">
        <v>1</v>
      </c>
      <c r="EA54" s="31">
        <v>0</v>
      </c>
      <c r="EB54" s="31">
        <v>1</v>
      </c>
      <c r="EC54" s="31">
        <v>0</v>
      </c>
      <c r="ED54" s="31">
        <v>1</v>
      </c>
      <c r="EE54" s="31">
        <v>1</v>
      </c>
      <c r="EF54" s="31">
        <v>0</v>
      </c>
      <c r="EG54" s="31">
        <v>0</v>
      </c>
      <c r="EW54" s="31" t="s">
        <v>893</v>
      </c>
      <c r="EX54" s="31">
        <v>0</v>
      </c>
      <c r="EY54" s="31">
        <v>1</v>
      </c>
      <c r="EZ54" s="31">
        <v>0</v>
      </c>
      <c r="FA54" s="31">
        <v>0</v>
      </c>
      <c r="FB54" s="31">
        <v>0</v>
      </c>
      <c r="FC54" s="31">
        <v>0</v>
      </c>
      <c r="FD54" s="31">
        <v>0</v>
      </c>
      <c r="FF54" s="31" t="s">
        <v>844</v>
      </c>
      <c r="FG54" s="31" t="s">
        <v>845</v>
      </c>
      <c r="FI54" s="31">
        <v>2</v>
      </c>
      <c r="FJ54" s="31">
        <v>3</v>
      </c>
      <c r="FK54" s="31">
        <v>4</v>
      </c>
      <c r="FL54" s="31" t="s">
        <v>1272</v>
      </c>
      <c r="FM54" s="31" t="s">
        <v>967</v>
      </c>
      <c r="FX54" s="31" t="s">
        <v>848</v>
      </c>
      <c r="FZ54" s="31" t="s">
        <v>849</v>
      </c>
      <c r="GB54" s="31">
        <v>6</v>
      </c>
      <c r="GC54" s="31" t="s">
        <v>921</v>
      </c>
      <c r="GD54" s="31" t="s">
        <v>921</v>
      </c>
      <c r="GE54" s="31" t="s">
        <v>1009</v>
      </c>
      <c r="GF54" s="31" t="s">
        <v>1009</v>
      </c>
      <c r="GG54" s="31" t="s">
        <v>1179</v>
      </c>
      <c r="GH54" s="31">
        <v>1</v>
      </c>
      <c r="GI54" s="31">
        <v>0</v>
      </c>
      <c r="GJ54" s="31">
        <v>1</v>
      </c>
      <c r="GK54" s="31">
        <v>0</v>
      </c>
      <c r="GL54" s="31">
        <v>0</v>
      </c>
      <c r="GM54" s="31">
        <v>0</v>
      </c>
      <c r="GN54" s="31">
        <v>0</v>
      </c>
      <c r="GO54" s="31">
        <v>0</v>
      </c>
      <c r="GP54" s="31">
        <v>0</v>
      </c>
      <c r="GQ54" s="31">
        <v>0</v>
      </c>
      <c r="GR54" s="31">
        <v>0</v>
      </c>
      <c r="GT54" s="31">
        <v>0</v>
      </c>
      <c r="GV54" s="31" t="s">
        <v>951</v>
      </c>
      <c r="GW54" s="31">
        <v>0</v>
      </c>
      <c r="GX54" s="31">
        <v>0</v>
      </c>
      <c r="GY54" s="31">
        <v>0</v>
      </c>
      <c r="GZ54" s="31">
        <v>0</v>
      </c>
      <c r="HA54" s="31">
        <v>0</v>
      </c>
      <c r="HB54" s="31">
        <v>0</v>
      </c>
      <c r="HC54" s="31">
        <v>0</v>
      </c>
      <c r="HD54" s="31">
        <v>0</v>
      </c>
      <c r="HE54" s="31">
        <v>0</v>
      </c>
      <c r="HF54" s="31">
        <v>0</v>
      </c>
      <c r="HG54" s="31">
        <v>0</v>
      </c>
      <c r="HH54" s="31">
        <v>1</v>
      </c>
      <c r="HI54" s="31">
        <v>0</v>
      </c>
      <c r="HK54" s="31" t="s">
        <v>1349</v>
      </c>
      <c r="HL54" s="31">
        <v>0</v>
      </c>
      <c r="HM54" s="31">
        <v>0</v>
      </c>
      <c r="HN54" s="31">
        <v>0</v>
      </c>
      <c r="HO54" s="31">
        <v>0</v>
      </c>
      <c r="HP54" s="31">
        <v>0</v>
      </c>
      <c r="HQ54" s="31">
        <v>1</v>
      </c>
      <c r="HS54" s="31" t="s">
        <v>922</v>
      </c>
      <c r="HU54" s="31" t="s">
        <v>855</v>
      </c>
      <c r="HW54" s="31" t="s">
        <v>65</v>
      </c>
      <c r="HX54" s="31" t="s">
        <v>969</v>
      </c>
      <c r="HY54" s="31" t="s">
        <v>44</v>
      </c>
      <c r="HZ54" s="31" t="s">
        <v>856</v>
      </c>
      <c r="IB54" s="31" t="s">
        <v>1638</v>
      </c>
      <c r="IC54" s="31">
        <v>0</v>
      </c>
      <c r="ID54" s="31">
        <v>0</v>
      </c>
      <c r="IE54" s="31">
        <v>1</v>
      </c>
      <c r="IF54" s="31">
        <v>1</v>
      </c>
      <c r="IG54" s="31">
        <v>0</v>
      </c>
      <c r="IH54" s="31">
        <v>0</v>
      </c>
      <c r="II54" s="31">
        <v>0</v>
      </c>
      <c r="IK54" s="31" t="s">
        <v>849</v>
      </c>
      <c r="IL54" s="31" t="s">
        <v>1215</v>
      </c>
      <c r="IM54" s="31">
        <v>0</v>
      </c>
      <c r="IN54" s="31">
        <v>0</v>
      </c>
      <c r="IO54" s="31">
        <v>0</v>
      </c>
      <c r="IP54" s="31">
        <v>0</v>
      </c>
      <c r="IQ54" s="31">
        <v>0</v>
      </c>
      <c r="IR54" s="31">
        <v>0</v>
      </c>
      <c r="IS54" s="31">
        <v>1</v>
      </c>
      <c r="IU54" s="31" t="s">
        <v>860</v>
      </c>
      <c r="IV54" s="31">
        <v>0</v>
      </c>
      <c r="IW54" s="31">
        <v>0</v>
      </c>
      <c r="IX54" s="31">
        <v>0</v>
      </c>
      <c r="IY54" s="31">
        <v>1</v>
      </c>
      <c r="IZ54" s="31">
        <v>0</v>
      </c>
      <c r="JA54" s="31">
        <v>0</v>
      </c>
      <c r="JB54" s="31">
        <v>0</v>
      </c>
      <c r="JF54" s="31" t="s">
        <v>44</v>
      </c>
      <c r="JT54" s="31" t="s">
        <v>65</v>
      </c>
      <c r="JU54" s="31" t="s">
        <v>1639</v>
      </c>
      <c r="JV54" s="31">
        <v>1</v>
      </c>
      <c r="JW54" s="31">
        <v>1</v>
      </c>
      <c r="JX54" s="31">
        <v>0</v>
      </c>
      <c r="JY54" s="31">
        <v>0</v>
      </c>
      <c r="JZ54" s="31">
        <v>0</v>
      </c>
      <c r="KA54" s="31">
        <v>0</v>
      </c>
      <c r="KB54" s="31">
        <v>1</v>
      </c>
      <c r="KC54" s="31">
        <v>0</v>
      </c>
      <c r="KD54" s="31">
        <v>0</v>
      </c>
      <c r="KE54" s="31">
        <v>0</v>
      </c>
      <c r="KF54" s="31">
        <v>0</v>
      </c>
      <c r="KG54" s="31">
        <v>0</v>
      </c>
      <c r="KI54" s="31" t="s">
        <v>1432</v>
      </c>
      <c r="KJ54" s="31">
        <v>0</v>
      </c>
      <c r="KK54" s="34"/>
      <c r="KX54" s="31">
        <v>0</v>
      </c>
      <c r="KY54" s="31" t="s">
        <v>44</v>
      </c>
      <c r="MA54" s="31" t="s">
        <v>44</v>
      </c>
      <c r="ML54" s="31">
        <v>1</v>
      </c>
      <c r="MM54" s="31">
        <v>1</v>
      </c>
      <c r="MN54" s="31">
        <v>0</v>
      </c>
      <c r="MO54" s="31">
        <v>0</v>
      </c>
      <c r="MP54" s="31">
        <v>2</v>
      </c>
      <c r="MR54" s="31">
        <v>1</v>
      </c>
      <c r="MS54" s="31">
        <v>0</v>
      </c>
      <c r="MT54" s="31">
        <v>0</v>
      </c>
      <c r="MU54" s="31">
        <v>1</v>
      </c>
      <c r="MW54" s="31">
        <v>1</v>
      </c>
      <c r="MX54" s="31">
        <v>0</v>
      </c>
      <c r="MY54" s="31">
        <v>0</v>
      </c>
      <c r="MZ54" s="31">
        <v>0</v>
      </c>
      <c r="NA54" s="31">
        <v>0</v>
      </c>
      <c r="NB54" s="31">
        <v>0</v>
      </c>
      <c r="NC54" s="31">
        <v>0</v>
      </c>
      <c r="ND54" s="31">
        <v>0</v>
      </c>
      <c r="NE54" s="31">
        <v>1</v>
      </c>
      <c r="NH54" s="31">
        <v>1</v>
      </c>
      <c r="NI54" s="31">
        <v>0</v>
      </c>
      <c r="NJ54" s="31">
        <v>0</v>
      </c>
      <c r="NK54" s="31">
        <v>0</v>
      </c>
      <c r="NL54" s="31">
        <v>0</v>
      </c>
      <c r="NM54" s="31">
        <v>0</v>
      </c>
      <c r="NN54" s="31">
        <v>0</v>
      </c>
      <c r="NO54" s="31">
        <v>0</v>
      </c>
      <c r="NP54" s="31">
        <v>1</v>
      </c>
      <c r="NS54" s="31">
        <v>0</v>
      </c>
      <c r="NT54" s="31">
        <v>0</v>
      </c>
      <c r="NU54" s="31">
        <v>800</v>
      </c>
      <c r="NV54" s="31">
        <v>0</v>
      </c>
      <c r="NZ54" s="31">
        <v>0</v>
      </c>
      <c r="OA54" s="31">
        <v>0</v>
      </c>
      <c r="OB54" s="31">
        <v>0</v>
      </c>
      <c r="OC54" s="31">
        <v>0</v>
      </c>
      <c r="OD54" s="31">
        <v>0</v>
      </c>
      <c r="OF54" s="31">
        <v>40</v>
      </c>
      <c r="OG54" s="31" t="s">
        <v>65</v>
      </c>
      <c r="OH54" s="31" t="s">
        <v>1226</v>
      </c>
      <c r="OI54" s="31">
        <v>0</v>
      </c>
      <c r="OJ54" s="31">
        <v>0</v>
      </c>
      <c r="OK54" s="31">
        <v>1</v>
      </c>
      <c r="OL54" s="31">
        <v>1</v>
      </c>
      <c r="OM54" s="31">
        <v>0</v>
      </c>
      <c r="ON54" s="31">
        <v>0</v>
      </c>
      <c r="OO54" s="31">
        <v>0</v>
      </c>
      <c r="OP54" s="31">
        <v>0</v>
      </c>
      <c r="OR54" s="31" t="s">
        <v>1054</v>
      </c>
      <c r="OT54" s="31">
        <v>200</v>
      </c>
      <c r="OV54" s="31">
        <v>50</v>
      </c>
      <c r="OW54" s="31">
        <v>70</v>
      </c>
      <c r="OX54" s="31">
        <v>0</v>
      </c>
      <c r="OY54" s="31">
        <v>50</v>
      </c>
      <c r="OZ54" s="31">
        <v>0</v>
      </c>
      <c r="PA54" s="31">
        <v>0</v>
      </c>
      <c r="PB54" s="31">
        <v>100</v>
      </c>
      <c r="PC54" s="31">
        <v>30</v>
      </c>
      <c r="PD54" s="31">
        <v>0</v>
      </c>
      <c r="PE54" s="31">
        <v>0</v>
      </c>
      <c r="PG54" s="31" t="s">
        <v>896</v>
      </c>
      <c r="PI54" s="31" t="s">
        <v>65</v>
      </c>
      <c r="PJ54" s="31" t="s">
        <v>868</v>
      </c>
      <c r="PK54" s="31" t="s">
        <v>869</v>
      </c>
      <c r="PL54" s="31">
        <v>1</v>
      </c>
      <c r="PM54" s="31">
        <v>0</v>
      </c>
      <c r="PN54" s="31">
        <v>0</v>
      </c>
      <c r="PO54" s="31">
        <v>0</v>
      </c>
      <c r="PP54" s="31">
        <v>0</v>
      </c>
      <c r="PQ54" s="31">
        <v>0</v>
      </c>
      <c r="PR54" s="31">
        <v>0</v>
      </c>
      <c r="PS54" s="31">
        <v>0</v>
      </c>
      <c r="PT54" s="31">
        <v>0</v>
      </c>
      <c r="PU54" s="31">
        <v>0</v>
      </c>
      <c r="PV54" s="31">
        <v>0</v>
      </c>
      <c r="PW54" s="31">
        <v>0</v>
      </c>
      <c r="PY54" s="31" t="s">
        <v>898</v>
      </c>
      <c r="PZ54" s="31">
        <v>0</v>
      </c>
      <c r="QA54" s="31">
        <v>1</v>
      </c>
      <c r="QB54" s="31">
        <v>0</v>
      </c>
      <c r="QC54" s="31">
        <v>0</v>
      </c>
      <c r="QD54" s="31">
        <v>0</v>
      </c>
      <c r="QE54" s="31">
        <v>0</v>
      </c>
      <c r="QF54" s="31">
        <v>0</v>
      </c>
      <c r="QH54" s="31" t="s">
        <v>1640</v>
      </c>
      <c r="QI54" s="31">
        <v>1</v>
      </c>
      <c r="QJ54" s="31">
        <v>1</v>
      </c>
      <c r="QK54" s="31">
        <v>1</v>
      </c>
      <c r="QL54" s="31">
        <v>0</v>
      </c>
      <c r="QM54" s="31">
        <v>0</v>
      </c>
      <c r="QN54" s="31">
        <v>0</v>
      </c>
      <c r="QO54" s="31">
        <v>0</v>
      </c>
      <c r="QP54" s="31" t="s">
        <v>1641</v>
      </c>
      <c r="QQ54" s="31" t="s">
        <v>1642</v>
      </c>
      <c r="QR54" s="31" t="s">
        <v>1643</v>
      </c>
      <c r="RL54" s="31" t="s">
        <v>1503</v>
      </c>
      <c r="RM54" s="31">
        <v>1</v>
      </c>
      <c r="RN54" s="31">
        <v>0</v>
      </c>
      <c r="RO54" s="31">
        <v>0</v>
      </c>
      <c r="RP54" s="31">
        <v>1</v>
      </c>
      <c r="RQ54" s="31">
        <v>0</v>
      </c>
      <c r="RR54" s="31">
        <v>0</v>
      </c>
      <c r="RS54" s="31">
        <v>0</v>
      </c>
      <c r="RU54" s="31" t="s">
        <v>872</v>
      </c>
      <c r="RV54" s="31" t="s">
        <v>872</v>
      </c>
      <c r="RW54" s="31" t="s">
        <v>956</v>
      </c>
      <c r="RX54" s="31" t="s">
        <v>956</v>
      </c>
      <c r="RY54" s="31" t="s">
        <v>956</v>
      </c>
      <c r="RZ54" s="31" t="s">
        <v>956</v>
      </c>
      <c r="SA54" s="31" t="s">
        <v>902</v>
      </c>
      <c r="SB54" s="31" t="s">
        <v>902</v>
      </c>
      <c r="SC54" s="31" t="s">
        <v>902</v>
      </c>
      <c r="SD54" s="31" t="s">
        <v>872</v>
      </c>
      <c r="SE54" s="31" t="s">
        <v>902</v>
      </c>
      <c r="SF54" s="31" t="s">
        <v>872</v>
      </c>
      <c r="SQ54" s="31" t="s">
        <v>65</v>
      </c>
      <c r="SR54" s="31" t="s">
        <v>838</v>
      </c>
      <c r="SS54" s="31" t="s">
        <v>874</v>
      </c>
      <c r="ST54" s="31">
        <v>1</v>
      </c>
      <c r="SU54" s="31" t="s">
        <v>1040</v>
      </c>
      <c r="SV54" s="31" t="s">
        <v>838</v>
      </c>
      <c r="SW54" s="31" t="s">
        <v>838</v>
      </c>
      <c r="SX54" s="31" t="s">
        <v>928</v>
      </c>
      <c r="SY54" s="31">
        <v>0</v>
      </c>
      <c r="SZ54" s="31">
        <v>0</v>
      </c>
      <c r="TA54" s="31">
        <v>0</v>
      </c>
      <c r="TB54" s="31">
        <v>1</v>
      </c>
      <c r="TC54" s="31">
        <v>0</v>
      </c>
      <c r="TD54" s="31">
        <v>0</v>
      </c>
      <c r="TE54" s="31">
        <v>0</v>
      </c>
      <c r="TF54" s="31">
        <v>0</v>
      </c>
      <c r="TG54" s="31">
        <v>0</v>
      </c>
      <c r="TH54" s="31">
        <v>0</v>
      </c>
      <c r="TI54" s="31">
        <v>0</v>
      </c>
      <c r="TJ54" s="31">
        <v>0</v>
      </c>
      <c r="TK54" s="31">
        <v>0</v>
      </c>
      <c r="TL54" s="31">
        <v>0</v>
      </c>
      <c r="TM54" s="31">
        <v>0</v>
      </c>
      <c r="TO54" s="31" t="s">
        <v>1644</v>
      </c>
      <c r="TP54" s="31">
        <v>0</v>
      </c>
      <c r="TQ54" s="31">
        <v>1</v>
      </c>
      <c r="TR54" s="31">
        <v>0</v>
      </c>
      <c r="TS54" s="31">
        <v>0</v>
      </c>
      <c r="TT54" s="31">
        <v>0</v>
      </c>
      <c r="TU54" s="31">
        <v>0</v>
      </c>
      <c r="TV54" s="31">
        <v>0</v>
      </c>
      <c r="TW54" s="31">
        <v>0</v>
      </c>
      <c r="TX54" s="31">
        <v>1</v>
      </c>
      <c r="TY54" s="31">
        <v>0</v>
      </c>
      <c r="TZ54" s="31">
        <v>0</v>
      </c>
      <c r="UA54" s="31">
        <v>0</v>
      </c>
      <c r="UB54" s="31">
        <v>0</v>
      </c>
      <c r="UC54" s="31">
        <v>0</v>
      </c>
      <c r="UE54" s="31" t="s">
        <v>1645</v>
      </c>
      <c r="UF54" s="31">
        <v>1</v>
      </c>
      <c r="UG54" s="31">
        <v>0</v>
      </c>
      <c r="UH54" s="31">
        <v>0</v>
      </c>
      <c r="UI54" s="31">
        <v>1</v>
      </c>
      <c r="UJ54" s="31">
        <v>0</v>
      </c>
      <c r="UK54" s="31">
        <v>0</v>
      </c>
      <c r="UL54" s="31">
        <v>0</v>
      </c>
      <c r="UM54" s="31">
        <v>0</v>
      </c>
      <c r="UN54" s="31">
        <v>0</v>
      </c>
      <c r="UO54" s="31">
        <v>0</v>
      </c>
      <c r="UP54" s="31">
        <v>0</v>
      </c>
      <c r="UQ54" s="31">
        <v>0</v>
      </c>
      <c r="UR54" s="31">
        <v>0</v>
      </c>
      <c r="US54" s="31">
        <v>0</v>
      </c>
      <c r="VP54" s="31" t="s">
        <v>44</v>
      </c>
      <c r="WX54" s="31" t="s">
        <v>44</v>
      </c>
      <c r="XB54" s="31" t="s">
        <v>44</v>
      </c>
      <c r="XN54" s="31" t="s">
        <v>66</v>
      </c>
      <c r="XY54" s="31" t="s">
        <v>66</v>
      </c>
      <c r="YM54" s="31" t="s">
        <v>66</v>
      </c>
      <c r="YN54" s="31" t="s">
        <v>44</v>
      </c>
      <c r="ZV54" s="31" t="s">
        <v>1143</v>
      </c>
      <c r="ZX54" s="31" t="s">
        <v>882</v>
      </c>
      <c r="ZY54" s="31" t="s">
        <v>1235</v>
      </c>
      <c r="ZZ54" s="31">
        <v>0</v>
      </c>
      <c r="AAA54" s="31">
        <v>0</v>
      </c>
      <c r="AAB54" s="31">
        <v>0</v>
      </c>
      <c r="AAC54" s="31">
        <v>0</v>
      </c>
      <c r="AAD54" s="31">
        <v>0</v>
      </c>
      <c r="AAE54" s="31">
        <v>0</v>
      </c>
      <c r="AAF54" s="31">
        <v>0</v>
      </c>
      <c r="AAG54" s="31">
        <v>0</v>
      </c>
      <c r="AAH54" s="31">
        <v>0</v>
      </c>
      <c r="AAI54" s="31">
        <v>0</v>
      </c>
      <c r="AAJ54" s="31">
        <v>0</v>
      </c>
      <c r="AAK54" s="31">
        <v>0</v>
      </c>
      <c r="AAL54" s="31">
        <v>1</v>
      </c>
      <c r="AAN54" s="31" t="s">
        <v>884</v>
      </c>
      <c r="AAP54" s="31" t="s">
        <v>65</v>
      </c>
      <c r="AAQ54" s="31">
        <v>26521213</v>
      </c>
      <c r="AAR54" s="31" t="s">
        <v>1646</v>
      </c>
      <c r="AAS54" s="31" t="s">
        <v>1647</v>
      </c>
      <c r="AAT54" s="31">
        <v>53</v>
      </c>
    </row>
    <row r="55" spans="1:722" x14ac:dyDescent="0.25">
      <c r="A55" s="31" t="str">
        <f t="shared" si="0"/>
        <v>Azzawya_IDP</v>
      </c>
      <c r="B55" s="31" t="s">
        <v>1648</v>
      </c>
      <c r="C55" s="31" t="s">
        <v>1649</v>
      </c>
      <c r="D55" s="31" t="s">
        <v>1252</v>
      </c>
      <c r="E55" s="31">
        <v>357002072774313</v>
      </c>
      <c r="F55" s="31" t="s">
        <v>836</v>
      </c>
      <c r="G55" s="31" t="s">
        <v>1221</v>
      </c>
      <c r="H55" s="31" t="s">
        <v>838</v>
      </c>
      <c r="I55" s="31" t="s">
        <v>838</v>
      </c>
      <c r="J55" s="31" t="s">
        <v>1632</v>
      </c>
      <c r="K55" s="31" t="s">
        <v>1650</v>
      </c>
      <c r="L55" s="31" t="s">
        <v>65</v>
      </c>
      <c r="M55" s="31" t="s">
        <v>117</v>
      </c>
      <c r="N55" s="31" t="s">
        <v>65</v>
      </c>
      <c r="P55" s="31">
        <v>38</v>
      </c>
      <c r="Q55" s="31" t="s">
        <v>67</v>
      </c>
      <c r="R55" s="31">
        <v>2</v>
      </c>
      <c r="S55" s="31">
        <v>0</v>
      </c>
      <c r="T55" s="31">
        <v>0</v>
      </c>
      <c r="U55" s="31">
        <v>0</v>
      </c>
      <c r="V55" s="31">
        <v>1</v>
      </c>
      <c r="W55" s="31">
        <v>0</v>
      </c>
      <c r="X55" s="31">
        <v>1</v>
      </c>
      <c r="Y55" s="31">
        <v>0</v>
      </c>
      <c r="Z55" s="31">
        <v>1</v>
      </c>
      <c r="AA55" s="31">
        <v>0</v>
      </c>
      <c r="AB55" s="31">
        <v>0</v>
      </c>
      <c r="AC55" s="31">
        <v>0</v>
      </c>
      <c r="AD55" s="31">
        <v>1</v>
      </c>
      <c r="AE55" s="31">
        <v>0</v>
      </c>
      <c r="AF55" s="31">
        <v>1</v>
      </c>
      <c r="AG55" s="31">
        <v>0</v>
      </c>
      <c r="AH55" s="31">
        <v>1</v>
      </c>
      <c r="AI55" s="31">
        <v>2</v>
      </c>
      <c r="AJ55" s="31">
        <v>0</v>
      </c>
      <c r="AK55" s="31">
        <v>2</v>
      </c>
      <c r="AM55" s="31" t="s">
        <v>44</v>
      </c>
      <c r="AQ55" s="31">
        <v>7</v>
      </c>
      <c r="AR55" s="31">
        <v>2</v>
      </c>
      <c r="AS55" s="31">
        <v>3</v>
      </c>
      <c r="AT55" s="31">
        <v>4</v>
      </c>
      <c r="AU55" s="31">
        <v>7</v>
      </c>
      <c r="AV55" s="31">
        <v>1</v>
      </c>
      <c r="AW55" s="31">
        <v>7</v>
      </c>
      <c r="AX55" s="31">
        <v>7</v>
      </c>
      <c r="AY55" s="31">
        <v>7</v>
      </c>
      <c r="AZ55" s="31" t="s">
        <v>1651</v>
      </c>
      <c r="BA55" s="31">
        <v>1</v>
      </c>
      <c r="BB55" s="31">
        <v>0</v>
      </c>
      <c r="BC55" s="31">
        <v>0</v>
      </c>
      <c r="BD55" s="31">
        <v>1</v>
      </c>
      <c r="BE55" s="31">
        <v>0</v>
      </c>
      <c r="BF55" s="31">
        <v>1</v>
      </c>
      <c r="BG55" s="31">
        <v>0</v>
      </c>
      <c r="BH55" s="31">
        <v>0</v>
      </c>
      <c r="BI55" s="31">
        <v>0</v>
      </c>
      <c r="BJ55" s="31">
        <v>0</v>
      </c>
      <c r="BK55" s="31">
        <v>0</v>
      </c>
      <c r="BM55" s="31">
        <v>99</v>
      </c>
      <c r="BN55" s="31">
        <v>99</v>
      </c>
      <c r="BO55" s="31">
        <v>99</v>
      </c>
      <c r="BP55" s="31">
        <v>99</v>
      </c>
      <c r="BQ55" s="31">
        <v>99</v>
      </c>
      <c r="BR55" s="31" t="s">
        <v>945</v>
      </c>
      <c r="BS55" s="31">
        <v>0</v>
      </c>
      <c r="BT55" s="31">
        <v>1</v>
      </c>
      <c r="BU55" s="31">
        <v>0</v>
      </c>
      <c r="BV55" s="31">
        <v>0</v>
      </c>
      <c r="BW55" s="31">
        <v>0</v>
      </c>
      <c r="BY55" s="31" t="s">
        <v>1103</v>
      </c>
      <c r="BZ55" s="31">
        <v>1</v>
      </c>
      <c r="CA55" s="31">
        <v>1</v>
      </c>
      <c r="CD55" s="31" t="s">
        <v>1652</v>
      </c>
      <c r="CE55" s="31">
        <v>0</v>
      </c>
      <c r="CF55" s="31">
        <v>0</v>
      </c>
      <c r="CG55" s="31">
        <v>0</v>
      </c>
      <c r="CH55" s="31">
        <v>0</v>
      </c>
      <c r="CI55" s="31">
        <v>0</v>
      </c>
      <c r="CJ55" s="31">
        <v>0</v>
      </c>
      <c r="CK55" s="31">
        <v>1</v>
      </c>
      <c r="CL55" s="31">
        <v>1</v>
      </c>
      <c r="CM55" s="31">
        <v>1</v>
      </c>
      <c r="CN55" s="31">
        <v>1</v>
      </c>
      <c r="CO55" s="31">
        <v>0</v>
      </c>
      <c r="CP55" s="31">
        <v>0</v>
      </c>
      <c r="CQ55" s="31">
        <v>0</v>
      </c>
      <c r="CR55" s="31">
        <v>0</v>
      </c>
      <c r="CS55" s="31">
        <v>0</v>
      </c>
      <c r="CT55" s="31">
        <v>0</v>
      </c>
      <c r="CV55" s="31" t="s">
        <v>947</v>
      </c>
      <c r="CW55" s="31">
        <v>1</v>
      </c>
      <c r="CX55" s="31" t="s">
        <v>1653</v>
      </c>
      <c r="CY55" s="31">
        <v>0</v>
      </c>
      <c r="CZ55" s="31">
        <v>0</v>
      </c>
      <c r="DA55" s="31">
        <v>0</v>
      </c>
      <c r="DB55" s="31">
        <v>0</v>
      </c>
      <c r="DC55" s="31">
        <v>0</v>
      </c>
      <c r="DD55" s="31">
        <v>0</v>
      </c>
      <c r="DE55" s="31">
        <v>0</v>
      </c>
      <c r="DF55" s="31">
        <v>0</v>
      </c>
      <c r="DG55" s="31">
        <v>0</v>
      </c>
      <c r="DH55" s="31">
        <v>1</v>
      </c>
      <c r="DI55" s="31">
        <v>0</v>
      </c>
      <c r="DJ55" s="31">
        <v>0</v>
      </c>
      <c r="DK55" s="31">
        <v>1</v>
      </c>
      <c r="DL55" s="31">
        <v>0</v>
      </c>
      <c r="DM55" s="31">
        <v>0</v>
      </c>
      <c r="EW55" s="31" t="s">
        <v>917</v>
      </c>
      <c r="EX55" s="31">
        <v>0</v>
      </c>
      <c r="EY55" s="31">
        <v>1</v>
      </c>
      <c r="EZ55" s="31">
        <v>1</v>
      </c>
      <c r="FA55" s="31">
        <v>0</v>
      </c>
      <c r="FB55" s="31">
        <v>0</v>
      </c>
      <c r="FC55" s="31">
        <v>0</v>
      </c>
      <c r="FD55" s="31">
        <v>0</v>
      </c>
      <c r="FF55" s="31" t="s">
        <v>844</v>
      </c>
      <c r="FG55" s="31" t="s">
        <v>845</v>
      </c>
      <c r="FI55" s="31">
        <v>1</v>
      </c>
      <c r="FJ55" s="31">
        <v>4</v>
      </c>
      <c r="FK55" s="31">
        <v>4</v>
      </c>
      <c r="FL55" s="31" t="s">
        <v>846</v>
      </c>
      <c r="FM55" s="31" t="s">
        <v>902</v>
      </c>
      <c r="FX55" s="31" t="s">
        <v>848</v>
      </c>
      <c r="FZ55" s="31" t="s">
        <v>950</v>
      </c>
      <c r="GB55" s="31">
        <v>8</v>
      </c>
      <c r="GC55" s="31" t="s">
        <v>921</v>
      </c>
      <c r="GD55" s="31" t="s">
        <v>850</v>
      </c>
      <c r="GE55" s="31" t="s">
        <v>1009</v>
      </c>
      <c r="GF55" s="31" t="s">
        <v>851</v>
      </c>
      <c r="GG55" s="31" t="s">
        <v>1179</v>
      </c>
      <c r="GH55" s="31">
        <v>1</v>
      </c>
      <c r="GI55" s="31">
        <v>0</v>
      </c>
      <c r="GJ55" s="31">
        <v>1</v>
      </c>
      <c r="GK55" s="31">
        <v>0</v>
      </c>
      <c r="HS55" s="31" t="s">
        <v>1011</v>
      </c>
      <c r="HU55" s="31" t="s">
        <v>1151</v>
      </c>
      <c r="HW55" s="31" t="s">
        <v>65</v>
      </c>
      <c r="HX55" s="31" t="s">
        <v>922</v>
      </c>
      <c r="HY55" s="31" t="s">
        <v>65</v>
      </c>
      <c r="HZ55" s="31" t="s">
        <v>856</v>
      </c>
      <c r="IB55" s="31" t="s">
        <v>1638</v>
      </c>
      <c r="IC55" s="31">
        <v>0</v>
      </c>
      <c r="ID55" s="31">
        <v>0</v>
      </c>
      <c r="IE55" s="31">
        <v>1</v>
      </c>
      <c r="IF55" s="31">
        <v>1</v>
      </c>
      <c r="IG55" s="31">
        <v>0</v>
      </c>
      <c r="IH55" s="31">
        <v>0</v>
      </c>
      <c r="II55" s="31">
        <v>0</v>
      </c>
      <c r="IK55" s="31" t="s">
        <v>972</v>
      </c>
      <c r="IL55" s="31" t="s">
        <v>1350</v>
      </c>
      <c r="IM55" s="31">
        <v>1</v>
      </c>
      <c r="IN55" s="31">
        <v>1</v>
      </c>
      <c r="IO55" s="31">
        <v>0</v>
      </c>
      <c r="IP55" s="31">
        <v>0</v>
      </c>
      <c r="IQ55" s="31">
        <v>0</v>
      </c>
      <c r="IR55" s="31">
        <v>0</v>
      </c>
      <c r="IS55" s="31">
        <v>0</v>
      </c>
      <c r="IU55" s="31" t="s">
        <v>952</v>
      </c>
      <c r="IV55" s="31">
        <v>0</v>
      </c>
      <c r="IW55" s="31">
        <v>1</v>
      </c>
      <c r="IX55" s="31">
        <v>0</v>
      </c>
      <c r="IY55" s="31">
        <v>0</v>
      </c>
      <c r="IZ55" s="31">
        <v>0</v>
      </c>
      <c r="JA55" s="31">
        <v>0</v>
      </c>
      <c r="JB55" s="31">
        <v>0</v>
      </c>
      <c r="JF55" s="31" t="s">
        <v>44</v>
      </c>
      <c r="JT55" s="31" t="s">
        <v>66</v>
      </c>
      <c r="KI55" s="31" t="s">
        <v>1093</v>
      </c>
      <c r="KJ55" s="31">
        <v>0</v>
      </c>
      <c r="KY55" s="31" t="s">
        <v>44</v>
      </c>
      <c r="MA55" s="31" t="s">
        <v>44</v>
      </c>
      <c r="ML55" s="31">
        <v>1</v>
      </c>
      <c r="MM55" s="31">
        <v>0</v>
      </c>
      <c r="MN55" s="31">
        <v>0</v>
      </c>
      <c r="MO55" s="31">
        <v>0</v>
      </c>
      <c r="MP55" s="31">
        <v>1</v>
      </c>
      <c r="MW55" s="31">
        <v>1</v>
      </c>
      <c r="MX55" s="31">
        <v>0</v>
      </c>
      <c r="MY55" s="31">
        <v>0</v>
      </c>
      <c r="MZ55" s="31">
        <v>0</v>
      </c>
      <c r="NA55" s="31">
        <v>0</v>
      </c>
      <c r="NB55" s="31">
        <v>0</v>
      </c>
      <c r="NC55" s="31">
        <v>0</v>
      </c>
      <c r="ND55" s="31">
        <v>0</v>
      </c>
      <c r="NE55" s="31">
        <v>1</v>
      </c>
      <c r="NH55" s="31">
        <v>0</v>
      </c>
      <c r="NI55" s="31">
        <v>0</v>
      </c>
      <c r="NJ55" s="31">
        <v>0</v>
      </c>
      <c r="NK55" s="31">
        <v>0</v>
      </c>
      <c r="NL55" s="31">
        <v>0</v>
      </c>
      <c r="NM55" s="31">
        <v>0</v>
      </c>
      <c r="NN55" s="31">
        <v>0</v>
      </c>
      <c r="NO55" s="31">
        <v>0</v>
      </c>
      <c r="NP55" s="31">
        <v>0</v>
      </c>
      <c r="NS55" s="31">
        <v>0</v>
      </c>
      <c r="NT55" s="31">
        <v>0</v>
      </c>
      <c r="NU55" s="31">
        <v>800</v>
      </c>
      <c r="NV55" s="31">
        <v>0</v>
      </c>
      <c r="NZ55" s="31">
        <v>0</v>
      </c>
      <c r="OA55" s="31">
        <v>0</v>
      </c>
      <c r="OB55" s="31">
        <v>0</v>
      </c>
      <c r="OC55" s="31">
        <v>0</v>
      </c>
      <c r="OD55" s="31">
        <v>0</v>
      </c>
      <c r="OF55" s="31">
        <v>40</v>
      </c>
      <c r="OG55" s="31" t="s">
        <v>65</v>
      </c>
      <c r="OH55" s="31" t="s">
        <v>1206</v>
      </c>
      <c r="OI55" s="31">
        <v>0</v>
      </c>
      <c r="OJ55" s="31">
        <v>0</v>
      </c>
      <c r="OK55" s="31">
        <v>0</v>
      </c>
      <c r="OL55" s="31">
        <v>1</v>
      </c>
      <c r="OM55" s="31">
        <v>1</v>
      </c>
      <c r="ON55" s="31">
        <v>0</v>
      </c>
      <c r="OO55" s="31">
        <v>0</v>
      </c>
      <c r="OP55" s="31">
        <v>0</v>
      </c>
      <c r="OR55" s="31" t="s">
        <v>1054</v>
      </c>
      <c r="OT55" s="31">
        <v>150</v>
      </c>
      <c r="OV55" s="31">
        <v>50</v>
      </c>
      <c r="OW55" s="31">
        <v>70</v>
      </c>
      <c r="OX55" s="31">
        <v>50</v>
      </c>
      <c r="OY55" s="31">
        <v>60</v>
      </c>
      <c r="OZ55" s="31">
        <v>0</v>
      </c>
      <c r="PA55" s="31">
        <v>0</v>
      </c>
      <c r="PB55" s="31">
        <v>0</v>
      </c>
      <c r="PC55" s="31">
        <v>0</v>
      </c>
      <c r="PD55" s="31">
        <v>0</v>
      </c>
      <c r="PE55" s="31">
        <v>0</v>
      </c>
      <c r="PG55" s="31" t="s">
        <v>896</v>
      </c>
      <c r="PI55" s="31" t="s">
        <v>65</v>
      </c>
      <c r="PJ55" s="31" t="s">
        <v>897</v>
      </c>
      <c r="PK55" s="31" t="s">
        <v>869</v>
      </c>
      <c r="PL55" s="31">
        <v>1</v>
      </c>
      <c r="PM55" s="31">
        <v>0</v>
      </c>
      <c r="PN55" s="31">
        <v>0</v>
      </c>
      <c r="PO55" s="31">
        <v>0</v>
      </c>
      <c r="PP55" s="31">
        <v>0</v>
      </c>
      <c r="PQ55" s="31">
        <v>0</v>
      </c>
      <c r="PR55" s="31">
        <v>0</v>
      </c>
      <c r="PS55" s="31">
        <v>0</v>
      </c>
      <c r="PT55" s="31">
        <v>0</v>
      </c>
      <c r="PU55" s="31">
        <v>0</v>
      </c>
      <c r="PV55" s="31">
        <v>0</v>
      </c>
      <c r="PW55" s="31">
        <v>0</v>
      </c>
      <c r="PY55" s="31" t="s">
        <v>1654</v>
      </c>
      <c r="PZ55" s="31">
        <v>0</v>
      </c>
      <c r="QA55" s="31">
        <v>0</v>
      </c>
      <c r="QB55" s="31">
        <v>0</v>
      </c>
      <c r="QC55" s="31">
        <v>1</v>
      </c>
      <c r="QD55" s="31">
        <v>0</v>
      </c>
      <c r="QE55" s="31">
        <v>0</v>
      </c>
      <c r="QF55" s="31">
        <v>0</v>
      </c>
      <c r="RL55" s="31" t="s">
        <v>871</v>
      </c>
      <c r="RM55" s="31">
        <v>1</v>
      </c>
      <c r="RN55" s="31">
        <v>0</v>
      </c>
      <c r="RO55" s="31">
        <v>0</v>
      </c>
      <c r="RP55" s="31">
        <v>0</v>
      </c>
      <c r="RQ55" s="31">
        <v>0</v>
      </c>
      <c r="RR55" s="31">
        <v>0</v>
      </c>
      <c r="RS55" s="31">
        <v>0</v>
      </c>
      <c r="RU55" s="31" t="s">
        <v>872</v>
      </c>
      <c r="RV55" s="31" t="s">
        <v>872</v>
      </c>
      <c r="RW55" s="31" t="s">
        <v>956</v>
      </c>
      <c r="RX55" s="31" t="s">
        <v>872</v>
      </c>
      <c r="RY55" s="31" t="s">
        <v>956</v>
      </c>
      <c r="RZ55" s="31" t="s">
        <v>956</v>
      </c>
      <c r="SA55" s="31" t="s">
        <v>956</v>
      </c>
      <c r="SB55" s="31" t="s">
        <v>956</v>
      </c>
      <c r="SC55" s="31" t="s">
        <v>902</v>
      </c>
      <c r="SD55" s="31" t="s">
        <v>902</v>
      </c>
      <c r="SE55" s="31" t="s">
        <v>902</v>
      </c>
      <c r="SF55" s="31" t="s">
        <v>902</v>
      </c>
      <c r="SQ55" s="31" t="s">
        <v>65</v>
      </c>
      <c r="SR55" s="31" t="s">
        <v>838</v>
      </c>
      <c r="SS55" s="31" t="s">
        <v>874</v>
      </c>
      <c r="ST55" s="31">
        <v>1</v>
      </c>
      <c r="SU55" s="31" t="s">
        <v>1040</v>
      </c>
      <c r="SV55" s="31" t="s">
        <v>838</v>
      </c>
      <c r="SW55" s="31" t="s">
        <v>874</v>
      </c>
      <c r="SX55" s="31" t="s">
        <v>928</v>
      </c>
      <c r="SY55" s="31">
        <v>0</v>
      </c>
      <c r="SZ55" s="31">
        <v>0</v>
      </c>
      <c r="TA55" s="31">
        <v>0</v>
      </c>
      <c r="TB55" s="31">
        <v>1</v>
      </c>
      <c r="TC55" s="31">
        <v>0</v>
      </c>
      <c r="TD55" s="31">
        <v>0</v>
      </c>
      <c r="TE55" s="31">
        <v>0</v>
      </c>
      <c r="TF55" s="31">
        <v>0</v>
      </c>
      <c r="TG55" s="31">
        <v>0</v>
      </c>
      <c r="TH55" s="31">
        <v>0</v>
      </c>
      <c r="TI55" s="31">
        <v>0</v>
      </c>
      <c r="TJ55" s="31">
        <v>0</v>
      </c>
      <c r="TK55" s="31">
        <v>0</v>
      </c>
      <c r="TL55" s="31">
        <v>0</v>
      </c>
      <c r="TM55" s="31">
        <v>0</v>
      </c>
      <c r="TO55" s="31" t="s">
        <v>877</v>
      </c>
      <c r="TP55" s="31">
        <v>0</v>
      </c>
      <c r="TQ55" s="31">
        <v>1</v>
      </c>
      <c r="TR55" s="31">
        <v>0</v>
      </c>
      <c r="TS55" s="31">
        <v>0</v>
      </c>
      <c r="TT55" s="31">
        <v>0</v>
      </c>
      <c r="TU55" s="31">
        <v>0</v>
      </c>
      <c r="TV55" s="31">
        <v>0</v>
      </c>
      <c r="TW55" s="31">
        <v>0</v>
      </c>
      <c r="TX55" s="31">
        <v>0</v>
      </c>
      <c r="TY55" s="31">
        <v>0</v>
      </c>
      <c r="TZ55" s="31">
        <v>0</v>
      </c>
      <c r="UA55" s="31">
        <v>0</v>
      </c>
      <c r="UB55" s="31">
        <v>0</v>
      </c>
      <c r="UC55" s="31">
        <v>0</v>
      </c>
      <c r="UE55" s="31" t="s">
        <v>1655</v>
      </c>
      <c r="UF55" s="31">
        <v>1</v>
      </c>
      <c r="UG55" s="31">
        <v>0</v>
      </c>
      <c r="UH55" s="31">
        <v>1</v>
      </c>
      <c r="UI55" s="31">
        <v>1</v>
      </c>
      <c r="UJ55" s="31">
        <v>0</v>
      </c>
      <c r="UK55" s="31">
        <v>0</v>
      </c>
      <c r="UL55" s="31">
        <v>0</v>
      </c>
      <c r="UM55" s="31">
        <v>0</v>
      </c>
      <c r="UN55" s="31">
        <v>0</v>
      </c>
      <c r="UO55" s="31">
        <v>0</v>
      </c>
      <c r="UP55" s="31">
        <v>0</v>
      </c>
      <c r="UQ55" s="31">
        <v>0</v>
      </c>
      <c r="UR55" s="31">
        <v>0</v>
      </c>
      <c r="US55" s="31">
        <v>0</v>
      </c>
      <c r="VP55" s="31" t="s">
        <v>44</v>
      </c>
      <c r="WX55" s="31" t="s">
        <v>44</v>
      </c>
      <c r="XB55" s="31" t="s">
        <v>44</v>
      </c>
      <c r="XN55" s="31" t="s">
        <v>44</v>
      </c>
      <c r="XY55" s="31" t="s">
        <v>44</v>
      </c>
      <c r="YM55" s="31" t="s">
        <v>44</v>
      </c>
      <c r="YN55" s="31" t="s">
        <v>44</v>
      </c>
      <c r="ZV55" s="31" t="s">
        <v>1215</v>
      </c>
      <c r="ZX55" s="31" t="s">
        <v>1656</v>
      </c>
      <c r="ZY55" s="31" t="s">
        <v>1235</v>
      </c>
      <c r="ZZ55" s="31">
        <v>0</v>
      </c>
      <c r="AAA55" s="31">
        <v>0</v>
      </c>
      <c r="AAB55" s="31">
        <v>0</v>
      </c>
      <c r="AAC55" s="31">
        <v>0</v>
      </c>
      <c r="AAD55" s="31">
        <v>0</v>
      </c>
      <c r="AAE55" s="31">
        <v>0</v>
      </c>
      <c r="AAF55" s="31">
        <v>0</v>
      </c>
      <c r="AAG55" s="31">
        <v>0</v>
      </c>
      <c r="AAH55" s="31">
        <v>0</v>
      </c>
      <c r="AAI55" s="31">
        <v>0</v>
      </c>
      <c r="AAJ55" s="31">
        <v>0</v>
      </c>
      <c r="AAK55" s="31">
        <v>0</v>
      </c>
      <c r="AAL55" s="31">
        <v>1</v>
      </c>
      <c r="AAN55" s="31" t="s">
        <v>905</v>
      </c>
      <c r="AAP55" s="31" t="s">
        <v>65</v>
      </c>
      <c r="AAQ55" s="31">
        <v>26521271</v>
      </c>
      <c r="AAR55" s="31" t="s">
        <v>1657</v>
      </c>
      <c r="AAS55" s="31" t="s">
        <v>1658</v>
      </c>
      <c r="AAT55" s="31">
        <v>54</v>
      </c>
    </row>
    <row r="56" spans="1:722" x14ac:dyDescent="0.25">
      <c r="A56" s="31" t="str">
        <f t="shared" si="0"/>
        <v>Azzawya_IDP</v>
      </c>
      <c r="B56" s="31" t="s">
        <v>1659</v>
      </c>
      <c r="C56" s="31" t="s">
        <v>1660</v>
      </c>
      <c r="D56" s="31" t="s">
        <v>1252</v>
      </c>
      <c r="E56" s="31">
        <v>357002072774313</v>
      </c>
      <c r="F56" s="31" t="s">
        <v>836</v>
      </c>
      <c r="G56" s="31" t="s">
        <v>1122</v>
      </c>
      <c r="H56" s="31" t="s">
        <v>838</v>
      </c>
      <c r="I56" s="31" t="s">
        <v>838</v>
      </c>
      <c r="J56" s="31" t="s">
        <v>1632</v>
      </c>
      <c r="K56" s="31" t="s">
        <v>1661</v>
      </c>
      <c r="L56" s="31" t="s">
        <v>65</v>
      </c>
      <c r="M56" s="31" t="s">
        <v>117</v>
      </c>
      <c r="N56" s="31" t="s">
        <v>65</v>
      </c>
      <c r="P56" s="31">
        <v>35</v>
      </c>
      <c r="Q56" s="31" t="s">
        <v>67</v>
      </c>
      <c r="R56" s="31">
        <v>4</v>
      </c>
      <c r="S56" s="31">
        <v>0</v>
      </c>
      <c r="T56" s="31">
        <v>0</v>
      </c>
      <c r="U56" s="31">
        <v>1</v>
      </c>
      <c r="V56" s="31">
        <v>1</v>
      </c>
      <c r="W56" s="31">
        <v>0</v>
      </c>
      <c r="X56" s="31">
        <v>2</v>
      </c>
      <c r="Y56" s="31">
        <v>1</v>
      </c>
      <c r="Z56" s="31">
        <v>1</v>
      </c>
      <c r="AA56" s="31">
        <v>0</v>
      </c>
      <c r="AB56" s="31">
        <v>0</v>
      </c>
      <c r="AC56" s="31">
        <v>1</v>
      </c>
      <c r="AD56" s="31">
        <v>1</v>
      </c>
      <c r="AE56" s="31">
        <v>0</v>
      </c>
      <c r="AF56" s="31">
        <v>2</v>
      </c>
      <c r="AG56" s="31">
        <v>1</v>
      </c>
      <c r="AH56" s="31">
        <v>1</v>
      </c>
      <c r="AI56" s="31">
        <v>4</v>
      </c>
      <c r="AJ56" s="31">
        <v>2</v>
      </c>
      <c r="AK56" s="31">
        <v>2</v>
      </c>
      <c r="AM56" s="31" t="s">
        <v>44</v>
      </c>
      <c r="AQ56" s="31">
        <v>7</v>
      </c>
      <c r="AR56" s="31">
        <v>2</v>
      </c>
      <c r="AS56" s="31">
        <v>3</v>
      </c>
      <c r="AT56" s="31">
        <v>3</v>
      </c>
      <c r="AU56" s="31">
        <v>7</v>
      </c>
      <c r="AV56" s="31">
        <v>2</v>
      </c>
      <c r="AW56" s="31">
        <v>7</v>
      </c>
      <c r="AX56" s="31">
        <v>4</v>
      </c>
      <c r="AY56" s="31">
        <v>5</v>
      </c>
      <c r="AZ56" s="31" t="s">
        <v>1006</v>
      </c>
      <c r="BA56" s="31">
        <v>0</v>
      </c>
      <c r="BB56" s="31">
        <v>0</v>
      </c>
      <c r="BC56" s="31">
        <v>0</v>
      </c>
      <c r="BD56" s="31">
        <v>1</v>
      </c>
      <c r="BE56" s="31">
        <v>1</v>
      </c>
      <c r="BF56" s="31">
        <v>1</v>
      </c>
      <c r="BG56" s="31">
        <v>0</v>
      </c>
      <c r="BH56" s="31">
        <v>0</v>
      </c>
      <c r="BI56" s="31">
        <v>0</v>
      </c>
      <c r="BJ56" s="31">
        <v>0</v>
      </c>
      <c r="BK56" s="31">
        <v>0</v>
      </c>
      <c r="BM56" s="31">
        <v>4</v>
      </c>
      <c r="BN56" s="31">
        <v>0</v>
      </c>
      <c r="BO56" s="31">
        <v>2</v>
      </c>
      <c r="BP56" s="31">
        <v>2</v>
      </c>
      <c r="BQ56" s="31">
        <v>0</v>
      </c>
      <c r="BR56" s="31" t="s">
        <v>1007</v>
      </c>
      <c r="BS56" s="31">
        <v>0</v>
      </c>
      <c r="BT56" s="31">
        <v>0</v>
      </c>
      <c r="BU56" s="31">
        <v>1</v>
      </c>
      <c r="BV56" s="31">
        <v>0</v>
      </c>
      <c r="BW56" s="31">
        <v>0</v>
      </c>
      <c r="BY56" s="31" t="s">
        <v>1103</v>
      </c>
      <c r="BZ56" s="31">
        <v>1</v>
      </c>
      <c r="CA56" s="31">
        <v>1</v>
      </c>
      <c r="DO56" s="31">
        <v>5</v>
      </c>
      <c r="DP56" s="31">
        <v>0</v>
      </c>
      <c r="DQ56" s="31">
        <v>0</v>
      </c>
      <c r="DR56" s="31">
        <v>0</v>
      </c>
      <c r="DS56" s="31">
        <v>0</v>
      </c>
      <c r="DT56" s="31">
        <v>0</v>
      </c>
      <c r="DU56" s="31">
        <v>0</v>
      </c>
      <c r="DW56" s="31" t="s">
        <v>1104</v>
      </c>
      <c r="DX56" s="31">
        <v>0</v>
      </c>
      <c r="DY56" s="31">
        <v>0</v>
      </c>
      <c r="DZ56" s="31">
        <v>0</v>
      </c>
      <c r="EA56" s="31">
        <v>0</v>
      </c>
      <c r="EB56" s="31">
        <v>0</v>
      </c>
      <c r="EC56" s="31">
        <v>1</v>
      </c>
      <c r="ED56" s="31">
        <v>1</v>
      </c>
      <c r="EE56" s="31">
        <v>0</v>
      </c>
      <c r="EF56" s="31">
        <v>0</v>
      </c>
      <c r="EG56" s="31">
        <v>0</v>
      </c>
      <c r="EW56" s="31" t="s">
        <v>1302</v>
      </c>
      <c r="EX56" s="31">
        <v>0</v>
      </c>
      <c r="EY56" s="31">
        <v>1</v>
      </c>
      <c r="EZ56" s="31">
        <v>1</v>
      </c>
      <c r="FA56" s="31">
        <v>0</v>
      </c>
      <c r="FB56" s="31">
        <v>1</v>
      </c>
      <c r="FC56" s="31">
        <v>0</v>
      </c>
      <c r="FD56" s="31">
        <v>0</v>
      </c>
      <c r="FF56" s="31" t="s">
        <v>844</v>
      </c>
      <c r="FG56" s="31" t="s">
        <v>845</v>
      </c>
      <c r="FI56" s="31">
        <v>2</v>
      </c>
      <c r="FJ56" s="31">
        <v>4</v>
      </c>
      <c r="FK56" s="31">
        <v>0</v>
      </c>
      <c r="FL56" s="31" t="s">
        <v>846</v>
      </c>
      <c r="FM56" s="31" t="s">
        <v>902</v>
      </c>
      <c r="FX56" s="31" t="s">
        <v>848</v>
      </c>
      <c r="FZ56" s="31" t="s">
        <v>849</v>
      </c>
      <c r="GB56" s="31">
        <v>8</v>
      </c>
      <c r="GC56" s="31" t="s">
        <v>921</v>
      </c>
      <c r="GD56" s="31" t="s">
        <v>921</v>
      </c>
      <c r="GE56" s="31" t="s">
        <v>851</v>
      </c>
      <c r="GF56" s="31" t="s">
        <v>1009</v>
      </c>
      <c r="GG56" s="31" t="s">
        <v>1050</v>
      </c>
      <c r="GH56" s="31">
        <v>0</v>
      </c>
      <c r="GI56" s="31">
        <v>0</v>
      </c>
      <c r="GJ56" s="31">
        <v>1</v>
      </c>
      <c r="GK56" s="31">
        <v>0</v>
      </c>
      <c r="GL56" s="31">
        <v>2</v>
      </c>
      <c r="GM56" s="31">
        <v>1</v>
      </c>
      <c r="GN56" s="31">
        <v>1</v>
      </c>
      <c r="GO56" s="31">
        <v>2</v>
      </c>
      <c r="GP56" s="31">
        <v>1</v>
      </c>
      <c r="GQ56" s="31">
        <v>1</v>
      </c>
      <c r="GR56" s="31">
        <v>2</v>
      </c>
      <c r="GT56" s="31">
        <v>2</v>
      </c>
      <c r="HK56" s="31" t="s">
        <v>1010</v>
      </c>
      <c r="HL56" s="31">
        <v>0</v>
      </c>
      <c r="HM56" s="31">
        <v>1</v>
      </c>
      <c r="HN56" s="31">
        <v>0</v>
      </c>
      <c r="HO56" s="31">
        <v>0</v>
      </c>
      <c r="HP56" s="31">
        <v>0</v>
      </c>
      <c r="HQ56" s="31">
        <v>0</v>
      </c>
      <c r="HS56" s="31" t="s">
        <v>922</v>
      </c>
      <c r="HU56" s="31" t="s">
        <v>855</v>
      </c>
      <c r="HW56" s="31" t="s">
        <v>65</v>
      </c>
      <c r="HX56" s="31" t="s">
        <v>854</v>
      </c>
      <c r="HY56" s="31" t="s">
        <v>65</v>
      </c>
      <c r="HZ56" s="31" t="s">
        <v>856</v>
      </c>
      <c r="IB56" s="31" t="s">
        <v>1181</v>
      </c>
      <c r="IC56" s="31">
        <v>0</v>
      </c>
      <c r="ID56" s="31">
        <v>0</v>
      </c>
      <c r="IE56" s="31">
        <v>0</v>
      </c>
      <c r="IF56" s="31">
        <v>1</v>
      </c>
      <c r="IG56" s="31">
        <v>0</v>
      </c>
      <c r="IH56" s="31">
        <v>0</v>
      </c>
      <c r="II56" s="31">
        <v>0</v>
      </c>
      <c r="IK56" s="31" t="s">
        <v>923</v>
      </c>
      <c r="IL56" s="31" t="s">
        <v>1350</v>
      </c>
      <c r="IM56" s="31">
        <v>1</v>
      </c>
      <c r="IN56" s="31">
        <v>1</v>
      </c>
      <c r="IO56" s="31">
        <v>0</v>
      </c>
      <c r="IP56" s="31">
        <v>0</v>
      </c>
      <c r="IQ56" s="31">
        <v>0</v>
      </c>
      <c r="IR56" s="31">
        <v>0</v>
      </c>
      <c r="IS56" s="31">
        <v>0</v>
      </c>
      <c r="IU56" s="31" t="s">
        <v>952</v>
      </c>
      <c r="IV56" s="31">
        <v>0</v>
      </c>
      <c r="IW56" s="31">
        <v>1</v>
      </c>
      <c r="IX56" s="31">
        <v>0</v>
      </c>
      <c r="IY56" s="31">
        <v>0</v>
      </c>
      <c r="IZ56" s="31">
        <v>0</v>
      </c>
      <c r="JA56" s="31">
        <v>0</v>
      </c>
      <c r="JB56" s="31">
        <v>0</v>
      </c>
      <c r="JF56" s="31" t="s">
        <v>65</v>
      </c>
      <c r="JG56" s="31" t="s">
        <v>65</v>
      </c>
      <c r="JH56" s="31" t="s">
        <v>953</v>
      </c>
      <c r="JI56" s="31" t="s">
        <v>1662</v>
      </c>
      <c r="JJ56" s="31">
        <v>0</v>
      </c>
      <c r="JK56" s="31">
        <v>0</v>
      </c>
      <c r="JL56" s="31">
        <v>0</v>
      </c>
      <c r="JM56" s="31">
        <v>0</v>
      </c>
      <c r="JN56" s="31">
        <v>0</v>
      </c>
      <c r="JO56" s="31">
        <v>0</v>
      </c>
      <c r="JP56" s="31">
        <v>0</v>
      </c>
      <c r="JQ56" s="31">
        <v>0</v>
      </c>
      <c r="JR56" s="31">
        <v>1</v>
      </c>
      <c r="JT56" s="31" t="s">
        <v>65</v>
      </c>
      <c r="JU56" s="31" t="s">
        <v>1092</v>
      </c>
      <c r="JV56" s="31">
        <v>0</v>
      </c>
      <c r="JW56" s="31">
        <v>1</v>
      </c>
      <c r="JX56" s="31">
        <v>0</v>
      </c>
      <c r="JY56" s="31">
        <v>0</v>
      </c>
      <c r="JZ56" s="31">
        <v>0</v>
      </c>
      <c r="KA56" s="31">
        <v>0</v>
      </c>
      <c r="KB56" s="31">
        <v>0</v>
      </c>
      <c r="KC56" s="31">
        <v>0</v>
      </c>
      <c r="KD56" s="31">
        <v>0</v>
      </c>
      <c r="KE56" s="31">
        <v>0</v>
      </c>
      <c r="KF56" s="31">
        <v>0</v>
      </c>
      <c r="KG56" s="31">
        <v>0</v>
      </c>
      <c r="KI56" s="31" t="s">
        <v>1432</v>
      </c>
      <c r="KJ56" s="31">
        <v>0</v>
      </c>
      <c r="KX56" s="31">
        <v>0</v>
      </c>
      <c r="KY56" s="31" t="s">
        <v>65</v>
      </c>
      <c r="KZ56" s="31">
        <v>1</v>
      </c>
      <c r="LA56" s="31" t="s">
        <v>1466</v>
      </c>
      <c r="LB56" s="31">
        <v>0</v>
      </c>
      <c r="LC56" s="31">
        <v>0</v>
      </c>
      <c r="LD56" s="31">
        <v>1</v>
      </c>
      <c r="LE56" s="31">
        <v>0</v>
      </c>
      <c r="LF56" s="31">
        <v>0</v>
      </c>
      <c r="LG56" s="31">
        <v>0</v>
      </c>
      <c r="LH56" s="31">
        <v>0</v>
      </c>
      <c r="LI56" s="31">
        <v>0</v>
      </c>
      <c r="LJ56" s="31">
        <v>0</v>
      </c>
      <c r="LK56" s="31">
        <v>0</v>
      </c>
      <c r="LL56" s="31">
        <v>0</v>
      </c>
      <c r="LM56" s="31">
        <v>0</v>
      </c>
      <c r="LO56" s="31" t="s">
        <v>863</v>
      </c>
      <c r="LP56" s="31" t="s">
        <v>44</v>
      </c>
      <c r="MA56" s="31" t="s">
        <v>44</v>
      </c>
      <c r="ML56" s="31">
        <v>1</v>
      </c>
      <c r="MM56" s="31">
        <v>0</v>
      </c>
      <c r="MN56" s="31">
        <v>0</v>
      </c>
      <c r="MO56" s="31">
        <v>0</v>
      </c>
      <c r="MP56" s="31">
        <v>1</v>
      </c>
      <c r="MR56" s="31">
        <v>0</v>
      </c>
      <c r="MS56" s="31">
        <v>0</v>
      </c>
      <c r="MT56" s="31">
        <v>0</v>
      </c>
      <c r="MU56" s="31">
        <v>0</v>
      </c>
      <c r="MW56" s="31">
        <v>0</v>
      </c>
      <c r="MX56" s="31">
        <v>0</v>
      </c>
      <c r="MY56" s="31">
        <v>0</v>
      </c>
      <c r="MZ56" s="31">
        <v>0</v>
      </c>
      <c r="NA56" s="31">
        <v>0</v>
      </c>
      <c r="NB56" s="31">
        <v>0</v>
      </c>
      <c r="NC56" s="31">
        <v>0</v>
      </c>
      <c r="ND56" s="31">
        <v>0</v>
      </c>
      <c r="NE56" s="31">
        <v>0</v>
      </c>
      <c r="NH56" s="31">
        <v>0</v>
      </c>
      <c r="NI56" s="31">
        <v>0</v>
      </c>
      <c r="NJ56" s="31">
        <v>0</v>
      </c>
      <c r="NK56" s="31">
        <v>0</v>
      </c>
      <c r="NL56" s="31">
        <v>0</v>
      </c>
      <c r="NM56" s="31">
        <v>1</v>
      </c>
      <c r="NN56" s="31">
        <v>0</v>
      </c>
      <c r="NO56" s="31">
        <v>0</v>
      </c>
      <c r="NP56" s="31">
        <v>1</v>
      </c>
      <c r="NS56" s="31">
        <v>0</v>
      </c>
      <c r="NT56" s="31">
        <v>0</v>
      </c>
      <c r="NV56" s="31">
        <v>0</v>
      </c>
      <c r="NY56" s="31">
        <v>500</v>
      </c>
      <c r="NZ56" s="31">
        <v>0</v>
      </c>
      <c r="OA56" s="31">
        <v>0</v>
      </c>
      <c r="OB56" s="31">
        <v>0</v>
      </c>
      <c r="OC56" s="31">
        <v>0</v>
      </c>
      <c r="OD56" s="31">
        <v>0</v>
      </c>
      <c r="OF56" s="31">
        <v>50</v>
      </c>
      <c r="OG56" s="31" t="s">
        <v>65</v>
      </c>
      <c r="OH56" s="31" t="s">
        <v>1663</v>
      </c>
      <c r="OI56" s="31">
        <v>1</v>
      </c>
      <c r="OJ56" s="31">
        <v>0</v>
      </c>
      <c r="OK56" s="31">
        <v>0</v>
      </c>
      <c r="OL56" s="31">
        <v>0</v>
      </c>
      <c r="OM56" s="31">
        <v>0</v>
      </c>
      <c r="ON56" s="31">
        <v>0</v>
      </c>
      <c r="OO56" s="31">
        <v>0</v>
      </c>
      <c r="OP56" s="31">
        <v>0</v>
      </c>
      <c r="OR56" s="31" t="s">
        <v>903</v>
      </c>
      <c r="OT56" s="31">
        <v>200</v>
      </c>
      <c r="OV56" s="31">
        <v>20</v>
      </c>
      <c r="OW56" s="31">
        <v>50</v>
      </c>
      <c r="OX56" s="31">
        <v>0</v>
      </c>
      <c r="OY56" s="31">
        <v>30</v>
      </c>
      <c r="OZ56" s="31">
        <v>70</v>
      </c>
      <c r="PA56" s="31">
        <v>0</v>
      </c>
      <c r="PB56" s="31">
        <v>0</v>
      </c>
      <c r="PC56" s="31">
        <v>0</v>
      </c>
      <c r="PD56" s="31">
        <v>0</v>
      </c>
      <c r="PE56" s="31">
        <v>0</v>
      </c>
      <c r="PG56" s="31" t="s">
        <v>926</v>
      </c>
      <c r="PI56" s="31" t="s">
        <v>65</v>
      </c>
      <c r="PJ56" s="31" t="s">
        <v>897</v>
      </c>
      <c r="PK56" s="31" t="s">
        <v>869</v>
      </c>
      <c r="PL56" s="31">
        <v>1</v>
      </c>
      <c r="PM56" s="31">
        <v>0</v>
      </c>
      <c r="PN56" s="31">
        <v>0</v>
      </c>
      <c r="PO56" s="31">
        <v>0</v>
      </c>
      <c r="PP56" s="31">
        <v>0</v>
      </c>
      <c r="PQ56" s="31">
        <v>0</v>
      </c>
      <c r="PR56" s="31">
        <v>0</v>
      </c>
      <c r="PS56" s="31">
        <v>0</v>
      </c>
      <c r="PT56" s="31">
        <v>0</v>
      </c>
      <c r="PU56" s="31">
        <v>0</v>
      </c>
      <c r="PV56" s="31">
        <v>0</v>
      </c>
      <c r="PW56" s="31">
        <v>0</v>
      </c>
      <c r="PY56" s="31" t="s">
        <v>1155</v>
      </c>
      <c r="PZ56" s="31">
        <v>0</v>
      </c>
      <c r="QA56" s="31">
        <v>1</v>
      </c>
      <c r="QB56" s="31">
        <v>1</v>
      </c>
      <c r="QC56" s="31">
        <v>0</v>
      </c>
      <c r="QD56" s="31">
        <v>0</v>
      </c>
      <c r="QE56" s="31">
        <v>0</v>
      </c>
      <c r="QF56" s="31">
        <v>0</v>
      </c>
      <c r="QH56" s="31" t="s">
        <v>1055</v>
      </c>
      <c r="QI56" s="31">
        <v>1</v>
      </c>
      <c r="QJ56" s="31">
        <v>0</v>
      </c>
      <c r="QK56" s="31">
        <v>0</v>
      </c>
      <c r="QL56" s="31">
        <v>0</v>
      </c>
      <c r="QM56" s="31">
        <v>0</v>
      </c>
      <c r="QN56" s="31">
        <v>0</v>
      </c>
      <c r="QO56" s="31">
        <v>0</v>
      </c>
      <c r="QP56" s="31" t="s">
        <v>1664</v>
      </c>
      <c r="QW56" s="31" t="s">
        <v>1055</v>
      </c>
      <c r="QX56" s="31">
        <v>1</v>
      </c>
      <c r="QY56" s="31">
        <v>0</v>
      </c>
      <c r="QZ56" s="31">
        <v>0</v>
      </c>
      <c r="RA56" s="31">
        <v>0</v>
      </c>
      <c r="RB56" s="31">
        <v>0</v>
      </c>
      <c r="RC56" s="31">
        <v>0</v>
      </c>
      <c r="RD56" s="31">
        <v>0</v>
      </c>
      <c r="RE56" s="31" t="s">
        <v>1665</v>
      </c>
      <c r="RL56" s="31" t="s">
        <v>871</v>
      </c>
      <c r="RM56" s="31">
        <v>1</v>
      </c>
      <c r="RN56" s="31">
        <v>0</v>
      </c>
      <c r="RO56" s="31">
        <v>0</v>
      </c>
      <c r="RP56" s="31">
        <v>0</v>
      </c>
      <c r="RQ56" s="31">
        <v>0</v>
      </c>
      <c r="RR56" s="31">
        <v>0</v>
      </c>
      <c r="RS56" s="31">
        <v>0</v>
      </c>
      <c r="RU56" s="31" t="s">
        <v>872</v>
      </c>
      <c r="RV56" s="31" t="s">
        <v>872</v>
      </c>
      <c r="RW56" s="31" t="s">
        <v>872</v>
      </c>
      <c r="RX56" s="31" t="s">
        <v>872</v>
      </c>
      <c r="RY56" s="31" t="s">
        <v>872</v>
      </c>
      <c r="RZ56" s="31" t="s">
        <v>872</v>
      </c>
      <c r="SA56" s="31" t="s">
        <v>956</v>
      </c>
      <c r="SB56" s="31" t="s">
        <v>956</v>
      </c>
      <c r="SC56" s="31" t="s">
        <v>956</v>
      </c>
      <c r="SD56" s="31" t="s">
        <v>956</v>
      </c>
      <c r="SE56" s="31" t="s">
        <v>872</v>
      </c>
      <c r="SF56" s="31" t="s">
        <v>872</v>
      </c>
      <c r="SQ56" s="31" t="s">
        <v>997</v>
      </c>
      <c r="SU56" s="31" t="s">
        <v>1656</v>
      </c>
      <c r="SV56" s="31" t="s">
        <v>838</v>
      </c>
      <c r="SW56" s="31" t="s">
        <v>1209</v>
      </c>
      <c r="SX56" s="31" t="s">
        <v>1414</v>
      </c>
      <c r="SY56" s="31">
        <v>0</v>
      </c>
      <c r="SZ56" s="31">
        <v>0</v>
      </c>
      <c r="TA56" s="31">
        <v>0</v>
      </c>
      <c r="TB56" s="31">
        <v>0</v>
      </c>
      <c r="TC56" s="31">
        <v>0</v>
      </c>
      <c r="TD56" s="31">
        <v>0</v>
      </c>
      <c r="TE56" s="31">
        <v>0</v>
      </c>
      <c r="TF56" s="31">
        <v>0</v>
      </c>
      <c r="TG56" s="31">
        <v>0</v>
      </c>
      <c r="TH56" s="31">
        <v>0</v>
      </c>
      <c r="TI56" s="31">
        <v>0</v>
      </c>
      <c r="TJ56" s="31">
        <v>0</v>
      </c>
      <c r="TK56" s="31">
        <v>0</v>
      </c>
      <c r="TL56" s="31">
        <v>0</v>
      </c>
      <c r="TM56" s="31">
        <v>1</v>
      </c>
      <c r="TO56" s="31" t="s">
        <v>877</v>
      </c>
      <c r="TP56" s="31">
        <v>0</v>
      </c>
      <c r="TQ56" s="31">
        <v>1</v>
      </c>
      <c r="TR56" s="31">
        <v>0</v>
      </c>
      <c r="TS56" s="31">
        <v>0</v>
      </c>
      <c r="TT56" s="31">
        <v>0</v>
      </c>
      <c r="TU56" s="31">
        <v>0</v>
      </c>
      <c r="TV56" s="31">
        <v>0</v>
      </c>
      <c r="TW56" s="31">
        <v>0</v>
      </c>
      <c r="TX56" s="31">
        <v>0</v>
      </c>
      <c r="TY56" s="31">
        <v>0</v>
      </c>
      <c r="TZ56" s="31">
        <v>0</v>
      </c>
      <c r="UA56" s="31">
        <v>0</v>
      </c>
      <c r="UB56" s="31">
        <v>0</v>
      </c>
      <c r="UC56" s="31">
        <v>0</v>
      </c>
      <c r="UE56" s="31" t="s">
        <v>1645</v>
      </c>
      <c r="UF56" s="31">
        <v>1</v>
      </c>
      <c r="UG56" s="31">
        <v>0</v>
      </c>
      <c r="UH56" s="31">
        <v>0</v>
      </c>
      <c r="UI56" s="31">
        <v>1</v>
      </c>
      <c r="UJ56" s="31">
        <v>0</v>
      </c>
      <c r="UK56" s="31">
        <v>0</v>
      </c>
      <c r="UL56" s="31">
        <v>0</v>
      </c>
      <c r="UM56" s="31">
        <v>0</v>
      </c>
      <c r="UN56" s="31">
        <v>0</v>
      </c>
      <c r="UO56" s="31">
        <v>0</v>
      </c>
      <c r="UP56" s="31">
        <v>0</v>
      </c>
      <c r="UQ56" s="31">
        <v>0</v>
      </c>
      <c r="UR56" s="31">
        <v>0</v>
      </c>
      <c r="US56" s="31">
        <v>0</v>
      </c>
      <c r="VP56" s="31" t="s">
        <v>44</v>
      </c>
      <c r="WX56" s="31" t="s">
        <v>44</v>
      </c>
      <c r="XB56" s="31" t="s">
        <v>44</v>
      </c>
      <c r="XN56" s="31" t="s">
        <v>44</v>
      </c>
      <c r="XY56" s="31" t="s">
        <v>44</v>
      </c>
      <c r="YM56" s="31" t="s">
        <v>44</v>
      </c>
      <c r="YN56" s="31" t="s">
        <v>44</v>
      </c>
      <c r="ZV56" s="31" t="s">
        <v>881</v>
      </c>
      <c r="ZX56" s="31" t="s">
        <v>882</v>
      </c>
      <c r="ZY56" s="31" t="s">
        <v>1235</v>
      </c>
      <c r="ZZ56" s="31">
        <v>0</v>
      </c>
      <c r="AAA56" s="31">
        <v>0</v>
      </c>
      <c r="AAB56" s="31">
        <v>0</v>
      </c>
      <c r="AAC56" s="31">
        <v>0</v>
      </c>
      <c r="AAD56" s="31">
        <v>0</v>
      </c>
      <c r="AAE56" s="31">
        <v>0</v>
      </c>
      <c r="AAF56" s="31">
        <v>0</v>
      </c>
      <c r="AAG56" s="31">
        <v>0</v>
      </c>
      <c r="AAH56" s="31">
        <v>0</v>
      </c>
      <c r="AAI56" s="31">
        <v>0</v>
      </c>
      <c r="AAJ56" s="31">
        <v>0</v>
      </c>
      <c r="AAK56" s="31">
        <v>0</v>
      </c>
      <c r="AAL56" s="31">
        <v>1</v>
      </c>
      <c r="AAN56" s="31" t="s">
        <v>905</v>
      </c>
      <c r="AAP56" s="31" t="s">
        <v>65</v>
      </c>
      <c r="AAQ56" s="31">
        <v>26521286</v>
      </c>
      <c r="AAR56" s="31" t="s">
        <v>1666</v>
      </c>
      <c r="AAS56" s="31" t="s">
        <v>1667</v>
      </c>
      <c r="AAT56" s="31">
        <v>55</v>
      </c>
    </row>
    <row r="57" spans="1:722" x14ac:dyDescent="0.25">
      <c r="A57" s="31" t="str">
        <f t="shared" si="0"/>
        <v>Azzawya_Non-Displaced</v>
      </c>
      <c r="B57" s="31" t="s">
        <v>1668</v>
      </c>
      <c r="C57" s="31" t="s">
        <v>1669</v>
      </c>
      <c r="D57" s="31" t="s">
        <v>1252</v>
      </c>
      <c r="E57" s="31">
        <v>357002072774313</v>
      </c>
      <c r="F57" s="31" t="s">
        <v>836</v>
      </c>
      <c r="G57" s="31" t="s">
        <v>889</v>
      </c>
      <c r="H57" s="31" t="s">
        <v>838</v>
      </c>
      <c r="I57" s="31" t="s">
        <v>838</v>
      </c>
      <c r="J57" s="31" t="s">
        <v>1670</v>
      </c>
      <c r="K57" s="31" t="s">
        <v>1671</v>
      </c>
      <c r="L57" s="31" t="s">
        <v>65</v>
      </c>
      <c r="M57" s="31" t="s">
        <v>892</v>
      </c>
      <c r="N57" s="31" t="s">
        <v>65</v>
      </c>
      <c r="P57" s="31">
        <v>45</v>
      </c>
      <c r="Q57" s="31" t="s">
        <v>67</v>
      </c>
      <c r="R57" s="31">
        <v>4</v>
      </c>
      <c r="S57" s="31">
        <v>0</v>
      </c>
      <c r="T57" s="31">
        <v>0</v>
      </c>
      <c r="U57" s="31">
        <v>1</v>
      </c>
      <c r="V57" s="31">
        <v>1</v>
      </c>
      <c r="W57" s="31">
        <v>0</v>
      </c>
      <c r="X57" s="31">
        <v>2</v>
      </c>
      <c r="Y57" s="31">
        <v>1</v>
      </c>
      <c r="Z57" s="31">
        <v>1</v>
      </c>
      <c r="AA57" s="31">
        <v>0</v>
      </c>
      <c r="AB57" s="31">
        <v>0</v>
      </c>
      <c r="AC57" s="31">
        <v>1</v>
      </c>
      <c r="AD57" s="31">
        <v>1</v>
      </c>
      <c r="AE57" s="31">
        <v>0</v>
      </c>
      <c r="AF57" s="31">
        <v>2</v>
      </c>
      <c r="AG57" s="31">
        <v>1</v>
      </c>
      <c r="AH57" s="31">
        <v>1</v>
      </c>
      <c r="AI57" s="31">
        <v>4</v>
      </c>
      <c r="AJ57" s="31">
        <v>2</v>
      </c>
      <c r="AK57" s="31">
        <v>2</v>
      </c>
      <c r="AM57" s="31" t="s">
        <v>44</v>
      </c>
      <c r="AQ57" s="31">
        <v>7</v>
      </c>
      <c r="AR57" s="31">
        <v>3</v>
      </c>
      <c r="AS57" s="31">
        <v>4</v>
      </c>
      <c r="AT57" s="31">
        <v>3</v>
      </c>
      <c r="AU57" s="31">
        <v>7</v>
      </c>
      <c r="AV57" s="31">
        <v>2</v>
      </c>
      <c r="AW57" s="31">
        <v>7</v>
      </c>
      <c r="AX57" s="31">
        <v>4</v>
      </c>
      <c r="AY57" s="31">
        <v>7</v>
      </c>
      <c r="AZ57" s="31" t="s">
        <v>1006</v>
      </c>
      <c r="BA57" s="31">
        <v>0</v>
      </c>
      <c r="BB57" s="31">
        <v>0</v>
      </c>
      <c r="BC57" s="31">
        <v>0</v>
      </c>
      <c r="BD57" s="31">
        <v>1</v>
      </c>
      <c r="BE57" s="31">
        <v>1</v>
      </c>
      <c r="BF57" s="31">
        <v>1</v>
      </c>
      <c r="BG57" s="31">
        <v>0</v>
      </c>
      <c r="BH57" s="31">
        <v>0</v>
      </c>
      <c r="BI57" s="31">
        <v>0</v>
      </c>
      <c r="BJ57" s="31">
        <v>0</v>
      </c>
      <c r="BK57" s="31">
        <v>0</v>
      </c>
      <c r="BM57" s="31">
        <v>3</v>
      </c>
      <c r="BN57" s="31">
        <v>0</v>
      </c>
      <c r="BO57" s="31">
        <v>3</v>
      </c>
      <c r="BP57" s="31">
        <v>1</v>
      </c>
      <c r="BQ57" s="31">
        <v>0</v>
      </c>
      <c r="BR57" s="31" t="s">
        <v>842</v>
      </c>
      <c r="BS57" s="31">
        <v>1</v>
      </c>
      <c r="BT57" s="31">
        <v>0</v>
      </c>
      <c r="BU57" s="31">
        <v>0</v>
      </c>
      <c r="BV57" s="31">
        <v>0</v>
      </c>
      <c r="BW57" s="31">
        <v>0</v>
      </c>
      <c r="CB57" s="31" t="s">
        <v>65</v>
      </c>
      <c r="CC57" s="31" t="s">
        <v>65</v>
      </c>
      <c r="EW57" s="31" t="s">
        <v>917</v>
      </c>
      <c r="EX57" s="31">
        <v>0</v>
      </c>
      <c r="EY57" s="31">
        <v>1</v>
      </c>
      <c r="EZ57" s="31">
        <v>1</v>
      </c>
      <c r="FA57" s="31">
        <v>0</v>
      </c>
      <c r="FB57" s="31">
        <v>0</v>
      </c>
      <c r="FC57" s="31">
        <v>0</v>
      </c>
      <c r="FD57" s="31">
        <v>0</v>
      </c>
      <c r="FF57" s="31" t="s">
        <v>844</v>
      </c>
      <c r="FG57" s="31" t="s">
        <v>845</v>
      </c>
      <c r="FI57" s="31">
        <v>0</v>
      </c>
      <c r="FJ57" s="31">
        <v>0</v>
      </c>
      <c r="FK57" s="31">
        <v>0</v>
      </c>
      <c r="FL57" s="31" t="s">
        <v>949</v>
      </c>
      <c r="FM57" s="31" t="s">
        <v>902</v>
      </c>
      <c r="FX57" s="31" t="s">
        <v>848</v>
      </c>
      <c r="FZ57" s="31" t="s">
        <v>950</v>
      </c>
      <c r="GB57" s="31">
        <v>5</v>
      </c>
      <c r="GC57" s="31" t="s">
        <v>921</v>
      </c>
      <c r="GD57" s="31" t="s">
        <v>921</v>
      </c>
      <c r="GE57" s="31" t="s">
        <v>921</v>
      </c>
      <c r="GF57" s="31" t="s">
        <v>851</v>
      </c>
      <c r="GG57" s="31" t="s">
        <v>1179</v>
      </c>
      <c r="GH57" s="31">
        <v>1</v>
      </c>
      <c r="GI57" s="31">
        <v>0</v>
      </c>
      <c r="GJ57" s="31">
        <v>1</v>
      </c>
      <c r="GK57" s="31">
        <v>0</v>
      </c>
      <c r="GL57" s="31">
        <v>0</v>
      </c>
      <c r="GM57" s="31">
        <v>0</v>
      </c>
      <c r="GN57" s="31">
        <v>0</v>
      </c>
      <c r="GO57" s="31">
        <v>0</v>
      </c>
      <c r="GP57" s="31">
        <v>0</v>
      </c>
      <c r="GQ57" s="31">
        <v>0</v>
      </c>
      <c r="GR57" s="31">
        <v>0</v>
      </c>
      <c r="GT57" s="31">
        <v>0</v>
      </c>
      <c r="GV57" s="31" t="s">
        <v>951</v>
      </c>
      <c r="GW57" s="31">
        <v>0</v>
      </c>
      <c r="GX57" s="31">
        <v>0</v>
      </c>
      <c r="GY57" s="31">
        <v>0</v>
      </c>
      <c r="GZ57" s="31">
        <v>0</v>
      </c>
      <c r="HA57" s="31">
        <v>0</v>
      </c>
      <c r="HB57" s="31">
        <v>0</v>
      </c>
      <c r="HC57" s="31">
        <v>0</v>
      </c>
      <c r="HD57" s="31">
        <v>0</v>
      </c>
      <c r="HE57" s="31">
        <v>0</v>
      </c>
      <c r="HF57" s="31">
        <v>0</v>
      </c>
      <c r="HG57" s="31">
        <v>0</v>
      </c>
      <c r="HH57" s="31">
        <v>1</v>
      </c>
      <c r="HI57" s="31">
        <v>0</v>
      </c>
      <c r="HK57" s="31" t="s">
        <v>1349</v>
      </c>
      <c r="HL57" s="31">
        <v>0</v>
      </c>
      <c r="HM57" s="31">
        <v>0</v>
      </c>
      <c r="HN57" s="31">
        <v>0</v>
      </c>
      <c r="HO57" s="31">
        <v>0</v>
      </c>
      <c r="HP57" s="31">
        <v>0</v>
      </c>
      <c r="HQ57" s="31">
        <v>1</v>
      </c>
      <c r="HS57" s="31" t="s">
        <v>854</v>
      </c>
      <c r="HU57" s="31" t="s">
        <v>855</v>
      </c>
      <c r="HW57" s="31" t="s">
        <v>65</v>
      </c>
      <c r="HX57" s="31" t="s">
        <v>922</v>
      </c>
      <c r="HY57" s="31" t="s">
        <v>44</v>
      </c>
      <c r="HZ57" s="31" t="s">
        <v>856</v>
      </c>
      <c r="IB57" s="31" t="s">
        <v>1638</v>
      </c>
      <c r="IC57" s="31">
        <v>0</v>
      </c>
      <c r="ID57" s="31">
        <v>0</v>
      </c>
      <c r="IE57" s="31">
        <v>1</v>
      </c>
      <c r="IF57" s="31">
        <v>1</v>
      </c>
      <c r="IG57" s="31">
        <v>0</v>
      </c>
      <c r="IH57" s="31">
        <v>0</v>
      </c>
      <c r="II57" s="31">
        <v>0</v>
      </c>
      <c r="IK57" s="31" t="s">
        <v>1152</v>
      </c>
      <c r="IL57" s="31" t="s">
        <v>1350</v>
      </c>
      <c r="IM57" s="31">
        <v>1</v>
      </c>
      <c r="IN57" s="31">
        <v>1</v>
      </c>
      <c r="IO57" s="31">
        <v>0</v>
      </c>
      <c r="IP57" s="31">
        <v>0</v>
      </c>
      <c r="IQ57" s="31">
        <v>0</v>
      </c>
      <c r="IR57" s="31">
        <v>0</v>
      </c>
      <c r="IS57" s="31">
        <v>0</v>
      </c>
      <c r="IU57" s="31" t="s">
        <v>973</v>
      </c>
      <c r="IV57" s="31">
        <v>1</v>
      </c>
      <c r="IW57" s="31">
        <v>0</v>
      </c>
      <c r="IX57" s="31">
        <v>0</v>
      </c>
      <c r="IY57" s="31">
        <v>0</v>
      </c>
      <c r="IZ57" s="31">
        <v>0</v>
      </c>
      <c r="JA57" s="31">
        <v>0</v>
      </c>
      <c r="JB57" s="31">
        <v>0</v>
      </c>
      <c r="JD57" s="31" t="s">
        <v>974</v>
      </c>
      <c r="JF57" s="31" t="s">
        <v>44</v>
      </c>
      <c r="JT57" s="31" t="s">
        <v>44</v>
      </c>
      <c r="KI57" s="31" t="s">
        <v>1093</v>
      </c>
      <c r="KJ57" s="31">
        <v>99</v>
      </c>
      <c r="KK57" s="34"/>
      <c r="KW57" s="31">
        <v>99</v>
      </c>
      <c r="KX57" s="31">
        <v>0</v>
      </c>
      <c r="KY57" s="31" t="s">
        <v>44</v>
      </c>
      <c r="MA57" s="31" t="s">
        <v>44</v>
      </c>
      <c r="ML57" s="31">
        <v>1</v>
      </c>
      <c r="MM57" s="31">
        <v>0</v>
      </c>
      <c r="MN57" s="31">
        <v>0</v>
      </c>
      <c r="MO57" s="31">
        <v>0</v>
      </c>
      <c r="MP57" s="31">
        <v>1</v>
      </c>
      <c r="MR57" s="31">
        <v>0</v>
      </c>
      <c r="MS57" s="31">
        <v>2</v>
      </c>
      <c r="MT57" s="31">
        <v>0</v>
      </c>
      <c r="MU57" s="31">
        <v>2</v>
      </c>
      <c r="MW57" s="31">
        <v>1</v>
      </c>
      <c r="MX57" s="31">
        <v>0</v>
      </c>
      <c r="MY57" s="31">
        <v>0</v>
      </c>
      <c r="MZ57" s="31">
        <v>0</v>
      </c>
      <c r="NA57" s="31">
        <v>0</v>
      </c>
      <c r="NB57" s="31">
        <v>0</v>
      </c>
      <c r="NC57" s="31">
        <v>0</v>
      </c>
      <c r="ND57" s="31">
        <v>0</v>
      </c>
      <c r="NE57" s="31">
        <v>1</v>
      </c>
      <c r="NH57" s="31">
        <v>0</v>
      </c>
      <c r="NI57" s="31">
        <v>0</v>
      </c>
      <c r="NJ57" s="31">
        <v>0</v>
      </c>
      <c r="NK57" s="31">
        <v>0</v>
      </c>
      <c r="NL57" s="31">
        <v>0</v>
      </c>
      <c r="NM57" s="31">
        <v>0</v>
      </c>
      <c r="NN57" s="31">
        <v>0</v>
      </c>
      <c r="NO57" s="31">
        <v>0</v>
      </c>
      <c r="NP57" s="31">
        <v>0</v>
      </c>
      <c r="NS57" s="31">
        <v>0</v>
      </c>
      <c r="NT57" s="31">
        <v>0</v>
      </c>
      <c r="NU57" s="31">
        <v>450</v>
      </c>
      <c r="NV57" s="31">
        <v>0</v>
      </c>
      <c r="NZ57" s="31">
        <v>0</v>
      </c>
      <c r="OA57" s="31">
        <v>0</v>
      </c>
      <c r="OB57" s="31">
        <v>100</v>
      </c>
      <c r="OC57" s="31">
        <v>0</v>
      </c>
      <c r="OD57" s="31">
        <v>0</v>
      </c>
      <c r="OF57" s="31">
        <v>30</v>
      </c>
      <c r="OG57" s="31" t="s">
        <v>65</v>
      </c>
      <c r="OH57" s="31" t="s">
        <v>864</v>
      </c>
      <c r="OI57" s="31">
        <v>0</v>
      </c>
      <c r="OJ57" s="31">
        <v>1</v>
      </c>
      <c r="OK57" s="31">
        <v>0</v>
      </c>
      <c r="OL57" s="31">
        <v>1</v>
      </c>
      <c r="OM57" s="31">
        <v>0</v>
      </c>
      <c r="ON57" s="31">
        <v>0</v>
      </c>
      <c r="OO57" s="31">
        <v>0</v>
      </c>
      <c r="OP57" s="31">
        <v>0</v>
      </c>
      <c r="OR57" s="31" t="s">
        <v>865</v>
      </c>
      <c r="OS57" s="31" t="s">
        <v>866</v>
      </c>
      <c r="OT57" s="31">
        <v>100</v>
      </c>
      <c r="OV57" s="31">
        <v>0</v>
      </c>
      <c r="OW57" s="31">
        <v>30</v>
      </c>
      <c r="OX57" s="31">
        <v>30</v>
      </c>
      <c r="OY57" s="31">
        <v>25</v>
      </c>
      <c r="OZ57" s="31">
        <v>0</v>
      </c>
      <c r="PA57" s="31">
        <v>0</v>
      </c>
      <c r="PB57" s="31">
        <v>100</v>
      </c>
      <c r="PC57" s="31">
        <v>0</v>
      </c>
      <c r="PD57" s="31">
        <v>0</v>
      </c>
      <c r="PE57" s="31">
        <v>0</v>
      </c>
      <c r="PG57" s="31" t="s">
        <v>896</v>
      </c>
      <c r="PI57" s="31" t="s">
        <v>65</v>
      </c>
      <c r="PJ57" s="31" t="s">
        <v>897</v>
      </c>
      <c r="PK57" s="31" t="s">
        <v>1095</v>
      </c>
      <c r="PL57" s="31">
        <v>0</v>
      </c>
      <c r="PM57" s="31">
        <v>1</v>
      </c>
      <c r="PN57" s="31">
        <v>0</v>
      </c>
      <c r="PO57" s="31">
        <v>0</v>
      </c>
      <c r="PP57" s="31">
        <v>0</v>
      </c>
      <c r="PQ57" s="31">
        <v>0</v>
      </c>
      <c r="PR57" s="31">
        <v>0</v>
      </c>
      <c r="PS57" s="31">
        <v>0</v>
      </c>
      <c r="PT57" s="31">
        <v>0</v>
      </c>
      <c r="PU57" s="31">
        <v>0</v>
      </c>
      <c r="PV57" s="31">
        <v>0</v>
      </c>
      <c r="PW57" s="31">
        <v>0</v>
      </c>
      <c r="PY57" s="31" t="s">
        <v>898</v>
      </c>
      <c r="PZ57" s="31">
        <v>0</v>
      </c>
      <c r="QA57" s="31">
        <v>1</v>
      </c>
      <c r="QB57" s="31">
        <v>0</v>
      </c>
      <c r="QC57" s="31">
        <v>0</v>
      </c>
      <c r="QD57" s="31">
        <v>0</v>
      </c>
      <c r="QE57" s="31">
        <v>0</v>
      </c>
      <c r="QF57" s="31">
        <v>0</v>
      </c>
      <c r="QH57" s="31" t="s">
        <v>1055</v>
      </c>
      <c r="QI57" s="31">
        <v>1</v>
      </c>
      <c r="QJ57" s="31">
        <v>0</v>
      </c>
      <c r="QK57" s="31">
        <v>0</v>
      </c>
      <c r="QL57" s="31">
        <v>0</v>
      </c>
      <c r="QM57" s="31">
        <v>0</v>
      </c>
      <c r="QN57" s="31">
        <v>0</v>
      </c>
      <c r="QO57" s="31">
        <v>0</v>
      </c>
      <c r="RL57" s="31" t="s">
        <v>1503</v>
      </c>
      <c r="RM57" s="31">
        <v>1</v>
      </c>
      <c r="RN57" s="31">
        <v>0</v>
      </c>
      <c r="RO57" s="31">
        <v>0</v>
      </c>
      <c r="RP57" s="31">
        <v>1</v>
      </c>
      <c r="RQ57" s="31">
        <v>0</v>
      </c>
      <c r="RR57" s="31">
        <v>0</v>
      </c>
      <c r="RS57" s="31">
        <v>0</v>
      </c>
      <c r="RU57" s="31" t="s">
        <v>872</v>
      </c>
      <c r="RV57" s="31" t="s">
        <v>872</v>
      </c>
      <c r="RW57" s="31" t="s">
        <v>956</v>
      </c>
      <c r="RX57" s="31" t="s">
        <v>956</v>
      </c>
      <c r="RY57" s="31" t="s">
        <v>872</v>
      </c>
      <c r="RZ57" s="31" t="s">
        <v>872</v>
      </c>
      <c r="SA57" s="31" t="s">
        <v>872</v>
      </c>
      <c r="SB57" s="31" t="s">
        <v>872</v>
      </c>
      <c r="SC57" s="31" t="s">
        <v>872</v>
      </c>
      <c r="SD57" s="31" t="s">
        <v>872</v>
      </c>
      <c r="SE57" s="31" t="s">
        <v>872</v>
      </c>
      <c r="SF57" s="31" t="s">
        <v>956</v>
      </c>
      <c r="VP57" s="31" t="s">
        <v>44</v>
      </c>
      <c r="WX57" s="31" t="s">
        <v>44</v>
      </c>
      <c r="XB57" s="31" t="s">
        <v>65</v>
      </c>
      <c r="XC57" s="31" t="s">
        <v>1327</v>
      </c>
      <c r="XD57" s="31">
        <v>0</v>
      </c>
      <c r="XE57" s="31">
        <v>0</v>
      </c>
      <c r="XF57" s="31">
        <v>0</v>
      </c>
      <c r="XG57" s="31">
        <v>0</v>
      </c>
      <c r="XH57" s="31">
        <v>0</v>
      </c>
      <c r="XI57" s="31">
        <v>1</v>
      </c>
      <c r="XJ57" s="31">
        <v>0</v>
      </c>
      <c r="XK57" s="31">
        <v>0</v>
      </c>
      <c r="XL57" s="31">
        <v>0</v>
      </c>
      <c r="XN57" s="31" t="s">
        <v>44</v>
      </c>
      <c r="XY57" s="31" t="s">
        <v>44</v>
      </c>
      <c r="YM57" s="31" t="s">
        <v>44</v>
      </c>
      <c r="YN57" s="31" t="s">
        <v>65</v>
      </c>
      <c r="YO57" s="31" t="s">
        <v>1672</v>
      </c>
      <c r="YP57" s="31">
        <v>1</v>
      </c>
      <c r="YQ57" s="31">
        <v>0</v>
      </c>
      <c r="YR57" s="31">
        <v>0</v>
      </c>
      <c r="YS57" s="31">
        <v>1</v>
      </c>
      <c r="YT57" s="31">
        <v>0</v>
      </c>
      <c r="YU57" s="31" t="s">
        <v>1673</v>
      </c>
      <c r="YV57" s="31" t="s">
        <v>933</v>
      </c>
      <c r="YW57" s="31">
        <v>0</v>
      </c>
      <c r="YX57" s="31">
        <v>0</v>
      </c>
      <c r="YY57" s="31">
        <v>1</v>
      </c>
      <c r="YZ57" s="31">
        <v>0</v>
      </c>
      <c r="ZA57" s="31">
        <v>0</v>
      </c>
      <c r="ZB57" s="31">
        <v>0</v>
      </c>
      <c r="ZC57" s="31">
        <v>0</v>
      </c>
      <c r="ZD57" s="31">
        <v>0</v>
      </c>
      <c r="ZE57" s="31">
        <v>0</v>
      </c>
      <c r="ZF57" s="31">
        <v>0</v>
      </c>
      <c r="ZG57" s="31">
        <v>0</v>
      </c>
      <c r="ZH57" s="31">
        <v>0</v>
      </c>
      <c r="ZJ57" s="31" t="s">
        <v>934</v>
      </c>
      <c r="ZK57" s="31">
        <v>1</v>
      </c>
      <c r="ZL57" s="31">
        <v>0</v>
      </c>
      <c r="ZM57" s="31">
        <v>0</v>
      </c>
      <c r="ZN57" s="31">
        <v>0</v>
      </c>
      <c r="ZO57" s="31">
        <v>0</v>
      </c>
      <c r="ZP57" s="31">
        <v>0</v>
      </c>
      <c r="ZQ57" s="31">
        <v>0</v>
      </c>
      <c r="ZR57" s="31">
        <v>0</v>
      </c>
      <c r="ZS57" s="31">
        <v>0</v>
      </c>
      <c r="ZT57" s="31">
        <v>0</v>
      </c>
      <c r="ZV57" s="31" t="s">
        <v>935</v>
      </c>
      <c r="ZX57" s="31" t="s">
        <v>1674</v>
      </c>
      <c r="ZY57" s="31" t="s">
        <v>1675</v>
      </c>
      <c r="ZZ57" s="31">
        <v>1</v>
      </c>
      <c r="AAA57" s="31">
        <v>0</v>
      </c>
      <c r="AAB57" s="31">
        <v>0</v>
      </c>
      <c r="AAC57" s="31">
        <v>0</v>
      </c>
      <c r="AAD57" s="31">
        <v>0</v>
      </c>
      <c r="AAE57" s="31">
        <v>0</v>
      </c>
      <c r="AAF57" s="31">
        <v>0</v>
      </c>
      <c r="AAG57" s="31">
        <v>1</v>
      </c>
      <c r="AAH57" s="31">
        <v>1</v>
      </c>
      <c r="AAI57" s="31">
        <v>0</v>
      </c>
      <c r="AAJ57" s="31">
        <v>0</v>
      </c>
      <c r="AAK57" s="31">
        <v>0</v>
      </c>
      <c r="AAL57" s="31">
        <v>0</v>
      </c>
      <c r="AAN57" s="31" t="s">
        <v>884</v>
      </c>
      <c r="AAP57" s="31" t="s">
        <v>65</v>
      </c>
      <c r="AAQ57" s="31">
        <v>26521297</v>
      </c>
      <c r="AAR57" s="31" t="s">
        <v>1676</v>
      </c>
      <c r="AAS57" s="31" t="s">
        <v>1677</v>
      </c>
      <c r="AAT57" s="31">
        <v>56</v>
      </c>
    </row>
    <row r="58" spans="1:722" x14ac:dyDescent="0.25">
      <c r="A58" s="31" t="str">
        <f t="shared" si="0"/>
        <v>Benghazi_IDP</v>
      </c>
      <c r="B58" s="31" t="s">
        <v>1678</v>
      </c>
      <c r="C58" s="31" t="s">
        <v>1679</v>
      </c>
      <c r="D58" s="31" t="s">
        <v>1252</v>
      </c>
      <c r="E58" s="31">
        <v>863704031923637</v>
      </c>
      <c r="F58" s="31" t="s">
        <v>1407</v>
      </c>
      <c r="G58" s="31" t="s">
        <v>1680</v>
      </c>
      <c r="H58" s="31" t="s">
        <v>1268</v>
      </c>
      <c r="I58" s="31" t="s">
        <v>1268</v>
      </c>
      <c r="J58" s="31" t="s">
        <v>1681</v>
      </c>
      <c r="K58" s="31" t="s">
        <v>1682</v>
      </c>
      <c r="L58" s="31" t="s">
        <v>65</v>
      </c>
      <c r="M58" s="31" t="s">
        <v>117</v>
      </c>
      <c r="N58" s="31" t="s">
        <v>65</v>
      </c>
      <c r="P58" s="31">
        <v>48</v>
      </c>
      <c r="Q58" s="31" t="s">
        <v>67</v>
      </c>
      <c r="R58" s="31">
        <v>5</v>
      </c>
      <c r="S58" s="31">
        <v>0</v>
      </c>
      <c r="T58" s="31">
        <v>2</v>
      </c>
      <c r="U58" s="31">
        <v>1</v>
      </c>
      <c r="V58" s="31">
        <v>1</v>
      </c>
      <c r="W58" s="31">
        <v>0</v>
      </c>
      <c r="X58" s="31">
        <v>4</v>
      </c>
      <c r="Y58" s="31">
        <v>3</v>
      </c>
      <c r="Z58" s="31">
        <v>1</v>
      </c>
      <c r="AA58" s="31">
        <v>0</v>
      </c>
      <c r="AB58" s="31">
        <v>0</v>
      </c>
      <c r="AC58" s="31">
        <v>0</v>
      </c>
      <c r="AD58" s="31">
        <v>1</v>
      </c>
      <c r="AE58" s="31">
        <v>0</v>
      </c>
      <c r="AF58" s="31">
        <v>1</v>
      </c>
      <c r="AG58" s="31">
        <v>0</v>
      </c>
      <c r="AH58" s="31">
        <v>1</v>
      </c>
      <c r="AI58" s="31">
        <v>5</v>
      </c>
      <c r="AJ58" s="31">
        <v>3</v>
      </c>
      <c r="AK58" s="31">
        <v>2</v>
      </c>
      <c r="AM58" s="31" t="s">
        <v>44</v>
      </c>
      <c r="AQ58" s="31">
        <v>4</v>
      </c>
      <c r="AR58" s="31">
        <v>3</v>
      </c>
      <c r="AS58" s="31">
        <v>7</v>
      </c>
      <c r="AT58" s="31">
        <v>3</v>
      </c>
      <c r="AU58" s="31">
        <v>3</v>
      </c>
      <c r="AV58" s="31">
        <v>1</v>
      </c>
      <c r="AW58" s="31">
        <v>7</v>
      </c>
      <c r="AX58" s="31">
        <v>2</v>
      </c>
      <c r="AY58" s="31">
        <v>7</v>
      </c>
      <c r="AZ58" s="31" t="s">
        <v>1553</v>
      </c>
      <c r="BA58" s="31">
        <v>0</v>
      </c>
      <c r="BB58" s="31">
        <v>0</v>
      </c>
      <c r="BC58" s="31">
        <v>0</v>
      </c>
      <c r="BD58" s="31">
        <v>1</v>
      </c>
      <c r="BE58" s="31">
        <v>1</v>
      </c>
      <c r="BF58" s="31">
        <v>0</v>
      </c>
      <c r="BG58" s="31">
        <v>0</v>
      </c>
      <c r="BH58" s="31">
        <v>0</v>
      </c>
      <c r="BI58" s="31">
        <v>0</v>
      </c>
      <c r="BJ58" s="31">
        <v>0</v>
      </c>
      <c r="BK58" s="31">
        <v>0</v>
      </c>
      <c r="BM58" s="31">
        <v>3</v>
      </c>
      <c r="BN58" s="31">
        <v>0</v>
      </c>
      <c r="BO58" s="31">
        <v>0</v>
      </c>
      <c r="BP58" s="31">
        <v>2</v>
      </c>
      <c r="BQ58" s="31">
        <v>1</v>
      </c>
      <c r="BR58" s="31" t="s">
        <v>842</v>
      </c>
      <c r="BS58" s="31">
        <v>1</v>
      </c>
      <c r="BT58" s="31">
        <v>0</v>
      </c>
      <c r="BU58" s="31">
        <v>0</v>
      </c>
      <c r="BV58" s="31">
        <v>0</v>
      </c>
      <c r="BW58" s="31">
        <v>0</v>
      </c>
      <c r="CB58" s="31" t="s">
        <v>44</v>
      </c>
      <c r="CC58" s="31" t="s">
        <v>44</v>
      </c>
      <c r="EW58" s="31" t="s">
        <v>1302</v>
      </c>
      <c r="EX58" s="31">
        <v>0</v>
      </c>
      <c r="EY58" s="31">
        <v>1</v>
      </c>
      <c r="EZ58" s="31">
        <v>1</v>
      </c>
      <c r="FA58" s="31">
        <v>0</v>
      </c>
      <c r="FB58" s="31">
        <v>1</v>
      </c>
      <c r="FC58" s="31">
        <v>0</v>
      </c>
      <c r="FD58" s="31">
        <v>0</v>
      </c>
      <c r="FF58" s="31" t="s">
        <v>918</v>
      </c>
      <c r="FG58" s="31" t="s">
        <v>966</v>
      </c>
      <c r="FI58" s="31">
        <v>1</v>
      </c>
      <c r="FJ58" s="31">
        <v>2</v>
      </c>
      <c r="FK58" s="31">
        <v>1</v>
      </c>
      <c r="FL58" s="31" t="s">
        <v>846</v>
      </c>
      <c r="FM58" s="31" t="s">
        <v>967</v>
      </c>
      <c r="FN58" s="31" t="s">
        <v>968</v>
      </c>
      <c r="FO58" s="31">
        <v>0</v>
      </c>
      <c r="FP58" s="31">
        <v>0</v>
      </c>
      <c r="FQ58" s="31">
        <v>0</v>
      </c>
      <c r="FR58" s="31">
        <v>0</v>
      </c>
      <c r="FS58" s="31">
        <v>1</v>
      </c>
      <c r="FT58" s="31">
        <v>0</v>
      </c>
      <c r="FU58" s="31">
        <v>0</v>
      </c>
      <c r="FV58" s="31">
        <v>0</v>
      </c>
      <c r="FX58" s="31" t="s">
        <v>848</v>
      </c>
      <c r="FZ58" s="31" t="s">
        <v>950</v>
      </c>
      <c r="GB58" s="31">
        <v>16</v>
      </c>
      <c r="GC58" s="31" t="s">
        <v>921</v>
      </c>
      <c r="GD58" s="31" t="s">
        <v>851</v>
      </c>
      <c r="GE58" s="31" t="s">
        <v>921</v>
      </c>
      <c r="GF58" s="31" t="s">
        <v>851</v>
      </c>
      <c r="GG58" s="31" t="s">
        <v>1179</v>
      </c>
      <c r="GH58" s="31">
        <v>1</v>
      </c>
      <c r="GI58" s="31">
        <v>0</v>
      </c>
      <c r="GJ58" s="31">
        <v>1</v>
      </c>
      <c r="GK58" s="31">
        <v>0</v>
      </c>
      <c r="GL58" s="31">
        <v>3</v>
      </c>
      <c r="GM58" s="31">
        <v>3</v>
      </c>
      <c r="GN58" s="31">
        <v>0</v>
      </c>
      <c r="GO58" s="31">
        <v>3</v>
      </c>
      <c r="GP58" s="31">
        <v>3</v>
      </c>
      <c r="GQ58" s="31">
        <v>0</v>
      </c>
      <c r="GR58" s="31">
        <v>3</v>
      </c>
      <c r="GT58" s="31">
        <v>3</v>
      </c>
      <c r="HK58" s="31" t="s">
        <v>853</v>
      </c>
      <c r="HL58" s="31">
        <v>0</v>
      </c>
      <c r="HM58" s="31">
        <v>0</v>
      </c>
      <c r="HN58" s="31">
        <v>0</v>
      </c>
      <c r="HO58" s="31">
        <v>1</v>
      </c>
      <c r="HP58" s="31">
        <v>0</v>
      </c>
      <c r="HQ58" s="31">
        <v>0</v>
      </c>
      <c r="HS58" s="31" t="s">
        <v>969</v>
      </c>
      <c r="HU58" s="31" t="s">
        <v>970</v>
      </c>
      <c r="HW58" s="31" t="s">
        <v>65</v>
      </c>
      <c r="HX58" s="31" t="s">
        <v>922</v>
      </c>
      <c r="HY58" s="31" t="s">
        <v>65</v>
      </c>
      <c r="HZ58" s="31" t="s">
        <v>856</v>
      </c>
      <c r="IB58" s="31" t="s">
        <v>857</v>
      </c>
      <c r="IC58" s="31">
        <v>1</v>
      </c>
      <c r="ID58" s="31">
        <v>0</v>
      </c>
      <c r="IE58" s="31">
        <v>0</v>
      </c>
      <c r="IF58" s="31">
        <v>0</v>
      </c>
      <c r="IG58" s="31">
        <v>0</v>
      </c>
      <c r="IH58" s="31">
        <v>0</v>
      </c>
      <c r="II58" s="31">
        <v>0</v>
      </c>
      <c r="IK58" s="31" t="s">
        <v>972</v>
      </c>
      <c r="IL58" s="31" t="s">
        <v>859</v>
      </c>
      <c r="IM58" s="31">
        <v>1</v>
      </c>
      <c r="IN58" s="31">
        <v>0</v>
      </c>
      <c r="IO58" s="31">
        <v>0</v>
      </c>
      <c r="IP58" s="31">
        <v>0</v>
      </c>
      <c r="IQ58" s="31">
        <v>0</v>
      </c>
      <c r="IR58" s="31">
        <v>0</v>
      </c>
      <c r="IS58" s="31">
        <v>0</v>
      </c>
      <c r="IU58" s="31" t="s">
        <v>1428</v>
      </c>
      <c r="IV58" s="31">
        <v>0</v>
      </c>
      <c r="IW58" s="31">
        <v>0</v>
      </c>
      <c r="IX58" s="31">
        <v>1</v>
      </c>
      <c r="IY58" s="31">
        <v>1</v>
      </c>
      <c r="IZ58" s="31">
        <v>0</v>
      </c>
      <c r="JA58" s="31">
        <v>0</v>
      </c>
      <c r="JB58" s="31">
        <v>0</v>
      </c>
      <c r="JF58" s="31" t="s">
        <v>44</v>
      </c>
      <c r="JT58" s="31" t="s">
        <v>44</v>
      </c>
      <c r="KI58" s="31" t="s">
        <v>1125</v>
      </c>
      <c r="KJ58" s="31">
        <v>0</v>
      </c>
      <c r="KK58" s="34"/>
      <c r="KX58" s="31">
        <v>2</v>
      </c>
      <c r="KY58" s="31" t="s">
        <v>44</v>
      </c>
      <c r="MA58" s="31" t="s">
        <v>44</v>
      </c>
      <c r="ML58" s="31">
        <v>0</v>
      </c>
      <c r="MM58" s="31">
        <v>0</v>
      </c>
      <c r="MN58" s="31">
        <v>0</v>
      </c>
      <c r="MO58" s="31">
        <v>2</v>
      </c>
      <c r="MP58" s="31">
        <v>2</v>
      </c>
      <c r="MR58" s="31">
        <v>0</v>
      </c>
      <c r="MS58" s="31">
        <v>0</v>
      </c>
      <c r="MT58" s="31">
        <v>0</v>
      </c>
      <c r="MU58" s="31">
        <v>0</v>
      </c>
      <c r="MW58" s="31">
        <v>0</v>
      </c>
      <c r="MX58" s="31">
        <v>0</v>
      </c>
      <c r="MY58" s="31">
        <v>0</v>
      </c>
      <c r="MZ58" s="31">
        <v>0</v>
      </c>
      <c r="NA58" s="31">
        <v>0</v>
      </c>
      <c r="NB58" s="31">
        <v>0</v>
      </c>
      <c r="NC58" s="31">
        <v>0</v>
      </c>
      <c r="ND58" s="31">
        <v>0</v>
      </c>
      <c r="NE58" s="31">
        <v>0</v>
      </c>
      <c r="NH58" s="31">
        <v>1</v>
      </c>
      <c r="NI58" s="31">
        <v>0</v>
      </c>
      <c r="NJ58" s="31">
        <v>0</v>
      </c>
      <c r="NK58" s="31">
        <v>0</v>
      </c>
      <c r="NL58" s="31">
        <v>0</v>
      </c>
      <c r="NM58" s="31">
        <v>0</v>
      </c>
      <c r="NN58" s="31">
        <v>0</v>
      </c>
      <c r="NO58" s="31">
        <v>0</v>
      </c>
      <c r="NP58" s="31">
        <v>1</v>
      </c>
      <c r="NS58" s="31">
        <v>0</v>
      </c>
      <c r="NT58" s="31">
        <v>0</v>
      </c>
      <c r="NU58" s="31">
        <v>2100</v>
      </c>
      <c r="NV58" s="31">
        <v>0</v>
      </c>
      <c r="NZ58" s="31">
        <v>0</v>
      </c>
      <c r="OA58" s="31">
        <v>0</v>
      </c>
      <c r="OB58" s="31">
        <v>0</v>
      </c>
      <c r="OC58" s="31">
        <v>0</v>
      </c>
      <c r="OD58" s="31">
        <v>0</v>
      </c>
      <c r="OF58" s="31">
        <v>60</v>
      </c>
      <c r="OG58" s="31" t="s">
        <v>65</v>
      </c>
      <c r="OH58" s="31" t="s">
        <v>1014</v>
      </c>
      <c r="OI58" s="31">
        <v>0</v>
      </c>
      <c r="OJ58" s="31">
        <v>0</v>
      </c>
      <c r="OK58" s="31">
        <v>1</v>
      </c>
      <c r="OL58" s="31">
        <v>1</v>
      </c>
      <c r="OM58" s="31">
        <v>1</v>
      </c>
      <c r="ON58" s="31">
        <v>0</v>
      </c>
      <c r="OO58" s="31">
        <v>0</v>
      </c>
      <c r="OP58" s="31">
        <v>0</v>
      </c>
      <c r="OR58" s="31" t="s">
        <v>865</v>
      </c>
      <c r="OS58" s="31" t="s">
        <v>978</v>
      </c>
      <c r="OT58" s="31">
        <v>900</v>
      </c>
      <c r="OU58" s="31">
        <v>300</v>
      </c>
      <c r="OV58" s="31">
        <v>30</v>
      </c>
      <c r="OW58" s="31">
        <v>100</v>
      </c>
      <c r="OX58" s="31">
        <v>0</v>
      </c>
      <c r="OY58" s="31">
        <v>40</v>
      </c>
      <c r="OZ58" s="31">
        <v>0</v>
      </c>
      <c r="PA58" s="31">
        <v>0</v>
      </c>
      <c r="PB58" s="31">
        <v>200</v>
      </c>
      <c r="PC58" s="31">
        <v>0</v>
      </c>
      <c r="PD58" s="31">
        <v>0</v>
      </c>
      <c r="PE58" s="31">
        <v>0</v>
      </c>
      <c r="PG58" s="31" t="s">
        <v>926</v>
      </c>
      <c r="PI58" s="31" t="s">
        <v>65</v>
      </c>
      <c r="PJ58" s="31" t="s">
        <v>868</v>
      </c>
      <c r="PK58" s="31" t="s">
        <v>869</v>
      </c>
      <c r="PL58" s="31">
        <v>1</v>
      </c>
      <c r="PM58" s="31">
        <v>0</v>
      </c>
      <c r="PN58" s="31">
        <v>0</v>
      </c>
      <c r="PO58" s="31">
        <v>0</v>
      </c>
      <c r="PP58" s="31">
        <v>0</v>
      </c>
      <c r="PQ58" s="31">
        <v>0</v>
      </c>
      <c r="PR58" s="31">
        <v>0</v>
      </c>
      <c r="PS58" s="31">
        <v>0</v>
      </c>
      <c r="PT58" s="31">
        <v>0</v>
      </c>
      <c r="PU58" s="31">
        <v>0</v>
      </c>
      <c r="PV58" s="31">
        <v>0</v>
      </c>
      <c r="PW58" s="31">
        <v>0</v>
      </c>
      <c r="PY58" s="31" t="s">
        <v>1155</v>
      </c>
      <c r="PZ58" s="31">
        <v>0</v>
      </c>
      <c r="QA58" s="31">
        <v>1</v>
      </c>
      <c r="QB58" s="31">
        <v>1</v>
      </c>
      <c r="QC58" s="31">
        <v>0</v>
      </c>
      <c r="QD58" s="31">
        <v>0</v>
      </c>
      <c r="QE58" s="31">
        <v>0</v>
      </c>
      <c r="QF58" s="31">
        <v>0</v>
      </c>
      <c r="QH58" s="31" t="s">
        <v>1683</v>
      </c>
      <c r="QI58" s="31">
        <v>1</v>
      </c>
      <c r="QJ58" s="31">
        <v>1</v>
      </c>
      <c r="QK58" s="31">
        <v>0</v>
      </c>
      <c r="QL58" s="31">
        <v>0</v>
      </c>
      <c r="QM58" s="31">
        <v>0</v>
      </c>
      <c r="QN58" s="31">
        <v>0</v>
      </c>
      <c r="QO58" s="31">
        <v>0</v>
      </c>
      <c r="QP58" s="31" t="s">
        <v>1684</v>
      </c>
      <c r="QQ58" s="31" t="s">
        <v>1685</v>
      </c>
      <c r="QW58" s="31" t="s">
        <v>1683</v>
      </c>
      <c r="QX58" s="31">
        <v>1</v>
      </c>
      <c r="QY58" s="31">
        <v>1</v>
      </c>
      <c r="QZ58" s="31">
        <v>0</v>
      </c>
      <c r="RA58" s="31">
        <v>0</v>
      </c>
      <c r="RB58" s="31">
        <v>0</v>
      </c>
      <c r="RC58" s="31">
        <v>0</v>
      </c>
      <c r="RD58" s="31">
        <v>0</v>
      </c>
      <c r="RE58" s="31" t="s">
        <v>1684</v>
      </c>
      <c r="RF58" s="31" t="s">
        <v>1685</v>
      </c>
      <c r="RL58" s="31" t="s">
        <v>871</v>
      </c>
      <c r="RM58" s="31">
        <v>1</v>
      </c>
      <c r="RN58" s="31">
        <v>0</v>
      </c>
      <c r="RO58" s="31">
        <v>0</v>
      </c>
      <c r="RP58" s="31">
        <v>0</v>
      </c>
      <c r="RQ58" s="31">
        <v>0</v>
      </c>
      <c r="RR58" s="31">
        <v>0</v>
      </c>
      <c r="RS58" s="31">
        <v>0</v>
      </c>
      <c r="RU58" s="31" t="s">
        <v>872</v>
      </c>
      <c r="RV58" s="31" t="s">
        <v>865</v>
      </c>
      <c r="RW58" s="31" t="s">
        <v>865</v>
      </c>
      <c r="RX58" s="31" t="s">
        <v>872</v>
      </c>
      <c r="RY58" s="31" t="s">
        <v>865</v>
      </c>
      <c r="RZ58" s="31" t="s">
        <v>865</v>
      </c>
      <c r="SA58" s="31" t="s">
        <v>872</v>
      </c>
      <c r="SB58" s="31" t="s">
        <v>865</v>
      </c>
      <c r="SC58" s="31" t="s">
        <v>872</v>
      </c>
      <c r="SD58" s="31" t="s">
        <v>865</v>
      </c>
      <c r="SE58" s="31" t="s">
        <v>872</v>
      </c>
      <c r="SF58" s="31" t="s">
        <v>872</v>
      </c>
      <c r="SH58" s="31" t="s">
        <v>904</v>
      </c>
      <c r="SI58" s="31">
        <v>1</v>
      </c>
      <c r="SJ58" s="31">
        <v>0</v>
      </c>
      <c r="SK58" s="31">
        <v>0</v>
      </c>
      <c r="SL58" s="31">
        <v>0</v>
      </c>
      <c r="SM58" s="31">
        <v>0</v>
      </c>
      <c r="SN58" s="31">
        <v>0</v>
      </c>
      <c r="SO58" s="31">
        <v>0</v>
      </c>
      <c r="SP58" s="31">
        <v>0</v>
      </c>
      <c r="SQ58" s="31" t="s">
        <v>44</v>
      </c>
      <c r="SU58" s="31" t="s">
        <v>1040</v>
      </c>
      <c r="SV58" s="31" t="s">
        <v>1268</v>
      </c>
      <c r="SW58" s="31" t="s">
        <v>1268</v>
      </c>
      <c r="SX58" s="31" t="s">
        <v>929</v>
      </c>
      <c r="SY58" s="31">
        <v>1</v>
      </c>
      <c r="SZ58" s="31">
        <v>0</v>
      </c>
      <c r="TA58" s="31">
        <v>0</v>
      </c>
      <c r="TB58" s="31">
        <v>0</v>
      </c>
      <c r="TC58" s="31">
        <v>0</v>
      </c>
      <c r="TD58" s="31">
        <v>0</v>
      </c>
      <c r="TE58" s="31">
        <v>0</v>
      </c>
      <c r="TF58" s="31">
        <v>0</v>
      </c>
      <c r="TG58" s="31">
        <v>0</v>
      </c>
      <c r="TH58" s="31">
        <v>0</v>
      </c>
      <c r="TI58" s="31">
        <v>0</v>
      </c>
      <c r="TJ58" s="31">
        <v>0</v>
      </c>
      <c r="TK58" s="31">
        <v>0</v>
      </c>
      <c r="TL58" s="31">
        <v>0</v>
      </c>
      <c r="TM58" s="31">
        <v>0</v>
      </c>
      <c r="TO58" s="31" t="s">
        <v>991</v>
      </c>
      <c r="TP58" s="31">
        <v>1</v>
      </c>
      <c r="TQ58" s="31">
        <v>1</v>
      </c>
      <c r="TR58" s="31">
        <v>0</v>
      </c>
      <c r="TS58" s="31">
        <v>0</v>
      </c>
      <c r="TT58" s="31">
        <v>0</v>
      </c>
      <c r="TU58" s="31">
        <v>0</v>
      </c>
      <c r="TV58" s="31">
        <v>0</v>
      </c>
      <c r="TW58" s="31">
        <v>0</v>
      </c>
      <c r="TX58" s="31">
        <v>0</v>
      </c>
      <c r="TY58" s="31">
        <v>0</v>
      </c>
      <c r="TZ58" s="31">
        <v>0</v>
      </c>
      <c r="UA58" s="31">
        <v>0</v>
      </c>
      <c r="UB58" s="31">
        <v>0</v>
      </c>
      <c r="UC58" s="31">
        <v>0</v>
      </c>
      <c r="UE58" s="31" t="s">
        <v>1041</v>
      </c>
      <c r="UF58" s="31">
        <v>1</v>
      </c>
      <c r="UG58" s="31">
        <v>0</v>
      </c>
      <c r="UH58" s="31">
        <v>0</v>
      </c>
      <c r="UI58" s="31">
        <v>0</v>
      </c>
      <c r="UJ58" s="31">
        <v>0</v>
      </c>
      <c r="UK58" s="31">
        <v>0</v>
      </c>
      <c r="UL58" s="31">
        <v>0</v>
      </c>
      <c r="UM58" s="31">
        <v>0</v>
      </c>
      <c r="UN58" s="31">
        <v>0</v>
      </c>
      <c r="UO58" s="31">
        <v>0</v>
      </c>
      <c r="UP58" s="31">
        <v>0</v>
      </c>
      <c r="UQ58" s="31">
        <v>0</v>
      </c>
      <c r="UR58" s="31">
        <v>0</v>
      </c>
      <c r="US58" s="31">
        <v>0</v>
      </c>
      <c r="VP58" s="31" t="s">
        <v>65</v>
      </c>
      <c r="VQ58" s="31" t="s">
        <v>1325</v>
      </c>
      <c r="VR58" s="31">
        <v>0</v>
      </c>
      <c r="VS58" s="31">
        <v>1</v>
      </c>
      <c r="VT58" s="31">
        <v>0</v>
      </c>
      <c r="VU58" s="31">
        <v>1</v>
      </c>
      <c r="VV58" s="31">
        <v>0</v>
      </c>
      <c r="VW58" s="31">
        <v>0</v>
      </c>
      <c r="VX58" s="31">
        <v>0</v>
      </c>
      <c r="VY58" s="31">
        <v>0</v>
      </c>
      <c r="VZ58" s="31">
        <v>0</v>
      </c>
      <c r="WA58" s="31" t="s">
        <v>1686</v>
      </c>
      <c r="WB58" s="31">
        <v>0</v>
      </c>
      <c r="WC58" s="31">
        <v>1</v>
      </c>
      <c r="WD58" s="31">
        <v>0</v>
      </c>
      <c r="WE58" s="31">
        <v>0</v>
      </c>
      <c r="WF58" s="31">
        <v>0</v>
      </c>
      <c r="WG58" s="31">
        <v>0</v>
      </c>
      <c r="WH58" s="31">
        <v>0</v>
      </c>
      <c r="WI58" s="31">
        <v>0</v>
      </c>
      <c r="WJ58" s="31">
        <v>0</v>
      </c>
      <c r="WK58" s="31">
        <v>0</v>
      </c>
      <c r="WL58" s="31" t="s">
        <v>65</v>
      </c>
      <c r="WX58" s="31" t="s">
        <v>44</v>
      </c>
      <c r="XB58" s="31" t="s">
        <v>44</v>
      </c>
      <c r="XN58" s="31" t="s">
        <v>65</v>
      </c>
      <c r="XO58" s="31" t="s">
        <v>1025</v>
      </c>
      <c r="XP58" s="31">
        <v>0</v>
      </c>
      <c r="XQ58" s="31">
        <v>0</v>
      </c>
      <c r="XR58" s="31">
        <v>1</v>
      </c>
      <c r="XS58" s="31">
        <v>0</v>
      </c>
      <c r="XT58" s="31">
        <v>0</v>
      </c>
      <c r="XU58" s="31">
        <v>0</v>
      </c>
      <c r="XV58" s="31">
        <v>0</v>
      </c>
      <c r="XW58" s="31">
        <v>0</v>
      </c>
      <c r="XY58" s="31" t="s">
        <v>65</v>
      </c>
      <c r="XZ58" s="31" t="s">
        <v>1687</v>
      </c>
      <c r="YA58" s="31">
        <v>0</v>
      </c>
      <c r="YB58" s="31">
        <v>0</v>
      </c>
      <c r="YC58" s="31">
        <v>1</v>
      </c>
      <c r="YD58" s="31">
        <v>0</v>
      </c>
      <c r="YE58" s="31">
        <v>1</v>
      </c>
      <c r="YF58" s="31">
        <v>0</v>
      </c>
      <c r="YG58" s="31">
        <v>0</v>
      </c>
      <c r="YH58" s="31">
        <v>0</v>
      </c>
      <c r="YI58" s="31">
        <v>0</v>
      </c>
      <c r="YJ58" s="31">
        <v>0</v>
      </c>
      <c r="YL58" s="31" t="s">
        <v>996</v>
      </c>
      <c r="YM58" s="31" t="s">
        <v>44</v>
      </c>
      <c r="YN58" s="31" t="s">
        <v>44</v>
      </c>
      <c r="ZV58" s="31" t="s">
        <v>881</v>
      </c>
      <c r="ZX58" s="31" t="s">
        <v>998</v>
      </c>
      <c r="ZY58" s="31" t="s">
        <v>1688</v>
      </c>
      <c r="ZZ58" s="31">
        <v>1</v>
      </c>
      <c r="AAA58" s="31">
        <v>0</v>
      </c>
      <c r="AAB58" s="31">
        <v>0</v>
      </c>
      <c r="AAC58" s="31">
        <v>1</v>
      </c>
      <c r="AAD58" s="31">
        <v>0</v>
      </c>
      <c r="AAE58" s="31">
        <v>1</v>
      </c>
      <c r="AAF58" s="31">
        <v>0</v>
      </c>
      <c r="AAG58" s="31">
        <v>0</v>
      </c>
      <c r="AAH58" s="31">
        <v>0</v>
      </c>
      <c r="AAI58" s="31">
        <v>0</v>
      </c>
      <c r="AAJ58" s="31">
        <v>0</v>
      </c>
      <c r="AAK58" s="31">
        <v>0</v>
      </c>
      <c r="AAL58" s="31">
        <v>0</v>
      </c>
      <c r="AAN58" s="31" t="s">
        <v>884</v>
      </c>
      <c r="AAP58" s="31" t="s">
        <v>44</v>
      </c>
      <c r="AAQ58" s="31">
        <v>26521683</v>
      </c>
      <c r="AAR58" s="31" t="s">
        <v>1689</v>
      </c>
      <c r="AAS58" s="31" t="s">
        <v>1690</v>
      </c>
      <c r="AAT58" s="31">
        <v>57</v>
      </c>
    </row>
    <row r="59" spans="1:722" x14ac:dyDescent="0.25">
      <c r="A59" s="31" t="str">
        <f t="shared" si="0"/>
        <v>Benghazi_IDP</v>
      </c>
      <c r="B59" s="31" t="s">
        <v>1691</v>
      </c>
      <c r="C59" s="31" t="s">
        <v>1692</v>
      </c>
      <c r="D59" s="31" t="s">
        <v>1252</v>
      </c>
      <c r="E59" s="31">
        <v>863704031923637</v>
      </c>
      <c r="F59" s="31" t="s">
        <v>1407</v>
      </c>
      <c r="G59" s="31" t="s">
        <v>1680</v>
      </c>
      <c r="H59" s="31" t="s">
        <v>1268</v>
      </c>
      <c r="I59" s="31" t="s">
        <v>1268</v>
      </c>
      <c r="J59" s="31" t="s">
        <v>1364</v>
      </c>
      <c r="K59" s="31" t="s">
        <v>1693</v>
      </c>
      <c r="L59" s="31" t="s">
        <v>65</v>
      </c>
      <c r="M59" s="31" t="s">
        <v>117</v>
      </c>
      <c r="N59" s="31" t="s">
        <v>65</v>
      </c>
      <c r="P59" s="31">
        <v>36</v>
      </c>
      <c r="Q59" s="31" t="s">
        <v>67</v>
      </c>
      <c r="R59" s="31">
        <v>3</v>
      </c>
      <c r="S59" s="31">
        <v>1</v>
      </c>
      <c r="T59" s="31">
        <v>0</v>
      </c>
      <c r="U59" s="31">
        <v>0</v>
      </c>
      <c r="V59" s="31">
        <v>1</v>
      </c>
      <c r="W59" s="31">
        <v>0</v>
      </c>
      <c r="X59" s="31">
        <v>2</v>
      </c>
      <c r="Y59" s="31">
        <v>1</v>
      </c>
      <c r="Z59" s="31">
        <v>1</v>
      </c>
      <c r="AA59" s="31">
        <v>0</v>
      </c>
      <c r="AB59" s="31">
        <v>0</v>
      </c>
      <c r="AC59" s="31">
        <v>0</v>
      </c>
      <c r="AD59" s="31">
        <v>1</v>
      </c>
      <c r="AE59" s="31">
        <v>0</v>
      </c>
      <c r="AF59" s="31">
        <v>1</v>
      </c>
      <c r="AG59" s="31">
        <v>0</v>
      </c>
      <c r="AH59" s="31">
        <v>1</v>
      </c>
      <c r="AI59" s="31">
        <v>3</v>
      </c>
      <c r="AJ59" s="31">
        <v>1</v>
      </c>
      <c r="AK59" s="31">
        <v>2</v>
      </c>
      <c r="AM59" s="31" t="s">
        <v>65</v>
      </c>
      <c r="AN59" s="31">
        <v>1</v>
      </c>
      <c r="AO59" s="31">
        <v>0</v>
      </c>
      <c r="AQ59" s="31">
        <v>5</v>
      </c>
      <c r="AR59" s="31">
        <v>2</v>
      </c>
      <c r="AS59" s="31">
        <v>6</v>
      </c>
      <c r="AT59" s="31">
        <v>2</v>
      </c>
      <c r="AU59" s="31">
        <v>4</v>
      </c>
      <c r="AV59" s="31">
        <v>1</v>
      </c>
      <c r="AW59" s="31">
        <v>7</v>
      </c>
      <c r="AX59" s="31">
        <v>3</v>
      </c>
      <c r="AY59" s="31">
        <v>7</v>
      </c>
      <c r="AZ59" s="31" t="s">
        <v>1006</v>
      </c>
      <c r="BA59" s="31">
        <v>0</v>
      </c>
      <c r="BB59" s="31">
        <v>0</v>
      </c>
      <c r="BC59" s="31">
        <v>0</v>
      </c>
      <c r="BD59" s="31">
        <v>1</v>
      </c>
      <c r="BE59" s="31">
        <v>1</v>
      </c>
      <c r="BF59" s="31">
        <v>1</v>
      </c>
      <c r="BG59" s="31">
        <v>0</v>
      </c>
      <c r="BH59" s="31">
        <v>0</v>
      </c>
      <c r="BI59" s="31">
        <v>0</v>
      </c>
      <c r="BJ59" s="31">
        <v>0</v>
      </c>
      <c r="BK59" s="31">
        <v>0</v>
      </c>
      <c r="BM59" s="31">
        <v>0</v>
      </c>
      <c r="BN59" s="31">
        <v>0</v>
      </c>
      <c r="BO59" s="31">
        <v>0</v>
      </c>
      <c r="BP59" s="31">
        <v>0</v>
      </c>
      <c r="BQ59" s="31">
        <v>0</v>
      </c>
      <c r="BR59" s="31" t="s">
        <v>842</v>
      </c>
      <c r="BS59" s="31">
        <v>1</v>
      </c>
      <c r="BT59" s="31">
        <v>0</v>
      </c>
      <c r="BU59" s="31">
        <v>0</v>
      </c>
      <c r="BV59" s="31">
        <v>0</v>
      </c>
      <c r="BW59" s="31">
        <v>0</v>
      </c>
      <c r="CB59" s="31" t="s">
        <v>44</v>
      </c>
      <c r="CC59" s="31" t="s">
        <v>44</v>
      </c>
      <c r="EW59" s="31" t="s">
        <v>1694</v>
      </c>
      <c r="EX59" s="31">
        <v>0</v>
      </c>
      <c r="EY59" s="31">
        <v>0</v>
      </c>
      <c r="EZ59" s="31">
        <v>1</v>
      </c>
      <c r="FA59" s="31">
        <v>0</v>
      </c>
      <c r="FB59" s="31">
        <v>1</v>
      </c>
      <c r="FC59" s="31">
        <v>0</v>
      </c>
      <c r="FD59" s="31">
        <v>0</v>
      </c>
      <c r="FF59" s="31" t="s">
        <v>844</v>
      </c>
      <c r="FG59" s="31" t="s">
        <v>845</v>
      </c>
      <c r="FI59" s="31">
        <v>0</v>
      </c>
      <c r="FJ59" s="31">
        <v>3</v>
      </c>
      <c r="FK59" s="31">
        <v>0</v>
      </c>
      <c r="FL59" s="31" t="s">
        <v>949</v>
      </c>
      <c r="FM59" s="31" t="s">
        <v>847</v>
      </c>
      <c r="FX59" s="31" t="s">
        <v>848</v>
      </c>
      <c r="FZ59" s="31" t="s">
        <v>950</v>
      </c>
      <c r="GB59" s="31">
        <v>12</v>
      </c>
      <c r="GC59" s="31" t="s">
        <v>921</v>
      </c>
      <c r="GD59" s="31" t="s">
        <v>921</v>
      </c>
      <c r="GE59" s="31" t="s">
        <v>921</v>
      </c>
      <c r="GF59" s="31" t="s">
        <v>851</v>
      </c>
      <c r="GG59" s="31" t="s">
        <v>852</v>
      </c>
      <c r="GH59" s="31">
        <v>1</v>
      </c>
      <c r="GI59" s="31">
        <v>0</v>
      </c>
      <c r="GJ59" s="31">
        <v>0</v>
      </c>
      <c r="GK59" s="31">
        <v>0</v>
      </c>
      <c r="HK59" s="31" t="s">
        <v>853</v>
      </c>
      <c r="HL59" s="31">
        <v>0</v>
      </c>
      <c r="HM59" s="31">
        <v>0</v>
      </c>
      <c r="HN59" s="31">
        <v>0</v>
      </c>
      <c r="HO59" s="31">
        <v>1</v>
      </c>
      <c r="HP59" s="31">
        <v>0</v>
      </c>
      <c r="HQ59" s="31">
        <v>0</v>
      </c>
      <c r="HS59" s="31" t="s">
        <v>969</v>
      </c>
      <c r="HU59" s="31" t="s">
        <v>855</v>
      </c>
      <c r="HW59" s="31" t="s">
        <v>65</v>
      </c>
      <c r="HX59" s="31" t="s">
        <v>922</v>
      </c>
      <c r="HY59" s="31" t="s">
        <v>44</v>
      </c>
      <c r="HZ59" s="31" t="s">
        <v>856</v>
      </c>
      <c r="IB59" s="31" t="s">
        <v>857</v>
      </c>
      <c r="IC59" s="31">
        <v>1</v>
      </c>
      <c r="ID59" s="31">
        <v>0</v>
      </c>
      <c r="IE59" s="31">
        <v>0</v>
      </c>
      <c r="IF59" s="31">
        <v>0</v>
      </c>
      <c r="IG59" s="31">
        <v>0</v>
      </c>
      <c r="IH59" s="31">
        <v>0</v>
      </c>
      <c r="II59" s="31">
        <v>0</v>
      </c>
      <c r="IK59" s="31" t="s">
        <v>1152</v>
      </c>
      <c r="IL59" s="31" t="s">
        <v>859</v>
      </c>
      <c r="IM59" s="31">
        <v>1</v>
      </c>
      <c r="IN59" s="31">
        <v>0</v>
      </c>
      <c r="IO59" s="31">
        <v>0</v>
      </c>
      <c r="IP59" s="31">
        <v>0</v>
      </c>
      <c r="IQ59" s="31">
        <v>0</v>
      </c>
      <c r="IR59" s="31">
        <v>0</v>
      </c>
      <c r="IS59" s="31">
        <v>0</v>
      </c>
      <c r="IU59" s="31" t="s">
        <v>1223</v>
      </c>
      <c r="IV59" s="31">
        <v>0</v>
      </c>
      <c r="IW59" s="31">
        <v>1</v>
      </c>
      <c r="IX59" s="31">
        <v>1</v>
      </c>
      <c r="IY59" s="31">
        <v>0</v>
      </c>
      <c r="IZ59" s="31">
        <v>0</v>
      </c>
      <c r="JA59" s="31">
        <v>0</v>
      </c>
      <c r="JB59" s="31">
        <v>0</v>
      </c>
      <c r="JF59" s="31" t="s">
        <v>65</v>
      </c>
      <c r="JG59" s="31" t="s">
        <v>65</v>
      </c>
      <c r="JH59" s="31" t="s">
        <v>975</v>
      </c>
      <c r="JI59" s="31" t="s">
        <v>1695</v>
      </c>
      <c r="JJ59" s="31">
        <v>1</v>
      </c>
      <c r="JK59" s="31">
        <v>0</v>
      </c>
      <c r="JL59" s="31">
        <v>0</v>
      </c>
      <c r="JM59" s="31">
        <v>0</v>
      </c>
      <c r="JN59" s="31">
        <v>1</v>
      </c>
      <c r="JO59" s="31">
        <v>0</v>
      </c>
      <c r="JP59" s="31">
        <v>0</v>
      </c>
      <c r="JQ59" s="31">
        <v>0</v>
      </c>
      <c r="JR59" s="31">
        <v>0</v>
      </c>
      <c r="JT59" s="31" t="s">
        <v>44</v>
      </c>
      <c r="KI59" s="31" t="s">
        <v>861</v>
      </c>
      <c r="KJ59" s="31">
        <v>0</v>
      </c>
      <c r="KX59" s="31">
        <v>1</v>
      </c>
      <c r="KY59" s="31" t="s">
        <v>44</v>
      </c>
      <c r="MA59" s="31" t="s">
        <v>44</v>
      </c>
      <c r="ML59" s="31">
        <v>0</v>
      </c>
      <c r="MM59" s="31">
        <v>1</v>
      </c>
      <c r="MN59" s="31">
        <v>0</v>
      </c>
      <c r="MO59" s="31">
        <v>1</v>
      </c>
      <c r="MP59" s="31">
        <v>2</v>
      </c>
      <c r="MR59" s="31">
        <v>0</v>
      </c>
      <c r="MS59" s="31">
        <v>0</v>
      </c>
      <c r="MT59" s="31">
        <v>0</v>
      </c>
      <c r="MU59" s="31">
        <v>0</v>
      </c>
      <c r="MW59" s="31">
        <v>1</v>
      </c>
      <c r="MX59" s="31">
        <v>0</v>
      </c>
      <c r="MY59" s="31">
        <v>0</v>
      </c>
      <c r="MZ59" s="31">
        <v>0</v>
      </c>
      <c r="NA59" s="31">
        <v>0</v>
      </c>
      <c r="NB59" s="31">
        <v>0</v>
      </c>
      <c r="NC59" s="31">
        <v>0</v>
      </c>
      <c r="ND59" s="31">
        <v>0</v>
      </c>
      <c r="NE59" s="31">
        <v>1</v>
      </c>
      <c r="NH59" s="31">
        <v>0</v>
      </c>
      <c r="NI59" s="31">
        <v>0</v>
      </c>
      <c r="NJ59" s="31">
        <v>0</v>
      </c>
      <c r="NK59" s="31">
        <v>0</v>
      </c>
      <c r="NL59" s="31">
        <v>0</v>
      </c>
      <c r="NM59" s="31">
        <v>0</v>
      </c>
      <c r="NN59" s="31">
        <v>0</v>
      </c>
      <c r="NO59" s="31">
        <v>0</v>
      </c>
      <c r="NP59" s="31">
        <v>0</v>
      </c>
      <c r="NS59" s="31">
        <v>0</v>
      </c>
      <c r="NT59" s="31">
        <v>0</v>
      </c>
      <c r="NU59" s="31">
        <v>980</v>
      </c>
      <c r="NV59" s="31">
        <v>0</v>
      </c>
      <c r="NZ59" s="31">
        <v>0</v>
      </c>
      <c r="OA59" s="31">
        <v>0</v>
      </c>
      <c r="OB59" s="31">
        <v>0</v>
      </c>
      <c r="OC59" s="31">
        <v>0</v>
      </c>
      <c r="OD59" s="31">
        <v>0</v>
      </c>
      <c r="OF59" s="31">
        <v>41</v>
      </c>
      <c r="OG59" s="31" t="s">
        <v>65</v>
      </c>
      <c r="OH59" s="31" t="s">
        <v>1226</v>
      </c>
      <c r="OI59" s="31">
        <v>0</v>
      </c>
      <c r="OJ59" s="31">
        <v>0</v>
      </c>
      <c r="OK59" s="31">
        <v>1</v>
      </c>
      <c r="OL59" s="31">
        <v>1</v>
      </c>
      <c r="OM59" s="31">
        <v>0</v>
      </c>
      <c r="ON59" s="31">
        <v>0</v>
      </c>
      <c r="OO59" s="31">
        <v>0</v>
      </c>
      <c r="OP59" s="31">
        <v>0</v>
      </c>
      <c r="OR59" s="31" t="s">
        <v>865</v>
      </c>
      <c r="OS59" s="31" t="s">
        <v>895</v>
      </c>
      <c r="OT59" s="31">
        <v>600</v>
      </c>
      <c r="OV59" s="31">
        <v>0</v>
      </c>
      <c r="OW59" s="31">
        <v>150</v>
      </c>
      <c r="OX59" s="31">
        <v>0</v>
      </c>
      <c r="OY59" s="31">
        <v>120</v>
      </c>
      <c r="OZ59" s="31">
        <v>100</v>
      </c>
      <c r="PA59" s="31">
        <v>0</v>
      </c>
      <c r="PB59" s="31">
        <v>0</v>
      </c>
      <c r="PC59" s="31">
        <v>0</v>
      </c>
      <c r="PD59" s="31">
        <v>0</v>
      </c>
      <c r="PE59" s="31">
        <v>0</v>
      </c>
      <c r="PG59" s="31" t="s">
        <v>926</v>
      </c>
      <c r="PI59" s="31" t="s">
        <v>65</v>
      </c>
      <c r="PJ59" s="31" t="s">
        <v>868</v>
      </c>
      <c r="PK59" s="31" t="s">
        <v>869</v>
      </c>
      <c r="PL59" s="31">
        <v>1</v>
      </c>
      <c r="PM59" s="31">
        <v>0</v>
      </c>
      <c r="PN59" s="31">
        <v>0</v>
      </c>
      <c r="PO59" s="31">
        <v>0</v>
      </c>
      <c r="PP59" s="31">
        <v>0</v>
      </c>
      <c r="PQ59" s="31">
        <v>0</v>
      </c>
      <c r="PR59" s="31">
        <v>0</v>
      </c>
      <c r="PS59" s="31">
        <v>0</v>
      </c>
      <c r="PT59" s="31">
        <v>0</v>
      </c>
      <c r="PU59" s="31">
        <v>0</v>
      </c>
      <c r="PV59" s="31">
        <v>0</v>
      </c>
      <c r="PW59" s="31">
        <v>0</v>
      </c>
      <c r="PY59" s="31" t="s">
        <v>1155</v>
      </c>
      <c r="PZ59" s="31">
        <v>0</v>
      </c>
      <c r="QA59" s="31">
        <v>1</v>
      </c>
      <c r="QB59" s="31">
        <v>1</v>
      </c>
      <c r="QC59" s="31">
        <v>0</v>
      </c>
      <c r="QD59" s="31">
        <v>0</v>
      </c>
      <c r="QE59" s="31">
        <v>0</v>
      </c>
      <c r="QF59" s="31">
        <v>0</v>
      </c>
      <c r="QH59" s="31" t="s">
        <v>1640</v>
      </c>
      <c r="QI59" s="31">
        <v>1</v>
      </c>
      <c r="QJ59" s="31">
        <v>1</v>
      </c>
      <c r="QK59" s="31">
        <v>1</v>
      </c>
      <c r="QL59" s="31">
        <v>0</v>
      </c>
      <c r="QM59" s="31">
        <v>0</v>
      </c>
      <c r="QN59" s="31">
        <v>0</v>
      </c>
      <c r="QO59" s="31">
        <v>0</v>
      </c>
      <c r="QP59" s="31" t="s">
        <v>1696</v>
      </c>
      <c r="QQ59" s="31" t="s">
        <v>1697</v>
      </c>
      <c r="QR59" s="31" t="s">
        <v>1698</v>
      </c>
      <c r="QW59" s="31" t="s">
        <v>1055</v>
      </c>
      <c r="QX59" s="31">
        <v>1</v>
      </c>
      <c r="QY59" s="31">
        <v>0</v>
      </c>
      <c r="QZ59" s="31">
        <v>0</v>
      </c>
      <c r="RA59" s="31">
        <v>0</v>
      </c>
      <c r="RB59" s="31">
        <v>0</v>
      </c>
      <c r="RC59" s="31">
        <v>0</v>
      </c>
      <c r="RD59" s="31">
        <v>0</v>
      </c>
      <c r="RE59" s="31" t="s">
        <v>1696</v>
      </c>
      <c r="RL59" s="31" t="s">
        <v>871</v>
      </c>
      <c r="RM59" s="31">
        <v>1</v>
      </c>
      <c r="RN59" s="31">
        <v>0</v>
      </c>
      <c r="RO59" s="31">
        <v>0</v>
      </c>
      <c r="RP59" s="31">
        <v>0</v>
      </c>
      <c r="RQ59" s="31">
        <v>0</v>
      </c>
      <c r="RR59" s="31">
        <v>0</v>
      </c>
      <c r="RS59" s="31">
        <v>0</v>
      </c>
      <c r="RU59" s="31" t="s">
        <v>872</v>
      </c>
      <c r="RV59" s="31" t="s">
        <v>872</v>
      </c>
      <c r="RW59" s="31" t="s">
        <v>865</v>
      </c>
      <c r="RX59" s="31" t="s">
        <v>872</v>
      </c>
      <c r="RY59" s="31" t="s">
        <v>865</v>
      </c>
      <c r="RZ59" s="31" t="s">
        <v>865</v>
      </c>
      <c r="SA59" s="31" t="s">
        <v>872</v>
      </c>
      <c r="SB59" s="31" t="s">
        <v>872</v>
      </c>
      <c r="SC59" s="31" t="s">
        <v>872</v>
      </c>
      <c r="SD59" s="31" t="s">
        <v>865</v>
      </c>
      <c r="SE59" s="31" t="s">
        <v>872</v>
      </c>
      <c r="SF59" s="31" t="s">
        <v>872</v>
      </c>
      <c r="SH59" s="31" t="s">
        <v>1412</v>
      </c>
      <c r="SI59" s="31">
        <v>1</v>
      </c>
      <c r="SJ59" s="31">
        <v>1</v>
      </c>
      <c r="SK59" s="31">
        <v>0</v>
      </c>
      <c r="SL59" s="31">
        <v>0</v>
      </c>
      <c r="SM59" s="31">
        <v>0</v>
      </c>
      <c r="SN59" s="31">
        <v>0</v>
      </c>
      <c r="SO59" s="31">
        <v>0</v>
      </c>
      <c r="SP59" s="31">
        <v>0</v>
      </c>
      <c r="SQ59" s="31" t="s">
        <v>44</v>
      </c>
      <c r="SU59" s="31" t="s">
        <v>1040</v>
      </c>
      <c r="SV59" s="31" t="s">
        <v>1268</v>
      </c>
      <c r="SW59" s="31" t="s">
        <v>1268</v>
      </c>
      <c r="SX59" s="31" t="s">
        <v>928</v>
      </c>
      <c r="SY59" s="31">
        <v>0</v>
      </c>
      <c r="SZ59" s="31">
        <v>0</v>
      </c>
      <c r="TA59" s="31">
        <v>0</v>
      </c>
      <c r="TB59" s="31">
        <v>1</v>
      </c>
      <c r="TC59" s="31">
        <v>0</v>
      </c>
      <c r="TD59" s="31">
        <v>0</v>
      </c>
      <c r="TE59" s="31">
        <v>0</v>
      </c>
      <c r="TF59" s="31">
        <v>0</v>
      </c>
      <c r="TG59" s="31">
        <v>0</v>
      </c>
      <c r="TH59" s="31">
        <v>0</v>
      </c>
      <c r="TI59" s="31">
        <v>0</v>
      </c>
      <c r="TJ59" s="31">
        <v>0</v>
      </c>
      <c r="TK59" s="31">
        <v>0</v>
      </c>
      <c r="TL59" s="31">
        <v>0</v>
      </c>
      <c r="TM59" s="31">
        <v>0</v>
      </c>
      <c r="TO59" s="31" t="s">
        <v>929</v>
      </c>
      <c r="TP59" s="31">
        <v>1</v>
      </c>
      <c r="TQ59" s="31">
        <v>0</v>
      </c>
      <c r="TR59" s="31">
        <v>0</v>
      </c>
      <c r="TS59" s="31">
        <v>0</v>
      </c>
      <c r="TT59" s="31">
        <v>0</v>
      </c>
      <c r="TU59" s="31">
        <v>0</v>
      </c>
      <c r="TV59" s="31">
        <v>0</v>
      </c>
      <c r="TW59" s="31">
        <v>0</v>
      </c>
      <c r="TX59" s="31">
        <v>0</v>
      </c>
      <c r="TY59" s="31">
        <v>0</v>
      </c>
      <c r="TZ59" s="31">
        <v>0</v>
      </c>
      <c r="UA59" s="31">
        <v>0</v>
      </c>
      <c r="UB59" s="31">
        <v>0</v>
      </c>
      <c r="UC59" s="31">
        <v>0</v>
      </c>
      <c r="UE59" s="31" t="s">
        <v>1293</v>
      </c>
      <c r="UF59" s="31">
        <v>1</v>
      </c>
      <c r="UG59" s="31">
        <v>1</v>
      </c>
      <c r="UH59" s="31">
        <v>0</v>
      </c>
      <c r="UI59" s="31">
        <v>0</v>
      </c>
      <c r="UJ59" s="31">
        <v>0</v>
      </c>
      <c r="UK59" s="31">
        <v>0</v>
      </c>
      <c r="UL59" s="31">
        <v>0</v>
      </c>
      <c r="UM59" s="31">
        <v>0</v>
      </c>
      <c r="UN59" s="31">
        <v>0</v>
      </c>
      <c r="UO59" s="31">
        <v>0</v>
      </c>
      <c r="UP59" s="31">
        <v>0</v>
      </c>
      <c r="UQ59" s="31">
        <v>0</v>
      </c>
      <c r="UR59" s="31">
        <v>0</v>
      </c>
      <c r="US59" s="31">
        <v>0</v>
      </c>
      <c r="VP59" s="31" t="s">
        <v>44</v>
      </c>
      <c r="WX59" s="31" t="s">
        <v>44</v>
      </c>
      <c r="XB59" s="31" t="s">
        <v>44</v>
      </c>
      <c r="XN59" s="31" t="s">
        <v>65</v>
      </c>
      <c r="XO59" s="31" t="s">
        <v>1699</v>
      </c>
      <c r="XP59" s="31">
        <v>0</v>
      </c>
      <c r="XQ59" s="31">
        <v>0</v>
      </c>
      <c r="XR59" s="31">
        <v>0</v>
      </c>
      <c r="XS59" s="31">
        <v>1</v>
      </c>
      <c r="XT59" s="31">
        <v>0</v>
      </c>
      <c r="XU59" s="31">
        <v>0</v>
      </c>
      <c r="XV59" s="31">
        <v>0</v>
      </c>
      <c r="XW59" s="31">
        <v>0</v>
      </c>
      <c r="XX59" s="31">
        <v>1</v>
      </c>
      <c r="XY59" s="31" t="s">
        <v>65</v>
      </c>
      <c r="XZ59" s="31" t="s">
        <v>1700</v>
      </c>
      <c r="YA59" s="31">
        <v>0</v>
      </c>
      <c r="YB59" s="31">
        <v>1</v>
      </c>
      <c r="YC59" s="31">
        <v>0</v>
      </c>
      <c r="YD59" s="31">
        <v>0</v>
      </c>
      <c r="YE59" s="31">
        <v>1</v>
      </c>
      <c r="YF59" s="31">
        <v>0</v>
      </c>
      <c r="YG59" s="31">
        <v>0</v>
      </c>
      <c r="YH59" s="31">
        <v>0</v>
      </c>
      <c r="YI59" s="31">
        <v>0</v>
      </c>
      <c r="YJ59" s="31">
        <v>0</v>
      </c>
      <c r="YL59" s="31" t="s">
        <v>1557</v>
      </c>
      <c r="YM59" s="31" t="s">
        <v>44</v>
      </c>
      <c r="YN59" s="31" t="s">
        <v>44</v>
      </c>
      <c r="ZV59" s="31" t="s">
        <v>881</v>
      </c>
      <c r="ZX59" s="31" t="s">
        <v>1162</v>
      </c>
      <c r="ZY59" s="31" t="s">
        <v>1701</v>
      </c>
      <c r="ZZ59" s="31">
        <v>0</v>
      </c>
      <c r="AAA59" s="31">
        <v>1</v>
      </c>
      <c r="AAB59" s="31">
        <v>0</v>
      </c>
      <c r="AAC59" s="31">
        <v>0</v>
      </c>
      <c r="AAD59" s="31">
        <v>0</v>
      </c>
      <c r="AAE59" s="31">
        <v>0</v>
      </c>
      <c r="AAF59" s="31">
        <v>1</v>
      </c>
      <c r="AAG59" s="31">
        <v>0</v>
      </c>
      <c r="AAH59" s="31">
        <v>0</v>
      </c>
      <c r="AAI59" s="31">
        <v>0</v>
      </c>
      <c r="AAJ59" s="31">
        <v>0</v>
      </c>
      <c r="AAK59" s="31">
        <v>0</v>
      </c>
      <c r="AAL59" s="31">
        <v>0</v>
      </c>
      <c r="AAN59" s="31" t="s">
        <v>1702</v>
      </c>
      <c r="AAP59" s="31" t="s">
        <v>44</v>
      </c>
      <c r="AAQ59" s="31">
        <v>26521688</v>
      </c>
      <c r="AAR59" s="31" t="s">
        <v>1703</v>
      </c>
      <c r="AAS59" s="31" t="s">
        <v>1704</v>
      </c>
      <c r="AAT59" s="31">
        <v>58</v>
      </c>
    </row>
    <row r="60" spans="1:722" x14ac:dyDescent="0.25">
      <c r="A60" s="31" t="str">
        <f t="shared" si="0"/>
        <v>Benghazi_IDP</v>
      </c>
      <c r="B60" s="31" t="s">
        <v>1705</v>
      </c>
      <c r="C60" s="31" t="s">
        <v>1706</v>
      </c>
      <c r="D60" s="31" t="s">
        <v>1252</v>
      </c>
      <c r="E60" s="31">
        <v>863704031923637</v>
      </c>
      <c r="F60" s="31" t="s">
        <v>1407</v>
      </c>
      <c r="G60" s="31" t="s">
        <v>1680</v>
      </c>
      <c r="H60" s="31" t="s">
        <v>1268</v>
      </c>
      <c r="I60" s="31" t="s">
        <v>1268</v>
      </c>
      <c r="J60" s="31" t="s">
        <v>1364</v>
      </c>
      <c r="K60" s="31" t="s">
        <v>1707</v>
      </c>
      <c r="L60" s="31" t="s">
        <v>65</v>
      </c>
      <c r="M60" s="31" t="s">
        <v>117</v>
      </c>
      <c r="N60" s="31" t="s">
        <v>65</v>
      </c>
      <c r="P60" s="31">
        <v>63</v>
      </c>
      <c r="Q60" s="31" t="s">
        <v>67</v>
      </c>
      <c r="R60" s="31">
        <v>5</v>
      </c>
      <c r="S60" s="31">
        <v>0</v>
      </c>
      <c r="T60" s="31">
        <v>1</v>
      </c>
      <c r="U60" s="31">
        <v>1</v>
      </c>
      <c r="V60" s="31">
        <v>1</v>
      </c>
      <c r="W60" s="31">
        <v>0</v>
      </c>
      <c r="X60" s="31">
        <v>3</v>
      </c>
      <c r="Y60" s="31">
        <v>2</v>
      </c>
      <c r="Z60" s="31">
        <v>1</v>
      </c>
      <c r="AA60" s="31">
        <v>0</v>
      </c>
      <c r="AB60" s="31">
        <v>1</v>
      </c>
      <c r="AC60" s="31">
        <v>0</v>
      </c>
      <c r="AD60" s="31">
        <v>1</v>
      </c>
      <c r="AE60" s="31">
        <v>0</v>
      </c>
      <c r="AF60" s="31">
        <v>2</v>
      </c>
      <c r="AG60" s="31">
        <v>1</v>
      </c>
      <c r="AH60" s="31">
        <v>1</v>
      </c>
      <c r="AI60" s="31">
        <v>5</v>
      </c>
      <c r="AJ60" s="31">
        <v>3</v>
      </c>
      <c r="AK60" s="31">
        <v>2</v>
      </c>
      <c r="AM60" s="31" t="s">
        <v>44</v>
      </c>
      <c r="AQ60" s="31">
        <v>3</v>
      </c>
      <c r="AR60" s="31">
        <v>4</v>
      </c>
      <c r="AS60" s="31">
        <v>7</v>
      </c>
      <c r="AT60" s="31">
        <v>4</v>
      </c>
      <c r="AU60" s="31">
        <v>3</v>
      </c>
      <c r="AV60" s="31">
        <v>2</v>
      </c>
      <c r="AW60" s="31">
        <v>7</v>
      </c>
      <c r="AX60" s="31">
        <v>1</v>
      </c>
      <c r="AY60" s="31">
        <v>4</v>
      </c>
      <c r="AZ60" s="31" t="s">
        <v>841</v>
      </c>
      <c r="BA60" s="31">
        <v>0</v>
      </c>
      <c r="BB60" s="31">
        <v>0</v>
      </c>
      <c r="BC60" s="31">
        <v>0</v>
      </c>
      <c r="BD60" s="31">
        <v>1</v>
      </c>
      <c r="BE60" s="31">
        <v>0</v>
      </c>
      <c r="BF60" s="31">
        <v>1</v>
      </c>
      <c r="BG60" s="31">
        <v>0</v>
      </c>
      <c r="BH60" s="31">
        <v>0</v>
      </c>
      <c r="BI60" s="31">
        <v>0</v>
      </c>
      <c r="BJ60" s="31">
        <v>0</v>
      </c>
      <c r="BK60" s="31">
        <v>0</v>
      </c>
      <c r="BM60" s="31">
        <v>2</v>
      </c>
      <c r="BN60" s="31">
        <v>0</v>
      </c>
      <c r="BO60" s="31">
        <v>0</v>
      </c>
      <c r="BP60" s="31">
        <v>1</v>
      </c>
      <c r="BQ60" s="31">
        <v>0</v>
      </c>
      <c r="BR60" s="31" t="s">
        <v>842</v>
      </c>
      <c r="BS60" s="31">
        <v>1</v>
      </c>
      <c r="BT60" s="31">
        <v>0</v>
      </c>
      <c r="BU60" s="31">
        <v>0</v>
      </c>
      <c r="BV60" s="31">
        <v>0</v>
      </c>
      <c r="BW60" s="31">
        <v>0</v>
      </c>
      <c r="CB60" s="31" t="s">
        <v>44</v>
      </c>
      <c r="CC60" s="31" t="s">
        <v>44</v>
      </c>
      <c r="EW60" s="31" t="s">
        <v>917</v>
      </c>
      <c r="EX60" s="31">
        <v>0</v>
      </c>
      <c r="EY60" s="31">
        <v>1</v>
      </c>
      <c r="EZ60" s="31">
        <v>1</v>
      </c>
      <c r="FA60" s="31">
        <v>0</v>
      </c>
      <c r="FB60" s="31">
        <v>0</v>
      </c>
      <c r="FC60" s="31">
        <v>0</v>
      </c>
      <c r="FD60" s="31">
        <v>0</v>
      </c>
      <c r="FF60" s="31" t="s">
        <v>918</v>
      </c>
      <c r="FG60" s="31" t="s">
        <v>966</v>
      </c>
      <c r="FI60" s="31">
        <v>0</v>
      </c>
      <c r="FJ60" s="31">
        <v>3</v>
      </c>
      <c r="FK60" s="31">
        <v>0</v>
      </c>
      <c r="FL60" s="31" t="s">
        <v>949</v>
      </c>
      <c r="FM60" s="31" t="s">
        <v>847</v>
      </c>
      <c r="FX60" s="31" t="s">
        <v>848</v>
      </c>
      <c r="FZ60" s="31" t="s">
        <v>950</v>
      </c>
      <c r="GB60" s="31">
        <v>12</v>
      </c>
      <c r="GC60" s="31" t="s">
        <v>921</v>
      </c>
      <c r="GD60" s="31" t="s">
        <v>921</v>
      </c>
      <c r="GE60" s="31" t="s">
        <v>921</v>
      </c>
      <c r="GF60" s="31" t="s">
        <v>851</v>
      </c>
      <c r="GG60" s="31" t="s">
        <v>852</v>
      </c>
      <c r="GH60" s="31">
        <v>1</v>
      </c>
      <c r="GI60" s="31">
        <v>0</v>
      </c>
      <c r="GJ60" s="31">
        <v>0</v>
      </c>
      <c r="GK60" s="31">
        <v>0</v>
      </c>
      <c r="GL60" s="31">
        <v>2</v>
      </c>
      <c r="GM60" s="31">
        <v>1</v>
      </c>
      <c r="GN60" s="31">
        <v>1</v>
      </c>
      <c r="GO60" s="31">
        <v>2</v>
      </c>
      <c r="GP60" s="31">
        <v>1</v>
      </c>
      <c r="GQ60" s="31">
        <v>1</v>
      </c>
      <c r="GR60" s="31">
        <v>2</v>
      </c>
      <c r="GT60" s="31">
        <v>2</v>
      </c>
      <c r="GV60" s="31" t="s">
        <v>1708</v>
      </c>
      <c r="GW60" s="31">
        <v>0</v>
      </c>
      <c r="GX60" s="31">
        <v>0</v>
      </c>
      <c r="GY60" s="31">
        <v>0</v>
      </c>
      <c r="GZ60" s="31">
        <v>1</v>
      </c>
      <c r="HA60" s="31">
        <v>0</v>
      </c>
      <c r="HB60" s="31">
        <v>0</v>
      </c>
      <c r="HC60" s="31">
        <v>0</v>
      </c>
      <c r="HD60" s="31">
        <v>0</v>
      </c>
      <c r="HE60" s="31">
        <v>0</v>
      </c>
      <c r="HF60" s="31">
        <v>0</v>
      </c>
      <c r="HG60" s="31">
        <v>0</v>
      </c>
      <c r="HH60" s="31">
        <v>0</v>
      </c>
      <c r="HI60" s="31">
        <v>0</v>
      </c>
      <c r="HK60" s="31" t="s">
        <v>853</v>
      </c>
      <c r="HL60" s="31">
        <v>0</v>
      </c>
      <c r="HM60" s="31">
        <v>0</v>
      </c>
      <c r="HN60" s="31">
        <v>0</v>
      </c>
      <c r="HO60" s="31">
        <v>1</v>
      </c>
      <c r="HP60" s="31">
        <v>0</v>
      </c>
      <c r="HQ60" s="31">
        <v>0</v>
      </c>
      <c r="HS60" s="31" t="s">
        <v>969</v>
      </c>
      <c r="HU60" s="31" t="s">
        <v>855</v>
      </c>
      <c r="HW60" s="31" t="s">
        <v>65</v>
      </c>
      <c r="HX60" s="31" t="s">
        <v>922</v>
      </c>
      <c r="HY60" s="31" t="s">
        <v>44</v>
      </c>
      <c r="HZ60" s="31" t="s">
        <v>856</v>
      </c>
      <c r="IB60" s="31" t="s">
        <v>1181</v>
      </c>
      <c r="IC60" s="31">
        <v>0</v>
      </c>
      <c r="ID60" s="31">
        <v>0</v>
      </c>
      <c r="IE60" s="31">
        <v>0</v>
      </c>
      <c r="IF60" s="31">
        <v>1</v>
      </c>
      <c r="IG60" s="31">
        <v>0</v>
      </c>
      <c r="IH60" s="31">
        <v>0</v>
      </c>
      <c r="II60" s="31">
        <v>0</v>
      </c>
      <c r="IK60" s="31" t="s">
        <v>1152</v>
      </c>
      <c r="IL60" s="31" t="s">
        <v>859</v>
      </c>
      <c r="IM60" s="31">
        <v>1</v>
      </c>
      <c r="IN60" s="31">
        <v>0</v>
      </c>
      <c r="IO60" s="31">
        <v>0</v>
      </c>
      <c r="IP60" s="31">
        <v>0</v>
      </c>
      <c r="IQ60" s="31">
        <v>0</v>
      </c>
      <c r="IR60" s="31">
        <v>0</v>
      </c>
      <c r="IS60" s="31">
        <v>0</v>
      </c>
      <c r="IU60" s="31" t="s">
        <v>1223</v>
      </c>
      <c r="IV60" s="31">
        <v>0</v>
      </c>
      <c r="IW60" s="31">
        <v>1</v>
      </c>
      <c r="IX60" s="31">
        <v>1</v>
      </c>
      <c r="IY60" s="31">
        <v>0</v>
      </c>
      <c r="IZ60" s="31">
        <v>0</v>
      </c>
      <c r="JA60" s="31">
        <v>0</v>
      </c>
      <c r="JB60" s="31">
        <v>0</v>
      </c>
      <c r="JF60" s="31" t="s">
        <v>44</v>
      </c>
      <c r="JT60" s="31" t="s">
        <v>44</v>
      </c>
      <c r="KI60" s="31" t="s">
        <v>1125</v>
      </c>
      <c r="KJ60" s="31">
        <v>0</v>
      </c>
      <c r="KX60" s="31">
        <v>2</v>
      </c>
      <c r="KY60" s="31" t="s">
        <v>65</v>
      </c>
      <c r="KZ60" s="31">
        <v>1</v>
      </c>
      <c r="LA60" s="31" t="s">
        <v>862</v>
      </c>
      <c r="LB60" s="31">
        <v>1</v>
      </c>
      <c r="LC60" s="31">
        <v>0</v>
      </c>
      <c r="LD60" s="31">
        <v>0</v>
      </c>
      <c r="LE60" s="31">
        <v>0</v>
      </c>
      <c r="LF60" s="31">
        <v>0</v>
      </c>
      <c r="LG60" s="31">
        <v>0</v>
      </c>
      <c r="LH60" s="31">
        <v>0</v>
      </c>
      <c r="LI60" s="31">
        <v>0</v>
      </c>
      <c r="LJ60" s="31">
        <v>0</v>
      </c>
      <c r="LK60" s="31">
        <v>0</v>
      </c>
      <c r="LL60" s="31">
        <v>0</v>
      </c>
      <c r="LM60" s="31">
        <v>0</v>
      </c>
      <c r="LO60" s="31" t="s">
        <v>863</v>
      </c>
      <c r="LP60" s="31" t="s">
        <v>44</v>
      </c>
      <c r="MA60" s="31" t="s">
        <v>44</v>
      </c>
      <c r="ML60" s="31">
        <v>1</v>
      </c>
      <c r="MM60" s="31">
        <v>0</v>
      </c>
      <c r="MN60" s="31">
        <v>0</v>
      </c>
      <c r="MO60" s="31">
        <v>1</v>
      </c>
      <c r="MP60" s="31">
        <v>2</v>
      </c>
      <c r="MR60" s="31">
        <v>0</v>
      </c>
      <c r="MS60" s="31">
        <v>0</v>
      </c>
      <c r="MT60" s="31">
        <v>0</v>
      </c>
      <c r="MU60" s="31">
        <v>0</v>
      </c>
      <c r="MW60" s="31">
        <v>1</v>
      </c>
      <c r="MX60" s="31">
        <v>0</v>
      </c>
      <c r="MY60" s="31">
        <v>0</v>
      </c>
      <c r="MZ60" s="31">
        <v>0</v>
      </c>
      <c r="NA60" s="31">
        <v>0</v>
      </c>
      <c r="NB60" s="31">
        <v>0</v>
      </c>
      <c r="NC60" s="31">
        <v>0</v>
      </c>
      <c r="ND60" s="31">
        <v>0</v>
      </c>
      <c r="NE60" s="31">
        <v>1</v>
      </c>
      <c r="NH60" s="31">
        <v>0</v>
      </c>
      <c r="NI60" s="31">
        <v>0</v>
      </c>
      <c r="NJ60" s="31">
        <v>0</v>
      </c>
      <c r="NK60" s="31">
        <v>0</v>
      </c>
      <c r="NL60" s="31">
        <v>0</v>
      </c>
      <c r="NM60" s="31">
        <v>0</v>
      </c>
      <c r="NN60" s="31">
        <v>0</v>
      </c>
      <c r="NO60" s="31">
        <v>0</v>
      </c>
      <c r="NP60" s="31">
        <v>0</v>
      </c>
      <c r="NS60" s="31">
        <v>0</v>
      </c>
      <c r="NT60" s="31">
        <v>0</v>
      </c>
      <c r="NU60" s="31">
        <v>1200</v>
      </c>
      <c r="NV60" s="31">
        <v>0</v>
      </c>
      <c r="NZ60" s="31">
        <v>0</v>
      </c>
      <c r="OA60" s="31">
        <v>0</v>
      </c>
      <c r="OB60" s="31">
        <v>0</v>
      </c>
      <c r="OC60" s="31">
        <v>0</v>
      </c>
      <c r="OD60" s="31">
        <v>0</v>
      </c>
      <c r="OF60" s="31">
        <v>40</v>
      </c>
      <c r="OG60" s="31" t="s">
        <v>65</v>
      </c>
      <c r="OH60" s="31" t="s">
        <v>864</v>
      </c>
      <c r="OI60" s="31">
        <v>0</v>
      </c>
      <c r="OJ60" s="31">
        <v>1</v>
      </c>
      <c r="OK60" s="31">
        <v>0</v>
      </c>
      <c r="OL60" s="31">
        <v>1</v>
      </c>
      <c r="OM60" s="31">
        <v>0</v>
      </c>
      <c r="ON60" s="31">
        <v>0</v>
      </c>
      <c r="OO60" s="31">
        <v>0</v>
      </c>
      <c r="OP60" s="31">
        <v>0</v>
      </c>
      <c r="OR60" s="31" t="s">
        <v>865</v>
      </c>
      <c r="OS60" s="31" t="s">
        <v>895</v>
      </c>
      <c r="OT60" s="31">
        <v>550</v>
      </c>
      <c r="OU60" s="31">
        <v>600</v>
      </c>
      <c r="OV60" s="31">
        <v>0</v>
      </c>
      <c r="OW60" s="31">
        <v>100</v>
      </c>
      <c r="OX60" s="31">
        <v>0</v>
      </c>
      <c r="OY60" s="31">
        <v>60</v>
      </c>
      <c r="OZ60" s="31">
        <v>0</v>
      </c>
      <c r="PA60" s="31">
        <v>0</v>
      </c>
      <c r="PB60" s="31">
        <v>0</v>
      </c>
      <c r="PC60" s="31">
        <v>0</v>
      </c>
      <c r="PD60" s="31">
        <v>0</v>
      </c>
      <c r="PE60" s="31">
        <v>0</v>
      </c>
      <c r="PG60" s="31" t="s">
        <v>926</v>
      </c>
      <c r="PI60" s="31" t="s">
        <v>65</v>
      </c>
      <c r="PJ60" s="31" t="s">
        <v>868</v>
      </c>
      <c r="PK60" s="31" t="s">
        <v>869</v>
      </c>
      <c r="PL60" s="31">
        <v>1</v>
      </c>
      <c r="PM60" s="31">
        <v>0</v>
      </c>
      <c r="PN60" s="31">
        <v>0</v>
      </c>
      <c r="PO60" s="31">
        <v>0</v>
      </c>
      <c r="PP60" s="31">
        <v>0</v>
      </c>
      <c r="PQ60" s="31">
        <v>0</v>
      </c>
      <c r="PR60" s="31">
        <v>0</v>
      </c>
      <c r="PS60" s="31">
        <v>0</v>
      </c>
      <c r="PT60" s="31">
        <v>0</v>
      </c>
      <c r="PU60" s="31">
        <v>0</v>
      </c>
      <c r="PV60" s="31">
        <v>0</v>
      </c>
      <c r="PW60" s="31">
        <v>0</v>
      </c>
      <c r="PY60" s="31" t="s">
        <v>1155</v>
      </c>
      <c r="PZ60" s="31">
        <v>0</v>
      </c>
      <c r="QA60" s="31">
        <v>1</v>
      </c>
      <c r="QB60" s="31">
        <v>1</v>
      </c>
      <c r="QC60" s="31">
        <v>0</v>
      </c>
      <c r="QD60" s="31">
        <v>0</v>
      </c>
      <c r="QE60" s="31">
        <v>0</v>
      </c>
      <c r="QF60" s="31">
        <v>0</v>
      </c>
      <c r="QH60" s="31" t="s">
        <v>1709</v>
      </c>
      <c r="QI60" s="31">
        <v>0</v>
      </c>
      <c r="QJ60" s="31">
        <v>1</v>
      </c>
      <c r="QK60" s="31">
        <v>0</v>
      </c>
      <c r="QL60" s="31">
        <v>0</v>
      </c>
      <c r="QM60" s="31">
        <v>0</v>
      </c>
      <c r="QN60" s="31">
        <v>1</v>
      </c>
      <c r="QO60" s="31">
        <v>0</v>
      </c>
      <c r="QQ60" s="31" t="s">
        <v>1710</v>
      </c>
      <c r="QU60" s="31" t="s">
        <v>1711</v>
      </c>
      <c r="QW60" s="31" t="s">
        <v>1313</v>
      </c>
      <c r="QX60" s="31">
        <v>0</v>
      </c>
      <c r="QY60" s="31">
        <v>0</v>
      </c>
      <c r="QZ60" s="31">
        <v>0</v>
      </c>
      <c r="RA60" s="31">
        <v>0</v>
      </c>
      <c r="RB60" s="31">
        <v>0</v>
      </c>
      <c r="RC60" s="31">
        <v>1</v>
      </c>
      <c r="RD60" s="31">
        <v>0</v>
      </c>
      <c r="RJ60" s="31" t="s">
        <v>1711</v>
      </c>
      <c r="RL60" s="31" t="s">
        <v>871</v>
      </c>
      <c r="RM60" s="31">
        <v>1</v>
      </c>
      <c r="RN60" s="31">
        <v>0</v>
      </c>
      <c r="RO60" s="31">
        <v>0</v>
      </c>
      <c r="RP60" s="31">
        <v>0</v>
      </c>
      <c r="RQ60" s="31">
        <v>0</v>
      </c>
      <c r="RR60" s="31">
        <v>0</v>
      </c>
      <c r="RS60" s="31">
        <v>0</v>
      </c>
      <c r="RU60" s="31" t="s">
        <v>865</v>
      </c>
      <c r="RV60" s="31" t="s">
        <v>872</v>
      </c>
      <c r="RW60" s="31" t="s">
        <v>865</v>
      </c>
      <c r="RX60" s="31" t="s">
        <v>872</v>
      </c>
      <c r="RY60" s="31" t="s">
        <v>865</v>
      </c>
      <c r="RZ60" s="31" t="s">
        <v>872</v>
      </c>
      <c r="SA60" s="31" t="s">
        <v>872</v>
      </c>
      <c r="SB60" s="31" t="s">
        <v>865</v>
      </c>
      <c r="SC60" s="31" t="s">
        <v>872</v>
      </c>
      <c r="SD60" s="31" t="s">
        <v>865</v>
      </c>
      <c r="SE60" s="31" t="s">
        <v>872</v>
      </c>
      <c r="SF60" s="31" t="s">
        <v>872</v>
      </c>
      <c r="SH60" s="31" t="s">
        <v>1369</v>
      </c>
      <c r="SI60" s="31">
        <v>1</v>
      </c>
      <c r="SJ60" s="31">
        <v>0</v>
      </c>
      <c r="SK60" s="31">
        <v>0</v>
      </c>
      <c r="SL60" s="31">
        <v>1</v>
      </c>
      <c r="SM60" s="31">
        <v>0</v>
      </c>
      <c r="SN60" s="31">
        <v>0</v>
      </c>
      <c r="SO60" s="31">
        <v>0</v>
      </c>
      <c r="SP60" s="31">
        <v>0</v>
      </c>
      <c r="SQ60" s="31" t="s">
        <v>65</v>
      </c>
      <c r="SR60" s="31" t="s">
        <v>1268</v>
      </c>
      <c r="SS60" s="31" t="s">
        <v>1268</v>
      </c>
      <c r="ST60" s="31">
        <v>1</v>
      </c>
      <c r="SU60" s="31" t="s">
        <v>1040</v>
      </c>
      <c r="SV60" s="31" t="s">
        <v>1268</v>
      </c>
      <c r="SW60" s="31" t="s">
        <v>1268</v>
      </c>
      <c r="SX60" s="31" t="s">
        <v>928</v>
      </c>
      <c r="SY60" s="31">
        <v>0</v>
      </c>
      <c r="SZ60" s="31">
        <v>0</v>
      </c>
      <c r="TA60" s="31">
        <v>0</v>
      </c>
      <c r="TB60" s="31">
        <v>1</v>
      </c>
      <c r="TC60" s="31">
        <v>0</v>
      </c>
      <c r="TD60" s="31">
        <v>0</v>
      </c>
      <c r="TE60" s="31">
        <v>0</v>
      </c>
      <c r="TF60" s="31">
        <v>0</v>
      </c>
      <c r="TG60" s="31">
        <v>0</v>
      </c>
      <c r="TH60" s="31">
        <v>0</v>
      </c>
      <c r="TI60" s="31">
        <v>0</v>
      </c>
      <c r="TJ60" s="31">
        <v>0</v>
      </c>
      <c r="TK60" s="31">
        <v>0</v>
      </c>
      <c r="TL60" s="31">
        <v>0</v>
      </c>
      <c r="TM60" s="31">
        <v>0</v>
      </c>
      <c r="TO60" s="31" t="s">
        <v>877</v>
      </c>
      <c r="TP60" s="31">
        <v>0</v>
      </c>
      <c r="TQ60" s="31">
        <v>1</v>
      </c>
      <c r="TR60" s="31">
        <v>0</v>
      </c>
      <c r="TS60" s="31">
        <v>0</v>
      </c>
      <c r="TT60" s="31">
        <v>0</v>
      </c>
      <c r="TU60" s="31">
        <v>0</v>
      </c>
      <c r="TV60" s="31">
        <v>0</v>
      </c>
      <c r="TW60" s="31">
        <v>0</v>
      </c>
      <c r="TX60" s="31">
        <v>0</v>
      </c>
      <c r="TY60" s="31">
        <v>0</v>
      </c>
      <c r="TZ60" s="31">
        <v>0</v>
      </c>
      <c r="UA60" s="31">
        <v>0</v>
      </c>
      <c r="UB60" s="31">
        <v>0</v>
      </c>
      <c r="UC60" s="31">
        <v>0</v>
      </c>
      <c r="UE60" s="31" t="s">
        <v>878</v>
      </c>
      <c r="UF60" s="31">
        <v>1</v>
      </c>
      <c r="UG60" s="31">
        <v>1</v>
      </c>
      <c r="UH60" s="31">
        <v>1</v>
      </c>
      <c r="UI60" s="31">
        <v>0</v>
      </c>
      <c r="UJ60" s="31">
        <v>0</v>
      </c>
      <c r="UK60" s="31">
        <v>0</v>
      </c>
      <c r="UL60" s="31">
        <v>0</v>
      </c>
      <c r="UM60" s="31">
        <v>0</v>
      </c>
      <c r="UN60" s="31">
        <v>0</v>
      </c>
      <c r="UO60" s="31">
        <v>0</v>
      </c>
      <c r="UP60" s="31">
        <v>0</v>
      </c>
      <c r="UQ60" s="31">
        <v>0</v>
      </c>
      <c r="UR60" s="31">
        <v>0</v>
      </c>
      <c r="US60" s="31">
        <v>0</v>
      </c>
      <c r="VP60" s="31" t="s">
        <v>65</v>
      </c>
      <c r="VQ60" s="31" t="s">
        <v>1712</v>
      </c>
      <c r="VR60" s="31">
        <v>0</v>
      </c>
      <c r="VS60" s="31">
        <v>0</v>
      </c>
      <c r="VT60" s="31">
        <v>0</v>
      </c>
      <c r="VU60" s="31">
        <v>1</v>
      </c>
      <c r="VV60" s="31">
        <v>1</v>
      </c>
      <c r="VW60" s="31">
        <v>0</v>
      </c>
      <c r="VX60" s="31">
        <v>0</v>
      </c>
      <c r="VY60" s="31">
        <v>0</v>
      </c>
      <c r="VZ60" s="31">
        <v>0</v>
      </c>
      <c r="WA60" s="31" t="s">
        <v>1401</v>
      </c>
      <c r="WB60" s="31">
        <v>0</v>
      </c>
      <c r="WC60" s="31">
        <v>0</v>
      </c>
      <c r="WD60" s="31">
        <v>0</v>
      </c>
      <c r="WE60" s="31">
        <v>0</v>
      </c>
      <c r="WF60" s="31">
        <v>0</v>
      </c>
      <c r="WG60" s="31">
        <v>1</v>
      </c>
      <c r="WH60" s="31">
        <v>0</v>
      </c>
      <c r="WI60" s="31">
        <v>0</v>
      </c>
      <c r="WJ60" s="31">
        <v>0</v>
      </c>
      <c r="WK60" s="31">
        <v>0</v>
      </c>
      <c r="WL60" s="31" t="s">
        <v>65</v>
      </c>
      <c r="WX60" s="31" t="s">
        <v>44</v>
      </c>
      <c r="XB60" s="31" t="s">
        <v>65</v>
      </c>
      <c r="XC60" s="31" t="s">
        <v>1327</v>
      </c>
      <c r="XD60" s="31">
        <v>0</v>
      </c>
      <c r="XE60" s="31">
        <v>0</v>
      </c>
      <c r="XF60" s="31">
        <v>0</v>
      </c>
      <c r="XG60" s="31">
        <v>0</v>
      </c>
      <c r="XH60" s="31">
        <v>0</v>
      </c>
      <c r="XI60" s="31">
        <v>1</v>
      </c>
      <c r="XJ60" s="31">
        <v>0</v>
      </c>
      <c r="XK60" s="31">
        <v>0</v>
      </c>
      <c r="XL60" s="31">
        <v>0</v>
      </c>
      <c r="XN60" s="31" t="s">
        <v>65</v>
      </c>
      <c r="XO60" s="31" t="s">
        <v>1699</v>
      </c>
      <c r="XP60" s="31">
        <v>0</v>
      </c>
      <c r="XQ60" s="31">
        <v>0</v>
      </c>
      <c r="XR60" s="31">
        <v>0</v>
      </c>
      <c r="XS60" s="31">
        <v>1</v>
      </c>
      <c r="XT60" s="31">
        <v>0</v>
      </c>
      <c r="XU60" s="31">
        <v>0</v>
      </c>
      <c r="XV60" s="31">
        <v>0</v>
      </c>
      <c r="XW60" s="31">
        <v>0</v>
      </c>
      <c r="XX60" s="31">
        <v>1</v>
      </c>
      <c r="XY60" s="31" t="s">
        <v>65</v>
      </c>
      <c r="XZ60" s="31" t="s">
        <v>1700</v>
      </c>
      <c r="YA60" s="31">
        <v>0</v>
      </c>
      <c r="YB60" s="31">
        <v>1</v>
      </c>
      <c r="YC60" s="31">
        <v>0</v>
      </c>
      <c r="YD60" s="31">
        <v>0</v>
      </c>
      <c r="YE60" s="31">
        <v>1</v>
      </c>
      <c r="YF60" s="31">
        <v>0</v>
      </c>
      <c r="YG60" s="31">
        <v>0</v>
      </c>
      <c r="YH60" s="31">
        <v>0</v>
      </c>
      <c r="YI60" s="31">
        <v>0</v>
      </c>
      <c r="YJ60" s="31">
        <v>0</v>
      </c>
      <c r="YL60" s="31" t="s">
        <v>996</v>
      </c>
      <c r="YM60" s="31" t="s">
        <v>44</v>
      </c>
      <c r="YN60" s="31" t="s">
        <v>44</v>
      </c>
      <c r="ZV60" s="31" t="s">
        <v>881</v>
      </c>
      <c r="ZX60" s="31" t="s">
        <v>1656</v>
      </c>
      <c r="ZY60" s="31" t="s">
        <v>1713</v>
      </c>
      <c r="ZZ60" s="31">
        <v>0</v>
      </c>
      <c r="AAA60" s="31">
        <v>1</v>
      </c>
      <c r="AAB60" s="31">
        <v>0</v>
      </c>
      <c r="AAC60" s="31">
        <v>0</v>
      </c>
      <c r="AAD60" s="31">
        <v>0</v>
      </c>
      <c r="AAE60" s="31">
        <v>1</v>
      </c>
      <c r="AAF60" s="31">
        <v>1</v>
      </c>
      <c r="AAG60" s="31">
        <v>0</v>
      </c>
      <c r="AAH60" s="31">
        <v>0</v>
      </c>
      <c r="AAI60" s="31">
        <v>0</v>
      </c>
      <c r="AAJ60" s="31">
        <v>0</v>
      </c>
      <c r="AAK60" s="31">
        <v>0</v>
      </c>
      <c r="AAL60" s="31">
        <v>0</v>
      </c>
      <c r="AAN60" s="31" t="s">
        <v>1702</v>
      </c>
      <c r="AAP60" s="31" t="s">
        <v>44</v>
      </c>
      <c r="AAQ60" s="31">
        <v>26521703</v>
      </c>
      <c r="AAR60" s="31" t="s">
        <v>1714</v>
      </c>
      <c r="AAS60" s="31" t="s">
        <v>1715</v>
      </c>
      <c r="AAT60" s="31">
        <v>59</v>
      </c>
    </row>
    <row r="61" spans="1:722" x14ac:dyDescent="0.25">
      <c r="A61" s="31" t="str">
        <f t="shared" si="0"/>
        <v>Benghazi_IDP</v>
      </c>
      <c r="B61" s="31" t="s">
        <v>1716</v>
      </c>
      <c r="C61" s="31" t="s">
        <v>1717</v>
      </c>
      <c r="D61" s="31" t="s">
        <v>1252</v>
      </c>
      <c r="E61" s="31">
        <v>863704031923637</v>
      </c>
      <c r="F61" s="31" t="s">
        <v>1407</v>
      </c>
      <c r="G61" s="31" t="s">
        <v>1680</v>
      </c>
      <c r="H61" s="31" t="s">
        <v>1268</v>
      </c>
      <c r="I61" s="31" t="s">
        <v>1268</v>
      </c>
      <c r="J61" s="31" t="s">
        <v>1364</v>
      </c>
      <c r="K61" s="31" t="s">
        <v>1718</v>
      </c>
      <c r="L61" s="31" t="s">
        <v>65</v>
      </c>
      <c r="M61" s="31" t="s">
        <v>117</v>
      </c>
      <c r="N61" s="31" t="s">
        <v>65</v>
      </c>
      <c r="P61" s="31">
        <v>67</v>
      </c>
      <c r="Q61" s="31" t="s">
        <v>67</v>
      </c>
      <c r="R61" s="31">
        <v>6</v>
      </c>
      <c r="S61" s="31">
        <v>0</v>
      </c>
      <c r="T61" s="31">
        <v>0</v>
      </c>
      <c r="U61" s="31">
        <v>0</v>
      </c>
      <c r="V61" s="31">
        <v>2</v>
      </c>
      <c r="W61" s="31">
        <v>1</v>
      </c>
      <c r="X61" s="31">
        <v>3</v>
      </c>
      <c r="Y61" s="31">
        <v>0</v>
      </c>
      <c r="Z61" s="31">
        <v>3</v>
      </c>
      <c r="AA61" s="31">
        <v>0</v>
      </c>
      <c r="AB61" s="31">
        <v>1</v>
      </c>
      <c r="AC61" s="31">
        <v>1</v>
      </c>
      <c r="AD61" s="31">
        <v>1</v>
      </c>
      <c r="AE61" s="31">
        <v>0</v>
      </c>
      <c r="AF61" s="31">
        <v>3</v>
      </c>
      <c r="AG61" s="31">
        <v>2</v>
      </c>
      <c r="AH61" s="31">
        <v>1</v>
      </c>
      <c r="AI61" s="31">
        <v>6</v>
      </c>
      <c r="AJ61" s="31">
        <v>2</v>
      </c>
      <c r="AK61" s="31">
        <v>4</v>
      </c>
      <c r="AM61" s="31" t="s">
        <v>44</v>
      </c>
      <c r="AQ61" s="31">
        <v>3</v>
      </c>
      <c r="AR61" s="31">
        <v>1</v>
      </c>
      <c r="AS61" s="31">
        <v>7</v>
      </c>
      <c r="AT61" s="31">
        <v>4</v>
      </c>
      <c r="AU61" s="31">
        <v>7</v>
      </c>
      <c r="AV61" s="31">
        <v>1</v>
      </c>
      <c r="AW61" s="31">
        <v>7</v>
      </c>
      <c r="AX61" s="31">
        <v>4</v>
      </c>
      <c r="AY61" s="31">
        <v>7</v>
      </c>
      <c r="AZ61" s="31" t="s">
        <v>841</v>
      </c>
      <c r="BA61" s="31">
        <v>0</v>
      </c>
      <c r="BB61" s="31">
        <v>0</v>
      </c>
      <c r="BC61" s="31">
        <v>0</v>
      </c>
      <c r="BD61" s="31">
        <v>1</v>
      </c>
      <c r="BE61" s="31">
        <v>0</v>
      </c>
      <c r="BF61" s="31">
        <v>1</v>
      </c>
      <c r="BG61" s="31">
        <v>0</v>
      </c>
      <c r="BH61" s="31">
        <v>0</v>
      </c>
      <c r="BI61" s="31">
        <v>0</v>
      </c>
      <c r="BJ61" s="31">
        <v>0</v>
      </c>
      <c r="BK61" s="31">
        <v>0</v>
      </c>
      <c r="BM61" s="31">
        <v>4</v>
      </c>
      <c r="BN61" s="31">
        <v>99</v>
      </c>
      <c r="BO61" s="31">
        <v>99</v>
      </c>
      <c r="BP61" s="31">
        <v>1</v>
      </c>
      <c r="BQ61" s="31">
        <v>0</v>
      </c>
      <c r="BR61" s="31" t="s">
        <v>842</v>
      </c>
      <c r="BS61" s="31">
        <v>1</v>
      </c>
      <c r="BT61" s="31">
        <v>0</v>
      </c>
      <c r="BU61" s="31">
        <v>0</v>
      </c>
      <c r="BV61" s="31">
        <v>0</v>
      </c>
      <c r="BW61" s="31">
        <v>0</v>
      </c>
      <c r="CB61" s="31" t="s">
        <v>44</v>
      </c>
      <c r="CC61" s="31" t="s">
        <v>44</v>
      </c>
      <c r="EW61" s="31" t="s">
        <v>1719</v>
      </c>
      <c r="EX61" s="31">
        <v>0</v>
      </c>
      <c r="EY61" s="31">
        <v>1</v>
      </c>
      <c r="EZ61" s="31">
        <v>1</v>
      </c>
      <c r="FA61" s="31">
        <v>1</v>
      </c>
      <c r="FB61" s="31">
        <v>0</v>
      </c>
      <c r="FC61" s="31">
        <v>0</v>
      </c>
      <c r="FD61" s="31">
        <v>0</v>
      </c>
      <c r="FE61" s="31" t="s">
        <v>1720</v>
      </c>
      <c r="FF61" s="31" t="s">
        <v>918</v>
      </c>
      <c r="FG61" s="31" t="s">
        <v>966</v>
      </c>
      <c r="FI61" s="31">
        <v>0</v>
      </c>
      <c r="FJ61" s="31">
        <v>2</v>
      </c>
      <c r="FK61" s="31">
        <v>0</v>
      </c>
      <c r="FL61" s="31" t="s">
        <v>949</v>
      </c>
      <c r="FM61" s="31" t="s">
        <v>847</v>
      </c>
      <c r="FX61" s="31" t="s">
        <v>848</v>
      </c>
      <c r="FZ61" s="31" t="s">
        <v>950</v>
      </c>
      <c r="GB61" s="31">
        <v>6</v>
      </c>
      <c r="GC61" s="31" t="s">
        <v>921</v>
      </c>
      <c r="GD61" s="31" t="s">
        <v>851</v>
      </c>
      <c r="GE61" s="31" t="s">
        <v>921</v>
      </c>
      <c r="GF61" s="31" t="s">
        <v>851</v>
      </c>
      <c r="GG61" s="31" t="s">
        <v>852</v>
      </c>
      <c r="GH61" s="31">
        <v>1</v>
      </c>
      <c r="GI61" s="31">
        <v>0</v>
      </c>
      <c r="GJ61" s="31">
        <v>0</v>
      </c>
      <c r="GK61" s="31">
        <v>0</v>
      </c>
      <c r="GL61" s="31">
        <v>2</v>
      </c>
      <c r="GM61" s="31">
        <v>0</v>
      </c>
      <c r="GN61" s="31">
        <v>2</v>
      </c>
      <c r="GO61" s="31">
        <v>2</v>
      </c>
      <c r="GP61" s="31">
        <v>0</v>
      </c>
      <c r="GQ61" s="31">
        <v>2</v>
      </c>
      <c r="GR61" s="31">
        <v>2</v>
      </c>
      <c r="GT61" s="31">
        <v>2</v>
      </c>
      <c r="HK61" s="31" t="s">
        <v>853</v>
      </c>
      <c r="HL61" s="31">
        <v>0</v>
      </c>
      <c r="HM61" s="31">
        <v>0</v>
      </c>
      <c r="HN61" s="31">
        <v>0</v>
      </c>
      <c r="HO61" s="31">
        <v>1</v>
      </c>
      <c r="HP61" s="31">
        <v>0</v>
      </c>
      <c r="HQ61" s="31">
        <v>0</v>
      </c>
      <c r="HS61" s="31" t="s">
        <v>969</v>
      </c>
      <c r="HU61" s="31" t="s">
        <v>970</v>
      </c>
      <c r="HW61" s="31" t="s">
        <v>65</v>
      </c>
      <c r="HX61" s="31" t="s">
        <v>922</v>
      </c>
      <c r="HY61" s="31" t="s">
        <v>44</v>
      </c>
      <c r="HZ61" s="31" t="s">
        <v>856</v>
      </c>
      <c r="IB61" s="31" t="s">
        <v>1091</v>
      </c>
      <c r="IC61" s="31">
        <v>0</v>
      </c>
      <c r="ID61" s="31">
        <v>1</v>
      </c>
      <c r="IE61" s="31">
        <v>0</v>
      </c>
      <c r="IF61" s="31">
        <v>0</v>
      </c>
      <c r="IG61" s="31">
        <v>0</v>
      </c>
      <c r="IH61" s="31">
        <v>0</v>
      </c>
      <c r="II61" s="31">
        <v>0</v>
      </c>
      <c r="IK61" s="31" t="s">
        <v>1152</v>
      </c>
      <c r="IL61" s="31" t="s">
        <v>859</v>
      </c>
      <c r="IM61" s="31">
        <v>1</v>
      </c>
      <c r="IN61" s="31">
        <v>0</v>
      </c>
      <c r="IO61" s="31">
        <v>0</v>
      </c>
      <c r="IP61" s="31">
        <v>0</v>
      </c>
      <c r="IQ61" s="31">
        <v>0</v>
      </c>
      <c r="IR61" s="31">
        <v>0</v>
      </c>
      <c r="IS61" s="31">
        <v>0</v>
      </c>
      <c r="IU61" s="31" t="s">
        <v>1721</v>
      </c>
      <c r="IV61" s="31">
        <v>0</v>
      </c>
      <c r="IW61" s="31">
        <v>1</v>
      </c>
      <c r="IX61" s="31">
        <v>0</v>
      </c>
      <c r="IY61" s="31">
        <v>1</v>
      </c>
      <c r="IZ61" s="31">
        <v>0</v>
      </c>
      <c r="JA61" s="31">
        <v>0</v>
      </c>
      <c r="JB61" s="31">
        <v>0</v>
      </c>
      <c r="JF61" s="31" t="s">
        <v>65</v>
      </c>
      <c r="JG61" s="31" t="s">
        <v>65</v>
      </c>
      <c r="JH61" s="31" t="s">
        <v>1722</v>
      </c>
      <c r="JI61" s="31" t="s">
        <v>1723</v>
      </c>
      <c r="JJ61" s="31">
        <v>1</v>
      </c>
      <c r="JK61" s="31">
        <v>0</v>
      </c>
      <c r="JL61" s="31">
        <v>0</v>
      </c>
      <c r="JM61" s="31">
        <v>1</v>
      </c>
      <c r="JN61" s="31">
        <v>1</v>
      </c>
      <c r="JO61" s="31">
        <v>0</v>
      </c>
      <c r="JP61" s="31">
        <v>0</v>
      </c>
      <c r="JQ61" s="31">
        <v>0</v>
      </c>
      <c r="JR61" s="31">
        <v>0</v>
      </c>
      <c r="JT61" s="31" t="s">
        <v>65</v>
      </c>
      <c r="JU61" s="31" t="s">
        <v>1724</v>
      </c>
      <c r="JV61" s="31">
        <v>0</v>
      </c>
      <c r="JW61" s="31">
        <v>1</v>
      </c>
      <c r="JX61" s="31">
        <v>0</v>
      </c>
      <c r="JY61" s="31">
        <v>0</v>
      </c>
      <c r="JZ61" s="31">
        <v>0</v>
      </c>
      <c r="KA61" s="31">
        <v>1</v>
      </c>
      <c r="KB61" s="31">
        <v>1</v>
      </c>
      <c r="KC61" s="31">
        <v>0</v>
      </c>
      <c r="KD61" s="31">
        <v>0</v>
      </c>
      <c r="KE61" s="31">
        <v>0</v>
      </c>
      <c r="KF61" s="31">
        <v>0</v>
      </c>
      <c r="KG61" s="31">
        <v>0</v>
      </c>
      <c r="KI61" s="31" t="s">
        <v>1125</v>
      </c>
      <c r="KJ61" s="31">
        <v>0</v>
      </c>
      <c r="KX61" s="31">
        <v>2</v>
      </c>
      <c r="KY61" s="31" t="s">
        <v>65</v>
      </c>
      <c r="KZ61" s="31">
        <v>2</v>
      </c>
      <c r="LA61" s="31" t="s">
        <v>1225</v>
      </c>
      <c r="LB61" s="31">
        <v>1</v>
      </c>
      <c r="LC61" s="31">
        <v>0</v>
      </c>
      <c r="LD61" s="31">
        <v>1</v>
      </c>
      <c r="LE61" s="31">
        <v>0</v>
      </c>
      <c r="LF61" s="31">
        <v>0</v>
      </c>
      <c r="LG61" s="31">
        <v>0</v>
      </c>
      <c r="LH61" s="31">
        <v>0</v>
      </c>
      <c r="LI61" s="31">
        <v>0</v>
      </c>
      <c r="LJ61" s="31">
        <v>0</v>
      </c>
      <c r="LK61" s="31">
        <v>0</v>
      </c>
      <c r="LL61" s="31">
        <v>0</v>
      </c>
      <c r="LM61" s="31">
        <v>0</v>
      </c>
      <c r="LO61" s="31" t="s">
        <v>863</v>
      </c>
      <c r="LP61" s="31" t="s">
        <v>44</v>
      </c>
      <c r="MA61" s="31" t="s">
        <v>44</v>
      </c>
      <c r="ML61" s="31">
        <v>1</v>
      </c>
      <c r="MM61" s="31">
        <v>1</v>
      </c>
      <c r="MN61" s="31">
        <v>0</v>
      </c>
      <c r="MO61" s="31">
        <v>0</v>
      </c>
      <c r="MP61" s="31">
        <v>2</v>
      </c>
      <c r="MR61" s="31">
        <v>0</v>
      </c>
      <c r="MS61" s="31">
        <v>0</v>
      </c>
      <c r="MT61" s="31">
        <v>0</v>
      </c>
      <c r="MU61" s="31">
        <v>0</v>
      </c>
      <c r="MW61" s="31">
        <v>1</v>
      </c>
      <c r="MX61" s="31">
        <v>2</v>
      </c>
      <c r="MY61" s="31">
        <v>0</v>
      </c>
      <c r="MZ61" s="31">
        <v>0</v>
      </c>
      <c r="NA61" s="31">
        <v>0</v>
      </c>
      <c r="NB61" s="31">
        <v>0</v>
      </c>
      <c r="NC61" s="31">
        <v>0</v>
      </c>
      <c r="ND61" s="31">
        <v>0</v>
      </c>
      <c r="NE61" s="31">
        <v>3</v>
      </c>
      <c r="NH61" s="31">
        <v>0</v>
      </c>
      <c r="NI61" s="31">
        <v>0</v>
      </c>
      <c r="NJ61" s="31">
        <v>0</v>
      </c>
      <c r="NK61" s="31">
        <v>0</v>
      </c>
      <c r="NL61" s="31">
        <v>0</v>
      </c>
      <c r="NM61" s="31">
        <v>0</v>
      </c>
      <c r="NN61" s="31">
        <v>0</v>
      </c>
      <c r="NO61" s="31">
        <v>0</v>
      </c>
      <c r="NP61" s="31">
        <v>0</v>
      </c>
      <c r="NS61" s="31">
        <v>0</v>
      </c>
      <c r="NT61" s="31">
        <v>0</v>
      </c>
      <c r="NU61" s="31">
        <v>2000</v>
      </c>
      <c r="NV61" s="31">
        <v>0</v>
      </c>
      <c r="NW61" s="31">
        <v>700</v>
      </c>
      <c r="NZ61" s="31">
        <v>0</v>
      </c>
      <c r="OA61" s="31">
        <v>0</v>
      </c>
      <c r="OB61" s="31">
        <v>0</v>
      </c>
      <c r="OC61" s="31">
        <v>0</v>
      </c>
      <c r="OD61" s="31">
        <v>0</v>
      </c>
      <c r="OF61" s="31">
        <v>0</v>
      </c>
      <c r="OG61" s="31" t="s">
        <v>65</v>
      </c>
      <c r="OH61" s="31" t="s">
        <v>1226</v>
      </c>
      <c r="OI61" s="31">
        <v>0</v>
      </c>
      <c r="OJ61" s="31">
        <v>0</v>
      </c>
      <c r="OK61" s="31">
        <v>1</v>
      </c>
      <c r="OL61" s="31">
        <v>1</v>
      </c>
      <c r="OM61" s="31">
        <v>0</v>
      </c>
      <c r="ON61" s="31">
        <v>0</v>
      </c>
      <c r="OO61" s="31">
        <v>0</v>
      </c>
      <c r="OP61" s="31">
        <v>0</v>
      </c>
      <c r="OR61" s="31" t="s">
        <v>1054</v>
      </c>
      <c r="OT61" s="31">
        <v>800</v>
      </c>
      <c r="OU61" s="31">
        <v>900</v>
      </c>
      <c r="OV61" s="31">
        <v>15</v>
      </c>
      <c r="OW61" s="31">
        <v>100</v>
      </c>
      <c r="OX61" s="31">
        <v>20</v>
      </c>
      <c r="OY61" s="31">
        <v>0</v>
      </c>
      <c r="OZ61" s="31">
        <v>200</v>
      </c>
      <c r="PA61" s="31">
        <v>0</v>
      </c>
      <c r="PB61" s="31">
        <v>300</v>
      </c>
      <c r="PC61" s="31">
        <v>0</v>
      </c>
      <c r="PD61" s="31">
        <v>800</v>
      </c>
      <c r="PE61" s="31">
        <v>0</v>
      </c>
      <c r="PG61" s="31" t="s">
        <v>896</v>
      </c>
      <c r="PI61" s="31" t="s">
        <v>65</v>
      </c>
      <c r="PJ61" s="31" t="s">
        <v>868</v>
      </c>
      <c r="PK61" s="31" t="s">
        <v>869</v>
      </c>
      <c r="PL61" s="31">
        <v>1</v>
      </c>
      <c r="PM61" s="31">
        <v>0</v>
      </c>
      <c r="PN61" s="31">
        <v>0</v>
      </c>
      <c r="PO61" s="31">
        <v>0</v>
      </c>
      <c r="PP61" s="31">
        <v>0</v>
      </c>
      <c r="PQ61" s="31">
        <v>0</v>
      </c>
      <c r="PR61" s="31">
        <v>0</v>
      </c>
      <c r="PS61" s="31">
        <v>0</v>
      </c>
      <c r="PT61" s="31">
        <v>0</v>
      </c>
      <c r="PU61" s="31">
        <v>0</v>
      </c>
      <c r="PV61" s="31">
        <v>0</v>
      </c>
      <c r="PW61" s="31">
        <v>0</v>
      </c>
      <c r="PY61" s="31" t="s">
        <v>1155</v>
      </c>
      <c r="PZ61" s="31">
        <v>0</v>
      </c>
      <c r="QA61" s="31">
        <v>1</v>
      </c>
      <c r="QB61" s="31">
        <v>1</v>
      </c>
      <c r="QC61" s="31">
        <v>0</v>
      </c>
      <c r="QD61" s="31">
        <v>0</v>
      </c>
      <c r="QE61" s="31">
        <v>0</v>
      </c>
      <c r="QF61" s="31">
        <v>0</v>
      </c>
      <c r="QH61" s="31" t="s">
        <v>1725</v>
      </c>
      <c r="QI61" s="31">
        <v>0</v>
      </c>
      <c r="QJ61" s="31">
        <v>1</v>
      </c>
      <c r="QK61" s="31">
        <v>0</v>
      </c>
      <c r="QL61" s="31">
        <v>0</v>
      </c>
      <c r="QM61" s="31">
        <v>0</v>
      </c>
      <c r="QN61" s="31">
        <v>0</v>
      </c>
      <c r="QO61" s="31">
        <v>0</v>
      </c>
      <c r="QQ61" s="31" t="s">
        <v>1685</v>
      </c>
      <c r="QW61" s="31" t="s">
        <v>1709</v>
      </c>
      <c r="QX61" s="31">
        <v>0</v>
      </c>
      <c r="QY61" s="31">
        <v>1</v>
      </c>
      <c r="QZ61" s="31">
        <v>0</v>
      </c>
      <c r="RA61" s="31">
        <v>0</v>
      </c>
      <c r="RB61" s="31">
        <v>0</v>
      </c>
      <c r="RC61" s="31">
        <v>1</v>
      </c>
      <c r="RD61" s="31">
        <v>0</v>
      </c>
      <c r="RF61" s="31" t="s">
        <v>1685</v>
      </c>
      <c r="RJ61" s="31" t="s">
        <v>1726</v>
      </c>
      <c r="RL61" s="31" t="s">
        <v>871</v>
      </c>
      <c r="RM61" s="31">
        <v>1</v>
      </c>
      <c r="RN61" s="31">
        <v>0</v>
      </c>
      <c r="RO61" s="31">
        <v>0</v>
      </c>
      <c r="RP61" s="31">
        <v>0</v>
      </c>
      <c r="RQ61" s="31">
        <v>0</v>
      </c>
      <c r="RR61" s="31">
        <v>0</v>
      </c>
      <c r="RS61" s="31">
        <v>0</v>
      </c>
      <c r="RU61" s="31" t="s">
        <v>865</v>
      </c>
      <c r="RV61" s="31" t="s">
        <v>865</v>
      </c>
      <c r="RW61" s="31" t="s">
        <v>865</v>
      </c>
      <c r="RX61" s="31" t="s">
        <v>872</v>
      </c>
      <c r="RY61" s="31" t="s">
        <v>865</v>
      </c>
      <c r="RZ61" s="31" t="s">
        <v>865</v>
      </c>
      <c r="SA61" s="31" t="s">
        <v>872</v>
      </c>
      <c r="SB61" s="31" t="s">
        <v>872</v>
      </c>
      <c r="SC61" s="31" t="s">
        <v>872</v>
      </c>
      <c r="SD61" s="31" t="s">
        <v>865</v>
      </c>
      <c r="SE61" s="31" t="s">
        <v>872</v>
      </c>
      <c r="SF61" s="31" t="s">
        <v>872</v>
      </c>
      <c r="SH61" s="31" t="s">
        <v>873</v>
      </c>
      <c r="SI61" s="31">
        <v>0</v>
      </c>
      <c r="SJ61" s="31">
        <v>0</v>
      </c>
      <c r="SK61" s="31">
        <v>0</v>
      </c>
      <c r="SL61" s="31">
        <v>0</v>
      </c>
      <c r="SM61" s="31">
        <v>0</v>
      </c>
      <c r="SN61" s="31">
        <v>0</v>
      </c>
      <c r="SO61" s="31">
        <v>0</v>
      </c>
      <c r="SP61" s="31">
        <v>1</v>
      </c>
      <c r="SQ61" s="31" t="s">
        <v>65</v>
      </c>
      <c r="SR61" s="31" t="s">
        <v>1268</v>
      </c>
      <c r="SS61" s="31" t="s">
        <v>1268</v>
      </c>
      <c r="ST61" s="31">
        <v>2</v>
      </c>
      <c r="SU61" s="31" t="s">
        <v>1040</v>
      </c>
      <c r="SV61" s="31" t="s">
        <v>1592</v>
      </c>
      <c r="SW61" s="31" t="s">
        <v>1592</v>
      </c>
      <c r="SX61" s="31" t="s">
        <v>876</v>
      </c>
      <c r="SY61" s="31">
        <v>0</v>
      </c>
      <c r="SZ61" s="31">
        <v>0</v>
      </c>
      <c r="TA61" s="31">
        <v>0</v>
      </c>
      <c r="TB61" s="31">
        <v>1</v>
      </c>
      <c r="TC61" s="31">
        <v>0</v>
      </c>
      <c r="TD61" s="31">
        <v>0</v>
      </c>
      <c r="TE61" s="31">
        <v>0</v>
      </c>
      <c r="TF61" s="31">
        <v>1</v>
      </c>
      <c r="TG61" s="31">
        <v>1</v>
      </c>
      <c r="TH61" s="31">
        <v>0</v>
      </c>
      <c r="TI61" s="31">
        <v>0</v>
      </c>
      <c r="TJ61" s="31">
        <v>0</v>
      </c>
      <c r="TK61" s="31">
        <v>0</v>
      </c>
      <c r="TL61" s="31">
        <v>0</v>
      </c>
      <c r="TM61" s="31">
        <v>0</v>
      </c>
      <c r="TO61" s="31" t="s">
        <v>1727</v>
      </c>
      <c r="TP61" s="31">
        <v>1</v>
      </c>
      <c r="TQ61" s="31">
        <v>0</v>
      </c>
      <c r="TR61" s="31">
        <v>0</v>
      </c>
      <c r="TS61" s="31">
        <v>0</v>
      </c>
      <c r="TT61" s="31">
        <v>0</v>
      </c>
      <c r="TU61" s="31">
        <v>0</v>
      </c>
      <c r="TV61" s="31">
        <v>0</v>
      </c>
      <c r="TW61" s="31">
        <v>0</v>
      </c>
      <c r="TX61" s="31">
        <v>0</v>
      </c>
      <c r="TY61" s="31">
        <v>0</v>
      </c>
      <c r="TZ61" s="31">
        <v>0</v>
      </c>
      <c r="UA61" s="31">
        <v>1</v>
      </c>
      <c r="UB61" s="31">
        <v>0</v>
      </c>
      <c r="UC61" s="31">
        <v>0</v>
      </c>
      <c r="UD61" s="31" t="s">
        <v>1728</v>
      </c>
      <c r="UE61" s="31" t="s">
        <v>1729</v>
      </c>
      <c r="UF61" s="31">
        <v>1</v>
      </c>
      <c r="UG61" s="31">
        <v>1</v>
      </c>
      <c r="UH61" s="31">
        <v>0</v>
      </c>
      <c r="UI61" s="31">
        <v>0</v>
      </c>
      <c r="UJ61" s="31">
        <v>0</v>
      </c>
      <c r="UK61" s="31">
        <v>0</v>
      </c>
      <c r="UL61" s="31">
        <v>0</v>
      </c>
      <c r="UM61" s="31">
        <v>1</v>
      </c>
      <c r="UN61" s="31">
        <v>0</v>
      </c>
      <c r="UO61" s="31">
        <v>0</v>
      </c>
      <c r="UP61" s="31">
        <v>0</v>
      </c>
      <c r="UQ61" s="31">
        <v>0</v>
      </c>
      <c r="UR61" s="31">
        <v>0</v>
      </c>
      <c r="US61" s="31">
        <v>0</v>
      </c>
      <c r="VP61" s="31" t="s">
        <v>65</v>
      </c>
      <c r="VQ61" s="31" t="s">
        <v>1730</v>
      </c>
      <c r="VR61" s="31">
        <v>0</v>
      </c>
      <c r="VS61" s="31">
        <v>0</v>
      </c>
      <c r="VT61" s="31">
        <v>0</v>
      </c>
      <c r="VU61" s="31">
        <v>0</v>
      </c>
      <c r="VV61" s="31">
        <v>0</v>
      </c>
      <c r="VW61" s="31">
        <v>1</v>
      </c>
      <c r="VX61" s="31">
        <v>0</v>
      </c>
      <c r="VY61" s="31">
        <v>0</v>
      </c>
      <c r="VZ61" s="31">
        <v>0</v>
      </c>
      <c r="WA61" s="31" t="s">
        <v>1401</v>
      </c>
      <c r="WB61" s="31">
        <v>0</v>
      </c>
      <c r="WC61" s="31">
        <v>0</v>
      </c>
      <c r="WD61" s="31">
        <v>0</v>
      </c>
      <c r="WE61" s="31">
        <v>0</v>
      </c>
      <c r="WF61" s="31">
        <v>0</v>
      </c>
      <c r="WG61" s="31">
        <v>1</v>
      </c>
      <c r="WH61" s="31">
        <v>0</v>
      </c>
      <c r="WI61" s="31">
        <v>0</v>
      </c>
      <c r="WJ61" s="31">
        <v>0</v>
      </c>
      <c r="WK61" s="31">
        <v>0</v>
      </c>
      <c r="WL61" s="31" t="s">
        <v>65</v>
      </c>
      <c r="WX61" s="31" t="s">
        <v>44</v>
      </c>
      <c r="XB61" s="31" t="s">
        <v>65</v>
      </c>
      <c r="XC61" s="31" t="s">
        <v>1731</v>
      </c>
      <c r="XD61" s="31">
        <v>0</v>
      </c>
      <c r="XE61" s="31">
        <v>0</v>
      </c>
      <c r="XF61" s="31">
        <v>1</v>
      </c>
      <c r="XG61" s="31">
        <v>0</v>
      </c>
      <c r="XH61" s="31">
        <v>1</v>
      </c>
      <c r="XI61" s="31">
        <v>0</v>
      </c>
      <c r="XJ61" s="31">
        <v>0</v>
      </c>
      <c r="XK61" s="31">
        <v>0</v>
      </c>
      <c r="XL61" s="31">
        <v>0</v>
      </c>
      <c r="XN61" s="31" t="s">
        <v>44</v>
      </c>
      <c r="XY61" s="31" t="s">
        <v>65</v>
      </c>
      <c r="XZ61" s="31" t="s">
        <v>1732</v>
      </c>
      <c r="YA61" s="31">
        <v>1</v>
      </c>
      <c r="YB61" s="31">
        <v>0</v>
      </c>
      <c r="YC61" s="31">
        <v>1</v>
      </c>
      <c r="YD61" s="31">
        <v>0</v>
      </c>
      <c r="YE61" s="31">
        <v>1</v>
      </c>
      <c r="YF61" s="31">
        <v>0</v>
      </c>
      <c r="YG61" s="31">
        <v>0</v>
      </c>
      <c r="YH61" s="31">
        <v>0</v>
      </c>
      <c r="YI61" s="31">
        <v>0</v>
      </c>
      <c r="YJ61" s="31">
        <v>0</v>
      </c>
      <c r="YL61" s="31" t="s">
        <v>880</v>
      </c>
      <c r="YM61" s="31" t="s">
        <v>44</v>
      </c>
      <c r="YN61" s="31" t="s">
        <v>44</v>
      </c>
      <c r="ZV61" s="31" t="s">
        <v>881</v>
      </c>
      <c r="ZX61" s="31" t="s">
        <v>936</v>
      </c>
      <c r="ZY61" s="31" t="s">
        <v>1733</v>
      </c>
      <c r="ZZ61" s="31">
        <v>0</v>
      </c>
      <c r="AAA61" s="31">
        <v>0</v>
      </c>
      <c r="AAB61" s="31">
        <v>0</v>
      </c>
      <c r="AAC61" s="31">
        <v>1</v>
      </c>
      <c r="AAD61" s="31">
        <v>1</v>
      </c>
      <c r="AAE61" s="31">
        <v>1</v>
      </c>
      <c r="AAF61" s="31">
        <v>0</v>
      </c>
      <c r="AAG61" s="31">
        <v>0</v>
      </c>
      <c r="AAH61" s="31">
        <v>0</v>
      </c>
      <c r="AAI61" s="31">
        <v>0</v>
      </c>
      <c r="AAJ61" s="31">
        <v>0</v>
      </c>
      <c r="AAK61" s="31">
        <v>0</v>
      </c>
      <c r="AAL61" s="31">
        <v>0</v>
      </c>
      <c r="AAN61" s="31" t="s">
        <v>1702</v>
      </c>
      <c r="AAP61" s="31" t="s">
        <v>44</v>
      </c>
      <c r="AAQ61" s="31">
        <v>26521723</v>
      </c>
      <c r="AAR61" s="31" t="s">
        <v>1734</v>
      </c>
      <c r="AAS61" s="31" t="s">
        <v>1735</v>
      </c>
      <c r="AAT61" s="31">
        <v>60</v>
      </c>
    </row>
    <row r="62" spans="1:722" x14ac:dyDescent="0.25">
      <c r="A62" s="31" t="str">
        <f t="shared" si="0"/>
        <v>Azzawya_IDP</v>
      </c>
      <c r="B62" s="31" t="s">
        <v>1736</v>
      </c>
      <c r="C62" s="31" t="s">
        <v>1737</v>
      </c>
      <c r="D62" s="31" t="s">
        <v>1252</v>
      </c>
      <c r="E62" s="31">
        <v>358312079503675</v>
      </c>
      <c r="F62" s="31" t="s">
        <v>836</v>
      </c>
      <c r="G62" s="31" t="s">
        <v>1221</v>
      </c>
      <c r="H62" s="31" t="s">
        <v>838</v>
      </c>
      <c r="I62" s="31" t="s">
        <v>838</v>
      </c>
      <c r="J62" s="31" t="s">
        <v>1395</v>
      </c>
      <c r="K62" s="31" t="s">
        <v>1738</v>
      </c>
      <c r="L62" s="31" t="s">
        <v>65</v>
      </c>
      <c r="M62" s="31" t="s">
        <v>117</v>
      </c>
      <c r="N62" s="31" t="s">
        <v>65</v>
      </c>
      <c r="P62" s="31">
        <v>99</v>
      </c>
      <c r="Q62" s="31" t="s">
        <v>67</v>
      </c>
      <c r="R62" s="31">
        <v>5</v>
      </c>
      <c r="S62" s="31">
        <v>0</v>
      </c>
      <c r="T62" s="31">
        <v>1</v>
      </c>
      <c r="U62" s="31">
        <v>0</v>
      </c>
      <c r="V62" s="31">
        <v>0</v>
      </c>
      <c r="W62" s="31">
        <v>1</v>
      </c>
      <c r="X62" s="31">
        <v>2</v>
      </c>
      <c r="Y62" s="31">
        <v>1</v>
      </c>
      <c r="Z62" s="31">
        <v>1</v>
      </c>
      <c r="AA62" s="31">
        <v>0</v>
      </c>
      <c r="AB62" s="31">
        <v>2</v>
      </c>
      <c r="AC62" s="31">
        <v>0</v>
      </c>
      <c r="AD62" s="31">
        <v>1</v>
      </c>
      <c r="AE62" s="31">
        <v>0</v>
      </c>
      <c r="AF62" s="31">
        <v>3</v>
      </c>
      <c r="AG62" s="31">
        <v>2</v>
      </c>
      <c r="AH62" s="31">
        <v>1</v>
      </c>
      <c r="AI62" s="31">
        <v>5</v>
      </c>
      <c r="AJ62" s="31">
        <v>3</v>
      </c>
      <c r="AK62" s="31">
        <v>2</v>
      </c>
      <c r="AM62" s="31" t="s">
        <v>44</v>
      </c>
      <c r="AQ62" s="31">
        <v>7</v>
      </c>
      <c r="AR62" s="31">
        <v>3</v>
      </c>
      <c r="AS62" s="31">
        <v>4</v>
      </c>
      <c r="AT62" s="31">
        <v>3</v>
      </c>
      <c r="AU62" s="31">
        <v>7</v>
      </c>
      <c r="AV62" s="31">
        <v>2</v>
      </c>
      <c r="AW62" s="31">
        <v>7</v>
      </c>
      <c r="AX62" s="31">
        <v>5</v>
      </c>
      <c r="AY62" s="31">
        <v>7</v>
      </c>
      <c r="AZ62" s="31" t="s">
        <v>1739</v>
      </c>
      <c r="BA62" s="31">
        <v>1</v>
      </c>
      <c r="BB62" s="31">
        <v>0</v>
      </c>
      <c r="BC62" s="31">
        <v>0</v>
      </c>
      <c r="BD62" s="31">
        <v>1</v>
      </c>
      <c r="BE62" s="31">
        <v>0</v>
      </c>
      <c r="BF62" s="31">
        <v>0</v>
      </c>
      <c r="BG62" s="31">
        <v>0</v>
      </c>
      <c r="BH62" s="31">
        <v>1</v>
      </c>
      <c r="BI62" s="31">
        <v>0</v>
      </c>
      <c r="BJ62" s="31">
        <v>0</v>
      </c>
      <c r="BK62" s="31">
        <v>0</v>
      </c>
      <c r="BM62" s="31">
        <v>1</v>
      </c>
      <c r="BN62" s="31">
        <v>99</v>
      </c>
      <c r="BO62" s="31">
        <v>1</v>
      </c>
      <c r="BP62" s="31">
        <v>2</v>
      </c>
      <c r="BQ62" s="31">
        <v>99</v>
      </c>
      <c r="BR62" s="31" t="s">
        <v>1740</v>
      </c>
      <c r="BS62" s="31">
        <v>0</v>
      </c>
      <c r="BT62" s="31">
        <v>1</v>
      </c>
      <c r="BU62" s="31">
        <v>0</v>
      </c>
      <c r="BV62" s="31">
        <v>1</v>
      </c>
      <c r="BW62" s="31">
        <v>0</v>
      </c>
      <c r="BY62" s="31" t="s">
        <v>1103</v>
      </c>
      <c r="BZ62" s="31">
        <v>1</v>
      </c>
      <c r="CA62" s="31">
        <v>1</v>
      </c>
      <c r="CD62" s="31" t="s">
        <v>1741</v>
      </c>
      <c r="CE62" s="31">
        <v>0</v>
      </c>
      <c r="CF62" s="31">
        <v>0</v>
      </c>
      <c r="CG62" s="31">
        <v>0</v>
      </c>
      <c r="CH62" s="31">
        <v>0</v>
      </c>
      <c r="CI62" s="31">
        <v>0</v>
      </c>
      <c r="CJ62" s="31">
        <v>0</v>
      </c>
      <c r="CK62" s="31">
        <v>1</v>
      </c>
      <c r="CL62" s="31">
        <v>1</v>
      </c>
      <c r="CM62" s="31">
        <v>1</v>
      </c>
      <c r="CN62" s="31">
        <v>0</v>
      </c>
      <c r="CO62" s="31">
        <v>0</v>
      </c>
      <c r="CP62" s="31">
        <v>0</v>
      </c>
      <c r="CQ62" s="31">
        <v>1</v>
      </c>
      <c r="CR62" s="31">
        <v>0</v>
      </c>
      <c r="CS62" s="31">
        <v>0</v>
      </c>
      <c r="CT62" s="31">
        <v>0</v>
      </c>
      <c r="CV62" s="31" t="s">
        <v>1636</v>
      </c>
      <c r="CW62" s="31">
        <v>3</v>
      </c>
      <c r="CX62" s="31" t="s">
        <v>1742</v>
      </c>
      <c r="CY62" s="31">
        <v>0</v>
      </c>
      <c r="CZ62" s="31">
        <v>0</v>
      </c>
      <c r="DA62" s="31">
        <v>0</v>
      </c>
      <c r="DB62" s="31">
        <v>0</v>
      </c>
      <c r="DC62" s="31">
        <v>1</v>
      </c>
      <c r="DD62" s="31">
        <v>0</v>
      </c>
      <c r="DE62" s="31">
        <v>0</v>
      </c>
      <c r="DF62" s="31">
        <v>1</v>
      </c>
      <c r="DG62" s="31">
        <v>0</v>
      </c>
      <c r="DH62" s="31">
        <v>0</v>
      </c>
      <c r="DI62" s="31">
        <v>0</v>
      </c>
      <c r="DJ62" s="31">
        <v>0</v>
      </c>
      <c r="DK62" s="31">
        <v>1</v>
      </c>
      <c r="DL62" s="31">
        <v>0</v>
      </c>
      <c r="DM62" s="31">
        <v>0</v>
      </c>
      <c r="EI62" s="31" t="s">
        <v>915</v>
      </c>
      <c r="EK62" s="31" t="s">
        <v>1743</v>
      </c>
      <c r="EL62" s="31">
        <v>0</v>
      </c>
      <c r="EM62" s="31">
        <v>0</v>
      </c>
      <c r="EN62" s="31">
        <v>1</v>
      </c>
      <c r="EO62" s="31">
        <v>0</v>
      </c>
      <c r="EP62" s="31">
        <v>1</v>
      </c>
      <c r="EQ62" s="31">
        <v>0</v>
      </c>
      <c r="ER62" s="31">
        <v>1</v>
      </c>
      <c r="ES62" s="31">
        <v>0</v>
      </c>
      <c r="ET62" s="31">
        <v>0</v>
      </c>
      <c r="EU62" s="31">
        <v>0</v>
      </c>
      <c r="EW62" s="31" t="s">
        <v>893</v>
      </c>
      <c r="EX62" s="31">
        <v>0</v>
      </c>
      <c r="EY62" s="31">
        <v>1</v>
      </c>
      <c r="EZ62" s="31">
        <v>0</v>
      </c>
      <c r="FA62" s="31">
        <v>0</v>
      </c>
      <c r="FB62" s="31">
        <v>0</v>
      </c>
      <c r="FC62" s="31">
        <v>0</v>
      </c>
      <c r="FD62" s="31">
        <v>0</v>
      </c>
      <c r="FF62" s="31" t="s">
        <v>918</v>
      </c>
      <c r="FG62" s="31" t="s">
        <v>845</v>
      </c>
      <c r="FI62" s="31">
        <v>2</v>
      </c>
      <c r="FJ62" s="31">
        <v>4</v>
      </c>
      <c r="FK62" s="31">
        <v>5</v>
      </c>
      <c r="FL62" s="31" t="s">
        <v>1272</v>
      </c>
      <c r="FM62" s="31" t="s">
        <v>847</v>
      </c>
      <c r="FX62" s="31" t="s">
        <v>848</v>
      </c>
      <c r="FZ62" s="31" t="s">
        <v>950</v>
      </c>
      <c r="GB62" s="31">
        <v>7</v>
      </c>
      <c r="GC62" s="31" t="s">
        <v>921</v>
      </c>
      <c r="GD62" s="31" t="s">
        <v>850</v>
      </c>
      <c r="GE62" s="31" t="s">
        <v>1072</v>
      </c>
      <c r="GF62" s="31" t="s">
        <v>851</v>
      </c>
      <c r="GG62" s="31" t="s">
        <v>1426</v>
      </c>
      <c r="GH62" s="31">
        <v>0</v>
      </c>
      <c r="GI62" s="31">
        <v>0</v>
      </c>
      <c r="GJ62" s="31">
        <v>0</v>
      </c>
      <c r="GK62" s="31">
        <v>1</v>
      </c>
      <c r="GL62" s="31">
        <v>3</v>
      </c>
      <c r="GM62" s="31">
        <v>1</v>
      </c>
      <c r="GN62" s="31">
        <v>2</v>
      </c>
      <c r="GO62" s="31">
        <v>3</v>
      </c>
      <c r="GP62" s="31">
        <v>1</v>
      </c>
      <c r="GQ62" s="31">
        <v>2</v>
      </c>
      <c r="GR62" s="31">
        <v>3</v>
      </c>
      <c r="GT62" s="31">
        <v>3</v>
      </c>
      <c r="HK62" s="31" t="s">
        <v>1744</v>
      </c>
      <c r="HL62" s="31">
        <v>0</v>
      </c>
      <c r="HM62" s="31">
        <v>0</v>
      </c>
      <c r="HN62" s="31">
        <v>1</v>
      </c>
      <c r="HO62" s="31">
        <v>0</v>
      </c>
      <c r="HP62" s="31">
        <v>0</v>
      </c>
      <c r="HQ62" s="31">
        <v>0</v>
      </c>
      <c r="HR62" s="31" t="s">
        <v>1745</v>
      </c>
      <c r="HS62" s="31" t="s">
        <v>922</v>
      </c>
      <c r="HU62" s="31" t="s">
        <v>855</v>
      </c>
      <c r="HW62" s="31" t="s">
        <v>65</v>
      </c>
      <c r="HX62" s="31" t="s">
        <v>1011</v>
      </c>
      <c r="HY62" s="31" t="s">
        <v>44</v>
      </c>
      <c r="HZ62" s="31" t="s">
        <v>856</v>
      </c>
      <c r="IB62" s="31" t="s">
        <v>1746</v>
      </c>
      <c r="IC62" s="31">
        <v>0</v>
      </c>
      <c r="ID62" s="31">
        <v>1</v>
      </c>
      <c r="IE62" s="31">
        <v>0</v>
      </c>
      <c r="IF62" s="31">
        <v>1</v>
      </c>
      <c r="IG62" s="31">
        <v>0</v>
      </c>
      <c r="IH62" s="31">
        <v>0</v>
      </c>
      <c r="II62" s="31">
        <v>0</v>
      </c>
      <c r="IK62" s="31" t="s">
        <v>923</v>
      </c>
      <c r="IL62" s="31" t="s">
        <v>1350</v>
      </c>
      <c r="IM62" s="31">
        <v>1</v>
      </c>
      <c r="IN62" s="31">
        <v>1</v>
      </c>
      <c r="IO62" s="31">
        <v>0</v>
      </c>
      <c r="IP62" s="31">
        <v>0</v>
      </c>
      <c r="IQ62" s="31">
        <v>0</v>
      </c>
      <c r="IR62" s="31">
        <v>0</v>
      </c>
      <c r="IS62" s="31">
        <v>0</v>
      </c>
      <c r="IU62" s="31" t="s">
        <v>973</v>
      </c>
      <c r="IV62" s="31">
        <v>1</v>
      </c>
      <c r="IW62" s="31">
        <v>0</v>
      </c>
      <c r="IX62" s="31">
        <v>0</v>
      </c>
      <c r="IY62" s="31">
        <v>0</v>
      </c>
      <c r="IZ62" s="31">
        <v>0</v>
      </c>
      <c r="JA62" s="31">
        <v>0</v>
      </c>
      <c r="JB62" s="31">
        <v>0</v>
      </c>
      <c r="JD62" s="31" t="s">
        <v>1038</v>
      </c>
      <c r="JF62" s="31" t="s">
        <v>44</v>
      </c>
      <c r="JT62" s="31" t="s">
        <v>65</v>
      </c>
      <c r="JU62" s="31" t="s">
        <v>1747</v>
      </c>
      <c r="JV62" s="31">
        <v>0</v>
      </c>
      <c r="JW62" s="31">
        <v>1</v>
      </c>
      <c r="JX62" s="31">
        <v>0</v>
      </c>
      <c r="JY62" s="31">
        <v>0</v>
      </c>
      <c r="JZ62" s="31">
        <v>0</v>
      </c>
      <c r="KA62" s="31">
        <v>0</v>
      </c>
      <c r="KB62" s="31">
        <v>0</v>
      </c>
      <c r="KC62" s="31">
        <v>0</v>
      </c>
      <c r="KD62" s="31">
        <v>1</v>
      </c>
      <c r="KE62" s="31">
        <v>0</v>
      </c>
      <c r="KF62" s="31">
        <v>0</v>
      </c>
      <c r="KG62" s="31">
        <v>0</v>
      </c>
      <c r="KI62" s="31" t="s">
        <v>955</v>
      </c>
      <c r="KJ62" s="31">
        <v>99</v>
      </c>
      <c r="KK62" s="34"/>
      <c r="KW62" s="31">
        <v>99</v>
      </c>
      <c r="KX62" s="31">
        <v>99</v>
      </c>
      <c r="KY62" s="31" t="s">
        <v>44</v>
      </c>
      <c r="MA62" s="31" t="s">
        <v>44</v>
      </c>
      <c r="ML62" s="31">
        <v>1</v>
      </c>
      <c r="MM62" s="31">
        <v>0</v>
      </c>
      <c r="MN62" s="31">
        <v>0</v>
      </c>
      <c r="MO62" s="31">
        <v>0</v>
      </c>
      <c r="MP62" s="31">
        <v>1</v>
      </c>
      <c r="MR62" s="31">
        <v>0</v>
      </c>
      <c r="MS62" s="31">
        <v>0</v>
      </c>
      <c r="MT62" s="31">
        <v>0</v>
      </c>
      <c r="MU62" s="31">
        <v>0</v>
      </c>
      <c r="MW62" s="31">
        <v>0</v>
      </c>
      <c r="MX62" s="31">
        <v>1</v>
      </c>
      <c r="MY62" s="31">
        <v>0</v>
      </c>
      <c r="MZ62" s="31">
        <v>0</v>
      </c>
      <c r="NA62" s="31">
        <v>0</v>
      </c>
      <c r="NB62" s="31">
        <v>0</v>
      </c>
      <c r="NC62" s="31">
        <v>0</v>
      </c>
      <c r="ND62" s="31">
        <v>0</v>
      </c>
      <c r="NE62" s="31">
        <v>1</v>
      </c>
      <c r="NH62" s="31">
        <v>0</v>
      </c>
      <c r="NI62" s="31">
        <v>1</v>
      </c>
      <c r="NJ62" s="31">
        <v>0</v>
      </c>
      <c r="NK62" s="31">
        <v>0</v>
      </c>
      <c r="NL62" s="31">
        <v>0</v>
      </c>
      <c r="NM62" s="31">
        <v>0</v>
      </c>
      <c r="NN62" s="31">
        <v>0</v>
      </c>
      <c r="NO62" s="31">
        <v>0</v>
      </c>
      <c r="NP62" s="31">
        <v>1</v>
      </c>
      <c r="NS62" s="31">
        <v>0</v>
      </c>
      <c r="NT62" s="31">
        <v>0</v>
      </c>
      <c r="NV62" s="31" t="s">
        <v>1260</v>
      </c>
      <c r="NW62" s="31">
        <v>0</v>
      </c>
      <c r="NZ62" s="31">
        <v>0</v>
      </c>
      <c r="OA62" s="31" t="s">
        <v>1260</v>
      </c>
      <c r="OB62" s="31" t="s">
        <v>1260</v>
      </c>
      <c r="OC62" s="31">
        <v>0</v>
      </c>
      <c r="OD62" s="31">
        <v>0</v>
      </c>
      <c r="OF62" s="31">
        <v>35</v>
      </c>
      <c r="OG62" s="31" t="s">
        <v>65</v>
      </c>
      <c r="OH62" s="31" t="s">
        <v>1206</v>
      </c>
      <c r="OI62" s="31">
        <v>0</v>
      </c>
      <c r="OJ62" s="31">
        <v>0</v>
      </c>
      <c r="OK62" s="31">
        <v>0</v>
      </c>
      <c r="OL62" s="31">
        <v>1</v>
      </c>
      <c r="OM62" s="31">
        <v>1</v>
      </c>
      <c r="ON62" s="31">
        <v>0</v>
      </c>
      <c r="OO62" s="31">
        <v>0</v>
      </c>
      <c r="OP62" s="31">
        <v>0</v>
      </c>
      <c r="OR62" s="31" t="s">
        <v>1054</v>
      </c>
      <c r="OT62" s="31">
        <v>200</v>
      </c>
      <c r="OV62" s="31">
        <v>30</v>
      </c>
      <c r="OW62" s="31">
        <v>20</v>
      </c>
      <c r="OX62" s="31">
        <v>65</v>
      </c>
      <c r="OY62" s="31">
        <v>30</v>
      </c>
      <c r="OZ62" s="31">
        <v>0</v>
      </c>
      <c r="PA62" s="31">
        <v>0</v>
      </c>
      <c r="PB62" s="31">
        <v>150</v>
      </c>
      <c r="PC62" s="31">
        <v>20</v>
      </c>
      <c r="PD62" s="31">
        <v>20</v>
      </c>
      <c r="PE62" s="31">
        <v>0</v>
      </c>
      <c r="PG62" s="31" t="s">
        <v>896</v>
      </c>
      <c r="PI62" s="31" t="s">
        <v>65</v>
      </c>
      <c r="PJ62" s="31" t="s">
        <v>1094</v>
      </c>
      <c r="PK62" s="31" t="s">
        <v>869</v>
      </c>
      <c r="PL62" s="31">
        <v>1</v>
      </c>
      <c r="PM62" s="31">
        <v>0</v>
      </c>
      <c r="PN62" s="31">
        <v>0</v>
      </c>
      <c r="PO62" s="31">
        <v>0</v>
      </c>
      <c r="PP62" s="31">
        <v>0</v>
      </c>
      <c r="PQ62" s="31">
        <v>0</v>
      </c>
      <c r="PR62" s="31">
        <v>0</v>
      </c>
      <c r="PS62" s="31">
        <v>0</v>
      </c>
      <c r="PT62" s="31">
        <v>0</v>
      </c>
      <c r="PU62" s="31">
        <v>0</v>
      </c>
      <c r="PV62" s="31">
        <v>0</v>
      </c>
      <c r="PW62" s="31">
        <v>0</v>
      </c>
      <c r="PY62" s="31" t="s">
        <v>898</v>
      </c>
      <c r="PZ62" s="31">
        <v>0</v>
      </c>
      <c r="QA62" s="31">
        <v>1</v>
      </c>
      <c r="QB62" s="31">
        <v>0</v>
      </c>
      <c r="QC62" s="31">
        <v>0</v>
      </c>
      <c r="QD62" s="31">
        <v>0</v>
      </c>
      <c r="QE62" s="31">
        <v>0</v>
      </c>
      <c r="QF62" s="31">
        <v>0</v>
      </c>
      <c r="QH62" s="31" t="s">
        <v>1748</v>
      </c>
      <c r="QI62" s="31">
        <v>1</v>
      </c>
      <c r="QJ62" s="31">
        <v>1</v>
      </c>
      <c r="QK62" s="31">
        <v>0</v>
      </c>
      <c r="QL62" s="31">
        <v>1</v>
      </c>
      <c r="QM62" s="31">
        <v>0</v>
      </c>
      <c r="QN62" s="31">
        <v>0</v>
      </c>
      <c r="QO62" s="31">
        <v>0</v>
      </c>
      <c r="QP62" s="31" t="s">
        <v>1749</v>
      </c>
      <c r="QQ62" s="31" t="s">
        <v>1750</v>
      </c>
      <c r="QS62" s="31" t="s">
        <v>1751</v>
      </c>
      <c r="RL62" s="31" t="s">
        <v>1503</v>
      </c>
      <c r="RM62" s="31">
        <v>1</v>
      </c>
      <c r="RN62" s="31">
        <v>0</v>
      </c>
      <c r="RO62" s="31">
        <v>0</v>
      </c>
      <c r="RP62" s="31">
        <v>1</v>
      </c>
      <c r="RQ62" s="31">
        <v>0</v>
      </c>
      <c r="RR62" s="31">
        <v>0</v>
      </c>
      <c r="RS62" s="31">
        <v>0</v>
      </c>
      <c r="RU62" s="31" t="s">
        <v>872</v>
      </c>
      <c r="RV62" s="31" t="s">
        <v>872</v>
      </c>
      <c r="RW62" s="31" t="s">
        <v>902</v>
      </c>
      <c r="RX62" s="31" t="s">
        <v>903</v>
      </c>
      <c r="RY62" s="31" t="s">
        <v>865</v>
      </c>
      <c r="RZ62" s="31" t="s">
        <v>865</v>
      </c>
      <c r="SA62" s="31" t="s">
        <v>865</v>
      </c>
      <c r="SB62" s="31" t="s">
        <v>865</v>
      </c>
      <c r="SC62" s="31" t="s">
        <v>902</v>
      </c>
      <c r="SD62" s="31" t="s">
        <v>865</v>
      </c>
      <c r="SE62" s="31" t="s">
        <v>903</v>
      </c>
      <c r="SF62" s="31" t="s">
        <v>956</v>
      </c>
      <c r="SH62" s="31" t="s">
        <v>1341</v>
      </c>
      <c r="SI62" s="31">
        <v>1</v>
      </c>
      <c r="SJ62" s="31">
        <v>1</v>
      </c>
      <c r="SK62" s="31">
        <v>0</v>
      </c>
      <c r="SL62" s="31">
        <v>1</v>
      </c>
      <c r="SM62" s="31">
        <v>0</v>
      </c>
      <c r="SN62" s="31">
        <v>0</v>
      </c>
      <c r="SO62" s="31">
        <v>0</v>
      </c>
      <c r="SP62" s="31">
        <v>0</v>
      </c>
      <c r="SQ62" s="31" t="s">
        <v>65</v>
      </c>
      <c r="SR62" s="31" t="s">
        <v>1479</v>
      </c>
      <c r="SS62" s="31" t="s">
        <v>1480</v>
      </c>
      <c r="ST62" s="31">
        <v>2</v>
      </c>
      <c r="SU62" s="31" t="s">
        <v>1752</v>
      </c>
      <c r="SV62" s="31" t="s">
        <v>838</v>
      </c>
      <c r="SW62" s="31" t="s">
        <v>838</v>
      </c>
      <c r="SX62" s="31" t="s">
        <v>1059</v>
      </c>
      <c r="SY62" s="31">
        <v>0</v>
      </c>
      <c r="SZ62" s="31">
        <v>0</v>
      </c>
      <c r="TA62" s="31">
        <v>1</v>
      </c>
      <c r="TB62" s="31">
        <v>0</v>
      </c>
      <c r="TC62" s="31">
        <v>0</v>
      </c>
      <c r="TD62" s="31">
        <v>0</v>
      </c>
      <c r="TE62" s="31">
        <v>0</v>
      </c>
      <c r="TF62" s="31">
        <v>0</v>
      </c>
      <c r="TG62" s="31">
        <v>0</v>
      </c>
      <c r="TH62" s="31">
        <v>0</v>
      </c>
      <c r="TI62" s="31">
        <v>0</v>
      </c>
      <c r="TJ62" s="31">
        <v>0</v>
      </c>
      <c r="TK62" s="31">
        <v>0</v>
      </c>
      <c r="TL62" s="31">
        <v>0</v>
      </c>
      <c r="TM62" s="31">
        <v>0</v>
      </c>
      <c r="TO62" s="31" t="s">
        <v>877</v>
      </c>
      <c r="TP62" s="31">
        <v>0</v>
      </c>
      <c r="TQ62" s="31">
        <v>1</v>
      </c>
      <c r="TR62" s="31">
        <v>0</v>
      </c>
      <c r="TS62" s="31">
        <v>0</v>
      </c>
      <c r="TT62" s="31">
        <v>0</v>
      </c>
      <c r="TU62" s="31">
        <v>0</v>
      </c>
      <c r="TV62" s="31">
        <v>0</v>
      </c>
      <c r="TW62" s="31">
        <v>0</v>
      </c>
      <c r="TX62" s="31">
        <v>0</v>
      </c>
      <c r="TY62" s="31">
        <v>0</v>
      </c>
      <c r="TZ62" s="31">
        <v>0</v>
      </c>
      <c r="UA62" s="31">
        <v>0</v>
      </c>
      <c r="UB62" s="31">
        <v>0</v>
      </c>
      <c r="UC62" s="31">
        <v>0</v>
      </c>
      <c r="UE62" s="31" t="s">
        <v>1041</v>
      </c>
      <c r="UF62" s="31">
        <v>1</v>
      </c>
      <c r="UG62" s="31">
        <v>0</v>
      </c>
      <c r="UH62" s="31">
        <v>0</v>
      </c>
      <c r="UI62" s="31">
        <v>0</v>
      </c>
      <c r="UJ62" s="31">
        <v>0</v>
      </c>
      <c r="UK62" s="31">
        <v>0</v>
      </c>
      <c r="UL62" s="31">
        <v>0</v>
      </c>
      <c r="UM62" s="31">
        <v>0</v>
      </c>
      <c r="UN62" s="31">
        <v>0</v>
      </c>
      <c r="UO62" s="31">
        <v>0</v>
      </c>
      <c r="UP62" s="31">
        <v>0</v>
      </c>
      <c r="UQ62" s="31">
        <v>0</v>
      </c>
      <c r="UR62" s="31">
        <v>0</v>
      </c>
      <c r="US62" s="31">
        <v>0</v>
      </c>
      <c r="VP62" s="31" t="s">
        <v>44</v>
      </c>
      <c r="WX62" s="31" t="s">
        <v>44</v>
      </c>
      <c r="XB62" s="31" t="s">
        <v>44</v>
      </c>
      <c r="XN62" s="31" t="s">
        <v>44</v>
      </c>
      <c r="XY62" s="31" t="s">
        <v>44</v>
      </c>
      <c r="YM62" s="31" t="s">
        <v>44</v>
      </c>
      <c r="YN62" s="31" t="s">
        <v>65</v>
      </c>
      <c r="YO62" s="31" t="s">
        <v>932</v>
      </c>
      <c r="YP62" s="31">
        <v>1</v>
      </c>
      <c r="YQ62" s="31">
        <v>0</v>
      </c>
      <c r="YR62" s="31">
        <v>0</v>
      </c>
      <c r="YS62" s="31">
        <v>0</v>
      </c>
      <c r="YT62" s="31">
        <v>0</v>
      </c>
      <c r="YV62" s="31" t="s">
        <v>1753</v>
      </c>
      <c r="YW62" s="31">
        <v>1</v>
      </c>
      <c r="YX62" s="31">
        <v>1</v>
      </c>
      <c r="YY62" s="31">
        <v>0</v>
      </c>
      <c r="YZ62" s="31">
        <v>0</v>
      </c>
      <c r="ZA62" s="31">
        <v>0</v>
      </c>
      <c r="ZB62" s="31">
        <v>0</v>
      </c>
      <c r="ZC62" s="31">
        <v>0</v>
      </c>
      <c r="ZD62" s="31">
        <v>0</v>
      </c>
      <c r="ZE62" s="31">
        <v>0</v>
      </c>
      <c r="ZF62" s="31">
        <v>0</v>
      </c>
      <c r="ZG62" s="31">
        <v>0</v>
      </c>
      <c r="ZH62" s="31">
        <v>0</v>
      </c>
      <c r="ZJ62" s="31" t="s">
        <v>1656</v>
      </c>
      <c r="ZK62" s="31">
        <v>0</v>
      </c>
      <c r="ZL62" s="31">
        <v>0</v>
      </c>
      <c r="ZM62" s="31">
        <v>0</v>
      </c>
      <c r="ZN62" s="31">
        <v>0</v>
      </c>
      <c r="ZO62" s="31">
        <v>0</v>
      </c>
      <c r="ZP62" s="31">
        <v>0</v>
      </c>
      <c r="ZQ62" s="31">
        <v>0</v>
      </c>
      <c r="ZR62" s="31">
        <v>0</v>
      </c>
      <c r="ZS62" s="31">
        <v>0</v>
      </c>
      <c r="ZT62" s="31">
        <v>1</v>
      </c>
      <c r="ZV62" s="31" t="s">
        <v>881</v>
      </c>
      <c r="ZX62" s="31" t="s">
        <v>1027</v>
      </c>
      <c r="ZY62" s="31" t="s">
        <v>1754</v>
      </c>
      <c r="ZZ62" s="31">
        <v>1</v>
      </c>
      <c r="AAA62" s="31">
        <v>0</v>
      </c>
      <c r="AAB62" s="31">
        <v>0</v>
      </c>
      <c r="AAC62" s="31">
        <v>0</v>
      </c>
      <c r="AAD62" s="31">
        <v>0</v>
      </c>
      <c r="AAE62" s="31">
        <v>0</v>
      </c>
      <c r="AAF62" s="31">
        <v>0</v>
      </c>
      <c r="AAG62" s="31">
        <v>1</v>
      </c>
      <c r="AAH62" s="31">
        <v>0</v>
      </c>
      <c r="AAI62" s="31">
        <v>0</v>
      </c>
      <c r="AAJ62" s="31">
        <v>0</v>
      </c>
      <c r="AAK62" s="31">
        <v>0</v>
      </c>
      <c r="AAL62" s="31">
        <v>0</v>
      </c>
      <c r="AAN62" s="31" t="s">
        <v>905</v>
      </c>
      <c r="AAP62" s="31" t="s">
        <v>65</v>
      </c>
      <c r="AAQ62" s="31">
        <v>26522393</v>
      </c>
      <c r="AAR62" s="31" t="s">
        <v>1755</v>
      </c>
      <c r="AAS62" s="31" t="s">
        <v>1756</v>
      </c>
      <c r="AAT62" s="31">
        <v>61</v>
      </c>
    </row>
    <row r="63" spans="1:722" x14ac:dyDescent="0.25">
      <c r="A63" s="31" t="str">
        <f t="shared" si="0"/>
        <v>Azzawya_IDP</v>
      </c>
      <c r="B63" s="31" t="s">
        <v>1757</v>
      </c>
      <c r="C63" s="31" t="s">
        <v>1758</v>
      </c>
      <c r="D63" s="31" t="s">
        <v>1252</v>
      </c>
      <c r="E63" s="31">
        <v>358312079503675</v>
      </c>
      <c r="F63" s="31" t="s">
        <v>836</v>
      </c>
      <c r="G63" s="31" t="s">
        <v>889</v>
      </c>
      <c r="H63" s="31" t="s">
        <v>838</v>
      </c>
      <c r="I63" s="31" t="s">
        <v>838</v>
      </c>
      <c r="J63" s="31" t="s">
        <v>1632</v>
      </c>
      <c r="K63" s="31" t="s">
        <v>1759</v>
      </c>
      <c r="L63" s="31" t="s">
        <v>65</v>
      </c>
      <c r="M63" s="31" t="s">
        <v>117</v>
      </c>
      <c r="N63" s="31" t="s">
        <v>65</v>
      </c>
      <c r="P63" s="31">
        <v>48</v>
      </c>
      <c r="Q63" s="31" t="s">
        <v>67</v>
      </c>
      <c r="R63" s="31">
        <v>5</v>
      </c>
      <c r="S63" s="31">
        <v>0</v>
      </c>
      <c r="T63" s="31">
        <v>1</v>
      </c>
      <c r="U63" s="31">
        <v>0</v>
      </c>
      <c r="V63" s="31">
        <v>1</v>
      </c>
      <c r="W63" s="31">
        <v>0</v>
      </c>
      <c r="X63" s="31">
        <v>2</v>
      </c>
      <c r="Y63" s="31">
        <v>1</v>
      </c>
      <c r="Z63" s="31">
        <v>1</v>
      </c>
      <c r="AA63" s="31">
        <v>0</v>
      </c>
      <c r="AB63" s="31">
        <v>2</v>
      </c>
      <c r="AC63" s="31">
        <v>0</v>
      </c>
      <c r="AD63" s="31">
        <v>1</v>
      </c>
      <c r="AE63" s="31">
        <v>0</v>
      </c>
      <c r="AF63" s="31">
        <v>3</v>
      </c>
      <c r="AG63" s="31">
        <v>2</v>
      </c>
      <c r="AH63" s="31">
        <v>1</v>
      </c>
      <c r="AI63" s="31">
        <v>5</v>
      </c>
      <c r="AJ63" s="31">
        <v>3</v>
      </c>
      <c r="AK63" s="31">
        <v>2</v>
      </c>
      <c r="AM63" s="31" t="s">
        <v>44</v>
      </c>
      <c r="AQ63" s="31">
        <v>5</v>
      </c>
      <c r="AR63" s="31">
        <v>2</v>
      </c>
      <c r="AS63" s="31">
        <v>3</v>
      </c>
      <c r="AT63" s="31">
        <v>3</v>
      </c>
      <c r="AU63" s="31">
        <v>7</v>
      </c>
      <c r="AV63" s="31">
        <v>2</v>
      </c>
      <c r="AW63" s="31">
        <v>7</v>
      </c>
      <c r="AX63" s="31">
        <v>5</v>
      </c>
      <c r="AY63" s="31">
        <v>7</v>
      </c>
      <c r="AZ63" s="31" t="s">
        <v>841</v>
      </c>
      <c r="BA63" s="31">
        <v>0</v>
      </c>
      <c r="BB63" s="31">
        <v>0</v>
      </c>
      <c r="BC63" s="31">
        <v>0</v>
      </c>
      <c r="BD63" s="31">
        <v>1</v>
      </c>
      <c r="BE63" s="31">
        <v>0</v>
      </c>
      <c r="BF63" s="31">
        <v>1</v>
      </c>
      <c r="BG63" s="31">
        <v>0</v>
      </c>
      <c r="BH63" s="31">
        <v>0</v>
      </c>
      <c r="BI63" s="31">
        <v>0</v>
      </c>
      <c r="BJ63" s="31">
        <v>0</v>
      </c>
      <c r="BK63" s="31">
        <v>0</v>
      </c>
      <c r="BM63" s="31">
        <v>99</v>
      </c>
      <c r="BN63" s="31">
        <v>99</v>
      </c>
      <c r="BO63" s="31">
        <v>99</v>
      </c>
      <c r="BP63" s="31">
        <v>99</v>
      </c>
      <c r="BQ63" s="31">
        <v>99</v>
      </c>
      <c r="BR63" s="31" t="s">
        <v>842</v>
      </c>
      <c r="BS63" s="31">
        <v>1</v>
      </c>
      <c r="BT63" s="31">
        <v>0</v>
      </c>
      <c r="BU63" s="31">
        <v>0</v>
      </c>
      <c r="BV63" s="31">
        <v>0</v>
      </c>
      <c r="BW63" s="31">
        <v>0</v>
      </c>
      <c r="CB63" s="31" t="s">
        <v>65</v>
      </c>
      <c r="CC63" s="31" t="s">
        <v>65</v>
      </c>
      <c r="EW63" s="31" t="s">
        <v>917</v>
      </c>
      <c r="EX63" s="31">
        <v>0</v>
      </c>
      <c r="EY63" s="31">
        <v>1</v>
      </c>
      <c r="EZ63" s="31">
        <v>1</v>
      </c>
      <c r="FA63" s="31">
        <v>0</v>
      </c>
      <c r="FB63" s="31">
        <v>0</v>
      </c>
      <c r="FC63" s="31">
        <v>0</v>
      </c>
      <c r="FD63" s="31">
        <v>0</v>
      </c>
      <c r="FF63" s="31" t="s">
        <v>844</v>
      </c>
      <c r="FG63" s="31" t="s">
        <v>845</v>
      </c>
      <c r="FI63" s="31">
        <v>0</v>
      </c>
      <c r="FJ63" s="31">
        <v>0</v>
      </c>
      <c r="FK63" s="31">
        <v>0</v>
      </c>
      <c r="FL63" s="31" t="s">
        <v>949</v>
      </c>
      <c r="FM63" s="31" t="s">
        <v>967</v>
      </c>
      <c r="FX63" s="31" t="s">
        <v>848</v>
      </c>
      <c r="FZ63" s="31" t="s">
        <v>1760</v>
      </c>
      <c r="GA63" s="31" t="s">
        <v>1761</v>
      </c>
      <c r="GB63" s="31">
        <v>12</v>
      </c>
      <c r="GC63" s="31" t="s">
        <v>850</v>
      </c>
      <c r="GD63" s="31" t="s">
        <v>850</v>
      </c>
      <c r="GE63" s="31" t="s">
        <v>1009</v>
      </c>
      <c r="GF63" s="31" t="s">
        <v>1009</v>
      </c>
      <c r="GG63" s="31" t="s">
        <v>852</v>
      </c>
      <c r="GH63" s="31">
        <v>1</v>
      </c>
      <c r="GI63" s="31">
        <v>0</v>
      </c>
      <c r="GJ63" s="31">
        <v>0</v>
      </c>
      <c r="GK63" s="31">
        <v>0</v>
      </c>
      <c r="GL63" s="31">
        <v>3</v>
      </c>
      <c r="GM63" s="31">
        <v>1</v>
      </c>
      <c r="GN63" s="31">
        <v>2</v>
      </c>
      <c r="GO63" s="31">
        <v>1</v>
      </c>
      <c r="GP63" s="31">
        <v>1</v>
      </c>
      <c r="GQ63" s="31">
        <v>0</v>
      </c>
      <c r="GR63" s="31">
        <v>3</v>
      </c>
      <c r="GT63" s="31">
        <v>1</v>
      </c>
      <c r="GV63" s="31" t="s">
        <v>951</v>
      </c>
      <c r="GW63" s="31">
        <v>0</v>
      </c>
      <c r="GX63" s="31">
        <v>0</v>
      </c>
      <c r="GY63" s="31">
        <v>0</v>
      </c>
      <c r="GZ63" s="31">
        <v>0</v>
      </c>
      <c r="HA63" s="31">
        <v>0</v>
      </c>
      <c r="HB63" s="31">
        <v>0</v>
      </c>
      <c r="HC63" s="31">
        <v>0</v>
      </c>
      <c r="HD63" s="31">
        <v>0</v>
      </c>
      <c r="HE63" s="31">
        <v>0</v>
      </c>
      <c r="HF63" s="31">
        <v>0</v>
      </c>
      <c r="HG63" s="31">
        <v>0</v>
      </c>
      <c r="HH63" s="31">
        <v>1</v>
      </c>
      <c r="HI63" s="31">
        <v>0</v>
      </c>
      <c r="HK63" s="31" t="s">
        <v>853</v>
      </c>
      <c r="HL63" s="31">
        <v>0</v>
      </c>
      <c r="HM63" s="31">
        <v>0</v>
      </c>
      <c r="HN63" s="31">
        <v>0</v>
      </c>
      <c r="HO63" s="31">
        <v>1</v>
      </c>
      <c r="HP63" s="31">
        <v>0</v>
      </c>
      <c r="HQ63" s="31">
        <v>0</v>
      </c>
      <c r="HS63" s="31" t="s">
        <v>922</v>
      </c>
      <c r="HU63" s="31" t="s">
        <v>855</v>
      </c>
      <c r="HW63" s="31" t="s">
        <v>65</v>
      </c>
      <c r="HX63" s="31" t="s">
        <v>1449</v>
      </c>
      <c r="HY63" s="31" t="s">
        <v>65</v>
      </c>
      <c r="HZ63" s="31" t="s">
        <v>873</v>
      </c>
      <c r="IB63" s="31" t="s">
        <v>1215</v>
      </c>
      <c r="IC63" s="31">
        <v>0</v>
      </c>
      <c r="ID63" s="31">
        <v>0</v>
      </c>
      <c r="IE63" s="31">
        <v>0</v>
      </c>
      <c r="IF63" s="31">
        <v>0</v>
      </c>
      <c r="IG63" s="31">
        <v>0</v>
      </c>
      <c r="IH63" s="31">
        <v>0</v>
      </c>
      <c r="II63" s="31">
        <v>1</v>
      </c>
      <c r="IK63" s="31" t="s">
        <v>1349</v>
      </c>
      <c r="IL63" s="31" t="s">
        <v>1350</v>
      </c>
      <c r="IM63" s="31">
        <v>1</v>
      </c>
      <c r="IN63" s="31">
        <v>1</v>
      </c>
      <c r="IO63" s="31">
        <v>0</v>
      </c>
      <c r="IP63" s="31">
        <v>0</v>
      </c>
      <c r="IQ63" s="31">
        <v>0</v>
      </c>
      <c r="IR63" s="31">
        <v>0</v>
      </c>
      <c r="IS63" s="31">
        <v>0</v>
      </c>
      <c r="IU63" s="31" t="s">
        <v>860</v>
      </c>
      <c r="IV63" s="31">
        <v>0</v>
      </c>
      <c r="IW63" s="31">
        <v>0</v>
      </c>
      <c r="IX63" s="31">
        <v>0</v>
      </c>
      <c r="IY63" s="31">
        <v>1</v>
      </c>
      <c r="IZ63" s="31">
        <v>0</v>
      </c>
      <c r="JA63" s="31">
        <v>0</v>
      </c>
      <c r="JB63" s="31">
        <v>0</v>
      </c>
      <c r="JF63" s="31" t="s">
        <v>44</v>
      </c>
      <c r="JT63" s="31" t="s">
        <v>44</v>
      </c>
      <c r="KI63" s="31" t="s">
        <v>955</v>
      </c>
      <c r="KJ63" s="31">
        <v>0</v>
      </c>
      <c r="KX63" s="31">
        <v>0</v>
      </c>
      <c r="KY63" s="31" t="s">
        <v>44</v>
      </c>
      <c r="MA63" s="31" t="s">
        <v>44</v>
      </c>
      <c r="ML63" s="31">
        <v>1</v>
      </c>
      <c r="MM63" s="31">
        <v>0</v>
      </c>
      <c r="MN63" s="31">
        <v>0</v>
      </c>
      <c r="MO63" s="31">
        <v>0</v>
      </c>
      <c r="MP63" s="31">
        <v>1</v>
      </c>
      <c r="MR63" s="31">
        <v>0</v>
      </c>
      <c r="MS63" s="31">
        <v>0</v>
      </c>
      <c r="MT63" s="31">
        <v>0</v>
      </c>
      <c r="MU63" s="31">
        <v>0</v>
      </c>
      <c r="MW63" s="31">
        <v>0</v>
      </c>
      <c r="MX63" s="31">
        <v>1</v>
      </c>
      <c r="MY63" s="31">
        <v>0</v>
      </c>
      <c r="MZ63" s="31">
        <v>0</v>
      </c>
      <c r="NA63" s="31">
        <v>0</v>
      </c>
      <c r="NB63" s="31">
        <v>0</v>
      </c>
      <c r="NC63" s="31">
        <v>0</v>
      </c>
      <c r="ND63" s="31">
        <v>0</v>
      </c>
      <c r="NE63" s="31">
        <v>1</v>
      </c>
      <c r="NH63" s="31">
        <v>0</v>
      </c>
      <c r="NI63" s="31">
        <v>0</v>
      </c>
      <c r="NJ63" s="31">
        <v>0</v>
      </c>
      <c r="NK63" s="31">
        <v>0</v>
      </c>
      <c r="NL63" s="31">
        <v>0</v>
      </c>
      <c r="NM63" s="31">
        <v>0</v>
      </c>
      <c r="NN63" s="31">
        <v>0</v>
      </c>
      <c r="NO63" s="31">
        <v>0</v>
      </c>
      <c r="NP63" s="31">
        <v>0</v>
      </c>
      <c r="NS63" s="31">
        <v>0</v>
      </c>
      <c r="NT63" s="31">
        <v>0</v>
      </c>
      <c r="NV63" s="31">
        <v>0</v>
      </c>
      <c r="NW63" s="31">
        <v>0</v>
      </c>
      <c r="NZ63" s="31">
        <v>0</v>
      </c>
      <c r="OA63" s="31">
        <v>0</v>
      </c>
      <c r="OB63" s="31">
        <v>0</v>
      </c>
      <c r="OC63" s="31">
        <v>0</v>
      </c>
      <c r="OD63" s="31">
        <v>0</v>
      </c>
      <c r="OF63" s="31">
        <v>20</v>
      </c>
      <c r="OG63" s="31" t="s">
        <v>65</v>
      </c>
      <c r="OH63" s="31" t="s">
        <v>1762</v>
      </c>
      <c r="OI63" s="31">
        <v>0</v>
      </c>
      <c r="OJ63" s="31">
        <v>1</v>
      </c>
      <c r="OK63" s="31">
        <v>0</v>
      </c>
      <c r="OL63" s="31">
        <v>0</v>
      </c>
      <c r="OM63" s="31">
        <v>1</v>
      </c>
      <c r="ON63" s="31">
        <v>0</v>
      </c>
      <c r="OO63" s="31">
        <v>0</v>
      </c>
      <c r="OP63" s="31">
        <v>0</v>
      </c>
      <c r="OR63" s="31" t="s">
        <v>1054</v>
      </c>
      <c r="OT63" s="31">
        <v>120</v>
      </c>
      <c r="OV63" s="31">
        <v>20</v>
      </c>
      <c r="OW63" s="31">
        <v>30</v>
      </c>
      <c r="OX63" s="31">
        <v>50</v>
      </c>
      <c r="OY63" s="31">
        <v>30</v>
      </c>
      <c r="OZ63" s="31">
        <v>0</v>
      </c>
      <c r="PA63" s="31">
        <v>0</v>
      </c>
      <c r="PB63" s="31">
        <v>100</v>
      </c>
      <c r="PC63" s="31">
        <v>40</v>
      </c>
      <c r="PD63" s="31">
        <v>50</v>
      </c>
      <c r="PE63" s="31">
        <v>0</v>
      </c>
      <c r="PG63" s="31" t="s">
        <v>926</v>
      </c>
      <c r="PI63" s="31" t="s">
        <v>65</v>
      </c>
      <c r="PJ63" s="31" t="s">
        <v>868</v>
      </c>
      <c r="PK63" s="31" t="s">
        <v>1763</v>
      </c>
      <c r="PL63" s="31">
        <v>0</v>
      </c>
      <c r="PM63" s="31">
        <v>0</v>
      </c>
      <c r="PN63" s="31">
        <v>0</v>
      </c>
      <c r="PO63" s="31">
        <v>0</v>
      </c>
      <c r="PP63" s="31">
        <v>0</v>
      </c>
      <c r="PQ63" s="31">
        <v>0</v>
      </c>
      <c r="PR63" s="31">
        <v>1</v>
      </c>
      <c r="PS63" s="31">
        <v>0</v>
      </c>
      <c r="PT63" s="31">
        <v>0</v>
      </c>
      <c r="PU63" s="31">
        <v>0</v>
      </c>
      <c r="PV63" s="31">
        <v>0</v>
      </c>
      <c r="PW63" s="31">
        <v>0</v>
      </c>
      <c r="PY63" s="31" t="s">
        <v>1498</v>
      </c>
      <c r="PZ63" s="31">
        <v>0</v>
      </c>
      <c r="QA63" s="31">
        <v>0</v>
      </c>
      <c r="QB63" s="31">
        <v>1</v>
      </c>
      <c r="QC63" s="31">
        <v>0</v>
      </c>
      <c r="QD63" s="31">
        <v>0</v>
      </c>
      <c r="QE63" s="31">
        <v>0</v>
      </c>
      <c r="QF63" s="31">
        <v>0</v>
      </c>
      <c r="QW63" s="31" t="s">
        <v>1158</v>
      </c>
      <c r="QX63" s="31">
        <v>0</v>
      </c>
      <c r="QY63" s="31">
        <v>0</v>
      </c>
      <c r="QZ63" s="31">
        <v>0</v>
      </c>
      <c r="RA63" s="31">
        <v>1</v>
      </c>
      <c r="RB63" s="31">
        <v>0</v>
      </c>
      <c r="RC63" s="31">
        <v>0</v>
      </c>
      <c r="RD63" s="31">
        <v>0</v>
      </c>
      <c r="RH63" s="31" t="s">
        <v>1764</v>
      </c>
      <c r="RL63" s="31" t="s">
        <v>871</v>
      </c>
      <c r="RM63" s="31">
        <v>1</v>
      </c>
      <c r="RN63" s="31">
        <v>0</v>
      </c>
      <c r="RO63" s="31">
        <v>0</v>
      </c>
      <c r="RP63" s="31">
        <v>0</v>
      </c>
      <c r="RQ63" s="31">
        <v>0</v>
      </c>
      <c r="RR63" s="31">
        <v>0</v>
      </c>
      <c r="RS63" s="31">
        <v>0</v>
      </c>
      <c r="RU63" s="31" t="s">
        <v>872</v>
      </c>
      <c r="RV63" s="31" t="s">
        <v>872</v>
      </c>
      <c r="RW63" s="31" t="s">
        <v>956</v>
      </c>
      <c r="RX63" s="31" t="s">
        <v>956</v>
      </c>
      <c r="RY63" s="31" t="s">
        <v>903</v>
      </c>
      <c r="RZ63" s="31" t="s">
        <v>903</v>
      </c>
      <c r="SA63" s="31" t="s">
        <v>903</v>
      </c>
      <c r="SB63" s="31" t="s">
        <v>872</v>
      </c>
      <c r="SC63" s="31" t="s">
        <v>956</v>
      </c>
      <c r="SD63" s="31" t="s">
        <v>956</v>
      </c>
      <c r="SE63" s="31" t="s">
        <v>872</v>
      </c>
      <c r="SF63" s="31" t="s">
        <v>872</v>
      </c>
      <c r="SQ63" s="31" t="s">
        <v>65</v>
      </c>
      <c r="SR63" s="31" t="s">
        <v>1479</v>
      </c>
      <c r="SS63" s="31" t="s">
        <v>1765</v>
      </c>
      <c r="ST63" s="31">
        <v>1</v>
      </c>
      <c r="SU63" s="31" t="s">
        <v>1040</v>
      </c>
      <c r="SV63" s="31" t="s">
        <v>838</v>
      </c>
      <c r="SW63" s="31" t="s">
        <v>874</v>
      </c>
      <c r="SX63" s="31" t="s">
        <v>929</v>
      </c>
      <c r="SY63" s="31">
        <v>1</v>
      </c>
      <c r="SZ63" s="31">
        <v>0</v>
      </c>
      <c r="TA63" s="31">
        <v>0</v>
      </c>
      <c r="TB63" s="31">
        <v>0</v>
      </c>
      <c r="TC63" s="31">
        <v>0</v>
      </c>
      <c r="TD63" s="31">
        <v>0</v>
      </c>
      <c r="TE63" s="31">
        <v>0</v>
      </c>
      <c r="TF63" s="31">
        <v>0</v>
      </c>
      <c r="TG63" s="31">
        <v>0</v>
      </c>
      <c r="TH63" s="31">
        <v>0</v>
      </c>
      <c r="TI63" s="31">
        <v>0</v>
      </c>
      <c r="TJ63" s="31">
        <v>0</v>
      </c>
      <c r="TK63" s="31">
        <v>0</v>
      </c>
      <c r="TL63" s="31">
        <v>0</v>
      </c>
      <c r="TM63" s="31">
        <v>0</v>
      </c>
      <c r="TO63" s="31" t="s">
        <v>929</v>
      </c>
      <c r="TP63" s="31">
        <v>1</v>
      </c>
      <c r="TQ63" s="31">
        <v>0</v>
      </c>
      <c r="TR63" s="31">
        <v>0</v>
      </c>
      <c r="TS63" s="31">
        <v>0</v>
      </c>
      <c r="TT63" s="31">
        <v>0</v>
      </c>
      <c r="TU63" s="31">
        <v>0</v>
      </c>
      <c r="TV63" s="31">
        <v>0</v>
      </c>
      <c r="TW63" s="31">
        <v>0</v>
      </c>
      <c r="TX63" s="31">
        <v>0</v>
      </c>
      <c r="TY63" s="31">
        <v>0</v>
      </c>
      <c r="TZ63" s="31">
        <v>0</v>
      </c>
      <c r="UA63" s="31">
        <v>0</v>
      </c>
      <c r="UB63" s="31">
        <v>0</v>
      </c>
      <c r="UC63" s="31">
        <v>0</v>
      </c>
      <c r="UE63" s="31" t="s">
        <v>1766</v>
      </c>
      <c r="UF63" s="31">
        <v>1</v>
      </c>
      <c r="UG63" s="31">
        <v>0</v>
      </c>
      <c r="UH63" s="31">
        <v>1</v>
      </c>
      <c r="UI63" s="31">
        <v>0</v>
      </c>
      <c r="UJ63" s="31">
        <v>0</v>
      </c>
      <c r="UK63" s="31">
        <v>0</v>
      </c>
      <c r="UL63" s="31">
        <v>0</v>
      </c>
      <c r="UM63" s="31">
        <v>0</v>
      </c>
      <c r="UN63" s="31">
        <v>0</v>
      </c>
      <c r="UO63" s="31">
        <v>0</v>
      </c>
      <c r="UP63" s="31">
        <v>0</v>
      </c>
      <c r="UQ63" s="31">
        <v>0</v>
      </c>
      <c r="UR63" s="31">
        <v>0</v>
      </c>
      <c r="US63" s="31">
        <v>0</v>
      </c>
      <c r="VP63" s="31" t="s">
        <v>44</v>
      </c>
      <c r="WX63" s="31" t="s">
        <v>44</v>
      </c>
      <c r="XB63" s="31" t="s">
        <v>44</v>
      </c>
      <c r="XN63" s="31" t="s">
        <v>44</v>
      </c>
      <c r="XY63" s="31" t="s">
        <v>44</v>
      </c>
      <c r="YM63" s="31" t="s">
        <v>66</v>
      </c>
      <c r="YN63" s="31" t="s">
        <v>65</v>
      </c>
      <c r="YO63" s="31" t="s">
        <v>1141</v>
      </c>
      <c r="YP63" s="31">
        <v>0</v>
      </c>
      <c r="YQ63" s="31">
        <v>0</v>
      </c>
      <c r="YR63" s="31">
        <v>1</v>
      </c>
      <c r="YS63" s="31">
        <v>0</v>
      </c>
      <c r="YT63" s="31">
        <v>0</v>
      </c>
      <c r="YV63" s="31" t="s">
        <v>1767</v>
      </c>
      <c r="YW63" s="31">
        <v>1</v>
      </c>
      <c r="YX63" s="31">
        <v>1</v>
      </c>
      <c r="YY63" s="31">
        <v>0</v>
      </c>
      <c r="YZ63" s="31">
        <v>0</v>
      </c>
      <c r="ZA63" s="31">
        <v>0</v>
      </c>
      <c r="ZB63" s="31">
        <v>0</v>
      </c>
      <c r="ZC63" s="31">
        <v>0</v>
      </c>
      <c r="ZD63" s="31">
        <v>0</v>
      </c>
      <c r="ZE63" s="31">
        <v>1</v>
      </c>
      <c r="ZF63" s="31">
        <v>0</v>
      </c>
      <c r="ZG63" s="31">
        <v>0</v>
      </c>
      <c r="ZH63" s="31">
        <v>0</v>
      </c>
      <c r="ZJ63" s="31" t="s">
        <v>1656</v>
      </c>
      <c r="ZK63" s="31">
        <v>0</v>
      </c>
      <c r="ZL63" s="31">
        <v>0</v>
      </c>
      <c r="ZM63" s="31">
        <v>0</v>
      </c>
      <c r="ZN63" s="31">
        <v>0</v>
      </c>
      <c r="ZO63" s="31">
        <v>0</v>
      </c>
      <c r="ZP63" s="31">
        <v>0</v>
      </c>
      <c r="ZQ63" s="31">
        <v>0</v>
      </c>
      <c r="ZR63" s="31">
        <v>0</v>
      </c>
      <c r="ZS63" s="31">
        <v>0</v>
      </c>
      <c r="ZT63" s="31">
        <v>1</v>
      </c>
      <c r="ZV63" s="31" t="s">
        <v>935</v>
      </c>
      <c r="ZX63" s="31" t="s">
        <v>936</v>
      </c>
      <c r="ZY63" s="31" t="s">
        <v>1768</v>
      </c>
      <c r="ZZ63" s="31">
        <v>0</v>
      </c>
      <c r="AAA63" s="31">
        <v>0</v>
      </c>
      <c r="AAB63" s="31">
        <v>0</v>
      </c>
      <c r="AAC63" s="31">
        <v>0</v>
      </c>
      <c r="AAD63" s="31">
        <v>1</v>
      </c>
      <c r="AAE63" s="31">
        <v>0</v>
      </c>
      <c r="AAF63" s="31">
        <v>1</v>
      </c>
      <c r="AAG63" s="31">
        <v>1</v>
      </c>
      <c r="AAH63" s="31">
        <v>0</v>
      </c>
      <c r="AAI63" s="31">
        <v>0</v>
      </c>
      <c r="AAJ63" s="31">
        <v>0</v>
      </c>
      <c r="AAK63" s="31">
        <v>0</v>
      </c>
      <c r="AAL63" s="31">
        <v>0</v>
      </c>
      <c r="AAN63" s="31" t="s">
        <v>1216</v>
      </c>
      <c r="AAP63" s="31" t="s">
        <v>65</v>
      </c>
      <c r="AAQ63" s="31">
        <v>26522444</v>
      </c>
      <c r="AAR63" s="31" t="s">
        <v>1769</v>
      </c>
      <c r="AAS63" s="31" t="s">
        <v>1770</v>
      </c>
      <c r="AAT63" s="31">
        <v>62</v>
      </c>
    </row>
    <row r="64" spans="1:722" x14ac:dyDescent="0.25">
      <c r="A64" s="31" t="str">
        <f t="shared" si="0"/>
        <v>Benghazi_IDP</v>
      </c>
      <c r="B64" s="31" t="s">
        <v>1771</v>
      </c>
      <c r="C64" s="31" t="s">
        <v>1772</v>
      </c>
      <c r="D64" s="31" t="s">
        <v>1252</v>
      </c>
      <c r="E64" s="31">
        <v>356452090235246</v>
      </c>
      <c r="F64" s="31" t="s">
        <v>1266</v>
      </c>
      <c r="G64" s="31" t="s">
        <v>1322</v>
      </c>
      <c r="H64" s="31" t="s">
        <v>1268</v>
      </c>
      <c r="I64" s="31" t="s">
        <v>1268</v>
      </c>
      <c r="J64" s="31" t="s">
        <v>1323</v>
      </c>
      <c r="K64" s="31" t="s">
        <v>1773</v>
      </c>
      <c r="L64" s="31" t="s">
        <v>65</v>
      </c>
      <c r="M64" s="31" t="s">
        <v>117</v>
      </c>
      <c r="N64" s="31" t="s">
        <v>65</v>
      </c>
      <c r="P64" s="31">
        <v>52</v>
      </c>
      <c r="Q64" s="31" t="s">
        <v>67</v>
      </c>
      <c r="R64" s="31">
        <v>6</v>
      </c>
      <c r="S64" s="31">
        <v>0</v>
      </c>
      <c r="T64" s="31">
        <v>1</v>
      </c>
      <c r="U64" s="31">
        <v>0</v>
      </c>
      <c r="V64" s="31">
        <v>2</v>
      </c>
      <c r="W64" s="31">
        <v>0</v>
      </c>
      <c r="X64" s="31">
        <v>3</v>
      </c>
      <c r="Y64" s="31">
        <v>1</v>
      </c>
      <c r="Z64" s="31">
        <v>2</v>
      </c>
      <c r="AA64" s="31">
        <v>0</v>
      </c>
      <c r="AB64" s="31">
        <v>1</v>
      </c>
      <c r="AC64" s="31">
        <v>0</v>
      </c>
      <c r="AD64" s="31">
        <v>2</v>
      </c>
      <c r="AE64" s="31">
        <v>0</v>
      </c>
      <c r="AF64" s="31">
        <v>3</v>
      </c>
      <c r="AG64" s="31">
        <v>1</v>
      </c>
      <c r="AH64" s="31">
        <v>2</v>
      </c>
      <c r="AI64" s="31">
        <v>6</v>
      </c>
      <c r="AJ64" s="31">
        <v>2</v>
      </c>
      <c r="AK64" s="31">
        <v>4</v>
      </c>
      <c r="AM64" s="31" t="s">
        <v>44</v>
      </c>
      <c r="AQ64" s="31">
        <v>7</v>
      </c>
      <c r="AR64" s="31">
        <v>5</v>
      </c>
      <c r="AS64" s="31">
        <v>7</v>
      </c>
      <c r="AT64" s="31">
        <v>5</v>
      </c>
      <c r="AU64" s="31">
        <v>7</v>
      </c>
      <c r="AV64" s="31">
        <v>5</v>
      </c>
      <c r="AW64" s="31">
        <v>7</v>
      </c>
      <c r="AX64" s="31">
        <v>7</v>
      </c>
      <c r="AY64" s="31">
        <v>7</v>
      </c>
      <c r="AZ64" s="31" t="s">
        <v>841</v>
      </c>
      <c r="BA64" s="31">
        <v>0</v>
      </c>
      <c r="BB64" s="31">
        <v>0</v>
      </c>
      <c r="BC64" s="31">
        <v>0</v>
      </c>
      <c r="BD64" s="31">
        <v>1</v>
      </c>
      <c r="BE64" s="31">
        <v>0</v>
      </c>
      <c r="BF64" s="31">
        <v>1</v>
      </c>
      <c r="BG64" s="31">
        <v>0</v>
      </c>
      <c r="BH64" s="31">
        <v>0</v>
      </c>
      <c r="BI64" s="31">
        <v>0</v>
      </c>
      <c r="BJ64" s="31">
        <v>0</v>
      </c>
      <c r="BK64" s="31">
        <v>0</v>
      </c>
      <c r="BM64" s="31">
        <v>4</v>
      </c>
      <c r="BN64" s="31">
        <v>0</v>
      </c>
      <c r="BO64" s="31">
        <v>0</v>
      </c>
      <c r="BP64" s="31">
        <v>0</v>
      </c>
      <c r="BQ64" s="31">
        <v>0</v>
      </c>
      <c r="BR64" s="31" t="s">
        <v>842</v>
      </c>
      <c r="BS64" s="31">
        <v>1</v>
      </c>
      <c r="BT64" s="31">
        <v>0</v>
      </c>
      <c r="BU64" s="31">
        <v>0</v>
      </c>
      <c r="BV64" s="31">
        <v>0</v>
      </c>
      <c r="BW64" s="31">
        <v>0</v>
      </c>
      <c r="CB64" s="31" t="s">
        <v>44</v>
      </c>
      <c r="CC64" s="31" t="s">
        <v>44</v>
      </c>
      <c r="EW64" s="31" t="s">
        <v>1302</v>
      </c>
      <c r="EX64" s="31">
        <v>0</v>
      </c>
      <c r="EY64" s="31">
        <v>1</v>
      </c>
      <c r="EZ64" s="31">
        <v>1</v>
      </c>
      <c r="FA64" s="31">
        <v>0</v>
      </c>
      <c r="FB64" s="31">
        <v>1</v>
      </c>
      <c r="FC64" s="31">
        <v>0</v>
      </c>
      <c r="FD64" s="31">
        <v>0</v>
      </c>
      <c r="FF64" s="31" t="s">
        <v>844</v>
      </c>
      <c r="FG64" s="31" t="s">
        <v>919</v>
      </c>
      <c r="FI64" s="31">
        <v>0</v>
      </c>
      <c r="FJ64" s="31">
        <v>10</v>
      </c>
      <c r="FK64" s="31">
        <v>0</v>
      </c>
      <c r="FL64" s="31" t="s">
        <v>949</v>
      </c>
      <c r="FM64" s="31" t="s">
        <v>847</v>
      </c>
      <c r="FX64" s="31" t="s">
        <v>848</v>
      </c>
      <c r="FZ64" s="31" t="s">
        <v>849</v>
      </c>
      <c r="GB64" s="31">
        <v>4</v>
      </c>
      <c r="GC64" s="31" t="s">
        <v>921</v>
      </c>
      <c r="GD64" s="31" t="s">
        <v>921</v>
      </c>
      <c r="GE64" s="31" t="s">
        <v>1009</v>
      </c>
      <c r="GF64" s="31" t="s">
        <v>1009</v>
      </c>
      <c r="GG64" s="31" t="s">
        <v>852</v>
      </c>
      <c r="GH64" s="31">
        <v>1</v>
      </c>
      <c r="GI64" s="31">
        <v>0</v>
      </c>
      <c r="GJ64" s="31">
        <v>0</v>
      </c>
      <c r="GK64" s="31">
        <v>0</v>
      </c>
      <c r="GL64" s="31">
        <v>2</v>
      </c>
      <c r="GM64" s="31">
        <v>1</v>
      </c>
      <c r="GN64" s="31">
        <v>1</v>
      </c>
      <c r="GO64" s="31">
        <v>2</v>
      </c>
      <c r="GP64" s="31">
        <v>1</v>
      </c>
      <c r="GQ64" s="31">
        <v>1</v>
      </c>
      <c r="GR64" s="31">
        <v>2</v>
      </c>
      <c r="GT64" s="31">
        <v>2</v>
      </c>
      <c r="HK64" s="31" t="s">
        <v>1010</v>
      </c>
      <c r="HL64" s="31">
        <v>0</v>
      </c>
      <c r="HM64" s="31">
        <v>1</v>
      </c>
      <c r="HN64" s="31">
        <v>0</v>
      </c>
      <c r="HO64" s="31">
        <v>0</v>
      </c>
      <c r="HP64" s="31">
        <v>0</v>
      </c>
      <c r="HQ64" s="31">
        <v>0</v>
      </c>
      <c r="HS64" s="31" t="s">
        <v>969</v>
      </c>
      <c r="HU64" s="31" t="s">
        <v>855</v>
      </c>
      <c r="HW64" s="31" t="s">
        <v>65</v>
      </c>
      <c r="HX64" s="31" t="s">
        <v>922</v>
      </c>
      <c r="HY64" s="31" t="s">
        <v>44</v>
      </c>
      <c r="HZ64" s="31" t="s">
        <v>856</v>
      </c>
      <c r="IB64" s="31" t="s">
        <v>1181</v>
      </c>
      <c r="IC64" s="31">
        <v>0</v>
      </c>
      <c r="ID64" s="31">
        <v>0</v>
      </c>
      <c r="IE64" s="31">
        <v>0</v>
      </c>
      <c r="IF64" s="31">
        <v>1</v>
      </c>
      <c r="IG64" s="31">
        <v>0</v>
      </c>
      <c r="IH64" s="31">
        <v>0</v>
      </c>
      <c r="II64" s="31">
        <v>0</v>
      </c>
      <c r="IK64" s="31" t="s">
        <v>1152</v>
      </c>
      <c r="IL64" s="31" t="s">
        <v>1350</v>
      </c>
      <c r="IM64" s="31">
        <v>1</v>
      </c>
      <c r="IN64" s="31">
        <v>1</v>
      </c>
      <c r="IO64" s="31">
        <v>0</v>
      </c>
      <c r="IP64" s="31">
        <v>0</v>
      </c>
      <c r="IQ64" s="31">
        <v>0</v>
      </c>
      <c r="IR64" s="31">
        <v>0</v>
      </c>
      <c r="IS64" s="31">
        <v>0</v>
      </c>
      <c r="IU64" s="31" t="s">
        <v>952</v>
      </c>
      <c r="IV64" s="31">
        <v>0</v>
      </c>
      <c r="IW64" s="31">
        <v>1</v>
      </c>
      <c r="IX64" s="31">
        <v>0</v>
      </c>
      <c r="IY64" s="31">
        <v>0</v>
      </c>
      <c r="IZ64" s="31">
        <v>0</v>
      </c>
      <c r="JA64" s="31">
        <v>0</v>
      </c>
      <c r="JB64" s="31">
        <v>0</v>
      </c>
      <c r="JF64" s="31" t="s">
        <v>65</v>
      </c>
      <c r="JG64" s="31" t="s">
        <v>65</v>
      </c>
      <c r="JH64" s="31" t="s">
        <v>953</v>
      </c>
      <c r="JI64" s="31" t="s">
        <v>954</v>
      </c>
      <c r="JJ64" s="31">
        <v>1</v>
      </c>
      <c r="JK64" s="31">
        <v>0</v>
      </c>
      <c r="JL64" s="31">
        <v>0</v>
      </c>
      <c r="JM64" s="31">
        <v>0</v>
      </c>
      <c r="JN64" s="31">
        <v>0</v>
      </c>
      <c r="JO64" s="31">
        <v>0</v>
      </c>
      <c r="JP64" s="31">
        <v>0</v>
      </c>
      <c r="JQ64" s="31">
        <v>0</v>
      </c>
      <c r="JR64" s="31">
        <v>0</v>
      </c>
      <c r="JT64" s="31" t="s">
        <v>65</v>
      </c>
      <c r="JU64" s="31" t="s">
        <v>977</v>
      </c>
      <c r="JV64" s="31">
        <v>0</v>
      </c>
      <c r="JW64" s="31">
        <v>0</v>
      </c>
      <c r="JX64" s="31">
        <v>0</v>
      </c>
      <c r="JY64" s="31">
        <v>0</v>
      </c>
      <c r="JZ64" s="31">
        <v>0</v>
      </c>
      <c r="KA64" s="31">
        <v>0</v>
      </c>
      <c r="KB64" s="31">
        <v>0</v>
      </c>
      <c r="KC64" s="31">
        <v>1</v>
      </c>
      <c r="KD64" s="31">
        <v>1</v>
      </c>
      <c r="KE64" s="31">
        <v>0</v>
      </c>
      <c r="KF64" s="31">
        <v>0</v>
      </c>
      <c r="KG64" s="31">
        <v>0</v>
      </c>
      <c r="KI64" s="31" t="s">
        <v>861</v>
      </c>
      <c r="KJ64" s="31">
        <v>0</v>
      </c>
      <c r="KK64" s="34"/>
      <c r="KX64" s="31">
        <v>0</v>
      </c>
      <c r="KY64" s="31" t="s">
        <v>44</v>
      </c>
      <c r="MA64" s="31" t="s">
        <v>65</v>
      </c>
      <c r="MB64" s="31" t="s">
        <v>1774</v>
      </c>
      <c r="MC64" s="31" t="s">
        <v>1775</v>
      </c>
      <c r="MD64" s="31">
        <v>1</v>
      </c>
      <c r="ME64" s="31">
        <v>0</v>
      </c>
      <c r="MF64" s="31">
        <v>1</v>
      </c>
      <c r="MG64" s="31">
        <v>0</v>
      </c>
      <c r="MH64" s="31">
        <v>0</v>
      </c>
      <c r="MI64" s="31">
        <v>0</v>
      </c>
      <c r="MJ64" s="31">
        <v>0</v>
      </c>
      <c r="ML64" s="31">
        <v>2</v>
      </c>
      <c r="MM64" s="31">
        <v>1</v>
      </c>
      <c r="MN64" s="31">
        <v>0</v>
      </c>
      <c r="MO64" s="31">
        <v>0</v>
      </c>
      <c r="MP64" s="31">
        <v>3</v>
      </c>
      <c r="MR64" s="31">
        <v>0</v>
      </c>
      <c r="MS64" s="31">
        <v>0</v>
      </c>
      <c r="MT64" s="31">
        <v>0</v>
      </c>
      <c r="MU64" s="31">
        <v>0</v>
      </c>
      <c r="MW64" s="31">
        <v>1</v>
      </c>
      <c r="MX64" s="31">
        <v>0</v>
      </c>
      <c r="MY64" s="31">
        <v>0</v>
      </c>
      <c r="MZ64" s="31">
        <v>0</v>
      </c>
      <c r="NA64" s="31">
        <v>0</v>
      </c>
      <c r="NB64" s="31">
        <v>1</v>
      </c>
      <c r="NC64" s="31">
        <v>0</v>
      </c>
      <c r="ND64" s="31">
        <v>0</v>
      </c>
      <c r="NE64" s="31">
        <v>2</v>
      </c>
      <c r="NH64" s="31">
        <v>1</v>
      </c>
      <c r="NI64" s="31">
        <v>0</v>
      </c>
      <c r="NJ64" s="31">
        <v>0</v>
      </c>
      <c r="NK64" s="31">
        <v>0</v>
      </c>
      <c r="NL64" s="31">
        <v>0</v>
      </c>
      <c r="NM64" s="31">
        <v>0</v>
      </c>
      <c r="NN64" s="31">
        <v>0</v>
      </c>
      <c r="NO64" s="31">
        <v>0</v>
      </c>
      <c r="NP64" s="31">
        <v>1</v>
      </c>
      <c r="NS64" s="31">
        <v>0</v>
      </c>
      <c r="NT64" s="31">
        <v>1</v>
      </c>
      <c r="NU64" s="31">
        <v>2500</v>
      </c>
      <c r="NV64" s="31">
        <v>0</v>
      </c>
      <c r="NY64" s="31">
        <v>700</v>
      </c>
      <c r="NZ64" s="31">
        <v>0</v>
      </c>
      <c r="OA64" s="31">
        <v>0</v>
      </c>
      <c r="OB64" s="31">
        <v>0</v>
      </c>
      <c r="OC64" s="31">
        <v>0</v>
      </c>
      <c r="OD64" s="31">
        <v>0</v>
      </c>
      <c r="OF64" s="31">
        <v>40</v>
      </c>
      <c r="OG64" s="31" t="s">
        <v>65</v>
      </c>
      <c r="OH64" s="31" t="s">
        <v>1206</v>
      </c>
      <c r="OI64" s="31">
        <v>0</v>
      </c>
      <c r="OJ64" s="31">
        <v>0</v>
      </c>
      <c r="OK64" s="31">
        <v>0</v>
      </c>
      <c r="OL64" s="31">
        <v>1</v>
      </c>
      <c r="OM64" s="31">
        <v>1</v>
      </c>
      <c r="ON64" s="31">
        <v>0</v>
      </c>
      <c r="OO64" s="31">
        <v>0</v>
      </c>
      <c r="OP64" s="31">
        <v>0</v>
      </c>
      <c r="OR64" s="31" t="s">
        <v>1054</v>
      </c>
      <c r="OT64" s="31">
        <v>700</v>
      </c>
      <c r="OU64" s="31">
        <v>1000</v>
      </c>
      <c r="OV64" s="31">
        <v>0</v>
      </c>
      <c r="OW64" s="31">
        <v>50</v>
      </c>
      <c r="OX64" s="31">
        <v>50</v>
      </c>
      <c r="OY64" s="31">
        <v>100</v>
      </c>
      <c r="OZ64" s="31">
        <v>200</v>
      </c>
      <c r="PA64" s="31">
        <v>200</v>
      </c>
      <c r="PB64" s="31">
        <v>0</v>
      </c>
      <c r="PC64" s="31">
        <v>0</v>
      </c>
      <c r="PD64" s="31">
        <v>0</v>
      </c>
      <c r="PE64" s="31">
        <v>0</v>
      </c>
      <c r="PG64" s="31" t="s">
        <v>926</v>
      </c>
      <c r="PI64" s="31" t="s">
        <v>65</v>
      </c>
      <c r="PJ64" s="31" t="s">
        <v>868</v>
      </c>
      <c r="PK64" s="31" t="s">
        <v>869</v>
      </c>
      <c r="PL64" s="31">
        <v>1</v>
      </c>
      <c r="PM64" s="31">
        <v>0</v>
      </c>
      <c r="PN64" s="31">
        <v>0</v>
      </c>
      <c r="PO64" s="31">
        <v>0</v>
      </c>
      <c r="PP64" s="31">
        <v>0</v>
      </c>
      <c r="PQ64" s="31">
        <v>0</v>
      </c>
      <c r="PR64" s="31">
        <v>0</v>
      </c>
      <c r="PS64" s="31">
        <v>0</v>
      </c>
      <c r="PT64" s="31">
        <v>0</v>
      </c>
      <c r="PU64" s="31">
        <v>0</v>
      </c>
      <c r="PV64" s="31">
        <v>0</v>
      </c>
      <c r="PW64" s="31">
        <v>0</v>
      </c>
      <c r="PY64" s="31" t="s">
        <v>1155</v>
      </c>
      <c r="PZ64" s="31">
        <v>0</v>
      </c>
      <c r="QA64" s="31">
        <v>1</v>
      </c>
      <c r="QB64" s="31">
        <v>1</v>
      </c>
      <c r="QC64" s="31">
        <v>0</v>
      </c>
      <c r="QD64" s="31">
        <v>0</v>
      </c>
      <c r="QE64" s="31">
        <v>0</v>
      </c>
      <c r="QF64" s="31">
        <v>0</v>
      </c>
      <c r="QH64" s="31" t="s">
        <v>1105</v>
      </c>
      <c r="QI64" s="31">
        <v>1</v>
      </c>
      <c r="QJ64" s="31">
        <v>0</v>
      </c>
      <c r="QK64" s="31">
        <v>0</v>
      </c>
      <c r="QL64" s="31">
        <v>0</v>
      </c>
      <c r="QM64" s="31">
        <v>0</v>
      </c>
      <c r="QN64" s="31">
        <v>1</v>
      </c>
      <c r="QO64" s="31">
        <v>0</v>
      </c>
      <c r="QW64" s="31" t="s">
        <v>1105</v>
      </c>
      <c r="QX64" s="31">
        <v>1</v>
      </c>
      <c r="QY64" s="31">
        <v>0</v>
      </c>
      <c r="QZ64" s="31">
        <v>0</v>
      </c>
      <c r="RA64" s="31">
        <v>0</v>
      </c>
      <c r="RB64" s="31">
        <v>0</v>
      </c>
      <c r="RC64" s="31">
        <v>1</v>
      </c>
      <c r="RD64" s="31">
        <v>0</v>
      </c>
      <c r="RL64" s="31" t="s">
        <v>871</v>
      </c>
      <c r="RM64" s="31">
        <v>1</v>
      </c>
      <c r="RN64" s="31">
        <v>0</v>
      </c>
      <c r="RO64" s="31">
        <v>0</v>
      </c>
      <c r="RP64" s="31">
        <v>0</v>
      </c>
      <c r="RQ64" s="31">
        <v>0</v>
      </c>
      <c r="RR64" s="31">
        <v>0</v>
      </c>
      <c r="RS64" s="31">
        <v>0</v>
      </c>
      <c r="RU64" s="31" t="s">
        <v>872</v>
      </c>
      <c r="RV64" s="31" t="s">
        <v>872</v>
      </c>
      <c r="RW64" s="31" t="s">
        <v>865</v>
      </c>
      <c r="RX64" s="31" t="s">
        <v>872</v>
      </c>
      <c r="RY64" s="31" t="s">
        <v>865</v>
      </c>
      <c r="RZ64" s="31" t="s">
        <v>872</v>
      </c>
      <c r="SA64" s="31" t="s">
        <v>872</v>
      </c>
      <c r="SB64" s="31" t="s">
        <v>872</v>
      </c>
      <c r="SC64" s="31" t="s">
        <v>872</v>
      </c>
      <c r="SD64" s="31" t="s">
        <v>872</v>
      </c>
      <c r="SE64" s="31" t="s">
        <v>872</v>
      </c>
      <c r="SF64" s="31" t="s">
        <v>872</v>
      </c>
      <c r="SH64" s="31" t="s">
        <v>1039</v>
      </c>
      <c r="SI64" s="31">
        <v>0</v>
      </c>
      <c r="SJ64" s="31">
        <v>0</v>
      </c>
      <c r="SK64" s="31">
        <v>0</v>
      </c>
      <c r="SL64" s="31">
        <v>0</v>
      </c>
      <c r="SM64" s="31">
        <v>0</v>
      </c>
      <c r="SN64" s="31">
        <v>0</v>
      </c>
      <c r="SO64" s="31">
        <v>1</v>
      </c>
      <c r="SP64" s="31">
        <v>0</v>
      </c>
      <c r="SQ64" s="31" t="s">
        <v>65</v>
      </c>
      <c r="SR64" s="31" t="s">
        <v>1268</v>
      </c>
      <c r="SS64" s="31" t="s">
        <v>1268</v>
      </c>
      <c r="ST64" s="31">
        <v>1</v>
      </c>
      <c r="SU64" s="31" t="s">
        <v>1040</v>
      </c>
      <c r="SV64" s="31" t="s">
        <v>1268</v>
      </c>
      <c r="SW64" s="31" t="s">
        <v>1268</v>
      </c>
      <c r="SX64" s="31" t="s">
        <v>928</v>
      </c>
      <c r="SY64" s="31">
        <v>0</v>
      </c>
      <c r="SZ64" s="31">
        <v>0</v>
      </c>
      <c r="TA64" s="31">
        <v>0</v>
      </c>
      <c r="TB64" s="31">
        <v>1</v>
      </c>
      <c r="TC64" s="31">
        <v>0</v>
      </c>
      <c r="TD64" s="31">
        <v>0</v>
      </c>
      <c r="TE64" s="31">
        <v>0</v>
      </c>
      <c r="TF64" s="31">
        <v>0</v>
      </c>
      <c r="TG64" s="31">
        <v>0</v>
      </c>
      <c r="TH64" s="31">
        <v>0</v>
      </c>
      <c r="TI64" s="31">
        <v>0</v>
      </c>
      <c r="TJ64" s="31">
        <v>0</v>
      </c>
      <c r="TK64" s="31">
        <v>0</v>
      </c>
      <c r="TL64" s="31">
        <v>0</v>
      </c>
      <c r="TM64" s="31">
        <v>0</v>
      </c>
      <c r="TO64" s="31" t="s">
        <v>929</v>
      </c>
      <c r="TP64" s="31">
        <v>1</v>
      </c>
      <c r="TQ64" s="31">
        <v>0</v>
      </c>
      <c r="TR64" s="31">
        <v>0</v>
      </c>
      <c r="TS64" s="31">
        <v>0</v>
      </c>
      <c r="TT64" s="31">
        <v>0</v>
      </c>
      <c r="TU64" s="31">
        <v>0</v>
      </c>
      <c r="TV64" s="31">
        <v>0</v>
      </c>
      <c r="TW64" s="31">
        <v>0</v>
      </c>
      <c r="TX64" s="31">
        <v>0</v>
      </c>
      <c r="TY64" s="31">
        <v>0</v>
      </c>
      <c r="TZ64" s="31">
        <v>0</v>
      </c>
      <c r="UA64" s="31">
        <v>0</v>
      </c>
      <c r="UB64" s="31">
        <v>0</v>
      </c>
      <c r="UC64" s="31">
        <v>0</v>
      </c>
      <c r="UE64" s="31" t="s">
        <v>1355</v>
      </c>
      <c r="UF64" s="31">
        <v>0</v>
      </c>
      <c r="UG64" s="31">
        <v>1</v>
      </c>
      <c r="UH64" s="31">
        <v>1</v>
      </c>
      <c r="UI64" s="31">
        <v>0</v>
      </c>
      <c r="UJ64" s="31">
        <v>0</v>
      </c>
      <c r="UK64" s="31">
        <v>0</v>
      </c>
      <c r="UL64" s="31">
        <v>0</v>
      </c>
      <c r="UM64" s="31">
        <v>0</v>
      </c>
      <c r="UN64" s="31">
        <v>0</v>
      </c>
      <c r="UO64" s="31">
        <v>0</v>
      </c>
      <c r="UP64" s="31">
        <v>0</v>
      </c>
      <c r="UQ64" s="31">
        <v>0</v>
      </c>
      <c r="UR64" s="31">
        <v>0</v>
      </c>
      <c r="US64" s="31">
        <v>0</v>
      </c>
      <c r="VP64" s="31" t="s">
        <v>65</v>
      </c>
      <c r="VQ64" s="31" t="s">
        <v>1776</v>
      </c>
      <c r="VR64" s="31">
        <v>0</v>
      </c>
      <c r="VS64" s="31">
        <v>1</v>
      </c>
      <c r="VT64" s="31">
        <v>0</v>
      </c>
      <c r="VU64" s="31">
        <v>1</v>
      </c>
      <c r="VV64" s="31">
        <v>1</v>
      </c>
      <c r="VW64" s="31">
        <v>0</v>
      </c>
      <c r="VX64" s="31">
        <v>0</v>
      </c>
      <c r="VY64" s="31">
        <v>0</v>
      </c>
      <c r="VZ64" s="31">
        <v>0</v>
      </c>
      <c r="WA64" s="31" t="s">
        <v>1777</v>
      </c>
      <c r="WB64" s="31">
        <v>0</v>
      </c>
      <c r="WC64" s="31">
        <v>1</v>
      </c>
      <c r="WD64" s="31">
        <v>1</v>
      </c>
      <c r="WE64" s="31">
        <v>0</v>
      </c>
      <c r="WF64" s="31">
        <v>0</v>
      </c>
      <c r="WG64" s="31">
        <v>1</v>
      </c>
      <c r="WH64" s="31">
        <v>0</v>
      </c>
      <c r="WI64" s="31">
        <v>0</v>
      </c>
      <c r="WJ64" s="31">
        <v>0</v>
      </c>
      <c r="WK64" s="31">
        <v>0</v>
      </c>
      <c r="WL64" s="31" t="s">
        <v>65</v>
      </c>
      <c r="WX64" s="31" t="s">
        <v>44</v>
      </c>
      <c r="XB64" s="31" t="s">
        <v>65</v>
      </c>
      <c r="XC64" s="31" t="s">
        <v>1327</v>
      </c>
      <c r="XD64" s="31">
        <v>0</v>
      </c>
      <c r="XE64" s="31">
        <v>0</v>
      </c>
      <c r="XF64" s="31">
        <v>0</v>
      </c>
      <c r="XG64" s="31">
        <v>0</v>
      </c>
      <c r="XH64" s="31">
        <v>0</v>
      </c>
      <c r="XI64" s="31">
        <v>1</v>
      </c>
      <c r="XJ64" s="31">
        <v>0</v>
      </c>
      <c r="XK64" s="31">
        <v>0</v>
      </c>
      <c r="XL64" s="31">
        <v>0</v>
      </c>
      <c r="XN64" s="31" t="s">
        <v>44</v>
      </c>
      <c r="XY64" s="31" t="s">
        <v>65</v>
      </c>
      <c r="XZ64" s="31" t="s">
        <v>1328</v>
      </c>
      <c r="YA64" s="31">
        <v>0</v>
      </c>
      <c r="YB64" s="31">
        <v>0</v>
      </c>
      <c r="YC64" s="31">
        <v>0</v>
      </c>
      <c r="YD64" s="31">
        <v>1</v>
      </c>
      <c r="YE64" s="31">
        <v>1</v>
      </c>
      <c r="YF64" s="31">
        <v>0</v>
      </c>
      <c r="YG64" s="31">
        <v>0</v>
      </c>
      <c r="YH64" s="31">
        <v>0</v>
      </c>
      <c r="YI64" s="31">
        <v>0</v>
      </c>
      <c r="YJ64" s="31">
        <v>0</v>
      </c>
      <c r="YL64" s="31" t="s">
        <v>880</v>
      </c>
      <c r="YM64" s="31" t="s">
        <v>44</v>
      </c>
      <c r="YN64" s="31" t="s">
        <v>44</v>
      </c>
      <c r="ZV64" s="31" t="s">
        <v>1026</v>
      </c>
      <c r="ZX64" s="31" t="s">
        <v>998</v>
      </c>
      <c r="ZY64" s="31" t="s">
        <v>1117</v>
      </c>
      <c r="ZZ64" s="31">
        <v>1</v>
      </c>
      <c r="AAA64" s="31">
        <v>1</v>
      </c>
      <c r="AAB64" s="31">
        <v>0</v>
      </c>
      <c r="AAC64" s="31">
        <v>0</v>
      </c>
      <c r="AAD64" s="31">
        <v>0</v>
      </c>
      <c r="AAE64" s="31">
        <v>0</v>
      </c>
      <c r="AAF64" s="31">
        <v>0</v>
      </c>
      <c r="AAG64" s="31">
        <v>0</v>
      </c>
      <c r="AAH64" s="31">
        <v>0</v>
      </c>
      <c r="AAI64" s="31">
        <v>0</v>
      </c>
      <c r="AAJ64" s="31">
        <v>0</v>
      </c>
      <c r="AAK64" s="31">
        <v>0</v>
      </c>
      <c r="AAL64" s="31">
        <v>0</v>
      </c>
      <c r="AAN64" s="31" t="s">
        <v>884</v>
      </c>
      <c r="AAP64" s="31" t="s">
        <v>44</v>
      </c>
      <c r="AAQ64" s="31">
        <v>26525054</v>
      </c>
      <c r="AAR64" s="31" t="s">
        <v>1778</v>
      </c>
      <c r="AAS64" s="31" t="s">
        <v>1779</v>
      </c>
      <c r="AAT64" s="31">
        <v>63</v>
      </c>
    </row>
    <row r="65" spans="1:722" x14ac:dyDescent="0.25">
      <c r="A65" s="31" t="str">
        <f t="shared" si="0"/>
        <v>Benghazi_IDP</v>
      </c>
      <c r="B65" s="31" t="s">
        <v>1780</v>
      </c>
      <c r="C65" s="31" t="s">
        <v>1781</v>
      </c>
      <c r="D65" s="31" t="s">
        <v>1252</v>
      </c>
      <c r="E65" s="31">
        <v>356452090235246</v>
      </c>
      <c r="F65" s="31" t="s">
        <v>1266</v>
      </c>
      <c r="G65" s="31" t="s">
        <v>1322</v>
      </c>
      <c r="H65" s="31" t="s">
        <v>1268</v>
      </c>
      <c r="I65" s="31" t="s">
        <v>1268</v>
      </c>
      <c r="J65" s="31" t="s">
        <v>1323</v>
      </c>
      <c r="K65" s="31" t="s">
        <v>1782</v>
      </c>
      <c r="L65" s="31" t="s">
        <v>65</v>
      </c>
      <c r="M65" s="31" t="s">
        <v>117</v>
      </c>
      <c r="N65" s="31" t="s">
        <v>65</v>
      </c>
      <c r="P65" s="31">
        <v>56</v>
      </c>
      <c r="Q65" s="31" t="s">
        <v>68</v>
      </c>
      <c r="R65" s="31">
        <v>5</v>
      </c>
      <c r="S65" s="31">
        <v>0</v>
      </c>
      <c r="T65" s="31">
        <v>0</v>
      </c>
      <c r="U65" s="31">
        <v>0</v>
      </c>
      <c r="V65" s="31">
        <v>1</v>
      </c>
      <c r="W65" s="31">
        <v>0</v>
      </c>
      <c r="X65" s="31">
        <v>1</v>
      </c>
      <c r="Y65" s="31">
        <v>0</v>
      </c>
      <c r="Z65" s="31">
        <v>1</v>
      </c>
      <c r="AA65" s="31">
        <v>1</v>
      </c>
      <c r="AB65" s="31">
        <v>0</v>
      </c>
      <c r="AC65" s="31">
        <v>0</v>
      </c>
      <c r="AD65" s="31">
        <v>3</v>
      </c>
      <c r="AE65" s="31">
        <v>0</v>
      </c>
      <c r="AF65" s="31">
        <v>4</v>
      </c>
      <c r="AG65" s="31">
        <v>1</v>
      </c>
      <c r="AH65" s="31">
        <v>3</v>
      </c>
      <c r="AI65" s="31">
        <v>5</v>
      </c>
      <c r="AJ65" s="31">
        <v>1</v>
      </c>
      <c r="AK65" s="31">
        <v>4</v>
      </c>
      <c r="AM65" s="31" t="s">
        <v>44</v>
      </c>
      <c r="AQ65" s="31">
        <v>5</v>
      </c>
      <c r="AR65" s="31">
        <v>4</v>
      </c>
      <c r="AS65" s="31">
        <v>5</v>
      </c>
      <c r="AT65" s="31">
        <v>4</v>
      </c>
      <c r="AU65" s="31">
        <v>7</v>
      </c>
      <c r="AV65" s="31">
        <v>2</v>
      </c>
      <c r="AW65" s="31">
        <v>7</v>
      </c>
      <c r="AX65" s="31">
        <v>7</v>
      </c>
      <c r="AY65" s="31">
        <v>7</v>
      </c>
      <c r="AZ65" s="31" t="s">
        <v>1006</v>
      </c>
      <c r="BA65" s="31">
        <v>0</v>
      </c>
      <c r="BB65" s="31">
        <v>0</v>
      </c>
      <c r="BC65" s="31">
        <v>0</v>
      </c>
      <c r="BD65" s="31">
        <v>1</v>
      </c>
      <c r="BE65" s="31">
        <v>1</v>
      </c>
      <c r="BF65" s="31">
        <v>1</v>
      </c>
      <c r="BG65" s="31">
        <v>0</v>
      </c>
      <c r="BH65" s="31">
        <v>0</v>
      </c>
      <c r="BI65" s="31">
        <v>0</v>
      </c>
      <c r="BJ65" s="31">
        <v>0</v>
      </c>
      <c r="BK65" s="31">
        <v>0</v>
      </c>
      <c r="BM65" s="31">
        <v>7</v>
      </c>
      <c r="BN65" s="31">
        <v>0</v>
      </c>
      <c r="BO65" s="31">
        <v>5</v>
      </c>
      <c r="BP65" s="31">
        <v>0</v>
      </c>
      <c r="BQ65" s="31">
        <v>0</v>
      </c>
      <c r="BR65" s="31" t="s">
        <v>842</v>
      </c>
      <c r="BS65" s="31">
        <v>1</v>
      </c>
      <c r="BT65" s="31">
        <v>0</v>
      </c>
      <c r="BU65" s="31">
        <v>0</v>
      </c>
      <c r="BV65" s="31">
        <v>0</v>
      </c>
      <c r="BW65" s="31">
        <v>0</v>
      </c>
      <c r="CB65" s="31" t="s">
        <v>44</v>
      </c>
      <c r="CC65" s="31" t="s">
        <v>44</v>
      </c>
      <c r="EW65" s="31" t="s">
        <v>843</v>
      </c>
      <c r="EX65" s="31">
        <v>0</v>
      </c>
      <c r="EY65" s="31">
        <v>0</v>
      </c>
      <c r="EZ65" s="31">
        <v>1</v>
      </c>
      <c r="FA65" s="31">
        <v>0</v>
      </c>
      <c r="FB65" s="31">
        <v>0</v>
      </c>
      <c r="FC65" s="31">
        <v>0</v>
      </c>
      <c r="FD65" s="31">
        <v>0</v>
      </c>
      <c r="FF65" s="31" t="s">
        <v>918</v>
      </c>
      <c r="FG65" s="31" t="s">
        <v>1089</v>
      </c>
      <c r="FI65" s="31">
        <v>0</v>
      </c>
      <c r="FJ65" s="31">
        <v>7</v>
      </c>
      <c r="FK65" s="31">
        <v>0</v>
      </c>
      <c r="FL65" s="31" t="s">
        <v>949</v>
      </c>
      <c r="FM65" s="31" t="s">
        <v>847</v>
      </c>
      <c r="FX65" s="31" t="s">
        <v>848</v>
      </c>
      <c r="FZ65" s="31" t="s">
        <v>849</v>
      </c>
      <c r="GB65" s="31">
        <v>5</v>
      </c>
      <c r="GC65" s="31" t="s">
        <v>921</v>
      </c>
      <c r="GD65" s="31" t="s">
        <v>921</v>
      </c>
      <c r="GE65" s="31" t="s">
        <v>1009</v>
      </c>
      <c r="GF65" s="31" t="s">
        <v>1009</v>
      </c>
      <c r="GG65" s="31" t="s">
        <v>852</v>
      </c>
      <c r="GH65" s="31">
        <v>1</v>
      </c>
      <c r="GI65" s="31">
        <v>0</v>
      </c>
      <c r="GJ65" s="31">
        <v>0</v>
      </c>
      <c r="GK65" s="31">
        <v>0</v>
      </c>
      <c r="HK65" s="31" t="s">
        <v>853</v>
      </c>
      <c r="HL65" s="31">
        <v>0</v>
      </c>
      <c r="HM65" s="31">
        <v>0</v>
      </c>
      <c r="HN65" s="31">
        <v>0</v>
      </c>
      <c r="HO65" s="31">
        <v>1</v>
      </c>
      <c r="HP65" s="31">
        <v>0</v>
      </c>
      <c r="HQ65" s="31">
        <v>0</v>
      </c>
      <c r="HS65" s="31" t="s">
        <v>922</v>
      </c>
      <c r="HU65" s="31" t="s">
        <v>855</v>
      </c>
      <c r="HW65" s="31" t="s">
        <v>44</v>
      </c>
      <c r="HY65" s="31" t="s">
        <v>44</v>
      </c>
      <c r="HZ65" s="31" t="s">
        <v>856</v>
      </c>
      <c r="IB65" s="31" t="s">
        <v>1280</v>
      </c>
      <c r="IC65" s="31">
        <v>0</v>
      </c>
      <c r="ID65" s="31">
        <v>0</v>
      </c>
      <c r="IE65" s="31">
        <v>0</v>
      </c>
      <c r="IF65" s="31">
        <v>0</v>
      </c>
      <c r="IG65" s="31">
        <v>0</v>
      </c>
      <c r="IH65" s="31">
        <v>1</v>
      </c>
      <c r="II65" s="31">
        <v>0</v>
      </c>
      <c r="IK65" s="31" t="s">
        <v>1152</v>
      </c>
      <c r="IL65" s="31" t="s">
        <v>859</v>
      </c>
      <c r="IM65" s="31">
        <v>1</v>
      </c>
      <c r="IN65" s="31">
        <v>0</v>
      </c>
      <c r="IO65" s="31">
        <v>0</v>
      </c>
      <c r="IP65" s="31">
        <v>0</v>
      </c>
      <c r="IQ65" s="31">
        <v>0</v>
      </c>
      <c r="IR65" s="31">
        <v>0</v>
      </c>
      <c r="IS65" s="31">
        <v>0</v>
      </c>
      <c r="IU65" s="31" t="s">
        <v>952</v>
      </c>
      <c r="IV65" s="31">
        <v>0</v>
      </c>
      <c r="IW65" s="31">
        <v>1</v>
      </c>
      <c r="IX65" s="31">
        <v>0</v>
      </c>
      <c r="IY65" s="31">
        <v>0</v>
      </c>
      <c r="IZ65" s="31">
        <v>0</v>
      </c>
      <c r="JA65" s="31">
        <v>0</v>
      </c>
      <c r="JB65" s="31">
        <v>0</v>
      </c>
      <c r="JF65" s="31" t="s">
        <v>44</v>
      </c>
      <c r="JT65" s="31" t="s">
        <v>65</v>
      </c>
      <c r="JU65" s="31" t="s">
        <v>1338</v>
      </c>
      <c r="JV65" s="31">
        <v>0</v>
      </c>
      <c r="JW65" s="31">
        <v>0</v>
      </c>
      <c r="JX65" s="31">
        <v>0</v>
      </c>
      <c r="JY65" s="31">
        <v>0</v>
      </c>
      <c r="JZ65" s="31">
        <v>0</v>
      </c>
      <c r="KA65" s="31">
        <v>1</v>
      </c>
      <c r="KB65" s="31">
        <v>0</v>
      </c>
      <c r="KC65" s="31">
        <v>1</v>
      </c>
      <c r="KD65" s="31">
        <v>1</v>
      </c>
      <c r="KE65" s="31">
        <v>0</v>
      </c>
      <c r="KF65" s="31">
        <v>0</v>
      </c>
      <c r="KG65" s="31">
        <v>0</v>
      </c>
      <c r="KI65" s="31" t="s">
        <v>861</v>
      </c>
      <c r="KJ65" s="31">
        <v>1</v>
      </c>
      <c r="KK65" s="31" t="s">
        <v>1352</v>
      </c>
      <c r="KL65" s="31">
        <v>1</v>
      </c>
      <c r="KM65" s="31">
        <v>0</v>
      </c>
      <c r="KN65" s="31">
        <v>0</v>
      </c>
      <c r="KO65" s="31">
        <v>0</v>
      </c>
      <c r="KP65" s="31">
        <v>1</v>
      </c>
      <c r="KQ65" s="31">
        <v>0</v>
      </c>
      <c r="KR65" s="31">
        <v>0</v>
      </c>
      <c r="KS65" s="31">
        <v>0</v>
      </c>
      <c r="KT65" s="31">
        <v>0</v>
      </c>
      <c r="KU65" s="31">
        <v>0</v>
      </c>
      <c r="KW65" s="31">
        <v>1</v>
      </c>
      <c r="KX65" s="31">
        <v>1</v>
      </c>
      <c r="KY65" s="31" t="s">
        <v>65</v>
      </c>
      <c r="KZ65" s="31">
        <v>1</v>
      </c>
      <c r="LA65" s="31" t="s">
        <v>1225</v>
      </c>
      <c r="LB65" s="31">
        <v>1</v>
      </c>
      <c r="LC65" s="31">
        <v>0</v>
      </c>
      <c r="LD65" s="31">
        <v>1</v>
      </c>
      <c r="LE65" s="31">
        <v>0</v>
      </c>
      <c r="LF65" s="31">
        <v>0</v>
      </c>
      <c r="LG65" s="31">
        <v>0</v>
      </c>
      <c r="LH65" s="31">
        <v>0</v>
      </c>
      <c r="LI65" s="31">
        <v>0</v>
      </c>
      <c r="LJ65" s="31">
        <v>0</v>
      </c>
      <c r="LK65" s="31">
        <v>0</v>
      </c>
      <c r="LL65" s="31">
        <v>0</v>
      </c>
      <c r="LM65" s="31">
        <v>0</v>
      </c>
      <c r="LO65" s="31" t="s">
        <v>863</v>
      </c>
      <c r="LP65" s="31" t="s">
        <v>44</v>
      </c>
      <c r="MA65" s="31" t="s">
        <v>44</v>
      </c>
      <c r="ML65" s="31">
        <v>1</v>
      </c>
      <c r="MM65" s="31">
        <v>0</v>
      </c>
      <c r="MN65" s="31">
        <v>1</v>
      </c>
      <c r="MO65" s="31">
        <v>0</v>
      </c>
      <c r="MP65" s="31">
        <v>2</v>
      </c>
      <c r="MR65" s="31">
        <v>0</v>
      </c>
      <c r="MS65" s="31">
        <v>0</v>
      </c>
      <c r="MT65" s="31">
        <v>0</v>
      </c>
      <c r="MU65" s="31">
        <v>0</v>
      </c>
      <c r="MW65" s="31">
        <v>0</v>
      </c>
      <c r="MX65" s="31">
        <v>0</v>
      </c>
      <c r="MY65" s="31">
        <v>0</v>
      </c>
      <c r="MZ65" s="31">
        <v>0</v>
      </c>
      <c r="NA65" s="31">
        <v>0</v>
      </c>
      <c r="NB65" s="31">
        <v>0</v>
      </c>
      <c r="NC65" s="31">
        <v>0</v>
      </c>
      <c r="ND65" s="31">
        <v>1</v>
      </c>
      <c r="NE65" s="31">
        <v>1</v>
      </c>
      <c r="NG65" s="31" t="s">
        <v>1783</v>
      </c>
      <c r="NH65" s="31">
        <v>1</v>
      </c>
      <c r="NI65" s="31">
        <v>0</v>
      </c>
      <c r="NJ65" s="31">
        <v>0</v>
      </c>
      <c r="NK65" s="31">
        <v>0</v>
      </c>
      <c r="NL65" s="31">
        <v>0</v>
      </c>
      <c r="NM65" s="31">
        <v>0</v>
      </c>
      <c r="NN65" s="31">
        <v>0</v>
      </c>
      <c r="NO65" s="31">
        <v>0</v>
      </c>
      <c r="NP65" s="31">
        <v>1</v>
      </c>
      <c r="NS65" s="31">
        <v>0</v>
      </c>
      <c r="NT65" s="31">
        <v>2</v>
      </c>
      <c r="NU65" s="31">
        <v>1000</v>
      </c>
      <c r="NV65" s="31">
        <v>0</v>
      </c>
      <c r="NW65" s="31">
        <v>0</v>
      </c>
      <c r="NZ65" s="31">
        <v>0</v>
      </c>
      <c r="OA65" s="31">
        <v>0</v>
      </c>
      <c r="OB65" s="31">
        <v>0</v>
      </c>
      <c r="OC65" s="31">
        <v>0</v>
      </c>
      <c r="OD65" s="31">
        <v>700</v>
      </c>
      <c r="OE65" s="31" t="s">
        <v>1784</v>
      </c>
      <c r="OF65" s="31">
        <v>40</v>
      </c>
      <c r="OG65" s="31" t="s">
        <v>65</v>
      </c>
      <c r="OH65" s="31" t="s">
        <v>1014</v>
      </c>
      <c r="OI65" s="31">
        <v>0</v>
      </c>
      <c r="OJ65" s="31">
        <v>0</v>
      </c>
      <c r="OK65" s="31">
        <v>1</v>
      </c>
      <c r="OL65" s="31">
        <v>1</v>
      </c>
      <c r="OM65" s="31">
        <v>1</v>
      </c>
      <c r="ON65" s="31">
        <v>0</v>
      </c>
      <c r="OO65" s="31">
        <v>0</v>
      </c>
      <c r="OP65" s="31">
        <v>0</v>
      </c>
      <c r="OR65" s="31" t="s">
        <v>1054</v>
      </c>
      <c r="OT65" s="31">
        <v>600</v>
      </c>
      <c r="OV65" s="31">
        <v>0</v>
      </c>
      <c r="OW65" s="31">
        <v>50</v>
      </c>
      <c r="OX65" s="31">
        <v>20</v>
      </c>
      <c r="OY65" s="31">
        <v>50</v>
      </c>
      <c r="OZ65" s="31">
        <v>200</v>
      </c>
      <c r="PA65" s="31">
        <v>0</v>
      </c>
      <c r="PB65" s="31">
        <v>0</v>
      </c>
      <c r="PC65" s="31">
        <v>0</v>
      </c>
      <c r="PD65" s="31">
        <v>300</v>
      </c>
      <c r="PE65" s="31">
        <v>0</v>
      </c>
      <c r="PG65" s="31" t="s">
        <v>926</v>
      </c>
      <c r="PI65" s="31" t="s">
        <v>65</v>
      </c>
      <c r="PJ65" s="31" t="s">
        <v>868</v>
      </c>
      <c r="PK65" s="31" t="s">
        <v>869</v>
      </c>
      <c r="PL65" s="31">
        <v>1</v>
      </c>
      <c r="PM65" s="31">
        <v>0</v>
      </c>
      <c r="PN65" s="31">
        <v>0</v>
      </c>
      <c r="PO65" s="31">
        <v>0</v>
      </c>
      <c r="PP65" s="31">
        <v>0</v>
      </c>
      <c r="PQ65" s="31">
        <v>0</v>
      </c>
      <c r="PR65" s="31">
        <v>0</v>
      </c>
      <c r="PS65" s="31">
        <v>0</v>
      </c>
      <c r="PT65" s="31">
        <v>0</v>
      </c>
      <c r="PU65" s="31">
        <v>0</v>
      </c>
      <c r="PV65" s="31">
        <v>0</v>
      </c>
      <c r="PW65" s="31">
        <v>0</v>
      </c>
      <c r="PY65" s="31" t="s">
        <v>1245</v>
      </c>
      <c r="PZ65" s="31">
        <v>0</v>
      </c>
      <c r="QA65" s="31">
        <v>1</v>
      </c>
      <c r="QB65" s="31">
        <v>0</v>
      </c>
      <c r="QC65" s="31">
        <v>1</v>
      </c>
      <c r="QD65" s="31">
        <v>0</v>
      </c>
      <c r="QE65" s="31">
        <v>0</v>
      </c>
      <c r="QF65" s="31">
        <v>0</v>
      </c>
      <c r="QH65" s="31" t="s">
        <v>1105</v>
      </c>
      <c r="QI65" s="31">
        <v>1</v>
      </c>
      <c r="QJ65" s="31">
        <v>0</v>
      </c>
      <c r="QK65" s="31">
        <v>0</v>
      </c>
      <c r="QL65" s="31">
        <v>0</v>
      </c>
      <c r="QM65" s="31">
        <v>0</v>
      </c>
      <c r="QN65" s="31">
        <v>1</v>
      </c>
      <c r="QO65" s="31">
        <v>0</v>
      </c>
      <c r="QP65" s="31" t="s">
        <v>1785</v>
      </c>
      <c r="QU65" s="31" t="s">
        <v>1786</v>
      </c>
      <c r="RL65" s="31" t="s">
        <v>1280</v>
      </c>
      <c r="RM65" s="31">
        <v>0</v>
      </c>
      <c r="RN65" s="31">
        <v>0</v>
      </c>
      <c r="RO65" s="31">
        <v>0</v>
      </c>
      <c r="RP65" s="31">
        <v>0</v>
      </c>
      <c r="RQ65" s="31">
        <v>0</v>
      </c>
      <c r="RR65" s="31">
        <v>1</v>
      </c>
      <c r="RS65" s="31">
        <v>0</v>
      </c>
      <c r="RU65" s="31" t="s">
        <v>956</v>
      </c>
      <c r="RV65" s="31" t="s">
        <v>865</v>
      </c>
      <c r="RW65" s="31" t="s">
        <v>865</v>
      </c>
      <c r="RX65" s="31" t="s">
        <v>865</v>
      </c>
      <c r="RY65" s="31" t="s">
        <v>865</v>
      </c>
      <c r="RZ65" s="31" t="s">
        <v>865</v>
      </c>
      <c r="SA65" s="31" t="s">
        <v>865</v>
      </c>
      <c r="SB65" s="31" t="s">
        <v>872</v>
      </c>
      <c r="SC65" s="31" t="s">
        <v>872</v>
      </c>
      <c r="SD65" s="31" t="s">
        <v>872</v>
      </c>
      <c r="SE65" s="31" t="s">
        <v>872</v>
      </c>
      <c r="SF65" s="31" t="s">
        <v>903</v>
      </c>
      <c r="SH65" s="31" t="s">
        <v>1412</v>
      </c>
      <c r="SI65" s="31">
        <v>1</v>
      </c>
      <c r="SJ65" s="31">
        <v>1</v>
      </c>
      <c r="SK65" s="31">
        <v>0</v>
      </c>
      <c r="SL65" s="31">
        <v>0</v>
      </c>
      <c r="SM65" s="31">
        <v>0</v>
      </c>
      <c r="SN65" s="31">
        <v>0</v>
      </c>
      <c r="SO65" s="31">
        <v>0</v>
      </c>
      <c r="SP65" s="31">
        <v>0</v>
      </c>
      <c r="SQ65" s="31" t="s">
        <v>65</v>
      </c>
      <c r="SR65" s="31" t="s">
        <v>1268</v>
      </c>
      <c r="SS65" s="31" t="s">
        <v>1268</v>
      </c>
      <c r="ST65" s="31">
        <v>1</v>
      </c>
      <c r="SU65" s="31" t="s">
        <v>1040</v>
      </c>
      <c r="SV65" s="31" t="s">
        <v>1268</v>
      </c>
      <c r="SW65" s="31" t="s">
        <v>1268</v>
      </c>
      <c r="SX65" s="31" t="s">
        <v>928</v>
      </c>
      <c r="SY65" s="31">
        <v>0</v>
      </c>
      <c r="SZ65" s="31">
        <v>0</v>
      </c>
      <c r="TA65" s="31">
        <v>0</v>
      </c>
      <c r="TB65" s="31">
        <v>1</v>
      </c>
      <c r="TC65" s="31">
        <v>0</v>
      </c>
      <c r="TD65" s="31">
        <v>0</v>
      </c>
      <c r="TE65" s="31">
        <v>0</v>
      </c>
      <c r="TF65" s="31">
        <v>0</v>
      </c>
      <c r="TG65" s="31">
        <v>0</v>
      </c>
      <c r="TH65" s="31">
        <v>0</v>
      </c>
      <c r="TI65" s="31">
        <v>0</v>
      </c>
      <c r="TJ65" s="31">
        <v>0</v>
      </c>
      <c r="TK65" s="31">
        <v>0</v>
      </c>
      <c r="TL65" s="31">
        <v>0</v>
      </c>
      <c r="TM65" s="31">
        <v>0</v>
      </c>
      <c r="TO65" s="31" t="s">
        <v>1787</v>
      </c>
      <c r="TP65" s="31">
        <v>0</v>
      </c>
      <c r="TQ65" s="31">
        <v>0</v>
      </c>
      <c r="TR65" s="31">
        <v>0</v>
      </c>
      <c r="TS65" s="31">
        <v>0</v>
      </c>
      <c r="TT65" s="31">
        <v>0</v>
      </c>
      <c r="TU65" s="31">
        <v>0</v>
      </c>
      <c r="TV65" s="31">
        <v>0</v>
      </c>
      <c r="TW65" s="31">
        <v>0</v>
      </c>
      <c r="TX65" s="31">
        <v>0</v>
      </c>
      <c r="TY65" s="31">
        <v>0</v>
      </c>
      <c r="TZ65" s="31">
        <v>0</v>
      </c>
      <c r="UA65" s="31">
        <v>1</v>
      </c>
      <c r="UB65" s="31">
        <v>0</v>
      </c>
      <c r="UC65" s="31">
        <v>0</v>
      </c>
      <c r="UD65" s="31" t="s">
        <v>1788</v>
      </c>
      <c r="UE65" s="31" t="s">
        <v>1390</v>
      </c>
      <c r="UF65" s="31">
        <v>0</v>
      </c>
      <c r="UG65" s="31">
        <v>1</v>
      </c>
      <c r="UH65" s="31">
        <v>0</v>
      </c>
      <c r="UI65" s="31">
        <v>0</v>
      </c>
      <c r="UJ65" s="31">
        <v>0</v>
      </c>
      <c r="UK65" s="31">
        <v>0</v>
      </c>
      <c r="UL65" s="31">
        <v>0</v>
      </c>
      <c r="UM65" s="31">
        <v>0</v>
      </c>
      <c r="UN65" s="31">
        <v>0</v>
      </c>
      <c r="UO65" s="31">
        <v>0</v>
      </c>
      <c r="UP65" s="31">
        <v>0</v>
      </c>
      <c r="UQ65" s="31">
        <v>0</v>
      </c>
      <c r="UR65" s="31">
        <v>0</v>
      </c>
      <c r="US65" s="31">
        <v>0</v>
      </c>
      <c r="VP65" s="31" t="s">
        <v>65</v>
      </c>
      <c r="VQ65" s="31" t="s">
        <v>1789</v>
      </c>
      <c r="VR65" s="31">
        <v>1</v>
      </c>
      <c r="VS65" s="31">
        <v>1</v>
      </c>
      <c r="VT65" s="31">
        <v>0</v>
      </c>
      <c r="VU65" s="31">
        <v>0</v>
      </c>
      <c r="VV65" s="31">
        <v>0</v>
      </c>
      <c r="VW65" s="31">
        <v>0</v>
      </c>
      <c r="VX65" s="31">
        <v>0</v>
      </c>
      <c r="VY65" s="31">
        <v>0</v>
      </c>
      <c r="VZ65" s="31">
        <v>0</v>
      </c>
      <c r="WA65" s="31" t="s">
        <v>1343</v>
      </c>
      <c r="WB65" s="31">
        <v>0</v>
      </c>
      <c r="WC65" s="31">
        <v>1</v>
      </c>
      <c r="WD65" s="31">
        <v>1</v>
      </c>
      <c r="WE65" s="31">
        <v>0</v>
      </c>
      <c r="WF65" s="31">
        <v>0</v>
      </c>
      <c r="WG65" s="31">
        <v>0</v>
      </c>
      <c r="WH65" s="31">
        <v>0</v>
      </c>
      <c r="WI65" s="31">
        <v>0</v>
      </c>
      <c r="WJ65" s="31">
        <v>0</v>
      </c>
      <c r="WK65" s="31">
        <v>0</v>
      </c>
      <c r="WL65" s="31" t="s">
        <v>65</v>
      </c>
      <c r="WX65" s="31" t="s">
        <v>44</v>
      </c>
      <c r="XB65" s="31" t="s">
        <v>44</v>
      </c>
      <c r="XN65" s="31" t="s">
        <v>44</v>
      </c>
      <c r="XY65" s="31" t="s">
        <v>65</v>
      </c>
      <c r="XZ65" s="31" t="s">
        <v>936</v>
      </c>
      <c r="YA65" s="31">
        <v>0</v>
      </c>
      <c r="YB65" s="31">
        <v>0</v>
      </c>
      <c r="YC65" s="31">
        <v>0</v>
      </c>
      <c r="YD65" s="31">
        <v>1</v>
      </c>
      <c r="YE65" s="31">
        <v>0</v>
      </c>
      <c r="YF65" s="31">
        <v>0</v>
      </c>
      <c r="YG65" s="31">
        <v>0</v>
      </c>
      <c r="YH65" s="31">
        <v>0</v>
      </c>
      <c r="YI65" s="31">
        <v>0</v>
      </c>
      <c r="YJ65" s="31">
        <v>0</v>
      </c>
      <c r="YL65" s="31" t="s">
        <v>1329</v>
      </c>
      <c r="YM65" s="31" t="s">
        <v>44</v>
      </c>
      <c r="YN65" s="31" t="s">
        <v>44</v>
      </c>
      <c r="ZV65" s="31" t="s">
        <v>1143</v>
      </c>
      <c r="ZX65" s="31" t="s">
        <v>998</v>
      </c>
      <c r="ZY65" s="31" t="s">
        <v>1733</v>
      </c>
      <c r="ZZ65" s="31">
        <v>0</v>
      </c>
      <c r="AAA65" s="31">
        <v>0</v>
      </c>
      <c r="AAB65" s="31">
        <v>0</v>
      </c>
      <c r="AAC65" s="31">
        <v>1</v>
      </c>
      <c r="AAD65" s="31">
        <v>1</v>
      </c>
      <c r="AAE65" s="31">
        <v>1</v>
      </c>
      <c r="AAF65" s="31">
        <v>0</v>
      </c>
      <c r="AAG65" s="31">
        <v>0</v>
      </c>
      <c r="AAH65" s="31">
        <v>0</v>
      </c>
      <c r="AAI65" s="31">
        <v>0</v>
      </c>
      <c r="AAJ65" s="31">
        <v>0</v>
      </c>
      <c r="AAK65" s="31">
        <v>0</v>
      </c>
      <c r="AAL65" s="31">
        <v>0</v>
      </c>
      <c r="AAN65" s="31" t="s">
        <v>1078</v>
      </c>
      <c r="AAP65" s="31" t="s">
        <v>44</v>
      </c>
      <c r="AAQ65" s="31">
        <v>26525058</v>
      </c>
      <c r="AAR65" s="31" t="s">
        <v>1790</v>
      </c>
      <c r="AAS65" s="31" t="s">
        <v>1791</v>
      </c>
      <c r="AAT65" s="31">
        <v>64</v>
      </c>
    </row>
    <row r="66" spans="1:722" x14ac:dyDescent="0.25">
      <c r="A66" s="31" t="str">
        <f t="shared" si="0"/>
        <v>Benghazi_IDP</v>
      </c>
      <c r="B66" s="31" t="s">
        <v>1792</v>
      </c>
      <c r="C66" s="31" t="s">
        <v>1793</v>
      </c>
      <c r="D66" s="31" t="s">
        <v>1252</v>
      </c>
      <c r="E66" s="31">
        <v>356452090235246</v>
      </c>
      <c r="F66" s="31" t="s">
        <v>1266</v>
      </c>
      <c r="G66" s="31" t="s">
        <v>1322</v>
      </c>
      <c r="H66" s="31" t="s">
        <v>1268</v>
      </c>
      <c r="I66" s="31" t="s">
        <v>1268</v>
      </c>
      <c r="J66" s="31" t="s">
        <v>1323</v>
      </c>
      <c r="K66" s="31" t="s">
        <v>1794</v>
      </c>
      <c r="L66" s="31" t="s">
        <v>65</v>
      </c>
      <c r="M66" s="31" t="s">
        <v>117</v>
      </c>
      <c r="N66" s="31" t="s">
        <v>65</v>
      </c>
      <c r="P66" s="31">
        <v>57</v>
      </c>
      <c r="Q66" s="31" t="s">
        <v>67</v>
      </c>
      <c r="R66" s="31">
        <v>6</v>
      </c>
      <c r="S66" s="31">
        <v>0</v>
      </c>
      <c r="T66" s="31">
        <v>0</v>
      </c>
      <c r="U66" s="31">
        <v>1</v>
      </c>
      <c r="V66" s="31">
        <v>3</v>
      </c>
      <c r="W66" s="31">
        <v>0</v>
      </c>
      <c r="X66" s="31">
        <v>4</v>
      </c>
      <c r="Y66" s="31">
        <v>1</v>
      </c>
      <c r="Z66" s="31">
        <v>3</v>
      </c>
      <c r="AA66" s="31">
        <v>0</v>
      </c>
      <c r="AB66" s="31">
        <v>0</v>
      </c>
      <c r="AC66" s="31">
        <v>0</v>
      </c>
      <c r="AD66" s="31">
        <v>2</v>
      </c>
      <c r="AE66" s="31">
        <v>0</v>
      </c>
      <c r="AF66" s="31">
        <v>2</v>
      </c>
      <c r="AG66" s="31">
        <v>0</v>
      </c>
      <c r="AH66" s="31">
        <v>2</v>
      </c>
      <c r="AI66" s="31">
        <v>6</v>
      </c>
      <c r="AJ66" s="31">
        <v>1</v>
      </c>
      <c r="AK66" s="31">
        <v>5</v>
      </c>
      <c r="AM66" s="31" t="s">
        <v>44</v>
      </c>
      <c r="AQ66" s="31">
        <v>4</v>
      </c>
      <c r="AR66" s="31">
        <v>4</v>
      </c>
      <c r="AS66" s="31">
        <v>7</v>
      </c>
      <c r="AT66" s="31">
        <v>4</v>
      </c>
      <c r="AU66" s="31">
        <v>7</v>
      </c>
      <c r="AV66" s="31">
        <v>3</v>
      </c>
      <c r="AW66" s="31">
        <v>7</v>
      </c>
      <c r="AX66" s="31">
        <v>7</v>
      </c>
      <c r="AY66" s="31">
        <v>7</v>
      </c>
      <c r="AZ66" s="31" t="s">
        <v>841</v>
      </c>
      <c r="BA66" s="31">
        <v>0</v>
      </c>
      <c r="BB66" s="31">
        <v>0</v>
      </c>
      <c r="BC66" s="31">
        <v>0</v>
      </c>
      <c r="BD66" s="31">
        <v>1</v>
      </c>
      <c r="BE66" s="31">
        <v>0</v>
      </c>
      <c r="BF66" s="31">
        <v>1</v>
      </c>
      <c r="BG66" s="31">
        <v>0</v>
      </c>
      <c r="BH66" s="31">
        <v>0</v>
      </c>
      <c r="BI66" s="31">
        <v>0</v>
      </c>
      <c r="BJ66" s="31">
        <v>0</v>
      </c>
      <c r="BK66" s="31">
        <v>0</v>
      </c>
      <c r="BM66" s="31">
        <v>5</v>
      </c>
      <c r="BN66" s="31">
        <v>0</v>
      </c>
      <c r="BO66" s="31">
        <v>0</v>
      </c>
      <c r="BP66" s="31">
        <v>0</v>
      </c>
      <c r="BQ66" s="31">
        <v>0</v>
      </c>
      <c r="BR66" s="31" t="s">
        <v>842</v>
      </c>
      <c r="BS66" s="31">
        <v>1</v>
      </c>
      <c r="BT66" s="31">
        <v>0</v>
      </c>
      <c r="BU66" s="31">
        <v>0</v>
      </c>
      <c r="BV66" s="31">
        <v>0</v>
      </c>
      <c r="BW66" s="31">
        <v>0</v>
      </c>
      <c r="CB66" s="31" t="s">
        <v>44</v>
      </c>
      <c r="CC66" s="31" t="s">
        <v>44</v>
      </c>
      <c r="EW66" s="31" t="s">
        <v>917</v>
      </c>
      <c r="EX66" s="31">
        <v>0</v>
      </c>
      <c r="EY66" s="31">
        <v>1</v>
      </c>
      <c r="EZ66" s="31">
        <v>1</v>
      </c>
      <c r="FA66" s="31">
        <v>0</v>
      </c>
      <c r="FB66" s="31">
        <v>0</v>
      </c>
      <c r="FC66" s="31">
        <v>0</v>
      </c>
      <c r="FD66" s="31">
        <v>0</v>
      </c>
      <c r="FF66" s="31" t="s">
        <v>844</v>
      </c>
      <c r="FG66" s="31" t="s">
        <v>919</v>
      </c>
      <c r="FI66" s="31">
        <v>0</v>
      </c>
      <c r="FJ66" s="31">
        <v>9</v>
      </c>
      <c r="FK66" s="31">
        <v>0</v>
      </c>
      <c r="FL66" s="31" t="s">
        <v>949</v>
      </c>
      <c r="FM66" s="31" t="s">
        <v>847</v>
      </c>
      <c r="FX66" s="31" t="s">
        <v>848</v>
      </c>
      <c r="FZ66" s="31" t="s">
        <v>950</v>
      </c>
      <c r="GB66" s="31">
        <v>5</v>
      </c>
      <c r="GC66" s="31" t="s">
        <v>921</v>
      </c>
      <c r="GD66" s="31" t="s">
        <v>921</v>
      </c>
      <c r="GE66" s="31" t="s">
        <v>921</v>
      </c>
      <c r="GF66" s="31" t="s">
        <v>851</v>
      </c>
      <c r="GG66" s="31" t="s">
        <v>852</v>
      </c>
      <c r="GH66" s="31">
        <v>1</v>
      </c>
      <c r="GI66" s="31">
        <v>0</v>
      </c>
      <c r="GJ66" s="31">
        <v>0</v>
      </c>
      <c r="GK66" s="31">
        <v>0</v>
      </c>
      <c r="GL66" s="31">
        <v>1</v>
      </c>
      <c r="GM66" s="31">
        <v>1</v>
      </c>
      <c r="GN66" s="31">
        <v>0</v>
      </c>
      <c r="GO66" s="31">
        <v>1</v>
      </c>
      <c r="GP66" s="31">
        <v>1</v>
      </c>
      <c r="GQ66" s="31">
        <v>0</v>
      </c>
      <c r="GR66" s="31">
        <v>1</v>
      </c>
      <c r="GT66" s="31">
        <v>1</v>
      </c>
      <c r="HK66" s="31" t="s">
        <v>1010</v>
      </c>
      <c r="HL66" s="31">
        <v>0</v>
      </c>
      <c r="HM66" s="31">
        <v>1</v>
      </c>
      <c r="HN66" s="31">
        <v>0</v>
      </c>
      <c r="HO66" s="31">
        <v>0</v>
      </c>
      <c r="HP66" s="31">
        <v>0</v>
      </c>
      <c r="HQ66" s="31">
        <v>0</v>
      </c>
      <c r="HS66" s="31" t="s">
        <v>969</v>
      </c>
      <c r="HU66" s="31" t="s">
        <v>970</v>
      </c>
      <c r="HW66" s="31" t="s">
        <v>65</v>
      </c>
      <c r="HX66" s="31" t="s">
        <v>922</v>
      </c>
      <c r="HY66" s="31" t="s">
        <v>44</v>
      </c>
      <c r="HZ66" s="31" t="s">
        <v>856</v>
      </c>
      <c r="IB66" s="31" t="s">
        <v>1181</v>
      </c>
      <c r="IC66" s="31">
        <v>0</v>
      </c>
      <c r="ID66" s="31">
        <v>0</v>
      </c>
      <c r="IE66" s="31">
        <v>0</v>
      </c>
      <c r="IF66" s="31">
        <v>1</v>
      </c>
      <c r="IG66" s="31">
        <v>0</v>
      </c>
      <c r="IH66" s="31">
        <v>0</v>
      </c>
      <c r="II66" s="31">
        <v>0</v>
      </c>
      <c r="IK66" s="31" t="s">
        <v>1152</v>
      </c>
      <c r="IL66" s="31" t="s">
        <v>859</v>
      </c>
      <c r="IM66" s="31">
        <v>1</v>
      </c>
      <c r="IN66" s="31">
        <v>0</v>
      </c>
      <c r="IO66" s="31">
        <v>0</v>
      </c>
      <c r="IP66" s="31">
        <v>0</v>
      </c>
      <c r="IQ66" s="31">
        <v>0</v>
      </c>
      <c r="IR66" s="31">
        <v>0</v>
      </c>
      <c r="IS66" s="31">
        <v>0</v>
      </c>
      <c r="IU66" s="31" t="s">
        <v>952</v>
      </c>
      <c r="IV66" s="31">
        <v>0</v>
      </c>
      <c r="IW66" s="31">
        <v>1</v>
      </c>
      <c r="IX66" s="31">
        <v>0</v>
      </c>
      <c r="IY66" s="31">
        <v>0</v>
      </c>
      <c r="IZ66" s="31">
        <v>0</v>
      </c>
      <c r="JA66" s="31">
        <v>0</v>
      </c>
      <c r="JB66" s="31">
        <v>0</v>
      </c>
      <c r="JF66" s="31" t="s">
        <v>65</v>
      </c>
      <c r="JG66" s="31" t="s">
        <v>65</v>
      </c>
      <c r="JH66" s="31" t="s">
        <v>953</v>
      </c>
      <c r="JI66" s="31" t="s">
        <v>954</v>
      </c>
      <c r="JJ66" s="31">
        <v>1</v>
      </c>
      <c r="JK66" s="31">
        <v>0</v>
      </c>
      <c r="JL66" s="31">
        <v>0</v>
      </c>
      <c r="JM66" s="31">
        <v>0</v>
      </c>
      <c r="JN66" s="31">
        <v>0</v>
      </c>
      <c r="JO66" s="31">
        <v>0</v>
      </c>
      <c r="JP66" s="31">
        <v>0</v>
      </c>
      <c r="JQ66" s="31">
        <v>0</v>
      </c>
      <c r="JR66" s="31">
        <v>0</v>
      </c>
      <c r="JT66" s="31" t="s">
        <v>65</v>
      </c>
      <c r="JU66" s="31" t="s">
        <v>977</v>
      </c>
      <c r="JV66" s="31">
        <v>0</v>
      </c>
      <c r="JW66" s="31">
        <v>0</v>
      </c>
      <c r="JX66" s="31">
        <v>0</v>
      </c>
      <c r="JY66" s="31">
        <v>0</v>
      </c>
      <c r="JZ66" s="31">
        <v>0</v>
      </c>
      <c r="KA66" s="31">
        <v>0</v>
      </c>
      <c r="KB66" s="31">
        <v>0</v>
      </c>
      <c r="KC66" s="31">
        <v>1</v>
      </c>
      <c r="KD66" s="31">
        <v>1</v>
      </c>
      <c r="KE66" s="31">
        <v>0</v>
      </c>
      <c r="KF66" s="31">
        <v>0</v>
      </c>
      <c r="KG66" s="31">
        <v>0</v>
      </c>
      <c r="KI66" s="31" t="s">
        <v>1125</v>
      </c>
      <c r="KJ66" s="31">
        <v>0</v>
      </c>
      <c r="KX66" s="31">
        <v>0</v>
      </c>
      <c r="KY66" s="31" t="s">
        <v>65</v>
      </c>
      <c r="KZ66" s="31">
        <v>2</v>
      </c>
      <c r="LA66" s="31" t="s">
        <v>1795</v>
      </c>
      <c r="LB66" s="31">
        <v>0</v>
      </c>
      <c r="LC66" s="31">
        <v>1</v>
      </c>
      <c r="LD66" s="31">
        <v>0</v>
      </c>
      <c r="LE66" s="31">
        <v>0</v>
      </c>
      <c r="LF66" s="31">
        <v>0</v>
      </c>
      <c r="LG66" s="31">
        <v>0</v>
      </c>
      <c r="LH66" s="31">
        <v>0</v>
      </c>
      <c r="LI66" s="31">
        <v>0</v>
      </c>
      <c r="LJ66" s="31">
        <v>0</v>
      </c>
      <c r="LK66" s="31">
        <v>1</v>
      </c>
      <c r="LL66" s="31">
        <v>0</v>
      </c>
      <c r="LM66" s="31">
        <v>0</v>
      </c>
      <c r="LN66" s="31" t="s">
        <v>1796</v>
      </c>
      <c r="LO66" s="31" t="s">
        <v>863</v>
      </c>
      <c r="LP66" s="31" t="s">
        <v>44</v>
      </c>
      <c r="MA66" s="31" t="s">
        <v>44</v>
      </c>
      <c r="ML66" s="31">
        <v>2</v>
      </c>
      <c r="MM66" s="31">
        <v>0</v>
      </c>
      <c r="MN66" s="31">
        <v>0</v>
      </c>
      <c r="MO66" s="31">
        <v>0</v>
      </c>
      <c r="MP66" s="31">
        <v>2</v>
      </c>
      <c r="MR66" s="31">
        <v>0</v>
      </c>
      <c r="MS66" s="31">
        <v>0</v>
      </c>
      <c r="MT66" s="31">
        <v>0</v>
      </c>
      <c r="MU66" s="31">
        <v>0</v>
      </c>
      <c r="MW66" s="31">
        <v>2</v>
      </c>
      <c r="MX66" s="31">
        <v>0</v>
      </c>
      <c r="MY66" s="31">
        <v>0</v>
      </c>
      <c r="MZ66" s="31">
        <v>0</v>
      </c>
      <c r="NA66" s="31">
        <v>0</v>
      </c>
      <c r="NB66" s="31">
        <v>0</v>
      </c>
      <c r="NC66" s="31">
        <v>0</v>
      </c>
      <c r="ND66" s="31">
        <v>0</v>
      </c>
      <c r="NE66" s="31">
        <v>2</v>
      </c>
      <c r="NH66" s="31">
        <v>0</v>
      </c>
      <c r="NI66" s="31">
        <v>0</v>
      </c>
      <c r="NJ66" s="31">
        <v>0</v>
      </c>
      <c r="NK66" s="31">
        <v>0</v>
      </c>
      <c r="NL66" s="31">
        <v>0</v>
      </c>
      <c r="NM66" s="31">
        <v>0</v>
      </c>
      <c r="NN66" s="31">
        <v>0</v>
      </c>
      <c r="NO66" s="31">
        <v>0</v>
      </c>
      <c r="NP66" s="31">
        <v>0</v>
      </c>
      <c r="NS66" s="31">
        <v>1</v>
      </c>
      <c r="NT66" s="31">
        <v>2</v>
      </c>
      <c r="NU66" s="31">
        <v>2000</v>
      </c>
      <c r="NV66" s="31">
        <v>0</v>
      </c>
      <c r="NZ66" s="31">
        <v>0</v>
      </c>
      <c r="OA66" s="31">
        <v>0</v>
      </c>
      <c r="OB66" s="31">
        <v>0</v>
      </c>
      <c r="OC66" s="31">
        <v>0</v>
      </c>
      <c r="OD66" s="31">
        <v>0</v>
      </c>
      <c r="OF66" s="31">
        <v>40</v>
      </c>
      <c r="OG66" s="31" t="s">
        <v>65</v>
      </c>
      <c r="OH66" s="31" t="s">
        <v>1014</v>
      </c>
      <c r="OI66" s="31">
        <v>0</v>
      </c>
      <c r="OJ66" s="31">
        <v>0</v>
      </c>
      <c r="OK66" s="31">
        <v>1</v>
      </c>
      <c r="OL66" s="31">
        <v>1</v>
      </c>
      <c r="OM66" s="31">
        <v>1</v>
      </c>
      <c r="ON66" s="31">
        <v>0</v>
      </c>
      <c r="OO66" s="31">
        <v>0</v>
      </c>
      <c r="OP66" s="31">
        <v>0</v>
      </c>
      <c r="OR66" s="31" t="s">
        <v>1054</v>
      </c>
      <c r="OT66" s="31">
        <v>600</v>
      </c>
      <c r="OU66" s="31">
        <v>700</v>
      </c>
      <c r="OV66" s="31">
        <v>50</v>
      </c>
      <c r="OW66" s="31">
        <v>50</v>
      </c>
      <c r="OX66" s="31">
        <v>20</v>
      </c>
      <c r="OY66" s="31">
        <v>50</v>
      </c>
      <c r="OZ66" s="31">
        <v>400</v>
      </c>
      <c r="PA66" s="31">
        <v>100</v>
      </c>
      <c r="PB66" s="31">
        <v>0</v>
      </c>
      <c r="PC66" s="31">
        <v>0</v>
      </c>
      <c r="PD66" s="31">
        <v>0</v>
      </c>
      <c r="PE66" s="31">
        <v>0</v>
      </c>
      <c r="PG66" s="31" t="s">
        <v>926</v>
      </c>
      <c r="PI66" s="31" t="s">
        <v>65</v>
      </c>
      <c r="PJ66" s="31" t="s">
        <v>868</v>
      </c>
      <c r="PK66" s="31" t="s">
        <v>869</v>
      </c>
      <c r="PL66" s="31">
        <v>1</v>
      </c>
      <c r="PM66" s="31">
        <v>0</v>
      </c>
      <c r="PN66" s="31">
        <v>0</v>
      </c>
      <c r="PO66" s="31">
        <v>0</v>
      </c>
      <c r="PP66" s="31">
        <v>0</v>
      </c>
      <c r="PQ66" s="31">
        <v>0</v>
      </c>
      <c r="PR66" s="31">
        <v>0</v>
      </c>
      <c r="PS66" s="31">
        <v>0</v>
      </c>
      <c r="PT66" s="31">
        <v>0</v>
      </c>
      <c r="PU66" s="31">
        <v>0</v>
      </c>
      <c r="PV66" s="31">
        <v>0</v>
      </c>
      <c r="PW66" s="31">
        <v>0</v>
      </c>
      <c r="PY66" s="31" t="s">
        <v>898</v>
      </c>
      <c r="PZ66" s="31">
        <v>0</v>
      </c>
      <c r="QA66" s="31">
        <v>1</v>
      </c>
      <c r="QB66" s="31">
        <v>0</v>
      </c>
      <c r="QC66" s="31">
        <v>0</v>
      </c>
      <c r="QD66" s="31">
        <v>0</v>
      </c>
      <c r="QE66" s="31">
        <v>0</v>
      </c>
      <c r="QF66" s="31">
        <v>0</v>
      </c>
      <c r="QH66" s="31" t="s">
        <v>1105</v>
      </c>
      <c r="QI66" s="31">
        <v>1</v>
      </c>
      <c r="QJ66" s="31">
        <v>0</v>
      </c>
      <c r="QK66" s="31">
        <v>0</v>
      </c>
      <c r="QL66" s="31">
        <v>0</v>
      </c>
      <c r="QM66" s="31">
        <v>0</v>
      </c>
      <c r="QN66" s="31">
        <v>1</v>
      </c>
      <c r="QO66" s="31">
        <v>0</v>
      </c>
      <c r="QP66" s="31" t="s">
        <v>1797</v>
      </c>
      <c r="QU66" s="31" t="s">
        <v>1798</v>
      </c>
      <c r="RL66" s="31" t="s">
        <v>1280</v>
      </c>
      <c r="RM66" s="31">
        <v>0</v>
      </c>
      <c r="RN66" s="31">
        <v>0</v>
      </c>
      <c r="RO66" s="31">
        <v>0</v>
      </c>
      <c r="RP66" s="31">
        <v>0</v>
      </c>
      <c r="RQ66" s="31">
        <v>0</v>
      </c>
      <c r="RR66" s="31">
        <v>1</v>
      </c>
      <c r="RS66" s="31">
        <v>0</v>
      </c>
      <c r="RU66" s="31" t="s">
        <v>872</v>
      </c>
      <c r="RV66" s="31" t="s">
        <v>872</v>
      </c>
      <c r="RW66" s="31" t="s">
        <v>865</v>
      </c>
      <c r="RX66" s="31" t="s">
        <v>872</v>
      </c>
      <c r="RY66" s="31" t="s">
        <v>865</v>
      </c>
      <c r="RZ66" s="31" t="s">
        <v>865</v>
      </c>
      <c r="SA66" s="31" t="s">
        <v>865</v>
      </c>
      <c r="SB66" s="31" t="s">
        <v>865</v>
      </c>
      <c r="SC66" s="31" t="s">
        <v>872</v>
      </c>
      <c r="SD66" s="31" t="s">
        <v>872</v>
      </c>
      <c r="SE66" s="31" t="s">
        <v>872</v>
      </c>
      <c r="SF66" s="31" t="s">
        <v>872</v>
      </c>
      <c r="SH66" s="31" t="s">
        <v>1039</v>
      </c>
      <c r="SI66" s="31">
        <v>0</v>
      </c>
      <c r="SJ66" s="31">
        <v>0</v>
      </c>
      <c r="SK66" s="31">
        <v>0</v>
      </c>
      <c r="SL66" s="31">
        <v>0</v>
      </c>
      <c r="SM66" s="31">
        <v>0</v>
      </c>
      <c r="SN66" s="31">
        <v>0</v>
      </c>
      <c r="SO66" s="31">
        <v>1</v>
      </c>
      <c r="SP66" s="31">
        <v>0</v>
      </c>
      <c r="SQ66" s="31" t="s">
        <v>65</v>
      </c>
      <c r="SR66" s="31" t="s">
        <v>1268</v>
      </c>
      <c r="SS66" s="31" t="s">
        <v>1268</v>
      </c>
      <c r="ST66" s="31">
        <v>1</v>
      </c>
      <c r="SU66" s="31" t="s">
        <v>1040</v>
      </c>
      <c r="SV66" s="31" t="s">
        <v>1268</v>
      </c>
      <c r="SW66" s="31" t="s">
        <v>1268</v>
      </c>
      <c r="SX66" s="31" t="s">
        <v>928</v>
      </c>
      <c r="SY66" s="31">
        <v>0</v>
      </c>
      <c r="SZ66" s="31">
        <v>0</v>
      </c>
      <c r="TA66" s="31">
        <v>0</v>
      </c>
      <c r="TB66" s="31">
        <v>1</v>
      </c>
      <c r="TC66" s="31">
        <v>0</v>
      </c>
      <c r="TD66" s="31">
        <v>0</v>
      </c>
      <c r="TE66" s="31">
        <v>0</v>
      </c>
      <c r="TF66" s="31">
        <v>0</v>
      </c>
      <c r="TG66" s="31">
        <v>0</v>
      </c>
      <c r="TH66" s="31">
        <v>0</v>
      </c>
      <c r="TI66" s="31">
        <v>0</v>
      </c>
      <c r="TJ66" s="31">
        <v>0</v>
      </c>
      <c r="TK66" s="31">
        <v>0</v>
      </c>
      <c r="TL66" s="31">
        <v>0</v>
      </c>
      <c r="TM66" s="31">
        <v>0</v>
      </c>
      <c r="TO66" s="31" t="s">
        <v>929</v>
      </c>
      <c r="TP66" s="31">
        <v>1</v>
      </c>
      <c r="TQ66" s="31">
        <v>0</v>
      </c>
      <c r="TR66" s="31">
        <v>0</v>
      </c>
      <c r="TS66" s="31">
        <v>0</v>
      </c>
      <c r="TT66" s="31">
        <v>0</v>
      </c>
      <c r="TU66" s="31">
        <v>0</v>
      </c>
      <c r="TV66" s="31">
        <v>0</v>
      </c>
      <c r="TW66" s="31">
        <v>0</v>
      </c>
      <c r="TX66" s="31">
        <v>0</v>
      </c>
      <c r="TY66" s="31">
        <v>0</v>
      </c>
      <c r="TZ66" s="31">
        <v>0</v>
      </c>
      <c r="UA66" s="31">
        <v>0</v>
      </c>
      <c r="UB66" s="31">
        <v>0</v>
      </c>
      <c r="UC66" s="31">
        <v>0</v>
      </c>
      <c r="UE66" s="31" t="s">
        <v>1390</v>
      </c>
      <c r="UF66" s="31">
        <v>0</v>
      </c>
      <c r="UG66" s="31">
        <v>1</v>
      </c>
      <c r="UH66" s="31">
        <v>0</v>
      </c>
      <c r="UI66" s="31">
        <v>0</v>
      </c>
      <c r="UJ66" s="31">
        <v>0</v>
      </c>
      <c r="UK66" s="31">
        <v>0</v>
      </c>
      <c r="UL66" s="31">
        <v>0</v>
      </c>
      <c r="UM66" s="31">
        <v>0</v>
      </c>
      <c r="UN66" s="31">
        <v>0</v>
      </c>
      <c r="UO66" s="31">
        <v>0</v>
      </c>
      <c r="UP66" s="31">
        <v>0</v>
      </c>
      <c r="UQ66" s="31">
        <v>0</v>
      </c>
      <c r="UR66" s="31">
        <v>0</v>
      </c>
      <c r="US66" s="31">
        <v>0</v>
      </c>
      <c r="VP66" s="31" t="s">
        <v>44</v>
      </c>
      <c r="WX66" s="31" t="s">
        <v>44</v>
      </c>
      <c r="XB66" s="31" t="s">
        <v>44</v>
      </c>
      <c r="XN66" s="31" t="s">
        <v>44</v>
      </c>
      <c r="XY66" s="31" t="s">
        <v>44</v>
      </c>
      <c r="YM66" s="31" t="s">
        <v>44</v>
      </c>
      <c r="YN66" s="31" t="s">
        <v>44</v>
      </c>
      <c r="ZV66" s="31" t="s">
        <v>1799</v>
      </c>
      <c r="ZW66" s="31" t="s">
        <v>1800</v>
      </c>
      <c r="ZX66" s="31" t="s">
        <v>998</v>
      </c>
      <c r="ZY66" s="31" t="s">
        <v>999</v>
      </c>
      <c r="ZZ66" s="31">
        <v>1</v>
      </c>
      <c r="AAA66" s="31">
        <v>1</v>
      </c>
      <c r="AAB66" s="31">
        <v>0</v>
      </c>
      <c r="AAC66" s="31">
        <v>0</v>
      </c>
      <c r="AAD66" s="31">
        <v>1</v>
      </c>
      <c r="AAE66" s="31">
        <v>0</v>
      </c>
      <c r="AAF66" s="31">
        <v>0</v>
      </c>
      <c r="AAG66" s="31">
        <v>0</v>
      </c>
      <c r="AAH66" s="31">
        <v>0</v>
      </c>
      <c r="AAI66" s="31">
        <v>0</v>
      </c>
      <c r="AAJ66" s="31">
        <v>0</v>
      </c>
      <c r="AAK66" s="31">
        <v>0</v>
      </c>
      <c r="AAL66" s="31">
        <v>0</v>
      </c>
      <c r="AAN66" s="31" t="s">
        <v>1078</v>
      </c>
      <c r="AAP66" s="31" t="s">
        <v>44</v>
      </c>
      <c r="AAQ66" s="31">
        <v>26525062</v>
      </c>
      <c r="AAR66" s="31" t="s">
        <v>1801</v>
      </c>
      <c r="AAS66" s="31" t="s">
        <v>1802</v>
      </c>
      <c r="AAT66" s="31">
        <v>65</v>
      </c>
    </row>
    <row r="67" spans="1:722" x14ac:dyDescent="0.25">
      <c r="A67" s="31" t="str">
        <f t="shared" ref="A67:A130" si="1">H67&amp;"_"&amp;M67</f>
        <v>Azzawya_IDP</v>
      </c>
      <c r="B67" s="31" t="s">
        <v>1803</v>
      </c>
      <c r="C67" s="31" t="s">
        <v>1804</v>
      </c>
      <c r="D67" s="31" t="s">
        <v>1252</v>
      </c>
      <c r="E67" s="31">
        <v>355208091092650</v>
      </c>
      <c r="F67" s="31" t="s">
        <v>836</v>
      </c>
      <c r="G67" s="31" t="s">
        <v>1133</v>
      </c>
      <c r="H67" s="31" t="s">
        <v>838</v>
      </c>
      <c r="I67" s="31" t="s">
        <v>838</v>
      </c>
      <c r="J67" s="31" t="s">
        <v>1395</v>
      </c>
      <c r="K67" s="31" t="s">
        <v>1805</v>
      </c>
      <c r="L67" s="31" t="s">
        <v>65</v>
      </c>
      <c r="M67" s="31" t="s">
        <v>117</v>
      </c>
      <c r="N67" s="31" t="s">
        <v>65</v>
      </c>
      <c r="P67" s="31">
        <v>40</v>
      </c>
      <c r="Q67" s="31" t="s">
        <v>67</v>
      </c>
      <c r="R67" s="31">
        <v>6</v>
      </c>
      <c r="S67" s="31">
        <v>0</v>
      </c>
      <c r="T67" s="31">
        <v>1</v>
      </c>
      <c r="U67" s="31">
        <v>1</v>
      </c>
      <c r="V67" s="31">
        <v>1</v>
      </c>
      <c r="W67" s="31">
        <v>0</v>
      </c>
      <c r="X67" s="31">
        <v>3</v>
      </c>
      <c r="Y67" s="31">
        <v>2</v>
      </c>
      <c r="Z67" s="31">
        <v>1</v>
      </c>
      <c r="AA67" s="31">
        <v>0</v>
      </c>
      <c r="AB67" s="31">
        <v>1</v>
      </c>
      <c r="AC67" s="31">
        <v>1</v>
      </c>
      <c r="AD67" s="31">
        <v>1</v>
      </c>
      <c r="AE67" s="31">
        <v>0</v>
      </c>
      <c r="AF67" s="31">
        <v>3</v>
      </c>
      <c r="AG67" s="31">
        <v>2</v>
      </c>
      <c r="AH67" s="31">
        <v>1</v>
      </c>
      <c r="AI67" s="31">
        <v>6</v>
      </c>
      <c r="AJ67" s="31">
        <v>4</v>
      </c>
      <c r="AK67" s="31">
        <v>2</v>
      </c>
      <c r="AM67" s="31" t="s">
        <v>44</v>
      </c>
      <c r="AQ67" s="31">
        <v>7</v>
      </c>
      <c r="AR67" s="31">
        <v>4</v>
      </c>
      <c r="AS67" s="31">
        <v>5</v>
      </c>
      <c r="AT67" s="31">
        <v>5</v>
      </c>
      <c r="AU67" s="31">
        <v>5</v>
      </c>
      <c r="AV67" s="31">
        <v>3</v>
      </c>
      <c r="AW67" s="31">
        <v>3</v>
      </c>
      <c r="AX67" s="31">
        <v>4</v>
      </c>
      <c r="AY67" s="31">
        <v>3</v>
      </c>
      <c r="AZ67" s="31" t="s">
        <v>1616</v>
      </c>
      <c r="BA67" s="31">
        <v>0</v>
      </c>
      <c r="BB67" s="31">
        <v>0</v>
      </c>
      <c r="BC67" s="31">
        <v>1</v>
      </c>
      <c r="BD67" s="31">
        <v>0</v>
      </c>
      <c r="BE67" s="31">
        <v>1</v>
      </c>
      <c r="BF67" s="31">
        <v>1</v>
      </c>
      <c r="BG67" s="31">
        <v>0</v>
      </c>
      <c r="BH67" s="31">
        <v>0</v>
      </c>
      <c r="BI67" s="31">
        <v>0</v>
      </c>
      <c r="BJ67" s="31">
        <v>0</v>
      </c>
      <c r="BK67" s="31">
        <v>0</v>
      </c>
      <c r="BM67" s="31">
        <v>3</v>
      </c>
      <c r="BN67" s="31">
        <v>99</v>
      </c>
      <c r="BO67" s="31">
        <v>5</v>
      </c>
      <c r="BP67" s="31">
        <v>0</v>
      </c>
      <c r="BQ67" s="31">
        <v>0</v>
      </c>
      <c r="BR67" s="31" t="s">
        <v>842</v>
      </c>
      <c r="BS67" s="31">
        <v>1</v>
      </c>
      <c r="BT67" s="31">
        <v>0</v>
      </c>
      <c r="BU67" s="31">
        <v>0</v>
      </c>
      <c r="BV67" s="31">
        <v>0</v>
      </c>
      <c r="BW67" s="31">
        <v>0</v>
      </c>
      <c r="CB67" s="31" t="s">
        <v>65</v>
      </c>
      <c r="CC67" s="31" t="s">
        <v>44</v>
      </c>
      <c r="EW67" s="31" t="s">
        <v>1694</v>
      </c>
      <c r="EX67" s="31">
        <v>0</v>
      </c>
      <c r="EY67" s="31">
        <v>0</v>
      </c>
      <c r="EZ67" s="31">
        <v>1</v>
      </c>
      <c r="FA67" s="31">
        <v>0</v>
      </c>
      <c r="FB67" s="31">
        <v>1</v>
      </c>
      <c r="FC67" s="31">
        <v>0</v>
      </c>
      <c r="FD67" s="31">
        <v>0</v>
      </c>
      <c r="FF67" s="31" t="s">
        <v>918</v>
      </c>
      <c r="FG67" s="31" t="s">
        <v>1806</v>
      </c>
      <c r="FI67" s="31">
        <v>0</v>
      </c>
      <c r="FJ67" s="31">
        <v>3</v>
      </c>
      <c r="FK67" s="31">
        <v>0</v>
      </c>
      <c r="FL67" s="31" t="s">
        <v>949</v>
      </c>
      <c r="FM67" s="31" t="s">
        <v>1036</v>
      </c>
      <c r="FN67" s="31" t="s">
        <v>927</v>
      </c>
      <c r="FO67" s="31">
        <v>0</v>
      </c>
      <c r="FP67" s="31">
        <v>0</v>
      </c>
      <c r="FQ67" s="31">
        <v>0</v>
      </c>
      <c r="FR67" s="31">
        <v>0</v>
      </c>
      <c r="FS67" s="31">
        <v>0</v>
      </c>
      <c r="FT67" s="31">
        <v>1</v>
      </c>
      <c r="FU67" s="31">
        <v>0</v>
      </c>
      <c r="FV67" s="31">
        <v>0</v>
      </c>
      <c r="FW67" s="31" t="s">
        <v>1807</v>
      </c>
      <c r="FX67" s="31" t="s">
        <v>848</v>
      </c>
      <c r="FZ67" s="31" t="s">
        <v>920</v>
      </c>
      <c r="GB67" s="31">
        <v>6</v>
      </c>
      <c r="GC67" s="31" t="s">
        <v>921</v>
      </c>
      <c r="GD67" s="31" t="s">
        <v>1072</v>
      </c>
      <c r="GE67" s="31" t="s">
        <v>851</v>
      </c>
      <c r="GF67" s="31" t="s">
        <v>1009</v>
      </c>
      <c r="GG67" s="31" t="s">
        <v>1179</v>
      </c>
      <c r="GH67" s="31">
        <v>1</v>
      </c>
      <c r="GI67" s="31">
        <v>0</v>
      </c>
      <c r="GJ67" s="31">
        <v>1</v>
      </c>
      <c r="GK67" s="31">
        <v>0</v>
      </c>
      <c r="GL67" s="31">
        <v>2</v>
      </c>
      <c r="GM67" s="31">
        <v>1</v>
      </c>
      <c r="GN67" s="31">
        <v>1</v>
      </c>
      <c r="GO67" s="31">
        <v>2</v>
      </c>
      <c r="GP67" s="31">
        <v>1</v>
      </c>
      <c r="GQ67" s="31">
        <v>1</v>
      </c>
      <c r="GR67" s="31">
        <v>2</v>
      </c>
      <c r="GT67" s="31">
        <v>2</v>
      </c>
      <c r="GV67" s="31" t="s">
        <v>1808</v>
      </c>
      <c r="GW67" s="31">
        <v>0</v>
      </c>
      <c r="GX67" s="31">
        <v>0</v>
      </c>
      <c r="GY67" s="31">
        <v>1</v>
      </c>
      <c r="GZ67" s="31">
        <v>0</v>
      </c>
      <c r="HA67" s="31">
        <v>0</v>
      </c>
      <c r="HB67" s="31">
        <v>1</v>
      </c>
      <c r="HC67" s="31">
        <v>0</v>
      </c>
      <c r="HD67" s="31">
        <v>0</v>
      </c>
      <c r="HE67" s="31">
        <v>0</v>
      </c>
      <c r="HF67" s="31">
        <v>0</v>
      </c>
      <c r="HG67" s="31">
        <v>0</v>
      </c>
      <c r="HH67" s="31">
        <v>0</v>
      </c>
      <c r="HI67" s="31">
        <v>0</v>
      </c>
      <c r="HK67" s="31" t="s">
        <v>853</v>
      </c>
      <c r="HL67" s="31">
        <v>0</v>
      </c>
      <c r="HM67" s="31">
        <v>0</v>
      </c>
      <c r="HN67" s="31">
        <v>0</v>
      </c>
      <c r="HO67" s="31">
        <v>1</v>
      </c>
      <c r="HP67" s="31">
        <v>0</v>
      </c>
      <c r="HQ67" s="31">
        <v>0</v>
      </c>
      <c r="HS67" s="31" t="s">
        <v>1449</v>
      </c>
      <c r="HU67" s="31" t="s">
        <v>970</v>
      </c>
      <c r="HW67" s="31" t="s">
        <v>65</v>
      </c>
      <c r="HX67" s="31" t="s">
        <v>922</v>
      </c>
      <c r="HY67" s="31" t="s">
        <v>44</v>
      </c>
      <c r="HZ67" s="31" t="s">
        <v>1809</v>
      </c>
      <c r="IB67" s="31" t="s">
        <v>1638</v>
      </c>
      <c r="IC67" s="31">
        <v>0</v>
      </c>
      <c r="ID67" s="31">
        <v>0</v>
      </c>
      <c r="IE67" s="31">
        <v>1</v>
      </c>
      <c r="IF67" s="31">
        <v>1</v>
      </c>
      <c r="IG67" s="31">
        <v>0</v>
      </c>
      <c r="IH67" s="31">
        <v>0</v>
      </c>
      <c r="II67" s="31">
        <v>0</v>
      </c>
      <c r="IK67" s="31" t="s">
        <v>923</v>
      </c>
      <c r="IL67" s="31" t="s">
        <v>924</v>
      </c>
      <c r="IM67" s="31">
        <v>0</v>
      </c>
      <c r="IN67" s="31">
        <v>1</v>
      </c>
      <c r="IO67" s="31">
        <v>0</v>
      </c>
      <c r="IP67" s="31">
        <v>0</v>
      </c>
      <c r="IQ67" s="31">
        <v>0</v>
      </c>
      <c r="IR67" s="31">
        <v>0</v>
      </c>
      <c r="IS67" s="31">
        <v>0</v>
      </c>
      <c r="IU67" s="31" t="s">
        <v>952</v>
      </c>
      <c r="IV67" s="31">
        <v>0</v>
      </c>
      <c r="IW67" s="31">
        <v>1</v>
      </c>
      <c r="IX67" s="31">
        <v>0</v>
      </c>
      <c r="IY67" s="31">
        <v>0</v>
      </c>
      <c r="IZ67" s="31">
        <v>0</v>
      </c>
      <c r="JA67" s="31">
        <v>0</v>
      </c>
      <c r="JB67" s="31">
        <v>0</v>
      </c>
      <c r="JF67" s="31" t="s">
        <v>44</v>
      </c>
      <c r="JT67" s="31" t="s">
        <v>65</v>
      </c>
      <c r="JU67" s="31" t="s">
        <v>1338</v>
      </c>
      <c r="JV67" s="31">
        <v>0</v>
      </c>
      <c r="JW67" s="31">
        <v>0</v>
      </c>
      <c r="JX67" s="31">
        <v>0</v>
      </c>
      <c r="JY67" s="31">
        <v>0</v>
      </c>
      <c r="JZ67" s="31">
        <v>0</v>
      </c>
      <c r="KA67" s="31">
        <v>1</v>
      </c>
      <c r="KB67" s="31">
        <v>0</v>
      </c>
      <c r="KC67" s="31">
        <v>1</v>
      </c>
      <c r="KD67" s="31">
        <v>1</v>
      </c>
      <c r="KE67" s="31">
        <v>0</v>
      </c>
      <c r="KF67" s="31">
        <v>0</v>
      </c>
      <c r="KG67" s="31">
        <v>0</v>
      </c>
      <c r="KI67" s="31" t="s">
        <v>861</v>
      </c>
      <c r="KJ67" s="31">
        <v>0</v>
      </c>
      <c r="KX67" s="31">
        <v>2</v>
      </c>
      <c r="KY67" s="31" t="s">
        <v>65</v>
      </c>
      <c r="KZ67" s="31">
        <v>1</v>
      </c>
      <c r="LA67" s="31" t="s">
        <v>1810</v>
      </c>
      <c r="LB67" s="31">
        <v>0</v>
      </c>
      <c r="LC67" s="31">
        <v>0</v>
      </c>
      <c r="LD67" s="31">
        <v>0</v>
      </c>
      <c r="LE67" s="31">
        <v>0</v>
      </c>
      <c r="LF67" s="31">
        <v>0</v>
      </c>
      <c r="LG67" s="31">
        <v>0</v>
      </c>
      <c r="LH67" s="31">
        <v>0</v>
      </c>
      <c r="LI67" s="31">
        <v>0</v>
      </c>
      <c r="LJ67" s="31">
        <v>1</v>
      </c>
      <c r="LK67" s="31">
        <v>0</v>
      </c>
      <c r="LL67" s="31">
        <v>0</v>
      </c>
      <c r="LM67" s="31">
        <v>0</v>
      </c>
      <c r="LO67" s="31" t="s">
        <v>863</v>
      </c>
      <c r="LP67" s="31" t="s">
        <v>997</v>
      </c>
      <c r="MA67" s="31" t="s">
        <v>44</v>
      </c>
      <c r="ML67" s="31">
        <v>1</v>
      </c>
      <c r="MM67" s="31">
        <v>1</v>
      </c>
      <c r="MN67" s="31">
        <v>0</v>
      </c>
      <c r="MO67" s="31">
        <v>0</v>
      </c>
      <c r="MP67" s="31">
        <v>2</v>
      </c>
      <c r="MR67" s="31">
        <v>0</v>
      </c>
      <c r="MS67" s="31">
        <v>0</v>
      </c>
      <c r="MT67" s="31">
        <v>0</v>
      </c>
      <c r="MU67" s="31">
        <v>0</v>
      </c>
      <c r="MW67" s="31">
        <v>1</v>
      </c>
      <c r="MX67" s="31">
        <v>0</v>
      </c>
      <c r="MY67" s="31">
        <v>0</v>
      </c>
      <c r="MZ67" s="31">
        <v>0</v>
      </c>
      <c r="NA67" s="31">
        <v>0</v>
      </c>
      <c r="NB67" s="31">
        <v>0</v>
      </c>
      <c r="NC67" s="31">
        <v>0</v>
      </c>
      <c r="ND67" s="31">
        <v>0</v>
      </c>
      <c r="NE67" s="31">
        <v>1</v>
      </c>
      <c r="NH67" s="31">
        <v>0</v>
      </c>
      <c r="NI67" s="31">
        <v>1</v>
      </c>
      <c r="NJ67" s="31">
        <v>0</v>
      </c>
      <c r="NK67" s="31">
        <v>0</v>
      </c>
      <c r="NL67" s="31">
        <v>0</v>
      </c>
      <c r="NM67" s="31">
        <v>0</v>
      </c>
      <c r="NN67" s="31">
        <v>0</v>
      </c>
      <c r="NO67" s="31">
        <v>0</v>
      </c>
      <c r="NP67" s="31">
        <v>1</v>
      </c>
      <c r="NS67" s="31">
        <v>0</v>
      </c>
      <c r="NT67" s="31">
        <v>0</v>
      </c>
      <c r="NU67" s="31">
        <v>800</v>
      </c>
      <c r="NV67" s="31">
        <v>0</v>
      </c>
      <c r="NW67" s="31">
        <v>670</v>
      </c>
      <c r="NZ67" s="31">
        <v>0</v>
      </c>
      <c r="OA67" s="31">
        <v>340</v>
      </c>
      <c r="OB67" s="31">
        <v>0</v>
      </c>
      <c r="OC67" s="31">
        <v>0</v>
      </c>
      <c r="OD67" s="31">
        <v>0</v>
      </c>
      <c r="OF67" s="31">
        <v>40</v>
      </c>
      <c r="OG67" s="31" t="s">
        <v>65</v>
      </c>
      <c r="OH67" s="31" t="s">
        <v>1206</v>
      </c>
      <c r="OI67" s="31">
        <v>0</v>
      </c>
      <c r="OJ67" s="31">
        <v>0</v>
      </c>
      <c r="OK67" s="31">
        <v>0</v>
      </c>
      <c r="OL67" s="31">
        <v>1</v>
      </c>
      <c r="OM67" s="31">
        <v>1</v>
      </c>
      <c r="ON67" s="31">
        <v>0</v>
      </c>
      <c r="OO67" s="31">
        <v>0</v>
      </c>
      <c r="OP67" s="31">
        <v>0</v>
      </c>
      <c r="OR67" s="31" t="s">
        <v>865</v>
      </c>
      <c r="OS67" s="31" t="s">
        <v>895</v>
      </c>
      <c r="OT67" s="31">
        <v>450</v>
      </c>
      <c r="OV67" s="31">
        <v>15</v>
      </c>
      <c r="OW67" s="31">
        <v>30</v>
      </c>
      <c r="OX67" s="31">
        <v>0</v>
      </c>
      <c r="OY67" s="31">
        <v>45</v>
      </c>
      <c r="OZ67" s="31">
        <v>150</v>
      </c>
      <c r="PA67" s="31">
        <v>200</v>
      </c>
      <c r="PB67" s="31">
        <v>0</v>
      </c>
      <c r="PC67" s="31">
        <v>0</v>
      </c>
      <c r="PD67" s="31">
        <v>150</v>
      </c>
      <c r="PE67" s="31">
        <v>175</v>
      </c>
      <c r="PF67" s="31" t="s">
        <v>1811</v>
      </c>
      <c r="PG67" s="31" t="s">
        <v>1228</v>
      </c>
      <c r="PI67" s="31" t="s">
        <v>65</v>
      </c>
      <c r="PJ67" s="31" t="s">
        <v>868</v>
      </c>
      <c r="PK67" s="31" t="s">
        <v>869</v>
      </c>
      <c r="PL67" s="31">
        <v>1</v>
      </c>
      <c r="PM67" s="31">
        <v>0</v>
      </c>
      <c r="PN67" s="31">
        <v>0</v>
      </c>
      <c r="PO67" s="31">
        <v>0</v>
      </c>
      <c r="PP67" s="31">
        <v>0</v>
      </c>
      <c r="PQ67" s="31">
        <v>0</v>
      </c>
      <c r="PR67" s="31">
        <v>0</v>
      </c>
      <c r="PS67" s="31">
        <v>0</v>
      </c>
      <c r="PT67" s="31">
        <v>0</v>
      </c>
      <c r="PU67" s="31">
        <v>0</v>
      </c>
      <c r="PV67" s="31">
        <v>0</v>
      </c>
      <c r="PW67" s="31">
        <v>0</v>
      </c>
      <c r="PY67" s="31" t="s">
        <v>979</v>
      </c>
      <c r="PZ67" s="31">
        <v>0</v>
      </c>
      <c r="QA67" s="31">
        <v>1</v>
      </c>
      <c r="QB67" s="31">
        <v>1</v>
      </c>
      <c r="QC67" s="31">
        <v>1</v>
      </c>
      <c r="QD67" s="31">
        <v>0</v>
      </c>
      <c r="QE67" s="31">
        <v>0</v>
      </c>
      <c r="QF67" s="31">
        <v>0</v>
      </c>
      <c r="QH67" s="31" t="s">
        <v>899</v>
      </c>
      <c r="QI67" s="31">
        <v>1</v>
      </c>
      <c r="QJ67" s="31">
        <v>0</v>
      </c>
      <c r="QK67" s="31">
        <v>1</v>
      </c>
      <c r="QL67" s="31">
        <v>0</v>
      </c>
      <c r="QM67" s="31">
        <v>0</v>
      </c>
      <c r="QN67" s="31">
        <v>1</v>
      </c>
      <c r="QO67" s="31">
        <v>0</v>
      </c>
      <c r="QP67" s="31" t="s">
        <v>1812</v>
      </c>
      <c r="QR67" s="31" t="s">
        <v>1813</v>
      </c>
      <c r="QU67" s="31" t="s">
        <v>1814</v>
      </c>
      <c r="QW67" s="31" t="s">
        <v>1815</v>
      </c>
      <c r="QX67" s="31">
        <v>0</v>
      </c>
      <c r="QY67" s="31">
        <v>0</v>
      </c>
      <c r="QZ67" s="31">
        <v>0</v>
      </c>
      <c r="RA67" s="31">
        <v>1</v>
      </c>
      <c r="RB67" s="31">
        <v>0</v>
      </c>
      <c r="RC67" s="31">
        <v>1</v>
      </c>
      <c r="RD67" s="31">
        <v>0</v>
      </c>
      <c r="RH67" s="31" t="s">
        <v>1816</v>
      </c>
      <c r="RJ67" s="31" t="s">
        <v>1817</v>
      </c>
      <c r="RL67" s="31" t="s">
        <v>1022</v>
      </c>
      <c r="RM67" s="31">
        <v>0</v>
      </c>
      <c r="RN67" s="31">
        <v>1</v>
      </c>
      <c r="RO67" s="31">
        <v>1</v>
      </c>
      <c r="RP67" s="31">
        <v>1</v>
      </c>
      <c r="RQ67" s="31">
        <v>0</v>
      </c>
      <c r="RR67" s="31">
        <v>0</v>
      </c>
      <c r="RS67" s="31">
        <v>0</v>
      </c>
      <c r="RU67" s="31" t="s">
        <v>903</v>
      </c>
      <c r="RV67" s="31" t="s">
        <v>956</v>
      </c>
      <c r="RW67" s="31" t="s">
        <v>865</v>
      </c>
      <c r="RX67" s="31" t="s">
        <v>865</v>
      </c>
      <c r="RY67" s="31" t="s">
        <v>865</v>
      </c>
      <c r="RZ67" s="31" t="s">
        <v>902</v>
      </c>
      <c r="SA67" s="31" t="s">
        <v>865</v>
      </c>
      <c r="SB67" s="31" t="s">
        <v>872</v>
      </c>
      <c r="SC67" s="31" t="s">
        <v>902</v>
      </c>
      <c r="SD67" s="31" t="s">
        <v>865</v>
      </c>
      <c r="SE67" s="31" t="s">
        <v>872</v>
      </c>
      <c r="SF67" s="31" t="s">
        <v>903</v>
      </c>
      <c r="SH67" s="31" t="s">
        <v>1023</v>
      </c>
      <c r="SI67" s="31">
        <v>1</v>
      </c>
      <c r="SJ67" s="31">
        <v>1</v>
      </c>
      <c r="SK67" s="31">
        <v>1</v>
      </c>
      <c r="SL67" s="31">
        <v>0</v>
      </c>
      <c r="SM67" s="31">
        <v>1</v>
      </c>
      <c r="SN67" s="31">
        <v>0</v>
      </c>
      <c r="SO67" s="31">
        <v>0</v>
      </c>
      <c r="SP67" s="31">
        <v>0</v>
      </c>
      <c r="SQ67" s="31" t="s">
        <v>65</v>
      </c>
      <c r="SR67" s="31" t="s">
        <v>1818</v>
      </c>
      <c r="SS67" s="31" t="s">
        <v>1819</v>
      </c>
      <c r="ST67" s="31">
        <v>1</v>
      </c>
      <c r="SU67" s="31" t="s">
        <v>875</v>
      </c>
      <c r="SV67" s="31" t="s">
        <v>838</v>
      </c>
      <c r="SW67" s="31" t="s">
        <v>838</v>
      </c>
      <c r="SX67" s="31" t="s">
        <v>1820</v>
      </c>
      <c r="SY67" s="31">
        <v>1</v>
      </c>
      <c r="SZ67" s="31">
        <v>0</v>
      </c>
      <c r="TA67" s="31">
        <v>1</v>
      </c>
      <c r="TB67" s="31">
        <v>1</v>
      </c>
      <c r="TC67" s="31">
        <v>0</v>
      </c>
      <c r="TD67" s="31">
        <v>0</v>
      </c>
      <c r="TE67" s="31">
        <v>0</v>
      </c>
      <c r="TF67" s="31">
        <v>0</v>
      </c>
      <c r="TG67" s="31">
        <v>0</v>
      </c>
      <c r="TH67" s="31">
        <v>0</v>
      </c>
      <c r="TI67" s="31">
        <v>0</v>
      </c>
      <c r="TJ67" s="31">
        <v>0</v>
      </c>
      <c r="TK67" s="31">
        <v>0</v>
      </c>
      <c r="TL67" s="31">
        <v>0</v>
      </c>
      <c r="TM67" s="31">
        <v>0</v>
      </c>
      <c r="TO67" s="31" t="s">
        <v>1821</v>
      </c>
      <c r="TP67" s="31">
        <v>1</v>
      </c>
      <c r="TQ67" s="31">
        <v>1</v>
      </c>
      <c r="TR67" s="31">
        <v>0</v>
      </c>
      <c r="TS67" s="31">
        <v>0</v>
      </c>
      <c r="TT67" s="31">
        <v>0</v>
      </c>
      <c r="TU67" s="31">
        <v>0</v>
      </c>
      <c r="TV67" s="31">
        <v>0</v>
      </c>
      <c r="TW67" s="31">
        <v>0</v>
      </c>
      <c r="TX67" s="31">
        <v>0</v>
      </c>
      <c r="TY67" s="31">
        <v>1</v>
      </c>
      <c r="TZ67" s="31">
        <v>0</v>
      </c>
      <c r="UA67" s="31">
        <v>0</v>
      </c>
      <c r="UB67" s="31">
        <v>0</v>
      </c>
      <c r="UC67" s="31">
        <v>0</v>
      </c>
      <c r="UE67" s="31" t="s">
        <v>1390</v>
      </c>
      <c r="UF67" s="31">
        <v>0</v>
      </c>
      <c r="UG67" s="31">
        <v>1</v>
      </c>
      <c r="UH67" s="31">
        <v>0</v>
      </c>
      <c r="UI67" s="31">
        <v>0</v>
      </c>
      <c r="UJ67" s="31">
        <v>0</v>
      </c>
      <c r="UK67" s="31">
        <v>0</v>
      </c>
      <c r="UL67" s="31">
        <v>0</v>
      </c>
      <c r="UM67" s="31">
        <v>0</v>
      </c>
      <c r="UN67" s="31">
        <v>0</v>
      </c>
      <c r="UO67" s="31">
        <v>0</v>
      </c>
      <c r="UP67" s="31">
        <v>0</v>
      </c>
      <c r="UQ67" s="31">
        <v>0</v>
      </c>
      <c r="UR67" s="31">
        <v>0</v>
      </c>
      <c r="US67" s="31">
        <v>0</v>
      </c>
      <c r="VP67" s="31" t="s">
        <v>65</v>
      </c>
      <c r="VQ67" s="31" t="s">
        <v>1400</v>
      </c>
      <c r="VR67" s="31">
        <v>0</v>
      </c>
      <c r="VS67" s="31">
        <v>0</v>
      </c>
      <c r="VT67" s="31">
        <v>0</v>
      </c>
      <c r="VU67" s="31">
        <v>1</v>
      </c>
      <c r="VV67" s="31">
        <v>0</v>
      </c>
      <c r="VW67" s="31">
        <v>0</v>
      </c>
      <c r="VX67" s="31">
        <v>0</v>
      </c>
      <c r="VY67" s="31">
        <v>0</v>
      </c>
      <c r="VZ67" s="31">
        <v>0</v>
      </c>
      <c r="WA67" s="31" t="s">
        <v>1401</v>
      </c>
      <c r="WB67" s="31">
        <v>0</v>
      </c>
      <c r="WC67" s="31">
        <v>0</v>
      </c>
      <c r="WD67" s="31">
        <v>0</v>
      </c>
      <c r="WE67" s="31">
        <v>0</v>
      </c>
      <c r="WF67" s="31">
        <v>0</v>
      </c>
      <c r="WG67" s="31">
        <v>1</v>
      </c>
      <c r="WH67" s="31">
        <v>0</v>
      </c>
      <c r="WI67" s="31">
        <v>0</v>
      </c>
      <c r="WJ67" s="31">
        <v>0</v>
      </c>
      <c r="WK67" s="31">
        <v>0</v>
      </c>
      <c r="WL67" s="31" t="s">
        <v>65</v>
      </c>
      <c r="WX67" s="31" t="s">
        <v>44</v>
      </c>
      <c r="XB67" s="31" t="s">
        <v>997</v>
      </c>
      <c r="XN67" s="31" t="s">
        <v>65</v>
      </c>
      <c r="XO67" s="31" t="s">
        <v>994</v>
      </c>
      <c r="XP67" s="31">
        <v>1</v>
      </c>
      <c r="XQ67" s="31">
        <v>0</v>
      </c>
      <c r="XR67" s="31">
        <v>0</v>
      </c>
      <c r="XS67" s="31">
        <v>0</v>
      </c>
      <c r="XT67" s="31">
        <v>0</v>
      </c>
      <c r="XU67" s="31">
        <v>0</v>
      </c>
      <c r="XV67" s="31">
        <v>0</v>
      </c>
      <c r="XW67" s="31">
        <v>0</v>
      </c>
      <c r="XY67" s="31" t="s">
        <v>44</v>
      </c>
      <c r="YM67" s="31" t="s">
        <v>44</v>
      </c>
      <c r="YN67" s="31" t="s">
        <v>65</v>
      </c>
      <c r="YO67" s="31" t="s">
        <v>1141</v>
      </c>
      <c r="YP67" s="31">
        <v>0</v>
      </c>
      <c r="YQ67" s="31">
        <v>0</v>
      </c>
      <c r="YR67" s="31">
        <v>1</v>
      </c>
      <c r="YS67" s="31">
        <v>0</v>
      </c>
      <c r="YT67" s="31">
        <v>0</v>
      </c>
      <c r="YV67" s="31" t="s">
        <v>1822</v>
      </c>
      <c r="YW67" s="31">
        <v>1</v>
      </c>
      <c r="YX67" s="31">
        <v>1</v>
      </c>
      <c r="YY67" s="31">
        <v>1</v>
      </c>
      <c r="YZ67" s="31">
        <v>1</v>
      </c>
      <c r="ZA67" s="31">
        <v>0</v>
      </c>
      <c r="ZB67" s="31">
        <v>0</v>
      </c>
      <c r="ZC67" s="31">
        <v>0</v>
      </c>
      <c r="ZD67" s="31">
        <v>0</v>
      </c>
      <c r="ZE67" s="31">
        <v>0</v>
      </c>
      <c r="ZF67" s="31">
        <v>0</v>
      </c>
      <c r="ZG67" s="31">
        <v>0</v>
      </c>
      <c r="ZH67" s="31">
        <v>0</v>
      </c>
      <c r="ZJ67" s="31" t="s">
        <v>934</v>
      </c>
      <c r="ZK67" s="31">
        <v>1</v>
      </c>
      <c r="ZL67" s="31">
        <v>0</v>
      </c>
      <c r="ZM67" s="31">
        <v>0</v>
      </c>
      <c r="ZN67" s="31">
        <v>0</v>
      </c>
      <c r="ZO67" s="31">
        <v>0</v>
      </c>
      <c r="ZP67" s="31">
        <v>0</v>
      </c>
      <c r="ZQ67" s="31">
        <v>0</v>
      </c>
      <c r="ZR67" s="31">
        <v>0</v>
      </c>
      <c r="ZS67" s="31">
        <v>0</v>
      </c>
      <c r="ZT67" s="31">
        <v>0</v>
      </c>
      <c r="ZV67" s="31" t="s">
        <v>1143</v>
      </c>
      <c r="ZX67" s="31" t="s">
        <v>882</v>
      </c>
      <c r="ZY67" s="31" t="s">
        <v>1117</v>
      </c>
      <c r="ZZ67" s="31">
        <v>1</v>
      </c>
      <c r="AAA67" s="31">
        <v>1</v>
      </c>
      <c r="AAB67" s="31">
        <v>0</v>
      </c>
      <c r="AAC67" s="31">
        <v>0</v>
      </c>
      <c r="AAD67" s="31">
        <v>0</v>
      </c>
      <c r="AAE67" s="31">
        <v>0</v>
      </c>
      <c r="AAF67" s="31">
        <v>0</v>
      </c>
      <c r="AAG67" s="31">
        <v>0</v>
      </c>
      <c r="AAH67" s="31">
        <v>0</v>
      </c>
      <c r="AAI67" s="31">
        <v>0</v>
      </c>
      <c r="AAJ67" s="31">
        <v>0</v>
      </c>
      <c r="AAK67" s="31">
        <v>0</v>
      </c>
      <c r="AAL67" s="31">
        <v>0</v>
      </c>
      <c r="AAN67" s="31" t="s">
        <v>884</v>
      </c>
      <c r="AAP67" s="31" t="s">
        <v>44</v>
      </c>
      <c r="AAQ67" s="31">
        <v>26525589</v>
      </c>
      <c r="AAR67" s="31" t="s">
        <v>1823</v>
      </c>
      <c r="AAS67" s="31" t="s">
        <v>1824</v>
      </c>
      <c r="AAT67" s="31">
        <v>66</v>
      </c>
    </row>
    <row r="68" spans="1:722" x14ac:dyDescent="0.25">
      <c r="A68" s="31" t="str">
        <f t="shared" si="1"/>
        <v>Azzawya_IDP</v>
      </c>
      <c r="B68" s="31" t="s">
        <v>1825</v>
      </c>
      <c r="C68" s="31" t="s">
        <v>1826</v>
      </c>
      <c r="D68" s="31" t="s">
        <v>1252</v>
      </c>
      <c r="E68" s="31">
        <v>355208091092650</v>
      </c>
      <c r="F68" s="31" t="s">
        <v>836</v>
      </c>
      <c r="G68" s="31" t="s">
        <v>1004</v>
      </c>
      <c r="H68" s="31" t="s">
        <v>838</v>
      </c>
      <c r="I68" s="31" t="s">
        <v>838</v>
      </c>
      <c r="J68" s="31" t="s">
        <v>1395</v>
      </c>
      <c r="K68" s="31" t="s">
        <v>1827</v>
      </c>
      <c r="L68" s="31" t="s">
        <v>65</v>
      </c>
      <c r="M68" s="31" t="s">
        <v>117</v>
      </c>
      <c r="N68" s="31" t="s">
        <v>44</v>
      </c>
      <c r="O68" s="31" t="s">
        <v>1493</v>
      </c>
      <c r="P68" s="31">
        <v>26</v>
      </c>
      <c r="Q68" s="31" t="s">
        <v>67</v>
      </c>
      <c r="R68" s="31">
        <v>5</v>
      </c>
      <c r="S68" s="31">
        <v>0</v>
      </c>
      <c r="T68" s="31">
        <v>0</v>
      </c>
      <c r="U68" s="31">
        <v>2</v>
      </c>
      <c r="V68" s="31">
        <v>1</v>
      </c>
      <c r="W68" s="31">
        <v>0</v>
      </c>
      <c r="X68" s="31">
        <v>3</v>
      </c>
      <c r="Y68" s="31">
        <v>2</v>
      </c>
      <c r="Z68" s="31">
        <v>1</v>
      </c>
      <c r="AA68" s="31">
        <v>0</v>
      </c>
      <c r="AB68" s="31">
        <v>0</v>
      </c>
      <c r="AC68" s="31">
        <v>1</v>
      </c>
      <c r="AD68" s="31">
        <v>1</v>
      </c>
      <c r="AE68" s="31">
        <v>0</v>
      </c>
      <c r="AF68" s="31">
        <v>2</v>
      </c>
      <c r="AG68" s="31">
        <v>1</v>
      </c>
      <c r="AH68" s="31">
        <v>1</v>
      </c>
      <c r="AI68" s="31">
        <v>5</v>
      </c>
      <c r="AJ68" s="31">
        <v>3</v>
      </c>
      <c r="AK68" s="31">
        <v>2</v>
      </c>
      <c r="AM68" s="31" t="s">
        <v>44</v>
      </c>
      <c r="AQ68" s="31">
        <v>4</v>
      </c>
      <c r="AR68" s="31">
        <v>5</v>
      </c>
      <c r="AS68" s="31">
        <v>6</v>
      </c>
      <c r="AT68" s="31">
        <v>4</v>
      </c>
      <c r="AU68" s="31">
        <v>4</v>
      </c>
      <c r="AV68" s="31">
        <v>0</v>
      </c>
      <c r="AW68" s="31">
        <v>2</v>
      </c>
      <c r="AX68" s="31">
        <v>0</v>
      </c>
      <c r="AY68" s="31">
        <v>4</v>
      </c>
      <c r="AZ68" s="31" t="s">
        <v>1828</v>
      </c>
      <c r="BA68" s="31">
        <v>0</v>
      </c>
      <c r="BB68" s="31">
        <v>0</v>
      </c>
      <c r="BC68" s="31">
        <v>1</v>
      </c>
      <c r="BD68" s="31">
        <v>0</v>
      </c>
      <c r="BE68" s="31">
        <v>0</v>
      </c>
      <c r="BF68" s="31">
        <v>1</v>
      </c>
      <c r="BG68" s="31">
        <v>0</v>
      </c>
      <c r="BH68" s="31">
        <v>0</v>
      </c>
      <c r="BI68" s="31">
        <v>0</v>
      </c>
      <c r="BJ68" s="31">
        <v>1</v>
      </c>
      <c r="BK68" s="31">
        <v>0</v>
      </c>
      <c r="BM68" s="31">
        <v>7</v>
      </c>
      <c r="BN68" s="31">
        <v>99</v>
      </c>
      <c r="BO68" s="31">
        <v>4</v>
      </c>
      <c r="BP68" s="31">
        <v>0</v>
      </c>
      <c r="BQ68" s="31">
        <v>0</v>
      </c>
      <c r="BR68" s="31" t="s">
        <v>842</v>
      </c>
      <c r="BS68" s="31">
        <v>1</v>
      </c>
      <c r="BT68" s="31">
        <v>0</v>
      </c>
      <c r="BU68" s="31">
        <v>0</v>
      </c>
      <c r="BV68" s="31">
        <v>0</v>
      </c>
      <c r="BW68" s="31">
        <v>0</v>
      </c>
      <c r="CB68" s="31" t="s">
        <v>65</v>
      </c>
      <c r="CC68" s="31" t="s">
        <v>65</v>
      </c>
      <c r="EW68" s="31" t="s">
        <v>1617</v>
      </c>
      <c r="EX68" s="31">
        <v>0</v>
      </c>
      <c r="EY68" s="31">
        <v>0</v>
      </c>
      <c r="EZ68" s="31">
        <v>0</v>
      </c>
      <c r="FA68" s="31">
        <v>0</v>
      </c>
      <c r="FB68" s="31">
        <v>0</v>
      </c>
      <c r="FC68" s="31">
        <v>0</v>
      </c>
      <c r="FD68" s="31">
        <v>1</v>
      </c>
      <c r="FF68" s="31" t="s">
        <v>918</v>
      </c>
      <c r="FG68" s="31" t="s">
        <v>1089</v>
      </c>
      <c r="FI68" s="31">
        <v>0</v>
      </c>
      <c r="FJ68" s="31">
        <v>4</v>
      </c>
      <c r="FK68" s="31">
        <v>0</v>
      </c>
      <c r="FL68" s="31" t="s">
        <v>949</v>
      </c>
      <c r="FM68" s="31" t="s">
        <v>902</v>
      </c>
      <c r="FX68" s="31" t="s">
        <v>848</v>
      </c>
      <c r="FZ68" s="31" t="s">
        <v>920</v>
      </c>
      <c r="GB68" s="31">
        <v>3</v>
      </c>
      <c r="GC68" s="31" t="s">
        <v>921</v>
      </c>
      <c r="GD68" s="31" t="s">
        <v>1072</v>
      </c>
      <c r="GE68" s="31" t="s">
        <v>851</v>
      </c>
      <c r="GF68" s="31" t="s">
        <v>851</v>
      </c>
      <c r="GG68" s="31" t="s">
        <v>1426</v>
      </c>
      <c r="GH68" s="31">
        <v>0</v>
      </c>
      <c r="GI68" s="31">
        <v>0</v>
      </c>
      <c r="GJ68" s="31">
        <v>0</v>
      </c>
      <c r="GK68" s="31">
        <v>1</v>
      </c>
      <c r="GL68" s="31">
        <v>2</v>
      </c>
      <c r="GM68" s="31">
        <v>1</v>
      </c>
      <c r="GN68" s="31">
        <v>1</v>
      </c>
      <c r="GO68" s="31">
        <v>2</v>
      </c>
      <c r="GP68" s="31">
        <v>1</v>
      </c>
      <c r="GQ68" s="31">
        <v>1</v>
      </c>
      <c r="GR68" s="31">
        <v>2</v>
      </c>
      <c r="GT68" s="31">
        <v>2</v>
      </c>
      <c r="GV68" s="31" t="s">
        <v>1829</v>
      </c>
      <c r="GW68" s="31">
        <v>0</v>
      </c>
      <c r="GX68" s="31">
        <v>1</v>
      </c>
      <c r="GY68" s="31">
        <v>0</v>
      </c>
      <c r="GZ68" s="31">
        <v>1</v>
      </c>
      <c r="HA68" s="31">
        <v>0</v>
      </c>
      <c r="HB68" s="31">
        <v>0</v>
      </c>
      <c r="HC68" s="31">
        <v>0</v>
      </c>
      <c r="HD68" s="31">
        <v>0</v>
      </c>
      <c r="HE68" s="31">
        <v>0</v>
      </c>
      <c r="HF68" s="31">
        <v>0</v>
      </c>
      <c r="HG68" s="31">
        <v>1</v>
      </c>
      <c r="HH68" s="31">
        <v>0</v>
      </c>
      <c r="HI68" s="31">
        <v>0</v>
      </c>
      <c r="HK68" s="31" t="s">
        <v>853</v>
      </c>
      <c r="HL68" s="31">
        <v>0</v>
      </c>
      <c r="HM68" s="31">
        <v>0</v>
      </c>
      <c r="HN68" s="31">
        <v>0</v>
      </c>
      <c r="HO68" s="31">
        <v>1</v>
      </c>
      <c r="HP68" s="31">
        <v>0</v>
      </c>
      <c r="HQ68" s="31">
        <v>0</v>
      </c>
      <c r="HS68" s="31" t="s">
        <v>969</v>
      </c>
      <c r="HU68" s="31" t="s">
        <v>1037</v>
      </c>
      <c r="HW68" s="31" t="s">
        <v>65</v>
      </c>
      <c r="HX68" s="31" t="s">
        <v>1449</v>
      </c>
      <c r="HY68" s="31" t="s">
        <v>44</v>
      </c>
      <c r="HZ68" s="31" t="s">
        <v>856</v>
      </c>
      <c r="IB68" s="31" t="s">
        <v>857</v>
      </c>
      <c r="IC68" s="31">
        <v>1</v>
      </c>
      <c r="ID68" s="31">
        <v>0</v>
      </c>
      <c r="IE68" s="31">
        <v>0</v>
      </c>
      <c r="IF68" s="31">
        <v>0</v>
      </c>
      <c r="IG68" s="31">
        <v>0</v>
      </c>
      <c r="IH68" s="31">
        <v>0</v>
      </c>
      <c r="II68" s="31">
        <v>0</v>
      </c>
      <c r="IK68" s="31" t="s">
        <v>972</v>
      </c>
      <c r="IL68" s="31" t="s">
        <v>924</v>
      </c>
      <c r="IM68" s="31">
        <v>0</v>
      </c>
      <c r="IN68" s="31">
        <v>1</v>
      </c>
      <c r="IO68" s="31">
        <v>0</v>
      </c>
      <c r="IP68" s="31">
        <v>0</v>
      </c>
      <c r="IQ68" s="31">
        <v>0</v>
      </c>
      <c r="IR68" s="31">
        <v>0</v>
      </c>
      <c r="IS68" s="31">
        <v>0</v>
      </c>
      <c r="IU68" s="31" t="s">
        <v>1273</v>
      </c>
      <c r="IV68" s="31">
        <v>0</v>
      </c>
      <c r="IW68" s="31">
        <v>0</v>
      </c>
      <c r="IX68" s="31">
        <v>1</v>
      </c>
      <c r="IY68" s="31">
        <v>0</v>
      </c>
      <c r="IZ68" s="31">
        <v>0</v>
      </c>
      <c r="JA68" s="31">
        <v>0</v>
      </c>
      <c r="JB68" s="31">
        <v>0</v>
      </c>
      <c r="JF68" s="31" t="s">
        <v>44</v>
      </c>
      <c r="JT68" s="31" t="s">
        <v>66</v>
      </c>
      <c r="KI68" s="31" t="s">
        <v>861</v>
      </c>
      <c r="KJ68" s="31">
        <v>0</v>
      </c>
      <c r="KK68" s="34"/>
      <c r="KX68" s="31">
        <v>0</v>
      </c>
      <c r="KY68" s="31" t="s">
        <v>65</v>
      </c>
      <c r="KZ68" s="31">
        <v>1</v>
      </c>
      <c r="LA68" s="31" t="s">
        <v>1225</v>
      </c>
      <c r="LB68" s="31">
        <v>1</v>
      </c>
      <c r="LC68" s="31">
        <v>0</v>
      </c>
      <c r="LD68" s="31">
        <v>1</v>
      </c>
      <c r="LE68" s="31">
        <v>0</v>
      </c>
      <c r="LF68" s="31">
        <v>0</v>
      </c>
      <c r="LG68" s="31">
        <v>0</v>
      </c>
      <c r="LH68" s="31">
        <v>0</v>
      </c>
      <c r="LI68" s="31">
        <v>0</v>
      </c>
      <c r="LJ68" s="31">
        <v>0</v>
      </c>
      <c r="LK68" s="31">
        <v>0</v>
      </c>
      <c r="LL68" s="31">
        <v>0</v>
      </c>
      <c r="LM68" s="31">
        <v>0</v>
      </c>
      <c r="LO68" s="31" t="s">
        <v>863</v>
      </c>
      <c r="LP68" s="31" t="s">
        <v>44</v>
      </c>
      <c r="MA68" s="31" t="s">
        <v>44</v>
      </c>
      <c r="ML68" s="31">
        <v>2</v>
      </c>
      <c r="MM68" s="31">
        <v>0</v>
      </c>
      <c r="MN68" s="31">
        <v>0</v>
      </c>
      <c r="MO68" s="31">
        <v>0</v>
      </c>
      <c r="MP68" s="31">
        <v>2</v>
      </c>
      <c r="MR68" s="31">
        <v>0</v>
      </c>
      <c r="MS68" s="31">
        <v>0</v>
      </c>
      <c r="MT68" s="31">
        <v>0</v>
      </c>
      <c r="MU68" s="31">
        <v>0</v>
      </c>
      <c r="MW68" s="31">
        <v>1</v>
      </c>
      <c r="MX68" s="31">
        <v>0</v>
      </c>
      <c r="MY68" s="31">
        <v>0</v>
      </c>
      <c r="MZ68" s="31">
        <v>0</v>
      </c>
      <c r="NA68" s="31">
        <v>0</v>
      </c>
      <c r="NB68" s="31">
        <v>0</v>
      </c>
      <c r="NC68" s="31">
        <v>0</v>
      </c>
      <c r="ND68" s="31">
        <v>0</v>
      </c>
      <c r="NE68" s="31">
        <v>1</v>
      </c>
      <c r="NH68" s="31">
        <v>1</v>
      </c>
      <c r="NI68" s="31">
        <v>0</v>
      </c>
      <c r="NJ68" s="31">
        <v>0</v>
      </c>
      <c r="NK68" s="31">
        <v>0</v>
      </c>
      <c r="NL68" s="31">
        <v>0</v>
      </c>
      <c r="NM68" s="31">
        <v>0</v>
      </c>
      <c r="NN68" s="31">
        <v>0</v>
      </c>
      <c r="NO68" s="31">
        <v>0</v>
      </c>
      <c r="NP68" s="31">
        <v>1</v>
      </c>
      <c r="NS68" s="31">
        <v>0</v>
      </c>
      <c r="NT68" s="31">
        <v>0</v>
      </c>
      <c r="NU68" s="31">
        <v>1350</v>
      </c>
      <c r="NV68" s="31">
        <v>0</v>
      </c>
      <c r="NZ68" s="31">
        <v>0</v>
      </c>
      <c r="OA68" s="31">
        <v>250</v>
      </c>
      <c r="OB68" s="31">
        <v>250</v>
      </c>
      <c r="OC68" s="31">
        <v>0</v>
      </c>
      <c r="OD68" s="31">
        <v>0</v>
      </c>
      <c r="OF68" s="31">
        <v>40</v>
      </c>
      <c r="OG68" s="31" t="s">
        <v>65</v>
      </c>
      <c r="OH68" s="31" t="s">
        <v>1226</v>
      </c>
      <c r="OI68" s="31">
        <v>0</v>
      </c>
      <c r="OJ68" s="31">
        <v>0</v>
      </c>
      <c r="OK68" s="31">
        <v>1</v>
      </c>
      <c r="OL68" s="31">
        <v>1</v>
      </c>
      <c r="OM68" s="31">
        <v>0</v>
      </c>
      <c r="ON68" s="31">
        <v>0</v>
      </c>
      <c r="OO68" s="31">
        <v>0</v>
      </c>
      <c r="OP68" s="31">
        <v>0</v>
      </c>
      <c r="OR68" s="31" t="s">
        <v>865</v>
      </c>
      <c r="OS68" s="31" t="s">
        <v>895</v>
      </c>
      <c r="OT68" s="31">
        <v>200</v>
      </c>
      <c r="OV68" s="31">
        <v>0</v>
      </c>
      <c r="OW68" s="31">
        <v>100</v>
      </c>
      <c r="OX68" s="31">
        <v>0</v>
      </c>
      <c r="OY68" s="31">
        <v>50</v>
      </c>
      <c r="OZ68" s="31">
        <v>150</v>
      </c>
      <c r="PA68" s="31">
        <v>0</v>
      </c>
      <c r="PB68" s="31">
        <v>0</v>
      </c>
      <c r="PC68" s="31">
        <v>0</v>
      </c>
      <c r="PD68" s="31">
        <v>170</v>
      </c>
      <c r="PE68" s="31">
        <v>0</v>
      </c>
      <c r="PG68" s="31" t="s">
        <v>896</v>
      </c>
      <c r="PI68" s="31" t="s">
        <v>65</v>
      </c>
      <c r="PJ68" s="31" t="s">
        <v>897</v>
      </c>
      <c r="PK68" s="31" t="s">
        <v>869</v>
      </c>
      <c r="PL68" s="31">
        <v>1</v>
      </c>
      <c r="PM68" s="31">
        <v>0</v>
      </c>
      <c r="PN68" s="31">
        <v>0</v>
      </c>
      <c r="PO68" s="31">
        <v>0</v>
      </c>
      <c r="PP68" s="31">
        <v>0</v>
      </c>
      <c r="PQ68" s="31">
        <v>0</v>
      </c>
      <c r="PR68" s="31">
        <v>0</v>
      </c>
      <c r="PS68" s="31">
        <v>0</v>
      </c>
      <c r="PT68" s="31">
        <v>0</v>
      </c>
      <c r="PU68" s="31">
        <v>0</v>
      </c>
      <c r="PV68" s="31">
        <v>0</v>
      </c>
      <c r="PW68" s="31">
        <v>0</v>
      </c>
      <c r="PY68" s="31" t="s">
        <v>1155</v>
      </c>
      <c r="PZ68" s="31">
        <v>0</v>
      </c>
      <c r="QA68" s="31">
        <v>1</v>
      </c>
      <c r="QB68" s="31">
        <v>1</v>
      </c>
      <c r="QC68" s="31">
        <v>0</v>
      </c>
      <c r="QD68" s="31">
        <v>0</v>
      </c>
      <c r="QE68" s="31">
        <v>0</v>
      </c>
      <c r="QF68" s="31">
        <v>0</v>
      </c>
      <c r="QH68" s="31" t="s">
        <v>1105</v>
      </c>
      <c r="QI68" s="31">
        <v>1</v>
      </c>
      <c r="QJ68" s="31">
        <v>0</v>
      </c>
      <c r="QK68" s="31">
        <v>0</v>
      </c>
      <c r="QL68" s="31">
        <v>0</v>
      </c>
      <c r="QM68" s="31">
        <v>0</v>
      </c>
      <c r="QN68" s="31">
        <v>1</v>
      </c>
      <c r="QO68" s="31">
        <v>0</v>
      </c>
      <c r="QP68" s="31" t="s">
        <v>1830</v>
      </c>
      <c r="QU68" s="31" t="s">
        <v>1831</v>
      </c>
      <c r="QW68" s="31" t="s">
        <v>1313</v>
      </c>
      <c r="QX68" s="31">
        <v>0</v>
      </c>
      <c r="QY68" s="31">
        <v>0</v>
      </c>
      <c r="QZ68" s="31">
        <v>0</v>
      </c>
      <c r="RA68" s="31">
        <v>0</v>
      </c>
      <c r="RB68" s="31">
        <v>0</v>
      </c>
      <c r="RC68" s="31">
        <v>1</v>
      </c>
      <c r="RD68" s="31">
        <v>0</v>
      </c>
      <c r="RJ68" s="31" t="s">
        <v>1832</v>
      </c>
      <c r="RL68" s="31" t="s">
        <v>1503</v>
      </c>
      <c r="RM68" s="31">
        <v>1</v>
      </c>
      <c r="RN68" s="31">
        <v>0</v>
      </c>
      <c r="RO68" s="31">
        <v>0</v>
      </c>
      <c r="RP68" s="31">
        <v>1</v>
      </c>
      <c r="RQ68" s="31">
        <v>0</v>
      </c>
      <c r="RR68" s="31">
        <v>0</v>
      </c>
      <c r="RS68" s="31">
        <v>0</v>
      </c>
      <c r="RU68" s="31" t="s">
        <v>865</v>
      </c>
      <c r="RV68" s="31" t="s">
        <v>903</v>
      </c>
      <c r="RW68" s="31" t="s">
        <v>865</v>
      </c>
      <c r="RX68" s="31" t="s">
        <v>865</v>
      </c>
      <c r="RY68" s="31" t="s">
        <v>865</v>
      </c>
      <c r="RZ68" s="31" t="s">
        <v>865</v>
      </c>
      <c r="SA68" s="31" t="s">
        <v>865</v>
      </c>
      <c r="SB68" s="31" t="s">
        <v>903</v>
      </c>
      <c r="SC68" s="31" t="s">
        <v>902</v>
      </c>
      <c r="SD68" s="31" t="s">
        <v>865</v>
      </c>
      <c r="SE68" s="31" t="s">
        <v>902</v>
      </c>
      <c r="SF68" s="31" t="s">
        <v>872</v>
      </c>
      <c r="SH68" s="31" t="s">
        <v>1161</v>
      </c>
      <c r="SI68" s="31">
        <v>1</v>
      </c>
      <c r="SJ68" s="31">
        <v>1</v>
      </c>
      <c r="SK68" s="31">
        <v>0</v>
      </c>
      <c r="SL68" s="31">
        <v>0</v>
      </c>
      <c r="SM68" s="31">
        <v>1</v>
      </c>
      <c r="SN68" s="31">
        <v>0</v>
      </c>
      <c r="SO68" s="31">
        <v>0</v>
      </c>
      <c r="SP68" s="31">
        <v>0</v>
      </c>
      <c r="SQ68" s="31" t="s">
        <v>65</v>
      </c>
      <c r="SR68" s="31" t="s">
        <v>838</v>
      </c>
      <c r="SS68" s="31" t="s">
        <v>1058</v>
      </c>
      <c r="ST68" s="31">
        <v>2</v>
      </c>
      <c r="SU68" s="31" t="s">
        <v>989</v>
      </c>
      <c r="SV68" s="31" t="s">
        <v>838</v>
      </c>
      <c r="SW68" s="31" t="s">
        <v>838</v>
      </c>
      <c r="SX68" s="31" t="s">
        <v>1833</v>
      </c>
      <c r="SY68" s="31">
        <v>1</v>
      </c>
      <c r="SZ68" s="31">
        <v>0</v>
      </c>
      <c r="TA68" s="31">
        <v>0</v>
      </c>
      <c r="TB68" s="31">
        <v>1</v>
      </c>
      <c r="TC68" s="31">
        <v>0</v>
      </c>
      <c r="TD68" s="31">
        <v>1</v>
      </c>
      <c r="TE68" s="31">
        <v>0</v>
      </c>
      <c r="TF68" s="31">
        <v>0</v>
      </c>
      <c r="TG68" s="31">
        <v>0</v>
      </c>
      <c r="TH68" s="31">
        <v>0</v>
      </c>
      <c r="TI68" s="31">
        <v>0</v>
      </c>
      <c r="TJ68" s="31">
        <v>0</v>
      </c>
      <c r="TK68" s="31">
        <v>0</v>
      </c>
      <c r="TL68" s="31">
        <v>0</v>
      </c>
      <c r="TM68" s="31">
        <v>0</v>
      </c>
      <c r="TO68" s="31" t="s">
        <v>991</v>
      </c>
      <c r="TP68" s="31">
        <v>1</v>
      </c>
      <c r="TQ68" s="31">
        <v>1</v>
      </c>
      <c r="TR68" s="31">
        <v>0</v>
      </c>
      <c r="TS68" s="31">
        <v>0</v>
      </c>
      <c r="TT68" s="31">
        <v>0</v>
      </c>
      <c r="TU68" s="31">
        <v>0</v>
      </c>
      <c r="TV68" s="31">
        <v>0</v>
      </c>
      <c r="TW68" s="31">
        <v>0</v>
      </c>
      <c r="TX68" s="31">
        <v>0</v>
      </c>
      <c r="TY68" s="31">
        <v>0</v>
      </c>
      <c r="TZ68" s="31">
        <v>0</v>
      </c>
      <c r="UA68" s="31">
        <v>0</v>
      </c>
      <c r="UB68" s="31">
        <v>0</v>
      </c>
      <c r="UC68" s="31">
        <v>0</v>
      </c>
      <c r="UE68" s="31" t="s">
        <v>1834</v>
      </c>
      <c r="UF68" s="31">
        <v>0</v>
      </c>
      <c r="UG68" s="31">
        <v>0</v>
      </c>
      <c r="UH68" s="31">
        <v>0</v>
      </c>
      <c r="UI68" s="31">
        <v>0</v>
      </c>
      <c r="UJ68" s="31">
        <v>1</v>
      </c>
      <c r="UK68" s="31">
        <v>0</v>
      </c>
      <c r="UL68" s="31">
        <v>0</v>
      </c>
      <c r="UM68" s="31">
        <v>0</v>
      </c>
      <c r="UN68" s="31">
        <v>1</v>
      </c>
      <c r="UO68" s="31">
        <v>0</v>
      </c>
      <c r="UP68" s="31">
        <v>0</v>
      </c>
      <c r="UQ68" s="31">
        <v>0</v>
      </c>
      <c r="UR68" s="31">
        <v>0</v>
      </c>
      <c r="US68" s="31">
        <v>0</v>
      </c>
      <c r="VP68" s="31" t="s">
        <v>44</v>
      </c>
      <c r="WX68" s="31" t="s">
        <v>65</v>
      </c>
      <c r="WY68" s="31">
        <v>0</v>
      </c>
      <c r="WZ68" s="31">
        <v>1</v>
      </c>
      <c r="XA68" s="31" t="s">
        <v>1096</v>
      </c>
      <c r="XB68" s="31" t="s">
        <v>66</v>
      </c>
      <c r="XN68" s="31" t="s">
        <v>66</v>
      </c>
      <c r="XY68" s="31" t="s">
        <v>66</v>
      </c>
      <c r="YM68" s="31" t="s">
        <v>44</v>
      </c>
      <c r="YN68" s="31" t="s">
        <v>997</v>
      </c>
      <c r="ZV68" s="31" t="s">
        <v>1215</v>
      </c>
      <c r="ZX68" s="31" t="s">
        <v>1162</v>
      </c>
      <c r="ZY68" s="31" t="s">
        <v>1835</v>
      </c>
      <c r="ZZ68" s="31">
        <v>1</v>
      </c>
      <c r="AAA68" s="31">
        <v>1</v>
      </c>
      <c r="AAB68" s="31">
        <v>1</v>
      </c>
      <c r="AAC68" s="31">
        <v>0</v>
      </c>
      <c r="AAD68" s="31">
        <v>0</v>
      </c>
      <c r="AAE68" s="31">
        <v>0</v>
      </c>
      <c r="AAF68" s="31">
        <v>0</v>
      </c>
      <c r="AAG68" s="31">
        <v>0</v>
      </c>
      <c r="AAH68" s="31">
        <v>0</v>
      </c>
      <c r="AAI68" s="31">
        <v>0</v>
      </c>
      <c r="AAJ68" s="31">
        <v>0</v>
      </c>
      <c r="AAK68" s="31">
        <v>0</v>
      </c>
      <c r="AAL68" s="31">
        <v>0</v>
      </c>
      <c r="AAN68" s="31" t="s">
        <v>1836</v>
      </c>
      <c r="AAP68" s="31" t="s">
        <v>44</v>
      </c>
      <c r="AAQ68" s="31">
        <v>26525591</v>
      </c>
      <c r="AAR68" s="31" t="s">
        <v>1837</v>
      </c>
      <c r="AAS68" s="31" t="s">
        <v>1838</v>
      </c>
      <c r="AAT68" s="31">
        <v>67</v>
      </c>
    </row>
    <row r="69" spans="1:722" x14ac:dyDescent="0.25">
      <c r="A69" s="31" t="str">
        <f t="shared" si="1"/>
        <v>Azzawya_Non-Displaced</v>
      </c>
      <c r="B69" s="31" t="s">
        <v>1839</v>
      </c>
      <c r="C69" s="31" t="s">
        <v>1840</v>
      </c>
      <c r="D69" s="31" t="s">
        <v>1252</v>
      </c>
      <c r="E69" s="31">
        <v>354724060523476</v>
      </c>
      <c r="F69" s="31" t="s">
        <v>836</v>
      </c>
      <c r="G69" s="31" t="s">
        <v>963</v>
      </c>
      <c r="H69" s="31" t="s">
        <v>838</v>
      </c>
      <c r="I69" s="31" t="s">
        <v>838</v>
      </c>
      <c r="J69" s="31" t="s">
        <v>1670</v>
      </c>
      <c r="K69" s="31" t="s">
        <v>1841</v>
      </c>
      <c r="L69" s="31" t="s">
        <v>65</v>
      </c>
      <c r="M69" s="31" t="s">
        <v>892</v>
      </c>
      <c r="N69" s="31" t="s">
        <v>65</v>
      </c>
      <c r="P69" s="31">
        <v>47</v>
      </c>
      <c r="Q69" s="31" t="s">
        <v>68</v>
      </c>
      <c r="R69" s="31">
        <v>4</v>
      </c>
      <c r="S69" s="31">
        <v>0</v>
      </c>
      <c r="T69" s="31">
        <v>0</v>
      </c>
      <c r="U69" s="31">
        <v>1</v>
      </c>
      <c r="V69" s="31">
        <v>2</v>
      </c>
      <c r="W69" s="31">
        <v>0</v>
      </c>
      <c r="X69" s="31">
        <v>3</v>
      </c>
      <c r="Y69" s="31">
        <v>1</v>
      </c>
      <c r="Z69" s="31">
        <v>2</v>
      </c>
      <c r="AA69" s="31">
        <v>0</v>
      </c>
      <c r="AB69" s="31">
        <v>0</v>
      </c>
      <c r="AC69" s="31">
        <v>0</v>
      </c>
      <c r="AD69" s="31">
        <v>1</v>
      </c>
      <c r="AE69" s="31">
        <v>0</v>
      </c>
      <c r="AF69" s="31">
        <v>1</v>
      </c>
      <c r="AG69" s="31">
        <v>0</v>
      </c>
      <c r="AH69" s="31">
        <v>1</v>
      </c>
      <c r="AI69" s="31">
        <v>4</v>
      </c>
      <c r="AJ69" s="31">
        <v>1</v>
      </c>
      <c r="AK69" s="31">
        <v>3</v>
      </c>
      <c r="AM69" s="31" t="s">
        <v>44</v>
      </c>
      <c r="AQ69" s="31">
        <v>7</v>
      </c>
      <c r="AR69" s="31">
        <v>4</v>
      </c>
      <c r="AS69" s="31">
        <v>6</v>
      </c>
      <c r="AT69" s="31">
        <v>5</v>
      </c>
      <c r="AU69" s="31">
        <v>5</v>
      </c>
      <c r="AV69" s="31">
        <v>5</v>
      </c>
      <c r="AW69" s="31">
        <v>5</v>
      </c>
      <c r="AX69" s="31">
        <v>4</v>
      </c>
      <c r="AY69" s="31">
        <v>4</v>
      </c>
      <c r="AZ69" s="31" t="s">
        <v>841</v>
      </c>
      <c r="BA69" s="31">
        <v>0</v>
      </c>
      <c r="BB69" s="31">
        <v>0</v>
      </c>
      <c r="BC69" s="31">
        <v>0</v>
      </c>
      <c r="BD69" s="31">
        <v>1</v>
      </c>
      <c r="BE69" s="31">
        <v>0</v>
      </c>
      <c r="BF69" s="31">
        <v>1</v>
      </c>
      <c r="BG69" s="31">
        <v>0</v>
      </c>
      <c r="BH69" s="31">
        <v>0</v>
      </c>
      <c r="BI69" s="31">
        <v>0</v>
      </c>
      <c r="BJ69" s="31">
        <v>0</v>
      </c>
      <c r="BK69" s="31">
        <v>0</v>
      </c>
      <c r="BM69" s="31">
        <v>1</v>
      </c>
      <c r="BN69" s="31">
        <v>0</v>
      </c>
      <c r="BO69" s="31">
        <v>0</v>
      </c>
      <c r="BP69" s="31">
        <v>0</v>
      </c>
      <c r="BQ69" s="31">
        <v>0</v>
      </c>
      <c r="BR69" s="31" t="s">
        <v>842</v>
      </c>
      <c r="BS69" s="31">
        <v>1</v>
      </c>
      <c r="BT69" s="31">
        <v>0</v>
      </c>
      <c r="BU69" s="31">
        <v>0</v>
      </c>
      <c r="BV69" s="31">
        <v>0</v>
      </c>
      <c r="BW69" s="31">
        <v>0</v>
      </c>
      <c r="CB69" s="31" t="s">
        <v>65</v>
      </c>
      <c r="CC69" s="31" t="s">
        <v>44</v>
      </c>
      <c r="EW69" s="31" t="s">
        <v>843</v>
      </c>
      <c r="EX69" s="31">
        <v>0</v>
      </c>
      <c r="EY69" s="31">
        <v>0</v>
      </c>
      <c r="EZ69" s="31">
        <v>1</v>
      </c>
      <c r="FA69" s="31">
        <v>0</v>
      </c>
      <c r="FB69" s="31">
        <v>0</v>
      </c>
      <c r="FC69" s="31">
        <v>0</v>
      </c>
      <c r="FD69" s="31">
        <v>0</v>
      </c>
      <c r="FF69" s="31" t="s">
        <v>844</v>
      </c>
      <c r="FG69" s="31" t="s">
        <v>845</v>
      </c>
      <c r="FI69" s="31">
        <v>0</v>
      </c>
      <c r="FJ69" s="31">
        <v>6</v>
      </c>
      <c r="FK69" s="31">
        <v>0</v>
      </c>
      <c r="FL69" s="31" t="s">
        <v>949</v>
      </c>
      <c r="FM69" s="31" t="s">
        <v>847</v>
      </c>
      <c r="FX69" s="31" t="s">
        <v>848</v>
      </c>
      <c r="FZ69" s="31" t="s">
        <v>950</v>
      </c>
      <c r="GB69" s="31">
        <v>4</v>
      </c>
      <c r="GC69" s="31" t="s">
        <v>921</v>
      </c>
      <c r="GD69" s="31" t="s">
        <v>1009</v>
      </c>
      <c r="GE69" s="31" t="s">
        <v>850</v>
      </c>
      <c r="GF69" s="31" t="s">
        <v>851</v>
      </c>
      <c r="GG69" s="31" t="s">
        <v>852</v>
      </c>
      <c r="GH69" s="31">
        <v>1</v>
      </c>
      <c r="GI69" s="31">
        <v>0</v>
      </c>
      <c r="GJ69" s="31">
        <v>0</v>
      </c>
      <c r="GK69" s="31">
        <v>0</v>
      </c>
      <c r="GL69" s="31">
        <v>1</v>
      </c>
      <c r="GM69" s="31">
        <v>1</v>
      </c>
      <c r="GN69" s="31">
        <v>0</v>
      </c>
      <c r="GO69" s="31">
        <v>1</v>
      </c>
      <c r="GP69" s="31">
        <v>1</v>
      </c>
      <c r="GQ69" s="31">
        <v>0</v>
      </c>
      <c r="GR69" s="31">
        <v>1</v>
      </c>
      <c r="GT69" s="31">
        <v>1</v>
      </c>
      <c r="HK69" s="31" t="s">
        <v>1367</v>
      </c>
      <c r="HL69" s="31">
        <v>1</v>
      </c>
      <c r="HM69" s="31">
        <v>1</v>
      </c>
      <c r="HN69" s="31">
        <v>0</v>
      </c>
      <c r="HO69" s="31">
        <v>0</v>
      </c>
      <c r="HP69" s="31">
        <v>0</v>
      </c>
      <c r="HQ69" s="31">
        <v>0</v>
      </c>
      <c r="HS69" s="31" t="s">
        <v>969</v>
      </c>
      <c r="HU69" s="31" t="s">
        <v>970</v>
      </c>
      <c r="HW69" s="31" t="s">
        <v>65</v>
      </c>
      <c r="HX69" s="31" t="s">
        <v>1011</v>
      </c>
      <c r="HY69" s="31" t="s">
        <v>44</v>
      </c>
      <c r="HZ69" s="31" t="s">
        <v>856</v>
      </c>
      <c r="IB69" s="31" t="s">
        <v>857</v>
      </c>
      <c r="IC69" s="31">
        <v>1</v>
      </c>
      <c r="ID69" s="31">
        <v>0</v>
      </c>
      <c r="IE69" s="31">
        <v>0</v>
      </c>
      <c r="IF69" s="31">
        <v>0</v>
      </c>
      <c r="IG69" s="31">
        <v>0</v>
      </c>
      <c r="IH69" s="31">
        <v>0</v>
      </c>
      <c r="II69" s="31">
        <v>0</v>
      </c>
      <c r="IK69" s="31" t="s">
        <v>1152</v>
      </c>
      <c r="IL69" s="31" t="s">
        <v>859</v>
      </c>
      <c r="IM69" s="31">
        <v>1</v>
      </c>
      <c r="IN69" s="31">
        <v>0</v>
      </c>
      <c r="IO69" s="31">
        <v>0</v>
      </c>
      <c r="IP69" s="31">
        <v>0</v>
      </c>
      <c r="IQ69" s="31">
        <v>0</v>
      </c>
      <c r="IR69" s="31">
        <v>0</v>
      </c>
      <c r="IS69" s="31">
        <v>0</v>
      </c>
      <c r="IU69" s="31" t="s">
        <v>952</v>
      </c>
      <c r="IV69" s="31">
        <v>0</v>
      </c>
      <c r="IW69" s="31">
        <v>1</v>
      </c>
      <c r="IX69" s="31">
        <v>0</v>
      </c>
      <c r="IY69" s="31">
        <v>0</v>
      </c>
      <c r="IZ69" s="31">
        <v>0</v>
      </c>
      <c r="JA69" s="31">
        <v>0</v>
      </c>
      <c r="JB69" s="31">
        <v>0</v>
      </c>
      <c r="JF69" s="31" t="s">
        <v>44</v>
      </c>
      <c r="JT69" s="31" t="s">
        <v>66</v>
      </c>
      <c r="KI69" s="31" t="s">
        <v>1087</v>
      </c>
      <c r="KJ69" s="31">
        <v>0</v>
      </c>
      <c r="KK69" s="34"/>
      <c r="KX69" s="31">
        <v>0</v>
      </c>
      <c r="KY69" s="31" t="s">
        <v>44</v>
      </c>
      <c r="MA69" s="31" t="s">
        <v>44</v>
      </c>
      <c r="ML69" s="31">
        <v>2</v>
      </c>
      <c r="MM69" s="31">
        <v>0</v>
      </c>
      <c r="MN69" s="31">
        <v>0</v>
      </c>
      <c r="MO69" s="31">
        <v>0</v>
      </c>
      <c r="MP69" s="31">
        <v>2</v>
      </c>
      <c r="MR69" s="31">
        <v>0</v>
      </c>
      <c r="MS69" s="31">
        <v>0</v>
      </c>
      <c r="MT69" s="31">
        <v>0</v>
      </c>
      <c r="MU69" s="31">
        <v>0</v>
      </c>
      <c r="MW69" s="31">
        <v>1</v>
      </c>
      <c r="MX69" s="31">
        <v>0</v>
      </c>
      <c r="MY69" s="31">
        <v>0</v>
      </c>
      <c r="MZ69" s="31">
        <v>0</v>
      </c>
      <c r="NA69" s="31">
        <v>0</v>
      </c>
      <c r="NB69" s="31">
        <v>0</v>
      </c>
      <c r="NC69" s="31">
        <v>0</v>
      </c>
      <c r="ND69" s="31">
        <v>0</v>
      </c>
      <c r="NE69" s="31">
        <v>1</v>
      </c>
      <c r="NH69" s="31">
        <v>1</v>
      </c>
      <c r="NI69" s="31">
        <v>0</v>
      </c>
      <c r="NJ69" s="31">
        <v>0</v>
      </c>
      <c r="NK69" s="31">
        <v>0</v>
      </c>
      <c r="NL69" s="31">
        <v>0</v>
      </c>
      <c r="NM69" s="31">
        <v>0</v>
      </c>
      <c r="NN69" s="31">
        <v>0</v>
      </c>
      <c r="NO69" s="31">
        <v>0</v>
      </c>
      <c r="NP69" s="31">
        <v>1</v>
      </c>
      <c r="NS69" s="31">
        <v>1</v>
      </c>
      <c r="NT69" s="31">
        <v>0</v>
      </c>
      <c r="NU69" s="31">
        <v>2500</v>
      </c>
      <c r="NV69" s="31">
        <v>0</v>
      </c>
      <c r="NZ69" s="31">
        <v>0</v>
      </c>
      <c r="OA69" s="31">
        <v>0</v>
      </c>
      <c r="OB69" s="31">
        <v>0</v>
      </c>
      <c r="OC69" s="31">
        <v>0</v>
      </c>
      <c r="OD69" s="31">
        <v>0</v>
      </c>
      <c r="OF69" s="31">
        <v>70</v>
      </c>
      <c r="OG69" s="31" t="s">
        <v>65</v>
      </c>
      <c r="OH69" s="31" t="s">
        <v>1842</v>
      </c>
      <c r="OI69" s="31">
        <v>0</v>
      </c>
      <c r="OJ69" s="31">
        <v>0</v>
      </c>
      <c r="OK69" s="31">
        <v>1</v>
      </c>
      <c r="OL69" s="31">
        <v>0</v>
      </c>
      <c r="OM69" s="31">
        <v>1</v>
      </c>
      <c r="ON69" s="31">
        <v>0</v>
      </c>
      <c r="OO69" s="31">
        <v>0</v>
      </c>
      <c r="OP69" s="31">
        <v>0</v>
      </c>
      <c r="OR69" s="31" t="s">
        <v>865</v>
      </c>
      <c r="OS69" s="31" t="s">
        <v>978</v>
      </c>
      <c r="OT69" s="31">
        <v>500</v>
      </c>
      <c r="OV69" s="31">
        <v>100</v>
      </c>
      <c r="OW69" s="31">
        <v>30</v>
      </c>
      <c r="OX69" s="31">
        <v>0</v>
      </c>
      <c r="OY69" s="31">
        <v>40</v>
      </c>
      <c r="OZ69" s="31">
        <v>50</v>
      </c>
      <c r="PA69" s="31">
        <v>50</v>
      </c>
      <c r="PB69" s="31">
        <v>70</v>
      </c>
      <c r="PC69" s="31">
        <v>0</v>
      </c>
      <c r="PD69" s="31">
        <v>0</v>
      </c>
      <c r="PE69" s="31">
        <v>100</v>
      </c>
      <c r="PF69" s="31" t="s">
        <v>1843</v>
      </c>
      <c r="PG69" s="31" t="s">
        <v>926</v>
      </c>
      <c r="PI69" s="31" t="s">
        <v>65</v>
      </c>
      <c r="PJ69" s="31" t="s">
        <v>897</v>
      </c>
      <c r="PK69" s="31" t="s">
        <v>869</v>
      </c>
      <c r="PL69" s="31">
        <v>1</v>
      </c>
      <c r="PM69" s="31">
        <v>0</v>
      </c>
      <c r="PN69" s="31">
        <v>0</v>
      </c>
      <c r="PO69" s="31">
        <v>0</v>
      </c>
      <c r="PP69" s="31">
        <v>0</v>
      </c>
      <c r="PQ69" s="31">
        <v>0</v>
      </c>
      <c r="PR69" s="31">
        <v>0</v>
      </c>
      <c r="PS69" s="31">
        <v>0</v>
      </c>
      <c r="PT69" s="31">
        <v>0</v>
      </c>
      <c r="PU69" s="31">
        <v>0</v>
      </c>
      <c r="PV69" s="31">
        <v>0</v>
      </c>
      <c r="PW69" s="31">
        <v>0</v>
      </c>
      <c r="PY69" s="31" t="s">
        <v>898</v>
      </c>
      <c r="PZ69" s="31">
        <v>0</v>
      </c>
      <c r="QA69" s="31">
        <v>1</v>
      </c>
      <c r="QB69" s="31">
        <v>0</v>
      </c>
      <c r="QC69" s="31">
        <v>0</v>
      </c>
      <c r="QD69" s="31">
        <v>0</v>
      </c>
      <c r="QE69" s="31">
        <v>0</v>
      </c>
      <c r="QF69" s="31">
        <v>0</v>
      </c>
      <c r="QH69" s="31" t="s">
        <v>1844</v>
      </c>
      <c r="QI69" s="31">
        <v>1</v>
      </c>
      <c r="QJ69" s="31">
        <v>0</v>
      </c>
      <c r="QK69" s="31">
        <v>0</v>
      </c>
      <c r="QL69" s="31">
        <v>0</v>
      </c>
      <c r="QM69" s="31">
        <v>1</v>
      </c>
      <c r="QN69" s="31">
        <v>0</v>
      </c>
      <c r="QO69" s="31">
        <v>0</v>
      </c>
      <c r="QP69" s="31" t="s">
        <v>1845</v>
      </c>
      <c r="QT69" s="31" t="s">
        <v>1846</v>
      </c>
      <c r="RL69" s="31" t="s">
        <v>1847</v>
      </c>
      <c r="RM69" s="31">
        <v>1</v>
      </c>
      <c r="RN69" s="31">
        <v>1</v>
      </c>
      <c r="RO69" s="31">
        <v>0</v>
      </c>
      <c r="RP69" s="31">
        <v>1</v>
      </c>
      <c r="RQ69" s="31">
        <v>0</v>
      </c>
      <c r="RR69" s="31">
        <v>0</v>
      </c>
      <c r="RS69" s="31">
        <v>0</v>
      </c>
      <c r="RU69" s="31" t="s">
        <v>872</v>
      </c>
      <c r="RV69" s="31" t="s">
        <v>872</v>
      </c>
      <c r="RW69" s="31" t="s">
        <v>902</v>
      </c>
      <c r="RX69" s="31" t="s">
        <v>902</v>
      </c>
      <c r="RY69" s="31" t="s">
        <v>865</v>
      </c>
      <c r="RZ69" s="31" t="s">
        <v>872</v>
      </c>
      <c r="SA69" s="31" t="s">
        <v>872</v>
      </c>
      <c r="SB69" s="31" t="s">
        <v>872</v>
      </c>
      <c r="SC69" s="31" t="s">
        <v>872</v>
      </c>
      <c r="SD69" s="31" t="s">
        <v>903</v>
      </c>
      <c r="SE69" s="31" t="s">
        <v>872</v>
      </c>
      <c r="SF69" s="31" t="s">
        <v>872</v>
      </c>
      <c r="SH69" s="31" t="s">
        <v>1848</v>
      </c>
      <c r="SI69" s="31">
        <v>1</v>
      </c>
      <c r="SJ69" s="31">
        <v>0</v>
      </c>
      <c r="SK69" s="31">
        <v>1</v>
      </c>
      <c r="SL69" s="31">
        <v>1</v>
      </c>
      <c r="SM69" s="31">
        <v>1</v>
      </c>
      <c r="SN69" s="31">
        <v>0</v>
      </c>
      <c r="SO69" s="31">
        <v>0</v>
      </c>
      <c r="SP69" s="31">
        <v>0</v>
      </c>
      <c r="VP69" s="31" t="s">
        <v>44</v>
      </c>
      <c r="WX69" s="31" t="s">
        <v>44</v>
      </c>
      <c r="XB69" s="31" t="s">
        <v>65</v>
      </c>
      <c r="XC69" s="31" t="s">
        <v>1327</v>
      </c>
      <c r="XD69" s="31">
        <v>0</v>
      </c>
      <c r="XE69" s="31">
        <v>0</v>
      </c>
      <c r="XF69" s="31">
        <v>0</v>
      </c>
      <c r="XG69" s="31">
        <v>0</v>
      </c>
      <c r="XH69" s="31">
        <v>0</v>
      </c>
      <c r="XI69" s="31">
        <v>1</v>
      </c>
      <c r="XJ69" s="31">
        <v>0</v>
      </c>
      <c r="XK69" s="31">
        <v>0</v>
      </c>
      <c r="XL69" s="31">
        <v>0</v>
      </c>
      <c r="XN69" s="31" t="s">
        <v>44</v>
      </c>
      <c r="XY69" s="31" t="s">
        <v>66</v>
      </c>
      <c r="YM69" s="31" t="s">
        <v>44</v>
      </c>
      <c r="YN69" s="31" t="s">
        <v>44</v>
      </c>
      <c r="ZV69" s="31" t="s">
        <v>1026</v>
      </c>
      <c r="ZX69" s="31" t="s">
        <v>998</v>
      </c>
      <c r="ZY69" s="31" t="s">
        <v>1317</v>
      </c>
      <c r="ZZ69" s="31">
        <v>0</v>
      </c>
      <c r="AAA69" s="31">
        <v>0</v>
      </c>
      <c r="AAB69" s="31">
        <v>0</v>
      </c>
      <c r="AAC69" s="31">
        <v>1</v>
      </c>
      <c r="AAD69" s="31">
        <v>1</v>
      </c>
      <c r="AAE69" s="31">
        <v>0</v>
      </c>
      <c r="AAF69" s="31">
        <v>0</v>
      </c>
      <c r="AAG69" s="31">
        <v>0</v>
      </c>
      <c r="AAH69" s="31">
        <v>1</v>
      </c>
      <c r="AAI69" s="31">
        <v>0</v>
      </c>
      <c r="AAJ69" s="31">
        <v>0</v>
      </c>
      <c r="AAK69" s="31">
        <v>0</v>
      </c>
      <c r="AAL69" s="31">
        <v>0</v>
      </c>
      <c r="AAN69" s="31" t="s">
        <v>1836</v>
      </c>
      <c r="AAP69" s="31" t="s">
        <v>65</v>
      </c>
      <c r="AAQ69" s="31">
        <v>26526179</v>
      </c>
      <c r="AAR69" s="31" t="s">
        <v>1849</v>
      </c>
      <c r="AAS69" s="31" t="s">
        <v>1850</v>
      </c>
      <c r="AAT69" s="31">
        <v>68</v>
      </c>
    </row>
    <row r="70" spans="1:722" x14ac:dyDescent="0.25">
      <c r="A70" s="31" t="str">
        <f t="shared" si="1"/>
        <v>Azzawya_Non-Displaced</v>
      </c>
      <c r="B70" s="31" t="s">
        <v>1851</v>
      </c>
      <c r="C70" s="31" t="s">
        <v>1852</v>
      </c>
      <c r="D70" s="31" t="s">
        <v>1252</v>
      </c>
      <c r="E70" s="31">
        <v>354724060523476</v>
      </c>
      <c r="F70" s="31" t="s">
        <v>836</v>
      </c>
      <c r="G70" s="31" t="s">
        <v>963</v>
      </c>
      <c r="H70" s="31" t="s">
        <v>838</v>
      </c>
      <c r="I70" s="31" t="s">
        <v>838</v>
      </c>
      <c r="J70" s="31" t="s">
        <v>1670</v>
      </c>
      <c r="K70" s="31" t="s">
        <v>1853</v>
      </c>
      <c r="L70" s="31" t="s">
        <v>65</v>
      </c>
      <c r="M70" s="31" t="s">
        <v>892</v>
      </c>
      <c r="N70" s="31" t="s">
        <v>65</v>
      </c>
      <c r="P70" s="31">
        <v>55</v>
      </c>
      <c r="Q70" s="31" t="s">
        <v>67</v>
      </c>
      <c r="R70" s="31">
        <v>3</v>
      </c>
      <c r="S70" s="31">
        <v>0</v>
      </c>
      <c r="T70" s="31">
        <v>0</v>
      </c>
      <c r="U70" s="31">
        <v>0</v>
      </c>
      <c r="V70" s="31">
        <v>1</v>
      </c>
      <c r="W70" s="31">
        <v>0</v>
      </c>
      <c r="X70" s="31">
        <v>1</v>
      </c>
      <c r="Y70" s="31">
        <v>0</v>
      </c>
      <c r="Z70" s="31">
        <v>1</v>
      </c>
      <c r="AA70" s="31">
        <v>0</v>
      </c>
      <c r="AB70" s="31">
        <v>0</v>
      </c>
      <c r="AC70" s="31">
        <v>0</v>
      </c>
      <c r="AD70" s="31">
        <v>2</v>
      </c>
      <c r="AE70" s="31">
        <v>0</v>
      </c>
      <c r="AF70" s="31">
        <v>2</v>
      </c>
      <c r="AG70" s="31">
        <v>0</v>
      </c>
      <c r="AH70" s="31">
        <v>2</v>
      </c>
      <c r="AI70" s="31">
        <v>3</v>
      </c>
      <c r="AJ70" s="31">
        <v>0</v>
      </c>
      <c r="AK70" s="31">
        <v>3</v>
      </c>
      <c r="AM70" s="31" t="s">
        <v>44</v>
      </c>
      <c r="AQ70" s="31">
        <v>4</v>
      </c>
      <c r="AR70" s="31">
        <v>2</v>
      </c>
      <c r="AS70" s="31">
        <v>4</v>
      </c>
      <c r="AT70" s="31">
        <v>4</v>
      </c>
      <c r="AU70" s="31">
        <v>4</v>
      </c>
      <c r="AV70" s="31">
        <v>3</v>
      </c>
      <c r="AW70" s="31">
        <v>2</v>
      </c>
      <c r="AX70" s="31">
        <v>2</v>
      </c>
      <c r="AY70" s="31">
        <v>3</v>
      </c>
      <c r="AZ70" s="31" t="s">
        <v>965</v>
      </c>
      <c r="BA70" s="31">
        <v>0</v>
      </c>
      <c r="BB70" s="31">
        <v>0</v>
      </c>
      <c r="BC70" s="31">
        <v>0</v>
      </c>
      <c r="BD70" s="31">
        <v>1</v>
      </c>
      <c r="BE70" s="31">
        <v>0</v>
      </c>
      <c r="BF70" s="31">
        <v>0</v>
      </c>
      <c r="BG70" s="31">
        <v>0</v>
      </c>
      <c r="BH70" s="31">
        <v>0</v>
      </c>
      <c r="BI70" s="31">
        <v>0</v>
      </c>
      <c r="BJ70" s="31">
        <v>0</v>
      </c>
      <c r="BK70" s="31">
        <v>0</v>
      </c>
      <c r="BM70" s="31">
        <v>4</v>
      </c>
      <c r="BN70" s="31">
        <v>2</v>
      </c>
      <c r="BO70" s="31">
        <v>0</v>
      </c>
      <c r="BP70" s="31">
        <v>2</v>
      </c>
      <c r="BQ70" s="31">
        <v>0</v>
      </c>
      <c r="BR70" s="31" t="s">
        <v>842</v>
      </c>
      <c r="BS70" s="31">
        <v>1</v>
      </c>
      <c r="BT70" s="31">
        <v>0</v>
      </c>
      <c r="BU70" s="31">
        <v>0</v>
      </c>
      <c r="BV70" s="31">
        <v>0</v>
      </c>
      <c r="BW70" s="31">
        <v>0</v>
      </c>
      <c r="CB70" s="31" t="s">
        <v>65</v>
      </c>
      <c r="CC70" s="31" t="s">
        <v>44</v>
      </c>
      <c r="EW70" s="31" t="s">
        <v>1694</v>
      </c>
      <c r="EX70" s="31">
        <v>0</v>
      </c>
      <c r="EY70" s="31">
        <v>0</v>
      </c>
      <c r="EZ70" s="31">
        <v>1</v>
      </c>
      <c r="FA70" s="31">
        <v>0</v>
      </c>
      <c r="FB70" s="31">
        <v>1</v>
      </c>
      <c r="FC70" s="31">
        <v>0</v>
      </c>
      <c r="FD70" s="31">
        <v>0</v>
      </c>
      <c r="FF70" s="31" t="s">
        <v>844</v>
      </c>
      <c r="FG70" s="31" t="s">
        <v>845</v>
      </c>
      <c r="FI70" s="31">
        <v>0</v>
      </c>
      <c r="FJ70" s="31">
        <v>7</v>
      </c>
      <c r="FK70" s="31">
        <v>0</v>
      </c>
      <c r="FL70" s="31" t="s">
        <v>949</v>
      </c>
      <c r="FM70" s="31" t="s">
        <v>847</v>
      </c>
      <c r="FX70" s="31" t="s">
        <v>848</v>
      </c>
      <c r="FZ70" s="31" t="s">
        <v>920</v>
      </c>
      <c r="GB70" s="31">
        <v>8</v>
      </c>
      <c r="GC70" s="31" t="s">
        <v>921</v>
      </c>
      <c r="GD70" s="31" t="s">
        <v>1072</v>
      </c>
      <c r="GE70" s="31" t="s">
        <v>851</v>
      </c>
      <c r="GF70" s="31" t="s">
        <v>851</v>
      </c>
      <c r="GG70" s="31" t="s">
        <v>852</v>
      </c>
      <c r="GH70" s="31">
        <v>1</v>
      </c>
      <c r="GI70" s="31">
        <v>0</v>
      </c>
      <c r="GJ70" s="31">
        <v>0</v>
      </c>
      <c r="GK70" s="31">
        <v>0</v>
      </c>
      <c r="HS70" s="31" t="s">
        <v>1011</v>
      </c>
      <c r="HU70" s="31" t="s">
        <v>855</v>
      </c>
      <c r="HW70" s="31" t="s">
        <v>65</v>
      </c>
      <c r="HX70" s="31" t="s">
        <v>922</v>
      </c>
      <c r="HY70" s="31" t="s">
        <v>44</v>
      </c>
      <c r="HZ70" s="31" t="s">
        <v>856</v>
      </c>
      <c r="IB70" s="31" t="s">
        <v>857</v>
      </c>
      <c r="IC70" s="31">
        <v>1</v>
      </c>
      <c r="ID70" s="31">
        <v>0</v>
      </c>
      <c r="IE70" s="31">
        <v>0</v>
      </c>
      <c r="IF70" s="31">
        <v>0</v>
      </c>
      <c r="IG70" s="31">
        <v>0</v>
      </c>
      <c r="IH70" s="31">
        <v>0</v>
      </c>
      <c r="II70" s="31">
        <v>0</v>
      </c>
      <c r="IK70" s="31" t="s">
        <v>858</v>
      </c>
      <c r="IL70" s="31" t="s">
        <v>859</v>
      </c>
      <c r="IM70" s="31">
        <v>1</v>
      </c>
      <c r="IN70" s="31">
        <v>0</v>
      </c>
      <c r="IO70" s="31">
        <v>0</v>
      </c>
      <c r="IP70" s="31">
        <v>0</v>
      </c>
      <c r="IQ70" s="31">
        <v>0</v>
      </c>
      <c r="IR70" s="31">
        <v>0</v>
      </c>
      <c r="IS70" s="31">
        <v>0</v>
      </c>
      <c r="IU70" s="31" t="s">
        <v>973</v>
      </c>
      <c r="IV70" s="31">
        <v>1</v>
      </c>
      <c r="IW70" s="31">
        <v>0</v>
      </c>
      <c r="IX70" s="31">
        <v>0</v>
      </c>
      <c r="IY70" s="31">
        <v>0</v>
      </c>
      <c r="IZ70" s="31">
        <v>0</v>
      </c>
      <c r="JA70" s="31">
        <v>0</v>
      </c>
      <c r="JB70" s="31">
        <v>0</v>
      </c>
      <c r="JD70" s="31" t="s">
        <v>1038</v>
      </c>
      <c r="JF70" s="31" t="s">
        <v>44</v>
      </c>
      <c r="JT70" s="31" t="s">
        <v>65</v>
      </c>
      <c r="JU70" s="31" t="s">
        <v>977</v>
      </c>
      <c r="JV70" s="31">
        <v>0</v>
      </c>
      <c r="JW70" s="31">
        <v>0</v>
      </c>
      <c r="JX70" s="31">
        <v>0</v>
      </c>
      <c r="JY70" s="31">
        <v>0</v>
      </c>
      <c r="JZ70" s="31">
        <v>0</v>
      </c>
      <c r="KA70" s="31">
        <v>0</v>
      </c>
      <c r="KB70" s="31">
        <v>0</v>
      </c>
      <c r="KC70" s="31">
        <v>1</v>
      </c>
      <c r="KD70" s="31">
        <v>1</v>
      </c>
      <c r="KE70" s="31">
        <v>0</v>
      </c>
      <c r="KF70" s="31">
        <v>0</v>
      </c>
      <c r="KG70" s="31">
        <v>0</v>
      </c>
      <c r="KI70" s="31" t="s">
        <v>861</v>
      </c>
      <c r="KJ70" s="31">
        <v>0</v>
      </c>
      <c r="KK70" s="34"/>
      <c r="KY70" s="31" t="s">
        <v>44</v>
      </c>
      <c r="MA70" s="31" t="s">
        <v>44</v>
      </c>
      <c r="ML70" s="31">
        <v>2</v>
      </c>
      <c r="MM70" s="31">
        <v>0</v>
      </c>
      <c r="MN70" s="31">
        <v>0</v>
      </c>
      <c r="MO70" s="31">
        <v>0</v>
      </c>
      <c r="MP70" s="31">
        <v>2</v>
      </c>
      <c r="MW70" s="31">
        <v>1</v>
      </c>
      <c r="MX70" s="31">
        <v>0</v>
      </c>
      <c r="MY70" s="31">
        <v>0</v>
      </c>
      <c r="MZ70" s="31">
        <v>0</v>
      </c>
      <c r="NA70" s="31">
        <v>0</v>
      </c>
      <c r="NB70" s="31">
        <v>0</v>
      </c>
      <c r="NC70" s="31">
        <v>0</v>
      </c>
      <c r="ND70" s="31">
        <v>0</v>
      </c>
      <c r="NE70" s="31">
        <v>1</v>
      </c>
      <c r="NH70" s="31">
        <v>1</v>
      </c>
      <c r="NI70" s="31">
        <v>0</v>
      </c>
      <c r="NJ70" s="31">
        <v>0</v>
      </c>
      <c r="NK70" s="31">
        <v>0</v>
      </c>
      <c r="NL70" s="31">
        <v>0</v>
      </c>
      <c r="NM70" s="31">
        <v>0</v>
      </c>
      <c r="NN70" s="31">
        <v>0</v>
      </c>
      <c r="NO70" s="31">
        <v>0</v>
      </c>
      <c r="NP70" s="31">
        <v>1</v>
      </c>
      <c r="NS70" s="31">
        <v>0</v>
      </c>
      <c r="NT70" s="31">
        <v>1</v>
      </c>
      <c r="NU70" s="31">
        <v>2000</v>
      </c>
      <c r="NV70" s="31">
        <v>0</v>
      </c>
      <c r="NZ70" s="31">
        <v>0</v>
      </c>
      <c r="OA70" s="31">
        <v>0</v>
      </c>
      <c r="OB70" s="31">
        <v>0</v>
      </c>
      <c r="OC70" s="31">
        <v>0</v>
      </c>
      <c r="OD70" s="31">
        <v>700</v>
      </c>
      <c r="OE70" s="31" t="s">
        <v>1854</v>
      </c>
      <c r="OF70" s="31">
        <v>45</v>
      </c>
      <c r="OG70" s="31" t="s">
        <v>65</v>
      </c>
      <c r="OH70" s="31" t="s">
        <v>1014</v>
      </c>
      <c r="OI70" s="31">
        <v>0</v>
      </c>
      <c r="OJ70" s="31">
        <v>0</v>
      </c>
      <c r="OK70" s="31">
        <v>1</v>
      </c>
      <c r="OL70" s="31">
        <v>1</v>
      </c>
      <c r="OM70" s="31">
        <v>1</v>
      </c>
      <c r="ON70" s="31">
        <v>0</v>
      </c>
      <c r="OO70" s="31">
        <v>0</v>
      </c>
      <c r="OP70" s="31">
        <v>0</v>
      </c>
      <c r="OR70" s="31" t="s">
        <v>865</v>
      </c>
      <c r="OS70" s="31" t="s">
        <v>978</v>
      </c>
      <c r="OT70" s="31">
        <v>300</v>
      </c>
      <c r="OV70" s="31">
        <v>140</v>
      </c>
      <c r="OW70" s="31">
        <v>45</v>
      </c>
      <c r="OX70" s="31">
        <v>0</v>
      </c>
      <c r="OY70" s="31">
        <v>20</v>
      </c>
      <c r="OZ70" s="31">
        <v>0</v>
      </c>
      <c r="PA70" s="31">
        <v>50</v>
      </c>
      <c r="PB70" s="31">
        <v>170</v>
      </c>
      <c r="PC70" s="31">
        <v>0</v>
      </c>
      <c r="PD70" s="31">
        <v>200</v>
      </c>
      <c r="PE70" s="31">
        <v>100</v>
      </c>
      <c r="PF70" s="31" t="s">
        <v>1855</v>
      </c>
      <c r="PG70" s="31" t="s">
        <v>926</v>
      </c>
      <c r="PI70" s="31" t="s">
        <v>65</v>
      </c>
      <c r="PJ70" s="31" t="s">
        <v>897</v>
      </c>
      <c r="PK70" s="31" t="s">
        <v>869</v>
      </c>
      <c r="PL70" s="31">
        <v>1</v>
      </c>
      <c r="PM70" s="31">
        <v>0</v>
      </c>
      <c r="PN70" s="31">
        <v>0</v>
      </c>
      <c r="PO70" s="31">
        <v>0</v>
      </c>
      <c r="PP70" s="31">
        <v>0</v>
      </c>
      <c r="PQ70" s="31">
        <v>0</v>
      </c>
      <c r="PR70" s="31">
        <v>0</v>
      </c>
      <c r="PS70" s="31">
        <v>0</v>
      </c>
      <c r="PT70" s="31">
        <v>0</v>
      </c>
      <c r="PU70" s="31">
        <v>0</v>
      </c>
      <c r="PV70" s="31">
        <v>0</v>
      </c>
      <c r="PW70" s="31">
        <v>0</v>
      </c>
      <c r="PY70" s="31" t="s">
        <v>979</v>
      </c>
      <c r="PZ70" s="31">
        <v>0</v>
      </c>
      <c r="QA70" s="31">
        <v>1</v>
      </c>
      <c r="QB70" s="31">
        <v>1</v>
      </c>
      <c r="QC70" s="31">
        <v>1</v>
      </c>
      <c r="QD70" s="31">
        <v>0</v>
      </c>
      <c r="QE70" s="31">
        <v>0</v>
      </c>
      <c r="QF70" s="31">
        <v>0</v>
      </c>
      <c r="QH70" s="31" t="s">
        <v>1683</v>
      </c>
      <c r="QI70" s="31">
        <v>1</v>
      </c>
      <c r="QJ70" s="31">
        <v>1</v>
      </c>
      <c r="QK70" s="31">
        <v>0</v>
      </c>
      <c r="QL70" s="31">
        <v>0</v>
      </c>
      <c r="QM70" s="31">
        <v>0</v>
      </c>
      <c r="QN70" s="31">
        <v>0</v>
      </c>
      <c r="QO70" s="31">
        <v>0</v>
      </c>
      <c r="QP70" s="31" t="s">
        <v>1856</v>
      </c>
      <c r="QQ70" s="31" t="s">
        <v>1857</v>
      </c>
      <c r="QW70" s="31" t="s">
        <v>1158</v>
      </c>
      <c r="QX70" s="31">
        <v>0</v>
      </c>
      <c r="QY70" s="31">
        <v>0</v>
      </c>
      <c r="QZ70" s="31">
        <v>0</v>
      </c>
      <c r="RA70" s="31">
        <v>1</v>
      </c>
      <c r="RB70" s="31">
        <v>0</v>
      </c>
      <c r="RC70" s="31">
        <v>0</v>
      </c>
      <c r="RD70" s="31">
        <v>0</v>
      </c>
      <c r="RH70" s="31" t="s">
        <v>1858</v>
      </c>
      <c r="RL70" s="31" t="s">
        <v>987</v>
      </c>
      <c r="RM70" s="31">
        <v>1</v>
      </c>
      <c r="RN70" s="31">
        <v>0</v>
      </c>
      <c r="RO70" s="31">
        <v>1</v>
      </c>
      <c r="RP70" s="31">
        <v>1</v>
      </c>
      <c r="RQ70" s="31">
        <v>0</v>
      </c>
      <c r="RR70" s="31">
        <v>0</v>
      </c>
      <c r="RS70" s="31">
        <v>0</v>
      </c>
      <c r="RU70" s="31" t="s">
        <v>865</v>
      </c>
      <c r="RV70" s="31" t="s">
        <v>872</v>
      </c>
      <c r="RW70" s="31" t="s">
        <v>865</v>
      </c>
      <c r="RX70" s="31" t="s">
        <v>865</v>
      </c>
      <c r="RY70" s="31" t="s">
        <v>865</v>
      </c>
      <c r="RZ70" s="31" t="s">
        <v>872</v>
      </c>
      <c r="SA70" s="31" t="s">
        <v>903</v>
      </c>
      <c r="SB70" s="31" t="s">
        <v>903</v>
      </c>
      <c r="SC70" s="31" t="s">
        <v>872</v>
      </c>
      <c r="SD70" s="31" t="s">
        <v>902</v>
      </c>
      <c r="SE70" s="31" t="s">
        <v>902</v>
      </c>
      <c r="SF70" s="31" t="s">
        <v>903</v>
      </c>
      <c r="SH70" s="31" t="s">
        <v>1848</v>
      </c>
      <c r="SI70" s="31">
        <v>1</v>
      </c>
      <c r="SJ70" s="31">
        <v>0</v>
      </c>
      <c r="SK70" s="31">
        <v>1</v>
      </c>
      <c r="SL70" s="31">
        <v>1</v>
      </c>
      <c r="SM70" s="31">
        <v>1</v>
      </c>
      <c r="SN70" s="31">
        <v>0</v>
      </c>
      <c r="SO70" s="31">
        <v>0</v>
      </c>
      <c r="SP70" s="31">
        <v>0</v>
      </c>
      <c r="VP70" s="31" t="s">
        <v>44</v>
      </c>
      <c r="WX70" s="31" t="s">
        <v>65</v>
      </c>
      <c r="WY70" s="31">
        <v>1</v>
      </c>
      <c r="WZ70" s="31">
        <v>0</v>
      </c>
      <c r="XA70" s="31" t="s">
        <v>1859</v>
      </c>
      <c r="XB70" s="31" t="s">
        <v>44</v>
      </c>
      <c r="XN70" s="31" t="s">
        <v>65</v>
      </c>
      <c r="XO70" s="31" t="s">
        <v>1860</v>
      </c>
      <c r="XP70" s="31">
        <v>0</v>
      </c>
      <c r="XQ70" s="31">
        <v>0</v>
      </c>
      <c r="XR70" s="31">
        <v>1</v>
      </c>
      <c r="XS70" s="31">
        <v>1</v>
      </c>
      <c r="XT70" s="31">
        <v>0</v>
      </c>
      <c r="XU70" s="31">
        <v>0</v>
      </c>
      <c r="XV70" s="31">
        <v>0</v>
      </c>
      <c r="XW70" s="31">
        <v>0</v>
      </c>
      <c r="XX70" s="31" t="s">
        <v>1861</v>
      </c>
      <c r="XY70" s="31" t="s">
        <v>65</v>
      </c>
      <c r="XZ70" s="31" t="s">
        <v>1862</v>
      </c>
      <c r="YA70" s="31">
        <v>0</v>
      </c>
      <c r="YB70" s="31">
        <v>0</v>
      </c>
      <c r="YC70" s="31">
        <v>1</v>
      </c>
      <c r="YD70" s="31">
        <v>1</v>
      </c>
      <c r="YE70" s="31">
        <v>1</v>
      </c>
      <c r="YF70" s="31">
        <v>1</v>
      </c>
      <c r="YG70" s="31">
        <v>0</v>
      </c>
      <c r="YH70" s="31">
        <v>0</v>
      </c>
      <c r="YI70" s="31">
        <v>0</v>
      </c>
      <c r="YJ70" s="31">
        <v>0</v>
      </c>
      <c r="YL70" s="31" t="s">
        <v>1557</v>
      </c>
      <c r="YM70" s="31" t="s">
        <v>44</v>
      </c>
      <c r="YN70" s="31" t="s">
        <v>44</v>
      </c>
      <c r="ZV70" s="31" t="s">
        <v>1026</v>
      </c>
      <c r="ZX70" s="31" t="s">
        <v>1162</v>
      </c>
      <c r="ZY70" s="31" t="s">
        <v>1863</v>
      </c>
      <c r="ZZ70" s="31">
        <v>1</v>
      </c>
      <c r="AAA70" s="31">
        <v>0</v>
      </c>
      <c r="AAB70" s="31">
        <v>1</v>
      </c>
      <c r="AAC70" s="31">
        <v>0</v>
      </c>
      <c r="AAD70" s="31">
        <v>0</v>
      </c>
      <c r="AAE70" s="31">
        <v>0</v>
      </c>
      <c r="AAF70" s="31">
        <v>0</v>
      </c>
      <c r="AAG70" s="31">
        <v>0</v>
      </c>
      <c r="AAH70" s="31">
        <v>1</v>
      </c>
      <c r="AAI70" s="31">
        <v>0</v>
      </c>
      <c r="AAJ70" s="31">
        <v>0</v>
      </c>
      <c r="AAK70" s="31">
        <v>0</v>
      </c>
      <c r="AAL70" s="31">
        <v>0</v>
      </c>
      <c r="AAN70" s="31" t="s">
        <v>884</v>
      </c>
      <c r="AAP70" s="31" t="s">
        <v>65</v>
      </c>
      <c r="AAQ70" s="31">
        <v>26526182</v>
      </c>
      <c r="AAR70" s="31" t="s">
        <v>1864</v>
      </c>
      <c r="AAS70" s="31" t="s">
        <v>1865</v>
      </c>
      <c r="AAT70" s="31">
        <v>69</v>
      </c>
    </row>
    <row r="71" spans="1:722" x14ac:dyDescent="0.25">
      <c r="A71" s="31" t="str">
        <f t="shared" si="1"/>
        <v>Azzawya_IDP</v>
      </c>
      <c r="B71" s="31" t="s">
        <v>1866</v>
      </c>
      <c r="C71" s="31" t="s">
        <v>1867</v>
      </c>
      <c r="D71" s="31" t="s">
        <v>1252</v>
      </c>
      <c r="E71" s="31">
        <v>354724060523476</v>
      </c>
      <c r="F71" s="31" t="s">
        <v>836</v>
      </c>
      <c r="G71" s="31" t="s">
        <v>1221</v>
      </c>
      <c r="H71" s="31" t="s">
        <v>838</v>
      </c>
      <c r="I71" s="31" t="s">
        <v>838</v>
      </c>
      <c r="J71" s="31" t="s">
        <v>1868</v>
      </c>
      <c r="K71" s="31" t="s">
        <v>1869</v>
      </c>
      <c r="L71" s="31" t="s">
        <v>65</v>
      </c>
      <c r="M71" s="31" t="s">
        <v>117</v>
      </c>
      <c r="N71" s="31" t="s">
        <v>65</v>
      </c>
      <c r="P71" s="31">
        <v>67</v>
      </c>
      <c r="Q71" s="31" t="s">
        <v>67</v>
      </c>
      <c r="R71" s="31">
        <v>4</v>
      </c>
      <c r="S71" s="31">
        <v>0</v>
      </c>
      <c r="T71" s="31">
        <v>0</v>
      </c>
      <c r="U71" s="31">
        <v>0</v>
      </c>
      <c r="V71" s="31">
        <v>1</v>
      </c>
      <c r="W71" s="31">
        <v>1</v>
      </c>
      <c r="X71" s="31">
        <v>2</v>
      </c>
      <c r="Y71" s="31">
        <v>0</v>
      </c>
      <c r="Z71" s="31">
        <v>2</v>
      </c>
      <c r="AA71" s="31">
        <v>0</v>
      </c>
      <c r="AB71" s="31">
        <v>0</v>
      </c>
      <c r="AC71" s="31">
        <v>0</v>
      </c>
      <c r="AD71" s="31">
        <v>2</v>
      </c>
      <c r="AE71" s="31">
        <v>0</v>
      </c>
      <c r="AF71" s="31">
        <v>2</v>
      </c>
      <c r="AG71" s="31">
        <v>0</v>
      </c>
      <c r="AH71" s="31">
        <v>2</v>
      </c>
      <c r="AI71" s="31">
        <v>4</v>
      </c>
      <c r="AJ71" s="31">
        <v>0</v>
      </c>
      <c r="AK71" s="31">
        <v>4</v>
      </c>
      <c r="AM71" s="31" t="s">
        <v>44</v>
      </c>
      <c r="AQ71" s="31">
        <v>4</v>
      </c>
      <c r="AR71" s="31">
        <v>3</v>
      </c>
      <c r="AS71" s="31">
        <v>4</v>
      </c>
      <c r="AT71" s="31">
        <v>5</v>
      </c>
      <c r="AU71" s="31">
        <v>4</v>
      </c>
      <c r="AV71" s="31">
        <v>3</v>
      </c>
      <c r="AW71" s="31">
        <v>2</v>
      </c>
      <c r="AX71" s="31">
        <v>4</v>
      </c>
      <c r="AY71" s="31">
        <v>3</v>
      </c>
      <c r="AZ71" s="31" t="s">
        <v>1616</v>
      </c>
      <c r="BA71" s="31">
        <v>0</v>
      </c>
      <c r="BB71" s="31">
        <v>0</v>
      </c>
      <c r="BC71" s="31">
        <v>1</v>
      </c>
      <c r="BD71" s="31">
        <v>0</v>
      </c>
      <c r="BE71" s="31">
        <v>1</v>
      </c>
      <c r="BF71" s="31">
        <v>1</v>
      </c>
      <c r="BG71" s="31">
        <v>0</v>
      </c>
      <c r="BH71" s="31">
        <v>0</v>
      </c>
      <c r="BI71" s="31">
        <v>0</v>
      </c>
      <c r="BJ71" s="31">
        <v>0</v>
      </c>
      <c r="BK71" s="31">
        <v>0</v>
      </c>
      <c r="BM71" s="31">
        <v>5</v>
      </c>
      <c r="BN71" s="31">
        <v>7</v>
      </c>
      <c r="BO71" s="31">
        <v>3</v>
      </c>
      <c r="BP71" s="31">
        <v>4</v>
      </c>
      <c r="BQ71" s="31">
        <v>4</v>
      </c>
      <c r="BR71" s="31" t="s">
        <v>1007</v>
      </c>
      <c r="BS71" s="31">
        <v>0</v>
      </c>
      <c r="BT71" s="31">
        <v>0</v>
      </c>
      <c r="BU71" s="31">
        <v>1</v>
      </c>
      <c r="BV71" s="31">
        <v>0</v>
      </c>
      <c r="BW71" s="31">
        <v>0</v>
      </c>
      <c r="BY71" s="31" t="s">
        <v>1103</v>
      </c>
      <c r="BZ71" s="31">
        <v>1</v>
      </c>
      <c r="CA71" s="31">
        <v>1</v>
      </c>
      <c r="DO71" s="31">
        <v>0</v>
      </c>
      <c r="DP71" s="31">
        <v>0</v>
      </c>
      <c r="DQ71" s="31">
        <v>12</v>
      </c>
      <c r="DR71" s="31">
        <v>0</v>
      </c>
      <c r="DS71" s="31">
        <v>4</v>
      </c>
      <c r="DT71" s="31">
        <v>0</v>
      </c>
      <c r="DU71" s="31">
        <v>0</v>
      </c>
      <c r="DW71" s="31" t="s">
        <v>1870</v>
      </c>
      <c r="DX71" s="31">
        <v>0</v>
      </c>
      <c r="DY71" s="31">
        <v>0</v>
      </c>
      <c r="DZ71" s="31">
        <v>1</v>
      </c>
      <c r="EA71" s="31">
        <v>1</v>
      </c>
      <c r="EB71" s="31">
        <v>0</v>
      </c>
      <c r="EC71" s="31">
        <v>1</v>
      </c>
      <c r="ED71" s="31">
        <v>0</v>
      </c>
      <c r="EE71" s="31">
        <v>0</v>
      </c>
      <c r="EF71" s="31">
        <v>0</v>
      </c>
      <c r="EG71" s="31">
        <v>0</v>
      </c>
      <c r="EW71" s="31" t="s">
        <v>1617</v>
      </c>
      <c r="EX71" s="31">
        <v>0</v>
      </c>
      <c r="EY71" s="31">
        <v>0</v>
      </c>
      <c r="EZ71" s="31">
        <v>0</v>
      </c>
      <c r="FA71" s="31">
        <v>0</v>
      </c>
      <c r="FB71" s="31">
        <v>0</v>
      </c>
      <c r="FC71" s="31">
        <v>0</v>
      </c>
      <c r="FD71" s="31">
        <v>1</v>
      </c>
      <c r="FF71" s="31" t="s">
        <v>844</v>
      </c>
      <c r="FG71" s="31" t="s">
        <v>1871</v>
      </c>
      <c r="FI71" s="31">
        <v>0</v>
      </c>
      <c r="FJ71" s="31">
        <v>5</v>
      </c>
      <c r="FK71" s="31">
        <v>0</v>
      </c>
      <c r="FL71" s="31" t="s">
        <v>949</v>
      </c>
      <c r="FM71" s="31" t="s">
        <v>902</v>
      </c>
      <c r="FX71" s="31" t="s">
        <v>848</v>
      </c>
      <c r="FZ71" s="31" t="s">
        <v>920</v>
      </c>
      <c r="GB71" s="31">
        <v>4</v>
      </c>
      <c r="GC71" s="31" t="s">
        <v>921</v>
      </c>
      <c r="GD71" s="31" t="s">
        <v>1009</v>
      </c>
      <c r="GE71" s="31" t="s">
        <v>851</v>
      </c>
      <c r="GF71" s="31" t="s">
        <v>851</v>
      </c>
      <c r="GG71" s="31" t="s">
        <v>852</v>
      </c>
      <c r="GH71" s="31">
        <v>1</v>
      </c>
      <c r="GI71" s="31">
        <v>0</v>
      </c>
      <c r="GJ71" s="31">
        <v>0</v>
      </c>
      <c r="GK71" s="31">
        <v>0</v>
      </c>
      <c r="HS71" s="31" t="s">
        <v>969</v>
      </c>
      <c r="HU71" s="31" t="s">
        <v>970</v>
      </c>
      <c r="HW71" s="31" t="s">
        <v>65</v>
      </c>
      <c r="HX71" s="31" t="s">
        <v>922</v>
      </c>
      <c r="HY71" s="31" t="s">
        <v>44</v>
      </c>
      <c r="HZ71" s="31" t="s">
        <v>856</v>
      </c>
      <c r="IB71" s="31" t="s">
        <v>857</v>
      </c>
      <c r="IC71" s="31">
        <v>1</v>
      </c>
      <c r="ID71" s="31">
        <v>0</v>
      </c>
      <c r="IE71" s="31">
        <v>0</v>
      </c>
      <c r="IF71" s="31">
        <v>0</v>
      </c>
      <c r="IG71" s="31">
        <v>0</v>
      </c>
      <c r="IH71" s="31">
        <v>0</v>
      </c>
      <c r="II71" s="31">
        <v>0</v>
      </c>
      <c r="IK71" s="31" t="s">
        <v>972</v>
      </c>
      <c r="IL71" s="31" t="s">
        <v>859</v>
      </c>
      <c r="IM71" s="31">
        <v>1</v>
      </c>
      <c r="IN71" s="31">
        <v>0</v>
      </c>
      <c r="IO71" s="31">
        <v>0</v>
      </c>
      <c r="IP71" s="31">
        <v>0</v>
      </c>
      <c r="IQ71" s="31">
        <v>0</v>
      </c>
      <c r="IR71" s="31">
        <v>0</v>
      </c>
      <c r="IS71" s="31">
        <v>0</v>
      </c>
      <c r="IU71" s="31" t="s">
        <v>952</v>
      </c>
      <c r="IV71" s="31">
        <v>0</v>
      </c>
      <c r="IW71" s="31">
        <v>1</v>
      </c>
      <c r="IX71" s="31">
        <v>0</v>
      </c>
      <c r="IY71" s="31">
        <v>0</v>
      </c>
      <c r="IZ71" s="31">
        <v>0</v>
      </c>
      <c r="JA71" s="31">
        <v>0</v>
      </c>
      <c r="JB71" s="31">
        <v>0</v>
      </c>
      <c r="JF71" s="31" t="s">
        <v>65</v>
      </c>
      <c r="JG71" s="31" t="s">
        <v>65</v>
      </c>
      <c r="JH71" s="31" t="s">
        <v>1429</v>
      </c>
      <c r="JI71" s="31" t="s">
        <v>954</v>
      </c>
      <c r="JJ71" s="31">
        <v>1</v>
      </c>
      <c r="JK71" s="31">
        <v>0</v>
      </c>
      <c r="JL71" s="31">
        <v>0</v>
      </c>
      <c r="JM71" s="31">
        <v>0</v>
      </c>
      <c r="JN71" s="31">
        <v>0</v>
      </c>
      <c r="JO71" s="31">
        <v>0</v>
      </c>
      <c r="JP71" s="31">
        <v>0</v>
      </c>
      <c r="JQ71" s="31">
        <v>0</v>
      </c>
      <c r="JR71" s="31">
        <v>0</v>
      </c>
      <c r="JT71" s="31" t="s">
        <v>65</v>
      </c>
      <c r="JU71" s="31" t="s">
        <v>1338</v>
      </c>
      <c r="JV71" s="31">
        <v>0</v>
      </c>
      <c r="JW71" s="31">
        <v>0</v>
      </c>
      <c r="JX71" s="31">
        <v>0</v>
      </c>
      <c r="JY71" s="31">
        <v>0</v>
      </c>
      <c r="JZ71" s="31">
        <v>0</v>
      </c>
      <c r="KA71" s="31">
        <v>1</v>
      </c>
      <c r="KB71" s="31">
        <v>0</v>
      </c>
      <c r="KC71" s="31">
        <v>1</v>
      </c>
      <c r="KD71" s="31">
        <v>1</v>
      </c>
      <c r="KE71" s="31">
        <v>0</v>
      </c>
      <c r="KF71" s="31">
        <v>0</v>
      </c>
      <c r="KG71" s="31">
        <v>0</v>
      </c>
      <c r="KI71" s="31" t="s">
        <v>955</v>
      </c>
      <c r="KJ71" s="31">
        <v>0</v>
      </c>
      <c r="KK71" s="34"/>
      <c r="KY71" s="31" t="s">
        <v>65</v>
      </c>
      <c r="KZ71" s="31">
        <v>2</v>
      </c>
      <c r="LA71" s="31" t="s">
        <v>1872</v>
      </c>
      <c r="LB71" s="31">
        <v>1</v>
      </c>
      <c r="LC71" s="31">
        <v>1</v>
      </c>
      <c r="LD71" s="31">
        <v>1</v>
      </c>
      <c r="LE71" s="31">
        <v>0</v>
      </c>
      <c r="LF71" s="31">
        <v>1</v>
      </c>
      <c r="LG71" s="31">
        <v>0</v>
      </c>
      <c r="LH71" s="31">
        <v>0</v>
      </c>
      <c r="LI71" s="31">
        <v>0</v>
      </c>
      <c r="LJ71" s="31">
        <v>0</v>
      </c>
      <c r="LK71" s="31">
        <v>0</v>
      </c>
      <c r="LL71" s="31">
        <v>0</v>
      </c>
      <c r="LM71" s="31">
        <v>0</v>
      </c>
      <c r="LO71" s="31" t="s">
        <v>863</v>
      </c>
      <c r="LP71" s="31" t="s">
        <v>44</v>
      </c>
      <c r="MA71" s="31" t="s">
        <v>44</v>
      </c>
      <c r="ML71" s="31">
        <v>2</v>
      </c>
      <c r="MM71" s="31">
        <v>0</v>
      </c>
      <c r="MN71" s="31">
        <v>0</v>
      </c>
      <c r="MO71" s="31">
        <v>1</v>
      </c>
      <c r="MP71" s="31">
        <v>3</v>
      </c>
      <c r="MW71" s="31">
        <v>2</v>
      </c>
      <c r="MX71" s="31">
        <v>0</v>
      </c>
      <c r="MY71" s="31">
        <v>0</v>
      </c>
      <c r="MZ71" s="31">
        <v>0</v>
      </c>
      <c r="NA71" s="31">
        <v>0</v>
      </c>
      <c r="NB71" s="31">
        <v>0</v>
      </c>
      <c r="NC71" s="31">
        <v>0</v>
      </c>
      <c r="ND71" s="31">
        <v>0</v>
      </c>
      <c r="NE71" s="31">
        <v>2</v>
      </c>
      <c r="NH71" s="31">
        <v>1</v>
      </c>
      <c r="NI71" s="31">
        <v>0</v>
      </c>
      <c r="NJ71" s="31">
        <v>0</v>
      </c>
      <c r="NK71" s="31">
        <v>0</v>
      </c>
      <c r="NL71" s="31">
        <v>0</v>
      </c>
      <c r="NM71" s="31">
        <v>0</v>
      </c>
      <c r="NN71" s="31">
        <v>0</v>
      </c>
      <c r="NO71" s="31">
        <v>0</v>
      </c>
      <c r="NP71" s="31">
        <v>1</v>
      </c>
      <c r="NS71" s="31">
        <v>0</v>
      </c>
      <c r="NT71" s="31">
        <v>1</v>
      </c>
      <c r="NU71" s="31">
        <v>2500</v>
      </c>
      <c r="NV71" s="31">
        <v>0</v>
      </c>
      <c r="NZ71" s="31">
        <v>0</v>
      </c>
      <c r="OA71" s="31">
        <v>0</v>
      </c>
      <c r="OB71" s="31">
        <v>0</v>
      </c>
      <c r="OC71" s="31">
        <v>0</v>
      </c>
      <c r="OD71" s="31">
        <v>0</v>
      </c>
      <c r="OF71" s="31">
        <v>20</v>
      </c>
      <c r="OG71" s="31" t="s">
        <v>65</v>
      </c>
      <c r="OH71" s="31" t="s">
        <v>1014</v>
      </c>
      <c r="OI71" s="31">
        <v>0</v>
      </c>
      <c r="OJ71" s="31">
        <v>0</v>
      </c>
      <c r="OK71" s="31">
        <v>1</v>
      </c>
      <c r="OL71" s="31">
        <v>1</v>
      </c>
      <c r="OM71" s="31">
        <v>1</v>
      </c>
      <c r="ON71" s="31">
        <v>0</v>
      </c>
      <c r="OO71" s="31">
        <v>0</v>
      </c>
      <c r="OP71" s="31">
        <v>0</v>
      </c>
      <c r="OR71" s="31" t="s">
        <v>1054</v>
      </c>
      <c r="OT71" s="31">
        <v>325</v>
      </c>
      <c r="OV71" s="31">
        <v>25</v>
      </c>
      <c r="OW71" s="31">
        <v>0</v>
      </c>
      <c r="OX71" s="31">
        <v>0</v>
      </c>
      <c r="OY71" s="31">
        <v>50</v>
      </c>
      <c r="OZ71" s="31">
        <v>450</v>
      </c>
      <c r="PA71" s="31">
        <v>0</v>
      </c>
      <c r="PB71" s="31">
        <v>0</v>
      </c>
      <c r="PC71" s="31">
        <v>0</v>
      </c>
      <c r="PD71" s="31">
        <v>340</v>
      </c>
      <c r="PE71" s="31">
        <v>750</v>
      </c>
      <c r="PF71" s="31" t="s">
        <v>1873</v>
      </c>
      <c r="PG71" s="31" t="s">
        <v>896</v>
      </c>
      <c r="PI71" s="31" t="s">
        <v>65</v>
      </c>
      <c r="PJ71" s="31" t="s">
        <v>897</v>
      </c>
      <c r="PK71" s="31" t="s">
        <v>869</v>
      </c>
      <c r="PL71" s="31">
        <v>1</v>
      </c>
      <c r="PM71" s="31">
        <v>0</v>
      </c>
      <c r="PN71" s="31">
        <v>0</v>
      </c>
      <c r="PO71" s="31">
        <v>0</v>
      </c>
      <c r="PP71" s="31">
        <v>0</v>
      </c>
      <c r="PQ71" s="31">
        <v>0</v>
      </c>
      <c r="PR71" s="31">
        <v>0</v>
      </c>
      <c r="PS71" s="31">
        <v>0</v>
      </c>
      <c r="PT71" s="31">
        <v>0</v>
      </c>
      <c r="PU71" s="31">
        <v>0</v>
      </c>
      <c r="PV71" s="31">
        <v>0</v>
      </c>
      <c r="PW71" s="31">
        <v>0</v>
      </c>
      <c r="PY71" s="31" t="s">
        <v>979</v>
      </c>
      <c r="PZ71" s="31">
        <v>0</v>
      </c>
      <c r="QA71" s="31">
        <v>1</v>
      </c>
      <c r="QB71" s="31">
        <v>1</v>
      </c>
      <c r="QC71" s="31">
        <v>1</v>
      </c>
      <c r="QD71" s="31">
        <v>0</v>
      </c>
      <c r="QE71" s="31">
        <v>0</v>
      </c>
      <c r="QF71" s="31">
        <v>0</v>
      </c>
      <c r="QH71" s="31" t="s">
        <v>1105</v>
      </c>
      <c r="QI71" s="31">
        <v>1</v>
      </c>
      <c r="QJ71" s="31">
        <v>0</v>
      </c>
      <c r="QK71" s="31">
        <v>0</v>
      </c>
      <c r="QL71" s="31">
        <v>0</v>
      </c>
      <c r="QM71" s="31">
        <v>0</v>
      </c>
      <c r="QN71" s="31">
        <v>1</v>
      </c>
      <c r="QO71" s="31">
        <v>0</v>
      </c>
      <c r="QP71" s="31" t="s">
        <v>1874</v>
      </c>
      <c r="QU71" s="31" t="s">
        <v>1875</v>
      </c>
      <c r="QW71" s="31" t="s">
        <v>1815</v>
      </c>
      <c r="QX71" s="31">
        <v>0</v>
      </c>
      <c r="QY71" s="31">
        <v>0</v>
      </c>
      <c r="QZ71" s="31">
        <v>0</v>
      </c>
      <c r="RA71" s="31">
        <v>1</v>
      </c>
      <c r="RB71" s="31">
        <v>0</v>
      </c>
      <c r="RC71" s="31">
        <v>1</v>
      </c>
      <c r="RD71" s="31">
        <v>0</v>
      </c>
      <c r="RH71" s="31" t="s">
        <v>1876</v>
      </c>
      <c r="RJ71" s="31" t="s">
        <v>1877</v>
      </c>
      <c r="RL71" s="31" t="s">
        <v>1140</v>
      </c>
      <c r="RM71" s="31">
        <v>0</v>
      </c>
      <c r="RN71" s="31">
        <v>1</v>
      </c>
      <c r="RO71" s="31">
        <v>0</v>
      </c>
      <c r="RP71" s="31">
        <v>1</v>
      </c>
      <c r="RQ71" s="31">
        <v>0</v>
      </c>
      <c r="RR71" s="31">
        <v>0</v>
      </c>
      <c r="RS71" s="31">
        <v>0</v>
      </c>
      <c r="RU71" s="31" t="s">
        <v>865</v>
      </c>
      <c r="RV71" s="31" t="s">
        <v>872</v>
      </c>
      <c r="RW71" s="31" t="s">
        <v>865</v>
      </c>
      <c r="RX71" s="31" t="s">
        <v>865</v>
      </c>
      <c r="RY71" s="31" t="s">
        <v>865</v>
      </c>
      <c r="RZ71" s="31" t="s">
        <v>872</v>
      </c>
      <c r="SA71" s="31" t="s">
        <v>903</v>
      </c>
      <c r="SB71" s="31" t="s">
        <v>902</v>
      </c>
      <c r="SC71" s="31" t="s">
        <v>902</v>
      </c>
      <c r="SD71" s="31" t="s">
        <v>903</v>
      </c>
      <c r="SE71" s="31" t="s">
        <v>903</v>
      </c>
      <c r="SF71" s="31" t="s">
        <v>903</v>
      </c>
      <c r="SH71" s="31" t="s">
        <v>1189</v>
      </c>
      <c r="SI71" s="31">
        <v>1</v>
      </c>
      <c r="SJ71" s="31">
        <v>1</v>
      </c>
      <c r="SK71" s="31">
        <v>1</v>
      </c>
      <c r="SL71" s="31">
        <v>1</v>
      </c>
      <c r="SM71" s="31">
        <v>1</v>
      </c>
      <c r="SN71" s="31">
        <v>0</v>
      </c>
      <c r="SO71" s="31">
        <v>0</v>
      </c>
      <c r="SP71" s="31">
        <v>0</v>
      </c>
      <c r="SQ71" s="31" t="s">
        <v>65</v>
      </c>
      <c r="SR71" s="31" t="s">
        <v>1231</v>
      </c>
      <c r="SS71" s="31" t="s">
        <v>1878</v>
      </c>
      <c r="ST71" s="31">
        <v>1</v>
      </c>
      <c r="SU71" s="31" t="s">
        <v>989</v>
      </c>
      <c r="SV71" s="31" t="s">
        <v>838</v>
      </c>
      <c r="SW71" s="31" t="s">
        <v>838</v>
      </c>
      <c r="SX71" s="31" t="s">
        <v>1879</v>
      </c>
      <c r="SY71" s="31">
        <v>1</v>
      </c>
      <c r="SZ71" s="31">
        <v>0</v>
      </c>
      <c r="TA71" s="31">
        <v>0</v>
      </c>
      <c r="TB71" s="31">
        <v>0</v>
      </c>
      <c r="TC71" s="31">
        <v>0</v>
      </c>
      <c r="TD71" s="31">
        <v>0</v>
      </c>
      <c r="TE71" s="31">
        <v>0</v>
      </c>
      <c r="TF71" s="31">
        <v>1</v>
      </c>
      <c r="TG71" s="31">
        <v>1</v>
      </c>
      <c r="TH71" s="31">
        <v>0</v>
      </c>
      <c r="TI71" s="31">
        <v>0</v>
      </c>
      <c r="TJ71" s="31">
        <v>0</v>
      </c>
      <c r="TK71" s="31">
        <v>0</v>
      </c>
      <c r="TL71" s="31">
        <v>0</v>
      </c>
      <c r="TM71" s="31">
        <v>0</v>
      </c>
      <c r="TO71" s="31" t="s">
        <v>1880</v>
      </c>
      <c r="TP71" s="31">
        <v>1</v>
      </c>
      <c r="TQ71" s="31">
        <v>0</v>
      </c>
      <c r="TR71" s="31">
        <v>0</v>
      </c>
      <c r="TS71" s="31">
        <v>0</v>
      </c>
      <c r="TT71" s="31">
        <v>1</v>
      </c>
      <c r="TU71" s="31">
        <v>0</v>
      </c>
      <c r="TV71" s="31">
        <v>1</v>
      </c>
      <c r="TW71" s="31">
        <v>0</v>
      </c>
      <c r="TX71" s="31">
        <v>0</v>
      </c>
      <c r="TY71" s="31">
        <v>0</v>
      </c>
      <c r="TZ71" s="31">
        <v>0</v>
      </c>
      <c r="UA71" s="31">
        <v>0</v>
      </c>
      <c r="UB71" s="31">
        <v>0</v>
      </c>
      <c r="UC71" s="31">
        <v>0</v>
      </c>
      <c r="UE71" s="31" t="s">
        <v>1235</v>
      </c>
      <c r="UF71" s="31">
        <v>0</v>
      </c>
      <c r="UG71" s="31">
        <v>0</v>
      </c>
      <c r="UH71" s="31">
        <v>0</v>
      </c>
      <c r="UI71" s="31">
        <v>0</v>
      </c>
      <c r="UJ71" s="31">
        <v>0</v>
      </c>
      <c r="UK71" s="31">
        <v>0</v>
      </c>
      <c r="UL71" s="31">
        <v>0</v>
      </c>
      <c r="UM71" s="31">
        <v>0</v>
      </c>
      <c r="UN71" s="31">
        <v>0</v>
      </c>
      <c r="UO71" s="31">
        <v>0</v>
      </c>
      <c r="UP71" s="31">
        <v>0</v>
      </c>
      <c r="UQ71" s="31">
        <v>0</v>
      </c>
      <c r="UR71" s="31">
        <v>0</v>
      </c>
      <c r="US71" s="31">
        <v>1</v>
      </c>
      <c r="VP71" s="31" t="s">
        <v>44</v>
      </c>
      <c r="WX71" s="31" t="s">
        <v>44</v>
      </c>
      <c r="XB71" s="31" t="s">
        <v>66</v>
      </c>
      <c r="XN71" s="31" t="s">
        <v>66</v>
      </c>
      <c r="XY71" s="31" t="s">
        <v>66</v>
      </c>
      <c r="YM71" s="31" t="s">
        <v>44</v>
      </c>
      <c r="YN71" s="31" t="s">
        <v>66</v>
      </c>
      <c r="ZV71" s="31" t="s">
        <v>1143</v>
      </c>
      <c r="ZX71" s="31" t="s">
        <v>1546</v>
      </c>
      <c r="ZY71" s="31" t="s">
        <v>999</v>
      </c>
      <c r="ZZ71" s="31">
        <v>1</v>
      </c>
      <c r="AAA71" s="31">
        <v>1</v>
      </c>
      <c r="AAB71" s="31">
        <v>0</v>
      </c>
      <c r="AAC71" s="31">
        <v>0</v>
      </c>
      <c r="AAD71" s="31">
        <v>1</v>
      </c>
      <c r="AAE71" s="31">
        <v>0</v>
      </c>
      <c r="AAF71" s="31">
        <v>0</v>
      </c>
      <c r="AAG71" s="31">
        <v>0</v>
      </c>
      <c r="AAH71" s="31">
        <v>0</v>
      </c>
      <c r="AAI71" s="31">
        <v>0</v>
      </c>
      <c r="AAJ71" s="31">
        <v>0</v>
      </c>
      <c r="AAK71" s="31">
        <v>0</v>
      </c>
      <c r="AAL71" s="31">
        <v>0</v>
      </c>
      <c r="AAN71" s="31" t="s">
        <v>1216</v>
      </c>
      <c r="AAP71" s="31" t="s">
        <v>65</v>
      </c>
      <c r="AAQ71" s="31">
        <v>26526183</v>
      </c>
      <c r="AAR71" s="31" t="s">
        <v>1881</v>
      </c>
      <c r="AAS71" s="31" t="s">
        <v>1882</v>
      </c>
      <c r="AAT71" s="31">
        <v>70</v>
      </c>
    </row>
    <row r="72" spans="1:722" x14ac:dyDescent="0.25">
      <c r="A72" s="31" t="str">
        <f t="shared" si="1"/>
        <v>Azzawya_IDP</v>
      </c>
      <c r="B72" s="31" t="s">
        <v>1883</v>
      </c>
      <c r="C72" s="31" t="s">
        <v>1884</v>
      </c>
      <c r="D72" s="31" t="s">
        <v>1252</v>
      </c>
      <c r="E72" s="31">
        <v>358312079503675</v>
      </c>
      <c r="F72" s="31" t="s">
        <v>836</v>
      </c>
      <c r="G72" s="31" t="s">
        <v>889</v>
      </c>
      <c r="H72" s="31" t="s">
        <v>838</v>
      </c>
      <c r="I72" s="31" t="s">
        <v>838</v>
      </c>
      <c r="J72" s="31" t="s">
        <v>1395</v>
      </c>
      <c r="K72" s="31" t="s">
        <v>1885</v>
      </c>
      <c r="L72" s="31" t="s">
        <v>65</v>
      </c>
      <c r="M72" s="31" t="s">
        <v>117</v>
      </c>
      <c r="N72" s="31" t="s">
        <v>65</v>
      </c>
      <c r="P72" s="31">
        <v>60</v>
      </c>
      <c r="Q72" s="31" t="s">
        <v>67</v>
      </c>
      <c r="R72" s="31">
        <v>8</v>
      </c>
      <c r="S72" s="31">
        <v>0</v>
      </c>
      <c r="T72" s="31">
        <v>0</v>
      </c>
      <c r="U72" s="31">
        <v>0</v>
      </c>
      <c r="V72" s="31">
        <v>1</v>
      </c>
      <c r="W72" s="31">
        <v>0</v>
      </c>
      <c r="X72" s="31">
        <v>1</v>
      </c>
      <c r="Y72" s="31">
        <v>0</v>
      </c>
      <c r="Z72" s="31">
        <v>1</v>
      </c>
      <c r="AA72" s="31">
        <v>0</v>
      </c>
      <c r="AB72" s="31">
        <v>2</v>
      </c>
      <c r="AC72" s="31">
        <v>4</v>
      </c>
      <c r="AD72" s="31">
        <v>1</v>
      </c>
      <c r="AE72" s="31">
        <v>0</v>
      </c>
      <c r="AF72" s="31">
        <v>7</v>
      </c>
      <c r="AG72" s="31">
        <v>6</v>
      </c>
      <c r="AH72" s="31">
        <v>1</v>
      </c>
      <c r="AI72" s="31">
        <v>8</v>
      </c>
      <c r="AJ72" s="31">
        <v>6</v>
      </c>
      <c r="AK72" s="31">
        <v>2</v>
      </c>
      <c r="AM72" s="31" t="s">
        <v>44</v>
      </c>
      <c r="AQ72" s="31">
        <v>5</v>
      </c>
      <c r="AR72" s="31">
        <v>2</v>
      </c>
      <c r="AS72" s="31">
        <v>4</v>
      </c>
      <c r="AT72" s="31">
        <v>3</v>
      </c>
      <c r="AU72" s="31">
        <v>7</v>
      </c>
      <c r="AV72" s="31">
        <v>2</v>
      </c>
      <c r="AW72" s="31">
        <v>7</v>
      </c>
      <c r="AX72" s="31">
        <v>5</v>
      </c>
      <c r="AY72" s="31">
        <v>7</v>
      </c>
      <c r="AZ72" s="31" t="s">
        <v>1886</v>
      </c>
      <c r="BA72" s="31">
        <v>1</v>
      </c>
      <c r="BB72" s="31">
        <v>1</v>
      </c>
      <c r="BC72" s="31">
        <v>0</v>
      </c>
      <c r="BD72" s="31">
        <v>0</v>
      </c>
      <c r="BE72" s="31">
        <v>1</v>
      </c>
      <c r="BF72" s="31">
        <v>0</v>
      </c>
      <c r="BG72" s="31">
        <v>0</v>
      </c>
      <c r="BH72" s="31">
        <v>0</v>
      </c>
      <c r="BI72" s="31">
        <v>0</v>
      </c>
      <c r="BJ72" s="31">
        <v>0</v>
      </c>
      <c r="BK72" s="31">
        <v>0</v>
      </c>
      <c r="BM72" s="31">
        <v>99</v>
      </c>
      <c r="BN72" s="31">
        <v>99</v>
      </c>
      <c r="BO72" s="31">
        <v>3</v>
      </c>
      <c r="BP72" s="31">
        <v>1</v>
      </c>
      <c r="BQ72" s="31">
        <v>99</v>
      </c>
      <c r="BR72" s="31" t="s">
        <v>1887</v>
      </c>
      <c r="BS72" s="31">
        <v>0</v>
      </c>
      <c r="BT72" s="31">
        <v>0</v>
      </c>
      <c r="BU72" s="31">
        <v>0</v>
      </c>
      <c r="BV72" s="31">
        <v>0</v>
      </c>
      <c r="BW72" s="31">
        <v>1</v>
      </c>
      <c r="BX72" s="31" t="s">
        <v>1888</v>
      </c>
      <c r="BY72" s="31" t="s">
        <v>1103</v>
      </c>
      <c r="BZ72" s="31">
        <v>1</v>
      </c>
      <c r="CA72" s="31">
        <v>1</v>
      </c>
      <c r="EW72" s="31" t="s">
        <v>843</v>
      </c>
      <c r="EX72" s="31">
        <v>0</v>
      </c>
      <c r="EY72" s="31">
        <v>0</v>
      </c>
      <c r="EZ72" s="31">
        <v>1</v>
      </c>
      <c r="FA72" s="31">
        <v>0</v>
      </c>
      <c r="FB72" s="31">
        <v>0</v>
      </c>
      <c r="FC72" s="31">
        <v>0</v>
      </c>
      <c r="FD72" s="31">
        <v>0</v>
      </c>
      <c r="FF72" s="31" t="s">
        <v>918</v>
      </c>
      <c r="FG72" s="31" t="s">
        <v>1089</v>
      </c>
      <c r="FI72" s="31">
        <v>2</v>
      </c>
      <c r="FJ72" s="31">
        <v>6</v>
      </c>
      <c r="FK72" s="31">
        <v>2</v>
      </c>
      <c r="FL72" s="31" t="s">
        <v>1272</v>
      </c>
      <c r="FM72" s="31" t="s">
        <v>902</v>
      </c>
      <c r="FX72" s="31" t="s">
        <v>848</v>
      </c>
      <c r="FZ72" s="31" t="s">
        <v>950</v>
      </c>
      <c r="GB72" s="31">
        <v>3</v>
      </c>
      <c r="GC72" s="31" t="s">
        <v>921</v>
      </c>
      <c r="GD72" s="31" t="s">
        <v>921</v>
      </c>
      <c r="GE72" s="31" t="s">
        <v>921</v>
      </c>
      <c r="GF72" s="31" t="s">
        <v>851</v>
      </c>
      <c r="GG72" s="31" t="s">
        <v>1050</v>
      </c>
      <c r="GH72" s="31">
        <v>0</v>
      </c>
      <c r="GI72" s="31">
        <v>0</v>
      </c>
      <c r="GJ72" s="31">
        <v>1</v>
      </c>
      <c r="GK72" s="31">
        <v>0</v>
      </c>
      <c r="GL72" s="31">
        <v>6</v>
      </c>
      <c r="GM72" s="31">
        <v>0</v>
      </c>
      <c r="GN72" s="31">
        <v>6</v>
      </c>
      <c r="GO72" s="31">
        <v>6</v>
      </c>
      <c r="GP72" s="31">
        <v>0</v>
      </c>
      <c r="GQ72" s="31">
        <v>6</v>
      </c>
      <c r="GR72" s="31">
        <v>6</v>
      </c>
      <c r="GT72" s="31">
        <v>6</v>
      </c>
      <c r="HK72" s="31" t="s">
        <v>1889</v>
      </c>
      <c r="HL72" s="31">
        <v>1</v>
      </c>
      <c r="HM72" s="31">
        <v>0</v>
      </c>
      <c r="HN72" s="31">
        <v>0</v>
      </c>
      <c r="HO72" s="31">
        <v>0</v>
      </c>
      <c r="HP72" s="31">
        <v>0</v>
      </c>
      <c r="HQ72" s="31">
        <v>0</v>
      </c>
      <c r="HS72" s="31" t="s">
        <v>1011</v>
      </c>
      <c r="HU72" s="31" t="s">
        <v>1151</v>
      </c>
      <c r="HW72" s="31" t="s">
        <v>44</v>
      </c>
      <c r="HY72" s="31" t="s">
        <v>66</v>
      </c>
      <c r="HZ72" s="31" t="s">
        <v>856</v>
      </c>
      <c r="IB72" s="31" t="s">
        <v>1215</v>
      </c>
      <c r="IC72" s="31">
        <v>0</v>
      </c>
      <c r="ID72" s="31">
        <v>0</v>
      </c>
      <c r="IE72" s="31">
        <v>0</v>
      </c>
      <c r="IF72" s="31">
        <v>0</v>
      </c>
      <c r="IG72" s="31">
        <v>0</v>
      </c>
      <c r="IH72" s="31">
        <v>0</v>
      </c>
      <c r="II72" s="31">
        <v>1</v>
      </c>
      <c r="IK72" s="31" t="s">
        <v>923</v>
      </c>
      <c r="IL72" s="31" t="s">
        <v>1215</v>
      </c>
      <c r="IM72" s="31">
        <v>0</v>
      </c>
      <c r="IN72" s="31">
        <v>0</v>
      </c>
      <c r="IO72" s="31">
        <v>0</v>
      </c>
      <c r="IP72" s="31">
        <v>0</v>
      </c>
      <c r="IQ72" s="31">
        <v>0</v>
      </c>
      <c r="IR72" s="31">
        <v>0</v>
      </c>
      <c r="IS72" s="31">
        <v>1</v>
      </c>
      <c r="IU72" s="31" t="s">
        <v>860</v>
      </c>
      <c r="IV72" s="31">
        <v>0</v>
      </c>
      <c r="IW72" s="31">
        <v>0</v>
      </c>
      <c r="IX72" s="31">
        <v>0</v>
      </c>
      <c r="IY72" s="31">
        <v>1</v>
      </c>
      <c r="IZ72" s="31">
        <v>0</v>
      </c>
      <c r="JA72" s="31">
        <v>0</v>
      </c>
      <c r="JB72" s="31">
        <v>0</v>
      </c>
      <c r="JF72" s="31" t="s">
        <v>44</v>
      </c>
      <c r="JT72" s="31" t="s">
        <v>44</v>
      </c>
      <c r="KI72" s="31" t="s">
        <v>1432</v>
      </c>
      <c r="KJ72" s="31">
        <v>0</v>
      </c>
      <c r="KK72" s="34"/>
      <c r="KX72" s="31">
        <v>1</v>
      </c>
      <c r="KY72" s="31" t="s">
        <v>44</v>
      </c>
      <c r="MA72" s="31" t="s">
        <v>44</v>
      </c>
      <c r="ML72" s="31">
        <v>1</v>
      </c>
      <c r="MM72" s="31">
        <v>0</v>
      </c>
      <c r="MN72" s="31">
        <v>0</v>
      </c>
      <c r="MO72" s="31">
        <v>0</v>
      </c>
      <c r="MP72" s="31">
        <v>1</v>
      </c>
      <c r="MR72" s="31">
        <v>1</v>
      </c>
      <c r="MS72" s="31">
        <v>0</v>
      </c>
      <c r="MT72" s="31">
        <v>0</v>
      </c>
      <c r="MU72" s="31">
        <v>1</v>
      </c>
      <c r="MW72" s="31">
        <v>1</v>
      </c>
      <c r="MX72" s="31">
        <v>0</v>
      </c>
      <c r="MY72" s="31">
        <v>0</v>
      </c>
      <c r="MZ72" s="31">
        <v>0</v>
      </c>
      <c r="NA72" s="31">
        <v>0</v>
      </c>
      <c r="NB72" s="31">
        <v>0</v>
      </c>
      <c r="NC72" s="31">
        <v>0</v>
      </c>
      <c r="ND72" s="31">
        <v>0</v>
      </c>
      <c r="NE72" s="31">
        <v>1</v>
      </c>
      <c r="NH72" s="31">
        <v>1</v>
      </c>
      <c r="NI72" s="31">
        <v>0</v>
      </c>
      <c r="NJ72" s="31">
        <v>0</v>
      </c>
      <c r="NK72" s="31">
        <v>0</v>
      </c>
      <c r="NL72" s="31">
        <v>0</v>
      </c>
      <c r="NM72" s="31">
        <v>0</v>
      </c>
      <c r="NN72" s="31">
        <v>0</v>
      </c>
      <c r="NO72" s="31">
        <v>0</v>
      </c>
      <c r="NP72" s="31">
        <v>1</v>
      </c>
      <c r="NS72" s="31">
        <v>0</v>
      </c>
      <c r="NT72" s="31">
        <v>0</v>
      </c>
      <c r="NU72" s="31">
        <v>500</v>
      </c>
      <c r="NV72" s="31">
        <v>0</v>
      </c>
      <c r="NZ72" s="31">
        <v>0</v>
      </c>
      <c r="OA72" s="31">
        <v>0</v>
      </c>
      <c r="OB72" s="31">
        <v>0</v>
      </c>
      <c r="OC72" s="31">
        <v>0</v>
      </c>
      <c r="OD72" s="31">
        <v>0</v>
      </c>
      <c r="OF72" s="31">
        <v>20</v>
      </c>
      <c r="OG72" s="31" t="s">
        <v>65</v>
      </c>
      <c r="OH72" s="31" t="s">
        <v>1890</v>
      </c>
      <c r="OI72" s="31">
        <v>1</v>
      </c>
      <c r="OJ72" s="31">
        <v>0</v>
      </c>
      <c r="OK72" s="31">
        <v>0</v>
      </c>
      <c r="OL72" s="31">
        <v>1</v>
      </c>
      <c r="OM72" s="31">
        <v>0</v>
      </c>
      <c r="ON72" s="31">
        <v>0</v>
      </c>
      <c r="OO72" s="31">
        <v>0</v>
      </c>
      <c r="OP72" s="31">
        <v>0</v>
      </c>
      <c r="OR72" s="31" t="s">
        <v>902</v>
      </c>
      <c r="OT72" s="31">
        <v>0</v>
      </c>
      <c r="OV72" s="31">
        <v>0</v>
      </c>
      <c r="OW72" s="31">
        <v>0</v>
      </c>
      <c r="OX72" s="31">
        <v>0</v>
      </c>
      <c r="OY72" s="31">
        <v>0</v>
      </c>
      <c r="OZ72" s="31">
        <v>0</v>
      </c>
      <c r="PA72" s="31">
        <v>0</v>
      </c>
      <c r="PB72" s="31">
        <v>0</v>
      </c>
      <c r="PC72" s="31">
        <v>0</v>
      </c>
      <c r="PD72" s="31">
        <v>0</v>
      </c>
      <c r="PE72" s="31">
        <v>0</v>
      </c>
      <c r="PG72" s="31" t="s">
        <v>1656</v>
      </c>
      <c r="PI72" s="31" t="s">
        <v>65</v>
      </c>
      <c r="PJ72" s="31" t="s">
        <v>868</v>
      </c>
      <c r="PK72" s="31" t="s">
        <v>1891</v>
      </c>
      <c r="PL72" s="31">
        <v>0</v>
      </c>
      <c r="PM72" s="31">
        <v>0</v>
      </c>
      <c r="PN72" s="31">
        <v>0</v>
      </c>
      <c r="PO72" s="31">
        <v>0</v>
      </c>
      <c r="PP72" s="31">
        <v>0</v>
      </c>
      <c r="PQ72" s="31">
        <v>0</v>
      </c>
      <c r="PR72" s="31">
        <v>0</v>
      </c>
      <c r="PS72" s="31">
        <v>0</v>
      </c>
      <c r="PT72" s="31">
        <v>0</v>
      </c>
      <c r="PU72" s="31">
        <v>0</v>
      </c>
      <c r="PV72" s="31">
        <v>0</v>
      </c>
      <c r="PW72" s="31">
        <v>1</v>
      </c>
      <c r="PY72" s="31" t="s">
        <v>1349</v>
      </c>
      <c r="PZ72" s="31">
        <v>0</v>
      </c>
      <c r="QA72" s="31">
        <v>0</v>
      </c>
      <c r="QB72" s="31">
        <v>0</v>
      </c>
      <c r="QC72" s="31">
        <v>0</v>
      </c>
      <c r="QD72" s="31">
        <v>0</v>
      </c>
      <c r="QE72" s="31">
        <v>0</v>
      </c>
      <c r="QF72" s="31">
        <v>1</v>
      </c>
      <c r="RL72" s="31" t="s">
        <v>1892</v>
      </c>
      <c r="RM72" s="31">
        <v>1</v>
      </c>
      <c r="RN72" s="31">
        <v>0</v>
      </c>
      <c r="RO72" s="31">
        <v>1</v>
      </c>
      <c r="RP72" s="31">
        <v>0</v>
      </c>
      <c r="RQ72" s="31">
        <v>0</v>
      </c>
      <c r="RR72" s="31">
        <v>0</v>
      </c>
      <c r="RS72" s="31">
        <v>0</v>
      </c>
      <c r="RU72" s="31" t="s">
        <v>903</v>
      </c>
      <c r="RV72" s="31" t="s">
        <v>903</v>
      </c>
      <c r="RW72" s="31" t="s">
        <v>902</v>
      </c>
      <c r="RX72" s="31" t="s">
        <v>902</v>
      </c>
      <c r="RY72" s="31" t="s">
        <v>902</v>
      </c>
      <c r="RZ72" s="31" t="s">
        <v>865</v>
      </c>
      <c r="SA72" s="31" t="s">
        <v>865</v>
      </c>
      <c r="SB72" s="31" t="s">
        <v>865</v>
      </c>
      <c r="SC72" s="31" t="s">
        <v>872</v>
      </c>
      <c r="SD72" s="31" t="s">
        <v>902</v>
      </c>
      <c r="SE72" s="31" t="s">
        <v>872</v>
      </c>
      <c r="SF72" s="31" t="s">
        <v>903</v>
      </c>
      <c r="SH72" s="31" t="s">
        <v>957</v>
      </c>
      <c r="SI72" s="31">
        <v>1</v>
      </c>
      <c r="SJ72" s="31">
        <v>0</v>
      </c>
      <c r="SK72" s="31">
        <v>0</v>
      </c>
      <c r="SL72" s="31">
        <v>0</v>
      </c>
      <c r="SM72" s="31">
        <v>1</v>
      </c>
      <c r="SN72" s="31">
        <v>0</v>
      </c>
      <c r="SO72" s="31">
        <v>0</v>
      </c>
      <c r="SP72" s="31">
        <v>0</v>
      </c>
      <c r="SQ72" s="31" t="s">
        <v>65</v>
      </c>
      <c r="SR72" s="31" t="s">
        <v>838</v>
      </c>
      <c r="SS72" s="31" t="s">
        <v>838</v>
      </c>
      <c r="ST72" s="31">
        <v>2</v>
      </c>
      <c r="SU72" s="31" t="s">
        <v>1040</v>
      </c>
      <c r="SV72" s="31" t="s">
        <v>838</v>
      </c>
      <c r="SW72" s="31" t="s">
        <v>874</v>
      </c>
      <c r="SX72" s="31" t="s">
        <v>1414</v>
      </c>
      <c r="SY72" s="31">
        <v>0</v>
      </c>
      <c r="SZ72" s="31">
        <v>0</v>
      </c>
      <c r="TA72" s="31">
        <v>0</v>
      </c>
      <c r="TB72" s="31">
        <v>0</v>
      </c>
      <c r="TC72" s="31">
        <v>0</v>
      </c>
      <c r="TD72" s="31">
        <v>0</v>
      </c>
      <c r="TE72" s="31">
        <v>0</v>
      </c>
      <c r="TF72" s="31">
        <v>0</v>
      </c>
      <c r="TG72" s="31">
        <v>0</v>
      </c>
      <c r="TH72" s="31">
        <v>0</v>
      </c>
      <c r="TI72" s="31">
        <v>0</v>
      </c>
      <c r="TJ72" s="31">
        <v>0</v>
      </c>
      <c r="TK72" s="31">
        <v>0</v>
      </c>
      <c r="TL72" s="31">
        <v>0</v>
      </c>
      <c r="TM72" s="31">
        <v>1</v>
      </c>
      <c r="TO72" s="31" t="s">
        <v>1893</v>
      </c>
      <c r="TP72" s="31">
        <v>0</v>
      </c>
      <c r="TQ72" s="31">
        <v>0</v>
      </c>
      <c r="TR72" s="31">
        <v>0</v>
      </c>
      <c r="TS72" s="31">
        <v>0</v>
      </c>
      <c r="TT72" s="31">
        <v>0</v>
      </c>
      <c r="TU72" s="31">
        <v>0</v>
      </c>
      <c r="TV72" s="31">
        <v>0</v>
      </c>
      <c r="TW72" s="31">
        <v>0</v>
      </c>
      <c r="TX72" s="31">
        <v>0</v>
      </c>
      <c r="TY72" s="31">
        <v>0</v>
      </c>
      <c r="TZ72" s="31">
        <v>0</v>
      </c>
      <c r="UA72" s="31">
        <v>0</v>
      </c>
      <c r="UB72" s="31">
        <v>0</v>
      </c>
      <c r="UC72" s="31">
        <v>1</v>
      </c>
      <c r="UE72" s="31" t="s">
        <v>1766</v>
      </c>
      <c r="UF72" s="31">
        <v>1</v>
      </c>
      <c r="UG72" s="31">
        <v>0</v>
      </c>
      <c r="UH72" s="31">
        <v>1</v>
      </c>
      <c r="UI72" s="31">
        <v>0</v>
      </c>
      <c r="UJ72" s="31">
        <v>0</v>
      </c>
      <c r="UK72" s="31">
        <v>0</v>
      </c>
      <c r="UL72" s="31">
        <v>0</v>
      </c>
      <c r="UM72" s="31">
        <v>0</v>
      </c>
      <c r="UN72" s="31">
        <v>0</v>
      </c>
      <c r="UO72" s="31">
        <v>0</v>
      </c>
      <c r="UP72" s="31">
        <v>0</v>
      </c>
      <c r="UQ72" s="31">
        <v>0</v>
      </c>
      <c r="UR72" s="31">
        <v>0</v>
      </c>
      <c r="US72" s="31">
        <v>0</v>
      </c>
      <c r="VP72" s="31" t="s">
        <v>44</v>
      </c>
      <c r="WX72" s="31" t="s">
        <v>44</v>
      </c>
      <c r="XB72" s="31" t="s">
        <v>44</v>
      </c>
      <c r="XN72" s="31" t="s">
        <v>44</v>
      </c>
      <c r="XY72" s="31" t="s">
        <v>44</v>
      </c>
      <c r="YM72" s="31" t="s">
        <v>44</v>
      </c>
      <c r="YN72" s="31" t="s">
        <v>65</v>
      </c>
      <c r="YO72" s="31" t="s">
        <v>1141</v>
      </c>
      <c r="YP72" s="31">
        <v>0</v>
      </c>
      <c r="YQ72" s="31">
        <v>0</v>
      </c>
      <c r="YR72" s="31">
        <v>1</v>
      </c>
      <c r="YS72" s="31">
        <v>0</v>
      </c>
      <c r="YT72" s="31">
        <v>0</v>
      </c>
      <c r="YV72" s="31" t="s">
        <v>1753</v>
      </c>
      <c r="YW72" s="31">
        <v>1</v>
      </c>
      <c r="YX72" s="31">
        <v>1</v>
      </c>
      <c r="YY72" s="31">
        <v>0</v>
      </c>
      <c r="YZ72" s="31">
        <v>0</v>
      </c>
      <c r="ZA72" s="31">
        <v>0</v>
      </c>
      <c r="ZB72" s="31">
        <v>0</v>
      </c>
      <c r="ZC72" s="31">
        <v>0</v>
      </c>
      <c r="ZD72" s="31">
        <v>0</v>
      </c>
      <c r="ZE72" s="31">
        <v>0</v>
      </c>
      <c r="ZF72" s="31">
        <v>0</v>
      </c>
      <c r="ZG72" s="31">
        <v>0</v>
      </c>
      <c r="ZH72" s="31">
        <v>0</v>
      </c>
      <c r="ZJ72" s="31" t="s">
        <v>1656</v>
      </c>
      <c r="ZK72" s="31">
        <v>0</v>
      </c>
      <c r="ZL72" s="31">
        <v>0</v>
      </c>
      <c r="ZM72" s="31">
        <v>0</v>
      </c>
      <c r="ZN72" s="31">
        <v>0</v>
      </c>
      <c r="ZO72" s="31">
        <v>0</v>
      </c>
      <c r="ZP72" s="31">
        <v>0</v>
      </c>
      <c r="ZQ72" s="31">
        <v>0</v>
      </c>
      <c r="ZR72" s="31">
        <v>0</v>
      </c>
      <c r="ZS72" s="31">
        <v>0</v>
      </c>
      <c r="ZT72" s="31">
        <v>1</v>
      </c>
      <c r="ZV72" s="31" t="s">
        <v>935</v>
      </c>
      <c r="ZX72" s="31" t="s">
        <v>1674</v>
      </c>
      <c r="ZY72" s="31" t="s">
        <v>1894</v>
      </c>
      <c r="ZZ72" s="31">
        <v>0</v>
      </c>
      <c r="AAA72" s="31">
        <v>0</v>
      </c>
      <c r="AAB72" s="31">
        <v>0</v>
      </c>
      <c r="AAC72" s="31">
        <v>1</v>
      </c>
      <c r="AAD72" s="31">
        <v>0</v>
      </c>
      <c r="AAE72" s="31">
        <v>0</v>
      </c>
      <c r="AAF72" s="31">
        <v>0</v>
      </c>
      <c r="AAG72" s="31">
        <v>1</v>
      </c>
      <c r="AAH72" s="31">
        <v>0</v>
      </c>
      <c r="AAI72" s="31">
        <v>0</v>
      </c>
      <c r="AAJ72" s="31">
        <v>0</v>
      </c>
      <c r="AAK72" s="31">
        <v>0</v>
      </c>
      <c r="AAL72" s="31">
        <v>0</v>
      </c>
      <c r="AAN72" s="31" t="s">
        <v>905</v>
      </c>
      <c r="AAP72" s="31" t="s">
        <v>65</v>
      </c>
      <c r="AAQ72" s="31">
        <v>26526440</v>
      </c>
      <c r="AAR72" s="31" t="s">
        <v>1895</v>
      </c>
      <c r="AAS72" s="31" t="s">
        <v>1896</v>
      </c>
      <c r="AAT72" s="31">
        <v>71</v>
      </c>
    </row>
    <row r="73" spans="1:722" x14ac:dyDescent="0.25">
      <c r="A73" s="31" t="str">
        <f t="shared" si="1"/>
        <v>Azzawya_IDP</v>
      </c>
      <c r="B73" s="31" t="s">
        <v>1897</v>
      </c>
      <c r="C73" s="31" t="s">
        <v>1898</v>
      </c>
      <c r="D73" s="31" t="s">
        <v>1252</v>
      </c>
      <c r="E73" s="31">
        <v>358312079503675</v>
      </c>
      <c r="F73" s="31" t="s">
        <v>836</v>
      </c>
      <c r="G73" s="31" t="s">
        <v>1221</v>
      </c>
      <c r="H73" s="31" t="s">
        <v>838</v>
      </c>
      <c r="I73" s="31" t="s">
        <v>838</v>
      </c>
      <c r="J73" s="31" t="s">
        <v>1395</v>
      </c>
      <c r="K73" s="31" t="s">
        <v>1899</v>
      </c>
      <c r="L73" s="31" t="s">
        <v>65</v>
      </c>
      <c r="M73" s="31" t="s">
        <v>117</v>
      </c>
      <c r="N73" s="31" t="s">
        <v>65</v>
      </c>
      <c r="P73" s="31">
        <v>99</v>
      </c>
      <c r="Q73" s="31" t="s">
        <v>67</v>
      </c>
      <c r="R73" s="31">
        <v>6</v>
      </c>
      <c r="S73" s="31">
        <v>0</v>
      </c>
      <c r="T73" s="31">
        <v>0</v>
      </c>
      <c r="U73" s="31">
        <v>0</v>
      </c>
      <c r="V73" s="31">
        <v>3</v>
      </c>
      <c r="W73" s="31">
        <v>1</v>
      </c>
      <c r="X73" s="31">
        <v>4</v>
      </c>
      <c r="Y73" s="31">
        <v>0</v>
      </c>
      <c r="Z73" s="31">
        <v>4</v>
      </c>
      <c r="AA73" s="31">
        <v>0</v>
      </c>
      <c r="AB73" s="31">
        <v>0</v>
      </c>
      <c r="AC73" s="31">
        <v>1</v>
      </c>
      <c r="AD73" s="31">
        <v>1</v>
      </c>
      <c r="AE73" s="31">
        <v>0</v>
      </c>
      <c r="AF73" s="31">
        <v>2</v>
      </c>
      <c r="AG73" s="31">
        <v>1</v>
      </c>
      <c r="AH73" s="31">
        <v>1</v>
      </c>
      <c r="AI73" s="31">
        <v>6</v>
      </c>
      <c r="AJ73" s="31">
        <v>1</v>
      </c>
      <c r="AK73" s="31">
        <v>5</v>
      </c>
      <c r="AM73" s="31" t="s">
        <v>44</v>
      </c>
      <c r="AQ73" s="31">
        <v>4</v>
      </c>
      <c r="AR73" s="31">
        <v>0</v>
      </c>
      <c r="AS73" s="31">
        <v>0</v>
      </c>
      <c r="AT73" s="31">
        <v>1</v>
      </c>
      <c r="AU73" s="31">
        <v>7</v>
      </c>
      <c r="AV73" s="31">
        <v>1</v>
      </c>
      <c r="AW73" s="31">
        <v>7</v>
      </c>
      <c r="AX73" s="31">
        <v>6</v>
      </c>
      <c r="AY73" s="31">
        <v>7</v>
      </c>
      <c r="AZ73" s="31" t="s">
        <v>1900</v>
      </c>
      <c r="BA73" s="31">
        <v>1</v>
      </c>
      <c r="BB73" s="31">
        <v>0</v>
      </c>
      <c r="BC73" s="31">
        <v>0</v>
      </c>
      <c r="BD73" s="31">
        <v>0</v>
      </c>
      <c r="BE73" s="31">
        <v>1</v>
      </c>
      <c r="BF73" s="31">
        <v>1</v>
      </c>
      <c r="BG73" s="31">
        <v>0</v>
      </c>
      <c r="BH73" s="31">
        <v>0</v>
      </c>
      <c r="BI73" s="31">
        <v>0</v>
      </c>
      <c r="BJ73" s="31">
        <v>0</v>
      </c>
      <c r="BK73" s="31">
        <v>0</v>
      </c>
      <c r="BM73" s="31">
        <v>2</v>
      </c>
      <c r="BN73" s="31">
        <v>99</v>
      </c>
      <c r="BO73" s="31">
        <v>3</v>
      </c>
      <c r="BP73" s="31">
        <v>2</v>
      </c>
      <c r="BQ73" s="31">
        <v>99</v>
      </c>
      <c r="BR73" s="31" t="s">
        <v>1634</v>
      </c>
      <c r="BS73" s="31">
        <v>0</v>
      </c>
      <c r="BT73" s="31">
        <v>1</v>
      </c>
      <c r="BU73" s="31">
        <v>1</v>
      </c>
      <c r="BV73" s="31">
        <v>0</v>
      </c>
      <c r="BW73" s="31">
        <v>0</v>
      </c>
      <c r="BY73" s="31" t="s">
        <v>1103</v>
      </c>
      <c r="BZ73" s="31">
        <v>1</v>
      </c>
      <c r="CA73" s="31">
        <v>1</v>
      </c>
      <c r="CD73" s="31" t="s">
        <v>1901</v>
      </c>
      <c r="CE73" s="31">
        <v>0</v>
      </c>
      <c r="CF73" s="31">
        <v>0</v>
      </c>
      <c r="CG73" s="31">
        <v>0</v>
      </c>
      <c r="CH73" s="31">
        <v>0</v>
      </c>
      <c r="CI73" s="31">
        <v>0</v>
      </c>
      <c r="CJ73" s="31">
        <v>1</v>
      </c>
      <c r="CK73" s="31">
        <v>0</v>
      </c>
      <c r="CL73" s="31">
        <v>1</v>
      </c>
      <c r="CM73" s="31">
        <v>1</v>
      </c>
      <c r="CN73" s="31">
        <v>1</v>
      </c>
      <c r="CO73" s="31">
        <v>0</v>
      </c>
      <c r="CP73" s="31">
        <v>0</v>
      </c>
      <c r="CQ73" s="31">
        <v>0</v>
      </c>
      <c r="CR73" s="31">
        <v>0</v>
      </c>
      <c r="CS73" s="31">
        <v>0</v>
      </c>
      <c r="CT73" s="31">
        <v>0</v>
      </c>
      <c r="CV73" s="31" t="s">
        <v>1636</v>
      </c>
      <c r="CW73" s="31">
        <v>3</v>
      </c>
      <c r="CX73" s="31" t="s">
        <v>1902</v>
      </c>
      <c r="CY73" s="31">
        <v>0</v>
      </c>
      <c r="CZ73" s="31">
        <v>0</v>
      </c>
      <c r="DA73" s="31">
        <v>0</v>
      </c>
      <c r="DB73" s="31">
        <v>0</v>
      </c>
      <c r="DC73" s="31">
        <v>1</v>
      </c>
      <c r="DD73" s="31">
        <v>0</v>
      </c>
      <c r="DE73" s="31">
        <v>0</v>
      </c>
      <c r="DF73" s="31">
        <v>0</v>
      </c>
      <c r="DG73" s="31">
        <v>0</v>
      </c>
      <c r="DH73" s="31">
        <v>0</v>
      </c>
      <c r="DI73" s="31">
        <v>0</v>
      </c>
      <c r="DJ73" s="31">
        <v>0</v>
      </c>
      <c r="DK73" s="31">
        <v>1</v>
      </c>
      <c r="DL73" s="31">
        <v>0</v>
      </c>
      <c r="DM73" s="31">
        <v>0</v>
      </c>
      <c r="DO73" s="31">
        <v>1</v>
      </c>
      <c r="DP73" s="31">
        <v>1</v>
      </c>
      <c r="DQ73" s="31">
        <v>9</v>
      </c>
      <c r="DR73" s="31">
        <v>1</v>
      </c>
      <c r="DS73" s="31">
        <v>0</v>
      </c>
      <c r="DT73" s="31">
        <v>0</v>
      </c>
      <c r="DU73" s="31">
        <v>0</v>
      </c>
      <c r="DW73" s="31" t="s">
        <v>1903</v>
      </c>
      <c r="DX73" s="31">
        <v>0</v>
      </c>
      <c r="DY73" s="31">
        <v>0</v>
      </c>
      <c r="DZ73" s="31">
        <v>0</v>
      </c>
      <c r="EA73" s="31">
        <v>0</v>
      </c>
      <c r="EB73" s="31">
        <v>0</v>
      </c>
      <c r="EC73" s="31">
        <v>1</v>
      </c>
      <c r="ED73" s="31">
        <v>1</v>
      </c>
      <c r="EE73" s="31">
        <v>1</v>
      </c>
      <c r="EF73" s="31">
        <v>0</v>
      </c>
      <c r="EG73" s="31">
        <v>0</v>
      </c>
      <c r="EW73" s="31" t="s">
        <v>843</v>
      </c>
      <c r="EX73" s="31">
        <v>0</v>
      </c>
      <c r="EY73" s="31">
        <v>0</v>
      </c>
      <c r="EZ73" s="31">
        <v>1</v>
      </c>
      <c r="FA73" s="31">
        <v>0</v>
      </c>
      <c r="FB73" s="31">
        <v>0</v>
      </c>
      <c r="FC73" s="31">
        <v>0</v>
      </c>
      <c r="FD73" s="31">
        <v>0</v>
      </c>
      <c r="FF73" s="31" t="s">
        <v>918</v>
      </c>
      <c r="FG73" s="31" t="s">
        <v>966</v>
      </c>
      <c r="FI73" s="31">
        <v>3</v>
      </c>
      <c r="FJ73" s="31">
        <v>2</v>
      </c>
      <c r="FK73" s="31">
        <v>4</v>
      </c>
      <c r="FL73" s="31" t="s">
        <v>1272</v>
      </c>
      <c r="FM73" s="31" t="s">
        <v>902</v>
      </c>
      <c r="FX73" s="31" t="s">
        <v>848</v>
      </c>
      <c r="FZ73" s="31" t="s">
        <v>849</v>
      </c>
      <c r="GB73" s="31">
        <v>8</v>
      </c>
      <c r="GC73" s="31" t="s">
        <v>850</v>
      </c>
      <c r="GD73" s="31" t="s">
        <v>850</v>
      </c>
      <c r="GE73" s="31" t="s">
        <v>1349</v>
      </c>
      <c r="GF73" s="31" t="s">
        <v>1009</v>
      </c>
      <c r="GG73" s="31" t="s">
        <v>1179</v>
      </c>
      <c r="GH73" s="31">
        <v>1</v>
      </c>
      <c r="GI73" s="31">
        <v>0</v>
      </c>
      <c r="GJ73" s="31">
        <v>1</v>
      </c>
      <c r="GK73" s="31">
        <v>0</v>
      </c>
      <c r="GL73" s="31">
        <v>1</v>
      </c>
      <c r="GM73" s="31">
        <v>0</v>
      </c>
      <c r="GN73" s="31">
        <v>1</v>
      </c>
      <c r="GO73" s="31">
        <v>1</v>
      </c>
      <c r="GP73" s="31">
        <v>0</v>
      </c>
      <c r="GQ73" s="31">
        <v>1</v>
      </c>
      <c r="GR73" s="31">
        <v>1</v>
      </c>
      <c r="GT73" s="31">
        <v>1</v>
      </c>
      <c r="HK73" s="31" t="s">
        <v>1010</v>
      </c>
      <c r="HL73" s="31">
        <v>0</v>
      </c>
      <c r="HM73" s="31">
        <v>1</v>
      </c>
      <c r="HN73" s="31">
        <v>0</v>
      </c>
      <c r="HO73" s="31">
        <v>0</v>
      </c>
      <c r="HP73" s="31">
        <v>0</v>
      </c>
      <c r="HQ73" s="31">
        <v>0</v>
      </c>
      <c r="HS73" s="31" t="s">
        <v>922</v>
      </c>
      <c r="HU73" s="31" t="s">
        <v>855</v>
      </c>
      <c r="HW73" s="31" t="s">
        <v>65</v>
      </c>
      <c r="HX73" s="31" t="s">
        <v>1011</v>
      </c>
      <c r="HY73" s="31" t="s">
        <v>65</v>
      </c>
      <c r="HZ73" s="31" t="s">
        <v>856</v>
      </c>
      <c r="IB73" s="31" t="s">
        <v>1181</v>
      </c>
      <c r="IC73" s="31">
        <v>0</v>
      </c>
      <c r="ID73" s="31">
        <v>0</v>
      </c>
      <c r="IE73" s="31">
        <v>0</v>
      </c>
      <c r="IF73" s="31">
        <v>1</v>
      </c>
      <c r="IG73" s="31">
        <v>0</v>
      </c>
      <c r="IH73" s="31">
        <v>0</v>
      </c>
      <c r="II73" s="31">
        <v>0</v>
      </c>
      <c r="IK73" s="31" t="s">
        <v>923</v>
      </c>
      <c r="IL73" s="31" t="s">
        <v>1350</v>
      </c>
      <c r="IM73" s="31">
        <v>1</v>
      </c>
      <c r="IN73" s="31">
        <v>1</v>
      </c>
      <c r="IO73" s="31">
        <v>0</v>
      </c>
      <c r="IP73" s="31">
        <v>0</v>
      </c>
      <c r="IQ73" s="31">
        <v>0</v>
      </c>
      <c r="IR73" s="31">
        <v>0</v>
      </c>
      <c r="IS73" s="31">
        <v>0</v>
      </c>
      <c r="IU73" s="31" t="s">
        <v>973</v>
      </c>
      <c r="IV73" s="31">
        <v>1</v>
      </c>
      <c r="IW73" s="31">
        <v>0</v>
      </c>
      <c r="IX73" s="31">
        <v>0</v>
      </c>
      <c r="IY73" s="31">
        <v>0</v>
      </c>
      <c r="IZ73" s="31">
        <v>0</v>
      </c>
      <c r="JA73" s="31">
        <v>0</v>
      </c>
      <c r="JB73" s="31">
        <v>0</v>
      </c>
      <c r="JD73" s="31" t="s">
        <v>1038</v>
      </c>
      <c r="JF73" s="31" t="s">
        <v>44</v>
      </c>
      <c r="JT73" s="31" t="s">
        <v>44</v>
      </c>
      <c r="KI73" s="31" t="s">
        <v>1093</v>
      </c>
      <c r="KJ73" s="31">
        <v>99</v>
      </c>
      <c r="KK73" s="34"/>
      <c r="KW73" s="31">
        <v>99</v>
      </c>
      <c r="KX73" s="31">
        <v>99</v>
      </c>
      <c r="KY73" s="31" t="s">
        <v>44</v>
      </c>
      <c r="MA73" s="31" t="s">
        <v>44</v>
      </c>
      <c r="ML73" s="31">
        <v>2</v>
      </c>
      <c r="MM73" s="31">
        <v>0</v>
      </c>
      <c r="MN73" s="31">
        <v>0</v>
      </c>
      <c r="MO73" s="31">
        <v>0</v>
      </c>
      <c r="MP73" s="31">
        <v>2</v>
      </c>
      <c r="MR73" s="31">
        <v>0</v>
      </c>
      <c r="MS73" s="31">
        <v>0</v>
      </c>
      <c r="MT73" s="31">
        <v>0</v>
      </c>
      <c r="MU73" s="31">
        <v>0</v>
      </c>
      <c r="MW73" s="31">
        <v>1</v>
      </c>
      <c r="MX73" s="31">
        <v>0</v>
      </c>
      <c r="MY73" s="31">
        <v>0</v>
      </c>
      <c r="MZ73" s="31">
        <v>0</v>
      </c>
      <c r="NA73" s="31">
        <v>0</v>
      </c>
      <c r="NB73" s="31">
        <v>0</v>
      </c>
      <c r="NC73" s="31">
        <v>0</v>
      </c>
      <c r="ND73" s="31">
        <v>0</v>
      </c>
      <c r="NE73" s="31">
        <v>1</v>
      </c>
      <c r="NH73" s="31">
        <v>1</v>
      </c>
      <c r="NI73" s="31">
        <v>0</v>
      </c>
      <c r="NJ73" s="31">
        <v>0</v>
      </c>
      <c r="NK73" s="31">
        <v>0</v>
      </c>
      <c r="NL73" s="31">
        <v>0</v>
      </c>
      <c r="NM73" s="31">
        <v>0</v>
      </c>
      <c r="NN73" s="31">
        <v>0</v>
      </c>
      <c r="NO73" s="31">
        <v>0</v>
      </c>
      <c r="NP73" s="31">
        <v>1</v>
      </c>
      <c r="NS73" s="31">
        <v>0</v>
      </c>
      <c r="NT73" s="31">
        <v>0</v>
      </c>
      <c r="NU73" s="31">
        <v>700</v>
      </c>
      <c r="NV73" s="31">
        <v>0</v>
      </c>
      <c r="NZ73" s="31">
        <v>0</v>
      </c>
      <c r="OA73" s="31">
        <v>0</v>
      </c>
      <c r="OB73" s="31">
        <v>0</v>
      </c>
      <c r="OC73" s="31">
        <v>0</v>
      </c>
      <c r="OD73" s="31">
        <v>0</v>
      </c>
      <c r="OF73" s="31">
        <v>20</v>
      </c>
      <c r="OG73" s="31" t="s">
        <v>65</v>
      </c>
      <c r="OH73" s="31" t="s">
        <v>1014</v>
      </c>
      <c r="OI73" s="31">
        <v>0</v>
      </c>
      <c r="OJ73" s="31">
        <v>0</v>
      </c>
      <c r="OK73" s="31">
        <v>1</v>
      </c>
      <c r="OL73" s="31">
        <v>1</v>
      </c>
      <c r="OM73" s="31">
        <v>1</v>
      </c>
      <c r="ON73" s="31">
        <v>0</v>
      </c>
      <c r="OO73" s="31">
        <v>0</v>
      </c>
      <c r="OP73" s="31">
        <v>0</v>
      </c>
      <c r="OR73" s="31" t="s">
        <v>1434</v>
      </c>
      <c r="OT73" s="31">
        <v>200</v>
      </c>
      <c r="OU73" s="31">
        <v>0</v>
      </c>
      <c r="OV73" s="31">
        <v>50</v>
      </c>
      <c r="OW73" s="31">
        <v>50</v>
      </c>
      <c r="OX73" s="31">
        <v>70</v>
      </c>
      <c r="OY73" s="31">
        <v>30</v>
      </c>
      <c r="OZ73" s="31">
        <v>0</v>
      </c>
      <c r="PA73" s="31">
        <v>0</v>
      </c>
      <c r="PB73" s="31">
        <v>100</v>
      </c>
      <c r="PC73" s="31">
        <v>20</v>
      </c>
      <c r="PD73" s="31">
        <v>200</v>
      </c>
      <c r="PE73" s="31">
        <v>0</v>
      </c>
      <c r="PG73" s="31" t="s">
        <v>926</v>
      </c>
      <c r="PI73" s="31" t="s">
        <v>44</v>
      </c>
      <c r="PJ73" s="31" t="s">
        <v>1904</v>
      </c>
      <c r="PK73" s="31" t="s">
        <v>1905</v>
      </c>
      <c r="PL73" s="31">
        <v>0</v>
      </c>
      <c r="PM73" s="31">
        <v>0</v>
      </c>
      <c r="PN73" s="31">
        <v>0</v>
      </c>
      <c r="PO73" s="31">
        <v>1</v>
      </c>
      <c r="PP73" s="31">
        <v>0</v>
      </c>
      <c r="PQ73" s="31">
        <v>1</v>
      </c>
      <c r="PR73" s="31">
        <v>1</v>
      </c>
      <c r="PS73" s="31">
        <v>0</v>
      </c>
      <c r="PT73" s="31">
        <v>0</v>
      </c>
      <c r="PU73" s="31">
        <v>0</v>
      </c>
      <c r="PV73" s="31">
        <v>0</v>
      </c>
      <c r="PW73" s="31">
        <v>0</v>
      </c>
      <c r="PY73" s="31" t="s">
        <v>870</v>
      </c>
      <c r="PZ73" s="31">
        <v>1</v>
      </c>
      <c r="QA73" s="31">
        <v>0</v>
      </c>
      <c r="QB73" s="31">
        <v>0</v>
      </c>
      <c r="QC73" s="31">
        <v>0</v>
      </c>
      <c r="QD73" s="31">
        <v>0</v>
      </c>
      <c r="QE73" s="31">
        <v>0</v>
      </c>
      <c r="QF73" s="31">
        <v>0</v>
      </c>
      <c r="RL73" s="31" t="s">
        <v>871</v>
      </c>
      <c r="RM73" s="31">
        <v>1</v>
      </c>
      <c r="RN73" s="31">
        <v>0</v>
      </c>
      <c r="RO73" s="31">
        <v>0</v>
      </c>
      <c r="RP73" s="31">
        <v>0</v>
      </c>
      <c r="RQ73" s="31">
        <v>0</v>
      </c>
      <c r="RR73" s="31">
        <v>0</v>
      </c>
      <c r="RS73" s="31">
        <v>0</v>
      </c>
      <c r="RU73" s="31" t="s">
        <v>872</v>
      </c>
      <c r="RV73" s="31" t="s">
        <v>872</v>
      </c>
      <c r="RW73" s="31" t="s">
        <v>872</v>
      </c>
      <c r="RX73" s="31" t="s">
        <v>902</v>
      </c>
      <c r="RY73" s="31" t="s">
        <v>902</v>
      </c>
      <c r="RZ73" s="31" t="s">
        <v>902</v>
      </c>
      <c r="SA73" s="31" t="s">
        <v>903</v>
      </c>
      <c r="SB73" s="31" t="s">
        <v>872</v>
      </c>
      <c r="SC73" s="31" t="s">
        <v>872</v>
      </c>
      <c r="SD73" s="31" t="s">
        <v>872</v>
      </c>
      <c r="SE73" s="31" t="s">
        <v>872</v>
      </c>
      <c r="SF73" s="31" t="s">
        <v>903</v>
      </c>
      <c r="SQ73" s="31" t="s">
        <v>65</v>
      </c>
      <c r="SR73" s="31" t="s">
        <v>838</v>
      </c>
      <c r="SS73" s="31" t="s">
        <v>1058</v>
      </c>
      <c r="ST73" s="31">
        <v>2</v>
      </c>
      <c r="SU73" s="31" t="s">
        <v>1040</v>
      </c>
      <c r="SV73" s="31" t="s">
        <v>838</v>
      </c>
      <c r="SW73" s="31" t="s">
        <v>874</v>
      </c>
      <c r="SX73" s="31" t="s">
        <v>929</v>
      </c>
      <c r="SY73" s="31">
        <v>1</v>
      </c>
      <c r="SZ73" s="31">
        <v>0</v>
      </c>
      <c r="TA73" s="31">
        <v>0</v>
      </c>
      <c r="TB73" s="31">
        <v>0</v>
      </c>
      <c r="TC73" s="31">
        <v>0</v>
      </c>
      <c r="TD73" s="31">
        <v>0</v>
      </c>
      <c r="TE73" s="31">
        <v>0</v>
      </c>
      <c r="TF73" s="31">
        <v>0</v>
      </c>
      <c r="TG73" s="31">
        <v>0</v>
      </c>
      <c r="TH73" s="31">
        <v>0</v>
      </c>
      <c r="TI73" s="31">
        <v>0</v>
      </c>
      <c r="TJ73" s="31">
        <v>0</v>
      </c>
      <c r="TK73" s="31">
        <v>0</v>
      </c>
      <c r="TL73" s="31">
        <v>0</v>
      </c>
      <c r="TM73" s="31">
        <v>0</v>
      </c>
      <c r="TO73" s="31" t="s">
        <v>929</v>
      </c>
      <c r="TP73" s="31">
        <v>1</v>
      </c>
      <c r="TQ73" s="31">
        <v>0</v>
      </c>
      <c r="TR73" s="31">
        <v>0</v>
      </c>
      <c r="TS73" s="31">
        <v>0</v>
      </c>
      <c r="TT73" s="31">
        <v>0</v>
      </c>
      <c r="TU73" s="31">
        <v>0</v>
      </c>
      <c r="TV73" s="31">
        <v>0</v>
      </c>
      <c r="TW73" s="31">
        <v>0</v>
      </c>
      <c r="TX73" s="31">
        <v>0</v>
      </c>
      <c r="TY73" s="31">
        <v>0</v>
      </c>
      <c r="TZ73" s="31">
        <v>0</v>
      </c>
      <c r="UA73" s="31">
        <v>0</v>
      </c>
      <c r="UB73" s="31">
        <v>0</v>
      </c>
      <c r="UC73" s="31">
        <v>0</v>
      </c>
      <c r="UE73" s="31" t="s">
        <v>1645</v>
      </c>
      <c r="UF73" s="31">
        <v>1</v>
      </c>
      <c r="UG73" s="31">
        <v>0</v>
      </c>
      <c r="UH73" s="31">
        <v>0</v>
      </c>
      <c r="UI73" s="31">
        <v>1</v>
      </c>
      <c r="UJ73" s="31">
        <v>0</v>
      </c>
      <c r="UK73" s="31">
        <v>0</v>
      </c>
      <c r="UL73" s="31">
        <v>0</v>
      </c>
      <c r="UM73" s="31">
        <v>0</v>
      </c>
      <c r="UN73" s="31">
        <v>0</v>
      </c>
      <c r="UO73" s="31">
        <v>0</v>
      </c>
      <c r="UP73" s="31">
        <v>0</v>
      </c>
      <c r="UQ73" s="31">
        <v>0</v>
      </c>
      <c r="UR73" s="31">
        <v>0</v>
      </c>
      <c r="US73" s="31">
        <v>0</v>
      </c>
      <c r="VP73" s="31" t="s">
        <v>65</v>
      </c>
      <c r="VQ73" s="31" t="s">
        <v>1107</v>
      </c>
      <c r="VR73" s="31">
        <v>0</v>
      </c>
      <c r="VS73" s="31">
        <v>0</v>
      </c>
      <c r="VT73" s="31">
        <v>0</v>
      </c>
      <c r="VU73" s="31">
        <v>0</v>
      </c>
      <c r="VV73" s="31">
        <v>1</v>
      </c>
      <c r="VW73" s="31">
        <v>0</v>
      </c>
      <c r="VX73" s="31">
        <v>0</v>
      </c>
      <c r="VY73" s="31">
        <v>0</v>
      </c>
      <c r="VZ73" s="31">
        <v>0</v>
      </c>
      <c r="WA73" s="31" t="s">
        <v>1906</v>
      </c>
      <c r="WB73" s="31">
        <v>1</v>
      </c>
      <c r="WC73" s="31">
        <v>0</v>
      </c>
      <c r="WD73" s="31">
        <v>0</v>
      </c>
      <c r="WE73" s="31">
        <v>0</v>
      </c>
      <c r="WF73" s="31">
        <v>0</v>
      </c>
      <c r="WG73" s="31">
        <v>0</v>
      </c>
      <c r="WH73" s="31">
        <v>0</v>
      </c>
      <c r="WI73" s="31">
        <v>0</v>
      </c>
      <c r="WJ73" s="31">
        <v>0</v>
      </c>
      <c r="WK73" s="31">
        <v>0</v>
      </c>
      <c r="WL73" s="31" t="s">
        <v>65</v>
      </c>
      <c r="WX73" s="31" t="s">
        <v>44</v>
      </c>
      <c r="XB73" s="31" t="s">
        <v>44</v>
      </c>
      <c r="XN73" s="31" t="s">
        <v>66</v>
      </c>
      <c r="XY73" s="31" t="s">
        <v>44</v>
      </c>
      <c r="YM73" s="31" t="s">
        <v>44</v>
      </c>
      <c r="YN73" s="31" t="s">
        <v>44</v>
      </c>
      <c r="ZV73" s="31" t="s">
        <v>935</v>
      </c>
      <c r="ZX73" s="31" t="s">
        <v>1027</v>
      </c>
      <c r="ZY73" s="31" t="s">
        <v>1907</v>
      </c>
      <c r="ZZ73" s="31">
        <v>1</v>
      </c>
      <c r="AAA73" s="31">
        <v>0</v>
      </c>
      <c r="AAB73" s="31">
        <v>0</v>
      </c>
      <c r="AAC73" s="31">
        <v>0</v>
      </c>
      <c r="AAD73" s="31">
        <v>0</v>
      </c>
      <c r="AAE73" s="31">
        <v>0</v>
      </c>
      <c r="AAF73" s="31">
        <v>0</v>
      </c>
      <c r="AAG73" s="31">
        <v>0</v>
      </c>
      <c r="AAH73" s="31">
        <v>0</v>
      </c>
      <c r="AAI73" s="31">
        <v>0</v>
      </c>
      <c r="AAJ73" s="31">
        <v>0</v>
      </c>
      <c r="AAK73" s="31">
        <v>0</v>
      </c>
      <c r="AAL73" s="31">
        <v>1</v>
      </c>
      <c r="AAN73" s="31" t="s">
        <v>884</v>
      </c>
      <c r="AAP73" s="31" t="s">
        <v>65</v>
      </c>
      <c r="AAQ73" s="31">
        <v>26526474</v>
      </c>
      <c r="AAR73" s="31" t="s">
        <v>1908</v>
      </c>
      <c r="AAS73" s="31" t="s">
        <v>1909</v>
      </c>
      <c r="AAT73" s="31">
        <v>72</v>
      </c>
    </row>
    <row r="74" spans="1:722" x14ac:dyDescent="0.25">
      <c r="A74" s="31" t="str">
        <f t="shared" si="1"/>
        <v>Azzawya_IDP</v>
      </c>
      <c r="B74" s="31" t="s">
        <v>1910</v>
      </c>
      <c r="C74" s="31" t="s">
        <v>1911</v>
      </c>
      <c r="D74" s="31" t="s">
        <v>1252</v>
      </c>
      <c r="E74" s="31">
        <v>358312079503675</v>
      </c>
      <c r="F74" s="31" t="s">
        <v>836</v>
      </c>
      <c r="G74" s="31" t="s">
        <v>889</v>
      </c>
      <c r="H74" s="31" t="s">
        <v>838</v>
      </c>
      <c r="I74" s="31" t="s">
        <v>838</v>
      </c>
      <c r="J74" s="31" t="s">
        <v>1395</v>
      </c>
      <c r="K74" s="31" t="s">
        <v>1912</v>
      </c>
      <c r="L74" s="31" t="s">
        <v>65</v>
      </c>
      <c r="M74" s="31" t="s">
        <v>117</v>
      </c>
      <c r="N74" s="31" t="s">
        <v>65</v>
      </c>
      <c r="P74" s="31">
        <v>99</v>
      </c>
      <c r="Q74" s="31" t="s">
        <v>67</v>
      </c>
      <c r="R74" s="31">
        <v>4</v>
      </c>
      <c r="S74" s="31">
        <v>0</v>
      </c>
      <c r="T74" s="31">
        <v>0</v>
      </c>
      <c r="U74" s="31">
        <v>1</v>
      </c>
      <c r="V74" s="31">
        <v>0</v>
      </c>
      <c r="W74" s="31">
        <v>1</v>
      </c>
      <c r="X74" s="31">
        <v>2</v>
      </c>
      <c r="Y74" s="31">
        <v>1</v>
      </c>
      <c r="Z74" s="31">
        <v>1</v>
      </c>
      <c r="AA74" s="31">
        <v>0</v>
      </c>
      <c r="AB74" s="31">
        <v>0</v>
      </c>
      <c r="AC74" s="31">
        <v>1</v>
      </c>
      <c r="AD74" s="31">
        <v>1</v>
      </c>
      <c r="AE74" s="31">
        <v>0</v>
      </c>
      <c r="AF74" s="31">
        <v>2</v>
      </c>
      <c r="AG74" s="31">
        <v>1</v>
      </c>
      <c r="AH74" s="31">
        <v>1</v>
      </c>
      <c r="AI74" s="31">
        <v>4</v>
      </c>
      <c r="AJ74" s="31">
        <v>2</v>
      </c>
      <c r="AK74" s="31">
        <v>2</v>
      </c>
      <c r="AM74" s="31" t="s">
        <v>44</v>
      </c>
      <c r="AQ74" s="31">
        <v>4</v>
      </c>
      <c r="AR74" s="31">
        <v>2</v>
      </c>
      <c r="AS74" s="31">
        <v>3</v>
      </c>
      <c r="AT74" s="31">
        <v>2</v>
      </c>
      <c r="AU74" s="31">
        <v>4</v>
      </c>
      <c r="AV74" s="31">
        <v>3</v>
      </c>
      <c r="AW74" s="31">
        <v>7</v>
      </c>
      <c r="AX74" s="31">
        <v>5</v>
      </c>
      <c r="AY74" s="31">
        <v>7</v>
      </c>
      <c r="AZ74" s="31" t="s">
        <v>1900</v>
      </c>
      <c r="BA74" s="31">
        <v>1</v>
      </c>
      <c r="BB74" s="31">
        <v>0</v>
      </c>
      <c r="BC74" s="31">
        <v>0</v>
      </c>
      <c r="BD74" s="31">
        <v>0</v>
      </c>
      <c r="BE74" s="31">
        <v>1</v>
      </c>
      <c r="BF74" s="31">
        <v>1</v>
      </c>
      <c r="BG74" s="31">
        <v>0</v>
      </c>
      <c r="BH74" s="31">
        <v>0</v>
      </c>
      <c r="BI74" s="31">
        <v>0</v>
      </c>
      <c r="BJ74" s="31">
        <v>0</v>
      </c>
      <c r="BK74" s="31">
        <v>0</v>
      </c>
      <c r="BM74" s="31">
        <v>1</v>
      </c>
      <c r="BN74" s="31">
        <v>0</v>
      </c>
      <c r="BO74" s="31">
        <v>1</v>
      </c>
      <c r="BP74" s="31">
        <v>1</v>
      </c>
      <c r="BQ74" s="31">
        <v>1</v>
      </c>
      <c r="BR74" s="31" t="s">
        <v>1913</v>
      </c>
      <c r="BS74" s="31">
        <v>0</v>
      </c>
      <c r="BT74" s="31">
        <v>0</v>
      </c>
      <c r="BU74" s="31">
        <v>1</v>
      </c>
      <c r="BV74" s="31">
        <v>0</v>
      </c>
      <c r="BW74" s="31">
        <v>1</v>
      </c>
      <c r="BX74" s="31" t="s">
        <v>1914</v>
      </c>
      <c r="BY74" s="31" t="s">
        <v>1103</v>
      </c>
      <c r="BZ74" s="31">
        <v>1</v>
      </c>
      <c r="CA74" s="31">
        <v>1</v>
      </c>
      <c r="DO74" s="31">
        <v>1</v>
      </c>
      <c r="DP74" s="31">
        <v>0</v>
      </c>
      <c r="DQ74" s="31">
        <v>2</v>
      </c>
      <c r="DR74" s="31">
        <v>1</v>
      </c>
      <c r="DS74" s="31">
        <v>0</v>
      </c>
      <c r="DT74" s="31">
        <v>0</v>
      </c>
      <c r="DU74" s="31">
        <v>0</v>
      </c>
      <c r="DW74" s="31" t="s">
        <v>1915</v>
      </c>
      <c r="DX74" s="31">
        <v>0</v>
      </c>
      <c r="DY74" s="31">
        <v>0</v>
      </c>
      <c r="DZ74" s="31">
        <v>0</v>
      </c>
      <c r="EA74" s="31">
        <v>0</v>
      </c>
      <c r="EB74" s="31">
        <v>1</v>
      </c>
      <c r="EC74" s="31">
        <v>0</v>
      </c>
      <c r="ED74" s="31">
        <v>1</v>
      </c>
      <c r="EE74" s="31">
        <v>1</v>
      </c>
      <c r="EF74" s="31">
        <v>0</v>
      </c>
      <c r="EG74" s="31">
        <v>0</v>
      </c>
      <c r="EW74" s="31" t="s">
        <v>893</v>
      </c>
      <c r="EX74" s="31">
        <v>0</v>
      </c>
      <c r="EY74" s="31">
        <v>1</v>
      </c>
      <c r="EZ74" s="31">
        <v>0</v>
      </c>
      <c r="FA74" s="31">
        <v>0</v>
      </c>
      <c r="FB74" s="31">
        <v>0</v>
      </c>
      <c r="FC74" s="31">
        <v>0</v>
      </c>
      <c r="FD74" s="31">
        <v>0</v>
      </c>
      <c r="FF74" s="31" t="s">
        <v>844</v>
      </c>
      <c r="FG74" s="31" t="s">
        <v>845</v>
      </c>
      <c r="FI74" s="31">
        <v>5</v>
      </c>
      <c r="FJ74" s="31">
        <v>1</v>
      </c>
      <c r="FK74" s="31">
        <v>5</v>
      </c>
      <c r="FL74" s="31" t="s">
        <v>846</v>
      </c>
      <c r="FM74" s="31" t="s">
        <v>902</v>
      </c>
      <c r="FX74" s="31" t="s">
        <v>848</v>
      </c>
      <c r="FZ74" s="31" t="s">
        <v>1349</v>
      </c>
      <c r="GB74" s="31">
        <v>6</v>
      </c>
      <c r="GC74" s="31" t="s">
        <v>921</v>
      </c>
      <c r="GD74" s="31" t="s">
        <v>850</v>
      </c>
      <c r="GE74" s="31" t="s">
        <v>1349</v>
      </c>
      <c r="GF74" s="31" t="s">
        <v>1349</v>
      </c>
      <c r="GG74" s="31" t="s">
        <v>1050</v>
      </c>
      <c r="GH74" s="31">
        <v>0</v>
      </c>
      <c r="GI74" s="31">
        <v>0</v>
      </c>
      <c r="GJ74" s="31">
        <v>1</v>
      </c>
      <c r="GK74" s="31">
        <v>0</v>
      </c>
      <c r="GL74" s="31">
        <v>2</v>
      </c>
      <c r="GM74" s="31">
        <v>1</v>
      </c>
      <c r="GN74" s="31">
        <v>1</v>
      </c>
      <c r="GO74" s="31">
        <v>2</v>
      </c>
      <c r="GP74" s="31">
        <v>1</v>
      </c>
      <c r="GQ74" s="31">
        <v>1</v>
      </c>
      <c r="GR74" s="31">
        <v>2</v>
      </c>
      <c r="GT74" s="31">
        <v>2</v>
      </c>
      <c r="HK74" s="31" t="s">
        <v>853</v>
      </c>
      <c r="HL74" s="31">
        <v>0</v>
      </c>
      <c r="HM74" s="31">
        <v>0</v>
      </c>
      <c r="HN74" s="31">
        <v>0</v>
      </c>
      <c r="HO74" s="31">
        <v>1</v>
      </c>
      <c r="HP74" s="31">
        <v>0</v>
      </c>
      <c r="HQ74" s="31">
        <v>0</v>
      </c>
      <c r="HS74" s="31" t="s">
        <v>922</v>
      </c>
      <c r="HU74" s="31" t="s">
        <v>855</v>
      </c>
      <c r="HW74" s="31" t="s">
        <v>65</v>
      </c>
      <c r="HX74" s="31" t="s">
        <v>1449</v>
      </c>
      <c r="HY74" s="31" t="s">
        <v>65</v>
      </c>
      <c r="HZ74" s="31" t="s">
        <v>856</v>
      </c>
      <c r="IB74" s="31" t="s">
        <v>857</v>
      </c>
      <c r="IC74" s="31">
        <v>1</v>
      </c>
      <c r="ID74" s="31">
        <v>0</v>
      </c>
      <c r="IE74" s="31">
        <v>0</v>
      </c>
      <c r="IF74" s="31">
        <v>0</v>
      </c>
      <c r="IG74" s="31">
        <v>0</v>
      </c>
      <c r="IH74" s="31">
        <v>0</v>
      </c>
      <c r="II74" s="31">
        <v>0</v>
      </c>
      <c r="IK74" s="31" t="s">
        <v>972</v>
      </c>
      <c r="IL74" s="31" t="s">
        <v>1350</v>
      </c>
      <c r="IM74" s="31">
        <v>1</v>
      </c>
      <c r="IN74" s="31">
        <v>1</v>
      </c>
      <c r="IO74" s="31">
        <v>0</v>
      </c>
      <c r="IP74" s="31">
        <v>0</v>
      </c>
      <c r="IQ74" s="31">
        <v>0</v>
      </c>
      <c r="IR74" s="31">
        <v>0</v>
      </c>
      <c r="IS74" s="31">
        <v>0</v>
      </c>
      <c r="IU74" s="31" t="s">
        <v>952</v>
      </c>
      <c r="IV74" s="31">
        <v>0</v>
      </c>
      <c r="IW74" s="31">
        <v>1</v>
      </c>
      <c r="IX74" s="31">
        <v>0</v>
      </c>
      <c r="IY74" s="31">
        <v>0</v>
      </c>
      <c r="IZ74" s="31">
        <v>0</v>
      </c>
      <c r="JA74" s="31">
        <v>0</v>
      </c>
      <c r="JB74" s="31">
        <v>0</v>
      </c>
      <c r="JF74" s="31" t="s">
        <v>65</v>
      </c>
      <c r="JG74" s="31" t="s">
        <v>65</v>
      </c>
      <c r="JH74" s="31" t="s">
        <v>1722</v>
      </c>
      <c r="JI74" s="31" t="s">
        <v>1695</v>
      </c>
      <c r="JJ74" s="31">
        <v>1</v>
      </c>
      <c r="JK74" s="31">
        <v>0</v>
      </c>
      <c r="JL74" s="31">
        <v>0</v>
      </c>
      <c r="JM74" s="31">
        <v>0</v>
      </c>
      <c r="JN74" s="31">
        <v>1</v>
      </c>
      <c r="JO74" s="31">
        <v>0</v>
      </c>
      <c r="JP74" s="31">
        <v>0</v>
      </c>
      <c r="JQ74" s="31">
        <v>0</v>
      </c>
      <c r="JR74" s="31">
        <v>0</v>
      </c>
      <c r="JT74" s="31" t="s">
        <v>65</v>
      </c>
      <c r="JU74" s="31" t="s">
        <v>1916</v>
      </c>
      <c r="JV74" s="31">
        <v>1</v>
      </c>
      <c r="JW74" s="31">
        <v>1</v>
      </c>
      <c r="JX74" s="31">
        <v>0</v>
      </c>
      <c r="JY74" s="31">
        <v>0</v>
      </c>
      <c r="JZ74" s="31">
        <v>0</v>
      </c>
      <c r="KA74" s="31">
        <v>0</v>
      </c>
      <c r="KB74" s="31">
        <v>0</v>
      </c>
      <c r="KC74" s="31">
        <v>0</v>
      </c>
      <c r="KD74" s="31">
        <v>0</v>
      </c>
      <c r="KE74" s="31">
        <v>0</v>
      </c>
      <c r="KF74" s="31">
        <v>0</v>
      </c>
      <c r="KG74" s="31">
        <v>0</v>
      </c>
      <c r="KI74" s="31" t="s">
        <v>955</v>
      </c>
      <c r="KJ74" s="31">
        <v>0</v>
      </c>
      <c r="KK74" s="34"/>
      <c r="KX74" s="31">
        <v>0</v>
      </c>
      <c r="KY74" s="31" t="s">
        <v>44</v>
      </c>
      <c r="MA74" s="31" t="s">
        <v>44</v>
      </c>
      <c r="ML74" s="31">
        <v>1</v>
      </c>
      <c r="MM74" s="31">
        <v>0</v>
      </c>
      <c r="MN74" s="31">
        <v>0</v>
      </c>
      <c r="MO74" s="31">
        <v>0</v>
      </c>
      <c r="MP74" s="31">
        <v>1</v>
      </c>
      <c r="MR74" s="31">
        <v>1</v>
      </c>
      <c r="MS74" s="31">
        <v>0</v>
      </c>
      <c r="MT74" s="31">
        <v>0</v>
      </c>
      <c r="MU74" s="31">
        <v>1</v>
      </c>
      <c r="MW74" s="31">
        <v>1</v>
      </c>
      <c r="MX74" s="31">
        <v>0</v>
      </c>
      <c r="MY74" s="31">
        <v>0</v>
      </c>
      <c r="MZ74" s="31">
        <v>0</v>
      </c>
      <c r="NA74" s="31">
        <v>0</v>
      </c>
      <c r="NB74" s="31">
        <v>0</v>
      </c>
      <c r="NC74" s="31">
        <v>0</v>
      </c>
      <c r="ND74" s="31">
        <v>0</v>
      </c>
      <c r="NE74" s="31">
        <v>1</v>
      </c>
      <c r="NH74" s="31">
        <v>0</v>
      </c>
      <c r="NI74" s="31">
        <v>1</v>
      </c>
      <c r="NJ74" s="31">
        <v>0</v>
      </c>
      <c r="NK74" s="31">
        <v>0</v>
      </c>
      <c r="NL74" s="31">
        <v>0</v>
      </c>
      <c r="NM74" s="31">
        <v>0</v>
      </c>
      <c r="NN74" s="31">
        <v>0</v>
      </c>
      <c r="NO74" s="31">
        <v>0</v>
      </c>
      <c r="NP74" s="31">
        <v>1</v>
      </c>
      <c r="NS74" s="31">
        <v>0</v>
      </c>
      <c r="NT74" s="31">
        <v>0</v>
      </c>
      <c r="NU74" s="31">
        <v>600</v>
      </c>
      <c r="NV74" s="31">
        <v>0</v>
      </c>
      <c r="NW74" s="31">
        <v>100</v>
      </c>
      <c r="NZ74" s="31">
        <v>0</v>
      </c>
      <c r="OA74" s="31">
        <v>0</v>
      </c>
      <c r="OB74" s="31">
        <v>0</v>
      </c>
      <c r="OC74" s="31">
        <v>0</v>
      </c>
      <c r="OD74" s="31">
        <v>0</v>
      </c>
      <c r="OF74" s="31">
        <v>40</v>
      </c>
      <c r="OG74" s="31" t="s">
        <v>997</v>
      </c>
      <c r="OR74" s="31" t="s">
        <v>1054</v>
      </c>
      <c r="OT74" s="31">
        <v>200</v>
      </c>
      <c r="OV74" s="31">
        <v>50</v>
      </c>
      <c r="OW74" s="31">
        <v>50</v>
      </c>
      <c r="OX74" s="31">
        <v>40</v>
      </c>
      <c r="OY74" s="31">
        <v>20</v>
      </c>
      <c r="OZ74" s="31">
        <v>0</v>
      </c>
      <c r="PA74" s="31">
        <v>0</v>
      </c>
      <c r="PB74" s="31">
        <v>150</v>
      </c>
      <c r="PC74" s="31">
        <v>0</v>
      </c>
      <c r="PD74" s="31">
        <v>100</v>
      </c>
      <c r="PE74" s="31">
        <v>0</v>
      </c>
      <c r="PG74" s="31" t="s">
        <v>896</v>
      </c>
      <c r="PI74" s="31" t="s">
        <v>65</v>
      </c>
      <c r="PJ74" s="31" t="s">
        <v>1904</v>
      </c>
      <c r="PK74" s="31" t="s">
        <v>1917</v>
      </c>
      <c r="PL74" s="31">
        <v>0</v>
      </c>
      <c r="PM74" s="31">
        <v>1</v>
      </c>
      <c r="PN74" s="31">
        <v>1</v>
      </c>
      <c r="PO74" s="31">
        <v>0</v>
      </c>
      <c r="PP74" s="31">
        <v>0</v>
      </c>
      <c r="PQ74" s="31">
        <v>0</v>
      </c>
      <c r="PR74" s="31">
        <v>0</v>
      </c>
      <c r="PS74" s="31">
        <v>0</v>
      </c>
      <c r="PT74" s="31">
        <v>0</v>
      </c>
      <c r="PU74" s="31">
        <v>0</v>
      </c>
      <c r="PV74" s="31">
        <v>0</v>
      </c>
      <c r="PW74" s="31">
        <v>0</v>
      </c>
      <c r="PY74" s="31" t="s">
        <v>1349</v>
      </c>
      <c r="PZ74" s="31">
        <v>0</v>
      </c>
      <c r="QA74" s="31">
        <v>0</v>
      </c>
      <c r="QB74" s="31">
        <v>0</v>
      </c>
      <c r="QC74" s="31">
        <v>0</v>
      </c>
      <c r="QD74" s="31">
        <v>0</v>
      </c>
      <c r="QE74" s="31">
        <v>0</v>
      </c>
      <c r="QF74" s="31">
        <v>1</v>
      </c>
      <c r="RL74" s="31" t="s">
        <v>1503</v>
      </c>
      <c r="RM74" s="31">
        <v>1</v>
      </c>
      <c r="RN74" s="31">
        <v>0</v>
      </c>
      <c r="RO74" s="31">
        <v>0</v>
      </c>
      <c r="RP74" s="31">
        <v>1</v>
      </c>
      <c r="RQ74" s="31">
        <v>0</v>
      </c>
      <c r="RR74" s="31">
        <v>0</v>
      </c>
      <c r="RS74" s="31">
        <v>0</v>
      </c>
      <c r="RU74" s="31" t="s">
        <v>903</v>
      </c>
      <c r="RV74" s="31" t="s">
        <v>903</v>
      </c>
      <c r="RW74" s="31" t="s">
        <v>903</v>
      </c>
      <c r="RX74" s="31" t="s">
        <v>903</v>
      </c>
      <c r="RY74" s="31" t="s">
        <v>865</v>
      </c>
      <c r="RZ74" s="31" t="s">
        <v>865</v>
      </c>
      <c r="SA74" s="31" t="s">
        <v>872</v>
      </c>
      <c r="SB74" s="31" t="s">
        <v>872</v>
      </c>
      <c r="SC74" s="31" t="s">
        <v>956</v>
      </c>
      <c r="SD74" s="31" t="s">
        <v>865</v>
      </c>
      <c r="SE74" s="31" t="s">
        <v>872</v>
      </c>
      <c r="SF74" s="31" t="s">
        <v>872</v>
      </c>
      <c r="SH74" s="31" t="s">
        <v>873</v>
      </c>
      <c r="SI74" s="31">
        <v>0</v>
      </c>
      <c r="SJ74" s="31">
        <v>0</v>
      </c>
      <c r="SK74" s="31">
        <v>0</v>
      </c>
      <c r="SL74" s="31">
        <v>0</v>
      </c>
      <c r="SM74" s="31">
        <v>0</v>
      </c>
      <c r="SN74" s="31">
        <v>0</v>
      </c>
      <c r="SO74" s="31">
        <v>0</v>
      </c>
      <c r="SP74" s="31">
        <v>1</v>
      </c>
      <c r="SQ74" s="31" t="s">
        <v>997</v>
      </c>
      <c r="SU74" s="31" t="s">
        <v>1656</v>
      </c>
      <c r="SV74" s="31" t="s">
        <v>838</v>
      </c>
      <c r="SW74" s="31" t="s">
        <v>874</v>
      </c>
      <c r="SX74" s="31" t="s">
        <v>1414</v>
      </c>
      <c r="SY74" s="31">
        <v>0</v>
      </c>
      <c r="SZ74" s="31">
        <v>0</v>
      </c>
      <c r="TA74" s="31">
        <v>0</v>
      </c>
      <c r="TB74" s="31">
        <v>0</v>
      </c>
      <c r="TC74" s="31">
        <v>0</v>
      </c>
      <c r="TD74" s="31">
        <v>0</v>
      </c>
      <c r="TE74" s="31">
        <v>0</v>
      </c>
      <c r="TF74" s="31">
        <v>0</v>
      </c>
      <c r="TG74" s="31">
        <v>0</v>
      </c>
      <c r="TH74" s="31">
        <v>0</v>
      </c>
      <c r="TI74" s="31">
        <v>0</v>
      </c>
      <c r="TJ74" s="31">
        <v>0</v>
      </c>
      <c r="TK74" s="31">
        <v>0</v>
      </c>
      <c r="TL74" s="31">
        <v>0</v>
      </c>
      <c r="TM74" s="31">
        <v>1</v>
      </c>
      <c r="TO74" s="31" t="s">
        <v>1893</v>
      </c>
      <c r="TP74" s="31">
        <v>0</v>
      </c>
      <c r="TQ74" s="31">
        <v>0</v>
      </c>
      <c r="TR74" s="31">
        <v>0</v>
      </c>
      <c r="TS74" s="31">
        <v>0</v>
      </c>
      <c r="TT74" s="31">
        <v>0</v>
      </c>
      <c r="TU74" s="31">
        <v>0</v>
      </c>
      <c r="TV74" s="31">
        <v>0</v>
      </c>
      <c r="TW74" s="31">
        <v>0</v>
      </c>
      <c r="TX74" s="31">
        <v>0</v>
      </c>
      <c r="TY74" s="31">
        <v>0</v>
      </c>
      <c r="TZ74" s="31">
        <v>0</v>
      </c>
      <c r="UA74" s="31">
        <v>0</v>
      </c>
      <c r="UB74" s="31">
        <v>0</v>
      </c>
      <c r="UC74" s="31">
        <v>1</v>
      </c>
      <c r="UE74" s="31" t="s">
        <v>1918</v>
      </c>
      <c r="UF74" s="31">
        <v>1</v>
      </c>
      <c r="UG74" s="31">
        <v>0</v>
      </c>
      <c r="UH74" s="31">
        <v>1</v>
      </c>
      <c r="UI74" s="31">
        <v>0</v>
      </c>
      <c r="UJ74" s="31">
        <v>1</v>
      </c>
      <c r="UK74" s="31">
        <v>0</v>
      </c>
      <c r="UL74" s="31">
        <v>0</v>
      </c>
      <c r="UM74" s="31">
        <v>0</v>
      </c>
      <c r="UN74" s="31">
        <v>0</v>
      </c>
      <c r="UO74" s="31">
        <v>0</v>
      </c>
      <c r="UP74" s="31">
        <v>0</v>
      </c>
      <c r="UQ74" s="31">
        <v>0</v>
      </c>
      <c r="UR74" s="31">
        <v>0</v>
      </c>
      <c r="US74" s="31">
        <v>0</v>
      </c>
      <c r="VP74" s="31" t="s">
        <v>66</v>
      </c>
      <c r="WX74" s="31" t="s">
        <v>44</v>
      </c>
      <c r="XB74" s="31" t="s">
        <v>65</v>
      </c>
      <c r="XC74" s="31" t="s">
        <v>1283</v>
      </c>
      <c r="XD74" s="31">
        <v>0</v>
      </c>
      <c r="XE74" s="31">
        <v>1</v>
      </c>
      <c r="XF74" s="31">
        <v>0</v>
      </c>
      <c r="XG74" s="31">
        <v>0</v>
      </c>
      <c r="XH74" s="31">
        <v>0</v>
      </c>
      <c r="XI74" s="31">
        <v>0</v>
      </c>
      <c r="XJ74" s="31">
        <v>0</v>
      </c>
      <c r="XK74" s="31">
        <v>0</v>
      </c>
      <c r="XL74" s="31">
        <v>0</v>
      </c>
      <c r="XN74" s="31" t="s">
        <v>44</v>
      </c>
      <c r="XY74" s="31" t="s">
        <v>44</v>
      </c>
      <c r="YM74" s="31" t="s">
        <v>44</v>
      </c>
      <c r="YN74" s="31" t="s">
        <v>65</v>
      </c>
      <c r="YO74" s="31" t="s">
        <v>1919</v>
      </c>
      <c r="YP74" s="31">
        <v>0</v>
      </c>
      <c r="YQ74" s="31">
        <v>0</v>
      </c>
      <c r="YR74" s="31">
        <v>0</v>
      </c>
      <c r="YS74" s="31">
        <v>0</v>
      </c>
      <c r="YT74" s="31">
        <v>1</v>
      </c>
      <c r="YV74" s="31" t="s">
        <v>1215</v>
      </c>
      <c r="YW74" s="31">
        <v>0</v>
      </c>
      <c r="YX74" s="31">
        <v>0</v>
      </c>
      <c r="YY74" s="31">
        <v>0</v>
      </c>
      <c r="YZ74" s="31">
        <v>0</v>
      </c>
      <c r="ZA74" s="31">
        <v>0</v>
      </c>
      <c r="ZB74" s="31">
        <v>0</v>
      </c>
      <c r="ZC74" s="31">
        <v>0</v>
      </c>
      <c r="ZD74" s="31">
        <v>0</v>
      </c>
      <c r="ZE74" s="31">
        <v>0</v>
      </c>
      <c r="ZF74" s="31">
        <v>0</v>
      </c>
      <c r="ZG74" s="31">
        <v>0</v>
      </c>
      <c r="ZH74" s="31">
        <v>1</v>
      </c>
      <c r="ZJ74" s="31" t="s">
        <v>1656</v>
      </c>
      <c r="ZK74" s="31">
        <v>0</v>
      </c>
      <c r="ZL74" s="31">
        <v>0</v>
      </c>
      <c r="ZM74" s="31">
        <v>0</v>
      </c>
      <c r="ZN74" s="31">
        <v>0</v>
      </c>
      <c r="ZO74" s="31">
        <v>0</v>
      </c>
      <c r="ZP74" s="31">
        <v>0</v>
      </c>
      <c r="ZQ74" s="31">
        <v>0</v>
      </c>
      <c r="ZR74" s="31">
        <v>0</v>
      </c>
      <c r="ZS74" s="31">
        <v>0</v>
      </c>
      <c r="ZT74" s="31">
        <v>1</v>
      </c>
      <c r="ZV74" s="31" t="s">
        <v>935</v>
      </c>
      <c r="ZX74" s="31" t="s">
        <v>1674</v>
      </c>
      <c r="ZY74" s="31" t="s">
        <v>1920</v>
      </c>
      <c r="ZZ74" s="31">
        <v>0</v>
      </c>
      <c r="AAA74" s="31">
        <v>0</v>
      </c>
      <c r="AAB74" s="31">
        <v>0</v>
      </c>
      <c r="AAC74" s="31">
        <v>0</v>
      </c>
      <c r="AAD74" s="31">
        <v>1</v>
      </c>
      <c r="AAE74" s="31">
        <v>0</v>
      </c>
      <c r="AAF74" s="31">
        <v>0</v>
      </c>
      <c r="AAG74" s="31">
        <v>0</v>
      </c>
      <c r="AAH74" s="31">
        <v>0</v>
      </c>
      <c r="AAI74" s="31">
        <v>0</v>
      </c>
      <c r="AAJ74" s="31">
        <v>0</v>
      </c>
      <c r="AAK74" s="31">
        <v>0</v>
      </c>
      <c r="AAL74" s="31">
        <v>0</v>
      </c>
      <c r="AAN74" s="31" t="s">
        <v>1216</v>
      </c>
      <c r="AAP74" s="31" t="s">
        <v>65</v>
      </c>
      <c r="AAQ74" s="31">
        <v>26526512</v>
      </c>
      <c r="AAR74" s="31" t="s">
        <v>1921</v>
      </c>
      <c r="AAS74" s="31" t="s">
        <v>1922</v>
      </c>
      <c r="AAT74" s="31">
        <v>73</v>
      </c>
    </row>
    <row r="75" spans="1:722" x14ac:dyDescent="0.25">
      <c r="A75" s="31" t="str">
        <f t="shared" si="1"/>
        <v>Benghazi_Returnee</v>
      </c>
      <c r="B75" s="31" t="s">
        <v>1923</v>
      </c>
      <c r="C75" s="31" t="s">
        <v>1924</v>
      </c>
      <c r="D75" s="31" t="s">
        <v>835</v>
      </c>
      <c r="E75" s="31">
        <v>863704031924239</v>
      </c>
      <c r="F75" s="31" t="s">
        <v>1407</v>
      </c>
      <c r="G75" s="31" t="s">
        <v>1925</v>
      </c>
      <c r="H75" s="31" t="s">
        <v>1268</v>
      </c>
      <c r="I75" s="31" t="s">
        <v>1268</v>
      </c>
      <c r="J75" s="31" t="s">
        <v>1300</v>
      </c>
      <c r="K75" s="31" t="s">
        <v>1926</v>
      </c>
      <c r="L75" s="31" t="s">
        <v>65</v>
      </c>
      <c r="M75" s="31" t="s">
        <v>1271</v>
      </c>
      <c r="N75" s="31" t="s">
        <v>44</v>
      </c>
      <c r="O75" s="31" t="s">
        <v>1493</v>
      </c>
      <c r="P75" s="31">
        <v>59</v>
      </c>
      <c r="Q75" s="31" t="s">
        <v>67</v>
      </c>
      <c r="R75" s="31">
        <v>6</v>
      </c>
      <c r="S75" s="31">
        <v>0</v>
      </c>
      <c r="T75" s="31">
        <v>0</v>
      </c>
      <c r="U75" s="31">
        <v>0</v>
      </c>
      <c r="V75" s="31">
        <v>3</v>
      </c>
      <c r="W75" s="31">
        <v>0</v>
      </c>
      <c r="X75" s="31">
        <v>3</v>
      </c>
      <c r="Y75" s="31">
        <v>0</v>
      </c>
      <c r="Z75" s="31">
        <v>3</v>
      </c>
      <c r="AA75" s="31">
        <v>0</v>
      </c>
      <c r="AB75" s="31">
        <v>0</v>
      </c>
      <c r="AC75" s="31">
        <v>1</v>
      </c>
      <c r="AD75" s="31">
        <v>2</v>
      </c>
      <c r="AE75" s="31">
        <v>0</v>
      </c>
      <c r="AF75" s="31">
        <v>3</v>
      </c>
      <c r="AG75" s="31">
        <v>1</v>
      </c>
      <c r="AH75" s="31">
        <v>2</v>
      </c>
      <c r="AI75" s="31">
        <v>6</v>
      </c>
      <c r="AJ75" s="31">
        <v>1</v>
      </c>
      <c r="AK75" s="31">
        <v>5</v>
      </c>
      <c r="AM75" s="31" t="s">
        <v>44</v>
      </c>
      <c r="AQ75" s="31">
        <v>5</v>
      </c>
      <c r="AR75" s="31">
        <v>4</v>
      </c>
      <c r="AS75" s="31">
        <v>6</v>
      </c>
      <c r="AT75" s="31">
        <v>3</v>
      </c>
      <c r="AU75" s="31">
        <v>5</v>
      </c>
      <c r="AV75" s="31">
        <v>3</v>
      </c>
      <c r="AW75" s="31">
        <v>7</v>
      </c>
      <c r="AX75" s="31">
        <v>7</v>
      </c>
      <c r="AY75" s="31">
        <v>7</v>
      </c>
      <c r="AZ75" s="31" t="s">
        <v>841</v>
      </c>
      <c r="BA75" s="31">
        <v>0</v>
      </c>
      <c r="BB75" s="31">
        <v>0</v>
      </c>
      <c r="BC75" s="31">
        <v>0</v>
      </c>
      <c r="BD75" s="31">
        <v>1</v>
      </c>
      <c r="BE75" s="31">
        <v>0</v>
      </c>
      <c r="BF75" s="31">
        <v>1</v>
      </c>
      <c r="BG75" s="31">
        <v>0</v>
      </c>
      <c r="BH75" s="31">
        <v>0</v>
      </c>
      <c r="BI75" s="31">
        <v>0</v>
      </c>
      <c r="BJ75" s="31">
        <v>0</v>
      </c>
      <c r="BK75" s="31">
        <v>0</v>
      </c>
      <c r="BM75" s="31">
        <v>4</v>
      </c>
      <c r="BN75" s="31">
        <v>0</v>
      </c>
      <c r="BO75" s="31">
        <v>0</v>
      </c>
      <c r="BP75" s="31">
        <v>3</v>
      </c>
      <c r="BQ75" s="31">
        <v>0</v>
      </c>
      <c r="BR75" s="31" t="s">
        <v>842</v>
      </c>
      <c r="BS75" s="31">
        <v>1</v>
      </c>
      <c r="BT75" s="31">
        <v>0</v>
      </c>
      <c r="BU75" s="31">
        <v>0</v>
      </c>
      <c r="BV75" s="31">
        <v>0</v>
      </c>
      <c r="BW75" s="31">
        <v>0</v>
      </c>
      <c r="CB75" s="31" t="s">
        <v>44</v>
      </c>
      <c r="CC75" s="31" t="s">
        <v>44</v>
      </c>
      <c r="EW75" s="31" t="s">
        <v>917</v>
      </c>
      <c r="EX75" s="31">
        <v>0</v>
      </c>
      <c r="EY75" s="31">
        <v>1</v>
      </c>
      <c r="EZ75" s="31">
        <v>1</v>
      </c>
      <c r="FA75" s="31">
        <v>0</v>
      </c>
      <c r="FB75" s="31">
        <v>0</v>
      </c>
      <c r="FC75" s="31">
        <v>0</v>
      </c>
      <c r="FD75" s="31">
        <v>0</v>
      </c>
      <c r="FF75" s="31" t="s">
        <v>918</v>
      </c>
      <c r="FG75" s="31" t="s">
        <v>845</v>
      </c>
      <c r="FI75" s="31">
        <v>1</v>
      </c>
      <c r="FJ75" s="31">
        <v>5</v>
      </c>
      <c r="FK75" s="31">
        <v>1</v>
      </c>
      <c r="FL75" s="31" t="s">
        <v>846</v>
      </c>
      <c r="FM75" s="31" t="s">
        <v>847</v>
      </c>
      <c r="FX75" s="31" t="s">
        <v>848</v>
      </c>
      <c r="FZ75" s="31" t="s">
        <v>920</v>
      </c>
      <c r="GB75" s="31">
        <v>4</v>
      </c>
      <c r="GC75" s="31" t="s">
        <v>921</v>
      </c>
      <c r="GD75" s="31" t="s">
        <v>921</v>
      </c>
      <c r="GE75" s="31" t="s">
        <v>921</v>
      </c>
      <c r="GF75" s="31" t="s">
        <v>851</v>
      </c>
      <c r="GG75" s="31" t="s">
        <v>852</v>
      </c>
      <c r="GH75" s="31">
        <v>1</v>
      </c>
      <c r="GI75" s="31">
        <v>0</v>
      </c>
      <c r="GJ75" s="31">
        <v>0</v>
      </c>
      <c r="GK75" s="31">
        <v>0</v>
      </c>
      <c r="GL75" s="31">
        <v>1</v>
      </c>
      <c r="GM75" s="31">
        <v>0</v>
      </c>
      <c r="GN75" s="31">
        <v>1</v>
      </c>
      <c r="GO75" s="31">
        <v>1</v>
      </c>
      <c r="GP75" s="31">
        <v>0</v>
      </c>
      <c r="GQ75" s="31">
        <v>1</v>
      </c>
      <c r="GR75" s="31">
        <v>1</v>
      </c>
      <c r="GT75" s="31">
        <v>1</v>
      </c>
      <c r="HK75" s="31" t="s">
        <v>853</v>
      </c>
      <c r="HL75" s="31">
        <v>0</v>
      </c>
      <c r="HM75" s="31">
        <v>0</v>
      </c>
      <c r="HN75" s="31">
        <v>0</v>
      </c>
      <c r="HO75" s="31">
        <v>1</v>
      </c>
      <c r="HP75" s="31">
        <v>0</v>
      </c>
      <c r="HQ75" s="31">
        <v>0</v>
      </c>
      <c r="HS75" s="31" t="s">
        <v>969</v>
      </c>
      <c r="HU75" s="31" t="s">
        <v>970</v>
      </c>
      <c r="HW75" s="31" t="s">
        <v>65</v>
      </c>
      <c r="HX75" s="31" t="s">
        <v>922</v>
      </c>
      <c r="HY75" s="31" t="s">
        <v>44</v>
      </c>
      <c r="HZ75" s="31" t="s">
        <v>856</v>
      </c>
      <c r="IB75" s="31" t="s">
        <v>1181</v>
      </c>
      <c r="IC75" s="31">
        <v>0</v>
      </c>
      <c r="ID75" s="31">
        <v>0</v>
      </c>
      <c r="IE75" s="31">
        <v>0</v>
      </c>
      <c r="IF75" s="31">
        <v>1</v>
      </c>
      <c r="IG75" s="31">
        <v>0</v>
      </c>
      <c r="IH75" s="31">
        <v>0</v>
      </c>
      <c r="II75" s="31">
        <v>0</v>
      </c>
      <c r="IK75" s="31" t="s">
        <v>1152</v>
      </c>
      <c r="IL75" s="31" t="s">
        <v>859</v>
      </c>
      <c r="IM75" s="31">
        <v>1</v>
      </c>
      <c r="IN75" s="31">
        <v>0</v>
      </c>
      <c r="IO75" s="31">
        <v>0</v>
      </c>
      <c r="IP75" s="31">
        <v>0</v>
      </c>
      <c r="IQ75" s="31">
        <v>0</v>
      </c>
      <c r="IR75" s="31">
        <v>0</v>
      </c>
      <c r="IS75" s="31">
        <v>0</v>
      </c>
      <c r="IU75" s="31" t="s">
        <v>952</v>
      </c>
      <c r="IV75" s="31">
        <v>0</v>
      </c>
      <c r="IW75" s="31">
        <v>1</v>
      </c>
      <c r="IX75" s="31">
        <v>0</v>
      </c>
      <c r="IY75" s="31">
        <v>0</v>
      </c>
      <c r="IZ75" s="31">
        <v>0</v>
      </c>
      <c r="JA75" s="31">
        <v>0</v>
      </c>
      <c r="JB75" s="31">
        <v>0</v>
      </c>
      <c r="JF75" s="31" t="s">
        <v>65</v>
      </c>
      <c r="JG75" s="31" t="s">
        <v>44</v>
      </c>
      <c r="JH75" s="31" t="s">
        <v>1215</v>
      </c>
      <c r="JI75" s="31" t="s">
        <v>1927</v>
      </c>
      <c r="JJ75" s="31">
        <v>0</v>
      </c>
      <c r="JK75" s="31">
        <v>0</v>
      </c>
      <c r="JL75" s="31">
        <v>0</v>
      </c>
      <c r="JM75" s="31">
        <v>1</v>
      </c>
      <c r="JN75" s="31">
        <v>0</v>
      </c>
      <c r="JO75" s="31">
        <v>0</v>
      </c>
      <c r="JP75" s="31">
        <v>0</v>
      </c>
      <c r="JQ75" s="31">
        <v>0</v>
      </c>
      <c r="JR75" s="31">
        <v>0</v>
      </c>
      <c r="JT75" s="31" t="s">
        <v>44</v>
      </c>
      <c r="KI75" s="31" t="s">
        <v>861</v>
      </c>
      <c r="KJ75" s="31">
        <v>0</v>
      </c>
      <c r="KK75" s="34"/>
      <c r="KX75" s="31">
        <v>0</v>
      </c>
      <c r="KY75" s="31" t="s">
        <v>44</v>
      </c>
      <c r="MA75" s="31" t="s">
        <v>44</v>
      </c>
      <c r="ML75" s="31">
        <v>1</v>
      </c>
      <c r="MM75" s="31">
        <v>0</v>
      </c>
      <c r="MN75" s="31">
        <v>1</v>
      </c>
      <c r="MO75" s="31">
        <v>1</v>
      </c>
      <c r="MP75" s="31">
        <v>3</v>
      </c>
      <c r="MR75" s="31">
        <v>0</v>
      </c>
      <c r="MS75" s="31">
        <v>0</v>
      </c>
      <c r="MT75" s="31">
        <v>0</v>
      </c>
      <c r="MU75" s="31">
        <v>0</v>
      </c>
      <c r="MW75" s="31">
        <v>2</v>
      </c>
      <c r="MX75" s="31">
        <v>0</v>
      </c>
      <c r="MY75" s="31">
        <v>0</v>
      </c>
      <c r="MZ75" s="31">
        <v>0</v>
      </c>
      <c r="NA75" s="31">
        <v>0</v>
      </c>
      <c r="NB75" s="31">
        <v>0</v>
      </c>
      <c r="NC75" s="31">
        <v>1</v>
      </c>
      <c r="ND75" s="31">
        <v>0</v>
      </c>
      <c r="NE75" s="31">
        <v>3</v>
      </c>
      <c r="NH75" s="31">
        <v>0</v>
      </c>
      <c r="NI75" s="31">
        <v>0</v>
      </c>
      <c r="NJ75" s="31">
        <v>0</v>
      </c>
      <c r="NK75" s="31">
        <v>0</v>
      </c>
      <c r="NL75" s="31">
        <v>0</v>
      </c>
      <c r="NM75" s="31">
        <v>0</v>
      </c>
      <c r="NN75" s="31">
        <v>0</v>
      </c>
      <c r="NO75" s="31">
        <v>0</v>
      </c>
      <c r="NP75" s="31">
        <v>0</v>
      </c>
      <c r="NS75" s="31">
        <v>0</v>
      </c>
      <c r="NT75" s="31">
        <v>2</v>
      </c>
      <c r="NU75" s="31">
        <v>1500</v>
      </c>
      <c r="NV75" s="31">
        <v>0</v>
      </c>
      <c r="NX75" s="31">
        <v>0</v>
      </c>
      <c r="NZ75" s="31">
        <v>0</v>
      </c>
      <c r="OA75" s="31">
        <v>0</v>
      </c>
      <c r="OB75" s="31">
        <v>0</v>
      </c>
      <c r="OC75" s="31">
        <v>0</v>
      </c>
      <c r="OD75" s="31">
        <v>0</v>
      </c>
      <c r="OF75" s="31">
        <v>0</v>
      </c>
      <c r="OG75" s="31" t="s">
        <v>65</v>
      </c>
      <c r="OH75" s="31" t="s">
        <v>894</v>
      </c>
      <c r="OI75" s="31">
        <v>0</v>
      </c>
      <c r="OJ75" s="31">
        <v>0</v>
      </c>
      <c r="OK75" s="31">
        <v>0</v>
      </c>
      <c r="OL75" s="31">
        <v>1</v>
      </c>
      <c r="OM75" s="31">
        <v>0</v>
      </c>
      <c r="ON75" s="31">
        <v>0</v>
      </c>
      <c r="OO75" s="31">
        <v>0</v>
      </c>
      <c r="OP75" s="31">
        <v>0</v>
      </c>
      <c r="OR75" s="31" t="s">
        <v>1054</v>
      </c>
      <c r="OT75" s="31">
        <v>1300</v>
      </c>
      <c r="OV75" s="31">
        <v>50</v>
      </c>
      <c r="OW75" s="31">
        <v>100</v>
      </c>
      <c r="OX75" s="31">
        <v>0</v>
      </c>
      <c r="OY75" s="31">
        <v>5</v>
      </c>
      <c r="OZ75" s="31">
        <v>20</v>
      </c>
      <c r="PA75" s="31">
        <v>0</v>
      </c>
      <c r="PB75" s="31">
        <v>60</v>
      </c>
      <c r="PC75" s="31">
        <v>0</v>
      </c>
      <c r="PD75" s="31">
        <v>0</v>
      </c>
      <c r="PE75" s="31">
        <v>0</v>
      </c>
      <c r="PG75" s="31" t="s">
        <v>867</v>
      </c>
      <c r="PI75" s="31" t="s">
        <v>65</v>
      </c>
      <c r="PJ75" s="31" t="s">
        <v>868</v>
      </c>
      <c r="PK75" s="31" t="s">
        <v>869</v>
      </c>
      <c r="PL75" s="31">
        <v>1</v>
      </c>
      <c r="PM75" s="31">
        <v>0</v>
      </c>
      <c r="PN75" s="31">
        <v>0</v>
      </c>
      <c r="PO75" s="31">
        <v>0</v>
      </c>
      <c r="PP75" s="31">
        <v>0</v>
      </c>
      <c r="PQ75" s="31">
        <v>0</v>
      </c>
      <c r="PR75" s="31">
        <v>0</v>
      </c>
      <c r="PS75" s="31">
        <v>0</v>
      </c>
      <c r="PT75" s="31">
        <v>0</v>
      </c>
      <c r="PU75" s="31">
        <v>0</v>
      </c>
      <c r="PV75" s="31">
        <v>0</v>
      </c>
      <c r="PW75" s="31">
        <v>0</v>
      </c>
      <c r="PY75" s="31" t="s">
        <v>870</v>
      </c>
      <c r="PZ75" s="31">
        <v>1</v>
      </c>
      <c r="QA75" s="31">
        <v>0</v>
      </c>
      <c r="QB75" s="31">
        <v>0</v>
      </c>
      <c r="QC75" s="31">
        <v>0</v>
      </c>
      <c r="QD75" s="31">
        <v>0</v>
      </c>
      <c r="QE75" s="31">
        <v>0</v>
      </c>
      <c r="QF75" s="31">
        <v>0</v>
      </c>
      <c r="RL75" s="31" t="s">
        <v>1280</v>
      </c>
      <c r="RM75" s="31">
        <v>0</v>
      </c>
      <c r="RN75" s="31">
        <v>0</v>
      </c>
      <c r="RO75" s="31">
        <v>0</v>
      </c>
      <c r="RP75" s="31">
        <v>0</v>
      </c>
      <c r="RQ75" s="31">
        <v>0</v>
      </c>
      <c r="RR75" s="31">
        <v>1</v>
      </c>
      <c r="RS75" s="31">
        <v>0</v>
      </c>
      <c r="RU75" s="31" t="s">
        <v>902</v>
      </c>
      <c r="RV75" s="31" t="s">
        <v>872</v>
      </c>
      <c r="RW75" s="31" t="s">
        <v>872</v>
      </c>
      <c r="RX75" s="31" t="s">
        <v>872</v>
      </c>
      <c r="RY75" s="31" t="s">
        <v>872</v>
      </c>
      <c r="RZ75" s="31" t="s">
        <v>865</v>
      </c>
      <c r="SA75" s="31" t="s">
        <v>865</v>
      </c>
      <c r="SB75" s="31" t="s">
        <v>872</v>
      </c>
      <c r="SC75" s="31" t="s">
        <v>872</v>
      </c>
      <c r="SD75" s="31" t="s">
        <v>903</v>
      </c>
      <c r="SE75" s="31" t="s">
        <v>872</v>
      </c>
      <c r="SF75" s="31" t="s">
        <v>872</v>
      </c>
      <c r="SH75" s="31" t="s">
        <v>1039</v>
      </c>
      <c r="SI75" s="31">
        <v>0</v>
      </c>
      <c r="SJ75" s="31">
        <v>0</v>
      </c>
      <c r="SK75" s="31">
        <v>0</v>
      </c>
      <c r="SL75" s="31">
        <v>0</v>
      </c>
      <c r="SM75" s="31">
        <v>0</v>
      </c>
      <c r="SN75" s="31">
        <v>0</v>
      </c>
      <c r="SO75" s="31">
        <v>1</v>
      </c>
      <c r="SP75" s="31">
        <v>0</v>
      </c>
      <c r="SQ75" s="31" t="s">
        <v>65</v>
      </c>
      <c r="SR75" s="31" t="s">
        <v>1268</v>
      </c>
      <c r="SS75" s="31" t="s">
        <v>1268</v>
      </c>
      <c r="ST75" s="31">
        <v>1</v>
      </c>
      <c r="SU75" s="31" t="s">
        <v>1928</v>
      </c>
      <c r="SV75" s="31" t="s">
        <v>1268</v>
      </c>
      <c r="SW75" s="31" t="s">
        <v>1268</v>
      </c>
      <c r="SX75" s="31" t="s">
        <v>928</v>
      </c>
      <c r="SY75" s="31">
        <v>0</v>
      </c>
      <c r="SZ75" s="31">
        <v>0</v>
      </c>
      <c r="TA75" s="31">
        <v>0</v>
      </c>
      <c r="TB75" s="31">
        <v>1</v>
      </c>
      <c r="TC75" s="31">
        <v>0</v>
      </c>
      <c r="TD75" s="31">
        <v>0</v>
      </c>
      <c r="TE75" s="31">
        <v>0</v>
      </c>
      <c r="TF75" s="31">
        <v>0</v>
      </c>
      <c r="TG75" s="31">
        <v>0</v>
      </c>
      <c r="TH75" s="31">
        <v>0</v>
      </c>
      <c r="TI75" s="31">
        <v>0</v>
      </c>
      <c r="TJ75" s="31">
        <v>0</v>
      </c>
      <c r="TK75" s="31">
        <v>0</v>
      </c>
      <c r="TL75" s="31">
        <v>0</v>
      </c>
      <c r="TM75" s="31">
        <v>0</v>
      </c>
      <c r="UE75" s="31" t="s">
        <v>930</v>
      </c>
      <c r="UF75" s="31">
        <v>1</v>
      </c>
      <c r="UG75" s="31">
        <v>1</v>
      </c>
      <c r="UH75" s="31">
        <v>0</v>
      </c>
      <c r="UI75" s="31">
        <v>1</v>
      </c>
      <c r="UJ75" s="31">
        <v>0</v>
      </c>
      <c r="UK75" s="31">
        <v>0</v>
      </c>
      <c r="UL75" s="31">
        <v>0</v>
      </c>
      <c r="UM75" s="31">
        <v>0</v>
      </c>
      <c r="UN75" s="31">
        <v>0</v>
      </c>
      <c r="UO75" s="31">
        <v>0</v>
      </c>
      <c r="UP75" s="31">
        <v>0</v>
      </c>
      <c r="UQ75" s="31">
        <v>0</v>
      </c>
      <c r="UR75" s="31">
        <v>0</v>
      </c>
      <c r="US75" s="31">
        <v>0</v>
      </c>
      <c r="UU75" s="31" t="s">
        <v>1533</v>
      </c>
      <c r="UV75" s="31">
        <v>1</v>
      </c>
      <c r="UW75" s="31">
        <v>0</v>
      </c>
      <c r="UX75" s="31">
        <v>1</v>
      </c>
      <c r="UY75" s="31">
        <v>0</v>
      </c>
      <c r="UZ75" s="31">
        <v>0</v>
      </c>
      <c r="VA75" s="31">
        <v>0</v>
      </c>
      <c r="VB75" s="31">
        <v>0</v>
      </c>
      <c r="VC75" s="31">
        <v>0</v>
      </c>
      <c r="VE75" s="31" t="s">
        <v>1316</v>
      </c>
      <c r="VF75" s="31">
        <v>0</v>
      </c>
      <c r="VG75" s="31">
        <v>0</v>
      </c>
      <c r="VH75" s="31">
        <v>0</v>
      </c>
      <c r="VI75" s="31">
        <v>0</v>
      </c>
      <c r="VJ75" s="31">
        <v>1</v>
      </c>
      <c r="VK75" s="31">
        <v>1</v>
      </c>
      <c r="VL75" s="31">
        <v>0</v>
      </c>
      <c r="VM75" s="31">
        <v>1</v>
      </c>
      <c r="VN75" s="31">
        <v>0</v>
      </c>
      <c r="VP75" s="31" t="s">
        <v>44</v>
      </c>
      <c r="WX75" s="31" t="s">
        <v>44</v>
      </c>
      <c r="XB75" s="31" t="s">
        <v>44</v>
      </c>
      <c r="XN75" s="31" t="s">
        <v>44</v>
      </c>
      <c r="XY75" s="31" t="s">
        <v>44</v>
      </c>
      <c r="YM75" s="31" t="s">
        <v>44</v>
      </c>
      <c r="YN75" s="31" t="s">
        <v>44</v>
      </c>
      <c r="ZV75" s="31" t="s">
        <v>1026</v>
      </c>
      <c r="ZX75" s="31" t="s">
        <v>936</v>
      </c>
      <c r="ZY75" s="31" t="s">
        <v>1547</v>
      </c>
      <c r="ZZ75" s="31">
        <v>0</v>
      </c>
      <c r="AAA75" s="31">
        <v>0</v>
      </c>
      <c r="AAB75" s="31">
        <v>0</v>
      </c>
      <c r="AAC75" s="31">
        <v>0</v>
      </c>
      <c r="AAD75" s="31">
        <v>0</v>
      </c>
      <c r="AAE75" s="31">
        <v>0</v>
      </c>
      <c r="AAF75" s="31">
        <v>0</v>
      </c>
      <c r="AAG75" s="31">
        <v>0</v>
      </c>
      <c r="AAH75" s="31">
        <v>0</v>
      </c>
      <c r="AAI75" s="31">
        <v>0</v>
      </c>
      <c r="AAJ75" s="31">
        <v>0</v>
      </c>
      <c r="AAK75" s="31">
        <v>1</v>
      </c>
      <c r="AAL75" s="31">
        <v>0</v>
      </c>
      <c r="AAN75" s="31" t="s">
        <v>1078</v>
      </c>
      <c r="AAP75" s="31" t="s">
        <v>44</v>
      </c>
      <c r="AAQ75" s="31">
        <v>26526532</v>
      </c>
      <c r="AAR75" s="31" t="s">
        <v>1929</v>
      </c>
      <c r="AAS75" s="31" t="s">
        <v>1930</v>
      </c>
      <c r="AAT75" s="31">
        <v>74</v>
      </c>
    </row>
    <row r="76" spans="1:722" x14ac:dyDescent="0.25">
      <c r="A76" s="31" t="str">
        <f t="shared" si="1"/>
        <v>Benghazi_Returnee</v>
      </c>
      <c r="B76" s="31" t="s">
        <v>1931</v>
      </c>
      <c r="C76" s="31" t="s">
        <v>1932</v>
      </c>
      <c r="D76" s="31" t="s">
        <v>1252</v>
      </c>
      <c r="E76" s="31">
        <v>863704031924239</v>
      </c>
      <c r="F76" s="31" t="s">
        <v>1407</v>
      </c>
      <c r="G76" s="31" t="s">
        <v>1925</v>
      </c>
      <c r="H76" s="31" t="s">
        <v>1268</v>
      </c>
      <c r="I76" s="31" t="s">
        <v>1268</v>
      </c>
      <c r="J76" s="31" t="s">
        <v>1300</v>
      </c>
      <c r="K76" s="31" t="s">
        <v>1933</v>
      </c>
      <c r="L76" s="31" t="s">
        <v>65</v>
      </c>
      <c r="M76" s="31" t="s">
        <v>1271</v>
      </c>
      <c r="N76" s="31" t="s">
        <v>65</v>
      </c>
      <c r="P76" s="31">
        <v>47</v>
      </c>
      <c r="Q76" s="31" t="s">
        <v>67</v>
      </c>
      <c r="R76" s="31">
        <v>6</v>
      </c>
      <c r="S76" s="31">
        <v>1</v>
      </c>
      <c r="T76" s="31">
        <v>2</v>
      </c>
      <c r="U76" s="31">
        <v>0</v>
      </c>
      <c r="V76" s="31">
        <v>1</v>
      </c>
      <c r="W76" s="31">
        <v>0</v>
      </c>
      <c r="X76" s="31">
        <v>4</v>
      </c>
      <c r="Y76" s="31">
        <v>3</v>
      </c>
      <c r="Z76" s="31">
        <v>1</v>
      </c>
      <c r="AA76" s="31">
        <v>0</v>
      </c>
      <c r="AB76" s="31">
        <v>1</v>
      </c>
      <c r="AC76" s="31">
        <v>0</v>
      </c>
      <c r="AD76" s="31">
        <v>1</v>
      </c>
      <c r="AE76" s="31">
        <v>0</v>
      </c>
      <c r="AF76" s="31">
        <v>2</v>
      </c>
      <c r="AG76" s="31">
        <v>1</v>
      </c>
      <c r="AH76" s="31">
        <v>1</v>
      </c>
      <c r="AI76" s="31">
        <v>6</v>
      </c>
      <c r="AJ76" s="31">
        <v>4</v>
      </c>
      <c r="AK76" s="31">
        <v>2</v>
      </c>
      <c r="AM76" s="31" t="s">
        <v>44</v>
      </c>
      <c r="AQ76" s="31">
        <v>5</v>
      </c>
      <c r="AR76" s="31">
        <v>4</v>
      </c>
      <c r="AS76" s="31">
        <v>7</v>
      </c>
      <c r="AT76" s="31">
        <v>5</v>
      </c>
      <c r="AU76" s="31">
        <v>7</v>
      </c>
      <c r="AV76" s="31">
        <v>4</v>
      </c>
      <c r="AW76" s="31">
        <v>7</v>
      </c>
      <c r="AX76" s="31">
        <v>7</v>
      </c>
      <c r="AY76" s="31">
        <v>7</v>
      </c>
      <c r="AZ76" s="31" t="s">
        <v>841</v>
      </c>
      <c r="BA76" s="31">
        <v>0</v>
      </c>
      <c r="BB76" s="31">
        <v>0</v>
      </c>
      <c r="BC76" s="31">
        <v>0</v>
      </c>
      <c r="BD76" s="31">
        <v>1</v>
      </c>
      <c r="BE76" s="31">
        <v>0</v>
      </c>
      <c r="BF76" s="31">
        <v>1</v>
      </c>
      <c r="BG76" s="31">
        <v>0</v>
      </c>
      <c r="BH76" s="31">
        <v>0</v>
      </c>
      <c r="BI76" s="31">
        <v>0</v>
      </c>
      <c r="BJ76" s="31">
        <v>0</v>
      </c>
      <c r="BK76" s="31">
        <v>0</v>
      </c>
      <c r="BM76" s="31">
        <v>4</v>
      </c>
      <c r="BN76" s="31">
        <v>0</v>
      </c>
      <c r="BO76" s="31">
        <v>0</v>
      </c>
      <c r="BP76" s="31">
        <v>0</v>
      </c>
      <c r="BQ76" s="31">
        <v>0</v>
      </c>
      <c r="BR76" s="31" t="s">
        <v>842</v>
      </c>
      <c r="BS76" s="31">
        <v>1</v>
      </c>
      <c r="BT76" s="31">
        <v>0</v>
      </c>
      <c r="BU76" s="31">
        <v>0</v>
      </c>
      <c r="BV76" s="31">
        <v>0</v>
      </c>
      <c r="BW76" s="31">
        <v>0</v>
      </c>
      <c r="CB76" s="31" t="s">
        <v>44</v>
      </c>
      <c r="CC76" s="31" t="s">
        <v>44</v>
      </c>
      <c r="EW76" s="31" t="s">
        <v>1719</v>
      </c>
      <c r="EX76" s="31">
        <v>0</v>
      </c>
      <c r="EY76" s="31">
        <v>1</v>
      </c>
      <c r="EZ76" s="31">
        <v>1</v>
      </c>
      <c r="FA76" s="31">
        <v>1</v>
      </c>
      <c r="FB76" s="31">
        <v>0</v>
      </c>
      <c r="FC76" s="31">
        <v>0</v>
      </c>
      <c r="FD76" s="31">
        <v>0</v>
      </c>
      <c r="FE76" s="31" t="s">
        <v>1934</v>
      </c>
      <c r="FF76" s="31" t="s">
        <v>918</v>
      </c>
      <c r="FG76" s="31" t="s">
        <v>845</v>
      </c>
      <c r="FI76" s="31">
        <v>0</v>
      </c>
      <c r="FJ76" s="31">
        <v>7</v>
      </c>
      <c r="FK76" s="31">
        <v>1</v>
      </c>
      <c r="FL76" s="31" t="s">
        <v>949</v>
      </c>
      <c r="FM76" s="31" t="s">
        <v>847</v>
      </c>
      <c r="FX76" s="31" t="s">
        <v>848</v>
      </c>
      <c r="FZ76" s="31" t="s">
        <v>920</v>
      </c>
      <c r="GB76" s="31">
        <v>5</v>
      </c>
      <c r="GC76" s="31" t="s">
        <v>921</v>
      </c>
      <c r="GD76" s="31" t="s">
        <v>921</v>
      </c>
      <c r="GE76" s="31" t="s">
        <v>851</v>
      </c>
      <c r="GF76" s="31" t="s">
        <v>851</v>
      </c>
      <c r="GG76" s="31" t="s">
        <v>852</v>
      </c>
      <c r="GH76" s="31">
        <v>1</v>
      </c>
      <c r="GI76" s="31">
        <v>0</v>
      </c>
      <c r="GJ76" s="31">
        <v>0</v>
      </c>
      <c r="GK76" s="31">
        <v>0</v>
      </c>
      <c r="GL76" s="31">
        <v>3</v>
      </c>
      <c r="GM76" s="31">
        <v>2</v>
      </c>
      <c r="GN76" s="31">
        <v>1</v>
      </c>
      <c r="GO76" s="31">
        <v>3</v>
      </c>
      <c r="GP76" s="31">
        <v>2</v>
      </c>
      <c r="GQ76" s="31">
        <v>1</v>
      </c>
      <c r="GR76" s="31">
        <v>3</v>
      </c>
      <c r="GT76" s="31">
        <v>3</v>
      </c>
      <c r="HK76" s="31" t="s">
        <v>853</v>
      </c>
      <c r="HL76" s="31">
        <v>0</v>
      </c>
      <c r="HM76" s="31">
        <v>0</v>
      </c>
      <c r="HN76" s="31">
        <v>0</v>
      </c>
      <c r="HO76" s="31">
        <v>1</v>
      </c>
      <c r="HP76" s="31">
        <v>0</v>
      </c>
      <c r="HQ76" s="31">
        <v>0</v>
      </c>
      <c r="HS76" s="31" t="s">
        <v>969</v>
      </c>
      <c r="HU76" s="31" t="s">
        <v>970</v>
      </c>
      <c r="HW76" s="31" t="s">
        <v>65</v>
      </c>
      <c r="HX76" s="31" t="s">
        <v>922</v>
      </c>
      <c r="HY76" s="31" t="s">
        <v>44</v>
      </c>
      <c r="HZ76" s="31" t="s">
        <v>856</v>
      </c>
      <c r="IB76" s="31" t="s">
        <v>1181</v>
      </c>
      <c r="IC76" s="31">
        <v>0</v>
      </c>
      <c r="ID76" s="31">
        <v>0</v>
      </c>
      <c r="IE76" s="31">
        <v>0</v>
      </c>
      <c r="IF76" s="31">
        <v>1</v>
      </c>
      <c r="IG76" s="31">
        <v>0</v>
      </c>
      <c r="IH76" s="31">
        <v>0</v>
      </c>
      <c r="II76" s="31">
        <v>0</v>
      </c>
      <c r="IK76" s="31" t="s">
        <v>1152</v>
      </c>
      <c r="IL76" s="31" t="s">
        <v>859</v>
      </c>
      <c r="IM76" s="31">
        <v>1</v>
      </c>
      <c r="IN76" s="31">
        <v>0</v>
      </c>
      <c r="IO76" s="31">
        <v>0</v>
      </c>
      <c r="IP76" s="31">
        <v>0</v>
      </c>
      <c r="IQ76" s="31">
        <v>0</v>
      </c>
      <c r="IR76" s="31">
        <v>0</v>
      </c>
      <c r="IS76" s="31">
        <v>0</v>
      </c>
      <c r="IU76" s="31" t="s">
        <v>952</v>
      </c>
      <c r="IV76" s="31">
        <v>0</v>
      </c>
      <c r="IW76" s="31">
        <v>1</v>
      </c>
      <c r="IX76" s="31">
        <v>0</v>
      </c>
      <c r="IY76" s="31">
        <v>0</v>
      </c>
      <c r="IZ76" s="31">
        <v>0</v>
      </c>
      <c r="JA76" s="31">
        <v>0</v>
      </c>
      <c r="JB76" s="31">
        <v>0</v>
      </c>
      <c r="JF76" s="31" t="s">
        <v>65</v>
      </c>
      <c r="JG76" s="31" t="s">
        <v>44</v>
      </c>
      <c r="JH76" s="31" t="s">
        <v>1087</v>
      </c>
      <c r="JI76" s="31" t="s">
        <v>1935</v>
      </c>
      <c r="JJ76" s="31">
        <v>0</v>
      </c>
      <c r="JK76" s="31">
        <v>0</v>
      </c>
      <c r="JL76" s="31">
        <v>1</v>
      </c>
      <c r="JM76" s="31">
        <v>1</v>
      </c>
      <c r="JN76" s="31">
        <v>1</v>
      </c>
      <c r="JO76" s="31">
        <v>0</v>
      </c>
      <c r="JP76" s="31">
        <v>0</v>
      </c>
      <c r="JQ76" s="31">
        <v>0</v>
      </c>
      <c r="JR76" s="31">
        <v>0</v>
      </c>
      <c r="JT76" s="31" t="s">
        <v>44</v>
      </c>
      <c r="KI76" s="31" t="s">
        <v>861</v>
      </c>
      <c r="KJ76" s="31">
        <v>0</v>
      </c>
      <c r="KK76" s="34"/>
      <c r="KX76" s="31">
        <v>1</v>
      </c>
      <c r="KY76" s="31" t="s">
        <v>44</v>
      </c>
      <c r="MA76" s="31" t="s">
        <v>44</v>
      </c>
      <c r="ML76" s="31">
        <v>1</v>
      </c>
      <c r="MM76" s="31">
        <v>0</v>
      </c>
      <c r="MN76" s="31">
        <v>0</v>
      </c>
      <c r="MO76" s="31">
        <v>0</v>
      </c>
      <c r="MP76" s="31">
        <v>1</v>
      </c>
      <c r="MR76" s="31">
        <v>0</v>
      </c>
      <c r="MS76" s="31">
        <v>0</v>
      </c>
      <c r="MT76" s="31">
        <v>0</v>
      </c>
      <c r="MU76" s="31">
        <v>0</v>
      </c>
      <c r="MW76" s="31">
        <v>1</v>
      </c>
      <c r="MX76" s="31">
        <v>0</v>
      </c>
      <c r="MY76" s="31">
        <v>0</v>
      </c>
      <c r="MZ76" s="31">
        <v>0</v>
      </c>
      <c r="NA76" s="31">
        <v>0</v>
      </c>
      <c r="NB76" s="31">
        <v>0</v>
      </c>
      <c r="NC76" s="31">
        <v>0</v>
      </c>
      <c r="ND76" s="31">
        <v>0</v>
      </c>
      <c r="NE76" s="31">
        <v>1</v>
      </c>
      <c r="NH76" s="31">
        <v>0</v>
      </c>
      <c r="NI76" s="31">
        <v>0</v>
      </c>
      <c r="NJ76" s="31">
        <v>0</v>
      </c>
      <c r="NK76" s="31">
        <v>0</v>
      </c>
      <c r="NL76" s="31">
        <v>0</v>
      </c>
      <c r="NM76" s="31">
        <v>0</v>
      </c>
      <c r="NN76" s="31">
        <v>0</v>
      </c>
      <c r="NO76" s="31">
        <v>0</v>
      </c>
      <c r="NP76" s="31">
        <v>0</v>
      </c>
      <c r="NS76" s="31">
        <v>0</v>
      </c>
      <c r="NT76" s="31">
        <v>1</v>
      </c>
      <c r="NU76" s="31">
        <v>850</v>
      </c>
      <c r="NV76" s="31">
        <v>0</v>
      </c>
      <c r="NZ76" s="31">
        <v>0</v>
      </c>
      <c r="OA76" s="31">
        <v>0</v>
      </c>
      <c r="OB76" s="31">
        <v>0</v>
      </c>
      <c r="OC76" s="31">
        <v>0</v>
      </c>
      <c r="OD76" s="31">
        <v>0</v>
      </c>
      <c r="OF76" s="31">
        <v>0</v>
      </c>
      <c r="OG76" s="31" t="s">
        <v>65</v>
      </c>
      <c r="OH76" s="31" t="s">
        <v>894</v>
      </c>
      <c r="OI76" s="31">
        <v>0</v>
      </c>
      <c r="OJ76" s="31">
        <v>0</v>
      </c>
      <c r="OK76" s="31">
        <v>0</v>
      </c>
      <c r="OL76" s="31">
        <v>1</v>
      </c>
      <c r="OM76" s="31">
        <v>0</v>
      </c>
      <c r="ON76" s="31">
        <v>0</v>
      </c>
      <c r="OO76" s="31">
        <v>0</v>
      </c>
      <c r="OP76" s="31">
        <v>0</v>
      </c>
      <c r="OR76" s="31" t="s">
        <v>1054</v>
      </c>
      <c r="OT76" s="31">
        <v>600</v>
      </c>
      <c r="OV76" s="31">
        <v>30</v>
      </c>
      <c r="OW76" s="31">
        <v>50</v>
      </c>
      <c r="OX76" s="31">
        <v>0</v>
      </c>
      <c r="OY76" s="31">
        <v>20</v>
      </c>
      <c r="OZ76" s="31">
        <v>70</v>
      </c>
      <c r="PA76" s="31">
        <v>0</v>
      </c>
      <c r="PB76" s="31">
        <v>0</v>
      </c>
      <c r="PC76" s="31">
        <v>0</v>
      </c>
      <c r="PD76" s="31">
        <v>0</v>
      </c>
      <c r="PE76" s="31">
        <v>0</v>
      </c>
      <c r="PG76" s="31" t="s">
        <v>867</v>
      </c>
      <c r="PI76" s="31" t="s">
        <v>65</v>
      </c>
      <c r="PJ76" s="31" t="s">
        <v>868</v>
      </c>
      <c r="PK76" s="31" t="s">
        <v>869</v>
      </c>
      <c r="PL76" s="31">
        <v>1</v>
      </c>
      <c r="PM76" s="31">
        <v>0</v>
      </c>
      <c r="PN76" s="31">
        <v>0</v>
      </c>
      <c r="PO76" s="31">
        <v>0</v>
      </c>
      <c r="PP76" s="31">
        <v>0</v>
      </c>
      <c r="PQ76" s="31">
        <v>0</v>
      </c>
      <c r="PR76" s="31">
        <v>0</v>
      </c>
      <c r="PS76" s="31">
        <v>0</v>
      </c>
      <c r="PT76" s="31">
        <v>0</v>
      </c>
      <c r="PU76" s="31">
        <v>0</v>
      </c>
      <c r="PV76" s="31">
        <v>0</v>
      </c>
      <c r="PW76" s="31">
        <v>0</v>
      </c>
      <c r="PY76" s="31" t="s">
        <v>870</v>
      </c>
      <c r="PZ76" s="31">
        <v>1</v>
      </c>
      <c r="QA76" s="31">
        <v>0</v>
      </c>
      <c r="QB76" s="31">
        <v>0</v>
      </c>
      <c r="QC76" s="31">
        <v>0</v>
      </c>
      <c r="QD76" s="31">
        <v>0</v>
      </c>
      <c r="QE76" s="31">
        <v>0</v>
      </c>
      <c r="QF76" s="31">
        <v>0</v>
      </c>
      <c r="RL76" s="31" t="s">
        <v>1280</v>
      </c>
      <c r="RM76" s="31">
        <v>0</v>
      </c>
      <c r="RN76" s="31">
        <v>0</v>
      </c>
      <c r="RO76" s="31">
        <v>0</v>
      </c>
      <c r="RP76" s="31">
        <v>0</v>
      </c>
      <c r="RQ76" s="31">
        <v>0</v>
      </c>
      <c r="RR76" s="31">
        <v>1</v>
      </c>
      <c r="RS76" s="31">
        <v>0</v>
      </c>
      <c r="RU76" s="31" t="s">
        <v>872</v>
      </c>
      <c r="RV76" s="31" t="s">
        <v>872</v>
      </c>
      <c r="RW76" s="31" t="s">
        <v>872</v>
      </c>
      <c r="RX76" s="31" t="s">
        <v>872</v>
      </c>
      <c r="RY76" s="31" t="s">
        <v>872</v>
      </c>
      <c r="RZ76" s="31" t="s">
        <v>872</v>
      </c>
      <c r="SA76" s="31" t="s">
        <v>865</v>
      </c>
      <c r="SB76" s="31" t="s">
        <v>872</v>
      </c>
      <c r="SC76" s="31" t="s">
        <v>872</v>
      </c>
      <c r="SD76" s="31" t="s">
        <v>865</v>
      </c>
      <c r="SE76" s="31" t="s">
        <v>872</v>
      </c>
      <c r="SF76" s="31" t="s">
        <v>872</v>
      </c>
      <c r="SH76" s="31" t="s">
        <v>1057</v>
      </c>
      <c r="SI76" s="31">
        <v>0</v>
      </c>
      <c r="SJ76" s="31">
        <v>0</v>
      </c>
      <c r="SK76" s="31">
        <v>0</v>
      </c>
      <c r="SL76" s="31">
        <v>0</v>
      </c>
      <c r="SM76" s="31">
        <v>1</v>
      </c>
      <c r="SN76" s="31">
        <v>0</v>
      </c>
      <c r="SO76" s="31">
        <v>0</v>
      </c>
      <c r="SP76" s="31">
        <v>0</v>
      </c>
      <c r="SQ76" s="31" t="s">
        <v>65</v>
      </c>
      <c r="SR76" s="31" t="s">
        <v>1268</v>
      </c>
      <c r="SS76" s="31" t="s">
        <v>1268</v>
      </c>
      <c r="ST76" s="31">
        <v>1</v>
      </c>
      <c r="SU76" s="31" t="s">
        <v>1928</v>
      </c>
      <c r="SV76" s="31" t="s">
        <v>1268</v>
      </c>
      <c r="SW76" s="31" t="s">
        <v>1268</v>
      </c>
      <c r="SX76" s="31" t="s">
        <v>928</v>
      </c>
      <c r="SY76" s="31">
        <v>0</v>
      </c>
      <c r="SZ76" s="31">
        <v>0</v>
      </c>
      <c r="TA76" s="31">
        <v>0</v>
      </c>
      <c r="TB76" s="31">
        <v>1</v>
      </c>
      <c r="TC76" s="31">
        <v>0</v>
      </c>
      <c r="TD76" s="31">
        <v>0</v>
      </c>
      <c r="TE76" s="31">
        <v>0</v>
      </c>
      <c r="TF76" s="31">
        <v>0</v>
      </c>
      <c r="TG76" s="31">
        <v>0</v>
      </c>
      <c r="TH76" s="31">
        <v>0</v>
      </c>
      <c r="TI76" s="31">
        <v>0</v>
      </c>
      <c r="TJ76" s="31">
        <v>0</v>
      </c>
      <c r="TK76" s="31">
        <v>0</v>
      </c>
      <c r="TL76" s="31">
        <v>0</v>
      </c>
      <c r="TM76" s="31">
        <v>0</v>
      </c>
      <c r="UE76" s="31" t="s">
        <v>1645</v>
      </c>
      <c r="UF76" s="31">
        <v>1</v>
      </c>
      <c r="UG76" s="31">
        <v>0</v>
      </c>
      <c r="UH76" s="31">
        <v>0</v>
      </c>
      <c r="UI76" s="31">
        <v>1</v>
      </c>
      <c r="UJ76" s="31">
        <v>0</v>
      </c>
      <c r="UK76" s="31">
        <v>0</v>
      </c>
      <c r="UL76" s="31">
        <v>0</v>
      </c>
      <c r="UM76" s="31">
        <v>0</v>
      </c>
      <c r="UN76" s="31">
        <v>0</v>
      </c>
      <c r="UO76" s="31">
        <v>0</v>
      </c>
      <c r="UP76" s="31">
        <v>0</v>
      </c>
      <c r="UQ76" s="31">
        <v>0</v>
      </c>
      <c r="UR76" s="31">
        <v>0</v>
      </c>
      <c r="US76" s="31">
        <v>0</v>
      </c>
      <c r="UU76" s="31" t="s">
        <v>1533</v>
      </c>
      <c r="UV76" s="31">
        <v>1</v>
      </c>
      <c r="UW76" s="31">
        <v>0</v>
      </c>
      <c r="UX76" s="31">
        <v>1</v>
      </c>
      <c r="UY76" s="31">
        <v>0</v>
      </c>
      <c r="UZ76" s="31">
        <v>0</v>
      </c>
      <c r="VA76" s="31">
        <v>0</v>
      </c>
      <c r="VB76" s="31">
        <v>0</v>
      </c>
      <c r="VC76" s="31">
        <v>0</v>
      </c>
      <c r="VE76" s="31" t="s">
        <v>1437</v>
      </c>
      <c r="VF76" s="31">
        <v>0</v>
      </c>
      <c r="VG76" s="31">
        <v>0</v>
      </c>
      <c r="VH76" s="31">
        <v>0</v>
      </c>
      <c r="VI76" s="31">
        <v>0</v>
      </c>
      <c r="VJ76" s="31">
        <v>0</v>
      </c>
      <c r="VK76" s="31">
        <v>1</v>
      </c>
      <c r="VL76" s="31">
        <v>0</v>
      </c>
      <c r="VM76" s="31">
        <v>1</v>
      </c>
      <c r="VN76" s="31">
        <v>0</v>
      </c>
      <c r="VP76" s="31" t="s">
        <v>44</v>
      </c>
      <c r="WX76" s="31" t="s">
        <v>44</v>
      </c>
      <c r="XB76" s="31" t="s">
        <v>44</v>
      </c>
      <c r="XN76" s="31" t="s">
        <v>44</v>
      </c>
      <c r="XY76" s="31" t="s">
        <v>65</v>
      </c>
      <c r="XZ76" s="31" t="s">
        <v>879</v>
      </c>
      <c r="YA76" s="31">
        <v>0</v>
      </c>
      <c r="YB76" s="31">
        <v>0</v>
      </c>
      <c r="YC76" s="31">
        <v>0</v>
      </c>
      <c r="YD76" s="31">
        <v>0</v>
      </c>
      <c r="YE76" s="31">
        <v>1</v>
      </c>
      <c r="YF76" s="31">
        <v>0</v>
      </c>
      <c r="YG76" s="31">
        <v>0</v>
      </c>
      <c r="YH76" s="31">
        <v>0</v>
      </c>
      <c r="YI76" s="31">
        <v>0</v>
      </c>
      <c r="YJ76" s="31">
        <v>0</v>
      </c>
      <c r="YL76" s="31" t="s">
        <v>1557</v>
      </c>
      <c r="YM76" s="31" t="s">
        <v>44</v>
      </c>
      <c r="YN76" s="31" t="s">
        <v>44</v>
      </c>
      <c r="ZV76" s="31" t="s">
        <v>1087</v>
      </c>
      <c r="ZX76" s="31" t="s">
        <v>1546</v>
      </c>
      <c r="ZY76" s="31" t="s">
        <v>1936</v>
      </c>
      <c r="ZZ76" s="31">
        <v>1</v>
      </c>
      <c r="AAA76" s="31">
        <v>0</v>
      </c>
      <c r="AAB76" s="31">
        <v>0</v>
      </c>
      <c r="AAC76" s="31">
        <v>0</v>
      </c>
      <c r="AAD76" s="31">
        <v>0</v>
      </c>
      <c r="AAE76" s="31">
        <v>1</v>
      </c>
      <c r="AAF76" s="31">
        <v>0</v>
      </c>
      <c r="AAG76" s="31">
        <v>0</v>
      </c>
      <c r="AAH76" s="31">
        <v>0</v>
      </c>
      <c r="AAI76" s="31">
        <v>0</v>
      </c>
      <c r="AAJ76" s="31">
        <v>0</v>
      </c>
      <c r="AAK76" s="31">
        <v>0</v>
      </c>
      <c r="AAL76" s="31">
        <v>0</v>
      </c>
      <c r="AAN76" s="31" t="s">
        <v>1216</v>
      </c>
      <c r="AAP76" s="31" t="s">
        <v>44</v>
      </c>
      <c r="AAQ76" s="31">
        <v>26526537</v>
      </c>
      <c r="AAR76" s="31" t="s">
        <v>1937</v>
      </c>
      <c r="AAS76" s="31" t="s">
        <v>1938</v>
      </c>
      <c r="AAT76" s="31">
        <v>75</v>
      </c>
    </row>
    <row r="77" spans="1:722" x14ac:dyDescent="0.25">
      <c r="A77" s="31" t="str">
        <f t="shared" si="1"/>
        <v>Benghazi_Returnee</v>
      </c>
      <c r="B77" s="31" t="s">
        <v>1939</v>
      </c>
      <c r="C77" s="31" t="s">
        <v>1940</v>
      </c>
      <c r="D77" s="31" t="s">
        <v>1252</v>
      </c>
      <c r="E77" s="31">
        <v>863704031924239</v>
      </c>
      <c r="F77" s="31" t="s">
        <v>1407</v>
      </c>
      <c r="G77" s="31" t="s">
        <v>1925</v>
      </c>
      <c r="H77" s="31" t="s">
        <v>1268</v>
      </c>
      <c r="I77" s="31" t="s">
        <v>1268</v>
      </c>
      <c r="J77" s="31" t="s">
        <v>1300</v>
      </c>
      <c r="K77" s="31" t="s">
        <v>1941</v>
      </c>
      <c r="L77" s="31" t="s">
        <v>65</v>
      </c>
      <c r="M77" s="31" t="s">
        <v>1271</v>
      </c>
      <c r="N77" s="31" t="s">
        <v>44</v>
      </c>
      <c r="O77" s="31" t="s">
        <v>1493</v>
      </c>
      <c r="P77" s="31">
        <v>42</v>
      </c>
      <c r="Q77" s="31" t="s">
        <v>67</v>
      </c>
      <c r="R77" s="31">
        <v>4</v>
      </c>
      <c r="S77" s="31">
        <v>0</v>
      </c>
      <c r="T77" s="31">
        <v>0</v>
      </c>
      <c r="U77" s="31">
        <v>0</v>
      </c>
      <c r="V77" s="31">
        <v>1</v>
      </c>
      <c r="W77" s="31">
        <v>0</v>
      </c>
      <c r="X77" s="31">
        <v>1</v>
      </c>
      <c r="Y77" s="31">
        <v>0</v>
      </c>
      <c r="Z77" s="31">
        <v>1</v>
      </c>
      <c r="AA77" s="31">
        <v>0</v>
      </c>
      <c r="AB77" s="31">
        <v>2</v>
      </c>
      <c r="AC77" s="31">
        <v>0</v>
      </c>
      <c r="AD77" s="31">
        <v>1</v>
      </c>
      <c r="AE77" s="31">
        <v>0</v>
      </c>
      <c r="AF77" s="31">
        <v>3</v>
      </c>
      <c r="AG77" s="31">
        <v>2</v>
      </c>
      <c r="AH77" s="31">
        <v>1</v>
      </c>
      <c r="AI77" s="31">
        <v>4</v>
      </c>
      <c r="AJ77" s="31">
        <v>2</v>
      </c>
      <c r="AK77" s="31">
        <v>2</v>
      </c>
      <c r="AM77" s="31" t="s">
        <v>44</v>
      </c>
      <c r="AQ77" s="31">
        <v>6</v>
      </c>
      <c r="AR77" s="31">
        <v>3</v>
      </c>
      <c r="AS77" s="31">
        <v>7</v>
      </c>
      <c r="AT77" s="31">
        <v>5</v>
      </c>
      <c r="AU77" s="31">
        <v>7</v>
      </c>
      <c r="AV77" s="31">
        <v>4</v>
      </c>
      <c r="AW77" s="31">
        <v>7</v>
      </c>
      <c r="AX77" s="31">
        <v>7</v>
      </c>
      <c r="AY77" s="31">
        <v>7</v>
      </c>
      <c r="AZ77" s="31" t="s">
        <v>841</v>
      </c>
      <c r="BA77" s="31">
        <v>0</v>
      </c>
      <c r="BB77" s="31">
        <v>0</v>
      </c>
      <c r="BC77" s="31">
        <v>0</v>
      </c>
      <c r="BD77" s="31">
        <v>1</v>
      </c>
      <c r="BE77" s="31">
        <v>0</v>
      </c>
      <c r="BF77" s="31">
        <v>1</v>
      </c>
      <c r="BG77" s="31">
        <v>0</v>
      </c>
      <c r="BH77" s="31">
        <v>0</v>
      </c>
      <c r="BI77" s="31">
        <v>0</v>
      </c>
      <c r="BJ77" s="31">
        <v>0</v>
      </c>
      <c r="BK77" s="31">
        <v>0</v>
      </c>
      <c r="BM77" s="31">
        <v>2</v>
      </c>
      <c r="BN77" s="31">
        <v>0</v>
      </c>
      <c r="BO77" s="31">
        <v>0</v>
      </c>
      <c r="BP77" s="31">
        <v>0</v>
      </c>
      <c r="BQ77" s="31">
        <v>0</v>
      </c>
      <c r="BR77" s="31" t="s">
        <v>842</v>
      </c>
      <c r="BS77" s="31">
        <v>1</v>
      </c>
      <c r="BT77" s="31">
        <v>0</v>
      </c>
      <c r="BU77" s="31">
        <v>0</v>
      </c>
      <c r="BV77" s="31">
        <v>0</v>
      </c>
      <c r="BW77" s="31">
        <v>0</v>
      </c>
      <c r="CB77" s="31" t="s">
        <v>44</v>
      </c>
      <c r="CC77" s="31" t="s">
        <v>44</v>
      </c>
      <c r="EW77" s="31" t="s">
        <v>1719</v>
      </c>
      <c r="EX77" s="31">
        <v>0</v>
      </c>
      <c r="EY77" s="31">
        <v>1</v>
      </c>
      <c r="EZ77" s="31">
        <v>1</v>
      </c>
      <c r="FA77" s="31">
        <v>1</v>
      </c>
      <c r="FB77" s="31">
        <v>0</v>
      </c>
      <c r="FC77" s="31">
        <v>0</v>
      </c>
      <c r="FD77" s="31">
        <v>0</v>
      </c>
      <c r="FE77" s="31" t="s">
        <v>1942</v>
      </c>
      <c r="FF77" s="31" t="s">
        <v>918</v>
      </c>
      <c r="FG77" s="31" t="s">
        <v>845</v>
      </c>
      <c r="FI77" s="31">
        <v>0</v>
      </c>
      <c r="FJ77" s="31">
        <v>7</v>
      </c>
      <c r="FK77" s="31">
        <v>0</v>
      </c>
      <c r="FL77" s="31" t="s">
        <v>949</v>
      </c>
      <c r="FM77" s="31" t="s">
        <v>847</v>
      </c>
      <c r="FX77" s="31" t="s">
        <v>848</v>
      </c>
      <c r="FZ77" s="31" t="s">
        <v>1760</v>
      </c>
      <c r="GA77" s="31" t="s">
        <v>1943</v>
      </c>
      <c r="GB77" s="31">
        <v>4</v>
      </c>
      <c r="GC77" s="31" t="s">
        <v>921</v>
      </c>
      <c r="GD77" s="31" t="s">
        <v>921</v>
      </c>
      <c r="GE77" s="31" t="s">
        <v>851</v>
      </c>
      <c r="GF77" s="31" t="s">
        <v>851</v>
      </c>
      <c r="GG77" s="31" t="s">
        <v>852</v>
      </c>
      <c r="GH77" s="31">
        <v>1</v>
      </c>
      <c r="GI77" s="31">
        <v>0</v>
      </c>
      <c r="GJ77" s="31">
        <v>0</v>
      </c>
      <c r="GK77" s="31">
        <v>0</v>
      </c>
      <c r="GL77" s="31">
        <v>2</v>
      </c>
      <c r="GM77" s="31">
        <v>0</v>
      </c>
      <c r="GN77" s="31">
        <v>2</v>
      </c>
      <c r="GO77" s="31">
        <v>2</v>
      </c>
      <c r="GP77" s="31">
        <v>0</v>
      </c>
      <c r="GQ77" s="31">
        <v>2</v>
      </c>
      <c r="GR77" s="31">
        <v>2</v>
      </c>
      <c r="GT77" s="31">
        <v>2</v>
      </c>
      <c r="HK77" s="31" t="s">
        <v>853</v>
      </c>
      <c r="HL77" s="31">
        <v>0</v>
      </c>
      <c r="HM77" s="31">
        <v>0</v>
      </c>
      <c r="HN77" s="31">
        <v>0</v>
      </c>
      <c r="HO77" s="31">
        <v>1</v>
      </c>
      <c r="HP77" s="31">
        <v>0</v>
      </c>
      <c r="HQ77" s="31">
        <v>0</v>
      </c>
      <c r="HS77" s="31" t="s">
        <v>969</v>
      </c>
      <c r="HU77" s="31" t="s">
        <v>970</v>
      </c>
      <c r="HW77" s="31" t="s">
        <v>65</v>
      </c>
      <c r="HX77" s="31" t="s">
        <v>922</v>
      </c>
      <c r="HY77" s="31" t="s">
        <v>65</v>
      </c>
      <c r="HZ77" s="31" t="s">
        <v>856</v>
      </c>
      <c r="IB77" s="31" t="s">
        <v>1181</v>
      </c>
      <c r="IC77" s="31">
        <v>0</v>
      </c>
      <c r="ID77" s="31">
        <v>0</v>
      </c>
      <c r="IE77" s="31">
        <v>0</v>
      </c>
      <c r="IF77" s="31">
        <v>1</v>
      </c>
      <c r="IG77" s="31">
        <v>0</v>
      </c>
      <c r="IH77" s="31">
        <v>0</v>
      </c>
      <c r="II77" s="31">
        <v>0</v>
      </c>
      <c r="IK77" s="31" t="s">
        <v>1152</v>
      </c>
      <c r="IL77" s="31" t="s">
        <v>859</v>
      </c>
      <c r="IM77" s="31">
        <v>1</v>
      </c>
      <c r="IN77" s="31">
        <v>0</v>
      </c>
      <c r="IO77" s="31">
        <v>0</v>
      </c>
      <c r="IP77" s="31">
        <v>0</v>
      </c>
      <c r="IQ77" s="31">
        <v>0</v>
      </c>
      <c r="IR77" s="31">
        <v>0</v>
      </c>
      <c r="IS77" s="31">
        <v>0</v>
      </c>
      <c r="IU77" s="31" t="s">
        <v>952</v>
      </c>
      <c r="IV77" s="31">
        <v>0</v>
      </c>
      <c r="IW77" s="31">
        <v>1</v>
      </c>
      <c r="IX77" s="31">
        <v>0</v>
      </c>
      <c r="IY77" s="31">
        <v>0</v>
      </c>
      <c r="IZ77" s="31">
        <v>0</v>
      </c>
      <c r="JA77" s="31">
        <v>0</v>
      </c>
      <c r="JB77" s="31">
        <v>0</v>
      </c>
      <c r="JF77" s="31" t="s">
        <v>44</v>
      </c>
      <c r="JT77" s="31" t="s">
        <v>44</v>
      </c>
      <c r="KI77" s="31" t="s">
        <v>861</v>
      </c>
      <c r="KJ77" s="31">
        <v>0</v>
      </c>
      <c r="KK77" s="34"/>
      <c r="KX77" s="31">
        <v>0</v>
      </c>
      <c r="KY77" s="31" t="s">
        <v>44</v>
      </c>
      <c r="MA77" s="31" t="s">
        <v>44</v>
      </c>
      <c r="ML77" s="31">
        <v>1</v>
      </c>
      <c r="MM77" s="31">
        <v>0</v>
      </c>
      <c r="MN77" s="31">
        <v>0</v>
      </c>
      <c r="MO77" s="31">
        <v>1</v>
      </c>
      <c r="MP77" s="31">
        <v>2</v>
      </c>
      <c r="MR77" s="31">
        <v>0</v>
      </c>
      <c r="MS77" s="31">
        <v>0</v>
      </c>
      <c r="MT77" s="31">
        <v>0</v>
      </c>
      <c r="MU77" s="31">
        <v>0</v>
      </c>
      <c r="MW77" s="31">
        <v>0</v>
      </c>
      <c r="MX77" s="31">
        <v>1</v>
      </c>
      <c r="MY77" s="31">
        <v>0</v>
      </c>
      <c r="MZ77" s="31">
        <v>0</v>
      </c>
      <c r="NA77" s="31">
        <v>0</v>
      </c>
      <c r="NB77" s="31">
        <v>0</v>
      </c>
      <c r="NC77" s="31">
        <v>0</v>
      </c>
      <c r="ND77" s="31">
        <v>0</v>
      </c>
      <c r="NE77" s="31">
        <v>1</v>
      </c>
      <c r="NH77" s="31">
        <v>1</v>
      </c>
      <c r="NI77" s="31">
        <v>0</v>
      </c>
      <c r="NJ77" s="31">
        <v>0</v>
      </c>
      <c r="NK77" s="31">
        <v>0</v>
      </c>
      <c r="NL77" s="31">
        <v>0</v>
      </c>
      <c r="NM77" s="31">
        <v>0</v>
      </c>
      <c r="NN77" s="31">
        <v>0</v>
      </c>
      <c r="NO77" s="31">
        <v>0</v>
      </c>
      <c r="NP77" s="31">
        <v>1</v>
      </c>
      <c r="NS77" s="31">
        <v>0</v>
      </c>
      <c r="NT77" s="31">
        <v>0</v>
      </c>
      <c r="NU77" s="31">
        <v>2500</v>
      </c>
      <c r="NV77" s="31">
        <v>0</v>
      </c>
      <c r="NW77" s="31">
        <v>0</v>
      </c>
      <c r="NZ77" s="31">
        <v>0</v>
      </c>
      <c r="OA77" s="31">
        <v>0</v>
      </c>
      <c r="OB77" s="31">
        <v>0</v>
      </c>
      <c r="OC77" s="31">
        <v>0</v>
      </c>
      <c r="OD77" s="31">
        <v>0</v>
      </c>
      <c r="OF77" s="31">
        <v>0</v>
      </c>
      <c r="OG77" s="31" t="s">
        <v>65</v>
      </c>
      <c r="OH77" s="31" t="s">
        <v>894</v>
      </c>
      <c r="OI77" s="31">
        <v>0</v>
      </c>
      <c r="OJ77" s="31">
        <v>0</v>
      </c>
      <c r="OK77" s="31">
        <v>0</v>
      </c>
      <c r="OL77" s="31">
        <v>1</v>
      </c>
      <c r="OM77" s="31">
        <v>0</v>
      </c>
      <c r="ON77" s="31">
        <v>0</v>
      </c>
      <c r="OO77" s="31">
        <v>0</v>
      </c>
      <c r="OP77" s="31">
        <v>0</v>
      </c>
      <c r="OR77" s="31" t="s">
        <v>1054</v>
      </c>
      <c r="OT77" s="31">
        <v>800</v>
      </c>
      <c r="OV77" s="31">
        <v>30</v>
      </c>
      <c r="OW77" s="31">
        <v>100</v>
      </c>
      <c r="OX77" s="31">
        <v>0</v>
      </c>
      <c r="OY77" s="31">
        <v>20</v>
      </c>
      <c r="OZ77" s="31">
        <v>20</v>
      </c>
      <c r="PA77" s="31">
        <v>0</v>
      </c>
      <c r="PB77" s="31">
        <v>0</v>
      </c>
      <c r="PC77" s="31">
        <v>0</v>
      </c>
      <c r="PD77" s="31">
        <v>0</v>
      </c>
      <c r="PE77" s="31">
        <v>0</v>
      </c>
      <c r="PG77" s="31" t="s">
        <v>867</v>
      </c>
      <c r="PI77" s="31" t="s">
        <v>65</v>
      </c>
      <c r="PJ77" s="31" t="s">
        <v>868</v>
      </c>
      <c r="PK77" s="31" t="s">
        <v>869</v>
      </c>
      <c r="PL77" s="31">
        <v>1</v>
      </c>
      <c r="PM77" s="31">
        <v>0</v>
      </c>
      <c r="PN77" s="31">
        <v>0</v>
      </c>
      <c r="PO77" s="31">
        <v>0</v>
      </c>
      <c r="PP77" s="31">
        <v>0</v>
      </c>
      <c r="PQ77" s="31">
        <v>0</v>
      </c>
      <c r="PR77" s="31">
        <v>0</v>
      </c>
      <c r="PS77" s="31">
        <v>0</v>
      </c>
      <c r="PT77" s="31">
        <v>0</v>
      </c>
      <c r="PU77" s="31">
        <v>0</v>
      </c>
      <c r="PV77" s="31">
        <v>0</v>
      </c>
      <c r="PW77" s="31">
        <v>0</v>
      </c>
      <c r="PY77" s="31" t="s">
        <v>870</v>
      </c>
      <c r="PZ77" s="31">
        <v>1</v>
      </c>
      <c r="QA77" s="31">
        <v>0</v>
      </c>
      <c r="QB77" s="31">
        <v>0</v>
      </c>
      <c r="QC77" s="31">
        <v>0</v>
      </c>
      <c r="QD77" s="31">
        <v>0</v>
      </c>
      <c r="QE77" s="31">
        <v>0</v>
      </c>
      <c r="QF77" s="31">
        <v>0</v>
      </c>
      <c r="RL77" s="31" t="s">
        <v>1280</v>
      </c>
      <c r="RM77" s="31">
        <v>0</v>
      </c>
      <c r="RN77" s="31">
        <v>0</v>
      </c>
      <c r="RO77" s="31">
        <v>0</v>
      </c>
      <c r="RP77" s="31">
        <v>0</v>
      </c>
      <c r="RQ77" s="31">
        <v>0</v>
      </c>
      <c r="RR77" s="31">
        <v>1</v>
      </c>
      <c r="RS77" s="31">
        <v>0</v>
      </c>
      <c r="RU77" s="31" t="s">
        <v>872</v>
      </c>
      <c r="RV77" s="31" t="s">
        <v>872</v>
      </c>
      <c r="RW77" s="31" t="s">
        <v>872</v>
      </c>
      <c r="RX77" s="31" t="s">
        <v>872</v>
      </c>
      <c r="RY77" s="31" t="s">
        <v>872</v>
      </c>
      <c r="RZ77" s="31" t="s">
        <v>872</v>
      </c>
      <c r="SA77" s="31" t="s">
        <v>872</v>
      </c>
      <c r="SB77" s="31" t="s">
        <v>872</v>
      </c>
      <c r="SC77" s="31" t="s">
        <v>872</v>
      </c>
      <c r="SD77" s="31" t="s">
        <v>872</v>
      </c>
      <c r="SE77" s="31" t="s">
        <v>872</v>
      </c>
      <c r="SF77" s="31" t="s">
        <v>872</v>
      </c>
      <c r="SQ77" s="31" t="s">
        <v>65</v>
      </c>
      <c r="SR77" s="31" t="s">
        <v>1268</v>
      </c>
      <c r="SS77" s="31" t="s">
        <v>1268</v>
      </c>
      <c r="ST77" s="31">
        <v>1</v>
      </c>
      <c r="SU77" s="31" t="s">
        <v>1928</v>
      </c>
      <c r="SV77" s="31" t="s">
        <v>1268</v>
      </c>
      <c r="SW77" s="31" t="s">
        <v>1268</v>
      </c>
      <c r="SX77" s="31" t="s">
        <v>928</v>
      </c>
      <c r="SY77" s="31">
        <v>0</v>
      </c>
      <c r="SZ77" s="31">
        <v>0</v>
      </c>
      <c r="TA77" s="31">
        <v>0</v>
      </c>
      <c r="TB77" s="31">
        <v>1</v>
      </c>
      <c r="TC77" s="31">
        <v>0</v>
      </c>
      <c r="TD77" s="31">
        <v>0</v>
      </c>
      <c r="TE77" s="31">
        <v>0</v>
      </c>
      <c r="TF77" s="31">
        <v>0</v>
      </c>
      <c r="TG77" s="31">
        <v>0</v>
      </c>
      <c r="TH77" s="31">
        <v>0</v>
      </c>
      <c r="TI77" s="31">
        <v>0</v>
      </c>
      <c r="TJ77" s="31">
        <v>0</v>
      </c>
      <c r="TK77" s="31">
        <v>0</v>
      </c>
      <c r="TL77" s="31">
        <v>0</v>
      </c>
      <c r="TM77" s="31">
        <v>0</v>
      </c>
      <c r="UE77" s="31" t="s">
        <v>1645</v>
      </c>
      <c r="UF77" s="31">
        <v>1</v>
      </c>
      <c r="UG77" s="31">
        <v>0</v>
      </c>
      <c r="UH77" s="31">
        <v>0</v>
      </c>
      <c r="UI77" s="31">
        <v>1</v>
      </c>
      <c r="UJ77" s="31">
        <v>0</v>
      </c>
      <c r="UK77" s="31">
        <v>0</v>
      </c>
      <c r="UL77" s="31">
        <v>0</v>
      </c>
      <c r="UM77" s="31">
        <v>0</v>
      </c>
      <c r="UN77" s="31">
        <v>0</v>
      </c>
      <c r="UO77" s="31">
        <v>0</v>
      </c>
      <c r="UP77" s="31">
        <v>0</v>
      </c>
      <c r="UQ77" s="31">
        <v>0</v>
      </c>
      <c r="UR77" s="31">
        <v>0</v>
      </c>
      <c r="US77" s="31">
        <v>0</v>
      </c>
      <c r="UU77" s="31" t="s">
        <v>1533</v>
      </c>
      <c r="UV77" s="31">
        <v>1</v>
      </c>
      <c r="UW77" s="31">
        <v>0</v>
      </c>
      <c r="UX77" s="31">
        <v>1</v>
      </c>
      <c r="UY77" s="31">
        <v>0</v>
      </c>
      <c r="UZ77" s="31">
        <v>0</v>
      </c>
      <c r="VA77" s="31">
        <v>0</v>
      </c>
      <c r="VB77" s="31">
        <v>0</v>
      </c>
      <c r="VC77" s="31">
        <v>0</v>
      </c>
      <c r="VE77" s="31" t="s">
        <v>1944</v>
      </c>
      <c r="VF77" s="31">
        <v>0</v>
      </c>
      <c r="VG77" s="31">
        <v>0</v>
      </c>
      <c r="VH77" s="31">
        <v>0</v>
      </c>
      <c r="VI77" s="31">
        <v>1</v>
      </c>
      <c r="VJ77" s="31">
        <v>0</v>
      </c>
      <c r="VK77" s="31">
        <v>1</v>
      </c>
      <c r="VL77" s="31">
        <v>0</v>
      </c>
      <c r="VM77" s="31">
        <v>1</v>
      </c>
      <c r="VN77" s="31">
        <v>0</v>
      </c>
      <c r="VP77" s="31" t="s">
        <v>65</v>
      </c>
      <c r="VQ77" s="31" t="s">
        <v>1061</v>
      </c>
      <c r="VR77" s="31">
        <v>0</v>
      </c>
      <c r="VS77" s="31">
        <v>1</v>
      </c>
      <c r="VT77" s="31">
        <v>0</v>
      </c>
      <c r="VU77" s="31">
        <v>0</v>
      </c>
      <c r="VV77" s="31">
        <v>0</v>
      </c>
      <c r="VW77" s="31">
        <v>0</v>
      </c>
      <c r="VX77" s="31">
        <v>0</v>
      </c>
      <c r="VY77" s="31">
        <v>0</v>
      </c>
      <c r="VZ77" s="31">
        <v>0</v>
      </c>
      <c r="WA77" s="31" t="s">
        <v>1062</v>
      </c>
      <c r="WB77" s="31">
        <v>0</v>
      </c>
      <c r="WC77" s="31">
        <v>0</v>
      </c>
      <c r="WD77" s="31">
        <v>0</v>
      </c>
      <c r="WE77" s="31">
        <v>0</v>
      </c>
      <c r="WF77" s="31">
        <v>0</v>
      </c>
      <c r="WG77" s="31">
        <v>0</v>
      </c>
      <c r="WH77" s="31">
        <v>0</v>
      </c>
      <c r="WI77" s="31">
        <v>1</v>
      </c>
      <c r="WJ77" s="31">
        <v>0</v>
      </c>
      <c r="WK77" s="31">
        <v>0</v>
      </c>
      <c r="WL77" s="31" t="s">
        <v>65</v>
      </c>
      <c r="WX77" s="31" t="s">
        <v>44</v>
      </c>
      <c r="XB77" s="31" t="s">
        <v>44</v>
      </c>
      <c r="XN77" s="31" t="s">
        <v>44</v>
      </c>
      <c r="XY77" s="31" t="s">
        <v>44</v>
      </c>
      <c r="YM77" s="31" t="s">
        <v>44</v>
      </c>
      <c r="YN77" s="31" t="s">
        <v>44</v>
      </c>
      <c r="ZV77" s="31" t="s">
        <v>1026</v>
      </c>
      <c r="ZX77" s="31" t="s">
        <v>936</v>
      </c>
      <c r="ZY77" s="31" t="s">
        <v>958</v>
      </c>
      <c r="ZZ77" s="31">
        <v>1</v>
      </c>
      <c r="AAA77" s="31">
        <v>0</v>
      </c>
      <c r="AAB77" s="31">
        <v>0</v>
      </c>
      <c r="AAC77" s="31">
        <v>0</v>
      </c>
      <c r="AAD77" s="31">
        <v>0</v>
      </c>
      <c r="AAE77" s="31">
        <v>0</v>
      </c>
      <c r="AAF77" s="31">
        <v>0</v>
      </c>
      <c r="AAG77" s="31">
        <v>0</v>
      </c>
      <c r="AAH77" s="31">
        <v>0</v>
      </c>
      <c r="AAI77" s="31">
        <v>0</v>
      </c>
      <c r="AAJ77" s="31">
        <v>0</v>
      </c>
      <c r="AAK77" s="31">
        <v>0</v>
      </c>
      <c r="AAL77" s="31">
        <v>0</v>
      </c>
      <c r="AAN77" s="31" t="s">
        <v>884</v>
      </c>
      <c r="AAP77" s="31" t="s">
        <v>44</v>
      </c>
      <c r="AAQ77" s="31">
        <v>26526543</v>
      </c>
      <c r="AAR77" s="31" t="s">
        <v>1945</v>
      </c>
      <c r="AAS77" s="31" t="s">
        <v>1946</v>
      </c>
      <c r="AAT77" s="31">
        <v>76</v>
      </c>
    </row>
    <row r="78" spans="1:722" x14ac:dyDescent="0.25">
      <c r="A78" s="31" t="str">
        <f t="shared" si="1"/>
        <v>Ejdabia_Non-Displaced</v>
      </c>
      <c r="B78" s="31" t="s">
        <v>1947</v>
      </c>
      <c r="C78" s="31" t="s">
        <v>1948</v>
      </c>
      <c r="D78" s="31" t="s">
        <v>1252</v>
      </c>
      <c r="E78" s="31">
        <v>356521071787308</v>
      </c>
      <c r="F78" s="31" t="s">
        <v>1253</v>
      </c>
      <c r="G78" s="31" t="s">
        <v>1254</v>
      </c>
      <c r="H78" s="31" t="s">
        <v>1255</v>
      </c>
      <c r="I78" s="31" t="s">
        <v>1256</v>
      </c>
      <c r="J78" s="31" t="s">
        <v>1257</v>
      </c>
      <c r="K78" s="31" t="s">
        <v>1949</v>
      </c>
      <c r="L78" s="31" t="s">
        <v>65</v>
      </c>
      <c r="M78" s="31" t="s">
        <v>892</v>
      </c>
      <c r="N78" s="31" t="s">
        <v>65</v>
      </c>
      <c r="P78" s="31">
        <v>40</v>
      </c>
      <c r="Q78" s="31" t="s">
        <v>67</v>
      </c>
      <c r="R78" s="31">
        <v>3</v>
      </c>
      <c r="S78" s="31">
        <v>0</v>
      </c>
      <c r="T78" s="31">
        <v>0</v>
      </c>
      <c r="U78" s="31">
        <v>0</v>
      </c>
      <c r="V78" s="31">
        <v>1</v>
      </c>
      <c r="W78" s="31">
        <v>0</v>
      </c>
      <c r="X78" s="31">
        <v>1</v>
      </c>
      <c r="Y78" s="31">
        <v>0</v>
      </c>
      <c r="Z78" s="31">
        <v>1</v>
      </c>
      <c r="AA78" s="31">
        <v>1</v>
      </c>
      <c r="AB78" s="31">
        <v>0</v>
      </c>
      <c r="AC78" s="31">
        <v>0</v>
      </c>
      <c r="AD78" s="31">
        <v>1</v>
      </c>
      <c r="AE78" s="31">
        <v>0</v>
      </c>
      <c r="AF78" s="31">
        <v>2</v>
      </c>
      <c r="AG78" s="31">
        <v>1</v>
      </c>
      <c r="AH78" s="31">
        <v>1</v>
      </c>
      <c r="AI78" s="31">
        <v>3</v>
      </c>
      <c r="AJ78" s="31">
        <v>1</v>
      </c>
      <c r="AK78" s="31">
        <v>2</v>
      </c>
      <c r="AM78" s="31" t="s">
        <v>44</v>
      </c>
      <c r="AQ78" s="31">
        <v>3</v>
      </c>
      <c r="AR78" s="31">
        <v>2</v>
      </c>
      <c r="AS78" s="31">
        <v>7</v>
      </c>
      <c r="AT78" s="31">
        <v>3</v>
      </c>
      <c r="AU78" s="31">
        <v>7</v>
      </c>
      <c r="AV78" s="31">
        <v>0</v>
      </c>
      <c r="AW78" s="31">
        <v>7</v>
      </c>
      <c r="AX78" s="31">
        <v>0</v>
      </c>
      <c r="AY78" s="31">
        <v>7</v>
      </c>
      <c r="AZ78" s="31" t="s">
        <v>1006</v>
      </c>
      <c r="BA78" s="31">
        <v>0</v>
      </c>
      <c r="BB78" s="31">
        <v>0</v>
      </c>
      <c r="BC78" s="31">
        <v>0</v>
      </c>
      <c r="BD78" s="31">
        <v>1</v>
      </c>
      <c r="BE78" s="31">
        <v>1</v>
      </c>
      <c r="BF78" s="31">
        <v>1</v>
      </c>
      <c r="BG78" s="31">
        <v>0</v>
      </c>
      <c r="BH78" s="31">
        <v>0</v>
      </c>
      <c r="BI78" s="31">
        <v>0</v>
      </c>
      <c r="BJ78" s="31">
        <v>0</v>
      </c>
      <c r="BK78" s="31">
        <v>0</v>
      </c>
      <c r="BM78" s="31">
        <v>7</v>
      </c>
      <c r="BN78" s="31">
        <v>0</v>
      </c>
      <c r="BO78" s="31">
        <v>3</v>
      </c>
      <c r="BP78" s="31">
        <v>0</v>
      </c>
      <c r="BQ78" s="31">
        <v>0</v>
      </c>
      <c r="BR78" s="31" t="s">
        <v>842</v>
      </c>
      <c r="BS78" s="31">
        <v>1</v>
      </c>
      <c r="BT78" s="31">
        <v>0</v>
      </c>
      <c r="BU78" s="31">
        <v>0</v>
      </c>
      <c r="BV78" s="31">
        <v>0</v>
      </c>
      <c r="BW78" s="31">
        <v>0</v>
      </c>
      <c r="CB78" s="31" t="s">
        <v>44</v>
      </c>
      <c r="CC78" s="31" t="s">
        <v>44</v>
      </c>
      <c r="EW78" s="31" t="s">
        <v>893</v>
      </c>
      <c r="EX78" s="31">
        <v>0</v>
      </c>
      <c r="EY78" s="31">
        <v>1</v>
      </c>
      <c r="EZ78" s="31">
        <v>0</v>
      </c>
      <c r="FA78" s="31">
        <v>0</v>
      </c>
      <c r="FB78" s="31">
        <v>0</v>
      </c>
      <c r="FC78" s="31">
        <v>0</v>
      </c>
      <c r="FD78" s="31">
        <v>0</v>
      </c>
      <c r="FF78" s="31" t="s">
        <v>844</v>
      </c>
      <c r="FG78" s="31" t="s">
        <v>966</v>
      </c>
      <c r="FI78" s="31">
        <v>0</v>
      </c>
      <c r="FJ78" s="31">
        <v>2</v>
      </c>
      <c r="FK78" s="31">
        <v>0</v>
      </c>
      <c r="FL78" s="31" t="s">
        <v>949</v>
      </c>
      <c r="FM78" s="31" t="s">
        <v>847</v>
      </c>
      <c r="FX78" s="31" t="s">
        <v>848</v>
      </c>
      <c r="FZ78" s="31" t="s">
        <v>920</v>
      </c>
      <c r="GB78" s="31">
        <v>5</v>
      </c>
      <c r="GC78" s="31" t="s">
        <v>850</v>
      </c>
      <c r="GD78" s="31" t="s">
        <v>850</v>
      </c>
      <c r="GE78" s="31" t="s">
        <v>1009</v>
      </c>
      <c r="GF78" s="31" t="s">
        <v>1009</v>
      </c>
      <c r="GG78" s="31" t="s">
        <v>1426</v>
      </c>
      <c r="GH78" s="31">
        <v>0</v>
      </c>
      <c r="GI78" s="31">
        <v>0</v>
      </c>
      <c r="GJ78" s="31">
        <v>0</v>
      </c>
      <c r="GK78" s="31">
        <v>1</v>
      </c>
      <c r="HK78" s="31" t="s">
        <v>853</v>
      </c>
      <c r="HL78" s="31">
        <v>0</v>
      </c>
      <c r="HM78" s="31">
        <v>0</v>
      </c>
      <c r="HN78" s="31">
        <v>0</v>
      </c>
      <c r="HO78" s="31">
        <v>1</v>
      </c>
      <c r="HP78" s="31">
        <v>0</v>
      </c>
      <c r="HQ78" s="31">
        <v>0</v>
      </c>
      <c r="HS78" s="31" t="s">
        <v>969</v>
      </c>
      <c r="HU78" s="31" t="s">
        <v>927</v>
      </c>
      <c r="HV78" s="31" t="s">
        <v>1950</v>
      </c>
      <c r="HW78" s="31" t="s">
        <v>65</v>
      </c>
      <c r="HX78" s="31" t="s">
        <v>922</v>
      </c>
      <c r="HY78" s="31" t="s">
        <v>65</v>
      </c>
      <c r="HZ78" s="31" t="s">
        <v>856</v>
      </c>
      <c r="IB78" s="31" t="s">
        <v>857</v>
      </c>
      <c r="IC78" s="31">
        <v>1</v>
      </c>
      <c r="ID78" s="31">
        <v>0</v>
      </c>
      <c r="IE78" s="31">
        <v>0</v>
      </c>
      <c r="IF78" s="31">
        <v>0</v>
      </c>
      <c r="IG78" s="31">
        <v>0</v>
      </c>
      <c r="IH78" s="31">
        <v>0</v>
      </c>
      <c r="II78" s="31">
        <v>0</v>
      </c>
      <c r="IJ78" s="31" t="s">
        <v>1260</v>
      </c>
      <c r="IK78" s="31" t="s">
        <v>923</v>
      </c>
      <c r="IL78" s="31" t="s">
        <v>924</v>
      </c>
      <c r="IM78" s="31">
        <v>0</v>
      </c>
      <c r="IN78" s="31">
        <v>1</v>
      </c>
      <c r="IO78" s="31">
        <v>0</v>
      </c>
      <c r="IP78" s="31">
        <v>0</v>
      </c>
      <c r="IQ78" s="31">
        <v>0</v>
      </c>
      <c r="IR78" s="31">
        <v>0</v>
      </c>
      <c r="IS78" s="31">
        <v>0</v>
      </c>
      <c r="IU78" s="31" t="s">
        <v>973</v>
      </c>
      <c r="IV78" s="31">
        <v>1</v>
      </c>
      <c r="IW78" s="31">
        <v>0</v>
      </c>
      <c r="IX78" s="31">
        <v>0</v>
      </c>
      <c r="IY78" s="31">
        <v>0</v>
      </c>
      <c r="IZ78" s="31">
        <v>0</v>
      </c>
      <c r="JA78" s="31">
        <v>0</v>
      </c>
      <c r="JB78" s="31">
        <v>0</v>
      </c>
      <c r="JD78" s="31" t="s">
        <v>974</v>
      </c>
      <c r="JF78" s="31" t="s">
        <v>44</v>
      </c>
      <c r="JT78" s="31" t="s">
        <v>44</v>
      </c>
      <c r="KI78" s="31" t="s">
        <v>1125</v>
      </c>
      <c r="KJ78" s="31">
        <v>1</v>
      </c>
      <c r="KK78" s="34" t="s">
        <v>1951</v>
      </c>
      <c r="KL78" s="31">
        <v>0</v>
      </c>
      <c r="KM78" s="31">
        <v>1</v>
      </c>
      <c r="KN78" s="31">
        <v>0</v>
      </c>
      <c r="KO78" s="31">
        <v>0</v>
      </c>
      <c r="KP78" s="31">
        <v>0</v>
      </c>
      <c r="KQ78" s="31">
        <v>0</v>
      </c>
      <c r="KR78" s="31">
        <v>0</v>
      </c>
      <c r="KS78" s="31">
        <v>1</v>
      </c>
      <c r="KT78" s="31">
        <v>0</v>
      </c>
      <c r="KU78" s="31">
        <v>0</v>
      </c>
      <c r="KV78" s="31" t="s">
        <v>1952</v>
      </c>
      <c r="KW78" s="31">
        <v>0</v>
      </c>
      <c r="KX78" s="31">
        <v>1</v>
      </c>
      <c r="KY78" s="31" t="s">
        <v>44</v>
      </c>
      <c r="MA78" s="31" t="s">
        <v>44</v>
      </c>
      <c r="ML78" s="31">
        <v>1</v>
      </c>
      <c r="MM78" s="31">
        <v>0</v>
      </c>
      <c r="MN78" s="31">
        <v>0</v>
      </c>
      <c r="MO78" s="31">
        <v>0</v>
      </c>
      <c r="MP78" s="31">
        <v>1</v>
      </c>
      <c r="MR78" s="31">
        <v>0</v>
      </c>
      <c r="MS78" s="31">
        <v>0</v>
      </c>
      <c r="MT78" s="31">
        <v>0</v>
      </c>
      <c r="MU78" s="31">
        <v>0</v>
      </c>
      <c r="MW78" s="31">
        <v>1</v>
      </c>
      <c r="MX78" s="31">
        <v>0</v>
      </c>
      <c r="MY78" s="31">
        <v>0</v>
      </c>
      <c r="MZ78" s="31">
        <v>0</v>
      </c>
      <c r="NA78" s="31">
        <v>0</v>
      </c>
      <c r="NB78" s="31">
        <v>0</v>
      </c>
      <c r="NC78" s="31">
        <v>0</v>
      </c>
      <c r="ND78" s="31">
        <v>0</v>
      </c>
      <c r="NE78" s="31">
        <v>1</v>
      </c>
      <c r="NH78" s="31">
        <v>0</v>
      </c>
      <c r="NI78" s="31">
        <v>0</v>
      </c>
      <c r="NJ78" s="31">
        <v>0</v>
      </c>
      <c r="NK78" s="31">
        <v>0</v>
      </c>
      <c r="NL78" s="31">
        <v>0</v>
      </c>
      <c r="NM78" s="31">
        <v>0</v>
      </c>
      <c r="NN78" s="31">
        <v>0</v>
      </c>
      <c r="NO78" s="31">
        <v>0</v>
      </c>
      <c r="NP78" s="31">
        <v>0</v>
      </c>
      <c r="NS78" s="31">
        <v>0</v>
      </c>
      <c r="NT78" s="31">
        <v>1</v>
      </c>
      <c r="NU78" s="31">
        <v>300</v>
      </c>
      <c r="NV78" s="31">
        <v>0</v>
      </c>
      <c r="NZ78" s="31">
        <v>0</v>
      </c>
      <c r="OA78" s="31">
        <v>0</v>
      </c>
      <c r="OB78" s="31">
        <v>0</v>
      </c>
      <c r="OC78" s="31">
        <v>0</v>
      </c>
      <c r="OD78" s="31">
        <v>0</v>
      </c>
      <c r="OF78" s="31">
        <v>40</v>
      </c>
      <c r="OG78" s="31" t="s">
        <v>65</v>
      </c>
      <c r="OH78" s="31" t="s">
        <v>1953</v>
      </c>
      <c r="OI78" s="31">
        <v>0</v>
      </c>
      <c r="OJ78" s="31">
        <v>1</v>
      </c>
      <c r="OK78" s="31">
        <v>0</v>
      </c>
      <c r="OL78" s="31">
        <v>0</v>
      </c>
      <c r="OM78" s="31">
        <v>0</v>
      </c>
      <c r="ON78" s="31">
        <v>0</v>
      </c>
      <c r="OO78" s="31">
        <v>0</v>
      </c>
      <c r="OP78" s="31">
        <v>0</v>
      </c>
      <c r="OR78" s="31" t="s">
        <v>1054</v>
      </c>
      <c r="OT78" s="31">
        <v>150</v>
      </c>
      <c r="OU78" s="31">
        <v>400</v>
      </c>
      <c r="OV78" s="31">
        <v>10</v>
      </c>
      <c r="OW78" s="31">
        <v>0</v>
      </c>
      <c r="OX78" s="31">
        <v>0</v>
      </c>
      <c r="OY78" s="31">
        <v>30</v>
      </c>
      <c r="OZ78" s="31">
        <v>20</v>
      </c>
      <c r="PA78" s="31">
        <v>0</v>
      </c>
      <c r="PB78" s="31">
        <v>0</v>
      </c>
      <c r="PC78" s="31">
        <v>0</v>
      </c>
      <c r="PD78" s="31">
        <v>0</v>
      </c>
      <c r="PE78" s="31">
        <v>0</v>
      </c>
      <c r="PG78" s="31" t="s">
        <v>926</v>
      </c>
      <c r="PI78" s="31" t="s">
        <v>65</v>
      </c>
      <c r="PJ78" s="31" t="s">
        <v>868</v>
      </c>
      <c r="PK78" s="31" t="s">
        <v>869</v>
      </c>
      <c r="PL78" s="31">
        <v>1</v>
      </c>
      <c r="PM78" s="31">
        <v>0</v>
      </c>
      <c r="PN78" s="31">
        <v>0</v>
      </c>
      <c r="PO78" s="31">
        <v>0</v>
      </c>
      <c r="PP78" s="31">
        <v>0</v>
      </c>
      <c r="PQ78" s="31">
        <v>0</v>
      </c>
      <c r="PR78" s="31">
        <v>0</v>
      </c>
      <c r="PS78" s="31">
        <v>0</v>
      </c>
      <c r="PT78" s="31">
        <v>0</v>
      </c>
      <c r="PU78" s="31">
        <v>0</v>
      </c>
      <c r="PV78" s="31">
        <v>0</v>
      </c>
      <c r="PW78" s="31">
        <v>0</v>
      </c>
      <c r="PY78" s="31" t="s">
        <v>870</v>
      </c>
      <c r="PZ78" s="31">
        <v>1</v>
      </c>
      <c r="QA78" s="31">
        <v>0</v>
      </c>
      <c r="QB78" s="31">
        <v>0</v>
      </c>
      <c r="QC78" s="31">
        <v>0</v>
      </c>
      <c r="QD78" s="31">
        <v>0</v>
      </c>
      <c r="QE78" s="31">
        <v>0</v>
      </c>
      <c r="QF78" s="31">
        <v>0</v>
      </c>
      <c r="RL78" s="31" t="s">
        <v>871</v>
      </c>
      <c r="RM78" s="31">
        <v>1</v>
      </c>
      <c r="RN78" s="31">
        <v>0</v>
      </c>
      <c r="RO78" s="31">
        <v>0</v>
      </c>
      <c r="RP78" s="31">
        <v>0</v>
      </c>
      <c r="RQ78" s="31">
        <v>0</v>
      </c>
      <c r="RR78" s="31">
        <v>0</v>
      </c>
      <c r="RS78" s="31">
        <v>0</v>
      </c>
      <c r="RU78" s="31" t="s">
        <v>872</v>
      </c>
      <c r="RV78" s="31" t="s">
        <v>872</v>
      </c>
      <c r="RW78" s="31" t="s">
        <v>956</v>
      </c>
      <c r="RX78" s="31" t="s">
        <v>865</v>
      </c>
      <c r="RY78" s="31" t="s">
        <v>872</v>
      </c>
      <c r="RZ78" s="31" t="s">
        <v>956</v>
      </c>
      <c r="SA78" s="31" t="s">
        <v>956</v>
      </c>
      <c r="SB78" s="31" t="s">
        <v>956</v>
      </c>
      <c r="SC78" s="31" t="s">
        <v>872</v>
      </c>
      <c r="SD78" s="31" t="s">
        <v>865</v>
      </c>
      <c r="SE78" s="31" t="s">
        <v>872</v>
      </c>
      <c r="SF78" s="31" t="s">
        <v>872</v>
      </c>
      <c r="SH78" s="31" t="s">
        <v>1039</v>
      </c>
      <c r="SI78" s="31">
        <v>0</v>
      </c>
      <c r="SJ78" s="31">
        <v>0</v>
      </c>
      <c r="SK78" s="31">
        <v>0</v>
      </c>
      <c r="SL78" s="31">
        <v>0</v>
      </c>
      <c r="SM78" s="31">
        <v>0</v>
      </c>
      <c r="SN78" s="31">
        <v>0</v>
      </c>
      <c r="SO78" s="31">
        <v>1</v>
      </c>
      <c r="SP78" s="31">
        <v>0</v>
      </c>
      <c r="VP78" s="31" t="s">
        <v>44</v>
      </c>
      <c r="WX78" s="31" t="s">
        <v>44</v>
      </c>
      <c r="XB78" s="31" t="s">
        <v>44</v>
      </c>
      <c r="XN78" s="31" t="s">
        <v>44</v>
      </c>
      <c r="XY78" s="31" t="s">
        <v>44</v>
      </c>
      <c r="YM78" s="31" t="s">
        <v>44</v>
      </c>
      <c r="YN78" s="31" t="s">
        <v>44</v>
      </c>
      <c r="ZV78" s="31" t="s">
        <v>881</v>
      </c>
      <c r="ZX78" s="31" t="s">
        <v>936</v>
      </c>
      <c r="ZY78" s="31" t="s">
        <v>1920</v>
      </c>
      <c r="ZZ78" s="31">
        <v>0</v>
      </c>
      <c r="AAA78" s="31">
        <v>0</v>
      </c>
      <c r="AAB78" s="31">
        <v>0</v>
      </c>
      <c r="AAC78" s="31">
        <v>0</v>
      </c>
      <c r="AAD78" s="31">
        <v>1</v>
      </c>
      <c r="AAE78" s="31">
        <v>0</v>
      </c>
      <c r="AAF78" s="31">
        <v>0</v>
      </c>
      <c r="AAG78" s="31">
        <v>0</v>
      </c>
      <c r="AAH78" s="31">
        <v>0</v>
      </c>
      <c r="AAI78" s="31">
        <v>0</v>
      </c>
      <c r="AAJ78" s="31">
        <v>0</v>
      </c>
      <c r="AAK78" s="31">
        <v>0</v>
      </c>
      <c r="AAL78" s="31">
        <v>0</v>
      </c>
      <c r="AAN78" s="31" t="s">
        <v>884</v>
      </c>
      <c r="AAP78" s="31" t="s">
        <v>44</v>
      </c>
      <c r="AAQ78" s="31">
        <v>26526579</v>
      </c>
      <c r="AAR78" s="31" t="s">
        <v>1954</v>
      </c>
      <c r="AAS78" s="31" t="s">
        <v>1955</v>
      </c>
      <c r="AAT78" s="31">
        <v>77</v>
      </c>
    </row>
    <row r="79" spans="1:722" x14ac:dyDescent="0.25">
      <c r="A79" s="31" t="str">
        <f t="shared" si="1"/>
        <v>Ejdabia_Non-Displaced</v>
      </c>
      <c r="B79" s="31" t="s">
        <v>1956</v>
      </c>
      <c r="C79" s="31" t="s">
        <v>1957</v>
      </c>
      <c r="D79" s="31" t="s">
        <v>1252</v>
      </c>
      <c r="E79" s="31">
        <v>356521071787308</v>
      </c>
      <c r="F79" s="31" t="s">
        <v>1253</v>
      </c>
      <c r="G79" s="31" t="s">
        <v>1958</v>
      </c>
      <c r="H79" s="31" t="s">
        <v>1255</v>
      </c>
      <c r="I79" s="31" t="s">
        <v>1256</v>
      </c>
      <c r="J79" s="31" t="s">
        <v>1257</v>
      </c>
      <c r="K79" s="31" t="s">
        <v>1258</v>
      </c>
      <c r="L79" s="31" t="s">
        <v>65</v>
      </c>
      <c r="M79" s="31" t="s">
        <v>892</v>
      </c>
      <c r="N79" s="31" t="s">
        <v>65</v>
      </c>
      <c r="P79" s="31">
        <v>50</v>
      </c>
      <c r="Q79" s="31" t="s">
        <v>67</v>
      </c>
      <c r="R79" s="31">
        <v>5</v>
      </c>
      <c r="S79" s="31">
        <v>0</v>
      </c>
      <c r="T79" s="31">
        <v>1</v>
      </c>
      <c r="U79" s="31">
        <v>0</v>
      </c>
      <c r="V79" s="31">
        <v>1</v>
      </c>
      <c r="W79" s="31">
        <v>0</v>
      </c>
      <c r="X79" s="31">
        <v>2</v>
      </c>
      <c r="Y79" s="31">
        <v>1</v>
      </c>
      <c r="Z79" s="31">
        <v>1</v>
      </c>
      <c r="AA79" s="31">
        <v>2</v>
      </c>
      <c r="AB79" s="31">
        <v>0</v>
      </c>
      <c r="AC79" s="31">
        <v>0</v>
      </c>
      <c r="AD79" s="31">
        <v>1</v>
      </c>
      <c r="AE79" s="31">
        <v>0</v>
      </c>
      <c r="AF79" s="31">
        <v>3</v>
      </c>
      <c r="AG79" s="31">
        <v>2</v>
      </c>
      <c r="AH79" s="31">
        <v>1</v>
      </c>
      <c r="AI79" s="31">
        <v>5</v>
      </c>
      <c r="AJ79" s="31">
        <v>3</v>
      </c>
      <c r="AK79" s="31">
        <v>2</v>
      </c>
      <c r="AM79" s="31" t="s">
        <v>44</v>
      </c>
      <c r="AQ79" s="31">
        <v>5</v>
      </c>
      <c r="AR79" s="31">
        <v>2</v>
      </c>
      <c r="AS79" s="31">
        <v>7</v>
      </c>
      <c r="AT79" s="31">
        <v>7</v>
      </c>
      <c r="AU79" s="31">
        <v>7</v>
      </c>
      <c r="AV79" s="31">
        <v>0</v>
      </c>
      <c r="AW79" s="31">
        <v>7</v>
      </c>
      <c r="AX79" s="31">
        <v>0</v>
      </c>
      <c r="AY79" s="31">
        <v>7</v>
      </c>
      <c r="AZ79" s="31" t="s">
        <v>1150</v>
      </c>
      <c r="BA79" s="31">
        <v>0</v>
      </c>
      <c r="BB79" s="31">
        <v>0</v>
      </c>
      <c r="BC79" s="31">
        <v>0</v>
      </c>
      <c r="BD79" s="31">
        <v>0</v>
      </c>
      <c r="BE79" s="31">
        <v>0</v>
      </c>
      <c r="BF79" s="31">
        <v>1</v>
      </c>
      <c r="BG79" s="31">
        <v>0</v>
      </c>
      <c r="BH79" s="31">
        <v>0</v>
      </c>
      <c r="BI79" s="31">
        <v>0</v>
      </c>
      <c r="BJ79" s="31">
        <v>0</v>
      </c>
      <c r="BK79" s="31">
        <v>0</v>
      </c>
      <c r="BM79" s="31">
        <v>7</v>
      </c>
      <c r="BN79" s="31">
        <v>0</v>
      </c>
      <c r="BO79" s="31">
        <v>0</v>
      </c>
      <c r="BP79" s="31">
        <v>0</v>
      </c>
      <c r="BQ79" s="31">
        <v>0</v>
      </c>
      <c r="BR79" s="31" t="s">
        <v>842</v>
      </c>
      <c r="BS79" s="31">
        <v>1</v>
      </c>
      <c r="BT79" s="31">
        <v>0</v>
      </c>
      <c r="BU79" s="31">
        <v>0</v>
      </c>
      <c r="BV79" s="31">
        <v>0</v>
      </c>
      <c r="BW79" s="31">
        <v>0</v>
      </c>
      <c r="CB79" s="31" t="s">
        <v>44</v>
      </c>
      <c r="CC79" s="31" t="s">
        <v>44</v>
      </c>
      <c r="EW79" s="31" t="s">
        <v>917</v>
      </c>
      <c r="EX79" s="31">
        <v>0</v>
      </c>
      <c r="EY79" s="31">
        <v>1</v>
      </c>
      <c r="EZ79" s="31">
        <v>1</v>
      </c>
      <c r="FA79" s="31">
        <v>0</v>
      </c>
      <c r="FB79" s="31">
        <v>0</v>
      </c>
      <c r="FC79" s="31">
        <v>0</v>
      </c>
      <c r="FD79" s="31">
        <v>0</v>
      </c>
      <c r="FF79" s="31" t="s">
        <v>844</v>
      </c>
      <c r="FG79" s="31" t="s">
        <v>845</v>
      </c>
      <c r="FI79" s="31">
        <v>0</v>
      </c>
      <c r="FJ79" s="31">
        <v>4</v>
      </c>
      <c r="FK79" s="31">
        <v>0</v>
      </c>
      <c r="FL79" s="31" t="s">
        <v>949</v>
      </c>
      <c r="FM79" s="31" t="s">
        <v>847</v>
      </c>
      <c r="FX79" s="31" t="s">
        <v>848</v>
      </c>
      <c r="FZ79" s="31" t="s">
        <v>920</v>
      </c>
      <c r="GB79" s="31">
        <v>4</v>
      </c>
      <c r="GC79" s="31" t="s">
        <v>850</v>
      </c>
      <c r="GD79" s="31" t="s">
        <v>850</v>
      </c>
      <c r="GE79" s="31" t="s">
        <v>1009</v>
      </c>
      <c r="GF79" s="31" t="s">
        <v>1009</v>
      </c>
      <c r="GG79" s="31" t="s">
        <v>852</v>
      </c>
      <c r="GH79" s="31">
        <v>1</v>
      </c>
      <c r="GI79" s="31">
        <v>0</v>
      </c>
      <c r="GJ79" s="31">
        <v>0</v>
      </c>
      <c r="GK79" s="31">
        <v>0</v>
      </c>
      <c r="GL79" s="31">
        <v>1</v>
      </c>
      <c r="GM79" s="31">
        <v>1</v>
      </c>
      <c r="GN79" s="31">
        <v>0</v>
      </c>
      <c r="GO79" s="31">
        <v>1</v>
      </c>
      <c r="GP79" s="31">
        <v>1</v>
      </c>
      <c r="GQ79" s="31">
        <v>0</v>
      </c>
      <c r="GR79" s="31">
        <v>1</v>
      </c>
      <c r="GT79" s="31">
        <v>1</v>
      </c>
      <c r="HK79" s="31" t="s">
        <v>853</v>
      </c>
      <c r="HL79" s="31">
        <v>0</v>
      </c>
      <c r="HM79" s="31">
        <v>0</v>
      </c>
      <c r="HN79" s="31">
        <v>0</v>
      </c>
      <c r="HO79" s="31">
        <v>1</v>
      </c>
      <c r="HP79" s="31">
        <v>0</v>
      </c>
      <c r="HQ79" s="31">
        <v>0</v>
      </c>
      <c r="HS79" s="31" t="s">
        <v>922</v>
      </c>
      <c r="HU79" s="31" t="s">
        <v>855</v>
      </c>
      <c r="HW79" s="31" t="s">
        <v>44</v>
      </c>
      <c r="HY79" s="31" t="s">
        <v>44</v>
      </c>
      <c r="HZ79" s="31" t="s">
        <v>856</v>
      </c>
      <c r="IB79" s="31" t="s">
        <v>1280</v>
      </c>
      <c r="IC79" s="31">
        <v>0</v>
      </c>
      <c r="ID79" s="31">
        <v>0</v>
      </c>
      <c r="IE79" s="31">
        <v>0</v>
      </c>
      <c r="IF79" s="31">
        <v>0</v>
      </c>
      <c r="IG79" s="31">
        <v>0</v>
      </c>
      <c r="IH79" s="31">
        <v>1</v>
      </c>
      <c r="II79" s="31">
        <v>0</v>
      </c>
      <c r="IK79" s="31" t="s">
        <v>1152</v>
      </c>
      <c r="IL79" s="31" t="s">
        <v>859</v>
      </c>
      <c r="IM79" s="31">
        <v>1</v>
      </c>
      <c r="IN79" s="31">
        <v>0</v>
      </c>
      <c r="IO79" s="31">
        <v>0</v>
      </c>
      <c r="IP79" s="31">
        <v>0</v>
      </c>
      <c r="IQ79" s="31">
        <v>0</v>
      </c>
      <c r="IR79" s="31">
        <v>0</v>
      </c>
      <c r="IS79" s="31">
        <v>0</v>
      </c>
      <c r="IU79" s="31" t="s">
        <v>973</v>
      </c>
      <c r="IV79" s="31">
        <v>1</v>
      </c>
      <c r="IW79" s="31">
        <v>0</v>
      </c>
      <c r="IX79" s="31">
        <v>0</v>
      </c>
      <c r="IY79" s="31">
        <v>0</v>
      </c>
      <c r="IZ79" s="31">
        <v>0</v>
      </c>
      <c r="JA79" s="31">
        <v>0</v>
      </c>
      <c r="JB79" s="31">
        <v>0</v>
      </c>
      <c r="JD79" s="31" t="s">
        <v>974</v>
      </c>
      <c r="JF79" s="31" t="s">
        <v>44</v>
      </c>
      <c r="JT79" s="31" t="s">
        <v>44</v>
      </c>
      <c r="KI79" s="31" t="s">
        <v>1125</v>
      </c>
      <c r="KJ79" s="31">
        <v>99</v>
      </c>
      <c r="KK79" s="34"/>
      <c r="KW79" s="31">
        <v>99</v>
      </c>
      <c r="KX79" s="31">
        <v>2</v>
      </c>
      <c r="KY79" s="31" t="s">
        <v>44</v>
      </c>
      <c r="MA79" s="31" t="s">
        <v>44</v>
      </c>
      <c r="ML79" s="31">
        <v>1</v>
      </c>
      <c r="MM79" s="31">
        <v>0</v>
      </c>
      <c r="MN79" s="31">
        <v>0</v>
      </c>
      <c r="MO79" s="31">
        <v>0</v>
      </c>
      <c r="MP79" s="31">
        <v>1</v>
      </c>
      <c r="MR79" s="31">
        <v>0</v>
      </c>
      <c r="MS79" s="31">
        <v>0</v>
      </c>
      <c r="MT79" s="31">
        <v>0</v>
      </c>
      <c r="MU79" s="31">
        <v>0</v>
      </c>
      <c r="MW79" s="31">
        <v>1</v>
      </c>
      <c r="MX79" s="31">
        <v>0</v>
      </c>
      <c r="MY79" s="31">
        <v>0</v>
      </c>
      <c r="MZ79" s="31">
        <v>0</v>
      </c>
      <c r="NA79" s="31">
        <v>0</v>
      </c>
      <c r="NB79" s="31">
        <v>0</v>
      </c>
      <c r="NC79" s="31">
        <v>0</v>
      </c>
      <c r="ND79" s="31">
        <v>0</v>
      </c>
      <c r="NE79" s="31">
        <v>1</v>
      </c>
      <c r="NH79" s="31">
        <v>0</v>
      </c>
      <c r="NI79" s="31">
        <v>0</v>
      </c>
      <c r="NJ79" s="31">
        <v>0</v>
      </c>
      <c r="NK79" s="31">
        <v>0</v>
      </c>
      <c r="NL79" s="31">
        <v>0</v>
      </c>
      <c r="NM79" s="31">
        <v>0</v>
      </c>
      <c r="NN79" s="31">
        <v>0</v>
      </c>
      <c r="NO79" s="31">
        <v>0</v>
      </c>
      <c r="NP79" s="31">
        <v>0</v>
      </c>
      <c r="NS79" s="31">
        <v>0</v>
      </c>
      <c r="NT79" s="31">
        <v>0</v>
      </c>
      <c r="NU79" s="31">
        <v>1000</v>
      </c>
      <c r="NV79" s="31">
        <v>0</v>
      </c>
      <c r="NZ79" s="31">
        <v>0</v>
      </c>
      <c r="OA79" s="31">
        <v>0</v>
      </c>
      <c r="OB79" s="31">
        <v>0</v>
      </c>
      <c r="OC79" s="31">
        <v>0</v>
      </c>
      <c r="OD79" s="31">
        <v>0</v>
      </c>
      <c r="OF79" s="31">
        <v>60</v>
      </c>
      <c r="OG79" s="31" t="s">
        <v>44</v>
      </c>
      <c r="OR79" s="31" t="s">
        <v>865</v>
      </c>
      <c r="OS79" s="31" t="s">
        <v>978</v>
      </c>
      <c r="OT79" s="31">
        <v>300</v>
      </c>
      <c r="OV79" s="31">
        <v>50</v>
      </c>
      <c r="OW79" s="31">
        <v>100</v>
      </c>
      <c r="OX79" s="31">
        <v>50</v>
      </c>
      <c r="OY79" s="31">
        <v>50</v>
      </c>
      <c r="OZ79" s="31">
        <v>50</v>
      </c>
      <c r="PA79" s="31">
        <v>200</v>
      </c>
      <c r="PB79" s="31">
        <v>100</v>
      </c>
      <c r="PC79" s="31">
        <v>0</v>
      </c>
      <c r="PD79" s="31">
        <v>0</v>
      </c>
      <c r="PE79" s="31">
        <v>0</v>
      </c>
      <c r="PG79" s="31" t="s">
        <v>926</v>
      </c>
      <c r="PI79" s="31" t="s">
        <v>65</v>
      </c>
      <c r="PJ79" s="31" t="s">
        <v>868</v>
      </c>
      <c r="PK79" s="31" t="s">
        <v>869</v>
      </c>
      <c r="PL79" s="31">
        <v>1</v>
      </c>
      <c r="PM79" s="31">
        <v>0</v>
      </c>
      <c r="PN79" s="31">
        <v>0</v>
      </c>
      <c r="PO79" s="31">
        <v>0</v>
      </c>
      <c r="PP79" s="31">
        <v>0</v>
      </c>
      <c r="PQ79" s="31">
        <v>0</v>
      </c>
      <c r="PR79" s="31">
        <v>0</v>
      </c>
      <c r="PS79" s="31">
        <v>0</v>
      </c>
      <c r="PT79" s="31">
        <v>0</v>
      </c>
      <c r="PU79" s="31">
        <v>0</v>
      </c>
      <c r="PV79" s="31">
        <v>0</v>
      </c>
      <c r="PW79" s="31">
        <v>0</v>
      </c>
      <c r="PY79" s="31" t="s">
        <v>870</v>
      </c>
      <c r="PZ79" s="31">
        <v>1</v>
      </c>
      <c r="QA79" s="31">
        <v>0</v>
      </c>
      <c r="QB79" s="31">
        <v>0</v>
      </c>
      <c r="QC79" s="31">
        <v>0</v>
      </c>
      <c r="QD79" s="31">
        <v>0</v>
      </c>
      <c r="QE79" s="31">
        <v>0</v>
      </c>
      <c r="QF79" s="31">
        <v>0</v>
      </c>
      <c r="RL79" s="31" t="s">
        <v>871</v>
      </c>
      <c r="RM79" s="31">
        <v>1</v>
      </c>
      <c r="RN79" s="31">
        <v>0</v>
      </c>
      <c r="RO79" s="31">
        <v>0</v>
      </c>
      <c r="RP79" s="31">
        <v>0</v>
      </c>
      <c r="RQ79" s="31">
        <v>0</v>
      </c>
      <c r="RR79" s="31">
        <v>0</v>
      </c>
      <c r="RS79" s="31">
        <v>0</v>
      </c>
      <c r="RU79" s="31" t="s">
        <v>872</v>
      </c>
      <c r="RV79" s="31" t="s">
        <v>872</v>
      </c>
      <c r="RW79" s="31" t="s">
        <v>872</v>
      </c>
      <c r="RX79" s="31" t="s">
        <v>872</v>
      </c>
      <c r="RY79" s="31" t="s">
        <v>872</v>
      </c>
      <c r="RZ79" s="31" t="s">
        <v>872</v>
      </c>
      <c r="SA79" s="31" t="s">
        <v>872</v>
      </c>
      <c r="SB79" s="31" t="s">
        <v>872</v>
      </c>
      <c r="SC79" s="31" t="s">
        <v>872</v>
      </c>
      <c r="SD79" s="31" t="s">
        <v>902</v>
      </c>
      <c r="SE79" s="31" t="s">
        <v>902</v>
      </c>
      <c r="SF79" s="31" t="s">
        <v>872</v>
      </c>
      <c r="VP79" s="31" t="s">
        <v>44</v>
      </c>
      <c r="WX79" s="31" t="s">
        <v>44</v>
      </c>
      <c r="XB79" s="31" t="s">
        <v>44</v>
      </c>
      <c r="XN79" s="31" t="s">
        <v>44</v>
      </c>
      <c r="XY79" s="31" t="s">
        <v>44</v>
      </c>
      <c r="YM79" s="31" t="s">
        <v>44</v>
      </c>
      <c r="YN79" s="31" t="s">
        <v>44</v>
      </c>
      <c r="ZV79" s="31" t="s">
        <v>881</v>
      </c>
      <c r="ZX79" s="31" t="s">
        <v>936</v>
      </c>
      <c r="ZY79" s="31" t="s">
        <v>883</v>
      </c>
      <c r="ZZ79" s="31">
        <v>1</v>
      </c>
      <c r="AAA79" s="31">
        <v>1</v>
      </c>
      <c r="AAB79" s="31">
        <v>0</v>
      </c>
      <c r="AAC79" s="31">
        <v>1</v>
      </c>
      <c r="AAD79" s="31">
        <v>0</v>
      </c>
      <c r="AAE79" s="31">
        <v>0</v>
      </c>
      <c r="AAF79" s="31">
        <v>0</v>
      </c>
      <c r="AAG79" s="31">
        <v>0</v>
      </c>
      <c r="AAH79" s="31">
        <v>0</v>
      </c>
      <c r="AAI79" s="31">
        <v>0</v>
      </c>
      <c r="AAJ79" s="31">
        <v>0</v>
      </c>
      <c r="AAK79" s="31">
        <v>0</v>
      </c>
      <c r="AAL79" s="31">
        <v>0</v>
      </c>
      <c r="AAN79" s="31" t="s">
        <v>1836</v>
      </c>
      <c r="AAP79" s="31" t="s">
        <v>44</v>
      </c>
      <c r="AAQ79" s="31">
        <v>26526583</v>
      </c>
      <c r="AAR79" s="31" t="s">
        <v>1959</v>
      </c>
      <c r="AAS79" s="31" t="s">
        <v>1960</v>
      </c>
      <c r="AAT79" s="31">
        <v>78</v>
      </c>
    </row>
    <row r="80" spans="1:722" x14ac:dyDescent="0.25">
      <c r="A80" s="31" t="str">
        <f t="shared" si="1"/>
        <v>Ejdabia_Non-Displaced</v>
      </c>
      <c r="B80" s="31" t="s">
        <v>1961</v>
      </c>
      <c r="C80" s="31" t="s">
        <v>1962</v>
      </c>
      <c r="D80" s="31" t="s">
        <v>1252</v>
      </c>
      <c r="E80" s="31">
        <v>357130087378760</v>
      </c>
      <c r="F80" s="31" t="s">
        <v>1253</v>
      </c>
      <c r="G80" s="31" t="s">
        <v>1963</v>
      </c>
      <c r="H80" s="31" t="s">
        <v>1255</v>
      </c>
      <c r="I80" s="31" t="s">
        <v>1256</v>
      </c>
      <c r="J80" s="31" t="s">
        <v>1257</v>
      </c>
      <c r="K80" s="31" t="s">
        <v>1964</v>
      </c>
      <c r="L80" s="31" t="s">
        <v>65</v>
      </c>
      <c r="M80" s="31" t="s">
        <v>892</v>
      </c>
      <c r="N80" s="31" t="s">
        <v>65</v>
      </c>
      <c r="P80" s="31">
        <v>62</v>
      </c>
      <c r="Q80" s="31" t="s">
        <v>67</v>
      </c>
      <c r="R80" s="31">
        <v>8</v>
      </c>
      <c r="S80" s="31">
        <v>0</v>
      </c>
      <c r="T80" s="31">
        <v>0</v>
      </c>
      <c r="U80" s="31">
        <v>1</v>
      </c>
      <c r="V80" s="31">
        <v>4</v>
      </c>
      <c r="W80" s="31">
        <v>0</v>
      </c>
      <c r="X80" s="31">
        <v>5</v>
      </c>
      <c r="Y80" s="31">
        <v>1</v>
      </c>
      <c r="Z80" s="31">
        <v>4</v>
      </c>
      <c r="AA80" s="31">
        <v>0</v>
      </c>
      <c r="AB80" s="31">
        <v>0</v>
      </c>
      <c r="AC80" s="31">
        <v>1</v>
      </c>
      <c r="AD80" s="31">
        <v>2</v>
      </c>
      <c r="AE80" s="31">
        <v>0</v>
      </c>
      <c r="AF80" s="31">
        <v>3</v>
      </c>
      <c r="AG80" s="31">
        <v>1</v>
      </c>
      <c r="AH80" s="31">
        <v>2</v>
      </c>
      <c r="AI80" s="31">
        <v>8</v>
      </c>
      <c r="AJ80" s="31">
        <v>2</v>
      </c>
      <c r="AK80" s="31">
        <v>6</v>
      </c>
      <c r="AM80" s="31" t="s">
        <v>44</v>
      </c>
      <c r="AQ80" s="31">
        <v>7</v>
      </c>
      <c r="AR80" s="31">
        <v>3</v>
      </c>
      <c r="AS80" s="31">
        <v>4</v>
      </c>
      <c r="AT80" s="31">
        <v>7</v>
      </c>
      <c r="AU80" s="31">
        <v>7</v>
      </c>
      <c r="AV80" s="31">
        <v>0</v>
      </c>
      <c r="AW80" s="31">
        <v>7</v>
      </c>
      <c r="AX80" s="31">
        <v>0</v>
      </c>
      <c r="AY80" s="31">
        <v>7</v>
      </c>
      <c r="AZ80" s="31" t="s">
        <v>1965</v>
      </c>
      <c r="BA80" s="31">
        <v>1</v>
      </c>
      <c r="BB80" s="31">
        <v>0</v>
      </c>
      <c r="BC80" s="31">
        <v>0</v>
      </c>
      <c r="BD80" s="31">
        <v>1</v>
      </c>
      <c r="BE80" s="31">
        <v>1</v>
      </c>
      <c r="BF80" s="31">
        <v>0</v>
      </c>
      <c r="BG80" s="31">
        <v>0</v>
      </c>
      <c r="BH80" s="31">
        <v>0</v>
      </c>
      <c r="BI80" s="31">
        <v>0</v>
      </c>
      <c r="BJ80" s="31">
        <v>0</v>
      </c>
      <c r="BK80" s="31">
        <v>0</v>
      </c>
      <c r="BM80" s="31">
        <v>4</v>
      </c>
      <c r="BN80" s="31">
        <v>0</v>
      </c>
      <c r="BO80" s="31">
        <v>0</v>
      </c>
      <c r="BP80" s="31">
        <v>0</v>
      </c>
      <c r="BQ80" s="31">
        <v>0</v>
      </c>
      <c r="BR80" s="31" t="s">
        <v>945</v>
      </c>
      <c r="BS80" s="31">
        <v>0</v>
      </c>
      <c r="BT80" s="31">
        <v>1</v>
      </c>
      <c r="BU80" s="31">
        <v>0</v>
      </c>
      <c r="BV80" s="31">
        <v>0</v>
      </c>
      <c r="BW80" s="31">
        <v>0</v>
      </c>
      <c r="BY80" s="31" t="s">
        <v>914</v>
      </c>
      <c r="BZ80" s="31">
        <v>0</v>
      </c>
      <c r="CA80" s="31">
        <v>1</v>
      </c>
      <c r="CD80" s="31" t="s">
        <v>1966</v>
      </c>
      <c r="CE80" s="31">
        <v>0</v>
      </c>
      <c r="CF80" s="31">
        <v>0</v>
      </c>
      <c r="CG80" s="31">
        <v>0</v>
      </c>
      <c r="CH80" s="31">
        <v>0</v>
      </c>
      <c r="CI80" s="31">
        <v>0</v>
      </c>
      <c r="CJ80" s="31">
        <v>0</v>
      </c>
      <c r="CK80" s="31">
        <v>0</v>
      </c>
      <c r="CL80" s="31">
        <v>0</v>
      </c>
      <c r="CM80" s="31">
        <v>0</v>
      </c>
      <c r="CN80" s="31">
        <v>0</v>
      </c>
      <c r="CO80" s="31">
        <v>0</v>
      </c>
      <c r="CP80" s="31">
        <v>0</v>
      </c>
      <c r="CQ80" s="31">
        <v>0</v>
      </c>
      <c r="CR80" s="31">
        <v>0</v>
      </c>
      <c r="CS80" s="31">
        <v>0</v>
      </c>
      <c r="CT80" s="31">
        <v>1</v>
      </c>
      <c r="CU80" s="31" t="s">
        <v>1967</v>
      </c>
      <c r="CV80" s="31" t="s">
        <v>1636</v>
      </c>
      <c r="CW80" s="31">
        <v>0</v>
      </c>
      <c r="CX80" s="31" t="s">
        <v>1968</v>
      </c>
      <c r="CY80" s="31">
        <v>0</v>
      </c>
      <c r="CZ80" s="31">
        <v>0</v>
      </c>
      <c r="DA80" s="31">
        <v>0</v>
      </c>
      <c r="DB80" s="31">
        <v>0</v>
      </c>
      <c r="DC80" s="31">
        <v>0</v>
      </c>
      <c r="DD80" s="31">
        <v>0</v>
      </c>
      <c r="DE80" s="31">
        <v>0</v>
      </c>
      <c r="DF80" s="31">
        <v>0</v>
      </c>
      <c r="DG80" s="31">
        <v>0</v>
      </c>
      <c r="DH80" s="31">
        <v>0</v>
      </c>
      <c r="DI80" s="31">
        <v>0</v>
      </c>
      <c r="DJ80" s="31">
        <v>0</v>
      </c>
      <c r="DK80" s="31">
        <v>0</v>
      </c>
      <c r="DL80" s="31">
        <v>1</v>
      </c>
      <c r="DM80" s="31">
        <v>0</v>
      </c>
      <c r="EW80" s="31" t="s">
        <v>917</v>
      </c>
      <c r="EX80" s="31">
        <v>0</v>
      </c>
      <c r="EY80" s="31">
        <v>1</v>
      </c>
      <c r="EZ80" s="31">
        <v>1</v>
      </c>
      <c r="FA80" s="31">
        <v>0</v>
      </c>
      <c r="FB80" s="31">
        <v>0</v>
      </c>
      <c r="FC80" s="31">
        <v>0</v>
      </c>
      <c r="FD80" s="31">
        <v>0</v>
      </c>
      <c r="FF80" s="31" t="s">
        <v>844</v>
      </c>
      <c r="FG80" s="31" t="s">
        <v>845</v>
      </c>
      <c r="FI80" s="31">
        <v>0</v>
      </c>
      <c r="FJ80" s="31">
        <v>4</v>
      </c>
      <c r="FK80" s="31">
        <v>0</v>
      </c>
      <c r="FL80" s="31" t="s">
        <v>949</v>
      </c>
      <c r="FM80" s="31" t="s">
        <v>847</v>
      </c>
      <c r="FX80" s="31" t="s">
        <v>848</v>
      </c>
      <c r="FZ80" s="31" t="s">
        <v>920</v>
      </c>
      <c r="GB80" s="31">
        <v>4</v>
      </c>
      <c r="GC80" s="31" t="s">
        <v>850</v>
      </c>
      <c r="GD80" s="31" t="s">
        <v>850</v>
      </c>
      <c r="GE80" s="31" t="s">
        <v>1009</v>
      </c>
      <c r="GF80" s="31" t="s">
        <v>1009</v>
      </c>
      <c r="GG80" s="31" t="s">
        <v>852</v>
      </c>
      <c r="GH80" s="31">
        <v>1</v>
      </c>
      <c r="GI80" s="31">
        <v>0</v>
      </c>
      <c r="GJ80" s="31">
        <v>0</v>
      </c>
      <c r="GK80" s="31">
        <v>0</v>
      </c>
      <c r="GL80" s="31">
        <v>1</v>
      </c>
      <c r="GM80" s="31">
        <v>0</v>
      </c>
      <c r="GN80" s="31">
        <v>1</v>
      </c>
      <c r="GO80" s="31">
        <v>1</v>
      </c>
      <c r="GP80" s="31">
        <v>0</v>
      </c>
      <c r="GQ80" s="31">
        <v>1</v>
      </c>
      <c r="GR80" s="31">
        <v>1</v>
      </c>
      <c r="GT80" s="31">
        <v>1</v>
      </c>
      <c r="GV80" s="31" t="s">
        <v>1969</v>
      </c>
      <c r="GW80" s="31">
        <v>0</v>
      </c>
      <c r="GX80" s="31">
        <v>1</v>
      </c>
      <c r="GY80" s="31">
        <v>0</v>
      </c>
      <c r="GZ80" s="31">
        <v>0</v>
      </c>
      <c r="HA80" s="31">
        <v>0</v>
      </c>
      <c r="HB80" s="31">
        <v>0</v>
      </c>
      <c r="HC80" s="31">
        <v>0</v>
      </c>
      <c r="HD80" s="31">
        <v>0</v>
      </c>
      <c r="HE80" s="31">
        <v>0</v>
      </c>
      <c r="HF80" s="31">
        <v>0</v>
      </c>
      <c r="HG80" s="31">
        <v>0</v>
      </c>
      <c r="HH80" s="31">
        <v>0</v>
      </c>
      <c r="HI80" s="31">
        <v>0</v>
      </c>
      <c r="HK80" s="31" t="s">
        <v>853</v>
      </c>
      <c r="HL80" s="31">
        <v>0</v>
      </c>
      <c r="HM80" s="31">
        <v>0</v>
      </c>
      <c r="HN80" s="31">
        <v>0</v>
      </c>
      <c r="HO80" s="31">
        <v>1</v>
      </c>
      <c r="HP80" s="31">
        <v>0</v>
      </c>
      <c r="HQ80" s="31">
        <v>0</v>
      </c>
      <c r="HS80" s="31" t="s">
        <v>969</v>
      </c>
      <c r="HU80" s="31" t="s">
        <v>855</v>
      </c>
      <c r="HW80" s="31" t="s">
        <v>65</v>
      </c>
      <c r="HX80" s="31" t="s">
        <v>922</v>
      </c>
      <c r="HY80" s="31" t="s">
        <v>44</v>
      </c>
      <c r="HZ80" s="31" t="s">
        <v>1090</v>
      </c>
      <c r="IB80" s="31" t="s">
        <v>857</v>
      </c>
      <c r="IC80" s="31">
        <v>1</v>
      </c>
      <c r="ID80" s="31">
        <v>0</v>
      </c>
      <c r="IE80" s="31">
        <v>0</v>
      </c>
      <c r="IF80" s="31">
        <v>0</v>
      </c>
      <c r="IG80" s="31">
        <v>0</v>
      </c>
      <c r="IH80" s="31">
        <v>0</v>
      </c>
      <c r="II80" s="31">
        <v>0</v>
      </c>
      <c r="IJ80" s="31" t="s">
        <v>1260</v>
      </c>
      <c r="IK80" s="31" t="s">
        <v>972</v>
      </c>
      <c r="IL80" s="31" t="s">
        <v>859</v>
      </c>
      <c r="IM80" s="31">
        <v>1</v>
      </c>
      <c r="IN80" s="31">
        <v>0</v>
      </c>
      <c r="IO80" s="31">
        <v>0</v>
      </c>
      <c r="IP80" s="31">
        <v>0</v>
      </c>
      <c r="IQ80" s="31">
        <v>0</v>
      </c>
      <c r="IR80" s="31">
        <v>0</v>
      </c>
      <c r="IS80" s="31">
        <v>0</v>
      </c>
      <c r="IU80" s="31" t="s">
        <v>973</v>
      </c>
      <c r="IV80" s="31">
        <v>1</v>
      </c>
      <c r="IW80" s="31">
        <v>0</v>
      </c>
      <c r="IX80" s="31">
        <v>0</v>
      </c>
      <c r="IY80" s="31">
        <v>0</v>
      </c>
      <c r="IZ80" s="31">
        <v>0</v>
      </c>
      <c r="JA80" s="31">
        <v>0</v>
      </c>
      <c r="JB80" s="31">
        <v>0</v>
      </c>
      <c r="JD80" s="31" t="s">
        <v>974</v>
      </c>
      <c r="JF80" s="31" t="s">
        <v>44</v>
      </c>
      <c r="JT80" s="31" t="s">
        <v>44</v>
      </c>
      <c r="KI80" s="31" t="s">
        <v>1125</v>
      </c>
      <c r="KJ80" s="31">
        <v>0</v>
      </c>
      <c r="KK80" s="34"/>
      <c r="KX80" s="31">
        <v>0</v>
      </c>
      <c r="KY80" s="31" t="s">
        <v>44</v>
      </c>
      <c r="MA80" s="31" t="s">
        <v>65</v>
      </c>
      <c r="MB80" s="31" t="s">
        <v>1774</v>
      </c>
      <c r="MC80" s="31" t="s">
        <v>1970</v>
      </c>
      <c r="MD80" s="31">
        <v>1</v>
      </c>
      <c r="ME80" s="31">
        <v>0</v>
      </c>
      <c r="MF80" s="31">
        <v>0</v>
      </c>
      <c r="MG80" s="31">
        <v>0</v>
      </c>
      <c r="MH80" s="31">
        <v>0</v>
      </c>
      <c r="MI80" s="31">
        <v>0</v>
      </c>
      <c r="MJ80" s="31">
        <v>0</v>
      </c>
      <c r="ML80" s="31">
        <v>1</v>
      </c>
      <c r="MM80" s="31">
        <v>0</v>
      </c>
      <c r="MN80" s="31">
        <v>0</v>
      </c>
      <c r="MO80" s="31">
        <v>0</v>
      </c>
      <c r="MP80" s="31">
        <v>1</v>
      </c>
      <c r="MR80" s="31">
        <v>0</v>
      </c>
      <c r="MS80" s="31">
        <v>0</v>
      </c>
      <c r="MT80" s="31">
        <v>0</v>
      </c>
      <c r="MU80" s="31">
        <v>0</v>
      </c>
      <c r="MW80" s="31">
        <v>1</v>
      </c>
      <c r="MX80" s="31">
        <v>0</v>
      </c>
      <c r="MY80" s="31">
        <v>0</v>
      </c>
      <c r="MZ80" s="31">
        <v>0</v>
      </c>
      <c r="NA80" s="31">
        <v>0</v>
      </c>
      <c r="NB80" s="31">
        <v>0</v>
      </c>
      <c r="NC80" s="31">
        <v>0</v>
      </c>
      <c r="ND80" s="31">
        <v>0</v>
      </c>
      <c r="NE80" s="31">
        <v>1</v>
      </c>
      <c r="NH80" s="31">
        <v>0</v>
      </c>
      <c r="NI80" s="31">
        <v>0</v>
      </c>
      <c r="NJ80" s="31">
        <v>0</v>
      </c>
      <c r="NK80" s="31">
        <v>0</v>
      </c>
      <c r="NL80" s="31">
        <v>0</v>
      </c>
      <c r="NM80" s="31">
        <v>0</v>
      </c>
      <c r="NN80" s="31">
        <v>0</v>
      </c>
      <c r="NO80" s="31">
        <v>0</v>
      </c>
      <c r="NP80" s="31">
        <v>0</v>
      </c>
      <c r="NS80" s="31">
        <v>2</v>
      </c>
      <c r="NT80" s="31">
        <v>1</v>
      </c>
      <c r="NU80" s="31" t="s">
        <v>1260</v>
      </c>
      <c r="NV80" s="31" t="s">
        <v>1260</v>
      </c>
      <c r="NZ80" s="31">
        <v>0</v>
      </c>
      <c r="OA80" s="31">
        <v>0</v>
      </c>
      <c r="OB80" s="31">
        <v>0</v>
      </c>
      <c r="OC80" s="31">
        <v>0</v>
      </c>
      <c r="OD80" s="31">
        <v>0</v>
      </c>
      <c r="OF80" s="31">
        <v>50</v>
      </c>
      <c r="OG80" s="31" t="s">
        <v>44</v>
      </c>
      <c r="OR80" s="31" t="s">
        <v>1434</v>
      </c>
      <c r="OT80" s="31">
        <v>300</v>
      </c>
      <c r="OV80" s="31">
        <v>10</v>
      </c>
      <c r="OW80" s="31">
        <v>30</v>
      </c>
      <c r="OX80" s="31">
        <v>0</v>
      </c>
      <c r="OY80" s="31">
        <v>10</v>
      </c>
      <c r="OZ80" s="31">
        <v>300</v>
      </c>
      <c r="PA80" s="31">
        <v>0</v>
      </c>
      <c r="PB80" s="31">
        <v>0</v>
      </c>
      <c r="PC80" s="31">
        <v>0</v>
      </c>
      <c r="PD80" s="31">
        <v>0</v>
      </c>
      <c r="PE80" s="31">
        <v>0</v>
      </c>
      <c r="PG80" s="31" t="s">
        <v>926</v>
      </c>
      <c r="PI80" s="31" t="s">
        <v>65</v>
      </c>
      <c r="PJ80" s="31" t="s">
        <v>868</v>
      </c>
      <c r="PK80" s="31" t="s">
        <v>869</v>
      </c>
      <c r="PL80" s="31">
        <v>1</v>
      </c>
      <c r="PM80" s="31">
        <v>0</v>
      </c>
      <c r="PN80" s="31">
        <v>0</v>
      </c>
      <c r="PO80" s="31">
        <v>0</v>
      </c>
      <c r="PP80" s="31">
        <v>0</v>
      </c>
      <c r="PQ80" s="31">
        <v>0</v>
      </c>
      <c r="PR80" s="31">
        <v>0</v>
      </c>
      <c r="PS80" s="31">
        <v>0</v>
      </c>
      <c r="PT80" s="31">
        <v>0</v>
      </c>
      <c r="PU80" s="31">
        <v>0</v>
      </c>
      <c r="PV80" s="31">
        <v>0</v>
      </c>
      <c r="PW80" s="31">
        <v>0</v>
      </c>
      <c r="PY80" s="31" t="s">
        <v>870</v>
      </c>
      <c r="PZ80" s="31">
        <v>1</v>
      </c>
      <c r="QA80" s="31">
        <v>0</v>
      </c>
      <c r="QB80" s="31">
        <v>0</v>
      </c>
      <c r="QC80" s="31">
        <v>0</v>
      </c>
      <c r="QD80" s="31">
        <v>0</v>
      </c>
      <c r="QE80" s="31">
        <v>0</v>
      </c>
      <c r="QF80" s="31">
        <v>0</v>
      </c>
      <c r="RL80" s="31" t="s">
        <v>871</v>
      </c>
      <c r="RM80" s="31">
        <v>1</v>
      </c>
      <c r="RN80" s="31">
        <v>0</v>
      </c>
      <c r="RO80" s="31">
        <v>0</v>
      </c>
      <c r="RP80" s="31">
        <v>0</v>
      </c>
      <c r="RQ80" s="31">
        <v>0</v>
      </c>
      <c r="RR80" s="31">
        <v>0</v>
      </c>
      <c r="RS80" s="31">
        <v>0</v>
      </c>
      <c r="RU80" s="31" t="s">
        <v>872</v>
      </c>
      <c r="RV80" s="31" t="s">
        <v>872</v>
      </c>
      <c r="RW80" s="31" t="s">
        <v>872</v>
      </c>
      <c r="RX80" s="31" t="s">
        <v>872</v>
      </c>
      <c r="RY80" s="31" t="s">
        <v>865</v>
      </c>
      <c r="RZ80" s="31" t="s">
        <v>872</v>
      </c>
      <c r="SA80" s="31" t="s">
        <v>865</v>
      </c>
      <c r="SB80" s="31" t="s">
        <v>956</v>
      </c>
      <c r="SC80" s="31" t="s">
        <v>872</v>
      </c>
      <c r="SD80" s="31" t="s">
        <v>865</v>
      </c>
      <c r="SE80" s="31" t="s">
        <v>872</v>
      </c>
      <c r="SF80" s="31" t="s">
        <v>872</v>
      </c>
      <c r="SH80" s="31" t="s">
        <v>1039</v>
      </c>
      <c r="SI80" s="31">
        <v>0</v>
      </c>
      <c r="SJ80" s="31">
        <v>0</v>
      </c>
      <c r="SK80" s="31">
        <v>0</v>
      </c>
      <c r="SL80" s="31">
        <v>0</v>
      </c>
      <c r="SM80" s="31">
        <v>0</v>
      </c>
      <c r="SN80" s="31">
        <v>0</v>
      </c>
      <c r="SO80" s="31">
        <v>1</v>
      </c>
      <c r="SP80" s="31">
        <v>0</v>
      </c>
      <c r="VP80" s="31" t="s">
        <v>44</v>
      </c>
      <c r="WX80" s="31" t="s">
        <v>44</v>
      </c>
      <c r="XB80" s="31" t="s">
        <v>44</v>
      </c>
      <c r="XN80" s="31" t="s">
        <v>44</v>
      </c>
      <c r="XY80" s="31" t="s">
        <v>44</v>
      </c>
      <c r="YM80" s="31" t="s">
        <v>44</v>
      </c>
      <c r="YN80" s="31" t="s">
        <v>44</v>
      </c>
      <c r="ZV80" s="31" t="s">
        <v>881</v>
      </c>
      <c r="ZX80" s="31" t="s">
        <v>998</v>
      </c>
      <c r="ZY80" s="31" t="s">
        <v>1971</v>
      </c>
      <c r="ZZ80" s="31">
        <v>0</v>
      </c>
      <c r="AAA80" s="31">
        <v>0</v>
      </c>
      <c r="AAB80" s="31">
        <v>0</v>
      </c>
      <c r="AAC80" s="31">
        <v>1</v>
      </c>
      <c r="AAD80" s="31">
        <v>1</v>
      </c>
      <c r="AAE80" s="31">
        <v>0</v>
      </c>
      <c r="AAF80" s="31">
        <v>0</v>
      </c>
      <c r="AAG80" s="31">
        <v>1</v>
      </c>
      <c r="AAH80" s="31">
        <v>0</v>
      </c>
      <c r="AAI80" s="31">
        <v>0</v>
      </c>
      <c r="AAJ80" s="31">
        <v>0</v>
      </c>
      <c r="AAK80" s="31">
        <v>0</v>
      </c>
      <c r="AAL80" s="31">
        <v>0</v>
      </c>
      <c r="AAN80" s="31" t="s">
        <v>1216</v>
      </c>
      <c r="AAP80" s="31" t="s">
        <v>44</v>
      </c>
      <c r="AAQ80" s="31">
        <v>26526706</v>
      </c>
      <c r="AAR80" s="31" t="s">
        <v>1972</v>
      </c>
      <c r="AAS80" s="31" t="s">
        <v>1973</v>
      </c>
      <c r="AAT80" s="31">
        <v>79</v>
      </c>
    </row>
    <row r="81" spans="1:722" x14ac:dyDescent="0.25">
      <c r="A81" s="31" t="str">
        <f t="shared" si="1"/>
        <v>Benghazi_IDP</v>
      </c>
      <c r="B81" s="31" t="s">
        <v>1974</v>
      </c>
      <c r="C81" s="31" t="s">
        <v>1975</v>
      </c>
      <c r="D81" s="31" t="s">
        <v>1252</v>
      </c>
      <c r="E81" s="31">
        <v>863704031922159</v>
      </c>
      <c r="F81" s="31" t="s">
        <v>1266</v>
      </c>
      <c r="G81" s="31" t="s">
        <v>1976</v>
      </c>
      <c r="H81" s="31" t="s">
        <v>1268</v>
      </c>
      <c r="I81" s="31" t="s">
        <v>1268</v>
      </c>
      <c r="J81" s="31" t="s">
        <v>1364</v>
      </c>
      <c r="K81" s="31" t="s">
        <v>1977</v>
      </c>
      <c r="L81" s="31" t="s">
        <v>65</v>
      </c>
      <c r="M81" s="31" t="s">
        <v>117</v>
      </c>
      <c r="N81" s="31" t="s">
        <v>65</v>
      </c>
      <c r="P81" s="31">
        <v>50</v>
      </c>
      <c r="Q81" s="31" t="s">
        <v>67</v>
      </c>
      <c r="R81" s="31">
        <v>5</v>
      </c>
      <c r="S81" s="31">
        <v>0</v>
      </c>
      <c r="T81" s="31">
        <v>0</v>
      </c>
      <c r="U81" s="31">
        <v>1</v>
      </c>
      <c r="V81" s="31">
        <v>2</v>
      </c>
      <c r="W81" s="31">
        <v>0</v>
      </c>
      <c r="X81" s="31">
        <v>3</v>
      </c>
      <c r="Y81" s="31">
        <v>1</v>
      </c>
      <c r="Z81" s="31">
        <v>2</v>
      </c>
      <c r="AA81" s="31">
        <v>0</v>
      </c>
      <c r="AB81" s="31">
        <v>0</v>
      </c>
      <c r="AC81" s="31">
        <v>0</v>
      </c>
      <c r="AD81" s="31">
        <v>2</v>
      </c>
      <c r="AE81" s="31">
        <v>0</v>
      </c>
      <c r="AF81" s="31">
        <v>2</v>
      </c>
      <c r="AG81" s="31">
        <v>0</v>
      </c>
      <c r="AH81" s="31">
        <v>2</v>
      </c>
      <c r="AI81" s="31">
        <v>5</v>
      </c>
      <c r="AJ81" s="31">
        <v>1</v>
      </c>
      <c r="AK81" s="31">
        <v>4</v>
      </c>
      <c r="AM81" s="31" t="s">
        <v>44</v>
      </c>
      <c r="AQ81" s="31">
        <v>7</v>
      </c>
      <c r="AR81" s="31">
        <v>5</v>
      </c>
      <c r="AS81" s="31">
        <v>5</v>
      </c>
      <c r="AT81" s="31">
        <v>7</v>
      </c>
      <c r="AU81" s="31">
        <v>7</v>
      </c>
      <c r="AV81" s="31">
        <v>0</v>
      </c>
      <c r="AW81" s="31">
        <v>7</v>
      </c>
      <c r="AX81" s="31">
        <v>5</v>
      </c>
      <c r="AY81" s="31">
        <v>7</v>
      </c>
      <c r="AZ81" s="31" t="s">
        <v>1978</v>
      </c>
      <c r="BA81" s="31">
        <v>0</v>
      </c>
      <c r="BB81" s="31">
        <v>1</v>
      </c>
      <c r="BC81" s="31">
        <v>0</v>
      </c>
      <c r="BD81" s="31">
        <v>0</v>
      </c>
      <c r="BE81" s="31">
        <v>0</v>
      </c>
      <c r="BF81" s="31">
        <v>1</v>
      </c>
      <c r="BG81" s="31">
        <v>0</v>
      </c>
      <c r="BH81" s="31">
        <v>0</v>
      </c>
      <c r="BI81" s="31">
        <v>0</v>
      </c>
      <c r="BJ81" s="31">
        <v>0</v>
      </c>
      <c r="BK81" s="31">
        <v>0</v>
      </c>
      <c r="BM81" s="31">
        <v>0</v>
      </c>
      <c r="BN81" s="31">
        <v>0</v>
      </c>
      <c r="BO81" s="31">
        <v>2</v>
      </c>
      <c r="BP81" s="31">
        <v>3</v>
      </c>
      <c r="BQ81" s="31">
        <v>0</v>
      </c>
      <c r="BR81" s="31" t="s">
        <v>842</v>
      </c>
      <c r="BS81" s="31">
        <v>1</v>
      </c>
      <c r="BT81" s="31">
        <v>0</v>
      </c>
      <c r="BU81" s="31">
        <v>0</v>
      </c>
      <c r="BV81" s="31">
        <v>0</v>
      </c>
      <c r="BW81" s="31">
        <v>0</v>
      </c>
      <c r="CB81" s="31" t="s">
        <v>44</v>
      </c>
      <c r="CC81" s="31" t="s">
        <v>44</v>
      </c>
      <c r="EW81" s="31" t="s">
        <v>917</v>
      </c>
      <c r="EX81" s="31">
        <v>0</v>
      </c>
      <c r="EY81" s="31">
        <v>1</v>
      </c>
      <c r="EZ81" s="31">
        <v>1</v>
      </c>
      <c r="FA81" s="31">
        <v>0</v>
      </c>
      <c r="FB81" s="31">
        <v>0</v>
      </c>
      <c r="FC81" s="31">
        <v>0</v>
      </c>
      <c r="FD81" s="31">
        <v>0</v>
      </c>
      <c r="FF81" s="31" t="s">
        <v>844</v>
      </c>
      <c r="FG81" s="31" t="s">
        <v>919</v>
      </c>
      <c r="FI81" s="31">
        <v>0</v>
      </c>
      <c r="FJ81" s="31">
        <v>3</v>
      </c>
      <c r="FK81" s="31">
        <v>0</v>
      </c>
      <c r="FL81" s="31" t="s">
        <v>949</v>
      </c>
      <c r="FM81" s="31" t="s">
        <v>847</v>
      </c>
      <c r="FX81" s="31" t="s">
        <v>848</v>
      </c>
      <c r="FZ81" s="31" t="s">
        <v>950</v>
      </c>
      <c r="GB81" s="31">
        <v>4</v>
      </c>
      <c r="GC81" s="31" t="s">
        <v>921</v>
      </c>
      <c r="GD81" s="31" t="s">
        <v>921</v>
      </c>
      <c r="GE81" s="31" t="s">
        <v>921</v>
      </c>
      <c r="GF81" s="31" t="s">
        <v>921</v>
      </c>
      <c r="GG81" s="31" t="s">
        <v>852</v>
      </c>
      <c r="GH81" s="31">
        <v>1</v>
      </c>
      <c r="GI81" s="31">
        <v>0</v>
      </c>
      <c r="GJ81" s="31">
        <v>0</v>
      </c>
      <c r="GK81" s="31">
        <v>0</v>
      </c>
      <c r="GL81" s="31">
        <v>1</v>
      </c>
      <c r="GM81" s="31">
        <v>1</v>
      </c>
      <c r="GN81" s="31">
        <v>0</v>
      </c>
      <c r="GO81" s="31">
        <v>1</v>
      </c>
      <c r="GP81" s="31">
        <v>1</v>
      </c>
      <c r="GQ81" s="31">
        <v>0</v>
      </c>
      <c r="GR81" s="31">
        <v>1</v>
      </c>
      <c r="GT81" s="31">
        <v>1</v>
      </c>
      <c r="HK81" s="31" t="s">
        <v>1010</v>
      </c>
      <c r="HL81" s="31">
        <v>0</v>
      </c>
      <c r="HM81" s="31">
        <v>1</v>
      </c>
      <c r="HN81" s="31">
        <v>0</v>
      </c>
      <c r="HO81" s="31">
        <v>0</v>
      </c>
      <c r="HP81" s="31">
        <v>0</v>
      </c>
      <c r="HQ81" s="31">
        <v>0</v>
      </c>
      <c r="HS81" s="31" t="s">
        <v>969</v>
      </c>
      <c r="HU81" s="31" t="s">
        <v>1151</v>
      </c>
      <c r="HW81" s="31" t="s">
        <v>65</v>
      </c>
      <c r="HX81" s="31" t="s">
        <v>922</v>
      </c>
      <c r="HY81" s="31" t="s">
        <v>44</v>
      </c>
      <c r="HZ81" s="31" t="s">
        <v>1090</v>
      </c>
      <c r="IB81" s="31" t="s">
        <v>1638</v>
      </c>
      <c r="IC81" s="31">
        <v>0</v>
      </c>
      <c r="ID81" s="31">
        <v>0</v>
      </c>
      <c r="IE81" s="31">
        <v>1</v>
      </c>
      <c r="IF81" s="31">
        <v>1</v>
      </c>
      <c r="IG81" s="31">
        <v>0</v>
      </c>
      <c r="IH81" s="31">
        <v>0</v>
      </c>
      <c r="II81" s="31">
        <v>0</v>
      </c>
      <c r="IK81" s="31" t="s">
        <v>1152</v>
      </c>
      <c r="IL81" s="31" t="s">
        <v>859</v>
      </c>
      <c r="IM81" s="31">
        <v>1</v>
      </c>
      <c r="IN81" s="31">
        <v>0</v>
      </c>
      <c r="IO81" s="31">
        <v>0</v>
      </c>
      <c r="IP81" s="31">
        <v>0</v>
      </c>
      <c r="IQ81" s="31">
        <v>0</v>
      </c>
      <c r="IR81" s="31">
        <v>0</v>
      </c>
      <c r="IS81" s="31">
        <v>0</v>
      </c>
      <c r="IU81" s="31" t="s">
        <v>973</v>
      </c>
      <c r="IV81" s="31">
        <v>1</v>
      </c>
      <c r="IW81" s="31">
        <v>0</v>
      </c>
      <c r="IX81" s="31">
        <v>0</v>
      </c>
      <c r="IY81" s="31">
        <v>0</v>
      </c>
      <c r="IZ81" s="31">
        <v>0</v>
      </c>
      <c r="JA81" s="31">
        <v>0</v>
      </c>
      <c r="JB81" s="31">
        <v>0</v>
      </c>
      <c r="JD81" s="31" t="s">
        <v>1012</v>
      </c>
      <c r="JF81" s="31" t="s">
        <v>44</v>
      </c>
      <c r="JT81" s="31" t="s">
        <v>44</v>
      </c>
      <c r="KI81" s="31" t="s">
        <v>861</v>
      </c>
      <c r="KJ81" s="31">
        <v>0</v>
      </c>
      <c r="KK81" s="34"/>
      <c r="KX81" s="31">
        <v>0</v>
      </c>
      <c r="KY81" s="31" t="s">
        <v>44</v>
      </c>
      <c r="MA81" s="31" t="s">
        <v>44</v>
      </c>
      <c r="ML81" s="31">
        <v>0</v>
      </c>
      <c r="MM81" s="31">
        <v>0</v>
      </c>
      <c r="MN81" s="31">
        <v>0</v>
      </c>
      <c r="MO81" s="31">
        <v>1</v>
      </c>
      <c r="MP81" s="31">
        <v>1</v>
      </c>
      <c r="MR81" s="31">
        <v>0</v>
      </c>
      <c r="MS81" s="31">
        <v>0</v>
      </c>
      <c r="MT81" s="31">
        <v>0</v>
      </c>
      <c r="MU81" s="31">
        <v>0</v>
      </c>
      <c r="MW81" s="31">
        <v>1</v>
      </c>
      <c r="MX81" s="31">
        <v>0</v>
      </c>
      <c r="MY81" s="31">
        <v>0</v>
      </c>
      <c r="MZ81" s="31">
        <v>0</v>
      </c>
      <c r="NA81" s="31">
        <v>0</v>
      </c>
      <c r="NB81" s="31">
        <v>0</v>
      </c>
      <c r="NC81" s="31">
        <v>0</v>
      </c>
      <c r="ND81" s="31">
        <v>0</v>
      </c>
      <c r="NE81" s="31">
        <v>1</v>
      </c>
      <c r="NH81" s="31">
        <v>0</v>
      </c>
      <c r="NI81" s="31">
        <v>0</v>
      </c>
      <c r="NJ81" s="31">
        <v>0</v>
      </c>
      <c r="NK81" s="31">
        <v>0</v>
      </c>
      <c r="NL81" s="31">
        <v>0</v>
      </c>
      <c r="NM81" s="31">
        <v>0</v>
      </c>
      <c r="NN81" s="31">
        <v>0</v>
      </c>
      <c r="NO81" s="31">
        <v>0</v>
      </c>
      <c r="NP81" s="31">
        <v>0</v>
      </c>
      <c r="NS81" s="31">
        <v>1</v>
      </c>
      <c r="NT81" s="31">
        <v>0</v>
      </c>
      <c r="NU81" s="31">
        <v>400</v>
      </c>
      <c r="NV81" s="31">
        <v>0</v>
      </c>
      <c r="NZ81" s="31">
        <v>0</v>
      </c>
      <c r="OA81" s="31">
        <v>0</v>
      </c>
      <c r="OB81" s="31">
        <v>0</v>
      </c>
      <c r="OC81" s="31">
        <v>0</v>
      </c>
      <c r="OD81" s="31">
        <v>0</v>
      </c>
      <c r="OF81" s="31">
        <v>0</v>
      </c>
      <c r="OG81" s="31" t="s">
        <v>44</v>
      </c>
      <c r="OR81" s="31" t="s">
        <v>865</v>
      </c>
      <c r="OS81" s="31" t="s">
        <v>978</v>
      </c>
      <c r="OT81" s="31">
        <v>30</v>
      </c>
      <c r="OU81" s="31">
        <v>600</v>
      </c>
      <c r="OV81" s="31">
        <v>30</v>
      </c>
      <c r="OW81" s="31">
        <v>3</v>
      </c>
      <c r="OX81" s="31">
        <v>5</v>
      </c>
      <c r="OY81" s="31">
        <v>5</v>
      </c>
      <c r="OZ81" s="31">
        <v>0</v>
      </c>
      <c r="PA81" s="31">
        <v>0</v>
      </c>
      <c r="PB81" s="31">
        <v>0</v>
      </c>
      <c r="PC81" s="31">
        <v>0</v>
      </c>
      <c r="PD81" s="31">
        <v>0</v>
      </c>
      <c r="PE81" s="31">
        <v>0</v>
      </c>
      <c r="PG81" s="31" t="s">
        <v>926</v>
      </c>
      <c r="PI81" s="31" t="s">
        <v>65</v>
      </c>
      <c r="PJ81" s="31" t="s">
        <v>897</v>
      </c>
      <c r="PK81" s="31" t="s">
        <v>869</v>
      </c>
      <c r="PL81" s="31">
        <v>1</v>
      </c>
      <c r="PM81" s="31">
        <v>0</v>
      </c>
      <c r="PN81" s="31">
        <v>0</v>
      </c>
      <c r="PO81" s="31">
        <v>0</v>
      </c>
      <c r="PP81" s="31">
        <v>0</v>
      </c>
      <c r="PQ81" s="31">
        <v>0</v>
      </c>
      <c r="PR81" s="31">
        <v>0</v>
      </c>
      <c r="PS81" s="31">
        <v>0</v>
      </c>
      <c r="PT81" s="31">
        <v>0</v>
      </c>
      <c r="PU81" s="31">
        <v>0</v>
      </c>
      <c r="PV81" s="31">
        <v>0</v>
      </c>
      <c r="PW81" s="31">
        <v>0</v>
      </c>
      <c r="PY81" s="31" t="s">
        <v>870</v>
      </c>
      <c r="PZ81" s="31">
        <v>1</v>
      </c>
      <c r="QA81" s="31">
        <v>0</v>
      </c>
      <c r="QB81" s="31">
        <v>0</v>
      </c>
      <c r="QC81" s="31">
        <v>0</v>
      </c>
      <c r="QD81" s="31">
        <v>0</v>
      </c>
      <c r="QE81" s="31">
        <v>0</v>
      </c>
      <c r="QF81" s="31">
        <v>0</v>
      </c>
      <c r="RL81" s="31" t="s">
        <v>1280</v>
      </c>
      <c r="RM81" s="31">
        <v>0</v>
      </c>
      <c r="RN81" s="31">
        <v>0</v>
      </c>
      <c r="RO81" s="31">
        <v>0</v>
      </c>
      <c r="RP81" s="31">
        <v>0</v>
      </c>
      <c r="RQ81" s="31">
        <v>0</v>
      </c>
      <c r="RR81" s="31">
        <v>1</v>
      </c>
      <c r="RS81" s="31">
        <v>0</v>
      </c>
      <c r="RU81" s="31" t="s">
        <v>872</v>
      </c>
      <c r="RV81" s="31" t="s">
        <v>872</v>
      </c>
      <c r="RW81" s="31" t="s">
        <v>865</v>
      </c>
      <c r="RX81" s="31" t="s">
        <v>872</v>
      </c>
      <c r="RY81" s="31" t="s">
        <v>872</v>
      </c>
      <c r="RZ81" s="31" t="s">
        <v>872</v>
      </c>
      <c r="SA81" s="31" t="s">
        <v>872</v>
      </c>
      <c r="SB81" s="31" t="s">
        <v>872</v>
      </c>
      <c r="SC81" s="31" t="s">
        <v>872</v>
      </c>
      <c r="SD81" s="31" t="s">
        <v>872</v>
      </c>
      <c r="SE81" s="31" t="s">
        <v>872</v>
      </c>
      <c r="SF81" s="31" t="s">
        <v>865</v>
      </c>
      <c r="SH81" s="31" t="s">
        <v>904</v>
      </c>
      <c r="SI81" s="31">
        <v>1</v>
      </c>
      <c r="SJ81" s="31">
        <v>0</v>
      </c>
      <c r="SK81" s="31">
        <v>0</v>
      </c>
      <c r="SL81" s="31">
        <v>0</v>
      </c>
      <c r="SM81" s="31">
        <v>0</v>
      </c>
      <c r="SN81" s="31">
        <v>0</v>
      </c>
      <c r="SO81" s="31">
        <v>0</v>
      </c>
      <c r="SP81" s="31">
        <v>0</v>
      </c>
      <c r="SQ81" s="31" t="s">
        <v>65</v>
      </c>
      <c r="SR81" s="31" t="s">
        <v>1268</v>
      </c>
      <c r="SS81" s="31" t="s">
        <v>1268</v>
      </c>
      <c r="ST81" s="31">
        <v>1</v>
      </c>
      <c r="SU81" s="31" t="s">
        <v>1928</v>
      </c>
      <c r="SV81" s="31" t="s">
        <v>1268</v>
      </c>
      <c r="SW81" s="31" t="s">
        <v>1268</v>
      </c>
      <c r="SX81" s="31" t="s">
        <v>929</v>
      </c>
      <c r="SY81" s="31">
        <v>1</v>
      </c>
      <c r="SZ81" s="31">
        <v>0</v>
      </c>
      <c r="TA81" s="31">
        <v>0</v>
      </c>
      <c r="TB81" s="31">
        <v>0</v>
      </c>
      <c r="TC81" s="31">
        <v>0</v>
      </c>
      <c r="TD81" s="31">
        <v>0</v>
      </c>
      <c r="TE81" s="31">
        <v>0</v>
      </c>
      <c r="TF81" s="31">
        <v>0</v>
      </c>
      <c r="TG81" s="31">
        <v>0</v>
      </c>
      <c r="TH81" s="31">
        <v>0</v>
      </c>
      <c r="TI81" s="31">
        <v>0</v>
      </c>
      <c r="TJ81" s="31">
        <v>0</v>
      </c>
      <c r="TK81" s="31">
        <v>0</v>
      </c>
      <c r="TL81" s="31">
        <v>0</v>
      </c>
      <c r="TM81" s="31">
        <v>0</v>
      </c>
      <c r="TO81" s="31" t="s">
        <v>929</v>
      </c>
      <c r="TP81" s="31">
        <v>1</v>
      </c>
      <c r="TQ81" s="31">
        <v>0</v>
      </c>
      <c r="TR81" s="31">
        <v>0</v>
      </c>
      <c r="TS81" s="31">
        <v>0</v>
      </c>
      <c r="TT81" s="31">
        <v>0</v>
      </c>
      <c r="TU81" s="31">
        <v>0</v>
      </c>
      <c r="TV81" s="31">
        <v>0</v>
      </c>
      <c r="TW81" s="31">
        <v>0</v>
      </c>
      <c r="TX81" s="31">
        <v>0</v>
      </c>
      <c r="TY81" s="31">
        <v>0</v>
      </c>
      <c r="TZ81" s="31">
        <v>0</v>
      </c>
      <c r="UA81" s="31">
        <v>0</v>
      </c>
      <c r="UB81" s="31">
        <v>0</v>
      </c>
      <c r="UC81" s="31">
        <v>0</v>
      </c>
      <c r="UE81" s="31" t="s">
        <v>1342</v>
      </c>
      <c r="UF81" s="31">
        <v>0</v>
      </c>
      <c r="UG81" s="31">
        <v>1</v>
      </c>
      <c r="UH81" s="31">
        <v>1</v>
      </c>
      <c r="UI81" s="31">
        <v>1</v>
      </c>
      <c r="UJ81" s="31">
        <v>0</v>
      </c>
      <c r="UK81" s="31">
        <v>0</v>
      </c>
      <c r="UL81" s="31">
        <v>0</v>
      </c>
      <c r="UM81" s="31">
        <v>0</v>
      </c>
      <c r="UN81" s="31">
        <v>0</v>
      </c>
      <c r="UO81" s="31">
        <v>0</v>
      </c>
      <c r="UP81" s="31">
        <v>0</v>
      </c>
      <c r="UQ81" s="31">
        <v>0</v>
      </c>
      <c r="UR81" s="31">
        <v>0</v>
      </c>
      <c r="US81" s="31">
        <v>0</v>
      </c>
      <c r="VP81" s="31" t="s">
        <v>44</v>
      </c>
      <c r="WX81" s="31" t="s">
        <v>44</v>
      </c>
      <c r="XB81" s="31" t="s">
        <v>44</v>
      </c>
      <c r="XN81" s="31" t="s">
        <v>44</v>
      </c>
      <c r="XY81" s="31" t="s">
        <v>65</v>
      </c>
      <c r="XZ81" s="31" t="s">
        <v>1328</v>
      </c>
      <c r="YA81" s="31">
        <v>0</v>
      </c>
      <c r="YB81" s="31">
        <v>0</v>
      </c>
      <c r="YC81" s="31">
        <v>0</v>
      </c>
      <c r="YD81" s="31">
        <v>1</v>
      </c>
      <c r="YE81" s="31">
        <v>1</v>
      </c>
      <c r="YF81" s="31">
        <v>0</v>
      </c>
      <c r="YG81" s="31">
        <v>0</v>
      </c>
      <c r="YH81" s="31">
        <v>0</v>
      </c>
      <c r="YI81" s="31">
        <v>0</v>
      </c>
      <c r="YJ81" s="31">
        <v>0</v>
      </c>
      <c r="YL81" s="31" t="s">
        <v>880</v>
      </c>
      <c r="YM81" s="31" t="s">
        <v>44</v>
      </c>
      <c r="YN81" s="31" t="s">
        <v>44</v>
      </c>
      <c r="ZV81" s="31" t="s">
        <v>1143</v>
      </c>
      <c r="ZX81" s="31" t="s">
        <v>936</v>
      </c>
      <c r="ZY81" s="31" t="s">
        <v>1979</v>
      </c>
      <c r="ZZ81" s="31">
        <v>0</v>
      </c>
      <c r="AAA81" s="31">
        <v>1</v>
      </c>
      <c r="AAB81" s="31">
        <v>0</v>
      </c>
      <c r="AAC81" s="31">
        <v>1</v>
      </c>
      <c r="AAD81" s="31">
        <v>0</v>
      </c>
      <c r="AAE81" s="31">
        <v>0</v>
      </c>
      <c r="AAF81" s="31">
        <v>0</v>
      </c>
      <c r="AAG81" s="31">
        <v>0</v>
      </c>
      <c r="AAH81" s="31">
        <v>0</v>
      </c>
      <c r="AAI81" s="31">
        <v>0</v>
      </c>
      <c r="AAJ81" s="31">
        <v>0</v>
      </c>
      <c r="AAK81" s="31">
        <v>0</v>
      </c>
      <c r="AAL81" s="31">
        <v>0</v>
      </c>
      <c r="AAN81" s="31" t="s">
        <v>1078</v>
      </c>
      <c r="AAP81" s="31" t="s">
        <v>44</v>
      </c>
      <c r="AAQ81" s="31">
        <v>26528611</v>
      </c>
      <c r="AAR81" s="31" t="s">
        <v>1980</v>
      </c>
      <c r="AAS81" s="31" t="s">
        <v>1981</v>
      </c>
      <c r="AAT81" s="31">
        <v>80</v>
      </c>
    </row>
    <row r="82" spans="1:722" x14ac:dyDescent="0.25">
      <c r="A82" s="31" t="str">
        <f t="shared" si="1"/>
        <v>Benghazi_IDP</v>
      </c>
      <c r="B82" s="31" t="s">
        <v>1982</v>
      </c>
      <c r="C82" s="31" t="s">
        <v>1983</v>
      </c>
      <c r="D82" s="31" t="s">
        <v>1252</v>
      </c>
      <c r="E82" s="31">
        <v>863704031922159</v>
      </c>
      <c r="F82" s="31" t="s">
        <v>1266</v>
      </c>
      <c r="G82" s="31" t="s">
        <v>1976</v>
      </c>
      <c r="H82" s="31" t="s">
        <v>1268</v>
      </c>
      <c r="I82" s="31" t="s">
        <v>1268</v>
      </c>
      <c r="J82" s="31" t="s">
        <v>1364</v>
      </c>
      <c r="K82" s="31" t="s">
        <v>1984</v>
      </c>
      <c r="L82" s="31" t="s">
        <v>65</v>
      </c>
      <c r="M82" s="31" t="s">
        <v>117</v>
      </c>
      <c r="N82" s="31" t="s">
        <v>65</v>
      </c>
      <c r="P82" s="31">
        <v>35</v>
      </c>
      <c r="Q82" s="31" t="s">
        <v>67</v>
      </c>
      <c r="R82" s="31">
        <v>4</v>
      </c>
      <c r="S82" s="31">
        <v>0</v>
      </c>
      <c r="T82" s="31">
        <v>1</v>
      </c>
      <c r="U82" s="31">
        <v>1</v>
      </c>
      <c r="V82" s="31">
        <v>1</v>
      </c>
      <c r="W82" s="31">
        <v>0</v>
      </c>
      <c r="X82" s="31">
        <v>3</v>
      </c>
      <c r="Y82" s="31">
        <v>2</v>
      </c>
      <c r="Z82" s="31">
        <v>1</v>
      </c>
      <c r="AA82" s="31">
        <v>0</v>
      </c>
      <c r="AB82" s="31">
        <v>0</v>
      </c>
      <c r="AC82" s="31">
        <v>0</v>
      </c>
      <c r="AD82" s="31">
        <v>1</v>
      </c>
      <c r="AE82" s="31">
        <v>0</v>
      </c>
      <c r="AF82" s="31">
        <v>1</v>
      </c>
      <c r="AG82" s="31">
        <v>0</v>
      </c>
      <c r="AH82" s="31">
        <v>1</v>
      </c>
      <c r="AI82" s="31">
        <v>4</v>
      </c>
      <c r="AJ82" s="31">
        <v>2</v>
      </c>
      <c r="AK82" s="31">
        <v>2</v>
      </c>
      <c r="AM82" s="31" t="s">
        <v>44</v>
      </c>
      <c r="AQ82" s="31">
        <v>7</v>
      </c>
      <c r="AR82" s="31">
        <v>7</v>
      </c>
      <c r="AS82" s="31">
        <v>7</v>
      </c>
      <c r="AT82" s="31">
        <v>7</v>
      </c>
      <c r="AU82" s="31">
        <v>7</v>
      </c>
      <c r="AV82" s="31">
        <v>5</v>
      </c>
      <c r="AW82" s="31">
        <v>7</v>
      </c>
      <c r="AX82" s="31">
        <v>5</v>
      </c>
      <c r="AY82" s="31">
        <v>7</v>
      </c>
      <c r="AZ82" s="31" t="s">
        <v>1978</v>
      </c>
      <c r="BA82" s="31">
        <v>0</v>
      </c>
      <c r="BB82" s="31">
        <v>1</v>
      </c>
      <c r="BC82" s="31">
        <v>0</v>
      </c>
      <c r="BD82" s="31">
        <v>0</v>
      </c>
      <c r="BE82" s="31">
        <v>0</v>
      </c>
      <c r="BF82" s="31">
        <v>1</v>
      </c>
      <c r="BG82" s="31">
        <v>0</v>
      </c>
      <c r="BH82" s="31">
        <v>0</v>
      </c>
      <c r="BI82" s="31">
        <v>0</v>
      </c>
      <c r="BJ82" s="31">
        <v>0</v>
      </c>
      <c r="BK82" s="31">
        <v>0</v>
      </c>
      <c r="BM82" s="31">
        <v>7</v>
      </c>
      <c r="BN82" s="31">
        <v>0</v>
      </c>
      <c r="BO82" s="31">
        <v>0</v>
      </c>
      <c r="BP82" s="31">
        <v>0</v>
      </c>
      <c r="BQ82" s="31">
        <v>0</v>
      </c>
      <c r="BR82" s="31" t="s">
        <v>842</v>
      </c>
      <c r="BS82" s="31">
        <v>1</v>
      </c>
      <c r="BT82" s="31">
        <v>0</v>
      </c>
      <c r="BU82" s="31">
        <v>0</v>
      </c>
      <c r="BV82" s="31">
        <v>0</v>
      </c>
      <c r="BW82" s="31">
        <v>0</v>
      </c>
      <c r="CB82" s="31" t="s">
        <v>44</v>
      </c>
      <c r="CC82" s="31" t="s">
        <v>44</v>
      </c>
      <c r="EW82" s="31" t="s">
        <v>917</v>
      </c>
      <c r="EX82" s="31">
        <v>0</v>
      </c>
      <c r="EY82" s="31">
        <v>1</v>
      </c>
      <c r="EZ82" s="31">
        <v>1</v>
      </c>
      <c r="FA82" s="31">
        <v>0</v>
      </c>
      <c r="FB82" s="31">
        <v>0</v>
      </c>
      <c r="FC82" s="31">
        <v>0</v>
      </c>
      <c r="FD82" s="31">
        <v>0</v>
      </c>
      <c r="FF82" s="31" t="s">
        <v>918</v>
      </c>
      <c r="FG82" s="31" t="s">
        <v>919</v>
      </c>
      <c r="FI82" s="31">
        <v>0</v>
      </c>
      <c r="FJ82" s="31">
        <v>3</v>
      </c>
      <c r="FK82" s="31">
        <v>2</v>
      </c>
      <c r="FL82" s="31" t="s">
        <v>846</v>
      </c>
      <c r="FM82" s="31" t="s">
        <v>847</v>
      </c>
      <c r="FX82" s="31" t="s">
        <v>848</v>
      </c>
      <c r="FZ82" s="31" t="s">
        <v>920</v>
      </c>
      <c r="GB82" s="31">
        <v>8</v>
      </c>
      <c r="GC82" s="31" t="s">
        <v>921</v>
      </c>
      <c r="GD82" s="31" t="s">
        <v>921</v>
      </c>
      <c r="GE82" s="31" t="s">
        <v>921</v>
      </c>
      <c r="GF82" s="31" t="s">
        <v>921</v>
      </c>
      <c r="GG82" s="31" t="s">
        <v>852</v>
      </c>
      <c r="GH82" s="31">
        <v>1</v>
      </c>
      <c r="GI82" s="31">
        <v>0</v>
      </c>
      <c r="GJ82" s="31">
        <v>0</v>
      </c>
      <c r="GK82" s="31">
        <v>0</v>
      </c>
      <c r="GL82" s="31">
        <v>2</v>
      </c>
      <c r="GM82" s="31">
        <v>2</v>
      </c>
      <c r="GN82" s="31">
        <v>0</v>
      </c>
      <c r="GO82" s="31">
        <v>2</v>
      </c>
      <c r="GP82" s="31">
        <v>2</v>
      </c>
      <c r="GQ82" s="31">
        <v>0</v>
      </c>
      <c r="GR82" s="31">
        <v>2</v>
      </c>
      <c r="GT82" s="31">
        <v>2</v>
      </c>
      <c r="HK82" s="31" t="s">
        <v>1010</v>
      </c>
      <c r="HL82" s="31">
        <v>0</v>
      </c>
      <c r="HM82" s="31">
        <v>1</v>
      </c>
      <c r="HN82" s="31">
        <v>0</v>
      </c>
      <c r="HO82" s="31">
        <v>0</v>
      </c>
      <c r="HP82" s="31">
        <v>0</v>
      </c>
      <c r="HQ82" s="31">
        <v>0</v>
      </c>
      <c r="HS82" s="31" t="s">
        <v>922</v>
      </c>
      <c r="HU82" s="31" t="s">
        <v>855</v>
      </c>
      <c r="HW82" s="31" t="s">
        <v>44</v>
      </c>
      <c r="HY82" s="31" t="s">
        <v>44</v>
      </c>
      <c r="HZ82" s="31" t="s">
        <v>856</v>
      </c>
      <c r="IB82" s="31" t="s">
        <v>857</v>
      </c>
      <c r="IC82" s="31">
        <v>1</v>
      </c>
      <c r="ID82" s="31">
        <v>0</v>
      </c>
      <c r="IE82" s="31">
        <v>0</v>
      </c>
      <c r="IF82" s="31">
        <v>0</v>
      </c>
      <c r="IG82" s="31">
        <v>0</v>
      </c>
      <c r="IH82" s="31">
        <v>0</v>
      </c>
      <c r="II82" s="31">
        <v>0</v>
      </c>
      <c r="IK82" s="31" t="s">
        <v>1152</v>
      </c>
      <c r="IL82" s="31" t="s">
        <v>859</v>
      </c>
      <c r="IM82" s="31">
        <v>1</v>
      </c>
      <c r="IN82" s="31">
        <v>0</v>
      </c>
      <c r="IO82" s="31">
        <v>0</v>
      </c>
      <c r="IP82" s="31">
        <v>0</v>
      </c>
      <c r="IQ82" s="31">
        <v>0</v>
      </c>
      <c r="IR82" s="31">
        <v>0</v>
      </c>
      <c r="IS82" s="31">
        <v>0</v>
      </c>
      <c r="IU82" s="31" t="s">
        <v>973</v>
      </c>
      <c r="IV82" s="31">
        <v>1</v>
      </c>
      <c r="IW82" s="31">
        <v>0</v>
      </c>
      <c r="IX82" s="31">
        <v>0</v>
      </c>
      <c r="IY82" s="31">
        <v>0</v>
      </c>
      <c r="IZ82" s="31">
        <v>0</v>
      </c>
      <c r="JA82" s="31">
        <v>0</v>
      </c>
      <c r="JB82" s="31">
        <v>0</v>
      </c>
      <c r="JD82" s="31" t="s">
        <v>974</v>
      </c>
      <c r="JF82" s="31" t="s">
        <v>44</v>
      </c>
      <c r="JT82" s="31" t="s">
        <v>44</v>
      </c>
      <c r="KI82" s="31" t="s">
        <v>861</v>
      </c>
      <c r="KJ82" s="31">
        <v>0</v>
      </c>
      <c r="KK82" s="34"/>
      <c r="KX82" s="31">
        <v>0</v>
      </c>
      <c r="KY82" s="31" t="s">
        <v>44</v>
      </c>
      <c r="MA82" s="31" t="s">
        <v>44</v>
      </c>
      <c r="ML82" s="31">
        <v>1</v>
      </c>
      <c r="MM82" s="31">
        <v>0</v>
      </c>
      <c r="MN82" s="31">
        <v>0</v>
      </c>
      <c r="MO82" s="31">
        <v>0</v>
      </c>
      <c r="MP82" s="31">
        <v>1</v>
      </c>
      <c r="MR82" s="31">
        <v>0</v>
      </c>
      <c r="MS82" s="31">
        <v>0</v>
      </c>
      <c r="MT82" s="31">
        <v>0</v>
      </c>
      <c r="MU82" s="31">
        <v>0</v>
      </c>
      <c r="MW82" s="31">
        <v>1</v>
      </c>
      <c r="MX82" s="31">
        <v>0</v>
      </c>
      <c r="MY82" s="31">
        <v>0</v>
      </c>
      <c r="MZ82" s="31">
        <v>0</v>
      </c>
      <c r="NA82" s="31">
        <v>0</v>
      </c>
      <c r="NB82" s="31">
        <v>0</v>
      </c>
      <c r="NC82" s="31">
        <v>0</v>
      </c>
      <c r="ND82" s="31">
        <v>0</v>
      </c>
      <c r="NE82" s="31">
        <v>1</v>
      </c>
      <c r="NH82" s="31">
        <v>0</v>
      </c>
      <c r="NI82" s="31">
        <v>0</v>
      </c>
      <c r="NJ82" s="31">
        <v>0</v>
      </c>
      <c r="NK82" s="31">
        <v>0</v>
      </c>
      <c r="NL82" s="31">
        <v>0</v>
      </c>
      <c r="NM82" s="31">
        <v>0</v>
      </c>
      <c r="NN82" s="31">
        <v>0</v>
      </c>
      <c r="NO82" s="31">
        <v>0</v>
      </c>
      <c r="NP82" s="31">
        <v>0</v>
      </c>
      <c r="NS82" s="31">
        <v>0</v>
      </c>
      <c r="NT82" s="31">
        <v>0</v>
      </c>
      <c r="NU82" s="31" t="s">
        <v>1260</v>
      </c>
      <c r="NV82" s="31">
        <v>0</v>
      </c>
      <c r="NZ82" s="31">
        <v>0</v>
      </c>
      <c r="OA82" s="31">
        <v>0</v>
      </c>
      <c r="OB82" s="31">
        <v>0</v>
      </c>
      <c r="OC82" s="31">
        <v>0</v>
      </c>
      <c r="OD82" s="31">
        <v>0</v>
      </c>
      <c r="OF82" s="31">
        <v>50</v>
      </c>
      <c r="OG82" s="31" t="s">
        <v>44</v>
      </c>
      <c r="OR82" s="31" t="s">
        <v>865</v>
      </c>
      <c r="OS82" s="31" t="s">
        <v>978</v>
      </c>
      <c r="OT82" s="31">
        <v>30</v>
      </c>
      <c r="OU82" s="31">
        <v>500</v>
      </c>
      <c r="OV82" s="31">
        <v>30</v>
      </c>
      <c r="OW82" s="31">
        <v>50</v>
      </c>
      <c r="OX82" s="31">
        <v>0</v>
      </c>
      <c r="OY82" s="31">
        <v>100</v>
      </c>
      <c r="OZ82" s="31">
        <v>0</v>
      </c>
      <c r="PA82" s="31">
        <v>50</v>
      </c>
      <c r="PB82" s="31">
        <v>0</v>
      </c>
      <c r="PC82" s="31">
        <v>0</v>
      </c>
      <c r="PD82" s="31">
        <v>0</v>
      </c>
      <c r="PE82" s="31">
        <v>0</v>
      </c>
      <c r="PG82" s="31" t="s">
        <v>896</v>
      </c>
      <c r="PI82" s="31" t="s">
        <v>65</v>
      </c>
      <c r="PJ82" s="31" t="s">
        <v>897</v>
      </c>
      <c r="PK82" s="31" t="s">
        <v>869</v>
      </c>
      <c r="PL82" s="31">
        <v>1</v>
      </c>
      <c r="PM82" s="31">
        <v>0</v>
      </c>
      <c r="PN82" s="31">
        <v>0</v>
      </c>
      <c r="PO82" s="31">
        <v>0</v>
      </c>
      <c r="PP82" s="31">
        <v>0</v>
      </c>
      <c r="PQ82" s="31">
        <v>0</v>
      </c>
      <c r="PR82" s="31">
        <v>0</v>
      </c>
      <c r="PS82" s="31">
        <v>0</v>
      </c>
      <c r="PT82" s="31">
        <v>0</v>
      </c>
      <c r="PU82" s="31">
        <v>0</v>
      </c>
      <c r="PV82" s="31">
        <v>0</v>
      </c>
      <c r="PW82" s="31">
        <v>0</v>
      </c>
      <c r="PY82" s="31" t="s">
        <v>979</v>
      </c>
      <c r="PZ82" s="31">
        <v>0</v>
      </c>
      <c r="QA82" s="31">
        <v>1</v>
      </c>
      <c r="QB82" s="31">
        <v>1</v>
      </c>
      <c r="QC82" s="31">
        <v>1</v>
      </c>
      <c r="QD82" s="31">
        <v>0</v>
      </c>
      <c r="QE82" s="31">
        <v>0</v>
      </c>
      <c r="QF82" s="31">
        <v>0</v>
      </c>
      <c r="QH82" s="31" t="s">
        <v>1055</v>
      </c>
      <c r="QI82" s="31">
        <v>1</v>
      </c>
      <c r="QJ82" s="31">
        <v>0</v>
      </c>
      <c r="QK82" s="31">
        <v>0</v>
      </c>
      <c r="QL82" s="31">
        <v>0</v>
      </c>
      <c r="QM82" s="31">
        <v>0</v>
      </c>
      <c r="QN82" s="31">
        <v>0</v>
      </c>
      <c r="QO82" s="31">
        <v>0</v>
      </c>
      <c r="QW82" s="31" t="s">
        <v>1055</v>
      </c>
      <c r="QX82" s="31">
        <v>1</v>
      </c>
      <c r="QY82" s="31">
        <v>0</v>
      </c>
      <c r="QZ82" s="31">
        <v>0</v>
      </c>
      <c r="RA82" s="31">
        <v>0</v>
      </c>
      <c r="RB82" s="31">
        <v>0</v>
      </c>
      <c r="RC82" s="31">
        <v>0</v>
      </c>
      <c r="RD82" s="31">
        <v>0</v>
      </c>
      <c r="RL82" s="31" t="s">
        <v>871</v>
      </c>
      <c r="RM82" s="31">
        <v>1</v>
      </c>
      <c r="RN82" s="31">
        <v>0</v>
      </c>
      <c r="RO82" s="31">
        <v>0</v>
      </c>
      <c r="RP82" s="31">
        <v>0</v>
      </c>
      <c r="RQ82" s="31">
        <v>0</v>
      </c>
      <c r="RR82" s="31">
        <v>0</v>
      </c>
      <c r="RS82" s="31">
        <v>0</v>
      </c>
      <c r="RU82" s="31" t="s">
        <v>872</v>
      </c>
      <c r="RV82" s="31" t="s">
        <v>872</v>
      </c>
      <c r="RW82" s="31" t="s">
        <v>865</v>
      </c>
      <c r="RX82" s="31" t="s">
        <v>872</v>
      </c>
      <c r="RY82" s="31" t="s">
        <v>872</v>
      </c>
      <c r="RZ82" s="31" t="s">
        <v>865</v>
      </c>
      <c r="SA82" s="31" t="s">
        <v>865</v>
      </c>
      <c r="SB82" s="31" t="s">
        <v>865</v>
      </c>
      <c r="SC82" s="31" t="s">
        <v>872</v>
      </c>
      <c r="SD82" s="31" t="s">
        <v>872</v>
      </c>
      <c r="SE82" s="31" t="s">
        <v>872</v>
      </c>
      <c r="SF82" s="31" t="s">
        <v>872</v>
      </c>
      <c r="SH82" s="31" t="s">
        <v>1381</v>
      </c>
      <c r="SI82" s="31">
        <v>0</v>
      </c>
      <c r="SJ82" s="31">
        <v>0</v>
      </c>
      <c r="SK82" s="31">
        <v>0</v>
      </c>
      <c r="SL82" s="31">
        <v>1</v>
      </c>
      <c r="SM82" s="31">
        <v>0</v>
      </c>
      <c r="SN82" s="31">
        <v>0</v>
      </c>
      <c r="SO82" s="31">
        <v>0</v>
      </c>
      <c r="SP82" s="31">
        <v>0</v>
      </c>
      <c r="SQ82" s="31" t="s">
        <v>44</v>
      </c>
      <c r="SU82" s="31" t="s">
        <v>1040</v>
      </c>
      <c r="SV82" s="31" t="s">
        <v>1268</v>
      </c>
      <c r="SW82" s="31" t="s">
        <v>1268</v>
      </c>
      <c r="SX82" s="31" t="s">
        <v>929</v>
      </c>
      <c r="SY82" s="31">
        <v>1</v>
      </c>
      <c r="SZ82" s="31">
        <v>0</v>
      </c>
      <c r="TA82" s="31">
        <v>0</v>
      </c>
      <c r="TB82" s="31">
        <v>0</v>
      </c>
      <c r="TC82" s="31">
        <v>0</v>
      </c>
      <c r="TD82" s="31">
        <v>0</v>
      </c>
      <c r="TE82" s="31">
        <v>0</v>
      </c>
      <c r="TF82" s="31">
        <v>0</v>
      </c>
      <c r="TG82" s="31">
        <v>0</v>
      </c>
      <c r="TH82" s="31">
        <v>0</v>
      </c>
      <c r="TI82" s="31">
        <v>0</v>
      </c>
      <c r="TJ82" s="31">
        <v>0</v>
      </c>
      <c r="TK82" s="31">
        <v>0</v>
      </c>
      <c r="TL82" s="31">
        <v>0</v>
      </c>
      <c r="TM82" s="31">
        <v>0</v>
      </c>
      <c r="TO82" s="31" t="s">
        <v>929</v>
      </c>
      <c r="TP82" s="31">
        <v>1</v>
      </c>
      <c r="TQ82" s="31">
        <v>0</v>
      </c>
      <c r="TR82" s="31">
        <v>0</v>
      </c>
      <c r="TS82" s="31">
        <v>0</v>
      </c>
      <c r="TT82" s="31">
        <v>0</v>
      </c>
      <c r="TU82" s="31">
        <v>0</v>
      </c>
      <c r="TV82" s="31">
        <v>0</v>
      </c>
      <c r="TW82" s="31">
        <v>0</v>
      </c>
      <c r="TX82" s="31">
        <v>0</v>
      </c>
      <c r="TY82" s="31">
        <v>0</v>
      </c>
      <c r="TZ82" s="31">
        <v>0</v>
      </c>
      <c r="UA82" s="31">
        <v>0</v>
      </c>
      <c r="UB82" s="31">
        <v>0</v>
      </c>
      <c r="UC82" s="31">
        <v>0</v>
      </c>
      <c r="UE82" s="31" t="s">
        <v>1355</v>
      </c>
      <c r="UF82" s="31">
        <v>0</v>
      </c>
      <c r="UG82" s="31">
        <v>1</v>
      </c>
      <c r="UH82" s="31">
        <v>1</v>
      </c>
      <c r="UI82" s="31">
        <v>0</v>
      </c>
      <c r="UJ82" s="31">
        <v>0</v>
      </c>
      <c r="UK82" s="31">
        <v>0</v>
      </c>
      <c r="UL82" s="31">
        <v>0</v>
      </c>
      <c r="UM82" s="31">
        <v>0</v>
      </c>
      <c r="UN82" s="31">
        <v>0</v>
      </c>
      <c r="UO82" s="31">
        <v>0</v>
      </c>
      <c r="UP82" s="31">
        <v>0</v>
      </c>
      <c r="UQ82" s="31">
        <v>0</v>
      </c>
      <c r="UR82" s="31">
        <v>0</v>
      </c>
      <c r="US82" s="31">
        <v>0</v>
      </c>
      <c r="VP82" s="31" t="s">
        <v>44</v>
      </c>
      <c r="WX82" s="31" t="s">
        <v>44</v>
      </c>
      <c r="XB82" s="31" t="s">
        <v>44</v>
      </c>
      <c r="XN82" s="31" t="s">
        <v>44</v>
      </c>
      <c r="XY82" s="31" t="s">
        <v>65</v>
      </c>
      <c r="XZ82" s="31" t="s">
        <v>1985</v>
      </c>
      <c r="YA82" s="31">
        <v>0</v>
      </c>
      <c r="YB82" s="31">
        <v>0</v>
      </c>
      <c r="YC82" s="31">
        <v>1</v>
      </c>
      <c r="YD82" s="31">
        <v>0</v>
      </c>
      <c r="YE82" s="31">
        <v>0</v>
      </c>
      <c r="YF82" s="31">
        <v>0</v>
      </c>
      <c r="YG82" s="31">
        <v>0</v>
      </c>
      <c r="YH82" s="31">
        <v>0</v>
      </c>
      <c r="YI82" s="31">
        <v>0</v>
      </c>
      <c r="YJ82" s="31">
        <v>0</v>
      </c>
      <c r="YL82" s="31" t="s">
        <v>880</v>
      </c>
      <c r="YM82" s="31" t="s">
        <v>44</v>
      </c>
      <c r="YN82" s="31" t="s">
        <v>44</v>
      </c>
      <c r="ZV82" s="31" t="s">
        <v>935</v>
      </c>
      <c r="ZX82" s="31" t="s">
        <v>998</v>
      </c>
      <c r="ZY82" s="31" t="s">
        <v>1117</v>
      </c>
      <c r="ZZ82" s="31">
        <v>1</v>
      </c>
      <c r="AAA82" s="31">
        <v>1</v>
      </c>
      <c r="AAB82" s="31">
        <v>0</v>
      </c>
      <c r="AAC82" s="31">
        <v>0</v>
      </c>
      <c r="AAD82" s="31">
        <v>0</v>
      </c>
      <c r="AAE82" s="31">
        <v>0</v>
      </c>
      <c r="AAF82" s="31">
        <v>0</v>
      </c>
      <c r="AAG82" s="31">
        <v>0</v>
      </c>
      <c r="AAH82" s="31">
        <v>0</v>
      </c>
      <c r="AAI82" s="31">
        <v>0</v>
      </c>
      <c r="AAJ82" s="31">
        <v>0</v>
      </c>
      <c r="AAK82" s="31">
        <v>0</v>
      </c>
      <c r="AAL82" s="31">
        <v>0</v>
      </c>
      <c r="AAN82" s="31" t="s">
        <v>884</v>
      </c>
      <c r="AAP82" s="31" t="s">
        <v>44</v>
      </c>
      <c r="AAQ82" s="31">
        <v>26528626</v>
      </c>
      <c r="AAR82" s="31" t="s">
        <v>1986</v>
      </c>
      <c r="AAS82" s="31" t="s">
        <v>1987</v>
      </c>
      <c r="AAT82" s="31">
        <v>81</v>
      </c>
    </row>
    <row r="83" spans="1:722" x14ac:dyDescent="0.25">
      <c r="A83" s="31" t="str">
        <f t="shared" si="1"/>
        <v>Benghazi_IDP</v>
      </c>
      <c r="B83" s="31" t="s">
        <v>1988</v>
      </c>
      <c r="C83" s="31" t="s">
        <v>1989</v>
      </c>
      <c r="D83" s="31" t="s">
        <v>1252</v>
      </c>
      <c r="E83" s="31">
        <v>863704031922159</v>
      </c>
      <c r="F83" s="31" t="s">
        <v>1266</v>
      </c>
      <c r="G83" s="31" t="s">
        <v>1976</v>
      </c>
      <c r="H83" s="31" t="s">
        <v>1268</v>
      </c>
      <c r="I83" s="31" t="s">
        <v>1268</v>
      </c>
      <c r="J83" s="31" t="s">
        <v>1364</v>
      </c>
      <c r="K83" s="31" t="s">
        <v>1990</v>
      </c>
      <c r="L83" s="31" t="s">
        <v>65</v>
      </c>
      <c r="M83" s="31" t="s">
        <v>117</v>
      </c>
      <c r="N83" s="31" t="s">
        <v>65</v>
      </c>
      <c r="P83" s="31">
        <v>52</v>
      </c>
      <c r="Q83" s="31" t="s">
        <v>67</v>
      </c>
      <c r="R83" s="31">
        <v>6</v>
      </c>
      <c r="S83" s="31">
        <v>0</v>
      </c>
      <c r="T83" s="31">
        <v>0</v>
      </c>
      <c r="U83" s="31">
        <v>1</v>
      </c>
      <c r="V83" s="31">
        <v>2</v>
      </c>
      <c r="W83" s="31">
        <v>0</v>
      </c>
      <c r="X83" s="31">
        <v>3</v>
      </c>
      <c r="Y83" s="31">
        <v>1</v>
      </c>
      <c r="Z83" s="31">
        <v>2</v>
      </c>
      <c r="AA83" s="31">
        <v>0</v>
      </c>
      <c r="AB83" s="31">
        <v>0</v>
      </c>
      <c r="AC83" s="31">
        <v>0</v>
      </c>
      <c r="AD83" s="31">
        <v>3</v>
      </c>
      <c r="AE83" s="31">
        <v>0</v>
      </c>
      <c r="AF83" s="31">
        <v>3</v>
      </c>
      <c r="AG83" s="31">
        <v>0</v>
      </c>
      <c r="AH83" s="31">
        <v>3</v>
      </c>
      <c r="AI83" s="31">
        <v>6</v>
      </c>
      <c r="AJ83" s="31">
        <v>1</v>
      </c>
      <c r="AK83" s="31">
        <v>5</v>
      </c>
      <c r="AM83" s="31" t="s">
        <v>44</v>
      </c>
      <c r="AQ83" s="31">
        <v>7</v>
      </c>
      <c r="AR83" s="31">
        <v>5</v>
      </c>
      <c r="AS83" s="31">
        <v>7</v>
      </c>
      <c r="AT83" s="31">
        <v>7</v>
      </c>
      <c r="AU83" s="31">
        <v>7</v>
      </c>
      <c r="AV83" s="31">
        <v>3</v>
      </c>
      <c r="AW83" s="31">
        <v>7</v>
      </c>
      <c r="AX83" s="31">
        <v>6</v>
      </c>
      <c r="AY83" s="31">
        <v>7</v>
      </c>
      <c r="AZ83" s="31" t="s">
        <v>1978</v>
      </c>
      <c r="BA83" s="31">
        <v>0</v>
      </c>
      <c r="BB83" s="31">
        <v>1</v>
      </c>
      <c r="BC83" s="31">
        <v>0</v>
      </c>
      <c r="BD83" s="31">
        <v>0</v>
      </c>
      <c r="BE83" s="31">
        <v>0</v>
      </c>
      <c r="BF83" s="31">
        <v>1</v>
      </c>
      <c r="BG83" s="31">
        <v>0</v>
      </c>
      <c r="BH83" s="31">
        <v>0</v>
      </c>
      <c r="BI83" s="31">
        <v>0</v>
      </c>
      <c r="BJ83" s="31">
        <v>0</v>
      </c>
      <c r="BK83" s="31">
        <v>0</v>
      </c>
      <c r="BM83" s="31">
        <v>7</v>
      </c>
      <c r="BN83" s="31">
        <v>0</v>
      </c>
      <c r="BO83" s="31">
        <v>2</v>
      </c>
      <c r="BP83" s="31">
        <v>2</v>
      </c>
      <c r="BQ83" s="31">
        <v>0</v>
      </c>
      <c r="BR83" s="31" t="s">
        <v>842</v>
      </c>
      <c r="BS83" s="31">
        <v>1</v>
      </c>
      <c r="BT83" s="31">
        <v>0</v>
      </c>
      <c r="BU83" s="31">
        <v>0</v>
      </c>
      <c r="BV83" s="31">
        <v>0</v>
      </c>
      <c r="BW83" s="31">
        <v>0</v>
      </c>
      <c r="CB83" s="31" t="s">
        <v>44</v>
      </c>
      <c r="CC83" s="31" t="s">
        <v>44</v>
      </c>
      <c r="EW83" s="31" t="s">
        <v>917</v>
      </c>
      <c r="EX83" s="31">
        <v>0</v>
      </c>
      <c r="EY83" s="31">
        <v>1</v>
      </c>
      <c r="EZ83" s="31">
        <v>1</v>
      </c>
      <c r="FA83" s="31">
        <v>0</v>
      </c>
      <c r="FB83" s="31">
        <v>0</v>
      </c>
      <c r="FC83" s="31">
        <v>0</v>
      </c>
      <c r="FD83" s="31">
        <v>0</v>
      </c>
      <c r="FF83" s="31" t="s">
        <v>844</v>
      </c>
      <c r="FG83" s="31" t="s">
        <v>919</v>
      </c>
      <c r="FI83" s="31">
        <v>0</v>
      </c>
      <c r="FJ83" s="31">
        <v>0</v>
      </c>
      <c r="FK83" s="31">
        <v>0</v>
      </c>
      <c r="FL83" s="31" t="s">
        <v>949</v>
      </c>
      <c r="FM83" s="31" t="s">
        <v>847</v>
      </c>
      <c r="FX83" s="31" t="s">
        <v>848</v>
      </c>
      <c r="FZ83" s="31" t="s">
        <v>950</v>
      </c>
      <c r="GB83" s="31">
        <v>8</v>
      </c>
      <c r="GC83" s="31" t="s">
        <v>921</v>
      </c>
      <c r="GD83" s="31" t="s">
        <v>921</v>
      </c>
      <c r="GE83" s="31" t="s">
        <v>921</v>
      </c>
      <c r="GF83" s="31" t="s">
        <v>1072</v>
      </c>
      <c r="GG83" s="31" t="s">
        <v>852</v>
      </c>
      <c r="GH83" s="31">
        <v>1</v>
      </c>
      <c r="GI83" s="31">
        <v>0</v>
      </c>
      <c r="GJ83" s="31">
        <v>0</v>
      </c>
      <c r="GK83" s="31">
        <v>0</v>
      </c>
      <c r="GL83" s="31">
        <v>1</v>
      </c>
      <c r="GM83" s="31">
        <v>1</v>
      </c>
      <c r="GN83" s="31">
        <v>0</v>
      </c>
      <c r="GO83" s="31">
        <v>1</v>
      </c>
      <c r="GP83" s="31">
        <v>1</v>
      </c>
      <c r="GQ83" s="31">
        <v>0</v>
      </c>
      <c r="GR83" s="31">
        <v>1</v>
      </c>
      <c r="GT83" s="31">
        <v>1</v>
      </c>
      <c r="HK83" s="31" t="s">
        <v>1010</v>
      </c>
      <c r="HL83" s="31">
        <v>0</v>
      </c>
      <c r="HM83" s="31">
        <v>1</v>
      </c>
      <c r="HN83" s="31">
        <v>0</v>
      </c>
      <c r="HO83" s="31">
        <v>0</v>
      </c>
      <c r="HP83" s="31">
        <v>0</v>
      </c>
      <c r="HQ83" s="31">
        <v>0</v>
      </c>
      <c r="HS83" s="31" t="s">
        <v>969</v>
      </c>
      <c r="HU83" s="31" t="s">
        <v>970</v>
      </c>
      <c r="HW83" s="31" t="s">
        <v>65</v>
      </c>
      <c r="HX83" s="31" t="s">
        <v>922</v>
      </c>
      <c r="HY83" s="31" t="s">
        <v>65</v>
      </c>
      <c r="HZ83" s="31" t="s">
        <v>856</v>
      </c>
      <c r="IB83" s="31" t="s">
        <v>1181</v>
      </c>
      <c r="IC83" s="31">
        <v>0</v>
      </c>
      <c r="ID83" s="31">
        <v>0</v>
      </c>
      <c r="IE83" s="31">
        <v>0</v>
      </c>
      <c r="IF83" s="31">
        <v>1</v>
      </c>
      <c r="IG83" s="31">
        <v>0</v>
      </c>
      <c r="IH83" s="31">
        <v>0</v>
      </c>
      <c r="II83" s="31">
        <v>0</v>
      </c>
      <c r="IK83" s="31" t="s">
        <v>1152</v>
      </c>
      <c r="IL83" s="31" t="s">
        <v>859</v>
      </c>
      <c r="IM83" s="31">
        <v>1</v>
      </c>
      <c r="IN83" s="31">
        <v>0</v>
      </c>
      <c r="IO83" s="31">
        <v>0</v>
      </c>
      <c r="IP83" s="31">
        <v>0</v>
      </c>
      <c r="IQ83" s="31">
        <v>0</v>
      </c>
      <c r="IR83" s="31">
        <v>0</v>
      </c>
      <c r="IS83" s="31">
        <v>0</v>
      </c>
      <c r="IU83" s="31" t="s">
        <v>973</v>
      </c>
      <c r="IV83" s="31">
        <v>1</v>
      </c>
      <c r="IW83" s="31">
        <v>0</v>
      </c>
      <c r="IX83" s="31">
        <v>0</v>
      </c>
      <c r="IY83" s="31">
        <v>0</v>
      </c>
      <c r="IZ83" s="31">
        <v>0</v>
      </c>
      <c r="JA83" s="31">
        <v>0</v>
      </c>
      <c r="JB83" s="31">
        <v>0</v>
      </c>
      <c r="JD83" s="31" t="s">
        <v>1038</v>
      </c>
      <c r="JF83" s="31" t="s">
        <v>44</v>
      </c>
      <c r="JT83" s="31" t="s">
        <v>44</v>
      </c>
      <c r="KI83" s="31" t="s">
        <v>861</v>
      </c>
      <c r="KJ83" s="31">
        <v>0</v>
      </c>
      <c r="KK83" s="34"/>
      <c r="KX83" s="31">
        <v>0</v>
      </c>
      <c r="KY83" s="31" t="s">
        <v>44</v>
      </c>
      <c r="MA83" s="31" t="s">
        <v>44</v>
      </c>
      <c r="ML83" s="31">
        <v>1</v>
      </c>
      <c r="MM83" s="31">
        <v>0</v>
      </c>
      <c r="MN83" s="31">
        <v>0</v>
      </c>
      <c r="MO83" s="31">
        <v>0</v>
      </c>
      <c r="MP83" s="31">
        <v>1</v>
      </c>
      <c r="MR83" s="31">
        <v>0</v>
      </c>
      <c r="MS83" s="31">
        <v>0</v>
      </c>
      <c r="MT83" s="31">
        <v>0</v>
      </c>
      <c r="MU83" s="31">
        <v>0</v>
      </c>
      <c r="MW83" s="31">
        <v>1</v>
      </c>
      <c r="MX83" s="31">
        <v>0</v>
      </c>
      <c r="MY83" s="31">
        <v>0</v>
      </c>
      <c r="MZ83" s="31">
        <v>0</v>
      </c>
      <c r="NA83" s="31">
        <v>0</v>
      </c>
      <c r="NB83" s="31">
        <v>0</v>
      </c>
      <c r="NC83" s="31">
        <v>0</v>
      </c>
      <c r="ND83" s="31">
        <v>0</v>
      </c>
      <c r="NE83" s="31">
        <v>1</v>
      </c>
      <c r="NH83" s="31">
        <v>0</v>
      </c>
      <c r="NI83" s="31">
        <v>0</v>
      </c>
      <c r="NJ83" s="31">
        <v>0</v>
      </c>
      <c r="NK83" s="31">
        <v>0</v>
      </c>
      <c r="NL83" s="31">
        <v>0</v>
      </c>
      <c r="NM83" s="31">
        <v>0</v>
      </c>
      <c r="NN83" s="31">
        <v>0</v>
      </c>
      <c r="NO83" s="31">
        <v>0</v>
      </c>
      <c r="NP83" s="31">
        <v>0</v>
      </c>
      <c r="NS83" s="31">
        <v>1</v>
      </c>
      <c r="NT83" s="31">
        <v>3</v>
      </c>
      <c r="NU83" s="31">
        <v>600</v>
      </c>
      <c r="NV83" s="31">
        <v>0</v>
      </c>
      <c r="NZ83" s="31">
        <v>0</v>
      </c>
      <c r="OA83" s="31">
        <v>0</v>
      </c>
      <c r="OB83" s="31">
        <v>0</v>
      </c>
      <c r="OC83" s="31">
        <v>0</v>
      </c>
      <c r="OD83" s="31">
        <v>0</v>
      </c>
      <c r="OF83" s="31">
        <v>50</v>
      </c>
      <c r="OG83" s="31" t="s">
        <v>44</v>
      </c>
      <c r="OR83" s="31" t="s">
        <v>1434</v>
      </c>
      <c r="OT83" s="31">
        <v>40</v>
      </c>
      <c r="OU83" s="31">
        <v>500</v>
      </c>
      <c r="OV83" s="31">
        <v>30</v>
      </c>
      <c r="OW83" s="31">
        <v>10</v>
      </c>
      <c r="OX83" s="31">
        <v>0</v>
      </c>
      <c r="OY83" s="31">
        <v>100</v>
      </c>
      <c r="OZ83" s="31">
        <v>0</v>
      </c>
      <c r="PA83" s="31">
        <v>0</v>
      </c>
      <c r="PB83" s="31">
        <v>0</v>
      </c>
      <c r="PC83" s="31">
        <v>0</v>
      </c>
      <c r="PD83" s="31">
        <v>0</v>
      </c>
      <c r="PE83" s="31">
        <v>0</v>
      </c>
      <c r="PG83" s="31" t="s">
        <v>896</v>
      </c>
      <c r="PI83" s="31" t="s">
        <v>65</v>
      </c>
      <c r="PJ83" s="31" t="s">
        <v>897</v>
      </c>
      <c r="PK83" s="31" t="s">
        <v>869</v>
      </c>
      <c r="PL83" s="31">
        <v>1</v>
      </c>
      <c r="PM83" s="31">
        <v>0</v>
      </c>
      <c r="PN83" s="31">
        <v>0</v>
      </c>
      <c r="PO83" s="31">
        <v>0</v>
      </c>
      <c r="PP83" s="31">
        <v>0</v>
      </c>
      <c r="PQ83" s="31">
        <v>0</v>
      </c>
      <c r="PR83" s="31">
        <v>0</v>
      </c>
      <c r="PS83" s="31">
        <v>0</v>
      </c>
      <c r="PT83" s="31">
        <v>0</v>
      </c>
      <c r="PU83" s="31">
        <v>0</v>
      </c>
      <c r="PV83" s="31">
        <v>0</v>
      </c>
      <c r="PW83" s="31">
        <v>0</v>
      </c>
      <c r="PY83" s="31" t="s">
        <v>1155</v>
      </c>
      <c r="PZ83" s="31">
        <v>0</v>
      </c>
      <c r="QA83" s="31">
        <v>1</v>
      </c>
      <c r="QB83" s="31">
        <v>1</v>
      </c>
      <c r="QC83" s="31">
        <v>0</v>
      </c>
      <c r="QD83" s="31">
        <v>0</v>
      </c>
      <c r="QE83" s="31">
        <v>0</v>
      </c>
      <c r="QF83" s="31">
        <v>0</v>
      </c>
      <c r="QH83" s="31" t="s">
        <v>1055</v>
      </c>
      <c r="QI83" s="31">
        <v>1</v>
      </c>
      <c r="QJ83" s="31">
        <v>0</v>
      </c>
      <c r="QK83" s="31">
        <v>0</v>
      </c>
      <c r="QL83" s="31">
        <v>0</v>
      </c>
      <c r="QM83" s="31">
        <v>0</v>
      </c>
      <c r="QN83" s="31">
        <v>0</v>
      </c>
      <c r="QO83" s="31">
        <v>0</v>
      </c>
      <c r="QW83" s="31" t="s">
        <v>1055</v>
      </c>
      <c r="QX83" s="31">
        <v>1</v>
      </c>
      <c r="QY83" s="31">
        <v>0</v>
      </c>
      <c r="QZ83" s="31">
        <v>0</v>
      </c>
      <c r="RA83" s="31">
        <v>0</v>
      </c>
      <c r="RB83" s="31">
        <v>0</v>
      </c>
      <c r="RC83" s="31">
        <v>0</v>
      </c>
      <c r="RD83" s="31">
        <v>0</v>
      </c>
      <c r="RL83" s="31" t="s">
        <v>871</v>
      </c>
      <c r="RM83" s="31">
        <v>1</v>
      </c>
      <c r="RN83" s="31">
        <v>0</v>
      </c>
      <c r="RO83" s="31">
        <v>0</v>
      </c>
      <c r="RP83" s="31">
        <v>0</v>
      </c>
      <c r="RQ83" s="31">
        <v>0</v>
      </c>
      <c r="RR83" s="31">
        <v>0</v>
      </c>
      <c r="RS83" s="31">
        <v>0</v>
      </c>
      <c r="RU83" s="31" t="s">
        <v>865</v>
      </c>
      <c r="RV83" s="31" t="s">
        <v>872</v>
      </c>
      <c r="RW83" s="31" t="s">
        <v>872</v>
      </c>
      <c r="RX83" s="31" t="s">
        <v>872</v>
      </c>
      <c r="RY83" s="31" t="s">
        <v>872</v>
      </c>
      <c r="RZ83" s="31" t="s">
        <v>872</v>
      </c>
      <c r="SA83" s="31" t="s">
        <v>872</v>
      </c>
      <c r="SB83" s="31" t="s">
        <v>865</v>
      </c>
      <c r="SC83" s="31" t="s">
        <v>872</v>
      </c>
      <c r="SD83" s="31" t="s">
        <v>872</v>
      </c>
      <c r="SE83" s="31" t="s">
        <v>872</v>
      </c>
      <c r="SF83" s="31" t="s">
        <v>872</v>
      </c>
      <c r="SH83" s="31" t="s">
        <v>1412</v>
      </c>
      <c r="SI83" s="31">
        <v>1</v>
      </c>
      <c r="SJ83" s="31">
        <v>1</v>
      </c>
      <c r="SK83" s="31">
        <v>0</v>
      </c>
      <c r="SL83" s="31">
        <v>0</v>
      </c>
      <c r="SM83" s="31">
        <v>0</v>
      </c>
      <c r="SN83" s="31">
        <v>0</v>
      </c>
      <c r="SO83" s="31">
        <v>0</v>
      </c>
      <c r="SP83" s="31">
        <v>0</v>
      </c>
      <c r="SQ83" s="31" t="s">
        <v>44</v>
      </c>
      <c r="SU83" s="31" t="s">
        <v>1040</v>
      </c>
      <c r="SV83" s="31" t="s">
        <v>1268</v>
      </c>
      <c r="SW83" s="31" t="s">
        <v>1268</v>
      </c>
      <c r="SX83" s="31" t="s">
        <v>929</v>
      </c>
      <c r="SY83" s="31">
        <v>1</v>
      </c>
      <c r="SZ83" s="31">
        <v>0</v>
      </c>
      <c r="TA83" s="31">
        <v>0</v>
      </c>
      <c r="TB83" s="31">
        <v>0</v>
      </c>
      <c r="TC83" s="31">
        <v>0</v>
      </c>
      <c r="TD83" s="31">
        <v>0</v>
      </c>
      <c r="TE83" s="31">
        <v>0</v>
      </c>
      <c r="TF83" s="31">
        <v>0</v>
      </c>
      <c r="TG83" s="31">
        <v>0</v>
      </c>
      <c r="TH83" s="31">
        <v>0</v>
      </c>
      <c r="TI83" s="31">
        <v>0</v>
      </c>
      <c r="TJ83" s="31">
        <v>0</v>
      </c>
      <c r="TK83" s="31">
        <v>0</v>
      </c>
      <c r="TL83" s="31">
        <v>0</v>
      </c>
      <c r="TM83" s="31">
        <v>0</v>
      </c>
      <c r="TO83" s="31" t="s">
        <v>991</v>
      </c>
      <c r="TP83" s="31">
        <v>1</v>
      </c>
      <c r="TQ83" s="31">
        <v>1</v>
      </c>
      <c r="TR83" s="31">
        <v>0</v>
      </c>
      <c r="TS83" s="31">
        <v>0</v>
      </c>
      <c r="TT83" s="31">
        <v>0</v>
      </c>
      <c r="TU83" s="31">
        <v>0</v>
      </c>
      <c r="TV83" s="31">
        <v>0</v>
      </c>
      <c r="TW83" s="31">
        <v>0</v>
      </c>
      <c r="TX83" s="31">
        <v>0</v>
      </c>
      <c r="TY83" s="31">
        <v>0</v>
      </c>
      <c r="TZ83" s="31">
        <v>0</v>
      </c>
      <c r="UA83" s="31">
        <v>0</v>
      </c>
      <c r="UB83" s="31">
        <v>0</v>
      </c>
      <c r="UC83" s="31">
        <v>0</v>
      </c>
      <c r="UE83" s="31" t="s">
        <v>1355</v>
      </c>
      <c r="UF83" s="31">
        <v>0</v>
      </c>
      <c r="UG83" s="31">
        <v>1</v>
      </c>
      <c r="UH83" s="31">
        <v>1</v>
      </c>
      <c r="UI83" s="31">
        <v>0</v>
      </c>
      <c r="UJ83" s="31">
        <v>0</v>
      </c>
      <c r="UK83" s="31">
        <v>0</v>
      </c>
      <c r="UL83" s="31">
        <v>0</v>
      </c>
      <c r="UM83" s="31">
        <v>0</v>
      </c>
      <c r="UN83" s="31">
        <v>0</v>
      </c>
      <c r="UO83" s="31">
        <v>0</v>
      </c>
      <c r="UP83" s="31">
        <v>0</v>
      </c>
      <c r="UQ83" s="31">
        <v>0</v>
      </c>
      <c r="UR83" s="31">
        <v>0</v>
      </c>
      <c r="US83" s="31">
        <v>0</v>
      </c>
      <c r="VP83" s="31" t="s">
        <v>44</v>
      </c>
      <c r="WX83" s="31" t="s">
        <v>44</v>
      </c>
      <c r="XB83" s="31" t="s">
        <v>44</v>
      </c>
      <c r="XN83" s="31" t="s">
        <v>44</v>
      </c>
      <c r="XY83" s="31" t="s">
        <v>44</v>
      </c>
      <c r="YM83" s="31" t="s">
        <v>44</v>
      </c>
      <c r="YN83" s="31" t="s">
        <v>44</v>
      </c>
      <c r="ZV83" s="31" t="s">
        <v>935</v>
      </c>
      <c r="ZX83" s="31" t="s">
        <v>998</v>
      </c>
      <c r="ZY83" s="31" t="s">
        <v>1117</v>
      </c>
      <c r="ZZ83" s="31">
        <v>1</v>
      </c>
      <c r="AAA83" s="31">
        <v>1</v>
      </c>
      <c r="AAB83" s="31">
        <v>0</v>
      </c>
      <c r="AAC83" s="31">
        <v>0</v>
      </c>
      <c r="AAD83" s="31">
        <v>0</v>
      </c>
      <c r="AAE83" s="31">
        <v>0</v>
      </c>
      <c r="AAF83" s="31">
        <v>0</v>
      </c>
      <c r="AAG83" s="31">
        <v>0</v>
      </c>
      <c r="AAH83" s="31">
        <v>0</v>
      </c>
      <c r="AAI83" s="31">
        <v>0</v>
      </c>
      <c r="AAJ83" s="31">
        <v>0</v>
      </c>
      <c r="AAK83" s="31">
        <v>0</v>
      </c>
      <c r="AAL83" s="31">
        <v>0</v>
      </c>
      <c r="AAN83" s="31" t="s">
        <v>884</v>
      </c>
      <c r="AAP83" s="31" t="s">
        <v>44</v>
      </c>
      <c r="AAQ83" s="31">
        <v>26528633</v>
      </c>
      <c r="AAR83" s="31" t="s">
        <v>1991</v>
      </c>
      <c r="AAS83" s="31" t="s">
        <v>1992</v>
      </c>
      <c r="AAT83" s="31">
        <v>82</v>
      </c>
    </row>
    <row r="84" spans="1:722" x14ac:dyDescent="0.25">
      <c r="A84" s="31" t="str">
        <f t="shared" si="1"/>
        <v>Sebha_Non-Displaced</v>
      </c>
      <c r="B84" s="31" t="s">
        <v>1993</v>
      </c>
      <c r="C84" s="31" t="s">
        <v>1994</v>
      </c>
      <c r="D84" s="31" t="s">
        <v>1252</v>
      </c>
      <c r="E84" s="31" t="s">
        <v>1487</v>
      </c>
      <c r="F84" s="31" t="s">
        <v>1488</v>
      </c>
      <c r="G84" s="31" t="s">
        <v>1489</v>
      </c>
      <c r="H84" s="31" t="s">
        <v>1490</v>
      </c>
      <c r="I84" s="31" t="s">
        <v>1490</v>
      </c>
      <c r="J84" s="31" t="s">
        <v>1995</v>
      </c>
      <c r="K84" s="31" t="s">
        <v>1996</v>
      </c>
      <c r="L84" s="31" t="s">
        <v>65</v>
      </c>
      <c r="M84" s="31" t="s">
        <v>892</v>
      </c>
      <c r="N84" s="31" t="s">
        <v>65</v>
      </c>
      <c r="P84" s="31">
        <v>42</v>
      </c>
      <c r="Q84" s="31" t="s">
        <v>67</v>
      </c>
      <c r="R84" s="31">
        <v>7</v>
      </c>
      <c r="S84" s="31">
        <v>1</v>
      </c>
      <c r="T84" s="31">
        <v>2</v>
      </c>
      <c r="U84" s="31">
        <v>0</v>
      </c>
      <c r="V84" s="31">
        <v>1</v>
      </c>
      <c r="W84" s="31">
        <v>0</v>
      </c>
      <c r="X84" s="31">
        <v>4</v>
      </c>
      <c r="Y84" s="31">
        <v>3</v>
      </c>
      <c r="Z84" s="31">
        <v>1</v>
      </c>
      <c r="AA84" s="31">
        <v>1</v>
      </c>
      <c r="AB84" s="31">
        <v>1</v>
      </c>
      <c r="AC84" s="31">
        <v>0</v>
      </c>
      <c r="AD84" s="31">
        <v>1</v>
      </c>
      <c r="AE84" s="31">
        <v>0</v>
      </c>
      <c r="AF84" s="31">
        <v>3</v>
      </c>
      <c r="AG84" s="31">
        <v>2</v>
      </c>
      <c r="AH84" s="31">
        <v>1</v>
      </c>
      <c r="AI84" s="31">
        <v>7</v>
      </c>
      <c r="AJ84" s="31">
        <v>5</v>
      </c>
      <c r="AK84" s="31">
        <v>2</v>
      </c>
      <c r="AM84" s="31" t="s">
        <v>44</v>
      </c>
      <c r="AQ84" s="31">
        <v>5</v>
      </c>
      <c r="AR84" s="31">
        <v>3</v>
      </c>
      <c r="AS84" s="31">
        <v>6</v>
      </c>
      <c r="AT84" s="31">
        <v>6</v>
      </c>
      <c r="AU84" s="31">
        <v>7</v>
      </c>
      <c r="AV84" s="31">
        <v>2</v>
      </c>
      <c r="AW84" s="31">
        <v>7</v>
      </c>
      <c r="AX84" s="31">
        <v>7</v>
      </c>
      <c r="AY84" s="31">
        <v>7</v>
      </c>
      <c r="AZ84" s="31" t="s">
        <v>841</v>
      </c>
      <c r="BA84" s="31">
        <v>0</v>
      </c>
      <c r="BB84" s="31">
        <v>0</v>
      </c>
      <c r="BC84" s="31">
        <v>0</v>
      </c>
      <c r="BD84" s="31">
        <v>1</v>
      </c>
      <c r="BE84" s="31">
        <v>0</v>
      </c>
      <c r="BF84" s="31">
        <v>1</v>
      </c>
      <c r="BG84" s="31">
        <v>0</v>
      </c>
      <c r="BH84" s="31">
        <v>0</v>
      </c>
      <c r="BI84" s="31">
        <v>0</v>
      </c>
      <c r="BJ84" s="31">
        <v>0</v>
      </c>
      <c r="BK84" s="31">
        <v>0</v>
      </c>
      <c r="BM84" s="31">
        <v>2</v>
      </c>
      <c r="BN84" s="31">
        <v>0</v>
      </c>
      <c r="BO84" s="31">
        <v>0</v>
      </c>
      <c r="BP84" s="31">
        <v>3</v>
      </c>
      <c r="BQ84" s="31">
        <v>0</v>
      </c>
      <c r="BR84" s="31" t="s">
        <v>1634</v>
      </c>
      <c r="BS84" s="31">
        <v>0</v>
      </c>
      <c r="BT84" s="31">
        <v>1</v>
      </c>
      <c r="BU84" s="31">
        <v>1</v>
      </c>
      <c r="BV84" s="31">
        <v>0</v>
      </c>
      <c r="BW84" s="31">
        <v>0</v>
      </c>
      <c r="BY84" s="31" t="s">
        <v>1103</v>
      </c>
      <c r="BZ84" s="31">
        <v>1</v>
      </c>
      <c r="CA84" s="31">
        <v>1</v>
      </c>
      <c r="CD84" s="31" t="s">
        <v>1997</v>
      </c>
      <c r="CE84" s="31">
        <v>0</v>
      </c>
      <c r="CF84" s="31">
        <v>0</v>
      </c>
      <c r="CG84" s="31">
        <v>0</v>
      </c>
      <c r="CH84" s="31">
        <v>0</v>
      </c>
      <c r="CI84" s="31">
        <v>0</v>
      </c>
      <c r="CJ84" s="31">
        <v>0</v>
      </c>
      <c r="CK84" s="31">
        <v>0</v>
      </c>
      <c r="CL84" s="31">
        <v>0</v>
      </c>
      <c r="CM84" s="31">
        <v>0</v>
      </c>
      <c r="CN84" s="31">
        <v>1</v>
      </c>
      <c r="CO84" s="31">
        <v>1</v>
      </c>
      <c r="CP84" s="31">
        <v>1</v>
      </c>
      <c r="CQ84" s="31">
        <v>1</v>
      </c>
      <c r="CR84" s="31">
        <v>0</v>
      </c>
      <c r="CS84" s="31">
        <v>0</v>
      </c>
      <c r="CT84" s="31">
        <v>0</v>
      </c>
      <c r="CV84" s="31" t="s">
        <v>1636</v>
      </c>
      <c r="CW84" s="31">
        <v>3</v>
      </c>
      <c r="CX84" s="31" t="s">
        <v>1998</v>
      </c>
      <c r="CY84" s="31">
        <v>0</v>
      </c>
      <c r="CZ84" s="31">
        <v>0</v>
      </c>
      <c r="DA84" s="31">
        <v>0</v>
      </c>
      <c r="DB84" s="31">
        <v>0</v>
      </c>
      <c r="DC84" s="31">
        <v>0</v>
      </c>
      <c r="DD84" s="31">
        <v>0</v>
      </c>
      <c r="DE84" s="31">
        <v>0</v>
      </c>
      <c r="DF84" s="31">
        <v>1</v>
      </c>
      <c r="DG84" s="31">
        <v>0</v>
      </c>
      <c r="DH84" s="31">
        <v>1</v>
      </c>
      <c r="DI84" s="31">
        <v>0</v>
      </c>
      <c r="DJ84" s="31">
        <v>0</v>
      </c>
      <c r="DK84" s="31">
        <v>1</v>
      </c>
      <c r="DL84" s="31">
        <v>1</v>
      </c>
      <c r="DM84" s="31">
        <v>0</v>
      </c>
      <c r="DO84" s="31">
        <v>0</v>
      </c>
      <c r="DP84" s="31">
        <v>0</v>
      </c>
      <c r="DQ84" s="31">
        <v>12</v>
      </c>
      <c r="DR84" s="31">
        <v>6</v>
      </c>
      <c r="DS84" s="31">
        <v>7</v>
      </c>
      <c r="DT84" s="31">
        <v>2</v>
      </c>
      <c r="DU84" s="31">
        <v>0</v>
      </c>
      <c r="DW84" s="31" t="s">
        <v>1999</v>
      </c>
      <c r="DX84" s="31">
        <v>0</v>
      </c>
      <c r="DY84" s="31">
        <v>1</v>
      </c>
      <c r="DZ84" s="31">
        <v>0</v>
      </c>
      <c r="EA84" s="31">
        <v>1</v>
      </c>
      <c r="EB84" s="31">
        <v>0</v>
      </c>
      <c r="EC84" s="31">
        <v>1</v>
      </c>
      <c r="ED84" s="31">
        <v>1</v>
      </c>
      <c r="EE84" s="31">
        <v>0</v>
      </c>
      <c r="EF84" s="31">
        <v>0</v>
      </c>
      <c r="EG84" s="31">
        <v>0</v>
      </c>
      <c r="EW84" s="31" t="s">
        <v>843</v>
      </c>
      <c r="EX84" s="31">
        <v>0</v>
      </c>
      <c r="EY84" s="31">
        <v>0</v>
      </c>
      <c r="EZ84" s="31">
        <v>1</v>
      </c>
      <c r="FA84" s="31">
        <v>0</v>
      </c>
      <c r="FB84" s="31">
        <v>0</v>
      </c>
      <c r="FC84" s="31">
        <v>0</v>
      </c>
      <c r="FD84" s="31">
        <v>0</v>
      </c>
      <c r="FF84" s="31" t="s">
        <v>844</v>
      </c>
      <c r="FG84" s="31" t="s">
        <v>845</v>
      </c>
      <c r="FI84" s="31">
        <v>1</v>
      </c>
      <c r="FJ84" s="31">
        <v>5</v>
      </c>
      <c r="FK84" s="31">
        <v>2</v>
      </c>
      <c r="FL84" s="31" t="s">
        <v>846</v>
      </c>
      <c r="FM84" s="31" t="s">
        <v>847</v>
      </c>
      <c r="FX84" s="31" t="s">
        <v>848</v>
      </c>
      <c r="FZ84" s="31" t="s">
        <v>950</v>
      </c>
      <c r="GB84" s="31">
        <v>10</v>
      </c>
      <c r="GC84" s="31" t="s">
        <v>850</v>
      </c>
      <c r="GD84" s="31" t="s">
        <v>850</v>
      </c>
      <c r="GE84" s="31" t="s">
        <v>850</v>
      </c>
      <c r="GF84" s="31" t="s">
        <v>1072</v>
      </c>
      <c r="GG84" s="31" t="s">
        <v>852</v>
      </c>
      <c r="GH84" s="31">
        <v>1</v>
      </c>
      <c r="GI84" s="31">
        <v>0</v>
      </c>
      <c r="GJ84" s="31">
        <v>0</v>
      </c>
      <c r="GK84" s="31">
        <v>0</v>
      </c>
      <c r="GL84" s="31">
        <v>3</v>
      </c>
      <c r="GM84" s="31">
        <v>2</v>
      </c>
      <c r="GN84" s="31">
        <v>1</v>
      </c>
      <c r="GO84" s="31">
        <v>3</v>
      </c>
      <c r="GP84" s="31">
        <v>2</v>
      </c>
      <c r="GQ84" s="31">
        <v>1</v>
      </c>
      <c r="GR84" s="31">
        <v>3</v>
      </c>
      <c r="GT84" s="31">
        <v>3</v>
      </c>
      <c r="HK84" s="31" t="s">
        <v>1010</v>
      </c>
      <c r="HL84" s="31">
        <v>0</v>
      </c>
      <c r="HM84" s="31">
        <v>1</v>
      </c>
      <c r="HN84" s="31">
        <v>0</v>
      </c>
      <c r="HO84" s="31">
        <v>0</v>
      </c>
      <c r="HP84" s="31">
        <v>0</v>
      </c>
      <c r="HQ84" s="31">
        <v>0</v>
      </c>
      <c r="HS84" s="31" t="s">
        <v>922</v>
      </c>
      <c r="HU84" s="31" t="s">
        <v>855</v>
      </c>
      <c r="HW84" s="31" t="s">
        <v>65</v>
      </c>
      <c r="HX84" s="31" t="s">
        <v>1449</v>
      </c>
      <c r="HY84" s="31" t="s">
        <v>65</v>
      </c>
      <c r="HZ84" s="31" t="s">
        <v>1090</v>
      </c>
      <c r="IB84" s="31" t="s">
        <v>1181</v>
      </c>
      <c r="IC84" s="31">
        <v>0</v>
      </c>
      <c r="ID84" s="31">
        <v>0</v>
      </c>
      <c r="IE84" s="31">
        <v>0</v>
      </c>
      <c r="IF84" s="31">
        <v>1</v>
      </c>
      <c r="IG84" s="31">
        <v>0</v>
      </c>
      <c r="IH84" s="31">
        <v>0</v>
      </c>
      <c r="II84" s="31">
        <v>0</v>
      </c>
      <c r="IK84" s="31" t="s">
        <v>1152</v>
      </c>
      <c r="IL84" s="31" t="s">
        <v>859</v>
      </c>
      <c r="IM84" s="31">
        <v>1</v>
      </c>
      <c r="IN84" s="31">
        <v>0</v>
      </c>
      <c r="IO84" s="31">
        <v>0</v>
      </c>
      <c r="IP84" s="31">
        <v>0</v>
      </c>
      <c r="IQ84" s="31">
        <v>0</v>
      </c>
      <c r="IR84" s="31">
        <v>0</v>
      </c>
      <c r="IS84" s="31">
        <v>0</v>
      </c>
      <c r="IU84" s="31" t="s">
        <v>1273</v>
      </c>
      <c r="IV84" s="31">
        <v>0</v>
      </c>
      <c r="IW84" s="31">
        <v>0</v>
      </c>
      <c r="IX84" s="31">
        <v>1</v>
      </c>
      <c r="IY84" s="31">
        <v>0</v>
      </c>
      <c r="IZ84" s="31">
        <v>0</v>
      </c>
      <c r="JA84" s="31">
        <v>0</v>
      </c>
      <c r="JB84" s="31">
        <v>0</v>
      </c>
      <c r="JF84" s="31" t="s">
        <v>65</v>
      </c>
      <c r="JG84" s="31" t="s">
        <v>65</v>
      </c>
      <c r="JH84" s="31" t="s">
        <v>1722</v>
      </c>
      <c r="JI84" s="31" t="s">
        <v>1336</v>
      </c>
      <c r="JJ84" s="31">
        <v>0</v>
      </c>
      <c r="JK84" s="31">
        <v>0</v>
      </c>
      <c r="JL84" s="31">
        <v>0</v>
      </c>
      <c r="JM84" s="31">
        <v>0</v>
      </c>
      <c r="JN84" s="31">
        <v>0</v>
      </c>
      <c r="JO84" s="31">
        <v>0</v>
      </c>
      <c r="JP84" s="31">
        <v>1</v>
      </c>
      <c r="JQ84" s="31">
        <v>0</v>
      </c>
      <c r="JR84" s="31">
        <v>0</v>
      </c>
      <c r="JS84" s="31" t="s">
        <v>2000</v>
      </c>
      <c r="JT84" s="31" t="s">
        <v>65</v>
      </c>
      <c r="JU84" s="31" t="s">
        <v>2001</v>
      </c>
      <c r="JV84" s="31">
        <v>0</v>
      </c>
      <c r="JW84" s="31">
        <v>1</v>
      </c>
      <c r="JX84" s="31">
        <v>0</v>
      </c>
      <c r="JY84" s="31">
        <v>0</v>
      </c>
      <c r="JZ84" s="31">
        <v>0</v>
      </c>
      <c r="KA84" s="31">
        <v>0</v>
      </c>
      <c r="KB84" s="31">
        <v>0</v>
      </c>
      <c r="KC84" s="31">
        <v>1</v>
      </c>
      <c r="KD84" s="31">
        <v>0</v>
      </c>
      <c r="KE84" s="31">
        <v>0</v>
      </c>
      <c r="KF84" s="31">
        <v>0</v>
      </c>
      <c r="KG84" s="31">
        <v>0</v>
      </c>
      <c r="KI84" s="31" t="s">
        <v>861</v>
      </c>
      <c r="KJ84" s="31">
        <v>1</v>
      </c>
      <c r="KK84" s="34" t="s">
        <v>1073</v>
      </c>
      <c r="KL84" s="31">
        <v>1</v>
      </c>
      <c r="KM84" s="31">
        <v>0</v>
      </c>
      <c r="KN84" s="31">
        <v>0</v>
      </c>
      <c r="KO84" s="31">
        <v>0</v>
      </c>
      <c r="KP84" s="31">
        <v>0</v>
      </c>
      <c r="KQ84" s="31">
        <v>0</v>
      </c>
      <c r="KR84" s="31">
        <v>0</v>
      </c>
      <c r="KS84" s="31">
        <v>0</v>
      </c>
      <c r="KT84" s="31">
        <v>0</v>
      </c>
      <c r="KU84" s="31">
        <v>0</v>
      </c>
      <c r="KW84" s="31">
        <v>1</v>
      </c>
      <c r="KX84" s="31">
        <v>1</v>
      </c>
      <c r="KY84" s="31" t="s">
        <v>44</v>
      </c>
      <c r="MA84" s="31" t="s">
        <v>44</v>
      </c>
      <c r="ML84" s="31">
        <v>1</v>
      </c>
      <c r="MM84" s="31">
        <v>0</v>
      </c>
      <c r="MN84" s="31">
        <v>0</v>
      </c>
      <c r="MO84" s="31">
        <v>0</v>
      </c>
      <c r="MP84" s="31">
        <v>1</v>
      </c>
      <c r="MR84" s="31">
        <v>0</v>
      </c>
      <c r="MS84" s="31">
        <v>0</v>
      </c>
      <c r="MT84" s="31">
        <v>0</v>
      </c>
      <c r="MU84" s="31">
        <v>0</v>
      </c>
      <c r="MW84" s="31">
        <v>1</v>
      </c>
      <c r="MX84" s="31">
        <v>0</v>
      </c>
      <c r="MY84" s="31">
        <v>0</v>
      </c>
      <c r="MZ84" s="31">
        <v>0</v>
      </c>
      <c r="NA84" s="31">
        <v>0</v>
      </c>
      <c r="NB84" s="31">
        <v>0</v>
      </c>
      <c r="NC84" s="31">
        <v>0</v>
      </c>
      <c r="ND84" s="31">
        <v>0</v>
      </c>
      <c r="NE84" s="31">
        <v>1</v>
      </c>
      <c r="NH84" s="31">
        <v>1</v>
      </c>
      <c r="NI84" s="31">
        <v>0</v>
      </c>
      <c r="NJ84" s="31">
        <v>0</v>
      </c>
      <c r="NK84" s="31">
        <v>0</v>
      </c>
      <c r="NL84" s="31">
        <v>0</v>
      </c>
      <c r="NM84" s="31">
        <v>0</v>
      </c>
      <c r="NN84" s="31">
        <v>0</v>
      </c>
      <c r="NO84" s="31">
        <v>0</v>
      </c>
      <c r="NP84" s="31">
        <v>1</v>
      </c>
      <c r="NS84" s="31">
        <v>0</v>
      </c>
      <c r="NT84" s="31">
        <v>0</v>
      </c>
      <c r="NU84" s="31">
        <v>1000</v>
      </c>
      <c r="NV84" s="31">
        <v>0</v>
      </c>
      <c r="NZ84" s="31">
        <v>0</v>
      </c>
      <c r="OA84" s="31">
        <v>0</v>
      </c>
      <c r="OB84" s="31">
        <v>0</v>
      </c>
      <c r="OC84" s="31">
        <v>0</v>
      </c>
      <c r="OD84" s="31">
        <v>0</v>
      </c>
      <c r="OF84" s="31">
        <v>20</v>
      </c>
      <c r="OG84" s="31" t="s">
        <v>65</v>
      </c>
      <c r="OH84" s="31" t="s">
        <v>1206</v>
      </c>
      <c r="OI84" s="31">
        <v>0</v>
      </c>
      <c r="OJ84" s="31">
        <v>0</v>
      </c>
      <c r="OK84" s="31">
        <v>0</v>
      </c>
      <c r="OL84" s="31">
        <v>1</v>
      </c>
      <c r="OM84" s="31">
        <v>1</v>
      </c>
      <c r="ON84" s="31">
        <v>0</v>
      </c>
      <c r="OO84" s="31">
        <v>0</v>
      </c>
      <c r="OP84" s="31">
        <v>0</v>
      </c>
      <c r="OR84" s="31" t="s">
        <v>865</v>
      </c>
      <c r="OS84" s="31" t="s">
        <v>978</v>
      </c>
      <c r="OT84" s="31">
        <v>55</v>
      </c>
      <c r="OV84" s="31">
        <v>5</v>
      </c>
      <c r="OW84" s="31">
        <v>5</v>
      </c>
      <c r="OX84" s="31">
        <v>0</v>
      </c>
      <c r="OY84" s="31">
        <v>10</v>
      </c>
      <c r="OZ84" s="31">
        <v>5</v>
      </c>
      <c r="PA84" s="31">
        <v>20</v>
      </c>
      <c r="PB84" s="31">
        <v>15</v>
      </c>
      <c r="PC84" s="31">
        <v>0</v>
      </c>
      <c r="PD84" s="31">
        <v>0</v>
      </c>
      <c r="PE84" s="31">
        <v>0</v>
      </c>
      <c r="PG84" s="31" t="s">
        <v>926</v>
      </c>
      <c r="PI84" s="31" t="s">
        <v>65</v>
      </c>
      <c r="PJ84" s="31" t="s">
        <v>897</v>
      </c>
      <c r="PK84" s="31" t="s">
        <v>869</v>
      </c>
      <c r="PL84" s="31">
        <v>1</v>
      </c>
      <c r="PM84" s="31">
        <v>0</v>
      </c>
      <c r="PN84" s="31">
        <v>0</v>
      </c>
      <c r="PO84" s="31">
        <v>0</v>
      </c>
      <c r="PP84" s="31">
        <v>0</v>
      </c>
      <c r="PQ84" s="31">
        <v>0</v>
      </c>
      <c r="PR84" s="31">
        <v>0</v>
      </c>
      <c r="PS84" s="31">
        <v>0</v>
      </c>
      <c r="PT84" s="31">
        <v>0</v>
      </c>
      <c r="PU84" s="31">
        <v>0</v>
      </c>
      <c r="PV84" s="31">
        <v>0</v>
      </c>
      <c r="PW84" s="31">
        <v>0</v>
      </c>
      <c r="PY84" s="31" t="s">
        <v>870</v>
      </c>
      <c r="PZ84" s="31">
        <v>1</v>
      </c>
      <c r="QA84" s="31">
        <v>0</v>
      </c>
      <c r="QB84" s="31">
        <v>0</v>
      </c>
      <c r="QC84" s="31">
        <v>0</v>
      </c>
      <c r="QD84" s="31">
        <v>0</v>
      </c>
      <c r="QE84" s="31">
        <v>0</v>
      </c>
      <c r="QF84" s="31">
        <v>0</v>
      </c>
      <c r="RL84" s="31" t="s">
        <v>871</v>
      </c>
      <c r="RM84" s="31">
        <v>1</v>
      </c>
      <c r="RN84" s="31">
        <v>0</v>
      </c>
      <c r="RO84" s="31">
        <v>0</v>
      </c>
      <c r="RP84" s="31">
        <v>0</v>
      </c>
      <c r="RQ84" s="31">
        <v>0</v>
      </c>
      <c r="RR84" s="31">
        <v>0</v>
      </c>
      <c r="RS84" s="31">
        <v>0</v>
      </c>
      <c r="RU84" s="31" t="s">
        <v>956</v>
      </c>
      <c r="RV84" s="31" t="s">
        <v>872</v>
      </c>
      <c r="RW84" s="31" t="s">
        <v>865</v>
      </c>
      <c r="RX84" s="31" t="s">
        <v>872</v>
      </c>
      <c r="RY84" s="31" t="s">
        <v>872</v>
      </c>
      <c r="RZ84" s="31" t="s">
        <v>872</v>
      </c>
      <c r="SA84" s="31" t="s">
        <v>872</v>
      </c>
      <c r="SB84" s="31" t="s">
        <v>872</v>
      </c>
      <c r="SC84" s="31" t="s">
        <v>872</v>
      </c>
      <c r="SD84" s="31" t="s">
        <v>865</v>
      </c>
      <c r="SE84" s="31" t="s">
        <v>872</v>
      </c>
      <c r="SF84" s="31" t="s">
        <v>872</v>
      </c>
      <c r="SH84" s="31" t="s">
        <v>1057</v>
      </c>
      <c r="SI84" s="31">
        <v>0</v>
      </c>
      <c r="SJ84" s="31">
        <v>0</v>
      </c>
      <c r="SK84" s="31">
        <v>0</v>
      </c>
      <c r="SL84" s="31">
        <v>0</v>
      </c>
      <c r="SM84" s="31">
        <v>1</v>
      </c>
      <c r="SN84" s="31">
        <v>0</v>
      </c>
      <c r="SO84" s="31">
        <v>0</v>
      </c>
      <c r="SP84" s="31">
        <v>0</v>
      </c>
      <c r="VP84" s="31" t="s">
        <v>44</v>
      </c>
      <c r="WX84" s="31" t="s">
        <v>44</v>
      </c>
      <c r="XB84" s="31" t="s">
        <v>65</v>
      </c>
      <c r="XC84" s="31" t="s">
        <v>1511</v>
      </c>
      <c r="XD84" s="31">
        <v>1</v>
      </c>
      <c r="XE84" s="31">
        <v>0</v>
      </c>
      <c r="XF84" s="31">
        <v>1</v>
      </c>
      <c r="XG84" s="31">
        <v>0</v>
      </c>
      <c r="XH84" s="31">
        <v>0</v>
      </c>
      <c r="XI84" s="31">
        <v>0</v>
      </c>
      <c r="XJ84" s="31">
        <v>0</v>
      </c>
      <c r="XK84" s="31">
        <v>0</v>
      </c>
      <c r="XL84" s="31">
        <v>0</v>
      </c>
      <c r="XN84" s="31" t="s">
        <v>44</v>
      </c>
      <c r="XY84" s="31" t="s">
        <v>44</v>
      </c>
      <c r="YM84" s="31" t="s">
        <v>44</v>
      </c>
      <c r="YN84" s="31" t="s">
        <v>65</v>
      </c>
      <c r="YO84" s="31" t="s">
        <v>932</v>
      </c>
      <c r="YP84" s="31">
        <v>1</v>
      </c>
      <c r="YQ84" s="31">
        <v>0</v>
      </c>
      <c r="YR84" s="31">
        <v>0</v>
      </c>
      <c r="YS84" s="31">
        <v>0</v>
      </c>
      <c r="YT84" s="31">
        <v>0</v>
      </c>
      <c r="YV84" s="31" t="s">
        <v>1063</v>
      </c>
      <c r="YW84" s="31">
        <v>0</v>
      </c>
      <c r="YX84" s="31">
        <v>1</v>
      </c>
      <c r="YY84" s="31">
        <v>0</v>
      </c>
      <c r="YZ84" s="31">
        <v>0</v>
      </c>
      <c r="ZA84" s="31">
        <v>0</v>
      </c>
      <c r="ZB84" s="31">
        <v>0</v>
      </c>
      <c r="ZC84" s="31">
        <v>0</v>
      </c>
      <c r="ZD84" s="31">
        <v>0</v>
      </c>
      <c r="ZE84" s="31">
        <v>0</v>
      </c>
      <c r="ZF84" s="31">
        <v>0</v>
      </c>
      <c r="ZG84" s="31">
        <v>0</v>
      </c>
      <c r="ZH84" s="31">
        <v>0</v>
      </c>
      <c r="ZJ84" s="31" t="s">
        <v>934</v>
      </c>
      <c r="ZK84" s="31">
        <v>1</v>
      </c>
      <c r="ZL84" s="31">
        <v>0</v>
      </c>
      <c r="ZM84" s="31">
        <v>0</v>
      </c>
      <c r="ZN84" s="31">
        <v>0</v>
      </c>
      <c r="ZO84" s="31">
        <v>0</v>
      </c>
      <c r="ZP84" s="31">
        <v>0</v>
      </c>
      <c r="ZQ84" s="31">
        <v>0</v>
      </c>
      <c r="ZR84" s="31">
        <v>0</v>
      </c>
      <c r="ZS84" s="31">
        <v>0</v>
      </c>
      <c r="ZT84" s="31">
        <v>0</v>
      </c>
      <c r="ZV84" s="31" t="s">
        <v>1143</v>
      </c>
      <c r="ZX84" s="31" t="s">
        <v>1162</v>
      </c>
      <c r="ZY84" s="31" t="s">
        <v>2002</v>
      </c>
      <c r="ZZ84" s="31">
        <v>1</v>
      </c>
      <c r="AAA84" s="31">
        <v>0</v>
      </c>
      <c r="AAB84" s="31">
        <v>0</v>
      </c>
      <c r="AAC84" s="31">
        <v>0</v>
      </c>
      <c r="AAD84" s="31">
        <v>1</v>
      </c>
      <c r="AAE84" s="31">
        <v>0</v>
      </c>
      <c r="AAF84" s="31">
        <v>0</v>
      </c>
      <c r="AAG84" s="31">
        <v>0</v>
      </c>
      <c r="AAH84" s="31">
        <v>1</v>
      </c>
      <c r="AAI84" s="31">
        <v>0</v>
      </c>
      <c r="AAJ84" s="31">
        <v>0</v>
      </c>
      <c r="AAK84" s="31">
        <v>0</v>
      </c>
      <c r="AAL84" s="31">
        <v>0</v>
      </c>
      <c r="AAN84" s="31" t="s">
        <v>1216</v>
      </c>
      <c r="AAP84" s="31" t="s">
        <v>44</v>
      </c>
      <c r="AAQ84" s="31">
        <v>26529672</v>
      </c>
      <c r="AAR84" s="31" t="s">
        <v>2003</v>
      </c>
      <c r="AAS84" s="31" t="s">
        <v>2004</v>
      </c>
      <c r="AAT84" s="31">
        <v>83</v>
      </c>
    </row>
    <row r="85" spans="1:722" x14ac:dyDescent="0.25">
      <c r="A85" s="31" t="str">
        <f t="shared" si="1"/>
        <v>Sebha_Non-Displaced</v>
      </c>
      <c r="B85" s="31" t="s">
        <v>2005</v>
      </c>
      <c r="C85" s="31" t="s">
        <v>2006</v>
      </c>
      <c r="D85" s="31" t="s">
        <v>1252</v>
      </c>
      <c r="E85" s="31" t="s">
        <v>1487</v>
      </c>
      <c r="F85" s="31" t="s">
        <v>1488</v>
      </c>
      <c r="G85" s="31" t="s">
        <v>1489</v>
      </c>
      <c r="H85" s="31" t="s">
        <v>1490</v>
      </c>
      <c r="I85" s="31" t="s">
        <v>1490</v>
      </c>
      <c r="J85" s="31" t="s">
        <v>1995</v>
      </c>
      <c r="K85" s="31" t="s">
        <v>2007</v>
      </c>
      <c r="L85" s="31" t="s">
        <v>65</v>
      </c>
      <c r="M85" s="31" t="s">
        <v>892</v>
      </c>
      <c r="N85" s="31" t="s">
        <v>44</v>
      </c>
      <c r="O85" s="31" t="s">
        <v>1493</v>
      </c>
      <c r="P85" s="31">
        <v>68</v>
      </c>
      <c r="Q85" s="31" t="s">
        <v>68</v>
      </c>
      <c r="R85" s="31">
        <v>8</v>
      </c>
      <c r="S85" s="31">
        <v>0</v>
      </c>
      <c r="T85" s="31">
        <v>1</v>
      </c>
      <c r="U85" s="31">
        <v>1</v>
      </c>
      <c r="V85" s="31">
        <v>3</v>
      </c>
      <c r="W85" s="31">
        <v>0</v>
      </c>
      <c r="X85" s="31">
        <v>5</v>
      </c>
      <c r="Y85" s="31">
        <v>2</v>
      </c>
      <c r="Z85" s="31">
        <v>3</v>
      </c>
      <c r="AA85" s="31">
        <v>0</v>
      </c>
      <c r="AB85" s="31">
        <v>0</v>
      </c>
      <c r="AC85" s="31">
        <v>0</v>
      </c>
      <c r="AD85" s="31">
        <v>2</v>
      </c>
      <c r="AE85" s="31">
        <v>1</v>
      </c>
      <c r="AF85" s="31">
        <v>3</v>
      </c>
      <c r="AG85" s="31">
        <v>0</v>
      </c>
      <c r="AH85" s="31">
        <v>3</v>
      </c>
      <c r="AI85" s="31">
        <v>8</v>
      </c>
      <c r="AJ85" s="31">
        <v>2</v>
      </c>
      <c r="AK85" s="31">
        <v>6</v>
      </c>
      <c r="AM85" s="31" t="s">
        <v>44</v>
      </c>
      <c r="AQ85" s="31">
        <v>7</v>
      </c>
      <c r="AR85" s="31">
        <v>2</v>
      </c>
      <c r="AS85" s="31">
        <v>7</v>
      </c>
      <c r="AT85" s="31">
        <v>7</v>
      </c>
      <c r="AU85" s="31">
        <v>7</v>
      </c>
      <c r="AV85" s="31">
        <v>0</v>
      </c>
      <c r="AW85" s="31">
        <v>7</v>
      </c>
      <c r="AX85" s="31">
        <v>7</v>
      </c>
      <c r="AY85" s="31">
        <v>7</v>
      </c>
      <c r="AZ85" s="31" t="s">
        <v>841</v>
      </c>
      <c r="BA85" s="31">
        <v>0</v>
      </c>
      <c r="BB85" s="31">
        <v>0</v>
      </c>
      <c r="BC85" s="31">
        <v>0</v>
      </c>
      <c r="BD85" s="31">
        <v>1</v>
      </c>
      <c r="BE85" s="31">
        <v>0</v>
      </c>
      <c r="BF85" s="31">
        <v>1</v>
      </c>
      <c r="BG85" s="31">
        <v>0</v>
      </c>
      <c r="BH85" s="31">
        <v>0</v>
      </c>
      <c r="BI85" s="31">
        <v>0</v>
      </c>
      <c r="BJ85" s="31">
        <v>0</v>
      </c>
      <c r="BK85" s="31">
        <v>0</v>
      </c>
      <c r="BM85" s="31">
        <v>1</v>
      </c>
      <c r="BN85" s="31">
        <v>0</v>
      </c>
      <c r="BO85" s="31">
        <v>0</v>
      </c>
      <c r="BP85" s="31">
        <v>0</v>
      </c>
      <c r="BQ85" s="31">
        <v>0</v>
      </c>
      <c r="BR85" s="31" t="s">
        <v>842</v>
      </c>
      <c r="BS85" s="31">
        <v>1</v>
      </c>
      <c r="BT85" s="31">
        <v>0</v>
      </c>
      <c r="BU85" s="31">
        <v>0</v>
      </c>
      <c r="BV85" s="31">
        <v>0</v>
      </c>
      <c r="BW85" s="31">
        <v>0</v>
      </c>
      <c r="CB85" s="31" t="s">
        <v>44</v>
      </c>
      <c r="CC85" s="31" t="s">
        <v>44</v>
      </c>
      <c r="EW85" s="31" t="s">
        <v>1302</v>
      </c>
      <c r="EX85" s="31">
        <v>0</v>
      </c>
      <c r="EY85" s="31">
        <v>1</v>
      </c>
      <c r="EZ85" s="31">
        <v>1</v>
      </c>
      <c r="FA85" s="31">
        <v>0</v>
      </c>
      <c r="FB85" s="31">
        <v>1</v>
      </c>
      <c r="FC85" s="31">
        <v>0</v>
      </c>
      <c r="FD85" s="31">
        <v>0</v>
      </c>
      <c r="FF85" s="31" t="s">
        <v>844</v>
      </c>
      <c r="FG85" s="31" t="s">
        <v>845</v>
      </c>
      <c r="FI85" s="31">
        <v>0</v>
      </c>
      <c r="FJ85" s="31">
        <v>6</v>
      </c>
      <c r="FK85" s="31">
        <v>0</v>
      </c>
      <c r="FL85" s="31" t="s">
        <v>846</v>
      </c>
      <c r="FM85" s="31" t="s">
        <v>847</v>
      </c>
      <c r="FX85" s="31" t="s">
        <v>848</v>
      </c>
      <c r="FZ85" s="31" t="s">
        <v>920</v>
      </c>
      <c r="GB85" s="31">
        <v>10</v>
      </c>
      <c r="GC85" s="31" t="s">
        <v>850</v>
      </c>
      <c r="GD85" s="31" t="s">
        <v>1072</v>
      </c>
      <c r="GE85" s="31" t="s">
        <v>1072</v>
      </c>
      <c r="GF85" s="31" t="s">
        <v>1072</v>
      </c>
      <c r="GG85" s="31" t="s">
        <v>1179</v>
      </c>
      <c r="GH85" s="31">
        <v>1</v>
      </c>
      <c r="GI85" s="31">
        <v>0</v>
      </c>
      <c r="GJ85" s="31">
        <v>1</v>
      </c>
      <c r="GK85" s="31">
        <v>0</v>
      </c>
      <c r="GL85" s="31">
        <v>2</v>
      </c>
      <c r="GM85" s="31">
        <v>2</v>
      </c>
      <c r="GN85" s="31">
        <v>0</v>
      </c>
      <c r="GO85" s="31">
        <v>2</v>
      </c>
      <c r="GP85" s="31">
        <v>2</v>
      </c>
      <c r="GQ85" s="31">
        <v>0</v>
      </c>
      <c r="GR85" s="31">
        <v>2</v>
      </c>
      <c r="GT85" s="31">
        <v>2</v>
      </c>
      <c r="HK85" s="31" t="s">
        <v>853</v>
      </c>
      <c r="HL85" s="31">
        <v>0</v>
      </c>
      <c r="HM85" s="31">
        <v>0</v>
      </c>
      <c r="HN85" s="31">
        <v>0</v>
      </c>
      <c r="HO85" s="31">
        <v>1</v>
      </c>
      <c r="HP85" s="31">
        <v>0</v>
      </c>
      <c r="HQ85" s="31">
        <v>0</v>
      </c>
      <c r="HS85" s="31" t="s">
        <v>969</v>
      </c>
      <c r="HU85" s="31" t="s">
        <v>1151</v>
      </c>
      <c r="HW85" s="31" t="s">
        <v>65</v>
      </c>
      <c r="HX85" s="31" t="s">
        <v>854</v>
      </c>
      <c r="HY85" s="31" t="s">
        <v>65</v>
      </c>
      <c r="HZ85" s="31" t="s">
        <v>856</v>
      </c>
      <c r="IB85" s="31" t="s">
        <v>857</v>
      </c>
      <c r="IC85" s="31">
        <v>1</v>
      </c>
      <c r="ID85" s="31">
        <v>0</v>
      </c>
      <c r="IE85" s="31">
        <v>0</v>
      </c>
      <c r="IF85" s="31">
        <v>0</v>
      </c>
      <c r="IG85" s="31">
        <v>0</v>
      </c>
      <c r="IH85" s="31">
        <v>0</v>
      </c>
      <c r="II85" s="31">
        <v>0</v>
      </c>
      <c r="IK85" s="31" t="s">
        <v>1152</v>
      </c>
      <c r="IL85" s="31" t="s">
        <v>859</v>
      </c>
      <c r="IM85" s="31">
        <v>1</v>
      </c>
      <c r="IN85" s="31">
        <v>0</v>
      </c>
      <c r="IO85" s="31">
        <v>0</v>
      </c>
      <c r="IP85" s="31">
        <v>0</v>
      </c>
      <c r="IQ85" s="31">
        <v>0</v>
      </c>
      <c r="IR85" s="31">
        <v>0</v>
      </c>
      <c r="IS85" s="31">
        <v>0</v>
      </c>
      <c r="IU85" s="31" t="s">
        <v>1273</v>
      </c>
      <c r="IV85" s="31">
        <v>0</v>
      </c>
      <c r="IW85" s="31">
        <v>0</v>
      </c>
      <c r="IX85" s="31">
        <v>1</v>
      </c>
      <c r="IY85" s="31">
        <v>0</v>
      </c>
      <c r="IZ85" s="31">
        <v>0</v>
      </c>
      <c r="JA85" s="31">
        <v>0</v>
      </c>
      <c r="JB85" s="31">
        <v>0</v>
      </c>
      <c r="JF85" s="31" t="s">
        <v>44</v>
      </c>
      <c r="JT85" s="31" t="s">
        <v>44</v>
      </c>
      <c r="KI85" s="31" t="s">
        <v>861</v>
      </c>
      <c r="KJ85" s="31">
        <v>0</v>
      </c>
      <c r="KK85" s="34"/>
      <c r="KX85" s="31">
        <v>0</v>
      </c>
      <c r="KY85" s="31" t="s">
        <v>65</v>
      </c>
      <c r="KZ85" s="31">
        <v>2</v>
      </c>
      <c r="LA85" s="31" t="s">
        <v>2008</v>
      </c>
      <c r="LB85" s="31">
        <v>0</v>
      </c>
      <c r="LC85" s="31">
        <v>0</v>
      </c>
      <c r="LD85" s="31">
        <v>1</v>
      </c>
      <c r="LE85" s="31">
        <v>0</v>
      </c>
      <c r="LF85" s="31">
        <v>0</v>
      </c>
      <c r="LG85" s="31">
        <v>0</v>
      </c>
      <c r="LH85" s="31">
        <v>0</v>
      </c>
      <c r="LI85" s="31">
        <v>1</v>
      </c>
      <c r="LJ85" s="31">
        <v>0</v>
      </c>
      <c r="LK85" s="31">
        <v>0</v>
      </c>
      <c r="LL85" s="31">
        <v>0</v>
      </c>
      <c r="LM85" s="31">
        <v>0</v>
      </c>
      <c r="LO85" s="31" t="s">
        <v>865</v>
      </c>
      <c r="LP85" s="31" t="s">
        <v>44</v>
      </c>
      <c r="MA85" s="31" t="s">
        <v>44</v>
      </c>
      <c r="ML85" s="31">
        <v>4</v>
      </c>
      <c r="MM85" s="31">
        <v>0</v>
      </c>
      <c r="MN85" s="31">
        <v>0</v>
      </c>
      <c r="MO85" s="31">
        <v>0</v>
      </c>
      <c r="MP85" s="31">
        <v>4</v>
      </c>
      <c r="MR85" s="31">
        <v>0</v>
      </c>
      <c r="MS85" s="31">
        <v>0</v>
      </c>
      <c r="MT85" s="31">
        <v>0</v>
      </c>
      <c r="MU85" s="31">
        <v>0</v>
      </c>
      <c r="MW85" s="31">
        <v>2</v>
      </c>
      <c r="MX85" s="31">
        <v>0</v>
      </c>
      <c r="MY85" s="31">
        <v>0</v>
      </c>
      <c r="MZ85" s="31">
        <v>0</v>
      </c>
      <c r="NA85" s="31">
        <v>0</v>
      </c>
      <c r="NB85" s="31">
        <v>1</v>
      </c>
      <c r="NC85" s="31">
        <v>0</v>
      </c>
      <c r="ND85" s="31">
        <v>0</v>
      </c>
      <c r="NE85" s="31">
        <v>3</v>
      </c>
      <c r="NH85" s="31">
        <v>1</v>
      </c>
      <c r="NI85" s="31">
        <v>0</v>
      </c>
      <c r="NJ85" s="31">
        <v>0</v>
      </c>
      <c r="NK85" s="31">
        <v>0</v>
      </c>
      <c r="NL85" s="31">
        <v>0</v>
      </c>
      <c r="NM85" s="31">
        <v>0</v>
      </c>
      <c r="NN85" s="31">
        <v>0</v>
      </c>
      <c r="NO85" s="31">
        <v>0</v>
      </c>
      <c r="NP85" s="31">
        <v>1</v>
      </c>
      <c r="NS85" s="31">
        <v>0</v>
      </c>
      <c r="NT85" s="31">
        <v>1</v>
      </c>
      <c r="NU85" s="31">
        <v>750</v>
      </c>
      <c r="NV85" s="31">
        <v>0</v>
      </c>
      <c r="NY85" s="31">
        <v>0</v>
      </c>
      <c r="NZ85" s="31">
        <v>0</v>
      </c>
      <c r="OA85" s="31">
        <v>200</v>
      </c>
      <c r="OB85" s="31">
        <v>0</v>
      </c>
      <c r="OC85" s="31">
        <v>0</v>
      </c>
      <c r="OD85" s="31">
        <v>0</v>
      </c>
      <c r="OF85" s="31">
        <v>5</v>
      </c>
      <c r="OG85" s="31" t="s">
        <v>65</v>
      </c>
      <c r="OH85" s="31" t="s">
        <v>1303</v>
      </c>
      <c r="OI85" s="31">
        <v>0</v>
      </c>
      <c r="OJ85" s="31">
        <v>1</v>
      </c>
      <c r="OK85" s="31">
        <v>1</v>
      </c>
      <c r="OL85" s="31">
        <v>1</v>
      </c>
      <c r="OM85" s="31">
        <v>0</v>
      </c>
      <c r="ON85" s="31">
        <v>0</v>
      </c>
      <c r="OO85" s="31">
        <v>0</v>
      </c>
      <c r="OP85" s="31">
        <v>0</v>
      </c>
      <c r="OR85" s="31" t="s">
        <v>865</v>
      </c>
      <c r="OS85" s="31" t="s">
        <v>978</v>
      </c>
      <c r="OT85" s="31">
        <v>40</v>
      </c>
      <c r="OV85" s="31">
        <v>5</v>
      </c>
      <c r="OW85" s="31">
        <v>5</v>
      </c>
      <c r="OX85" s="31">
        <v>15</v>
      </c>
      <c r="OY85" s="31">
        <v>0</v>
      </c>
      <c r="OZ85" s="31">
        <v>20</v>
      </c>
      <c r="PA85" s="31">
        <v>10</v>
      </c>
      <c r="PB85" s="31">
        <v>5</v>
      </c>
      <c r="PC85" s="31">
        <v>0</v>
      </c>
      <c r="PD85" s="31">
        <v>0</v>
      </c>
      <c r="PE85" s="31">
        <v>0</v>
      </c>
      <c r="PG85" s="31" t="s">
        <v>867</v>
      </c>
      <c r="PI85" s="31" t="s">
        <v>65</v>
      </c>
      <c r="PJ85" s="31" t="s">
        <v>897</v>
      </c>
      <c r="PK85" s="31" t="s">
        <v>869</v>
      </c>
      <c r="PL85" s="31">
        <v>1</v>
      </c>
      <c r="PM85" s="31">
        <v>0</v>
      </c>
      <c r="PN85" s="31">
        <v>0</v>
      </c>
      <c r="PO85" s="31">
        <v>0</v>
      </c>
      <c r="PP85" s="31">
        <v>0</v>
      </c>
      <c r="PQ85" s="31">
        <v>0</v>
      </c>
      <c r="PR85" s="31">
        <v>0</v>
      </c>
      <c r="PS85" s="31">
        <v>0</v>
      </c>
      <c r="PT85" s="31">
        <v>0</v>
      </c>
      <c r="PU85" s="31">
        <v>0</v>
      </c>
      <c r="PV85" s="31">
        <v>0</v>
      </c>
      <c r="PW85" s="31">
        <v>0</v>
      </c>
      <c r="PY85" s="31" t="s">
        <v>870</v>
      </c>
      <c r="PZ85" s="31">
        <v>1</v>
      </c>
      <c r="QA85" s="31">
        <v>0</v>
      </c>
      <c r="QB85" s="31">
        <v>0</v>
      </c>
      <c r="QC85" s="31">
        <v>0</v>
      </c>
      <c r="QD85" s="31">
        <v>0</v>
      </c>
      <c r="QE85" s="31">
        <v>0</v>
      </c>
      <c r="QF85" s="31">
        <v>0</v>
      </c>
      <c r="RL85" s="31" t="s">
        <v>871</v>
      </c>
      <c r="RM85" s="31">
        <v>1</v>
      </c>
      <c r="RN85" s="31">
        <v>0</v>
      </c>
      <c r="RO85" s="31">
        <v>0</v>
      </c>
      <c r="RP85" s="31">
        <v>0</v>
      </c>
      <c r="RQ85" s="31">
        <v>0</v>
      </c>
      <c r="RR85" s="31">
        <v>0</v>
      </c>
      <c r="RS85" s="31">
        <v>0</v>
      </c>
      <c r="RU85" s="31" t="s">
        <v>865</v>
      </c>
      <c r="RV85" s="31" t="s">
        <v>865</v>
      </c>
      <c r="RW85" s="31" t="s">
        <v>865</v>
      </c>
      <c r="RX85" s="31" t="s">
        <v>872</v>
      </c>
      <c r="RY85" s="31" t="s">
        <v>872</v>
      </c>
      <c r="RZ85" s="31" t="s">
        <v>872</v>
      </c>
      <c r="SA85" s="31" t="s">
        <v>872</v>
      </c>
      <c r="SB85" s="31" t="s">
        <v>872</v>
      </c>
      <c r="SC85" s="31" t="s">
        <v>872</v>
      </c>
      <c r="SD85" s="31" t="s">
        <v>865</v>
      </c>
      <c r="SE85" s="31" t="s">
        <v>872</v>
      </c>
      <c r="SF85" s="31" t="s">
        <v>872</v>
      </c>
      <c r="SH85" s="31" t="s">
        <v>2009</v>
      </c>
      <c r="SI85" s="31">
        <v>0</v>
      </c>
      <c r="SJ85" s="31">
        <v>1</v>
      </c>
      <c r="SK85" s="31">
        <v>0</v>
      </c>
      <c r="SL85" s="31">
        <v>1</v>
      </c>
      <c r="SM85" s="31">
        <v>1</v>
      </c>
      <c r="SN85" s="31">
        <v>0</v>
      </c>
      <c r="SO85" s="31">
        <v>0</v>
      </c>
      <c r="SP85" s="31">
        <v>0</v>
      </c>
      <c r="VP85" s="31" t="s">
        <v>44</v>
      </c>
      <c r="WX85" s="31" t="s">
        <v>65</v>
      </c>
      <c r="WY85" s="31">
        <v>0</v>
      </c>
      <c r="WZ85" s="31">
        <v>1</v>
      </c>
      <c r="XA85" s="31" t="s">
        <v>1510</v>
      </c>
      <c r="XB85" s="31" t="s">
        <v>44</v>
      </c>
      <c r="XN85" s="31" t="s">
        <v>44</v>
      </c>
      <c r="XY85" s="31" t="s">
        <v>44</v>
      </c>
      <c r="YM85" s="31" t="s">
        <v>44</v>
      </c>
      <c r="YN85" s="31" t="s">
        <v>44</v>
      </c>
      <c r="ZV85" s="31" t="s">
        <v>881</v>
      </c>
      <c r="ZX85" s="31" t="s">
        <v>2010</v>
      </c>
      <c r="ZY85" s="31" t="s">
        <v>1163</v>
      </c>
      <c r="ZZ85" s="31">
        <v>1</v>
      </c>
      <c r="AAA85" s="31">
        <v>0</v>
      </c>
      <c r="AAB85" s="31">
        <v>0</v>
      </c>
      <c r="AAC85" s="31">
        <v>0</v>
      </c>
      <c r="AAD85" s="31">
        <v>1</v>
      </c>
      <c r="AAE85" s="31">
        <v>0</v>
      </c>
      <c r="AAF85" s="31">
        <v>0</v>
      </c>
      <c r="AAG85" s="31">
        <v>0</v>
      </c>
      <c r="AAH85" s="31">
        <v>0</v>
      </c>
      <c r="AAI85" s="31">
        <v>0</v>
      </c>
      <c r="AAJ85" s="31">
        <v>0</v>
      </c>
      <c r="AAK85" s="31">
        <v>0</v>
      </c>
      <c r="AAL85" s="31">
        <v>0</v>
      </c>
      <c r="AAN85" s="31" t="s">
        <v>884</v>
      </c>
      <c r="AAP85" s="31" t="s">
        <v>44</v>
      </c>
      <c r="AAQ85" s="31">
        <v>26529680</v>
      </c>
      <c r="AAR85" s="31" t="s">
        <v>2011</v>
      </c>
      <c r="AAS85" s="31" t="s">
        <v>2012</v>
      </c>
      <c r="AAT85" s="31">
        <v>84</v>
      </c>
    </row>
    <row r="86" spans="1:722" x14ac:dyDescent="0.25">
      <c r="A86" s="31" t="str">
        <f t="shared" si="1"/>
        <v>Sebha_Non-Displaced</v>
      </c>
      <c r="B86" s="31" t="s">
        <v>2013</v>
      </c>
      <c r="C86" s="31" t="s">
        <v>2014</v>
      </c>
      <c r="D86" s="31" t="s">
        <v>1252</v>
      </c>
      <c r="E86" s="31" t="s">
        <v>1487</v>
      </c>
      <c r="F86" s="31" t="s">
        <v>1488</v>
      </c>
      <c r="G86" s="31" t="s">
        <v>1489</v>
      </c>
      <c r="H86" s="31" t="s">
        <v>1490</v>
      </c>
      <c r="I86" s="31" t="s">
        <v>1490</v>
      </c>
      <c r="J86" s="31" t="s">
        <v>2015</v>
      </c>
      <c r="K86" s="31" t="s">
        <v>2016</v>
      </c>
      <c r="L86" s="31" t="s">
        <v>65</v>
      </c>
      <c r="M86" s="31" t="s">
        <v>892</v>
      </c>
      <c r="N86" s="31" t="s">
        <v>65</v>
      </c>
      <c r="P86" s="31">
        <v>45</v>
      </c>
      <c r="Q86" s="31" t="s">
        <v>67</v>
      </c>
      <c r="R86" s="31">
        <v>6</v>
      </c>
      <c r="S86" s="31">
        <v>1</v>
      </c>
      <c r="T86" s="31">
        <v>1</v>
      </c>
      <c r="U86" s="31">
        <v>0</v>
      </c>
      <c r="V86" s="31">
        <v>1</v>
      </c>
      <c r="W86" s="31">
        <v>0</v>
      </c>
      <c r="X86" s="31">
        <v>3</v>
      </c>
      <c r="Y86" s="31">
        <v>2</v>
      </c>
      <c r="Z86" s="31">
        <v>1</v>
      </c>
      <c r="AA86" s="31">
        <v>0</v>
      </c>
      <c r="AB86" s="31">
        <v>2</v>
      </c>
      <c r="AC86" s="31">
        <v>0</v>
      </c>
      <c r="AD86" s="31">
        <v>1</v>
      </c>
      <c r="AE86" s="31">
        <v>0</v>
      </c>
      <c r="AF86" s="31">
        <v>3</v>
      </c>
      <c r="AG86" s="31">
        <v>2</v>
      </c>
      <c r="AH86" s="31">
        <v>1</v>
      </c>
      <c r="AI86" s="31">
        <v>6</v>
      </c>
      <c r="AJ86" s="31">
        <v>4</v>
      </c>
      <c r="AK86" s="31">
        <v>2</v>
      </c>
      <c r="AM86" s="31" t="s">
        <v>65</v>
      </c>
      <c r="AN86" s="31">
        <v>5</v>
      </c>
      <c r="AO86" s="31">
        <v>3</v>
      </c>
      <c r="AP86" s="31">
        <v>0</v>
      </c>
      <c r="AQ86" s="31">
        <v>7</v>
      </c>
      <c r="AR86" s="31">
        <v>5</v>
      </c>
      <c r="AS86" s="31">
        <v>7</v>
      </c>
      <c r="AT86" s="31">
        <v>6</v>
      </c>
      <c r="AU86" s="31">
        <v>7</v>
      </c>
      <c r="AV86" s="31">
        <v>1</v>
      </c>
      <c r="AW86" s="31">
        <v>7</v>
      </c>
      <c r="AX86" s="31">
        <v>7</v>
      </c>
      <c r="AY86" s="31">
        <v>7</v>
      </c>
      <c r="AZ86" s="31" t="s">
        <v>1553</v>
      </c>
      <c r="BA86" s="31">
        <v>0</v>
      </c>
      <c r="BB86" s="31">
        <v>0</v>
      </c>
      <c r="BC86" s="31">
        <v>0</v>
      </c>
      <c r="BD86" s="31">
        <v>1</v>
      </c>
      <c r="BE86" s="31">
        <v>1</v>
      </c>
      <c r="BF86" s="31">
        <v>0</v>
      </c>
      <c r="BG86" s="31">
        <v>0</v>
      </c>
      <c r="BH86" s="31">
        <v>0</v>
      </c>
      <c r="BI86" s="31">
        <v>0</v>
      </c>
      <c r="BJ86" s="31">
        <v>0</v>
      </c>
      <c r="BK86" s="31">
        <v>0</v>
      </c>
      <c r="BM86" s="31">
        <v>4</v>
      </c>
      <c r="BN86" s="31">
        <v>0</v>
      </c>
      <c r="BO86" s="31">
        <v>0</v>
      </c>
      <c r="BP86" s="31">
        <v>5</v>
      </c>
      <c r="BQ86" s="31">
        <v>3</v>
      </c>
      <c r="BR86" s="31" t="s">
        <v>1007</v>
      </c>
      <c r="BS86" s="31">
        <v>0</v>
      </c>
      <c r="BT86" s="31">
        <v>0</v>
      </c>
      <c r="BU86" s="31">
        <v>1</v>
      </c>
      <c r="BV86" s="31">
        <v>0</v>
      </c>
      <c r="BW86" s="31">
        <v>0</v>
      </c>
      <c r="BY86" s="31" t="s">
        <v>914</v>
      </c>
      <c r="BZ86" s="31">
        <v>0</v>
      </c>
      <c r="CA86" s="31">
        <v>1</v>
      </c>
      <c r="DO86" s="31">
        <v>0</v>
      </c>
      <c r="DP86" s="31">
        <v>0</v>
      </c>
      <c r="DQ86" s="31">
        <v>9</v>
      </c>
      <c r="DR86" s="31">
        <v>7</v>
      </c>
      <c r="DS86" s="31">
        <v>8</v>
      </c>
      <c r="DT86" s="31">
        <v>0</v>
      </c>
      <c r="DU86" s="31">
        <v>0</v>
      </c>
      <c r="DW86" s="31" t="s">
        <v>2017</v>
      </c>
      <c r="DX86" s="31">
        <v>0</v>
      </c>
      <c r="DY86" s="31">
        <v>1</v>
      </c>
      <c r="DZ86" s="31">
        <v>0</v>
      </c>
      <c r="EA86" s="31">
        <v>0</v>
      </c>
      <c r="EB86" s="31">
        <v>0</v>
      </c>
      <c r="EC86" s="31">
        <v>1</v>
      </c>
      <c r="ED86" s="31">
        <v>0</v>
      </c>
      <c r="EE86" s="31">
        <v>0</v>
      </c>
      <c r="EF86" s="31">
        <v>0</v>
      </c>
      <c r="EG86" s="31">
        <v>0</v>
      </c>
      <c r="EW86" s="31" t="s">
        <v>917</v>
      </c>
      <c r="EX86" s="31">
        <v>0</v>
      </c>
      <c r="EY86" s="31">
        <v>1</v>
      </c>
      <c r="EZ86" s="31">
        <v>1</v>
      </c>
      <c r="FA86" s="31">
        <v>0</v>
      </c>
      <c r="FB86" s="31">
        <v>0</v>
      </c>
      <c r="FC86" s="31">
        <v>0</v>
      </c>
      <c r="FD86" s="31">
        <v>0</v>
      </c>
      <c r="FF86" s="31" t="s">
        <v>844</v>
      </c>
      <c r="FG86" s="31" t="s">
        <v>845</v>
      </c>
      <c r="FI86" s="31">
        <v>0</v>
      </c>
      <c r="FJ86" s="31">
        <v>5</v>
      </c>
      <c r="FK86" s="31">
        <v>1</v>
      </c>
      <c r="FL86" s="31" t="s">
        <v>846</v>
      </c>
      <c r="FM86" s="31" t="s">
        <v>847</v>
      </c>
      <c r="FX86" s="31" t="s">
        <v>848</v>
      </c>
      <c r="FZ86" s="31" t="s">
        <v>950</v>
      </c>
      <c r="GB86" s="31">
        <v>9</v>
      </c>
      <c r="GC86" s="31" t="s">
        <v>850</v>
      </c>
      <c r="GD86" s="31" t="s">
        <v>1072</v>
      </c>
      <c r="GE86" s="31" t="s">
        <v>1072</v>
      </c>
      <c r="GF86" s="31" t="s">
        <v>851</v>
      </c>
      <c r="GG86" s="31" t="s">
        <v>852</v>
      </c>
      <c r="GH86" s="31">
        <v>1</v>
      </c>
      <c r="GI86" s="31">
        <v>0</v>
      </c>
      <c r="GJ86" s="31">
        <v>0</v>
      </c>
      <c r="GK86" s="31">
        <v>0</v>
      </c>
      <c r="GL86" s="31">
        <v>3</v>
      </c>
      <c r="GM86" s="31">
        <v>1</v>
      </c>
      <c r="GN86" s="31">
        <v>2</v>
      </c>
      <c r="GO86" s="31">
        <v>3</v>
      </c>
      <c r="GP86" s="31">
        <v>1</v>
      </c>
      <c r="GQ86" s="31">
        <v>2</v>
      </c>
      <c r="GR86" s="31">
        <v>3</v>
      </c>
      <c r="GT86" s="31">
        <v>3</v>
      </c>
      <c r="HK86" s="31" t="s">
        <v>853</v>
      </c>
      <c r="HL86" s="31">
        <v>0</v>
      </c>
      <c r="HM86" s="31">
        <v>0</v>
      </c>
      <c r="HN86" s="31">
        <v>0</v>
      </c>
      <c r="HO86" s="31">
        <v>1</v>
      </c>
      <c r="HP86" s="31">
        <v>0</v>
      </c>
      <c r="HQ86" s="31">
        <v>0</v>
      </c>
      <c r="HS86" s="31" t="s">
        <v>854</v>
      </c>
      <c r="HU86" s="31" t="s">
        <v>1037</v>
      </c>
      <c r="HW86" s="31" t="s">
        <v>44</v>
      </c>
      <c r="HY86" s="31" t="s">
        <v>44</v>
      </c>
      <c r="HZ86" s="31" t="s">
        <v>1090</v>
      </c>
      <c r="IB86" s="31" t="s">
        <v>857</v>
      </c>
      <c r="IC86" s="31">
        <v>1</v>
      </c>
      <c r="ID86" s="31">
        <v>0</v>
      </c>
      <c r="IE86" s="31">
        <v>0</v>
      </c>
      <c r="IF86" s="31">
        <v>0</v>
      </c>
      <c r="IG86" s="31">
        <v>0</v>
      </c>
      <c r="IH86" s="31">
        <v>0</v>
      </c>
      <c r="II86" s="31">
        <v>0</v>
      </c>
      <c r="IK86" s="31" t="s">
        <v>1152</v>
      </c>
      <c r="IL86" s="31" t="s">
        <v>1350</v>
      </c>
      <c r="IM86" s="31">
        <v>1</v>
      </c>
      <c r="IN86" s="31">
        <v>1</v>
      </c>
      <c r="IO86" s="31">
        <v>0</v>
      </c>
      <c r="IP86" s="31">
        <v>0</v>
      </c>
      <c r="IQ86" s="31">
        <v>0</v>
      </c>
      <c r="IR86" s="31">
        <v>0</v>
      </c>
      <c r="IS86" s="31">
        <v>0</v>
      </c>
      <c r="IU86" s="31" t="s">
        <v>1273</v>
      </c>
      <c r="IV86" s="31">
        <v>0</v>
      </c>
      <c r="IW86" s="31">
        <v>0</v>
      </c>
      <c r="IX86" s="31">
        <v>1</v>
      </c>
      <c r="IY86" s="31">
        <v>0</v>
      </c>
      <c r="IZ86" s="31">
        <v>0</v>
      </c>
      <c r="JA86" s="31">
        <v>0</v>
      </c>
      <c r="JB86" s="31">
        <v>0</v>
      </c>
      <c r="JF86" s="31" t="s">
        <v>44</v>
      </c>
      <c r="JT86" s="31" t="s">
        <v>65</v>
      </c>
      <c r="JU86" s="31" t="s">
        <v>2018</v>
      </c>
      <c r="JV86" s="31">
        <v>0</v>
      </c>
      <c r="JW86" s="31">
        <v>1</v>
      </c>
      <c r="JX86" s="31">
        <v>1</v>
      </c>
      <c r="JY86" s="31">
        <v>0</v>
      </c>
      <c r="JZ86" s="31">
        <v>0</v>
      </c>
      <c r="KA86" s="31">
        <v>0</v>
      </c>
      <c r="KB86" s="31">
        <v>0</v>
      </c>
      <c r="KC86" s="31">
        <v>0</v>
      </c>
      <c r="KD86" s="31">
        <v>0</v>
      </c>
      <c r="KE86" s="31">
        <v>0</v>
      </c>
      <c r="KF86" s="31">
        <v>0</v>
      </c>
      <c r="KG86" s="31">
        <v>0</v>
      </c>
      <c r="KI86" s="31" t="s">
        <v>861</v>
      </c>
      <c r="KJ86" s="31">
        <v>0</v>
      </c>
      <c r="KK86" s="34"/>
      <c r="KX86" s="31">
        <v>0</v>
      </c>
      <c r="KY86" s="31" t="s">
        <v>44</v>
      </c>
      <c r="MA86" s="31" t="s">
        <v>44</v>
      </c>
      <c r="ML86" s="31">
        <v>2</v>
      </c>
      <c r="MM86" s="31">
        <v>0</v>
      </c>
      <c r="MN86" s="31">
        <v>0</v>
      </c>
      <c r="MO86" s="31">
        <v>0</v>
      </c>
      <c r="MP86" s="31">
        <v>2</v>
      </c>
      <c r="MR86" s="31">
        <v>0</v>
      </c>
      <c r="MS86" s="31">
        <v>0</v>
      </c>
      <c r="MT86" s="31">
        <v>0</v>
      </c>
      <c r="MU86" s="31">
        <v>0</v>
      </c>
      <c r="MW86" s="31">
        <v>1</v>
      </c>
      <c r="MX86" s="31">
        <v>0</v>
      </c>
      <c r="MY86" s="31">
        <v>0</v>
      </c>
      <c r="MZ86" s="31">
        <v>0</v>
      </c>
      <c r="NA86" s="31">
        <v>0</v>
      </c>
      <c r="NB86" s="31">
        <v>0</v>
      </c>
      <c r="NC86" s="31">
        <v>0</v>
      </c>
      <c r="ND86" s="31">
        <v>0</v>
      </c>
      <c r="NE86" s="31">
        <v>1</v>
      </c>
      <c r="NH86" s="31">
        <v>1</v>
      </c>
      <c r="NI86" s="31">
        <v>0</v>
      </c>
      <c r="NJ86" s="31">
        <v>0</v>
      </c>
      <c r="NK86" s="31">
        <v>0</v>
      </c>
      <c r="NL86" s="31">
        <v>0</v>
      </c>
      <c r="NM86" s="31">
        <v>0</v>
      </c>
      <c r="NN86" s="31">
        <v>0</v>
      </c>
      <c r="NO86" s="31">
        <v>0</v>
      </c>
      <c r="NP86" s="31">
        <v>1</v>
      </c>
      <c r="NS86" s="31">
        <v>0</v>
      </c>
      <c r="NT86" s="31">
        <v>0</v>
      </c>
      <c r="NU86" s="31">
        <v>2000</v>
      </c>
      <c r="NV86" s="31">
        <v>0</v>
      </c>
      <c r="NZ86" s="31">
        <v>0</v>
      </c>
      <c r="OA86" s="31">
        <v>0</v>
      </c>
      <c r="OB86" s="31">
        <v>0</v>
      </c>
      <c r="OC86" s="31">
        <v>0</v>
      </c>
      <c r="OD86" s="31">
        <v>0</v>
      </c>
      <c r="OF86" s="31">
        <v>45</v>
      </c>
      <c r="OG86" s="31" t="s">
        <v>65</v>
      </c>
      <c r="OH86" s="31" t="s">
        <v>1014</v>
      </c>
      <c r="OI86" s="31">
        <v>0</v>
      </c>
      <c r="OJ86" s="31">
        <v>0</v>
      </c>
      <c r="OK86" s="31">
        <v>1</v>
      </c>
      <c r="OL86" s="31">
        <v>1</v>
      </c>
      <c r="OM86" s="31">
        <v>1</v>
      </c>
      <c r="ON86" s="31">
        <v>0</v>
      </c>
      <c r="OO86" s="31">
        <v>0</v>
      </c>
      <c r="OP86" s="31">
        <v>0</v>
      </c>
      <c r="OR86" s="31" t="s">
        <v>865</v>
      </c>
      <c r="OS86" s="31" t="s">
        <v>2019</v>
      </c>
      <c r="OT86" s="31">
        <v>70</v>
      </c>
      <c r="OV86" s="31">
        <v>5</v>
      </c>
      <c r="OW86" s="31">
        <v>15</v>
      </c>
      <c r="OX86" s="31">
        <v>0</v>
      </c>
      <c r="OY86" s="31">
        <v>10</v>
      </c>
      <c r="OZ86" s="31">
        <v>5</v>
      </c>
      <c r="PA86" s="31">
        <v>5</v>
      </c>
      <c r="PB86" s="31">
        <v>0</v>
      </c>
      <c r="PC86" s="31">
        <v>0</v>
      </c>
      <c r="PD86" s="31">
        <v>5</v>
      </c>
      <c r="PE86" s="31">
        <v>0</v>
      </c>
      <c r="PG86" s="31" t="s">
        <v>926</v>
      </c>
      <c r="PI86" s="31" t="s">
        <v>65</v>
      </c>
      <c r="PJ86" s="31" t="s">
        <v>897</v>
      </c>
      <c r="PK86" s="31" t="s">
        <v>869</v>
      </c>
      <c r="PL86" s="31">
        <v>1</v>
      </c>
      <c r="PM86" s="31">
        <v>0</v>
      </c>
      <c r="PN86" s="31">
        <v>0</v>
      </c>
      <c r="PO86" s="31">
        <v>0</v>
      </c>
      <c r="PP86" s="31">
        <v>0</v>
      </c>
      <c r="PQ86" s="31">
        <v>0</v>
      </c>
      <c r="PR86" s="31">
        <v>0</v>
      </c>
      <c r="PS86" s="31">
        <v>0</v>
      </c>
      <c r="PT86" s="31">
        <v>0</v>
      </c>
      <c r="PU86" s="31">
        <v>0</v>
      </c>
      <c r="PV86" s="31">
        <v>0</v>
      </c>
      <c r="PW86" s="31">
        <v>0</v>
      </c>
      <c r="PY86" s="31" t="s">
        <v>870</v>
      </c>
      <c r="PZ86" s="31">
        <v>1</v>
      </c>
      <c r="QA86" s="31">
        <v>0</v>
      </c>
      <c r="QB86" s="31">
        <v>0</v>
      </c>
      <c r="QC86" s="31">
        <v>0</v>
      </c>
      <c r="QD86" s="31">
        <v>0</v>
      </c>
      <c r="QE86" s="31">
        <v>0</v>
      </c>
      <c r="QF86" s="31">
        <v>0</v>
      </c>
      <c r="RL86" s="31" t="s">
        <v>1503</v>
      </c>
      <c r="RM86" s="31">
        <v>1</v>
      </c>
      <c r="RN86" s="31">
        <v>0</v>
      </c>
      <c r="RO86" s="31">
        <v>0</v>
      </c>
      <c r="RP86" s="31">
        <v>1</v>
      </c>
      <c r="RQ86" s="31">
        <v>0</v>
      </c>
      <c r="RR86" s="31">
        <v>0</v>
      </c>
      <c r="RS86" s="31">
        <v>0</v>
      </c>
      <c r="RU86" s="31" t="s">
        <v>872</v>
      </c>
      <c r="RV86" s="31" t="s">
        <v>872</v>
      </c>
      <c r="RW86" s="31" t="s">
        <v>865</v>
      </c>
      <c r="RX86" s="31" t="s">
        <v>865</v>
      </c>
      <c r="RY86" s="31" t="s">
        <v>872</v>
      </c>
      <c r="RZ86" s="31" t="s">
        <v>872</v>
      </c>
      <c r="SA86" s="31" t="s">
        <v>872</v>
      </c>
      <c r="SB86" s="31" t="s">
        <v>872</v>
      </c>
      <c r="SC86" s="31" t="s">
        <v>872</v>
      </c>
      <c r="SD86" s="31" t="s">
        <v>872</v>
      </c>
      <c r="SE86" s="31" t="s">
        <v>872</v>
      </c>
      <c r="SF86" s="31" t="s">
        <v>872</v>
      </c>
      <c r="SH86" s="31" t="s">
        <v>1057</v>
      </c>
      <c r="SI86" s="31">
        <v>0</v>
      </c>
      <c r="SJ86" s="31">
        <v>0</v>
      </c>
      <c r="SK86" s="31">
        <v>0</v>
      </c>
      <c r="SL86" s="31">
        <v>0</v>
      </c>
      <c r="SM86" s="31">
        <v>1</v>
      </c>
      <c r="SN86" s="31">
        <v>0</v>
      </c>
      <c r="SO86" s="31">
        <v>0</v>
      </c>
      <c r="SP86" s="31">
        <v>0</v>
      </c>
      <c r="VP86" s="31" t="s">
        <v>44</v>
      </c>
      <c r="WX86" s="31" t="s">
        <v>44</v>
      </c>
      <c r="XB86" s="31" t="s">
        <v>44</v>
      </c>
      <c r="XN86" s="31" t="s">
        <v>65</v>
      </c>
      <c r="XO86" s="31" t="s">
        <v>994</v>
      </c>
      <c r="XP86" s="31">
        <v>1</v>
      </c>
      <c r="XQ86" s="31">
        <v>0</v>
      </c>
      <c r="XR86" s="31">
        <v>0</v>
      </c>
      <c r="XS86" s="31">
        <v>0</v>
      </c>
      <c r="XT86" s="31">
        <v>0</v>
      </c>
      <c r="XU86" s="31">
        <v>0</v>
      </c>
      <c r="XV86" s="31">
        <v>0</v>
      </c>
      <c r="XW86" s="31">
        <v>0</v>
      </c>
      <c r="XY86" s="31" t="s">
        <v>44</v>
      </c>
      <c r="YM86" s="31" t="s">
        <v>44</v>
      </c>
      <c r="YN86" s="31" t="s">
        <v>65</v>
      </c>
      <c r="YO86" s="31" t="s">
        <v>932</v>
      </c>
      <c r="YP86" s="31">
        <v>1</v>
      </c>
      <c r="YQ86" s="31">
        <v>0</v>
      </c>
      <c r="YR86" s="31">
        <v>0</v>
      </c>
      <c r="YS86" s="31">
        <v>0</v>
      </c>
      <c r="YT86" s="31">
        <v>0</v>
      </c>
      <c r="YV86" s="31" t="s">
        <v>1063</v>
      </c>
      <c r="YW86" s="31">
        <v>0</v>
      </c>
      <c r="YX86" s="31">
        <v>1</v>
      </c>
      <c r="YY86" s="31">
        <v>0</v>
      </c>
      <c r="YZ86" s="31">
        <v>0</v>
      </c>
      <c r="ZA86" s="31">
        <v>0</v>
      </c>
      <c r="ZB86" s="31">
        <v>0</v>
      </c>
      <c r="ZC86" s="31">
        <v>0</v>
      </c>
      <c r="ZD86" s="31">
        <v>0</v>
      </c>
      <c r="ZE86" s="31">
        <v>0</v>
      </c>
      <c r="ZF86" s="31">
        <v>0</v>
      </c>
      <c r="ZG86" s="31">
        <v>0</v>
      </c>
      <c r="ZH86" s="31">
        <v>0</v>
      </c>
      <c r="ZJ86" s="31" t="s">
        <v>934</v>
      </c>
      <c r="ZK86" s="31">
        <v>1</v>
      </c>
      <c r="ZL86" s="31">
        <v>0</v>
      </c>
      <c r="ZM86" s="31">
        <v>0</v>
      </c>
      <c r="ZN86" s="31">
        <v>0</v>
      </c>
      <c r="ZO86" s="31">
        <v>0</v>
      </c>
      <c r="ZP86" s="31">
        <v>0</v>
      </c>
      <c r="ZQ86" s="31">
        <v>0</v>
      </c>
      <c r="ZR86" s="31">
        <v>0</v>
      </c>
      <c r="ZS86" s="31">
        <v>0</v>
      </c>
      <c r="ZT86" s="31">
        <v>0</v>
      </c>
      <c r="ZV86" s="31" t="s">
        <v>1143</v>
      </c>
      <c r="ZX86" s="31" t="s">
        <v>936</v>
      </c>
      <c r="ZY86" s="31" t="s">
        <v>2020</v>
      </c>
      <c r="ZZ86" s="31">
        <v>0</v>
      </c>
      <c r="AAA86" s="31">
        <v>0</v>
      </c>
      <c r="AAB86" s="31">
        <v>0</v>
      </c>
      <c r="AAC86" s="31">
        <v>0</v>
      </c>
      <c r="AAD86" s="31">
        <v>0</v>
      </c>
      <c r="AAE86" s="31">
        <v>0</v>
      </c>
      <c r="AAF86" s="31">
        <v>0</v>
      </c>
      <c r="AAG86" s="31">
        <v>0</v>
      </c>
      <c r="AAH86" s="31">
        <v>0</v>
      </c>
      <c r="AAI86" s="31">
        <v>0</v>
      </c>
      <c r="AAJ86" s="31">
        <v>1</v>
      </c>
      <c r="AAK86" s="31">
        <v>0</v>
      </c>
      <c r="AAL86" s="31">
        <v>0</v>
      </c>
      <c r="AAN86" s="31" t="s">
        <v>1078</v>
      </c>
      <c r="AAP86" s="31" t="s">
        <v>44</v>
      </c>
      <c r="AAQ86" s="31">
        <v>26529699</v>
      </c>
      <c r="AAR86" s="31" t="s">
        <v>2021</v>
      </c>
      <c r="AAS86" s="31" t="s">
        <v>2022</v>
      </c>
      <c r="AAT86" s="31">
        <v>85</v>
      </c>
    </row>
    <row r="87" spans="1:722" x14ac:dyDescent="0.25">
      <c r="A87" s="31" t="str">
        <f t="shared" si="1"/>
        <v>Sebha_IDP</v>
      </c>
      <c r="B87" s="31" t="s">
        <v>2023</v>
      </c>
      <c r="C87" s="31" t="s">
        <v>2024</v>
      </c>
      <c r="D87" s="31" t="s">
        <v>1252</v>
      </c>
      <c r="E87" s="31" t="s">
        <v>1487</v>
      </c>
      <c r="F87" s="31" t="s">
        <v>1488</v>
      </c>
      <c r="G87" s="31" t="s">
        <v>1489</v>
      </c>
      <c r="H87" s="31" t="s">
        <v>1490</v>
      </c>
      <c r="I87" s="31" t="s">
        <v>1490</v>
      </c>
      <c r="J87" s="31" t="s">
        <v>1491</v>
      </c>
      <c r="K87" s="31" t="s">
        <v>2025</v>
      </c>
      <c r="L87" s="31" t="s">
        <v>65</v>
      </c>
      <c r="M87" s="31" t="s">
        <v>117</v>
      </c>
      <c r="N87" s="31" t="s">
        <v>65</v>
      </c>
      <c r="P87" s="31">
        <v>44</v>
      </c>
      <c r="Q87" s="31" t="s">
        <v>67</v>
      </c>
      <c r="R87" s="31">
        <v>6</v>
      </c>
      <c r="S87" s="31">
        <v>1</v>
      </c>
      <c r="T87" s="31">
        <v>1</v>
      </c>
      <c r="U87" s="31">
        <v>1</v>
      </c>
      <c r="V87" s="31">
        <v>1</v>
      </c>
      <c r="W87" s="31">
        <v>0</v>
      </c>
      <c r="X87" s="31">
        <v>4</v>
      </c>
      <c r="Y87" s="31">
        <v>3</v>
      </c>
      <c r="Z87" s="31">
        <v>1</v>
      </c>
      <c r="AA87" s="31">
        <v>0</v>
      </c>
      <c r="AB87" s="31">
        <v>1</v>
      </c>
      <c r="AC87" s="31">
        <v>0</v>
      </c>
      <c r="AD87" s="31">
        <v>1</v>
      </c>
      <c r="AE87" s="31">
        <v>0</v>
      </c>
      <c r="AF87" s="31">
        <v>2</v>
      </c>
      <c r="AG87" s="31">
        <v>1</v>
      </c>
      <c r="AH87" s="31">
        <v>1</v>
      </c>
      <c r="AI87" s="31">
        <v>6</v>
      </c>
      <c r="AJ87" s="31">
        <v>4</v>
      </c>
      <c r="AK87" s="31">
        <v>2</v>
      </c>
      <c r="AM87" s="31" t="s">
        <v>44</v>
      </c>
      <c r="AQ87" s="31">
        <v>7</v>
      </c>
      <c r="AR87" s="31">
        <v>4</v>
      </c>
      <c r="AS87" s="31">
        <v>5</v>
      </c>
      <c r="AT87" s="31">
        <v>7</v>
      </c>
      <c r="AU87" s="31">
        <v>7</v>
      </c>
      <c r="AV87" s="31">
        <v>0</v>
      </c>
      <c r="AW87" s="31">
        <v>5</v>
      </c>
      <c r="AX87" s="31">
        <v>4</v>
      </c>
      <c r="AY87" s="31">
        <v>7</v>
      </c>
      <c r="AZ87" s="31" t="s">
        <v>1006</v>
      </c>
      <c r="BA87" s="31">
        <v>0</v>
      </c>
      <c r="BB87" s="31">
        <v>0</v>
      </c>
      <c r="BC87" s="31">
        <v>0</v>
      </c>
      <c r="BD87" s="31">
        <v>1</v>
      </c>
      <c r="BE87" s="31">
        <v>1</v>
      </c>
      <c r="BF87" s="31">
        <v>1</v>
      </c>
      <c r="BG87" s="31">
        <v>0</v>
      </c>
      <c r="BH87" s="31">
        <v>0</v>
      </c>
      <c r="BI87" s="31">
        <v>0</v>
      </c>
      <c r="BJ87" s="31">
        <v>0</v>
      </c>
      <c r="BK87" s="31">
        <v>0</v>
      </c>
      <c r="BM87" s="31">
        <v>4</v>
      </c>
      <c r="BN87" s="31">
        <v>0</v>
      </c>
      <c r="BO87" s="31">
        <v>1</v>
      </c>
      <c r="BP87" s="31">
        <v>1</v>
      </c>
      <c r="BQ87" s="31">
        <v>0</v>
      </c>
      <c r="BR87" s="31" t="s">
        <v>842</v>
      </c>
      <c r="BS87" s="31">
        <v>1</v>
      </c>
      <c r="BT87" s="31">
        <v>0</v>
      </c>
      <c r="BU87" s="31">
        <v>0</v>
      </c>
      <c r="BV87" s="31">
        <v>0</v>
      </c>
      <c r="BW87" s="31">
        <v>0</v>
      </c>
      <c r="CB87" s="31" t="s">
        <v>44</v>
      </c>
      <c r="CC87" s="31" t="s">
        <v>65</v>
      </c>
      <c r="EW87" s="31" t="s">
        <v>843</v>
      </c>
      <c r="EX87" s="31">
        <v>0</v>
      </c>
      <c r="EY87" s="31">
        <v>0</v>
      </c>
      <c r="EZ87" s="31">
        <v>1</v>
      </c>
      <c r="FA87" s="31">
        <v>0</v>
      </c>
      <c r="FB87" s="31">
        <v>0</v>
      </c>
      <c r="FC87" s="31">
        <v>0</v>
      </c>
      <c r="FD87" s="31">
        <v>0</v>
      </c>
      <c r="FF87" s="31" t="s">
        <v>844</v>
      </c>
      <c r="FG87" s="31" t="s">
        <v>966</v>
      </c>
      <c r="FI87" s="31">
        <v>1</v>
      </c>
      <c r="FJ87" s="31">
        <v>3</v>
      </c>
      <c r="FK87" s="31">
        <v>0</v>
      </c>
      <c r="FL87" s="31" t="s">
        <v>1272</v>
      </c>
      <c r="FM87" s="31" t="s">
        <v>967</v>
      </c>
      <c r="FN87" s="31" t="s">
        <v>968</v>
      </c>
      <c r="FO87" s="31">
        <v>0</v>
      </c>
      <c r="FP87" s="31">
        <v>0</v>
      </c>
      <c r="FQ87" s="31">
        <v>0</v>
      </c>
      <c r="FR87" s="31">
        <v>0</v>
      </c>
      <c r="FS87" s="31">
        <v>1</v>
      </c>
      <c r="FT87" s="31">
        <v>0</v>
      </c>
      <c r="FU87" s="31">
        <v>0</v>
      </c>
      <c r="FV87" s="31">
        <v>0</v>
      </c>
      <c r="FX87" s="31" t="s">
        <v>848</v>
      </c>
      <c r="FZ87" s="31" t="s">
        <v>920</v>
      </c>
      <c r="GB87" s="31">
        <v>9</v>
      </c>
      <c r="GC87" s="31" t="s">
        <v>850</v>
      </c>
      <c r="GD87" s="31" t="s">
        <v>1072</v>
      </c>
      <c r="GE87" s="31" t="s">
        <v>851</v>
      </c>
      <c r="GF87" s="31" t="s">
        <v>851</v>
      </c>
      <c r="GG87" s="31" t="s">
        <v>1179</v>
      </c>
      <c r="GH87" s="31">
        <v>1</v>
      </c>
      <c r="GI87" s="31">
        <v>0</v>
      </c>
      <c r="GJ87" s="31">
        <v>1</v>
      </c>
      <c r="GK87" s="31">
        <v>0</v>
      </c>
      <c r="GL87" s="31">
        <v>3</v>
      </c>
      <c r="GM87" s="31">
        <v>2</v>
      </c>
      <c r="GN87" s="31">
        <v>1</v>
      </c>
      <c r="GO87" s="31">
        <v>3</v>
      </c>
      <c r="GP87" s="31">
        <v>2</v>
      </c>
      <c r="GQ87" s="31">
        <v>1</v>
      </c>
      <c r="GR87" s="31">
        <v>3</v>
      </c>
      <c r="GT87" s="31">
        <v>3</v>
      </c>
      <c r="HK87" s="31" t="s">
        <v>853</v>
      </c>
      <c r="HL87" s="31">
        <v>0</v>
      </c>
      <c r="HM87" s="31">
        <v>0</v>
      </c>
      <c r="HN87" s="31">
        <v>0</v>
      </c>
      <c r="HO87" s="31">
        <v>1</v>
      </c>
      <c r="HP87" s="31">
        <v>0</v>
      </c>
      <c r="HQ87" s="31">
        <v>0</v>
      </c>
      <c r="HS87" s="31" t="s">
        <v>969</v>
      </c>
      <c r="HU87" s="31" t="s">
        <v>970</v>
      </c>
      <c r="HW87" s="31" t="s">
        <v>65</v>
      </c>
      <c r="HX87" s="31" t="s">
        <v>922</v>
      </c>
      <c r="HY87" s="31" t="s">
        <v>65</v>
      </c>
      <c r="HZ87" s="31" t="s">
        <v>856</v>
      </c>
      <c r="IB87" s="31" t="s">
        <v>857</v>
      </c>
      <c r="IC87" s="31">
        <v>1</v>
      </c>
      <c r="ID87" s="31">
        <v>0</v>
      </c>
      <c r="IE87" s="31">
        <v>0</v>
      </c>
      <c r="IF87" s="31">
        <v>0</v>
      </c>
      <c r="IG87" s="31">
        <v>0</v>
      </c>
      <c r="IH87" s="31">
        <v>0</v>
      </c>
      <c r="II87" s="31">
        <v>0</v>
      </c>
      <c r="IK87" s="31" t="s">
        <v>1152</v>
      </c>
      <c r="IL87" s="31" t="s">
        <v>924</v>
      </c>
      <c r="IM87" s="31">
        <v>0</v>
      </c>
      <c r="IN87" s="31">
        <v>1</v>
      </c>
      <c r="IO87" s="31">
        <v>0</v>
      </c>
      <c r="IP87" s="31">
        <v>0</v>
      </c>
      <c r="IQ87" s="31">
        <v>0</v>
      </c>
      <c r="IR87" s="31">
        <v>0</v>
      </c>
      <c r="IS87" s="31">
        <v>0</v>
      </c>
      <c r="IU87" s="31" t="s">
        <v>952</v>
      </c>
      <c r="IV87" s="31">
        <v>0</v>
      </c>
      <c r="IW87" s="31">
        <v>1</v>
      </c>
      <c r="IX87" s="31">
        <v>0</v>
      </c>
      <c r="IY87" s="31">
        <v>0</v>
      </c>
      <c r="IZ87" s="31">
        <v>0</v>
      </c>
      <c r="JA87" s="31">
        <v>0</v>
      </c>
      <c r="JB87" s="31">
        <v>0</v>
      </c>
      <c r="JF87" s="31" t="s">
        <v>65</v>
      </c>
      <c r="JG87" s="31" t="s">
        <v>65</v>
      </c>
      <c r="JH87" s="31" t="s">
        <v>1429</v>
      </c>
      <c r="JI87" s="31" t="s">
        <v>954</v>
      </c>
      <c r="JJ87" s="31">
        <v>1</v>
      </c>
      <c r="JK87" s="31">
        <v>0</v>
      </c>
      <c r="JL87" s="31">
        <v>0</v>
      </c>
      <c r="JM87" s="31">
        <v>0</v>
      </c>
      <c r="JN87" s="31">
        <v>0</v>
      </c>
      <c r="JO87" s="31">
        <v>0</v>
      </c>
      <c r="JP87" s="31">
        <v>0</v>
      </c>
      <c r="JQ87" s="31">
        <v>0</v>
      </c>
      <c r="JR87" s="31">
        <v>0</v>
      </c>
      <c r="JT87" s="31" t="s">
        <v>44</v>
      </c>
      <c r="KI87" s="31" t="s">
        <v>1125</v>
      </c>
      <c r="KJ87" s="31">
        <v>0</v>
      </c>
      <c r="KK87" s="34"/>
      <c r="KX87" s="31">
        <v>1</v>
      </c>
      <c r="KY87" s="31" t="s">
        <v>44</v>
      </c>
      <c r="MA87" s="31" t="s">
        <v>44</v>
      </c>
      <c r="ML87" s="31">
        <v>2</v>
      </c>
      <c r="MM87" s="31">
        <v>0</v>
      </c>
      <c r="MN87" s="31">
        <v>0</v>
      </c>
      <c r="MO87" s="31">
        <v>0</v>
      </c>
      <c r="MP87" s="31">
        <v>2</v>
      </c>
      <c r="MR87" s="31">
        <v>0</v>
      </c>
      <c r="MS87" s="31">
        <v>0</v>
      </c>
      <c r="MT87" s="31">
        <v>0</v>
      </c>
      <c r="MU87" s="31">
        <v>0</v>
      </c>
      <c r="MW87" s="31">
        <v>1</v>
      </c>
      <c r="MX87" s="31">
        <v>0</v>
      </c>
      <c r="MY87" s="31">
        <v>0</v>
      </c>
      <c r="MZ87" s="31">
        <v>0</v>
      </c>
      <c r="NA87" s="31">
        <v>0</v>
      </c>
      <c r="NB87" s="31">
        <v>0</v>
      </c>
      <c r="NC87" s="31">
        <v>0</v>
      </c>
      <c r="ND87" s="31">
        <v>0</v>
      </c>
      <c r="NE87" s="31">
        <v>1</v>
      </c>
      <c r="NH87" s="31">
        <v>1</v>
      </c>
      <c r="NI87" s="31">
        <v>0</v>
      </c>
      <c r="NJ87" s="31">
        <v>0</v>
      </c>
      <c r="NK87" s="31">
        <v>0</v>
      </c>
      <c r="NL87" s="31">
        <v>0</v>
      </c>
      <c r="NM87" s="31">
        <v>0</v>
      </c>
      <c r="NN87" s="31">
        <v>0</v>
      </c>
      <c r="NO87" s="31">
        <v>0</v>
      </c>
      <c r="NP87" s="31">
        <v>1</v>
      </c>
      <c r="NS87" s="31">
        <v>0</v>
      </c>
      <c r="NT87" s="31">
        <v>0</v>
      </c>
      <c r="NU87" s="31">
        <v>800</v>
      </c>
      <c r="NV87" s="31">
        <v>0</v>
      </c>
      <c r="NZ87" s="31">
        <v>0</v>
      </c>
      <c r="OA87" s="31">
        <v>500</v>
      </c>
      <c r="OB87" s="31">
        <v>100</v>
      </c>
      <c r="OC87" s="31">
        <v>0</v>
      </c>
      <c r="OD87" s="31">
        <v>0</v>
      </c>
      <c r="OF87" s="31">
        <v>5</v>
      </c>
      <c r="OG87" s="31" t="s">
        <v>65</v>
      </c>
      <c r="OH87" s="31" t="s">
        <v>1226</v>
      </c>
      <c r="OI87" s="31">
        <v>0</v>
      </c>
      <c r="OJ87" s="31">
        <v>0</v>
      </c>
      <c r="OK87" s="31">
        <v>1</v>
      </c>
      <c r="OL87" s="31">
        <v>1</v>
      </c>
      <c r="OM87" s="31">
        <v>0</v>
      </c>
      <c r="ON87" s="31">
        <v>0</v>
      </c>
      <c r="OO87" s="31">
        <v>0</v>
      </c>
      <c r="OP87" s="31">
        <v>0</v>
      </c>
      <c r="OR87" s="31" t="s">
        <v>865</v>
      </c>
      <c r="OS87" s="31" t="s">
        <v>978</v>
      </c>
      <c r="OT87" s="31">
        <v>45</v>
      </c>
      <c r="OU87" s="31">
        <v>30</v>
      </c>
      <c r="OV87" s="31">
        <v>10</v>
      </c>
      <c r="OW87" s="31">
        <v>5</v>
      </c>
      <c r="OX87" s="31">
        <v>0</v>
      </c>
      <c r="OY87" s="31">
        <v>5</v>
      </c>
      <c r="OZ87" s="31">
        <v>10</v>
      </c>
      <c r="PA87" s="31">
        <v>10</v>
      </c>
      <c r="PB87" s="31">
        <v>0</v>
      </c>
      <c r="PC87" s="31">
        <v>0</v>
      </c>
      <c r="PD87" s="31">
        <v>5</v>
      </c>
      <c r="PE87" s="31">
        <v>0</v>
      </c>
      <c r="PG87" s="31" t="s">
        <v>867</v>
      </c>
      <c r="PI87" s="31" t="s">
        <v>65</v>
      </c>
      <c r="PJ87" s="31" t="s">
        <v>868</v>
      </c>
      <c r="PK87" s="31" t="s">
        <v>869</v>
      </c>
      <c r="PL87" s="31">
        <v>1</v>
      </c>
      <c r="PM87" s="31">
        <v>0</v>
      </c>
      <c r="PN87" s="31">
        <v>0</v>
      </c>
      <c r="PO87" s="31">
        <v>0</v>
      </c>
      <c r="PP87" s="31">
        <v>0</v>
      </c>
      <c r="PQ87" s="31">
        <v>0</v>
      </c>
      <c r="PR87" s="31">
        <v>0</v>
      </c>
      <c r="PS87" s="31">
        <v>0</v>
      </c>
      <c r="PT87" s="31">
        <v>0</v>
      </c>
      <c r="PU87" s="31">
        <v>0</v>
      </c>
      <c r="PV87" s="31">
        <v>0</v>
      </c>
      <c r="PW87" s="31">
        <v>0</v>
      </c>
      <c r="PY87" s="31" t="s">
        <v>898</v>
      </c>
      <c r="PZ87" s="31">
        <v>0</v>
      </c>
      <c r="QA87" s="31">
        <v>1</v>
      </c>
      <c r="QB87" s="31">
        <v>0</v>
      </c>
      <c r="QC87" s="31">
        <v>0</v>
      </c>
      <c r="QD87" s="31">
        <v>0</v>
      </c>
      <c r="QE87" s="31">
        <v>0</v>
      </c>
      <c r="QF87" s="31">
        <v>0</v>
      </c>
      <c r="QH87" s="31" t="s">
        <v>1055</v>
      </c>
      <c r="QI87" s="31">
        <v>1</v>
      </c>
      <c r="QJ87" s="31">
        <v>0</v>
      </c>
      <c r="QK87" s="31">
        <v>0</v>
      </c>
      <c r="QL87" s="31">
        <v>0</v>
      </c>
      <c r="QM87" s="31">
        <v>0</v>
      </c>
      <c r="QN87" s="31">
        <v>0</v>
      </c>
      <c r="QO87" s="31">
        <v>0</v>
      </c>
      <c r="QP87" s="31" t="s">
        <v>2026</v>
      </c>
      <c r="RL87" s="31" t="s">
        <v>871</v>
      </c>
      <c r="RM87" s="31">
        <v>1</v>
      </c>
      <c r="RN87" s="31">
        <v>0</v>
      </c>
      <c r="RO87" s="31">
        <v>0</v>
      </c>
      <c r="RP87" s="31">
        <v>0</v>
      </c>
      <c r="RQ87" s="31">
        <v>0</v>
      </c>
      <c r="RR87" s="31">
        <v>0</v>
      </c>
      <c r="RS87" s="31">
        <v>0</v>
      </c>
      <c r="RU87" s="31" t="s">
        <v>956</v>
      </c>
      <c r="RV87" s="31" t="s">
        <v>872</v>
      </c>
      <c r="RW87" s="31" t="s">
        <v>865</v>
      </c>
      <c r="RX87" s="31" t="s">
        <v>865</v>
      </c>
      <c r="RY87" s="31" t="s">
        <v>872</v>
      </c>
      <c r="RZ87" s="31" t="s">
        <v>865</v>
      </c>
      <c r="SA87" s="31" t="s">
        <v>872</v>
      </c>
      <c r="SB87" s="31" t="s">
        <v>865</v>
      </c>
      <c r="SC87" s="31" t="s">
        <v>872</v>
      </c>
      <c r="SD87" s="31" t="s">
        <v>865</v>
      </c>
      <c r="SE87" s="31" t="s">
        <v>872</v>
      </c>
      <c r="SF87" s="31" t="s">
        <v>872</v>
      </c>
      <c r="SH87" s="31" t="s">
        <v>957</v>
      </c>
      <c r="SI87" s="31">
        <v>1</v>
      </c>
      <c r="SJ87" s="31">
        <v>0</v>
      </c>
      <c r="SK87" s="31">
        <v>0</v>
      </c>
      <c r="SL87" s="31">
        <v>0</v>
      </c>
      <c r="SM87" s="31">
        <v>1</v>
      </c>
      <c r="SN87" s="31">
        <v>0</v>
      </c>
      <c r="SO87" s="31">
        <v>0</v>
      </c>
      <c r="SP87" s="31">
        <v>0</v>
      </c>
      <c r="SQ87" s="31" t="s">
        <v>44</v>
      </c>
      <c r="SU87" s="31" t="s">
        <v>875</v>
      </c>
      <c r="SV87" s="31" t="s">
        <v>2027</v>
      </c>
      <c r="SW87" s="31" t="s">
        <v>2028</v>
      </c>
      <c r="SX87" s="31" t="s">
        <v>2029</v>
      </c>
      <c r="SY87" s="31">
        <v>0</v>
      </c>
      <c r="SZ87" s="31">
        <v>0</v>
      </c>
      <c r="TA87" s="31">
        <v>0</v>
      </c>
      <c r="TB87" s="31">
        <v>0</v>
      </c>
      <c r="TC87" s="31">
        <v>0</v>
      </c>
      <c r="TD87" s="31">
        <v>1</v>
      </c>
      <c r="TE87" s="31">
        <v>0</v>
      </c>
      <c r="TF87" s="31">
        <v>1</v>
      </c>
      <c r="TG87" s="31">
        <v>0</v>
      </c>
      <c r="TH87" s="31">
        <v>0</v>
      </c>
      <c r="TI87" s="31">
        <v>0</v>
      </c>
      <c r="TJ87" s="31">
        <v>0</v>
      </c>
      <c r="TK87" s="31">
        <v>1</v>
      </c>
      <c r="TL87" s="31">
        <v>0</v>
      </c>
      <c r="TM87" s="31">
        <v>0</v>
      </c>
      <c r="TN87" s="31" t="s">
        <v>2030</v>
      </c>
      <c r="TO87" s="31" t="s">
        <v>2031</v>
      </c>
      <c r="TP87" s="31">
        <v>0</v>
      </c>
      <c r="TQ87" s="31">
        <v>0</v>
      </c>
      <c r="TR87" s="31">
        <v>1</v>
      </c>
      <c r="TS87" s="31">
        <v>0</v>
      </c>
      <c r="TT87" s="31">
        <v>0</v>
      </c>
      <c r="TU87" s="31">
        <v>0</v>
      </c>
      <c r="TV87" s="31">
        <v>0</v>
      </c>
      <c r="TW87" s="31">
        <v>0</v>
      </c>
      <c r="TX87" s="31">
        <v>0</v>
      </c>
      <c r="TY87" s="31">
        <v>0</v>
      </c>
      <c r="TZ87" s="31">
        <v>0</v>
      </c>
      <c r="UA87" s="31">
        <v>1</v>
      </c>
      <c r="UB87" s="31">
        <v>0</v>
      </c>
      <c r="UC87" s="31">
        <v>0</v>
      </c>
      <c r="UD87" s="31" t="s">
        <v>2032</v>
      </c>
      <c r="UE87" s="31" t="s">
        <v>2033</v>
      </c>
      <c r="UF87" s="31">
        <v>0</v>
      </c>
      <c r="UG87" s="31">
        <v>1</v>
      </c>
      <c r="UH87" s="31">
        <v>0</v>
      </c>
      <c r="UI87" s="31">
        <v>0</v>
      </c>
      <c r="UJ87" s="31">
        <v>1</v>
      </c>
      <c r="UK87" s="31">
        <v>0</v>
      </c>
      <c r="UL87" s="31">
        <v>1</v>
      </c>
      <c r="UM87" s="31">
        <v>0</v>
      </c>
      <c r="UN87" s="31">
        <v>0</v>
      </c>
      <c r="UO87" s="31">
        <v>0</v>
      </c>
      <c r="UP87" s="31">
        <v>0</v>
      </c>
      <c r="UQ87" s="31">
        <v>0</v>
      </c>
      <c r="UR87" s="31">
        <v>0</v>
      </c>
      <c r="US87" s="31">
        <v>0</v>
      </c>
      <c r="VP87" s="31" t="s">
        <v>44</v>
      </c>
      <c r="WX87" s="31" t="s">
        <v>44</v>
      </c>
      <c r="XB87" s="31" t="s">
        <v>65</v>
      </c>
      <c r="XC87" s="31" t="s">
        <v>1511</v>
      </c>
      <c r="XD87" s="31">
        <v>1</v>
      </c>
      <c r="XE87" s="31">
        <v>0</v>
      </c>
      <c r="XF87" s="31">
        <v>1</v>
      </c>
      <c r="XG87" s="31">
        <v>0</v>
      </c>
      <c r="XH87" s="31">
        <v>0</v>
      </c>
      <c r="XI87" s="31">
        <v>0</v>
      </c>
      <c r="XJ87" s="31">
        <v>0</v>
      </c>
      <c r="XK87" s="31">
        <v>0</v>
      </c>
      <c r="XL87" s="31">
        <v>0</v>
      </c>
      <c r="XN87" s="31" t="s">
        <v>44</v>
      </c>
      <c r="XY87" s="31" t="s">
        <v>44</v>
      </c>
      <c r="YM87" s="31" t="s">
        <v>44</v>
      </c>
      <c r="YN87" s="31" t="s">
        <v>44</v>
      </c>
      <c r="ZV87" s="31" t="s">
        <v>1143</v>
      </c>
      <c r="ZX87" s="31" t="s">
        <v>1162</v>
      </c>
      <c r="ZY87" s="31" t="s">
        <v>1382</v>
      </c>
      <c r="ZZ87" s="31">
        <v>0</v>
      </c>
      <c r="AAA87" s="31">
        <v>0</v>
      </c>
      <c r="AAB87" s="31">
        <v>0</v>
      </c>
      <c r="AAC87" s="31">
        <v>0</v>
      </c>
      <c r="AAD87" s="31">
        <v>0</v>
      </c>
      <c r="AAE87" s="31">
        <v>0</v>
      </c>
      <c r="AAF87" s="31">
        <v>0</v>
      </c>
      <c r="AAG87" s="31">
        <v>0</v>
      </c>
      <c r="AAH87" s="31">
        <v>1</v>
      </c>
      <c r="AAI87" s="31">
        <v>0</v>
      </c>
      <c r="AAJ87" s="31">
        <v>0</v>
      </c>
      <c r="AAK87" s="31">
        <v>0</v>
      </c>
      <c r="AAL87" s="31">
        <v>0</v>
      </c>
      <c r="AAN87" s="31" t="s">
        <v>1078</v>
      </c>
      <c r="AAP87" s="31" t="s">
        <v>44</v>
      </c>
      <c r="AAQ87" s="31">
        <v>26531372</v>
      </c>
      <c r="AAR87" s="31" t="s">
        <v>2034</v>
      </c>
      <c r="AAS87" s="31" t="s">
        <v>2035</v>
      </c>
      <c r="AAT87" s="31">
        <v>86</v>
      </c>
    </row>
    <row r="88" spans="1:722" x14ac:dyDescent="0.25">
      <c r="A88" s="31" t="str">
        <f t="shared" si="1"/>
        <v>Azzawya_IDP</v>
      </c>
      <c r="B88" s="31" t="s">
        <v>2036</v>
      </c>
      <c r="C88" s="31" t="s">
        <v>2037</v>
      </c>
      <c r="D88" s="31" t="s">
        <v>1252</v>
      </c>
      <c r="E88" s="31">
        <v>356319082144860</v>
      </c>
      <c r="F88" s="31" t="s">
        <v>836</v>
      </c>
      <c r="G88" s="31" t="s">
        <v>837</v>
      </c>
      <c r="H88" s="31" t="s">
        <v>838</v>
      </c>
      <c r="I88" s="31" t="s">
        <v>838</v>
      </c>
      <c r="J88" s="31" t="s">
        <v>1632</v>
      </c>
      <c r="K88" s="31" t="s">
        <v>2038</v>
      </c>
      <c r="L88" s="31" t="s">
        <v>65</v>
      </c>
      <c r="M88" s="31" t="s">
        <v>117</v>
      </c>
      <c r="N88" s="31" t="s">
        <v>65</v>
      </c>
      <c r="P88" s="31">
        <v>50</v>
      </c>
      <c r="Q88" s="31" t="s">
        <v>67</v>
      </c>
      <c r="R88" s="31">
        <v>4</v>
      </c>
      <c r="S88" s="31">
        <v>0</v>
      </c>
      <c r="T88" s="31">
        <v>0</v>
      </c>
      <c r="U88" s="31">
        <v>1</v>
      </c>
      <c r="V88" s="31">
        <v>1</v>
      </c>
      <c r="W88" s="31">
        <v>0</v>
      </c>
      <c r="X88" s="31">
        <v>2</v>
      </c>
      <c r="Y88" s="31">
        <v>1</v>
      </c>
      <c r="Z88" s="31">
        <v>1</v>
      </c>
      <c r="AA88" s="31">
        <v>0</v>
      </c>
      <c r="AB88" s="31">
        <v>1</v>
      </c>
      <c r="AC88" s="31">
        <v>0</v>
      </c>
      <c r="AD88" s="31">
        <v>1</v>
      </c>
      <c r="AE88" s="31">
        <v>0</v>
      </c>
      <c r="AF88" s="31">
        <v>2</v>
      </c>
      <c r="AG88" s="31">
        <v>1</v>
      </c>
      <c r="AH88" s="31">
        <v>1</v>
      </c>
      <c r="AI88" s="31">
        <v>4</v>
      </c>
      <c r="AJ88" s="31">
        <v>2</v>
      </c>
      <c r="AK88" s="31">
        <v>2</v>
      </c>
      <c r="AM88" s="31" t="s">
        <v>44</v>
      </c>
      <c r="AQ88" s="31">
        <v>4</v>
      </c>
      <c r="AR88" s="31">
        <v>3</v>
      </c>
      <c r="AS88" s="31">
        <v>3</v>
      </c>
      <c r="AT88" s="31">
        <v>3</v>
      </c>
      <c r="AU88" s="31">
        <v>3</v>
      </c>
      <c r="AV88" s="31">
        <v>2</v>
      </c>
      <c r="AW88" s="31">
        <v>2</v>
      </c>
      <c r="AX88" s="31">
        <v>1</v>
      </c>
      <c r="AY88" s="31">
        <v>4</v>
      </c>
      <c r="AZ88" s="31" t="s">
        <v>841</v>
      </c>
      <c r="BA88" s="31">
        <v>0</v>
      </c>
      <c r="BB88" s="31">
        <v>0</v>
      </c>
      <c r="BC88" s="31">
        <v>0</v>
      </c>
      <c r="BD88" s="31">
        <v>1</v>
      </c>
      <c r="BE88" s="31">
        <v>0</v>
      </c>
      <c r="BF88" s="31">
        <v>1</v>
      </c>
      <c r="BG88" s="31">
        <v>0</v>
      </c>
      <c r="BH88" s="31">
        <v>0</v>
      </c>
      <c r="BI88" s="31">
        <v>0</v>
      </c>
      <c r="BJ88" s="31">
        <v>0</v>
      </c>
      <c r="BK88" s="31">
        <v>0</v>
      </c>
      <c r="BM88" s="31">
        <v>2</v>
      </c>
      <c r="BN88" s="31">
        <v>0</v>
      </c>
      <c r="BO88" s="31">
        <v>1</v>
      </c>
      <c r="BP88" s="31">
        <v>0</v>
      </c>
      <c r="BQ88" s="31">
        <v>0</v>
      </c>
      <c r="BR88" s="31" t="s">
        <v>842</v>
      </c>
      <c r="BS88" s="31">
        <v>1</v>
      </c>
      <c r="BT88" s="31">
        <v>0</v>
      </c>
      <c r="BU88" s="31">
        <v>0</v>
      </c>
      <c r="BV88" s="31">
        <v>0</v>
      </c>
      <c r="BW88" s="31">
        <v>0</v>
      </c>
      <c r="CB88" s="31" t="s">
        <v>65</v>
      </c>
      <c r="CC88" s="31" t="s">
        <v>65</v>
      </c>
      <c r="EW88" s="31" t="s">
        <v>843</v>
      </c>
      <c r="EX88" s="31">
        <v>0</v>
      </c>
      <c r="EY88" s="31">
        <v>0</v>
      </c>
      <c r="EZ88" s="31">
        <v>1</v>
      </c>
      <c r="FA88" s="31">
        <v>0</v>
      </c>
      <c r="FB88" s="31">
        <v>0</v>
      </c>
      <c r="FC88" s="31">
        <v>0</v>
      </c>
      <c r="FD88" s="31">
        <v>0</v>
      </c>
      <c r="FF88" s="31" t="s">
        <v>844</v>
      </c>
      <c r="FG88" s="31" t="s">
        <v>1089</v>
      </c>
      <c r="FI88" s="31">
        <v>2</v>
      </c>
      <c r="FJ88" s="31">
        <v>1</v>
      </c>
      <c r="FK88" s="31">
        <v>3</v>
      </c>
      <c r="FL88" s="31" t="s">
        <v>846</v>
      </c>
      <c r="FM88" s="31" t="s">
        <v>847</v>
      </c>
      <c r="FX88" s="31" t="s">
        <v>848</v>
      </c>
      <c r="FZ88" s="31" t="s">
        <v>849</v>
      </c>
      <c r="GB88" s="31">
        <v>7</v>
      </c>
      <c r="GC88" s="31" t="s">
        <v>921</v>
      </c>
      <c r="GD88" s="31" t="s">
        <v>921</v>
      </c>
      <c r="GE88" s="31" t="s">
        <v>851</v>
      </c>
      <c r="GF88" s="31" t="s">
        <v>851</v>
      </c>
      <c r="GG88" s="31" t="s">
        <v>852</v>
      </c>
      <c r="GH88" s="31">
        <v>1</v>
      </c>
      <c r="GI88" s="31">
        <v>0</v>
      </c>
      <c r="GJ88" s="31">
        <v>0</v>
      </c>
      <c r="GK88" s="31">
        <v>0</v>
      </c>
      <c r="GL88" s="31">
        <v>2</v>
      </c>
      <c r="GM88" s="31">
        <v>1</v>
      </c>
      <c r="GN88" s="31">
        <v>1</v>
      </c>
      <c r="GO88" s="31">
        <v>2</v>
      </c>
      <c r="GP88" s="31">
        <v>1</v>
      </c>
      <c r="GQ88" s="31">
        <v>1</v>
      </c>
      <c r="GR88" s="31">
        <v>2</v>
      </c>
      <c r="GT88" s="31">
        <v>2</v>
      </c>
      <c r="HK88" s="31" t="s">
        <v>853</v>
      </c>
      <c r="HL88" s="31">
        <v>0</v>
      </c>
      <c r="HM88" s="31">
        <v>0</v>
      </c>
      <c r="HN88" s="31">
        <v>0</v>
      </c>
      <c r="HO88" s="31">
        <v>1</v>
      </c>
      <c r="HP88" s="31">
        <v>0</v>
      </c>
      <c r="HQ88" s="31">
        <v>0</v>
      </c>
      <c r="HS88" s="31" t="s">
        <v>1011</v>
      </c>
      <c r="HU88" s="31" t="s">
        <v>1151</v>
      </c>
      <c r="HW88" s="31" t="s">
        <v>44</v>
      </c>
      <c r="HY88" s="31" t="s">
        <v>65</v>
      </c>
      <c r="HZ88" s="31" t="s">
        <v>856</v>
      </c>
      <c r="IB88" s="31" t="s">
        <v>857</v>
      </c>
      <c r="IC88" s="31">
        <v>1</v>
      </c>
      <c r="ID88" s="31">
        <v>0</v>
      </c>
      <c r="IE88" s="31">
        <v>0</v>
      </c>
      <c r="IF88" s="31">
        <v>0</v>
      </c>
      <c r="IG88" s="31">
        <v>0</v>
      </c>
      <c r="IH88" s="31">
        <v>0</v>
      </c>
      <c r="II88" s="31">
        <v>0</v>
      </c>
      <c r="IK88" s="31" t="s">
        <v>849</v>
      </c>
      <c r="IL88" s="31" t="s">
        <v>859</v>
      </c>
      <c r="IM88" s="31">
        <v>1</v>
      </c>
      <c r="IN88" s="31">
        <v>0</v>
      </c>
      <c r="IO88" s="31">
        <v>0</v>
      </c>
      <c r="IP88" s="31">
        <v>0</v>
      </c>
      <c r="IQ88" s="31">
        <v>0</v>
      </c>
      <c r="IR88" s="31">
        <v>0</v>
      </c>
      <c r="IS88" s="31">
        <v>0</v>
      </c>
      <c r="IU88" s="31" t="s">
        <v>952</v>
      </c>
      <c r="IV88" s="31">
        <v>0</v>
      </c>
      <c r="IW88" s="31">
        <v>1</v>
      </c>
      <c r="IX88" s="31">
        <v>0</v>
      </c>
      <c r="IY88" s="31">
        <v>0</v>
      </c>
      <c r="IZ88" s="31">
        <v>0</v>
      </c>
      <c r="JA88" s="31">
        <v>0</v>
      </c>
      <c r="JB88" s="31">
        <v>0</v>
      </c>
      <c r="JF88" s="31" t="s">
        <v>44</v>
      </c>
      <c r="JT88" s="31" t="s">
        <v>44</v>
      </c>
      <c r="KI88" s="31" t="s">
        <v>861</v>
      </c>
      <c r="KJ88" s="31">
        <v>0</v>
      </c>
      <c r="KK88" s="34"/>
      <c r="KX88" s="31">
        <v>0</v>
      </c>
      <c r="KY88" s="31" t="s">
        <v>44</v>
      </c>
      <c r="MA88" s="31" t="s">
        <v>44</v>
      </c>
      <c r="ML88" s="31">
        <v>1</v>
      </c>
      <c r="MM88" s="31">
        <v>0</v>
      </c>
      <c r="MN88" s="31">
        <v>0</v>
      </c>
      <c r="MO88" s="31">
        <v>0</v>
      </c>
      <c r="MP88" s="31">
        <v>1</v>
      </c>
      <c r="MR88" s="31">
        <v>0</v>
      </c>
      <c r="MS88" s="31">
        <v>0</v>
      </c>
      <c r="MT88" s="31">
        <v>0</v>
      </c>
      <c r="MU88" s="31">
        <v>0</v>
      </c>
      <c r="MW88" s="31">
        <v>1</v>
      </c>
      <c r="MX88" s="31">
        <v>0</v>
      </c>
      <c r="MY88" s="31">
        <v>0</v>
      </c>
      <c r="MZ88" s="31">
        <v>0</v>
      </c>
      <c r="NA88" s="31">
        <v>0</v>
      </c>
      <c r="NB88" s="31">
        <v>0</v>
      </c>
      <c r="NC88" s="31">
        <v>0</v>
      </c>
      <c r="ND88" s="31">
        <v>0</v>
      </c>
      <c r="NE88" s="31">
        <v>1</v>
      </c>
      <c r="NH88" s="31">
        <v>0</v>
      </c>
      <c r="NI88" s="31">
        <v>0</v>
      </c>
      <c r="NJ88" s="31">
        <v>0</v>
      </c>
      <c r="NK88" s="31">
        <v>0</v>
      </c>
      <c r="NL88" s="31">
        <v>0</v>
      </c>
      <c r="NM88" s="31">
        <v>0</v>
      </c>
      <c r="NN88" s="31">
        <v>0</v>
      </c>
      <c r="NO88" s="31">
        <v>0</v>
      </c>
      <c r="NP88" s="31">
        <v>0</v>
      </c>
      <c r="NS88" s="31">
        <v>0</v>
      </c>
      <c r="NT88" s="31">
        <v>0</v>
      </c>
      <c r="NU88" s="31">
        <v>800</v>
      </c>
      <c r="NV88" s="31">
        <v>0</v>
      </c>
      <c r="NZ88" s="31">
        <v>0</v>
      </c>
      <c r="OA88" s="31">
        <v>0</v>
      </c>
      <c r="OB88" s="31">
        <v>0</v>
      </c>
      <c r="OC88" s="31">
        <v>0</v>
      </c>
      <c r="OD88" s="31">
        <v>0</v>
      </c>
      <c r="OF88" s="31">
        <v>30</v>
      </c>
      <c r="OG88" s="31" t="s">
        <v>65</v>
      </c>
      <c r="OH88" s="31" t="s">
        <v>864</v>
      </c>
      <c r="OI88" s="31">
        <v>0</v>
      </c>
      <c r="OJ88" s="31">
        <v>1</v>
      </c>
      <c r="OK88" s="31">
        <v>0</v>
      </c>
      <c r="OL88" s="31">
        <v>1</v>
      </c>
      <c r="OM88" s="31">
        <v>0</v>
      </c>
      <c r="ON88" s="31">
        <v>0</v>
      </c>
      <c r="OO88" s="31">
        <v>0</v>
      </c>
      <c r="OP88" s="31">
        <v>0</v>
      </c>
      <c r="OR88" s="31" t="s">
        <v>1054</v>
      </c>
      <c r="OT88" s="31">
        <v>150</v>
      </c>
      <c r="OV88" s="31">
        <v>35</v>
      </c>
      <c r="OW88" s="31">
        <v>25</v>
      </c>
      <c r="OX88" s="31">
        <v>0</v>
      </c>
      <c r="OY88" s="31">
        <v>70</v>
      </c>
      <c r="OZ88" s="31">
        <v>70</v>
      </c>
      <c r="PA88" s="31">
        <v>80</v>
      </c>
      <c r="PB88" s="31">
        <v>0</v>
      </c>
      <c r="PC88" s="31">
        <v>0</v>
      </c>
      <c r="PD88" s="31">
        <v>100</v>
      </c>
      <c r="PE88" s="31">
        <v>0</v>
      </c>
      <c r="PG88" s="31" t="s">
        <v>896</v>
      </c>
      <c r="PI88" s="31" t="s">
        <v>65</v>
      </c>
      <c r="PJ88" s="31" t="s">
        <v>897</v>
      </c>
      <c r="PK88" s="31" t="s">
        <v>869</v>
      </c>
      <c r="PL88" s="31">
        <v>1</v>
      </c>
      <c r="PM88" s="31">
        <v>0</v>
      </c>
      <c r="PN88" s="31">
        <v>0</v>
      </c>
      <c r="PO88" s="31">
        <v>0</v>
      </c>
      <c r="PP88" s="31">
        <v>0</v>
      </c>
      <c r="PQ88" s="31">
        <v>0</v>
      </c>
      <c r="PR88" s="31">
        <v>0</v>
      </c>
      <c r="PS88" s="31">
        <v>0</v>
      </c>
      <c r="PT88" s="31">
        <v>0</v>
      </c>
      <c r="PU88" s="31">
        <v>0</v>
      </c>
      <c r="PV88" s="31">
        <v>0</v>
      </c>
      <c r="PW88" s="31">
        <v>0</v>
      </c>
      <c r="PY88" s="31" t="s">
        <v>898</v>
      </c>
      <c r="PZ88" s="31">
        <v>0</v>
      </c>
      <c r="QA88" s="31">
        <v>1</v>
      </c>
      <c r="QB88" s="31">
        <v>0</v>
      </c>
      <c r="QC88" s="31">
        <v>0</v>
      </c>
      <c r="QD88" s="31">
        <v>0</v>
      </c>
      <c r="QE88" s="31">
        <v>0</v>
      </c>
      <c r="QF88" s="31">
        <v>0</v>
      </c>
      <c r="QH88" s="31" t="s">
        <v>1055</v>
      </c>
      <c r="QI88" s="31">
        <v>1</v>
      </c>
      <c r="QJ88" s="31">
        <v>0</v>
      </c>
      <c r="QK88" s="31">
        <v>0</v>
      </c>
      <c r="QL88" s="31">
        <v>0</v>
      </c>
      <c r="QM88" s="31">
        <v>0</v>
      </c>
      <c r="QN88" s="31">
        <v>0</v>
      </c>
      <c r="QO88" s="31">
        <v>0</v>
      </c>
      <c r="QP88" s="31" t="s">
        <v>2039</v>
      </c>
      <c r="RL88" s="31" t="s">
        <v>871</v>
      </c>
      <c r="RM88" s="31">
        <v>1</v>
      </c>
      <c r="RN88" s="31">
        <v>0</v>
      </c>
      <c r="RO88" s="31">
        <v>0</v>
      </c>
      <c r="RP88" s="31">
        <v>0</v>
      </c>
      <c r="RQ88" s="31">
        <v>0</v>
      </c>
      <c r="RR88" s="31">
        <v>0</v>
      </c>
      <c r="RS88" s="31">
        <v>0</v>
      </c>
      <c r="RU88" s="31" t="s">
        <v>872</v>
      </c>
      <c r="RV88" s="31" t="s">
        <v>872</v>
      </c>
      <c r="RW88" s="31" t="s">
        <v>865</v>
      </c>
      <c r="RX88" s="31" t="s">
        <v>865</v>
      </c>
      <c r="RY88" s="31" t="s">
        <v>865</v>
      </c>
      <c r="RZ88" s="31" t="s">
        <v>865</v>
      </c>
      <c r="SA88" s="31" t="s">
        <v>865</v>
      </c>
      <c r="SB88" s="31" t="s">
        <v>872</v>
      </c>
      <c r="SC88" s="31" t="s">
        <v>865</v>
      </c>
      <c r="SD88" s="31" t="s">
        <v>903</v>
      </c>
      <c r="SE88" s="31" t="s">
        <v>903</v>
      </c>
      <c r="SF88" s="31" t="s">
        <v>903</v>
      </c>
      <c r="SH88" s="31" t="s">
        <v>1039</v>
      </c>
      <c r="SI88" s="31">
        <v>0</v>
      </c>
      <c r="SJ88" s="31">
        <v>0</v>
      </c>
      <c r="SK88" s="31">
        <v>0</v>
      </c>
      <c r="SL88" s="31">
        <v>0</v>
      </c>
      <c r="SM88" s="31">
        <v>0</v>
      </c>
      <c r="SN88" s="31">
        <v>0</v>
      </c>
      <c r="SO88" s="31">
        <v>1</v>
      </c>
      <c r="SP88" s="31">
        <v>0</v>
      </c>
      <c r="SQ88" s="31" t="s">
        <v>65</v>
      </c>
      <c r="SR88" s="31" t="s">
        <v>1479</v>
      </c>
      <c r="SS88" s="31" t="s">
        <v>1480</v>
      </c>
      <c r="ST88" s="31">
        <v>1</v>
      </c>
      <c r="SU88" s="31" t="s">
        <v>875</v>
      </c>
      <c r="SV88" s="31" t="s">
        <v>838</v>
      </c>
      <c r="SW88" s="31" t="s">
        <v>838</v>
      </c>
      <c r="SX88" s="31" t="s">
        <v>2040</v>
      </c>
      <c r="SY88" s="31">
        <v>0</v>
      </c>
      <c r="SZ88" s="31">
        <v>0</v>
      </c>
      <c r="TA88" s="31">
        <v>1</v>
      </c>
      <c r="TB88" s="31">
        <v>1</v>
      </c>
      <c r="TC88" s="31">
        <v>0</v>
      </c>
      <c r="TD88" s="31">
        <v>0</v>
      </c>
      <c r="TE88" s="31">
        <v>0</v>
      </c>
      <c r="TF88" s="31">
        <v>0</v>
      </c>
      <c r="TG88" s="31">
        <v>0</v>
      </c>
      <c r="TH88" s="31">
        <v>0</v>
      </c>
      <c r="TI88" s="31">
        <v>0</v>
      </c>
      <c r="TJ88" s="31">
        <v>0</v>
      </c>
      <c r="TK88" s="31">
        <v>0</v>
      </c>
      <c r="TL88" s="31">
        <v>0</v>
      </c>
      <c r="TM88" s="31">
        <v>0</v>
      </c>
      <c r="TO88" s="31" t="s">
        <v>2041</v>
      </c>
      <c r="TP88" s="31">
        <v>0</v>
      </c>
      <c r="TQ88" s="31">
        <v>1</v>
      </c>
      <c r="TR88" s="31">
        <v>1</v>
      </c>
      <c r="TS88" s="31">
        <v>0</v>
      </c>
      <c r="TT88" s="31">
        <v>0</v>
      </c>
      <c r="TU88" s="31">
        <v>0</v>
      </c>
      <c r="TV88" s="31">
        <v>0</v>
      </c>
      <c r="TW88" s="31">
        <v>0</v>
      </c>
      <c r="TX88" s="31">
        <v>0</v>
      </c>
      <c r="TY88" s="31">
        <v>0</v>
      </c>
      <c r="TZ88" s="31">
        <v>0</v>
      </c>
      <c r="UA88" s="31">
        <v>0</v>
      </c>
      <c r="UB88" s="31">
        <v>0</v>
      </c>
      <c r="UC88" s="31">
        <v>0</v>
      </c>
      <c r="UE88" s="31" t="s">
        <v>2042</v>
      </c>
      <c r="UF88" s="31">
        <v>0</v>
      </c>
      <c r="UG88" s="31">
        <v>0</v>
      </c>
      <c r="UH88" s="31">
        <v>0</v>
      </c>
      <c r="UI88" s="31">
        <v>0</v>
      </c>
      <c r="UJ88" s="31">
        <v>1</v>
      </c>
      <c r="UK88" s="31">
        <v>1</v>
      </c>
      <c r="UL88" s="31">
        <v>0</v>
      </c>
      <c r="UM88" s="31">
        <v>0</v>
      </c>
      <c r="UN88" s="31">
        <v>0</v>
      </c>
      <c r="UO88" s="31">
        <v>0</v>
      </c>
      <c r="UP88" s="31">
        <v>0</v>
      </c>
      <c r="UQ88" s="31">
        <v>0</v>
      </c>
      <c r="UR88" s="31">
        <v>0</v>
      </c>
      <c r="US88" s="31">
        <v>0</v>
      </c>
      <c r="VP88" s="31" t="s">
        <v>65</v>
      </c>
      <c r="VQ88" s="31" t="s">
        <v>1400</v>
      </c>
      <c r="VR88" s="31">
        <v>0</v>
      </c>
      <c r="VS88" s="31">
        <v>0</v>
      </c>
      <c r="VT88" s="31">
        <v>0</v>
      </c>
      <c r="VU88" s="31">
        <v>1</v>
      </c>
      <c r="VV88" s="31">
        <v>0</v>
      </c>
      <c r="VW88" s="31">
        <v>0</v>
      </c>
      <c r="VX88" s="31">
        <v>0</v>
      </c>
      <c r="VY88" s="31">
        <v>0</v>
      </c>
      <c r="VZ88" s="31">
        <v>0</v>
      </c>
      <c r="WA88" s="31" t="s">
        <v>1401</v>
      </c>
      <c r="WB88" s="31">
        <v>0</v>
      </c>
      <c r="WC88" s="31">
        <v>0</v>
      </c>
      <c r="WD88" s="31">
        <v>0</v>
      </c>
      <c r="WE88" s="31">
        <v>0</v>
      </c>
      <c r="WF88" s="31">
        <v>0</v>
      </c>
      <c r="WG88" s="31">
        <v>1</v>
      </c>
      <c r="WH88" s="31">
        <v>0</v>
      </c>
      <c r="WI88" s="31">
        <v>0</v>
      </c>
      <c r="WJ88" s="31">
        <v>0</v>
      </c>
      <c r="WK88" s="31">
        <v>0</v>
      </c>
      <c r="WL88" s="31" t="s">
        <v>65</v>
      </c>
      <c r="WX88" s="31" t="s">
        <v>44</v>
      </c>
      <c r="XB88" s="31" t="s">
        <v>44</v>
      </c>
      <c r="XN88" s="31" t="s">
        <v>44</v>
      </c>
      <c r="XY88" s="31" t="s">
        <v>44</v>
      </c>
      <c r="YM88" s="31" t="s">
        <v>44</v>
      </c>
      <c r="YN88" s="31" t="s">
        <v>44</v>
      </c>
      <c r="ZV88" s="31" t="s">
        <v>881</v>
      </c>
      <c r="ZX88" s="31" t="s">
        <v>998</v>
      </c>
      <c r="ZY88" s="31" t="s">
        <v>2043</v>
      </c>
      <c r="ZZ88" s="31">
        <v>0</v>
      </c>
      <c r="AAA88" s="31">
        <v>1</v>
      </c>
      <c r="AAB88" s="31">
        <v>0</v>
      </c>
      <c r="AAC88" s="31">
        <v>1</v>
      </c>
      <c r="AAD88" s="31">
        <v>0</v>
      </c>
      <c r="AAE88" s="31">
        <v>0</v>
      </c>
      <c r="AAF88" s="31">
        <v>0</v>
      </c>
      <c r="AAG88" s="31">
        <v>0</v>
      </c>
      <c r="AAH88" s="31">
        <v>0</v>
      </c>
      <c r="AAI88" s="31">
        <v>1</v>
      </c>
      <c r="AAJ88" s="31">
        <v>0</v>
      </c>
      <c r="AAK88" s="31">
        <v>0</v>
      </c>
      <c r="AAL88" s="31">
        <v>0</v>
      </c>
      <c r="AAN88" s="31" t="s">
        <v>905</v>
      </c>
      <c r="AAP88" s="31" t="s">
        <v>44</v>
      </c>
      <c r="AAQ88" s="31">
        <v>26531615</v>
      </c>
      <c r="AAR88" s="31" t="s">
        <v>2044</v>
      </c>
      <c r="AAS88" s="31" t="s">
        <v>2045</v>
      </c>
      <c r="AAT88" s="31">
        <v>87</v>
      </c>
    </row>
    <row r="89" spans="1:722" x14ac:dyDescent="0.25">
      <c r="A89" s="31" t="str">
        <f t="shared" si="1"/>
        <v>Azzawya_IDP</v>
      </c>
      <c r="B89" s="31" t="s">
        <v>2046</v>
      </c>
      <c r="C89" s="31" t="s">
        <v>2047</v>
      </c>
      <c r="D89" s="31" t="s">
        <v>1252</v>
      </c>
      <c r="E89" s="31">
        <v>356319082144860</v>
      </c>
      <c r="F89" s="31" t="s">
        <v>836</v>
      </c>
      <c r="G89" s="31" t="s">
        <v>1083</v>
      </c>
      <c r="H89" s="31" t="s">
        <v>838</v>
      </c>
      <c r="I89" s="31" t="s">
        <v>838</v>
      </c>
      <c r="J89" s="31" t="s">
        <v>1632</v>
      </c>
      <c r="K89" s="31" t="s">
        <v>2048</v>
      </c>
      <c r="L89" s="31" t="s">
        <v>65</v>
      </c>
      <c r="M89" s="31" t="s">
        <v>117</v>
      </c>
      <c r="N89" s="31" t="s">
        <v>65</v>
      </c>
      <c r="P89" s="31">
        <v>59</v>
      </c>
      <c r="Q89" s="31" t="s">
        <v>67</v>
      </c>
      <c r="R89" s="31">
        <v>6</v>
      </c>
      <c r="S89" s="31">
        <v>0</v>
      </c>
      <c r="T89" s="31">
        <v>1</v>
      </c>
      <c r="U89" s="31">
        <v>2</v>
      </c>
      <c r="V89" s="31">
        <v>2</v>
      </c>
      <c r="W89" s="31">
        <v>0</v>
      </c>
      <c r="X89" s="31">
        <v>5</v>
      </c>
      <c r="Y89" s="31">
        <v>3</v>
      </c>
      <c r="Z89" s="31">
        <v>2</v>
      </c>
      <c r="AA89" s="31">
        <v>0</v>
      </c>
      <c r="AB89" s="31">
        <v>0</v>
      </c>
      <c r="AC89" s="31">
        <v>0</v>
      </c>
      <c r="AD89" s="31">
        <v>1</v>
      </c>
      <c r="AE89" s="31">
        <v>0</v>
      </c>
      <c r="AF89" s="31">
        <v>1</v>
      </c>
      <c r="AG89" s="31">
        <v>0</v>
      </c>
      <c r="AH89" s="31">
        <v>1</v>
      </c>
      <c r="AI89" s="31">
        <v>6</v>
      </c>
      <c r="AJ89" s="31">
        <v>3</v>
      </c>
      <c r="AK89" s="31">
        <v>3</v>
      </c>
      <c r="AM89" s="31" t="s">
        <v>44</v>
      </c>
      <c r="AQ89" s="31">
        <v>3</v>
      </c>
      <c r="AR89" s="31">
        <v>3</v>
      </c>
      <c r="AS89" s="31">
        <v>2</v>
      </c>
      <c r="AT89" s="31">
        <v>2</v>
      </c>
      <c r="AU89" s="31">
        <v>4</v>
      </c>
      <c r="AV89" s="31">
        <v>1</v>
      </c>
      <c r="AW89" s="31">
        <v>3</v>
      </c>
      <c r="AX89" s="31">
        <v>1</v>
      </c>
      <c r="AY89" s="31">
        <v>4</v>
      </c>
      <c r="AZ89" s="31" t="s">
        <v>841</v>
      </c>
      <c r="BA89" s="31">
        <v>0</v>
      </c>
      <c r="BB89" s="31">
        <v>0</v>
      </c>
      <c r="BC89" s="31">
        <v>0</v>
      </c>
      <c r="BD89" s="31">
        <v>1</v>
      </c>
      <c r="BE89" s="31">
        <v>0</v>
      </c>
      <c r="BF89" s="31">
        <v>1</v>
      </c>
      <c r="BG89" s="31">
        <v>0</v>
      </c>
      <c r="BH89" s="31">
        <v>0</v>
      </c>
      <c r="BI89" s="31">
        <v>0</v>
      </c>
      <c r="BJ89" s="31">
        <v>0</v>
      </c>
      <c r="BK89" s="31">
        <v>0</v>
      </c>
      <c r="BM89" s="31">
        <v>3</v>
      </c>
      <c r="BN89" s="31">
        <v>1</v>
      </c>
      <c r="BO89" s="31">
        <v>2</v>
      </c>
      <c r="BP89" s="31">
        <v>0</v>
      </c>
      <c r="BQ89" s="31">
        <v>2</v>
      </c>
      <c r="BR89" s="31" t="s">
        <v>842</v>
      </c>
      <c r="BS89" s="31">
        <v>1</v>
      </c>
      <c r="BT89" s="31">
        <v>0</v>
      </c>
      <c r="BU89" s="31">
        <v>0</v>
      </c>
      <c r="BV89" s="31">
        <v>0</v>
      </c>
      <c r="BW89" s="31">
        <v>0</v>
      </c>
      <c r="CB89" s="31" t="s">
        <v>65</v>
      </c>
      <c r="CC89" s="31" t="s">
        <v>65</v>
      </c>
      <c r="EW89" s="31" t="s">
        <v>893</v>
      </c>
      <c r="EX89" s="31">
        <v>0</v>
      </c>
      <c r="EY89" s="31">
        <v>1</v>
      </c>
      <c r="EZ89" s="31">
        <v>0</v>
      </c>
      <c r="FA89" s="31">
        <v>0</v>
      </c>
      <c r="FB89" s="31">
        <v>0</v>
      </c>
      <c r="FC89" s="31">
        <v>0</v>
      </c>
      <c r="FD89" s="31">
        <v>0</v>
      </c>
      <c r="FF89" s="31" t="s">
        <v>844</v>
      </c>
      <c r="FG89" s="31" t="s">
        <v>1089</v>
      </c>
      <c r="FI89" s="31">
        <v>2</v>
      </c>
      <c r="FJ89" s="31">
        <v>1</v>
      </c>
      <c r="FK89" s="31">
        <v>4</v>
      </c>
      <c r="FL89" s="31" t="s">
        <v>846</v>
      </c>
      <c r="FM89" s="31" t="s">
        <v>847</v>
      </c>
      <c r="FX89" s="31" t="s">
        <v>848</v>
      </c>
      <c r="FZ89" s="31" t="s">
        <v>849</v>
      </c>
      <c r="GB89" s="31">
        <v>7</v>
      </c>
      <c r="GC89" s="31" t="s">
        <v>921</v>
      </c>
      <c r="GD89" s="31" t="s">
        <v>921</v>
      </c>
      <c r="GE89" s="31" t="s">
        <v>851</v>
      </c>
      <c r="GF89" s="31" t="s">
        <v>851</v>
      </c>
      <c r="GG89" s="31" t="s">
        <v>852</v>
      </c>
      <c r="GH89" s="31">
        <v>1</v>
      </c>
      <c r="GI89" s="31">
        <v>0</v>
      </c>
      <c r="GJ89" s="31">
        <v>0</v>
      </c>
      <c r="GK89" s="31">
        <v>0</v>
      </c>
      <c r="GL89" s="31">
        <v>3</v>
      </c>
      <c r="GM89" s="31">
        <v>3</v>
      </c>
      <c r="GN89" s="31">
        <v>0</v>
      </c>
      <c r="GO89" s="31">
        <v>3</v>
      </c>
      <c r="GP89" s="31">
        <v>3</v>
      </c>
      <c r="GQ89" s="31">
        <v>0</v>
      </c>
      <c r="GR89" s="31">
        <v>3</v>
      </c>
      <c r="GT89" s="31">
        <v>3</v>
      </c>
      <c r="HK89" s="31" t="s">
        <v>853</v>
      </c>
      <c r="HL89" s="31">
        <v>0</v>
      </c>
      <c r="HM89" s="31">
        <v>0</v>
      </c>
      <c r="HN89" s="31">
        <v>0</v>
      </c>
      <c r="HO89" s="31">
        <v>1</v>
      </c>
      <c r="HP89" s="31">
        <v>0</v>
      </c>
      <c r="HQ89" s="31">
        <v>0</v>
      </c>
      <c r="HS89" s="31" t="s">
        <v>854</v>
      </c>
      <c r="HU89" s="31" t="s">
        <v>855</v>
      </c>
      <c r="HW89" s="31" t="s">
        <v>44</v>
      </c>
      <c r="HY89" s="31" t="s">
        <v>44</v>
      </c>
      <c r="HZ89" s="31" t="s">
        <v>856</v>
      </c>
      <c r="IB89" s="31" t="s">
        <v>857</v>
      </c>
      <c r="IC89" s="31">
        <v>1</v>
      </c>
      <c r="ID89" s="31">
        <v>0</v>
      </c>
      <c r="IE89" s="31">
        <v>0</v>
      </c>
      <c r="IF89" s="31">
        <v>0</v>
      </c>
      <c r="IG89" s="31">
        <v>0</v>
      </c>
      <c r="IH89" s="31">
        <v>0</v>
      </c>
      <c r="II89" s="31">
        <v>0</v>
      </c>
      <c r="IK89" s="31" t="s">
        <v>849</v>
      </c>
      <c r="IL89" s="31" t="s">
        <v>859</v>
      </c>
      <c r="IM89" s="31">
        <v>1</v>
      </c>
      <c r="IN89" s="31">
        <v>0</v>
      </c>
      <c r="IO89" s="31">
        <v>0</v>
      </c>
      <c r="IP89" s="31">
        <v>0</v>
      </c>
      <c r="IQ89" s="31">
        <v>0</v>
      </c>
      <c r="IR89" s="31">
        <v>0</v>
      </c>
      <c r="IS89" s="31">
        <v>0</v>
      </c>
      <c r="IU89" s="31" t="s">
        <v>952</v>
      </c>
      <c r="IV89" s="31">
        <v>0</v>
      </c>
      <c r="IW89" s="31">
        <v>1</v>
      </c>
      <c r="IX89" s="31">
        <v>0</v>
      </c>
      <c r="IY89" s="31">
        <v>0</v>
      </c>
      <c r="IZ89" s="31">
        <v>0</v>
      </c>
      <c r="JA89" s="31">
        <v>0</v>
      </c>
      <c r="JB89" s="31">
        <v>0</v>
      </c>
      <c r="JF89" s="31" t="s">
        <v>44</v>
      </c>
      <c r="JT89" s="31" t="s">
        <v>44</v>
      </c>
      <c r="KI89" s="31" t="s">
        <v>861</v>
      </c>
      <c r="KJ89" s="31">
        <v>0</v>
      </c>
      <c r="KK89" s="34"/>
      <c r="KX89" s="31">
        <v>0</v>
      </c>
      <c r="KY89" s="31" t="s">
        <v>65</v>
      </c>
      <c r="KZ89" s="31">
        <v>1</v>
      </c>
      <c r="LA89" s="31" t="s">
        <v>1466</v>
      </c>
      <c r="LB89" s="31">
        <v>0</v>
      </c>
      <c r="LC89" s="31">
        <v>0</v>
      </c>
      <c r="LD89" s="31">
        <v>1</v>
      </c>
      <c r="LE89" s="31">
        <v>0</v>
      </c>
      <c r="LF89" s="31">
        <v>0</v>
      </c>
      <c r="LG89" s="31">
        <v>0</v>
      </c>
      <c r="LH89" s="31">
        <v>0</v>
      </c>
      <c r="LI89" s="31">
        <v>0</v>
      </c>
      <c r="LJ89" s="31">
        <v>0</v>
      </c>
      <c r="LK89" s="31">
        <v>0</v>
      </c>
      <c r="LL89" s="31">
        <v>0</v>
      </c>
      <c r="LM89" s="31">
        <v>0</v>
      </c>
      <c r="LO89" s="31" t="s">
        <v>863</v>
      </c>
      <c r="LP89" s="31" t="s">
        <v>44</v>
      </c>
      <c r="MA89" s="31" t="s">
        <v>44</v>
      </c>
      <c r="ML89" s="31">
        <v>1</v>
      </c>
      <c r="MM89" s="31">
        <v>0</v>
      </c>
      <c r="MN89" s="31">
        <v>0</v>
      </c>
      <c r="MO89" s="31">
        <v>0</v>
      </c>
      <c r="MP89" s="31">
        <v>1</v>
      </c>
      <c r="MR89" s="31">
        <v>0</v>
      </c>
      <c r="MS89" s="31">
        <v>0</v>
      </c>
      <c r="MT89" s="31">
        <v>0</v>
      </c>
      <c r="MU89" s="31">
        <v>0</v>
      </c>
      <c r="MW89" s="31">
        <v>2</v>
      </c>
      <c r="MX89" s="31">
        <v>0</v>
      </c>
      <c r="MY89" s="31">
        <v>0</v>
      </c>
      <c r="MZ89" s="31">
        <v>0</v>
      </c>
      <c r="NA89" s="31">
        <v>0</v>
      </c>
      <c r="NB89" s="31">
        <v>0</v>
      </c>
      <c r="NC89" s="31">
        <v>0</v>
      </c>
      <c r="ND89" s="31">
        <v>0</v>
      </c>
      <c r="NE89" s="31">
        <v>2</v>
      </c>
      <c r="NH89" s="31">
        <v>0</v>
      </c>
      <c r="NI89" s="31">
        <v>0</v>
      </c>
      <c r="NJ89" s="31">
        <v>0</v>
      </c>
      <c r="NK89" s="31">
        <v>0</v>
      </c>
      <c r="NL89" s="31">
        <v>0</v>
      </c>
      <c r="NM89" s="31">
        <v>0</v>
      </c>
      <c r="NN89" s="31">
        <v>0</v>
      </c>
      <c r="NO89" s="31">
        <v>0</v>
      </c>
      <c r="NP89" s="31">
        <v>0</v>
      </c>
      <c r="NS89" s="31">
        <v>0</v>
      </c>
      <c r="NT89" s="31">
        <v>1</v>
      </c>
      <c r="NU89" s="31">
        <v>800</v>
      </c>
      <c r="NV89" s="31">
        <v>0</v>
      </c>
      <c r="NZ89" s="31">
        <v>0</v>
      </c>
      <c r="OA89" s="31">
        <v>0</v>
      </c>
      <c r="OB89" s="31">
        <v>0</v>
      </c>
      <c r="OC89" s="31">
        <v>0</v>
      </c>
      <c r="OD89" s="31">
        <v>0</v>
      </c>
      <c r="OF89" s="31">
        <v>30</v>
      </c>
      <c r="OG89" s="31" t="s">
        <v>65</v>
      </c>
      <c r="OH89" s="31" t="s">
        <v>894</v>
      </c>
      <c r="OI89" s="31">
        <v>0</v>
      </c>
      <c r="OJ89" s="31">
        <v>0</v>
      </c>
      <c r="OK89" s="31">
        <v>0</v>
      </c>
      <c r="OL89" s="31">
        <v>1</v>
      </c>
      <c r="OM89" s="31">
        <v>0</v>
      </c>
      <c r="ON89" s="31">
        <v>0</v>
      </c>
      <c r="OO89" s="31">
        <v>0</v>
      </c>
      <c r="OP89" s="31">
        <v>0</v>
      </c>
      <c r="OR89" s="31" t="s">
        <v>1054</v>
      </c>
      <c r="OT89" s="31">
        <v>200</v>
      </c>
      <c r="OV89" s="31">
        <v>35</v>
      </c>
      <c r="OW89" s="31">
        <v>25</v>
      </c>
      <c r="OX89" s="31">
        <v>0</v>
      </c>
      <c r="OY89" s="31">
        <v>70</v>
      </c>
      <c r="OZ89" s="31">
        <v>60</v>
      </c>
      <c r="PA89" s="31">
        <v>70</v>
      </c>
      <c r="PB89" s="31">
        <v>0</v>
      </c>
      <c r="PC89" s="31">
        <v>0</v>
      </c>
      <c r="PD89" s="31">
        <v>0</v>
      </c>
      <c r="PE89" s="31">
        <v>0</v>
      </c>
      <c r="PG89" s="31" t="s">
        <v>896</v>
      </c>
      <c r="PI89" s="31" t="s">
        <v>65</v>
      </c>
      <c r="PJ89" s="31" t="s">
        <v>868</v>
      </c>
      <c r="PK89" s="31" t="s">
        <v>869</v>
      </c>
      <c r="PL89" s="31">
        <v>1</v>
      </c>
      <c r="PM89" s="31">
        <v>0</v>
      </c>
      <c r="PN89" s="31">
        <v>0</v>
      </c>
      <c r="PO89" s="31">
        <v>0</v>
      </c>
      <c r="PP89" s="31">
        <v>0</v>
      </c>
      <c r="PQ89" s="31">
        <v>0</v>
      </c>
      <c r="PR89" s="31">
        <v>0</v>
      </c>
      <c r="PS89" s="31">
        <v>0</v>
      </c>
      <c r="PT89" s="31">
        <v>0</v>
      </c>
      <c r="PU89" s="31">
        <v>0</v>
      </c>
      <c r="PV89" s="31">
        <v>0</v>
      </c>
      <c r="PW89" s="31">
        <v>0</v>
      </c>
      <c r="PY89" s="31" t="s">
        <v>898</v>
      </c>
      <c r="PZ89" s="31">
        <v>0</v>
      </c>
      <c r="QA89" s="31">
        <v>1</v>
      </c>
      <c r="QB89" s="31">
        <v>0</v>
      </c>
      <c r="QC89" s="31">
        <v>0</v>
      </c>
      <c r="QD89" s="31">
        <v>0</v>
      </c>
      <c r="QE89" s="31">
        <v>0</v>
      </c>
      <c r="QF89" s="31">
        <v>0</v>
      </c>
      <c r="QH89" s="31" t="s">
        <v>1055</v>
      </c>
      <c r="QI89" s="31">
        <v>1</v>
      </c>
      <c r="QJ89" s="31">
        <v>0</v>
      </c>
      <c r="QK89" s="31">
        <v>0</v>
      </c>
      <c r="QL89" s="31">
        <v>0</v>
      </c>
      <c r="QM89" s="31">
        <v>0</v>
      </c>
      <c r="QN89" s="31">
        <v>0</v>
      </c>
      <c r="QO89" s="31">
        <v>0</v>
      </c>
      <c r="QP89" s="31" t="s">
        <v>2049</v>
      </c>
      <c r="RL89" s="31" t="s">
        <v>871</v>
      </c>
      <c r="RM89" s="31">
        <v>1</v>
      </c>
      <c r="RN89" s="31">
        <v>0</v>
      </c>
      <c r="RO89" s="31">
        <v>0</v>
      </c>
      <c r="RP89" s="31">
        <v>0</v>
      </c>
      <c r="RQ89" s="31">
        <v>0</v>
      </c>
      <c r="RR89" s="31">
        <v>0</v>
      </c>
      <c r="RS89" s="31">
        <v>0</v>
      </c>
      <c r="RU89" s="31" t="s">
        <v>872</v>
      </c>
      <c r="RV89" s="31" t="s">
        <v>872</v>
      </c>
      <c r="RW89" s="31" t="s">
        <v>865</v>
      </c>
      <c r="RX89" s="31" t="s">
        <v>865</v>
      </c>
      <c r="RY89" s="31" t="s">
        <v>865</v>
      </c>
      <c r="RZ89" s="31" t="s">
        <v>865</v>
      </c>
      <c r="SA89" s="31" t="s">
        <v>865</v>
      </c>
      <c r="SB89" s="31" t="s">
        <v>872</v>
      </c>
      <c r="SC89" s="31" t="s">
        <v>903</v>
      </c>
      <c r="SD89" s="31" t="s">
        <v>903</v>
      </c>
      <c r="SE89" s="31" t="s">
        <v>903</v>
      </c>
      <c r="SF89" s="31" t="s">
        <v>903</v>
      </c>
      <c r="SH89" s="31" t="s">
        <v>1039</v>
      </c>
      <c r="SI89" s="31">
        <v>0</v>
      </c>
      <c r="SJ89" s="31">
        <v>0</v>
      </c>
      <c r="SK89" s="31">
        <v>0</v>
      </c>
      <c r="SL89" s="31">
        <v>0</v>
      </c>
      <c r="SM89" s="31">
        <v>0</v>
      </c>
      <c r="SN89" s="31">
        <v>0</v>
      </c>
      <c r="SO89" s="31">
        <v>1</v>
      </c>
      <c r="SP89" s="31">
        <v>0</v>
      </c>
      <c r="SQ89" s="31" t="s">
        <v>65</v>
      </c>
      <c r="SR89" s="31" t="s">
        <v>1479</v>
      </c>
      <c r="SS89" s="31" t="s">
        <v>2050</v>
      </c>
      <c r="ST89" s="31">
        <v>1</v>
      </c>
      <c r="SU89" s="31" t="s">
        <v>875</v>
      </c>
      <c r="SV89" s="31" t="s">
        <v>838</v>
      </c>
      <c r="SW89" s="31" t="s">
        <v>838</v>
      </c>
      <c r="SX89" s="31" t="s">
        <v>2051</v>
      </c>
      <c r="SY89" s="31">
        <v>0</v>
      </c>
      <c r="SZ89" s="31">
        <v>0</v>
      </c>
      <c r="TA89" s="31">
        <v>0</v>
      </c>
      <c r="TB89" s="31">
        <v>1</v>
      </c>
      <c r="TC89" s="31">
        <v>0</v>
      </c>
      <c r="TD89" s="31">
        <v>1</v>
      </c>
      <c r="TE89" s="31">
        <v>1</v>
      </c>
      <c r="TF89" s="31">
        <v>0</v>
      </c>
      <c r="TG89" s="31">
        <v>0</v>
      </c>
      <c r="TH89" s="31">
        <v>0</v>
      </c>
      <c r="TI89" s="31">
        <v>0</v>
      </c>
      <c r="TJ89" s="31">
        <v>0</v>
      </c>
      <c r="TK89" s="31">
        <v>0</v>
      </c>
      <c r="TL89" s="31">
        <v>0</v>
      </c>
      <c r="TM89" s="31">
        <v>0</v>
      </c>
      <c r="TO89" s="31" t="s">
        <v>2052</v>
      </c>
      <c r="TP89" s="31">
        <v>0</v>
      </c>
      <c r="TQ89" s="31">
        <v>1</v>
      </c>
      <c r="TR89" s="31">
        <v>1</v>
      </c>
      <c r="TS89" s="31">
        <v>0</v>
      </c>
      <c r="TT89" s="31">
        <v>0</v>
      </c>
      <c r="TU89" s="31">
        <v>0</v>
      </c>
      <c r="TV89" s="31">
        <v>0</v>
      </c>
      <c r="TW89" s="31">
        <v>0</v>
      </c>
      <c r="TX89" s="31">
        <v>0</v>
      </c>
      <c r="TY89" s="31">
        <v>1</v>
      </c>
      <c r="TZ89" s="31">
        <v>0</v>
      </c>
      <c r="UA89" s="31">
        <v>0</v>
      </c>
      <c r="UB89" s="31">
        <v>0</v>
      </c>
      <c r="UC89" s="31">
        <v>0</v>
      </c>
      <c r="UE89" s="31" t="s">
        <v>2042</v>
      </c>
      <c r="UF89" s="31">
        <v>0</v>
      </c>
      <c r="UG89" s="31">
        <v>0</v>
      </c>
      <c r="UH89" s="31">
        <v>0</v>
      </c>
      <c r="UI89" s="31">
        <v>0</v>
      </c>
      <c r="UJ89" s="31">
        <v>1</v>
      </c>
      <c r="UK89" s="31">
        <v>1</v>
      </c>
      <c r="UL89" s="31">
        <v>0</v>
      </c>
      <c r="UM89" s="31">
        <v>0</v>
      </c>
      <c r="UN89" s="31">
        <v>0</v>
      </c>
      <c r="UO89" s="31">
        <v>0</v>
      </c>
      <c r="UP89" s="31">
        <v>0</v>
      </c>
      <c r="UQ89" s="31">
        <v>0</v>
      </c>
      <c r="UR89" s="31">
        <v>0</v>
      </c>
      <c r="US89" s="31">
        <v>0</v>
      </c>
      <c r="VP89" s="31" t="s">
        <v>65</v>
      </c>
      <c r="VQ89" s="31" t="s">
        <v>1061</v>
      </c>
      <c r="VR89" s="31">
        <v>0</v>
      </c>
      <c r="VS89" s="31">
        <v>1</v>
      </c>
      <c r="VT89" s="31">
        <v>0</v>
      </c>
      <c r="VU89" s="31">
        <v>0</v>
      </c>
      <c r="VV89" s="31">
        <v>0</v>
      </c>
      <c r="VW89" s="31">
        <v>0</v>
      </c>
      <c r="VX89" s="31">
        <v>0</v>
      </c>
      <c r="VY89" s="31">
        <v>0</v>
      </c>
      <c r="VZ89" s="31">
        <v>0</v>
      </c>
      <c r="WA89" s="31" t="s">
        <v>2053</v>
      </c>
      <c r="WB89" s="31">
        <v>0</v>
      </c>
      <c r="WC89" s="31">
        <v>0</v>
      </c>
      <c r="WD89" s="31">
        <v>1</v>
      </c>
      <c r="WE89" s="31">
        <v>0</v>
      </c>
      <c r="WF89" s="31">
        <v>1</v>
      </c>
      <c r="WG89" s="31">
        <v>0</v>
      </c>
      <c r="WH89" s="31">
        <v>0</v>
      </c>
      <c r="WI89" s="31">
        <v>0</v>
      </c>
      <c r="WJ89" s="31">
        <v>0</v>
      </c>
      <c r="WK89" s="31">
        <v>0</v>
      </c>
      <c r="WL89" s="31" t="s">
        <v>44</v>
      </c>
      <c r="WM89" s="31" t="s">
        <v>1109</v>
      </c>
      <c r="WN89" s="31">
        <v>0</v>
      </c>
      <c r="WO89" s="31">
        <v>0</v>
      </c>
      <c r="WP89" s="31">
        <v>0</v>
      </c>
      <c r="WQ89" s="31">
        <v>1</v>
      </c>
      <c r="WR89" s="31">
        <v>0</v>
      </c>
      <c r="WS89" s="31">
        <v>0</v>
      </c>
      <c r="WT89" s="31">
        <v>0</v>
      </c>
      <c r="WU89" s="31">
        <v>0</v>
      </c>
      <c r="WV89" s="31">
        <v>0</v>
      </c>
      <c r="WX89" s="31" t="s">
        <v>44</v>
      </c>
      <c r="XB89" s="31" t="s">
        <v>44</v>
      </c>
      <c r="XN89" s="31" t="s">
        <v>44</v>
      </c>
      <c r="XY89" s="31" t="s">
        <v>44</v>
      </c>
      <c r="YM89" s="31" t="s">
        <v>44</v>
      </c>
      <c r="YN89" s="31" t="s">
        <v>44</v>
      </c>
      <c r="ZV89" s="31" t="s">
        <v>881</v>
      </c>
      <c r="ZX89" s="31" t="s">
        <v>998</v>
      </c>
      <c r="ZY89" s="31" t="s">
        <v>1402</v>
      </c>
      <c r="ZZ89" s="31">
        <v>0</v>
      </c>
      <c r="AAA89" s="31">
        <v>1</v>
      </c>
      <c r="AAB89" s="31">
        <v>0</v>
      </c>
      <c r="AAC89" s="31">
        <v>1</v>
      </c>
      <c r="AAD89" s="31">
        <v>0</v>
      </c>
      <c r="AAE89" s="31">
        <v>0</v>
      </c>
      <c r="AAF89" s="31">
        <v>0</v>
      </c>
      <c r="AAG89" s="31">
        <v>0</v>
      </c>
      <c r="AAH89" s="31">
        <v>1</v>
      </c>
      <c r="AAI89" s="31">
        <v>0</v>
      </c>
      <c r="AAJ89" s="31">
        <v>0</v>
      </c>
      <c r="AAK89" s="31">
        <v>0</v>
      </c>
      <c r="AAL89" s="31">
        <v>0</v>
      </c>
      <c r="AAN89" s="31" t="s">
        <v>905</v>
      </c>
      <c r="AAP89" s="31" t="s">
        <v>44</v>
      </c>
      <c r="AAQ89" s="31">
        <v>26531622</v>
      </c>
      <c r="AAR89" s="31" t="s">
        <v>2054</v>
      </c>
      <c r="AAS89" s="31" t="s">
        <v>2055</v>
      </c>
      <c r="AAT89" s="31">
        <v>88</v>
      </c>
    </row>
    <row r="90" spans="1:722" x14ac:dyDescent="0.25">
      <c r="A90" s="31" t="str">
        <f t="shared" si="1"/>
        <v>Sebha_Non-Displaced</v>
      </c>
      <c r="B90" s="31" t="s">
        <v>2056</v>
      </c>
      <c r="C90" s="31" t="s">
        <v>2057</v>
      </c>
      <c r="D90" s="31" t="s">
        <v>1252</v>
      </c>
      <c r="E90" s="31" t="s">
        <v>1487</v>
      </c>
      <c r="F90" s="31" t="s">
        <v>1488</v>
      </c>
      <c r="G90" s="31" t="s">
        <v>1489</v>
      </c>
      <c r="H90" s="31" t="s">
        <v>1490</v>
      </c>
      <c r="I90" s="31" t="s">
        <v>1490</v>
      </c>
      <c r="J90" s="31" t="s">
        <v>2058</v>
      </c>
      <c r="K90" s="31" t="s">
        <v>2059</v>
      </c>
      <c r="L90" s="31" t="s">
        <v>65</v>
      </c>
      <c r="M90" s="31" t="s">
        <v>892</v>
      </c>
      <c r="N90" s="31" t="s">
        <v>44</v>
      </c>
      <c r="O90" s="31" t="s">
        <v>1493</v>
      </c>
      <c r="P90" s="31">
        <v>70</v>
      </c>
      <c r="Q90" s="31" t="s">
        <v>67</v>
      </c>
      <c r="R90" s="31">
        <v>8</v>
      </c>
      <c r="S90" s="31">
        <v>0</v>
      </c>
      <c r="T90" s="31">
        <v>0</v>
      </c>
      <c r="U90" s="31">
        <v>1</v>
      </c>
      <c r="V90" s="31">
        <v>2</v>
      </c>
      <c r="W90" s="31">
        <v>1</v>
      </c>
      <c r="X90" s="31">
        <v>4</v>
      </c>
      <c r="Y90" s="31">
        <v>1</v>
      </c>
      <c r="Z90" s="31">
        <v>3</v>
      </c>
      <c r="AA90" s="31">
        <v>0</v>
      </c>
      <c r="AB90" s="31">
        <v>0</v>
      </c>
      <c r="AC90" s="31">
        <v>1</v>
      </c>
      <c r="AD90" s="31">
        <v>3</v>
      </c>
      <c r="AE90" s="31">
        <v>0</v>
      </c>
      <c r="AF90" s="31">
        <v>4</v>
      </c>
      <c r="AG90" s="31">
        <v>1</v>
      </c>
      <c r="AH90" s="31">
        <v>3</v>
      </c>
      <c r="AI90" s="31">
        <v>8</v>
      </c>
      <c r="AJ90" s="31">
        <v>2</v>
      </c>
      <c r="AK90" s="31">
        <v>6</v>
      </c>
      <c r="AM90" s="31" t="s">
        <v>44</v>
      </c>
      <c r="AQ90" s="31">
        <v>7</v>
      </c>
      <c r="AR90" s="31">
        <v>6</v>
      </c>
      <c r="AS90" s="31">
        <v>7</v>
      </c>
      <c r="AT90" s="31">
        <v>7</v>
      </c>
      <c r="AU90" s="31">
        <v>7</v>
      </c>
      <c r="AV90" s="31">
        <v>3</v>
      </c>
      <c r="AW90" s="31">
        <v>7</v>
      </c>
      <c r="AX90" s="31">
        <v>7</v>
      </c>
      <c r="AY90" s="31">
        <v>7</v>
      </c>
      <c r="AZ90" s="31" t="s">
        <v>841</v>
      </c>
      <c r="BA90" s="31">
        <v>0</v>
      </c>
      <c r="BB90" s="31">
        <v>0</v>
      </c>
      <c r="BC90" s="31">
        <v>0</v>
      </c>
      <c r="BD90" s="31">
        <v>1</v>
      </c>
      <c r="BE90" s="31">
        <v>0</v>
      </c>
      <c r="BF90" s="31">
        <v>1</v>
      </c>
      <c r="BG90" s="31">
        <v>0</v>
      </c>
      <c r="BH90" s="31">
        <v>0</v>
      </c>
      <c r="BI90" s="31">
        <v>0</v>
      </c>
      <c r="BJ90" s="31">
        <v>0</v>
      </c>
      <c r="BK90" s="31">
        <v>0</v>
      </c>
      <c r="BM90" s="31">
        <v>1</v>
      </c>
      <c r="BN90" s="31">
        <v>0</v>
      </c>
      <c r="BO90" s="31">
        <v>0</v>
      </c>
      <c r="BP90" s="31">
        <v>0</v>
      </c>
      <c r="BQ90" s="31">
        <v>0</v>
      </c>
      <c r="BR90" s="31" t="s">
        <v>1634</v>
      </c>
      <c r="BS90" s="31">
        <v>0</v>
      </c>
      <c r="BT90" s="31">
        <v>1</v>
      </c>
      <c r="BU90" s="31">
        <v>1</v>
      </c>
      <c r="BV90" s="31">
        <v>0</v>
      </c>
      <c r="BW90" s="31">
        <v>0</v>
      </c>
      <c r="BY90" s="31" t="s">
        <v>1103</v>
      </c>
      <c r="BZ90" s="31">
        <v>1</v>
      </c>
      <c r="CA90" s="31">
        <v>1</v>
      </c>
      <c r="CD90" s="31" t="s">
        <v>2060</v>
      </c>
      <c r="CE90" s="31">
        <v>0</v>
      </c>
      <c r="CF90" s="31">
        <v>0</v>
      </c>
      <c r="CG90" s="31">
        <v>0</v>
      </c>
      <c r="CH90" s="31">
        <v>1</v>
      </c>
      <c r="CI90" s="31">
        <v>0</v>
      </c>
      <c r="CJ90" s="31">
        <v>1</v>
      </c>
      <c r="CK90" s="31">
        <v>0</v>
      </c>
      <c r="CL90" s="31">
        <v>0</v>
      </c>
      <c r="CM90" s="31">
        <v>0</v>
      </c>
      <c r="CN90" s="31">
        <v>1</v>
      </c>
      <c r="CO90" s="31">
        <v>1</v>
      </c>
      <c r="CP90" s="31">
        <v>0</v>
      </c>
      <c r="CQ90" s="31">
        <v>1</v>
      </c>
      <c r="CR90" s="31">
        <v>1</v>
      </c>
      <c r="CS90" s="31">
        <v>0</v>
      </c>
      <c r="CT90" s="31">
        <v>0</v>
      </c>
      <c r="CV90" s="31" t="s">
        <v>1636</v>
      </c>
      <c r="CW90" s="31">
        <v>4</v>
      </c>
      <c r="CX90" s="31" t="s">
        <v>2061</v>
      </c>
      <c r="CY90" s="31">
        <v>0</v>
      </c>
      <c r="CZ90" s="31">
        <v>0</v>
      </c>
      <c r="DA90" s="31">
        <v>0</v>
      </c>
      <c r="DB90" s="31">
        <v>0</v>
      </c>
      <c r="DC90" s="31">
        <v>0</v>
      </c>
      <c r="DD90" s="31">
        <v>0</v>
      </c>
      <c r="DE90" s="31">
        <v>0</v>
      </c>
      <c r="DF90" s="31">
        <v>0</v>
      </c>
      <c r="DG90" s="31">
        <v>0</v>
      </c>
      <c r="DH90" s="31">
        <v>0</v>
      </c>
      <c r="DI90" s="31">
        <v>0</v>
      </c>
      <c r="DJ90" s="31">
        <v>0</v>
      </c>
      <c r="DK90" s="31">
        <v>1</v>
      </c>
      <c r="DL90" s="31">
        <v>0</v>
      </c>
      <c r="DM90" s="31">
        <v>0</v>
      </c>
      <c r="DO90" s="31">
        <v>1</v>
      </c>
      <c r="DP90" s="31">
        <v>2</v>
      </c>
      <c r="DQ90" s="31">
        <v>25</v>
      </c>
      <c r="DR90" s="31">
        <v>18</v>
      </c>
      <c r="DS90" s="31">
        <v>30</v>
      </c>
      <c r="DT90" s="31">
        <v>4</v>
      </c>
      <c r="DU90" s="31">
        <v>0</v>
      </c>
      <c r="DW90" s="31" t="s">
        <v>1170</v>
      </c>
      <c r="DX90" s="31">
        <v>0</v>
      </c>
      <c r="DY90" s="31">
        <v>0</v>
      </c>
      <c r="DZ90" s="31">
        <v>1</v>
      </c>
      <c r="EA90" s="31">
        <v>0</v>
      </c>
      <c r="EB90" s="31">
        <v>0</v>
      </c>
      <c r="EC90" s="31">
        <v>0</v>
      </c>
      <c r="ED90" s="31">
        <v>1</v>
      </c>
      <c r="EE90" s="31">
        <v>0</v>
      </c>
      <c r="EF90" s="31">
        <v>0</v>
      </c>
      <c r="EG90" s="31">
        <v>0</v>
      </c>
      <c r="EW90" s="31" t="s">
        <v>1302</v>
      </c>
      <c r="EX90" s="31">
        <v>0</v>
      </c>
      <c r="EY90" s="31">
        <v>1</v>
      </c>
      <c r="EZ90" s="31">
        <v>1</v>
      </c>
      <c r="FA90" s="31">
        <v>0</v>
      </c>
      <c r="FB90" s="31">
        <v>1</v>
      </c>
      <c r="FC90" s="31">
        <v>0</v>
      </c>
      <c r="FD90" s="31">
        <v>0</v>
      </c>
      <c r="FF90" s="31" t="s">
        <v>844</v>
      </c>
      <c r="FG90" s="31" t="s">
        <v>845</v>
      </c>
      <c r="FI90" s="31">
        <v>0</v>
      </c>
      <c r="FJ90" s="31">
        <v>7</v>
      </c>
      <c r="FK90" s="31">
        <v>0</v>
      </c>
      <c r="FL90" s="31" t="s">
        <v>949</v>
      </c>
      <c r="FM90" s="31" t="s">
        <v>847</v>
      </c>
      <c r="FX90" s="31" t="s">
        <v>848</v>
      </c>
      <c r="FZ90" s="31" t="s">
        <v>950</v>
      </c>
      <c r="GB90" s="31">
        <v>9</v>
      </c>
      <c r="GC90" s="31" t="s">
        <v>850</v>
      </c>
      <c r="GD90" s="31" t="s">
        <v>850</v>
      </c>
      <c r="GE90" s="31" t="s">
        <v>850</v>
      </c>
      <c r="GF90" s="31" t="s">
        <v>1072</v>
      </c>
      <c r="GG90" s="31" t="s">
        <v>852</v>
      </c>
      <c r="GH90" s="31">
        <v>1</v>
      </c>
      <c r="GI90" s="31">
        <v>0</v>
      </c>
      <c r="GJ90" s="31">
        <v>0</v>
      </c>
      <c r="GK90" s="31">
        <v>0</v>
      </c>
      <c r="GL90" s="31">
        <v>1</v>
      </c>
      <c r="GM90" s="31">
        <v>1</v>
      </c>
      <c r="GN90" s="31">
        <v>0</v>
      </c>
      <c r="GO90" s="31">
        <v>1</v>
      </c>
      <c r="GP90" s="31">
        <v>1</v>
      </c>
      <c r="GQ90" s="31">
        <v>0</v>
      </c>
      <c r="GR90" s="31">
        <v>1</v>
      </c>
      <c r="GT90" s="31">
        <v>1</v>
      </c>
      <c r="GV90" s="31" t="s">
        <v>2062</v>
      </c>
      <c r="GW90" s="31">
        <v>0</v>
      </c>
      <c r="GX90" s="31">
        <v>0</v>
      </c>
      <c r="GY90" s="31">
        <v>0</v>
      </c>
      <c r="GZ90" s="31">
        <v>0</v>
      </c>
      <c r="HA90" s="31">
        <v>1</v>
      </c>
      <c r="HB90" s="31">
        <v>1</v>
      </c>
      <c r="HC90" s="31">
        <v>0</v>
      </c>
      <c r="HD90" s="31">
        <v>0</v>
      </c>
      <c r="HE90" s="31">
        <v>0</v>
      </c>
      <c r="HF90" s="31">
        <v>0</v>
      </c>
      <c r="HG90" s="31">
        <v>0</v>
      </c>
      <c r="HH90" s="31">
        <v>0</v>
      </c>
      <c r="HI90" s="31">
        <v>0</v>
      </c>
      <c r="HK90" s="31" t="s">
        <v>853</v>
      </c>
      <c r="HL90" s="31">
        <v>0</v>
      </c>
      <c r="HM90" s="31">
        <v>0</v>
      </c>
      <c r="HN90" s="31">
        <v>0</v>
      </c>
      <c r="HO90" s="31">
        <v>1</v>
      </c>
      <c r="HP90" s="31">
        <v>0</v>
      </c>
      <c r="HQ90" s="31">
        <v>0</v>
      </c>
      <c r="HS90" s="31" t="s">
        <v>854</v>
      </c>
      <c r="HU90" s="31" t="s">
        <v>1037</v>
      </c>
      <c r="HW90" s="31" t="s">
        <v>44</v>
      </c>
      <c r="HY90" s="31" t="s">
        <v>65</v>
      </c>
      <c r="HZ90" s="31" t="s">
        <v>856</v>
      </c>
      <c r="IB90" s="31" t="s">
        <v>1181</v>
      </c>
      <c r="IC90" s="31">
        <v>0</v>
      </c>
      <c r="ID90" s="31">
        <v>0</v>
      </c>
      <c r="IE90" s="31">
        <v>0</v>
      </c>
      <c r="IF90" s="31">
        <v>1</v>
      </c>
      <c r="IG90" s="31">
        <v>0</v>
      </c>
      <c r="IH90" s="31">
        <v>0</v>
      </c>
      <c r="II90" s="31">
        <v>0</v>
      </c>
      <c r="IK90" s="31" t="s">
        <v>1152</v>
      </c>
      <c r="IL90" s="31" t="s">
        <v>1350</v>
      </c>
      <c r="IM90" s="31">
        <v>1</v>
      </c>
      <c r="IN90" s="31">
        <v>1</v>
      </c>
      <c r="IO90" s="31">
        <v>0</v>
      </c>
      <c r="IP90" s="31">
        <v>0</v>
      </c>
      <c r="IQ90" s="31">
        <v>0</v>
      </c>
      <c r="IR90" s="31">
        <v>0</v>
      </c>
      <c r="IS90" s="31">
        <v>0</v>
      </c>
      <c r="IU90" s="31" t="s">
        <v>952</v>
      </c>
      <c r="IV90" s="31">
        <v>0</v>
      </c>
      <c r="IW90" s="31">
        <v>1</v>
      </c>
      <c r="IX90" s="31">
        <v>0</v>
      </c>
      <c r="IY90" s="31">
        <v>0</v>
      </c>
      <c r="IZ90" s="31">
        <v>0</v>
      </c>
      <c r="JA90" s="31">
        <v>0</v>
      </c>
      <c r="JB90" s="31">
        <v>0</v>
      </c>
      <c r="JF90" s="31" t="s">
        <v>65</v>
      </c>
      <c r="JG90" s="31" t="s">
        <v>65</v>
      </c>
      <c r="JH90" s="31" t="s">
        <v>975</v>
      </c>
      <c r="JI90" s="31" t="s">
        <v>1935</v>
      </c>
      <c r="JJ90" s="31">
        <v>0</v>
      </c>
      <c r="JK90" s="31">
        <v>0</v>
      </c>
      <c r="JL90" s="31">
        <v>1</v>
      </c>
      <c r="JM90" s="31">
        <v>1</v>
      </c>
      <c r="JN90" s="31">
        <v>1</v>
      </c>
      <c r="JO90" s="31">
        <v>0</v>
      </c>
      <c r="JP90" s="31">
        <v>0</v>
      </c>
      <c r="JQ90" s="31">
        <v>0</v>
      </c>
      <c r="JR90" s="31">
        <v>0</v>
      </c>
      <c r="JT90" s="31" t="s">
        <v>44</v>
      </c>
      <c r="KI90" s="31" t="s">
        <v>861</v>
      </c>
      <c r="KJ90" s="31">
        <v>0</v>
      </c>
      <c r="KK90" s="34"/>
      <c r="KX90" s="31">
        <v>0</v>
      </c>
      <c r="KY90" s="31" t="s">
        <v>65</v>
      </c>
      <c r="KZ90" s="31">
        <v>2</v>
      </c>
      <c r="LA90" s="31" t="s">
        <v>2063</v>
      </c>
      <c r="LB90" s="31">
        <v>1</v>
      </c>
      <c r="LC90" s="31">
        <v>0</v>
      </c>
      <c r="LD90" s="31">
        <v>1</v>
      </c>
      <c r="LE90" s="31">
        <v>0</v>
      </c>
      <c r="LF90" s="31">
        <v>1</v>
      </c>
      <c r="LG90" s="31">
        <v>0</v>
      </c>
      <c r="LH90" s="31">
        <v>0</v>
      </c>
      <c r="LI90" s="31">
        <v>0</v>
      </c>
      <c r="LJ90" s="31">
        <v>0</v>
      </c>
      <c r="LK90" s="31">
        <v>0</v>
      </c>
      <c r="LL90" s="31">
        <v>0</v>
      </c>
      <c r="LM90" s="31">
        <v>0</v>
      </c>
      <c r="LO90" s="31" t="s">
        <v>865</v>
      </c>
      <c r="LP90" s="31" t="s">
        <v>44</v>
      </c>
      <c r="MA90" s="31" t="s">
        <v>44</v>
      </c>
      <c r="ML90" s="31">
        <v>2</v>
      </c>
      <c r="MM90" s="31">
        <v>0</v>
      </c>
      <c r="MN90" s="31">
        <v>0</v>
      </c>
      <c r="MO90" s="31">
        <v>1</v>
      </c>
      <c r="MP90" s="31">
        <v>3</v>
      </c>
      <c r="MR90" s="31">
        <v>0</v>
      </c>
      <c r="MS90" s="31">
        <v>0</v>
      </c>
      <c r="MT90" s="31">
        <v>0</v>
      </c>
      <c r="MU90" s="31">
        <v>0</v>
      </c>
      <c r="MW90" s="31">
        <v>3</v>
      </c>
      <c r="MX90" s="31">
        <v>0</v>
      </c>
      <c r="MY90" s="31">
        <v>0</v>
      </c>
      <c r="MZ90" s="31">
        <v>0</v>
      </c>
      <c r="NA90" s="31">
        <v>0</v>
      </c>
      <c r="NB90" s="31">
        <v>0</v>
      </c>
      <c r="NC90" s="31">
        <v>0</v>
      </c>
      <c r="ND90" s="31">
        <v>0</v>
      </c>
      <c r="NE90" s="31">
        <v>3</v>
      </c>
      <c r="NH90" s="31">
        <v>2</v>
      </c>
      <c r="NI90" s="31">
        <v>0</v>
      </c>
      <c r="NJ90" s="31">
        <v>0</v>
      </c>
      <c r="NK90" s="31">
        <v>1</v>
      </c>
      <c r="NL90" s="31">
        <v>0</v>
      </c>
      <c r="NM90" s="31">
        <v>0</v>
      </c>
      <c r="NN90" s="31">
        <v>0</v>
      </c>
      <c r="NO90" s="31">
        <v>0</v>
      </c>
      <c r="NP90" s="31">
        <v>3</v>
      </c>
      <c r="NS90" s="31">
        <v>0</v>
      </c>
      <c r="NT90" s="31">
        <v>0</v>
      </c>
      <c r="NU90" s="31">
        <v>2750</v>
      </c>
      <c r="NV90" s="31">
        <v>0</v>
      </c>
      <c r="NW90" s="31">
        <v>0</v>
      </c>
      <c r="NZ90" s="31">
        <v>0</v>
      </c>
      <c r="OA90" s="31">
        <v>0</v>
      </c>
      <c r="OB90" s="31">
        <v>0</v>
      </c>
      <c r="OC90" s="31">
        <v>0</v>
      </c>
      <c r="OD90" s="31">
        <v>500</v>
      </c>
      <c r="OE90" s="31" t="s">
        <v>2064</v>
      </c>
      <c r="OF90" s="31">
        <v>25</v>
      </c>
      <c r="OG90" s="31" t="s">
        <v>65</v>
      </c>
      <c r="OH90" s="31" t="s">
        <v>1842</v>
      </c>
      <c r="OI90" s="31">
        <v>0</v>
      </c>
      <c r="OJ90" s="31">
        <v>0</v>
      </c>
      <c r="OK90" s="31">
        <v>1</v>
      </c>
      <c r="OL90" s="31">
        <v>0</v>
      </c>
      <c r="OM90" s="31">
        <v>1</v>
      </c>
      <c r="ON90" s="31">
        <v>0</v>
      </c>
      <c r="OO90" s="31">
        <v>0</v>
      </c>
      <c r="OP90" s="31">
        <v>0</v>
      </c>
      <c r="OR90" s="31" t="s">
        <v>865</v>
      </c>
      <c r="OS90" s="31" t="s">
        <v>2019</v>
      </c>
      <c r="OT90" s="31">
        <v>40</v>
      </c>
      <c r="OV90" s="31">
        <v>5</v>
      </c>
      <c r="OW90" s="31">
        <v>10</v>
      </c>
      <c r="OX90" s="31">
        <v>10</v>
      </c>
      <c r="OY90" s="31">
        <v>10</v>
      </c>
      <c r="OZ90" s="31">
        <v>10</v>
      </c>
      <c r="PA90" s="31">
        <v>5</v>
      </c>
      <c r="PB90" s="31">
        <v>0</v>
      </c>
      <c r="PC90" s="31">
        <v>0</v>
      </c>
      <c r="PD90" s="31">
        <v>0</v>
      </c>
      <c r="PE90" s="31">
        <v>5</v>
      </c>
      <c r="PF90" s="31" t="s">
        <v>2065</v>
      </c>
      <c r="PG90" s="31" t="s">
        <v>926</v>
      </c>
      <c r="PI90" s="31" t="s">
        <v>65</v>
      </c>
      <c r="PJ90" s="31" t="s">
        <v>897</v>
      </c>
      <c r="PK90" s="31" t="s">
        <v>2066</v>
      </c>
      <c r="PL90" s="31">
        <v>0</v>
      </c>
      <c r="PM90" s="31">
        <v>0</v>
      </c>
      <c r="PN90" s="31">
        <v>0</v>
      </c>
      <c r="PO90" s="31">
        <v>0</v>
      </c>
      <c r="PP90" s="31">
        <v>0</v>
      </c>
      <c r="PQ90" s="31">
        <v>1</v>
      </c>
      <c r="PR90" s="31">
        <v>0</v>
      </c>
      <c r="PS90" s="31">
        <v>0</v>
      </c>
      <c r="PT90" s="31">
        <v>0</v>
      </c>
      <c r="PU90" s="31">
        <v>0</v>
      </c>
      <c r="PV90" s="31">
        <v>0</v>
      </c>
      <c r="PW90" s="31">
        <v>0</v>
      </c>
      <c r="PY90" s="31" t="s">
        <v>1498</v>
      </c>
      <c r="PZ90" s="31">
        <v>0</v>
      </c>
      <c r="QA90" s="31">
        <v>0</v>
      </c>
      <c r="QB90" s="31">
        <v>1</v>
      </c>
      <c r="QC90" s="31">
        <v>0</v>
      </c>
      <c r="QD90" s="31">
        <v>0</v>
      </c>
      <c r="QE90" s="31">
        <v>0</v>
      </c>
      <c r="QF90" s="31">
        <v>0</v>
      </c>
      <c r="QW90" s="31" t="s">
        <v>2067</v>
      </c>
      <c r="QX90" s="31">
        <v>0</v>
      </c>
      <c r="QY90" s="31">
        <v>0</v>
      </c>
      <c r="QZ90" s="31">
        <v>0</v>
      </c>
      <c r="RA90" s="31">
        <v>0</v>
      </c>
      <c r="RB90" s="31">
        <v>0</v>
      </c>
      <c r="RC90" s="31">
        <v>0</v>
      </c>
      <c r="RD90" s="31">
        <v>1</v>
      </c>
      <c r="RK90" s="31" t="s">
        <v>2068</v>
      </c>
      <c r="RL90" s="31" t="s">
        <v>1503</v>
      </c>
      <c r="RM90" s="31">
        <v>1</v>
      </c>
      <c r="RN90" s="31">
        <v>0</v>
      </c>
      <c r="RO90" s="31">
        <v>0</v>
      </c>
      <c r="RP90" s="31">
        <v>1</v>
      </c>
      <c r="RQ90" s="31">
        <v>0</v>
      </c>
      <c r="RR90" s="31">
        <v>0</v>
      </c>
      <c r="RS90" s="31">
        <v>0</v>
      </c>
      <c r="RU90" s="31" t="s">
        <v>872</v>
      </c>
      <c r="RV90" s="31" t="s">
        <v>872</v>
      </c>
      <c r="RW90" s="31" t="s">
        <v>865</v>
      </c>
      <c r="RX90" s="31" t="s">
        <v>872</v>
      </c>
      <c r="RY90" s="31" t="s">
        <v>872</v>
      </c>
      <c r="RZ90" s="31" t="s">
        <v>872</v>
      </c>
      <c r="SA90" s="31" t="s">
        <v>872</v>
      </c>
      <c r="SB90" s="31" t="s">
        <v>872</v>
      </c>
      <c r="SC90" s="31" t="s">
        <v>872</v>
      </c>
      <c r="SD90" s="31" t="s">
        <v>865</v>
      </c>
      <c r="SE90" s="31" t="s">
        <v>872</v>
      </c>
      <c r="SF90" s="31" t="s">
        <v>872</v>
      </c>
      <c r="SH90" s="31" t="s">
        <v>1161</v>
      </c>
      <c r="SI90" s="31">
        <v>1</v>
      </c>
      <c r="SJ90" s="31">
        <v>1</v>
      </c>
      <c r="SK90" s="31">
        <v>0</v>
      </c>
      <c r="SL90" s="31">
        <v>0</v>
      </c>
      <c r="SM90" s="31">
        <v>1</v>
      </c>
      <c r="SN90" s="31">
        <v>0</v>
      </c>
      <c r="SO90" s="31">
        <v>0</v>
      </c>
      <c r="SP90" s="31">
        <v>0</v>
      </c>
      <c r="VP90" s="31" t="s">
        <v>44</v>
      </c>
      <c r="WX90" s="31" t="s">
        <v>44</v>
      </c>
      <c r="XB90" s="31" t="s">
        <v>44</v>
      </c>
      <c r="XN90" s="31" t="s">
        <v>44</v>
      </c>
      <c r="XY90" s="31" t="s">
        <v>44</v>
      </c>
      <c r="YM90" s="31" t="s">
        <v>44</v>
      </c>
      <c r="YN90" s="31" t="s">
        <v>44</v>
      </c>
      <c r="ZV90" s="31" t="s">
        <v>881</v>
      </c>
      <c r="ZX90" s="31" t="s">
        <v>998</v>
      </c>
      <c r="ZY90" s="31" t="s">
        <v>2069</v>
      </c>
      <c r="ZZ90" s="31">
        <v>1</v>
      </c>
      <c r="AAA90" s="31">
        <v>0</v>
      </c>
      <c r="AAB90" s="31">
        <v>0</v>
      </c>
      <c r="AAC90" s="31">
        <v>0</v>
      </c>
      <c r="AAD90" s="31">
        <v>1</v>
      </c>
      <c r="AAE90" s="31">
        <v>0</v>
      </c>
      <c r="AAF90" s="31">
        <v>1</v>
      </c>
      <c r="AAG90" s="31">
        <v>0</v>
      </c>
      <c r="AAH90" s="31">
        <v>0</v>
      </c>
      <c r="AAI90" s="31">
        <v>0</v>
      </c>
      <c r="AAJ90" s="31">
        <v>0</v>
      </c>
      <c r="AAK90" s="31">
        <v>0</v>
      </c>
      <c r="AAL90" s="31">
        <v>0</v>
      </c>
      <c r="AAN90" s="31" t="s">
        <v>1216</v>
      </c>
      <c r="AAP90" s="31" t="s">
        <v>44</v>
      </c>
      <c r="AAQ90" s="31">
        <v>26532260</v>
      </c>
      <c r="AAR90" s="31" t="s">
        <v>2070</v>
      </c>
      <c r="AAS90" s="31" t="s">
        <v>2071</v>
      </c>
      <c r="AAT90" s="31">
        <v>89</v>
      </c>
    </row>
    <row r="91" spans="1:722" x14ac:dyDescent="0.25">
      <c r="A91" s="31" t="str">
        <f t="shared" si="1"/>
        <v>Azzawya_Non-Displaced</v>
      </c>
      <c r="B91" s="31" t="s">
        <v>2072</v>
      </c>
      <c r="C91" s="31" t="s">
        <v>2073</v>
      </c>
      <c r="D91" s="31" t="s">
        <v>1252</v>
      </c>
      <c r="E91" s="31">
        <v>356319082144860</v>
      </c>
      <c r="F91" s="31" t="s">
        <v>836</v>
      </c>
      <c r="G91" s="31" t="s">
        <v>837</v>
      </c>
      <c r="H91" s="31" t="s">
        <v>838</v>
      </c>
      <c r="I91" s="31" t="s">
        <v>838</v>
      </c>
      <c r="J91" s="31" t="s">
        <v>1670</v>
      </c>
      <c r="K91" s="31" t="s">
        <v>2074</v>
      </c>
      <c r="L91" s="31" t="s">
        <v>65</v>
      </c>
      <c r="M91" s="31" t="s">
        <v>892</v>
      </c>
      <c r="N91" s="31" t="s">
        <v>65</v>
      </c>
      <c r="P91" s="31">
        <v>54</v>
      </c>
      <c r="Q91" s="31" t="s">
        <v>67</v>
      </c>
      <c r="R91" s="31">
        <v>3</v>
      </c>
      <c r="S91" s="31">
        <v>0</v>
      </c>
      <c r="T91" s="31">
        <v>0</v>
      </c>
      <c r="U91" s="31">
        <v>1</v>
      </c>
      <c r="V91" s="31">
        <v>1</v>
      </c>
      <c r="W91" s="31">
        <v>0</v>
      </c>
      <c r="X91" s="31">
        <v>2</v>
      </c>
      <c r="Y91" s="31">
        <v>1</v>
      </c>
      <c r="Z91" s="31">
        <v>1</v>
      </c>
      <c r="AA91" s="31">
        <v>0</v>
      </c>
      <c r="AB91" s="31">
        <v>0</v>
      </c>
      <c r="AC91" s="31">
        <v>0</v>
      </c>
      <c r="AD91" s="31">
        <v>1</v>
      </c>
      <c r="AE91" s="31">
        <v>0</v>
      </c>
      <c r="AF91" s="31">
        <v>1</v>
      </c>
      <c r="AG91" s="31">
        <v>0</v>
      </c>
      <c r="AH91" s="31">
        <v>1</v>
      </c>
      <c r="AI91" s="31">
        <v>3</v>
      </c>
      <c r="AJ91" s="31">
        <v>1</v>
      </c>
      <c r="AK91" s="31">
        <v>2</v>
      </c>
      <c r="AM91" s="31" t="s">
        <v>44</v>
      </c>
      <c r="AQ91" s="31">
        <v>4</v>
      </c>
      <c r="AR91" s="31">
        <v>3</v>
      </c>
      <c r="AS91" s="31">
        <v>3</v>
      </c>
      <c r="AT91" s="31">
        <v>3</v>
      </c>
      <c r="AU91" s="31">
        <v>3</v>
      </c>
      <c r="AV91" s="31">
        <v>2</v>
      </c>
      <c r="AW91" s="31">
        <v>3</v>
      </c>
      <c r="AX91" s="31">
        <v>2</v>
      </c>
      <c r="AY91" s="31">
        <v>4</v>
      </c>
      <c r="AZ91" s="31" t="s">
        <v>841</v>
      </c>
      <c r="BA91" s="31">
        <v>0</v>
      </c>
      <c r="BB91" s="31">
        <v>0</v>
      </c>
      <c r="BC91" s="31">
        <v>0</v>
      </c>
      <c r="BD91" s="31">
        <v>1</v>
      </c>
      <c r="BE91" s="31">
        <v>0</v>
      </c>
      <c r="BF91" s="31">
        <v>1</v>
      </c>
      <c r="BG91" s="31">
        <v>0</v>
      </c>
      <c r="BH91" s="31">
        <v>0</v>
      </c>
      <c r="BI91" s="31">
        <v>0</v>
      </c>
      <c r="BJ91" s="31">
        <v>0</v>
      </c>
      <c r="BK91" s="31">
        <v>0</v>
      </c>
      <c r="BM91" s="31">
        <v>2</v>
      </c>
      <c r="BN91" s="31">
        <v>0</v>
      </c>
      <c r="BO91" s="31">
        <v>0</v>
      </c>
      <c r="BP91" s="31">
        <v>0</v>
      </c>
      <c r="BQ91" s="31">
        <v>0</v>
      </c>
      <c r="BR91" s="31" t="s">
        <v>842</v>
      </c>
      <c r="BS91" s="31">
        <v>1</v>
      </c>
      <c r="BT91" s="31">
        <v>0</v>
      </c>
      <c r="BU91" s="31">
        <v>0</v>
      </c>
      <c r="BV91" s="31">
        <v>0</v>
      </c>
      <c r="BW91" s="31">
        <v>0</v>
      </c>
      <c r="CB91" s="31" t="s">
        <v>65</v>
      </c>
      <c r="CC91" s="31" t="s">
        <v>65</v>
      </c>
      <c r="EW91" s="31" t="s">
        <v>843</v>
      </c>
      <c r="EX91" s="31">
        <v>0</v>
      </c>
      <c r="EY91" s="31">
        <v>0</v>
      </c>
      <c r="EZ91" s="31">
        <v>1</v>
      </c>
      <c r="FA91" s="31">
        <v>0</v>
      </c>
      <c r="FB91" s="31">
        <v>0</v>
      </c>
      <c r="FC91" s="31">
        <v>0</v>
      </c>
      <c r="FD91" s="31">
        <v>0</v>
      </c>
      <c r="FF91" s="31" t="s">
        <v>844</v>
      </c>
      <c r="FG91" s="31" t="s">
        <v>845</v>
      </c>
      <c r="FI91" s="31">
        <v>1</v>
      </c>
      <c r="FJ91" s="31">
        <v>2</v>
      </c>
      <c r="FK91" s="31">
        <v>3</v>
      </c>
      <c r="FL91" s="31" t="s">
        <v>846</v>
      </c>
      <c r="FM91" s="31" t="s">
        <v>847</v>
      </c>
      <c r="FX91" s="31" t="s">
        <v>848</v>
      </c>
      <c r="FZ91" s="31" t="s">
        <v>849</v>
      </c>
      <c r="GB91" s="31">
        <v>7</v>
      </c>
      <c r="GC91" s="31" t="s">
        <v>921</v>
      </c>
      <c r="GD91" s="31" t="s">
        <v>921</v>
      </c>
      <c r="GE91" s="31" t="s">
        <v>851</v>
      </c>
      <c r="GF91" s="31" t="s">
        <v>851</v>
      </c>
      <c r="GG91" s="31" t="s">
        <v>852</v>
      </c>
      <c r="GH91" s="31">
        <v>1</v>
      </c>
      <c r="GI91" s="31">
        <v>0</v>
      </c>
      <c r="GJ91" s="31">
        <v>0</v>
      </c>
      <c r="GK91" s="31">
        <v>0</v>
      </c>
      <c r="GL91" s="31">
        <v>1</v>
      </c>
      <c r="GM91" s="31">
        <v>1</v>
      </c>
      <c r="GN91" s="31">
        <v>0</v>
      </c>
      <c r="GO91" s="31">
        <v>1</v>
      </c>
      <c r="GP91" s="31">
        <v>1</v>
      </c>
      <c r="GQ91" s="31">
        <v>0</v>
      </c>
      <c r="GR91" s="31">
        <v>1</v>
      </c>
      <c r="GT91" s="31">
        <v>1</v>
      </c>
      <c r="HK91" s="31" t="s">
        <v>853</v>
      </c>
      <c r="HL91" s="31">
        <v>0</v>
      </c>
      <c r="HM91" s="31">
        <v>0</v>
      </c>
      <c r="HN91" s="31">
        <v>0</v>
      </c>
      <c r="HO91" s="31">
        <v>1</v>
      </c>
      <c r="HP91" s="31">
        <v>0</v>
      </c>
      <c r="HQ91" s="31">
        <v>0</v>
      </c>
      <c r="HS91" s="31" t="s">
        <v>854</v>
      </c>
      <c r="HU91" s="31" t="s">
        <v>855</v>
      </c>
      <c r="HW91" s="31" t="s">
        <v>44</v>
      </c>
      <c r="HY91" s="31" t="s">
        <v>44</v>
      </c>
      <c r="HZ91" s="31" t="s">
        <v>856</v>
      </c>
      <c r="IB91" s="31" t="s">
        <v>857</v>
      </c>
      <c r="IC91" s="31">
        <v>1</v>
      </c>
      <c r="ID91" s="31">
        <v>0</v>
      </c>
      <c r="IE91" s="31">
        <v>0</v>
      </c>
      <c r="IF91" s="31">
        <v>0</v>
      </c>
      <c r="IG91" s="31">
        <v>0</v>
      </c>
      <c r="IH91" s="31">
        <v>0</v>
      </c>
      <c r="II91" s="31">
        <v>0</v>
      </c>
      <c r="IK91" s="31" t="s">
        <v>858</v>
      </c>
      <c r="IL91" s="31" t="s">
        <v>859</v>
      </c>
      <c r="IM91" s="31">
        <v>1</v>
      </c>
      <c r="IN91" s="31">
        <v>0</v>
      </c>
      <c r="IO91" s="31">
        <v>0</v>
      </c>
      <c r="IP91" s="31">
        <v>0</v>
      </c>
      <c r="IQ91" s="31">
        <v>0</v>
      </c>
      <c r="IR91" s="31">
        <v>0</v>
      </c>
      <c r="IS91" s="31">
        <v>0</v>
      </c>
      <c r="IU91" s="31" t="s">
        <v>952</v>
      </c>
      <c r="IV91" s="31">
        <v>0</v>
      </c>
      <c r="IW91" s="31">
        <v>1</v>
      </c>
      <c r="IX91" s="31">
        <v>0</v>
      </c>
      <c r="IY91" s="31">
        <v>0</v>
      </c>
      <c r="IZ91" s="31">
        <v>0</v>
      </c>
      <c r="JA91" s="31">
        <v>0</v>
      </c>
      <c r="JB91" s="31">
        <v>0</v>
      </c>
      <c r="JF91" s="31" t="s">
        <v>44</v>
      </c>
      <c r="JT91" s="31" t="s">
        <v>44</v>
      </c>
      <c r="KI91" s="31" t="s">
        <v>861</v>
      </c>
      <c r="KJ91" s="31">
        <v>0</v>
      </c>
      <c r="KK91" s="34"/>
      <c r="KX91" s="31">
        <v>0</v>
      </c>
      <c r="KY91" s="31" t="s">
        <v>65</v>
      </c>
      <c r="KZ91" s="31">
        <v>1</v>
      </c>
      <c r="LA91" s="31" t="s">
        <v>1466</v>
      </c>
      <c r="LB91" s="31">
        <v>0</v>
      </c>
      <c r="LC91" s="31">
        <v>0</v>
      </c>
      <c r="LD91" s="31">
        <v>1</v>
      </c>
      <c r="LE91" s="31">
        <v>0</v>
      </c>
      <c r="LF91" s="31">
        <v>0</v>
      </c>
      <c r="LG91" s="31">
        <v>0</v>
      </c>
      <c r="LH91" s="31">
        <v>0</v>
      </c>
      <c r="LI91" s="31">
        <v>0</v>
      </c>
      <c r="LJ91" s="31">
        <v>0</v>
      </c>
      <c r="LK91" s="31">
        <v>0</v>
      </c>
      <c r="LL91" s="31">
        <v>0</v>
      </c>
      <c r="LM91" s="31">
        <v>0</v>
      </c>
      <c r="LO91" s="31" t="s">
        <v>863</v>
      </c>
      <c r="LP91" s="31" t="s">
        <v>44</v>
      </c>
      <c r="MA91" s="31" t="s">
        <v>44</v>
      </c>
      <c r="ML91" s="31">
        <v>1</v>
      </c>
      <c r="MM91" s="31">
        <v>0</v>
      </c>
      <c r="MN91" s="31">
        <v>0</v>
      </c>
      <c r="MO91" s="31">
        <v>0</v>
      </c>
      <c r="MP91" s="31">
        <v>1</v>
      </c>
      <c r="MR91" s="31">
        <v>0</v>
      </c>
      <c r="MS91" s="31">
        <v>0</v>
      </c>
      <c r="MT91" s="31">
        <v>0</v>
      </c>
      <c r="MU91" s="31">
        <v>0</v>
      </c>
      <c r="MW91" s="31">
        <v>1</v>
      </c>
      <c r="MX91" s="31">
        <v>0</v>
      </c>
      <c r="MY91" s="31">
        <v>0</v>
      </c>
      <c r="MZ91" s="31">
        <v>0</v>
      </c>
      <c r="NA91" s="31">
        <v>0</v>
      </c>
      <c r="NB91" s="31">
        <v>0</v>
      </c>
      <c r="NC91" s="31">
        <v>0</v>
      </c>
      <c r="ND91" s="31">
        <v>0</v>
      </c>
      <c r="NE91" s="31">
        <v>1</v>
      </c>
      <c r="NH91" s="31">
        <v>0</v>
      </c>
      <c r="NI91" s="31">
        <v>0</v>
      </c>
      <c r="NJ91" s="31">
        <v>0</v>
      </c>
      <c r="NK91" s="31">
        <v>0</v>
      </c>
      <c r="NL91" s="31">
        <v>0</v>
      </c>
      <c r="NM91" s="31">
        <v>0</v>
      </c>
      <c r="NN91" s="31">
        <v>0</v>
      </c>
      <c r="NO91" s="31">
        <v>0</v>
      </c>
      <c r="NP91" s="31">
        <v>0</v>
      </c>
      <c r="NS91" s="31">
        <v>0</v>
      </c>
      <c r="NT91" s="31">
        <v>1</v>
      </c>
      <c r="NU91" s="31">
        <v>700</v>
      </c>
      <c r="NV91" s="31">
        <v>0</v>
      </c>
      <c r="NZ91" s="31">
        <v>0</v>
      </c>
      <c r="OA91" s="31">
        <v>0</v>
      </c>
      <c r="OB91" s="31">
        <v>0</v>
      </c>
      <c r="OC91" s="31">
        <v>0</v>
      </c>
      <c r="OD91" s="31">
        <v>0</v>
      </c>
      <c r="OF91" s="31">
        <v>25</v>
      </c>
      <c r="OG91" s="31" t="s">
        <v>65</v>
      </c>
      <c r="OH91" s="31" t="s">
        <v>864</v>
      </c>
      <c r="OI91" s="31">
        <v>0</v>
      </c>
      <c r="OJ91" s="31">
        <v>1</v>
      </c>
      <c r="OK91" s="31">
        <v>0</v>
      </c>
      <c r="OL91" s="31">
        <v>1</v>
      </c>
      <c r="OM91" s="31">
        <v>0</v>
      </c>
      <c r="ON91" s="31">
        <v>0</v>
      </c>
      <c r="OO91" s="31">
        <v>0</v>
      </c>
      <c r="OP91" s="31">
        <v>0</v>
      </c>
      <c r="OR91" s="31" t="s">
        <v>1054</v>
      </c>
      <c r="OT91" s="31">
        <v>150</v>
      </c>
      <c r="OV91" s="31">
        <v>30</v>
      </c>
      <c r="OW91" s="31">
        <v>45</v>
      </c>
      <c r="OX91" s="31">
        <v>0</v>
      </c>
      <c r="OY91" s="31">
        <v>70</v>
      </c>
      <c r="OZ91" s="31">
        <v>80</v>
      </c>
      <c r="PA91" s="31">
        <v>85</v>
      </c>
      <c r="PB91" s="31">
        <v>30</v>
      </c>
      <c r="PC91" s="31">
        <v>0</v>
      </c>
      <c r="PD91" s="31">
        <v>98</v>
      </c>
      <c r="PE91" s="31">
        <v>0</v>
      </c>
      <c r="PG91" s="31" t="s">
        <v>896</v>
      </c>
      <c r="PI91" s="31" t="s">
        <v>65</v>
      </c>
      <c r="PJ91" s="31" t="s">
        <v>868</v>
      </c>
      <c r="PK91" s="31" t="s">
        <v>869</v>
      </c>
      <c r="PL91" s="31">
        <v>1</v>
      </c>
      <c r="PM91" s="31">
        <v>0</v>
      </c>
      <c r="PN91" s="31">
        <v>0</v>
      </c>
      <c r="PO91" s="31">
        <v>0</v>
      </c>
      <c r="PP91" s="31">
        <v>0</v>
      </c>
      <c r="PQ91" s="31">
        <v>0</v>
      </c>
      <c r="PR91" s="31">
        <v>0</v>
      </c>
      <c r="PS91" s="31">
        <v>0</v>
      </c>
      <c r="PT91" s="31">
        <v>0</v>
      </c>
      <c r="PU91" s="31">
        <v>0</v>
      </c>
      <c r="PV91" s="31">
        <v>0</v>
      </c>
      <c r="PW91" s="31">
        <v>0</v>
      </c>
      <c r="PY91" s="31" t="s">
        <v>898</v>
      </c>
      <c r="PZ91" s="31">
        <v>0</v>
      </c>
      <c r="QA91" s="31">
        <v>1</v>
      </c>
      <c r="QB91" s="31">
        <v>0</v>
      </c>
      <c r="QC91" s="31">
        <v>0</v>
      </c>
      <c r="QD91" s="31">
        <v>0</v>
      </c>
      <c r="QE91" s="31">
        <v>0</v>
      </c>
      <c r="QF91" s="31">
        <v>0</v>
      </c>
      <c r="QH91" s="31" t="s">
        <v>1055</v>
      </c>
      <c r="QI91" s="31">
        <v>1</v>
      </c>
      <c r="QJ91" s="31">
        <v>0</v>
      </c>
      <c r="QK91" s="31">
        <v>0</v>
      </c>
      <c r="QL91" s="31">
        <v>0</v>
      </c>
      <c r="QM91" s="31">
        <v>0</v>
      </c>
      <c r="QN91" s="31">
        <v>0</v>
      </c>
      <c r="QO91" s="31">
        <v>0</v>
      </c>
      <c r="QP91" s="31" t="s">
        <v>2075</v>
      </c>
      <c r="RL91" s="31" t="s">
        <v>871</v>
      </c>
      <c r="RM91" s="31">
        <v>1</v>
      </c>
      <c r="RN91" s="31">
        <v>0</v>
      </c>
      <c r="RO91" s="31">
        <v>0</v>
      </c>
      <c r="RP91" s="31">
        <v>0</v>
      </c>
      <c r="RQ91" s="31">
        <v>0</v>
      </c>
      <c r="RR91" s="31">
        <v>0</v>
      </c>
      <c r="RS91" s="31">
        <v>0</v>
      </c>
      <c r="RU91" s="31" t="s">
        <v>872</v>
      </c>
      <c r="RV91" s="31" t="s">
        <v>872</v>
      </c>
      <c r="RW91" s="31" t="s">
        <v>865</v>
      </c>
      <c r="RX91" s="31" t="s">
        <v>865</v>
      </c>
      <c r="RY91" s="31" t="s">
        <v>865</v>
      </c>
      <c r="RZ91" s="31" t="s">
        <v>865</v>
      </c>
      <c r="SA91" s="31" t="s">
        <v>865</v>
      </c>
      <c r="SB91" s="31" t="s">
        <v>872</v>
      </c>
      <c r="SC91" s="31" t="s">
        <v>872</v>
      </c>
      <c r="SD91" s="31" t="s">
        <v>903</v>
      </c>
      <c r="SE91" s="31" t="s">
        <v>903</v>
      </c>
      <c r="SF91" s="31" t="s">
        <v>903</v>
      </c>
      <c r="SH91" s="31" t="s">
        <v>904</v>
      </c>
      <c r="SI91" s="31">
        <v>1</v>
      </c>
      <c r="SJ91" s="31">
        <v>0</v>
      </c>
      <c r="SK91" s="31">
        <v>0</v>
      </c>
      <c r="SL91" s="31">
        <v>0</v>
      </c>
      <c r="SM91" s="31">
        <v>0</v>
      </c>
      <c r="SN91" s="31">
        <v>0</v>
      </c>
      <c r="SO91" s="31">
        <v>0</v>
      </c>
      <c r="SP91" s="31">
        <v>0</v>
      </c>
      <c r="VP91" s="31" t="s">
        <v>44</v>
      </c>
      <c r="WX91" s="31" t="s">
        <v>44</v>
      </c>
      <c r="XB91" s="31" t="s">
        <v>44</v>
      </c>
      <c r="XN91" s="31" t="s">
        <v>44</v>
      </c>
      <c r="XY91" s="31" t="s">
        <v>44</v>
      </c>
      <c r="YM91" s="31" t="s">
        <v>44</v>
      </c>
      <c r="YN91" s="31" t="s">
        <v>44</v>
      </c>
      <c r="ZV91" s="31" t="s">
        <v>881</v>
      </c>
      <c r="ZX91" s="31" t="s">
        <v>882</v>
      </c>
      <c r="ZY91" s="31" t="s">
        <v>2076</v>
      </c>
      <c r="ZZ91" s="31">
        <v>1</v>
      </c>
      <c r="AAA91" s="31">
        <v>0</v>
      </c>
      <c r="AAB91" s="31">
        <v>0</v>
      </c>
      <c r="AAC91" s="31">
        <v>1</v>
      </c>
      <c r="AAD91" s="31">
        <v>0</v>
      </c>
      <c r="AAE91" s="31">
        <v>0</v>
      </c>
      <c r="AAF91" s="31">
        <v>0</v>
      </c>
      <c r="AAG91" s="31">
        <v>0</v>
      </c>
      <c r="AAH91" s="31">
        <v>0</v>
      </c>
      <c r="AAI91" s="31">
        <v>0</v>
      </c>
      <c r="AAJ91" s="31">
        <v>0</v>
      </c>
      <c r="AAK91" s="31">
        <v>0</v>
      </c>
      <c r="AAL91" s="31">
        <v>0</v>
      </c>
      <c r="AAN91" s="31" t="s">
        <v>884</v>
      </c>
      <c r="AAP91" s="31" t="s">
        <v>44</v>
      </c>
      <c r="AAQ91" s="31">
        <v>26532859</v>
      </c>
      <c r="AAR91" s="31" t="s">
        <v>2077</v>
      </c>
      <c r="AAS91" s="31" t="s">
        <v>2078</v>
      </c>
      <c r="AAT91" s="31">
        <v>90</v>
      </c>
    </row>
    <row r="92" spans="1:722" x14ac:dyDescent="0.25">
      <c r="A92" s="31" t="str">
        <f t="shared" si="1"/>
        <v>Sebha_Non-Displaced</v>
      </c>
      <c r="B92" s="31" t="s">
        <v>2079</v>
      </c>
      <c r="C92" s="31" t="s">
        <v>2080</v>
      </c>
      <c r="D92" s="31" t="s">
        <v>1252</v>
      </c>
      <c r="E92" s="31" t="s">
        <v>1487</v>
      </c>
      <c r="F92" s="31" t="s">
        <v>1488</v>
      </c>
      <c r="G92" s="31" t="s">
        <v>1489</v>
      </c>
      <c r="H92" s="31" t="s">
        <v>1490</v>
      </c>
      <c r="I92" s="31" t="s">
        <v>1490</v>
      </c>
      <c r="J92" s="31" t="s">
        <v>2058</v>
      </c>
      <c r="K92" s="31" t="s">
        <v>2081</v>
      </c>
      <c r="L92" s="31" t="s">
        <v>65</v>
      </c>
      <c r="M92" s="31" t="s">
        <v>892</v>
      </c>
      <c r="N92" s="31" t="s">
        <v>44</v>
      </c>
      <c r="O92" s="31" t="s">
        <v>1493</v>
      </c>
      <c r="P92" s="31">
        <v>52</v>
      </c>
      <c r="Q92" s="31" t="s">
        <v>67</v>
      </c>
      <c r="R92" s="31">
        <v>7</v>
      </c>
      <c r="S92" s="31">
        <v>0</v>
      </c>
      <c r="T92" s="31">
        <v>1</v>
      </c>
      <c r="U92" s="31">
        <v>0</v>
      </c>
      <c r="V92" s="31">
        <v>2</v>
      </c>
      <c r="W92" s="31">
        <v>0</v>
      </c>
      <c r="X92" s="31">
        <v>3</v>
      </c>
      <c r="Y92" s="31">
        <v>1</v>
      </c>
      <c r="Z92" s="31">
        <v>2</v>
      </c>
      <c r="AA92" s="31">
        <v>1</v>
      </c>
      <c r="AB92" s="31">
        <v>0</v>
      </c>
      <c r="AC92" s="31">
        <v>1</v>
      </c>
      <c r="AD92" s="31">
        <v>2</v>
      </c>
      <c r="AE92" s="31">
        <v>0</v>
      </c>
      <c r="AF92" s="31">
        <v>4</v>
      </c>
      <c r="AG92" s="31">
        <v>2</v>
      </c>
      <c r="AH92" s="31">
        <v>2</v>
      </c>
      <c r="AI92" s="31">
        <v>7</v>
      </c>
      <c r="AJ92" s="31">
        <v>3</v>
      </c>
      <c r="AK92" s="31">
        <v>4</v>
      </c>
      <c r="AM92" s="31" t="s">
        <v>44</v>
      </c>
      <c r="AQ92" s="31">
        <v>7</v>
      </c>
      <c r="AR92" s="31">
        <v>2</v>
      </c>
      <c r="AS92" s="31">
        <v>6</v>
      </c>
      <c r="AT92" s="31">
        <v>6</v>
      </c>
      <c r="AU92" s="31">
        <v>7</v>
      </c>
      <c r="AV92" s="31">
        <v>0</v>
      </c>
      <c r="AW92" s="31">
        <v>7</v>
      </c>
      <c r="AX92" s="31">
        <v>7</v>
      </c>
      <c r="AY92" s="31">
        <v>7</v>
      </c>
      <c r="AZ92" s="31" t="s">
        <v>1006</v>
      </c>
      <c r="BA92" s="31">
        <v>0</v>
      </c>
      <c r="BB92" s="31">
        <v>0</v>
      </c>
      <c r="BC92" s="31">
        <v>0</v>
      </c>
      <c r="BD92" s="31">
        <v>1</v>
      </c>
      <c r="BE92" s="31">
        <v>1</v>
      </c>
      <c r="BF92" s="31">
        <v>1</v>
      </c>
      <c r="BG92" s="31">
        <v>0</v>
      </c>
      <c r="BH92" s="31">
        <v>0</v>
      </c>
      <c r="BI92" s="31">
        <v>0</v>
      </c>
      <c r="BJ92" s="31">
        <v>0</v>
      </c>
      <c r="BK92" s="31">
        <v>0</v>
      </c>
      <c r="BM92" s="31">
        <v>2</v>
      </c>
      <c r="BN92" s="31">
        <v>0</v>
      </c>
      <c r="BO92" s="31">
        <v>0</v>
      </c>
      <c r="BP92" s="31">
        <v>4</v>
      </c>
      <c r="BQ92" s="31">
        <v>0</v>
      </c>
      <c r="BR92" s="31" t="s">
        <v>1007</v>
      </c>
      <c r="BS92" s="31">
        <v>0</v>
      </c>
      <c r="BT92" s="31">
        <v>0</v>
      </c>
      <c r="BU92" s="31">
        <v>1</v>
      </c>
      <c r="BV92" s="31">
        <v>0</v>
      </c>
      <c r="BW92" s="31">
        <v>0</v>
      </c>
      <c r="BY92" s="31" t="s">
        <v>1103</v>
      </c>
      <c r="BZ92" s="31">
        <v>1</v>
      </c>
      <c r="CA92" s="34">
        <v>1</v>
      </c>
      <c r="CB92" s="35"/>
      <c r="DO92" s="31">
        <v>0</v>
      </c>
      <c r="DP92" s="31">
        <v>0</v>
      </c>
      <c r="DQ92" s="31">
        <v>18</v>
      </c>
      <c r="DR92" s="31">
        <v>22</v>
      </c>
      <c r="DS92" s="31">
        <v>16</v>
      </c>
      <c r="DT92" s="31">
        <v>2</v>
      </c>
      <c r="DU92" s="31">
        <v>0</v>
      </c>
      <c r="DW92" s="31" t="s">
        <v>2082</v>
      </c>
      <c r="DX92" s="31">
        <v>0</v>
      </c>
      <c r="DY92" s="31">
        <v>0</v>
      </c>
      <c r="DZ92" s="31">
        <v>0</v>
      </c>
      <c r="EA92" s="31">
        <v>1</v>
      </c>
      <c r="EB92" s="31">
        <v>0</v>
      </c>
      <c r="EC92" s="31">
        <v>1</v>
      </c>
      <c r="ED92" s="31">
        <v>1</v>
      </c>
      <c r="EE92" s="31">
        <v>1</v>
      </c>
      <c r="EF92" s="31">
        <v>0</v>
      </c>
      <c r="EG92" s="31">
        <v>0</v>
      </c>
      <c r="EW92" s="31" t="s">
        <v>917</v>
      </c>
      <c r="EX92" s="31">
        <v>0</v>
      </c>
      <c r="EY92" s="31">
        <v>1</v>
      </c>
      <c r="EZ92" s="31">
        <v>1</v>
      </c>
      <c r="FA92" s="31">
        <v>0</v>
      </c>
      <c r="FB92" s="31">
        <v>0</v>
      </c>
      <c r="FC92" s="31">
        <v>0</v>
      </c>
      <c r="FD92" s="31">
        <v>0</v>
      </c>
      <c r="FF92" s="31" t="s">
        <v>844</v>
      </c>
      <c r="FG92" s="31" t="s">
        <v>845</v>
      </c>
      <c r="FI92" s="31">
        <v>2</v>
      </c>
      <c r="FJ92" s="31">
        <v>4</v>
      </c>
      <c r="FK92" s="31">
        <v>0</v>
      </c>
      <c r="FL92" s="31" t="s">
        <v>846</v>
      </c>
      <c r="FM92" s="31" t="s">
        <v>847</v>
      </c>
      <c r="FX92" s="31" t="s">
        <v>848</v>
      </c>
      <c r="FZ92" s="31" t="s">
        <v>920</v>
      </c>
      <c r="GB92" s="31">
        <v>10</v>
      </c>
      <c r="GC92" s="31" t="s">
        <v>850</v>
      </c>
      <c r="GD92" s="31" t="s">
        <v>1072</v>
      </c>
      <c r="GE92" s="31" t="s">
        <v>851</v>
      </c>
      <c r="GF92" s="31" t="s">
        <v>851</v>
      </c>
      <c r="GG92" s="31" t="s">
        <v>1179</v>
      </c>
      <c r="GH92" s="31">
        <v>1</v>
      </c>
      <c r="GI92" s="31">
        <v>0</v>
      </c>
      <c r="GJ92" s="31">
        <v>1</v>
      </c>
      <c r="GK92" s="31">
        <v>0</v>
      </c>
      <c r="GL92" s="31">
        <v>2</v>
      </c>
      <c r="GM92" s="31">
        <v>1</v>
      </c>
      <c r="GN92" s="31">
        <v>1</v>
      </c>
      <c r="GO92" s="31">
        <v>2</v>
      </c>
      <c r="GP92" s="31">
        <v>1</v>
      </c>
      <c r="GQ92" s="31">
        <v>1</v>
      </c>
      <c r="GR92" s="31">
        <v>2</v>
      </c>
      <c r="GT92" s="31">
        <v>2</v>
      </c>
      <c r="HK92" s="31" t="s">
        <v>1010</v>
      </c>
      <c r="HL92" s="31">
        <v>0</v>
      </c>
      <c r="HM92" s="31">
        <v>1</v>
      </c>
      <c r="HN92" s="31">
        <v>0</v>
      </c>
      <c r="HO92" s="31">
        <v>0</v>
      </c>
      <c r="HP92" s="31">
        <v>0</v>
      </c>
      <c r="HQ92" s="31">
        <v>0</v>
      </c>
      <c r="HS92" s="31" t="s">
        <v>854</v>
      </c>
      <c r="HU92" s="31" t="s">
        <v>1204</v>
      </c>
      <c r="HW92" s="31" t="s">
        <v>44</v>
      </c>
      <c r="HY92" s="31" t="s">
        <v>65</v>
      </c>
      <c r="HZ92" s="31" t="s">
        <v>1090</v>
      </c>
      <c r="IB92" s="31" t="s">
        <v>857</v>
      </c>
      <c r="IC92" s="31">
        <v>1</v>
      </c>
      <c r="ID92" s="31">
        <v>0</v>
      </c>
      <c r="IE92" s="31">
        <v>0</v>
      </c>
      <c r="IF92" s="31">
        <v>0</v>
      </c>
      <c r="IG92" s="31">
        <v>0</v>
      </c>
      <c r="IH92" s="31">
        <v>0</v>
      </c>
      <c r="II92" s="31">
        <v>0</v>
      </c>
      <c r="IK92" s="31" t="s">
        <v>1152</v>
      </c>
      <c r="IL92" s="31" t="s">
        <v>1350</v>
      </c>
      <c r="IM92" s="31">
        <v>1</v>
      </c>
      <c r="IN92" s="31">
        <v>1</v>
      </c>
      <c r="IO92" s="31">
        <v>0</v>
      </c>
      <c r="IP92" s="31">
        <v>0</v>
      </c>
      <c r="IQ92" s="31">
        <v>0</v>
      </c>
      <c r="IR92" s="31">
        <v>0</v>
      </c>
      <c r="IS92" s="31">
        <v>0</v>
      </c>
      <c r="IU92" s="31" t="s">
        <v>1273</v>
      </c>
      <c r="IV92" s="31">
        <v>0</v>
      </c>
      <c r="IW92" s="31">
        <v>0</v>
      </c>
      <c r="IX92" s="31">
        <v>1</v>
      </c>
      <c r="IY92" s="31">
        <v>0</v>
      </c>
      <c r="IZ92" s="31">
        <v>0</v>
      </c>
      <c r="JA92" s="31">
        <v>0</v>
      </c>
      <c r="JB92" s="31">
        <v>0</v>
      </c>
      <c r="JF92" s="31" t="s">
        <v>65</v>
      </c>
      <c r="JG92" s="31" t="s">
        <v>65</v>
      </c>
      <c r="JH92" s="31" t="s">
        <v>953</v>
      </c>
      <c r="JI92" s="31" t="s">
        <v>1336</v>
      </c>
      <c r="JJ92" s="31">
        <v>0</v>
      </c>
      <c r="JK92" s="31">
        <v>0</v>
      </c>
      <c r="JL92" s="31">
        <v>0</v>
      </c>
      <c r="JM92" s="31">
        <v>0</v>
      </c>
      <c r="JN92" s="31">
        <v>0</v>
      </c>
      <c r="JO92" s="31">
        <v>0</v>
      </c>
      <c r="JP92" s="31">
        <v>1</v>
      </c>
      <c r="JQ92" s="31">
        <v>0</v>
      </c>
      <c r="JR92" s="31">
        <v>0</v>
      </c>
      <c r="JS92" s="31" t="s">
        <v>2083</v>
      </c>
      <c r="JT92" s="31" t="s">
        <v>65</v>
      </c>
      <c r="JU92" s="31" t="s">
        <v>2084</v>
      </c>
      <c r="JV92" s="31">
        <v>0</v>
      </c>
      <c r="JW92" s="31">
        <v>1</v>
      </c>
      <c r="JX92" s="31">
        <v>0</v>
      </c>
      <c r="JY92" s="31">
        <v>0</v>
      </c>
      <c r="JZ92" s="31">
        <v>0</v>
      </c>
      <c r="KA92" s="31">
        <v>0</v>
      </c>
      <c r="KB92" s="31">
        <v>1</v>
      </c>
      <c r="KC92" s="31">
        <v>0</v>
      </c>
      <c r="KD92" s="31">
        <v>0</v>
      </c>
      <c r="KE92" s="31">
        <v>0</v>
      </c>
      <c r="KF92" s="31">
        <v>0</v>
      </c>
      <c r="KG92" s="31">
        <v>0</v>
      </c>
      <c r="KI92" s="31" t="s">
        <v>861</v>
      </c>
      <c r="KJ92" s="31">
        <v>1</v>
      </c>
      <c r="KK92" s="34" t="s">
        <v>2085</v>
      </c>
      <c r="KL92" s="31">
        <v>0</v>
      </c>
      <c r="KM92" s="31">
        <v>0</v>
      </c>
      <c r="KN92" s="31">
        <v>0</v>
      </c>
      <c r="KO92" s="31">
        <v>0</v>
      </c>
      <c r="KP92" s="31">
        <v>0</v>
      </c>
      <c r="KQ92" s="31">
        <v>1</v>
      </c>
      <c r="KR92" s="31">
        <v>0</v>
      </c>
      <c r="KS92" s="31">
        <v>0</v>
      </c>
      <c r="KT92" s="31">
        <v>0</v>
      </c>
      <c r="KU92" s="31">
        <v>0</v>
      </c>
      <c r="KW92" s="31">
        <v>1</v>
      </c>
      <c r="KX92" s="31">
        <v>1</v>
      </c>
      <c r="KY92" s="31" t="s">
        <v>44</v>
      </c>
      <c r="MA92" s="31" t="s">
        <v>44</v>
      </c>
      <c r="ML92" s="31">
        <v>2</v>
      </c>
      <c r="MM92" s="31">
        <v>0</v>
      </c>
      <c r="MN92" s="31">
        <v>1</v>
      </c>
      <c r="MO92" s="31">
        <v>0</v>
      </c>
      <c r="MP92" s="31">
        <v>3</v>
      </c>
      <c r="MR92" s="31">
        <v>0</v>
      </c>
      <c r="MS92" s="31">
        <v>0</v>
      </c>
      <c r="MT92" s="31">
        <v>0</v>
      </c>
      <c r="MU92" s="31">
        <v>0</v>
      </c>
      <c r="MW92" s="31">
        <v>2</v>
      </c>
      <c r="MX92" s="31">
        <v>0</v>
      </c>
      <c r="MY92" s="31">
        <v>0</v>
      </c>
      <c r="MZ92" s="31">
        <v>0</v>
      </c>
      <c r="NA92" s="31">
        <v>0</v>
      </c>
      <c r="NB92" s="31">
        <v>0</v>
      </c>
      <c r="NC92" s="31">
        <v>0</v>
      </c>
      <c r="ND92" s="31">
        <v>0</v>
      </c>
      <c r="NE92" s="31">
        <v>2</v>
      </c>
      <c r="NH92" s="31">
        <v>1</v>
      </c>
      <c r="NI92" s="31">
        <v>0</v>
      </c>
      <c r="NJ92" s="31">
        <v>0</v>
      </c>
      <c r="NK92" s="31">
        <v>0</v>
      </c>
      <c r="NL92" s="31">
        <v>0</v>
      </c>
      <c r="NM92" s="31">
        <v>1</v>
      </c>
      <c r="NN92" s="31">
        <v>0</v>
      </c>
      <c r="NO92" s="31">
        <v>0</v>
      </c>
      <c r="NP92" s="31">
        <v>2</v>
      </c>
      <c r="NS92" s="31">
        <v>0</v>
      </c>
      <c r="NT92" s="31">
        <v>0</v>
      </c>
      <c r="NU92" s="31">
        <v>1650</v>
      </c>
      <c r="NV92" s="31">
        <v>0</v>
      </c>
      <c r="NY92" s="31">
        <v>200</v>
      </c>
      <c r="NZ92" s="31">
        <v>0</v>
      </c>
      <c r="OA92" s="31">
        <v>0</v>
      </c>
      <c r="OB92" s="31">
        <v>0</v>
      </c>
      <c r="OC92" s="31">
        <v>0</v>
      </c>
      <c r="OD92" s="31">
        <v>0</v>
      </c>
      <c r="OF92" s="31">
        <v>50</v>
      </c>
      <c r="OG92" s="31" t="s">
        <v>65</v>
      </c>
      <c r="OH92" s="31" t="s">
        <v>1074</v>
      </c>
      <c r="OI92" s="31">
        <v>0</v>
      </c>
      <c r="OJ92" s="31">
        <v>0</v>
      </c>
      <c r="OK92" s="31">
        <v>1</v>
      </c>
      <c r="OL92" s="31">
        <v>0</v>
      </c>
      <c r="OM92" s="31">
        <v>0</v>
      </c>
      <c r="ON92" s="31">
        <v>0</v>
      </c>
      <c r="OO92" s="31">
        <v>0</v>
      </c>
      <c r="OP92" s="31">
        <v>0</v>
      </c>
      <c r="OR92" s="31" t="s">
        <v>865</v>
      </c>
      <c r="OS92" s="31" t="s">
        <v>978</v>
      </c>
      <c r="OT92" s="31">
        <v>50</v>
      </c>
      <c r="OV92" s="31">
        <v>5</v>
      </c>
      <c r="OW92" s="31">
        <v>10</v>
      </c>
      <c r="OX92" s="31">
        <v>10</v>
      </c>
      <c r="OY92" s="31">
        <v>5</v>
      </c>
      <c r="OZ92" s="31">
        <v>5</v>
      </c>
      <c r="PA92" s="31">
        <v>10</v>
      </c>
      <c r="PB92" s="31">
        <v>10</v>
      </c>
      <c r="PC92" s="31">
        <v>0</v>
      </c>
      <c r="PD92" s="31">
        <v>15</v>
      </c>
      <c r="PE92" s="31">
        <v>0</v>
      </c>
      <c r="PG92" s="31" t="s">
        <v>896</v>
      </c>
      <c r="PI92" s="31" t="s">
        <v>65</v>
      </c>
      <c r="PJ92" s="31" t="s">
        <v>897</v>
      </c>
      <c r="PK92" s="31" t="s">
        <v>869</v>
      </c>
      <c r="PL92" s="31">
        <v>1</v>
      </c>
      <c r="PM92" s="31">
        <v>0</v>
      </c>
      <c r="PN92" s="31">
        <v>0</v>
      </c>
      <c r="PO92" s="31">
        <v>0</v>
      </c>
      <c r="PP92" s="31">
        <v>0</v>
      </c>
      <c r="PQ92" s="31">
        <v>0</v>
      </c>
      <c r="PR92" s="31">
        <v>0</v>
      </c>
      <c r="PS92" s="31">
        <v>0</v>
      </c>
      <c r="PT92" s="31">
        <v>0</v>
      </c>
      <c r="PU92" s="31">
        <v>0</v>
      </c>
      <c r="PV92" s="31">
        <v>0</v>
      </c>
      <c r="PW92" s="31">
        <v>0</v>
      </c>
      <c r="PY92" s="31" t="s">
        <v>870</v>
      </c>
      <c r="PZ92" s="31">
        <v>1</v>
      </c>
      <c r="QA92" s="31">
        <v>0</v>
      </c>
      <c r="QB92" s="31">
        <v>0</v>
      </c>
      <c r="QC92" s="31">
        <v>0</v>
      </c>
      <c r="QD92" s="31">
        <v>0</v>
      </c>
      <c r="QE92" s="31">
        <v>0</v>
      </c>
      <c r="QF92" s="31">
        <v>0</v>
      </c>
      <c r="RL92" s="31" t="s">
        <v>871</v>
      </c>
      <c r="RM92" s="31">
        <v>1</v>
      </c>
      <c r="RN92" s="31">
        <v>0</v>
      </c>
      <c r="RO92" s="31">
        <v>0</v>
      </c>
      <c r="RP92" s="31">
        <v>0</v>
      </c>
      <c r="RQ92" s="31">
        <v>0</v>
      </c>
      <c r="RR92" s="31">
        <v>0</v>
      </c>
      <c r="RS92" s="31">
        <v>0</v>
      </c>
      <c r="RU92" s="31" t="s">
        <v>865</v>
      </c>
      <c r="RV92" s="31" t="s">
        <v>872</v>
      </c>
      <c r="RW92" s="31" t="s">
        <v>865</v>
      </c>
      <c r="RX92" s="31" t="s">
        <v>865</v>
      </c>
      <c r="RY92" s="31" t="s">
        <v>872</v>
      </c>
      <c r="RZ92" s="31" t="s">
        <v>872</v>
      </c>
      <c r="SA92" s="31" t="s">
        <v>872</v>
      </c>
      <c r="SB92" s="31" t="s">
        <v>872</v>
      </c>
      <c r="SC92" s="31" t="s">
        <v>872</v>
      </c>
      <c r="SD92" s="31" t="s">
        <v>865</v>
      </c>
      <c r="SE92" s="31" t="s">
        <v>872</v>
      </c>
      <c r="SF92" s="31" t="s">
        <v>872</v>
      </c>
      <c r="SH92" s="31" t="s">
        <v>2086</v>
      </c>
      <c r="SI92" s="31">
        <v>1</v>
      </c>
      <c r="SJ92" s="31">
        <v>0</v>
      </c>
      <c r="SK92" s="31">
        <v>0</v>
      </c>
      <c r="SL92" s="31">
        <v>0</v>
      </c>
      <c r="SM92" s="31">
        <v>1</v>
      </c>
      <c r="SN92" s="31">
        <v>1</v>
      </c>
      <c r="SO92" s="31">
        <v>0</v>
      </c>
      <c r="SP92" s="31">
        <v>0</v>
      </c>
      <c r="VP92" s="31" t="s">
        <v>44</v>
      </c>
      <c r="WX92" s="31" t="s">
        <v>65</v>
      </c>
      <c r="WY92" s="31">
        <v>0</v>
      </c>
      <c r="WZ92" s="31">
        <v>1</v>
      </c>
      <c r="XA92" s="31" t="s">
        <v>1510</v>
      </c>
      <c r="XB92" s="31" t="s">
        <v>44</v>
      </c>
      <c r="XN92" s="31" t="s">
        <v>44</v>
      </c>
      <c r="XY92" s="31" t="s">
        <v>44</v>
      </c>
      <c r="YM92" s="31" t="s">
        <v>44</v>
      </c>
      <c r="YN92" s="31" t="s">
        <v>44</v>
      </c>
      <c r="ZV92" s="31" t="s">
        <v>1143</v>
      </c>
      <c r="ZX92" s="31" t="s">
        <v>2010</v>
      </c>
      <c r="ZY92" s="31" t="s">
        <v>2087</v>
      </c>
      <c r="ZZ92" s="31">
        <v>0</v>
      </c>
      <c r="AAA92" s="31">
        <v>0</v>
      </c>
      <c r="AAB92" s="31">
        <v>1</v>
      </c>
      <c r="AAC92" s="31">
        <v>0</v>
      </c>
      <c r="AAD92" s="31">
        <v>1</v>
      </c>
      <c r="AAE92" s="31">
        <v>0</v>
      </c>
      <c r="AAF92" s="31">
        <v>0</v>
      </c>
      <c r="AAG92" s="31">
        <v>0</v>
      </c>
      <c r="AAH92" s="31">
        <v>1</v>
      </c>
      <c r="AAI92" s="31">
        <v>0</v>
      </c>
      <c r="AAJ92" s="31">
        <v>0</v>
      </c>
      <c r="AAK92" s="31">
        <v>0</v>
      </c>
      <c r="AAL92" s="31">
        <v>0</v>
      </c>
      <c r="AAN92" s="31" t="s">
        <v>1513</v>
      </c>
      <c r="AAO92" s="31" t="s">
        <v>2088</v>
      </c>
      <c r="AAP92" s="31" t="s">
        <v>44</v>
      </c>
      <c r="AAQ92" s="31">
        <v>26533182</v>
      </c>
      <c r="AAR92" s="31" t="s">
        <v>2089</v>
      </c>
      <c r="AAS92" s="31" t="s">
        <v>2090</v>
      </c>
      <c r="AAT92" s="31">
        <v>91</v>
      </c>
    </row>
    <row r="93" spans="1:722" x14ac:dyDescent="0.25">
      <c r="A93" s="31" t="str">
        <f t="shared" si="1"/>
        <v>Ejdabia_IDP</v>
      </c>
      <c r="B93" s="31" t="s">
        <v>2091</v>
      </c>
      <c r="C93" s="31" t="s">
        <v>2092</v>
      </c>
      <c r="D93" s="31" t="s">
        <v>1252</v>
      </c>
      <c r="E93" s="31">
        <v>353236076162034</v>
      </c>
      <c r="F93" s="31" t="s">
        <v>1253</v>
      </c>
      <c r="G93" s="31" t="s">
        <v>2093</v>
      </c>
      <c r="H93" s="31" t="s">
        <v>1255</v>
      </c>
      <c r="I93" s="31" t="s">
        <v>1255</v>
      </c>
      <c r="J93" s="31" t="s">
        <v>1624</v>
      </c>
      <c r="K93" s="31" t="s">
        <v>2094</v>
      </c>
      <c r="L93" s="31" t="s">
        <v>65</v>
      </c>
      <c r="M93" s="31" t="s">
        <v>117</v>
      </c>
      <c r="N93" s="31" t="s">
        <v>65</v>
      </c>
      <c r="P93" s="31">
        <v>62</v>
      </c>
      <c r="Q93" s="31" t="s">
        <v>67</v>
      </c>
      <c r="R93" s="31">
        <v>5</v>
      </c>
      <c r="S93" s="31">
        <v>0</v>
      </c>
      <c r="T93" s="31">
        <v>0</v>
      </c>
      <c r="U93" s="31">
        <v>0</v>
      </c>
      <c r="V93" s="31">
        <v>3</v>
      </c>
      <c r="W93" s="31">
        <v>0</v>
      </c>
      <c r="X93" s="31">
        <v>3</v>
      </c>
      <c r="Y93" s="31">
        <v>0</v>
      </c>
      <c r="Z93" s="31">
        <v>3</v>
      </c>
      <c r="AA93" s="31">
        <v>0</v>
      </c>
      <c r="AB93" s="31">
        <v>0</v>
      </c>
      <c r="AC93" s="31">
        <v>0</v>
      </c>
      <c r="AD93" s="31">
        <v>2</v>
      </c>
      <c r="AE93" s="31">
        <v>0</v>
      </c>
      <c r="AF93" s="31">
        <v>2</v>
      </c>
      <c r="AG93" s="31">
        <v>0</v>
      </c>
      <c r="AH93" s="31">
        <v>2</v>
      </c>
      <c r="AI93" s="31">
        <v>5</v>
      </c>
      <c r="AJ93" s="31">
        <v>0</v>
      </c>
      <c r="AK93" s="31">
        <v>5</v>
      </c>
      <c r="AM93" s="31" t="s">
        <v>44</v>
      </c>
      <c r="AQ93" s="31">
        <v>4</v>
      </c>
      <c r="AR93" s="31">
        <v>0</v>
      </c>
      <c r="AS93" s="31">
        <v>4</v>
      </c>
      <c r="AT93" s="31">
        <v>2</v>
      </c>
      <c r="AU93" s="31">
        <v>7</v>
      </c>
      <c r="AV93" s="31">
        <v>0</v>
      </c>
      <c r="AW93" s="31">
        <v>5</v>
      </c>
      <c r="AX93" s="31">
        <v>4</v>
      </c>
      <c r="AY93" s="31">
        <v>4</v>
      </c>
      <c r="AZ93" s="31" t="s">
        <v>1477</v>
      </c>
      <c r="BA93" s="31">
        <v>0</v>
      </c>
      <c r="BB93" s="31">
        <v>0</v>
      </c>
      <c r="BC93" s="31">
        <v>0</v>
      </c>
      <c r="BD93" s="31">
        <v>1</v>
      </c>
      <c r="BE93" s="31">
        <v>0</v>
      </c>
      <c r="BF93" s="31">
        <v>1</v>
      </c>
      <c r="BG93" s="31">
        <v>0</v>
      </c>
      <c r="BH93" s="31">
        <v>0</v>
      </c>
      <c r="BI93" s="31">
        <v>0</v>
      </c>
      <c r="BJ93" s="31">
        <v>1</v>
      </c>
      <c r="BK93" s="31">
        <v>0</v>
      </c>
      <c r="BM93" s="31">
        <v>99</v>
      </c>
      <c r="BN93" s="31">
        <v>0</v>
      </c>
      <c r="BO93" s="31">
        <v>0</v>
      </c>
      <c r="BP93" s="31">
        <v>0</v>
      </c>
      <c r="BQ93" s="31">
        <v>0</v>
      </c>
      <c r="BR93" s="31" t="s">
        <v>842</v>
      </c>
      <c r="BS93" s="31">
        <v>1</v>
      </c>
      <c r="BT93" s="31">
        <v>0</v>
      </c>
      <c r="BU93" s="31">
        <v>0</v>
      </c>
      <c r="BV93" s="31">
        <v>0</v>
      </c>
      <c r="BW93" s="31">
        <v>0</v>
      </c>
      <c r="CB93" s="31" t="s">
        <v>44</v>
      </c>
      <c r="CC93" s="31" t="s">
        <v>44</v>
      </c>
      <c r="EW93" s="31" t="s">
        <v>917</v>
      </c>
      <c r="EX93" s="31">
        <v>0</v>
      </c>
      <c r="EY93" s="31">
        <v>1</v>
      </c>
      <c r="EZ93" s="31">
        <v>1</v>
      </c>
      <c r="FA93" s="31">
        <v>0</v>
      </c>
      <c r="FB93" s="31">
        <v>0</v>
      </c>
      <c r="FC93" s="31">
        <v>0</v>
      </c>
      <c r="FD93" s="31">
        <v>0</v>
      </c>
      <c r="FF93" s="31" t="s">
        <v>918</v>
      </c>
      <c r="FG93" s="31" t="s">
        <v>966</v>
      </c>
      <c r="FI93" s="31">
        <v>0</v>
      </c>
      <c r="FJ93" s="31">
        <v>3</v>
      </c>
      <c r="FK93" s="31">
        <v>0</v>
      </c>
      <c r="FL93" s="31" t="s">
        <v>949</v>
      </c>
      <c r="FM93" s="31" t="s">
        <v>847</v>
      </c>
      <c r="FX93" s="31" t="s">
        <v>848</v>
      </c>
      <c r="FZ93" s="31" t="s">
        <v>920</v>
      </c>
      <c r="GB93" s="31">
        <v>4</v>
      </c>
      <c r="GC93" s="31" t="s">
        <v>921</v>
      </c>
      <c r="GD93" s="31" t="s">
        <v>921</v>
      </c>
      <c r="GE93" s="31" t="s">
        <v>851</v>
      </c>
      <c r="GF93" s="31" t="s">
        <v>851</v>
      </c>
      <c r="GG93" s="31" t="s">
        <v>852</v>
      </c>
      <c r="GH93" s="31">
        <v>1</v>
      </c>
      <c r="GI93" s="31">
        <v>0</v>
      </c>
      <c r="GJ93" s="31">
        <v>0</v>
      </c>
      <c r="GK93" s="31">
        <v>0</v>
      </c>
      <c r="HS93" s="31" t="s">
        <v>922</v>
      </c>
      <c r="HU93" s="31" t="s">
        <v>855</v>
      </c>
      <c r="HW93" s="31" t="s">
        <v>44</v>
      </c>
      <c r="HY93" s="31" t="s">
        <v>44</v>
      </c>
      <c r="HZ93" s="31" t="s">
        <v>856</v>
      </c>
      <c r="IB93" s="31" t="s">
        <v>1181</v>
      </c>
      <c r="IC93" s="31">
        <v>0</v>
      </c>
      <c r="ID93" s="31">
        <v>0</v>
      </c>
      <c r="IE93" s="31">
        <v>0</v>
      </c>
      <c r="IF93" s="31">
        <v>1</v>
      </c>
      <c r="IG93" s="31">
        <v>0</v>
      </c>
      <c r="IH93" s="31">
        <v>0</v>
      </c>
      <c r="II93" s="31">
        <v>0</v>
      </c>
      <c r="IK93" s="31" t="s">
        <v>1152</v>
      </c>
      <c r="IL93" s="31" t="s">
        <v>1215</v>
      </c>
      <c r="IM93" s="31">
        <v>0</v>
      </c>
      <c r="IN93" s="31">
        <v>0</v>
      </c>
      <c r="IO93" s="31">
        <v>0</v>
      </c>
      <c r="IP93" s="31">
        <v>0</v>
      </c>
      <c r="IQ93" s="31">
        <v>0</v>
      </c>
      <c r="IR93" s="31">
        <v>0</v>
      </c>
      <c r="IS93" s="31">
        <v>1</v>
      </c>
      <c r="IU93" s="31" t="s">
        <v>952</v>
      </c>
      <c r="IV93" s="31">
        <v>0</v>
      </c>
      <c r="IW93" s="31">
        <v>1</v>
      </c>
      <c r="IX93" s="31">
        <v>0</v>
      </c>
      <c r="IY93" s="31">
        <v>0</v>
      </c>
      <c r="IZ93" s="31">
        <v>0</v>
      </c>
      <c r="JA93" s="31">
        <v>0</v>
      </c>
      <c r="JB93" s="31">
        <v>0</v>
      </c>
      <c r="JF93" s="31" t="s">
        <v>44</v>
      </c>
      <c r="JT93" s="31" t="s">
        <v>44</v>
      </c>
      <c r="KI93" s="31" t="s">
        <v>861</v>
      </c>
      <c r="KJ93" s="31">
        <v>0</v>
      </c>
      <c r="KY93" s="31" t="s">
        <v>44</v>
      </c>
      <c r="MA93" s="31" t="s">
        <v>65</v>
      </c>
      <c r="MB93" s="31" t="s">
        <v>1171</v>
      </c>
      <c r="ML93" s="31">
        <v>2</v>
      </c>
      <c r="MM93" s="31">
        <v>0</v>
      </c>
      <c r="MN93" s="31">
        <v>0</v>
      </c>
      <c r="MO93" s="31">
        <v>1</v>
      </c>
      <c r="MP93" s="31">
        <v>3</v>
      </c>
      <c r="MW93" s="31">
        <v>2</v>
      </c>
      <c r="MX93" s="31">
        <v>0</v>
      </c>
      <c r="MY93" s="31">
        <v>0</v>
      </c>
      <c r="MZ93" s="31">
        <v>0</v>
      </c>
      <c r="NA93" s="31">
        <v>0</v>
      </c>
      <c r="NB93" s="31">
        <v>0</v>
      </c>
      <c r="NC93" s="31">
        <v>0</v>
      </c>
      <c r="ND93" s="31">
        <v>0</v>
      </c>
      <c r="NE93" s="31">
        <v>2</v>
      </c>
      <c r="NH93" s="31">
        <v>0</v>
      </c>
      <c r="NI93" s="31">
        <v>0</v>
      </c>
      <c r="NJ93" s="31">
        <v>0</v>
      </c>
      <c r="NK93" s="31">
        <v>0</v>
      </c>
      <c r="NL93" s="31">
        <v>0</v>
      </c>
      <c r="NM93" s="31">
        <v>0</v>
      </c>
      <c r="NN93" s="31">
        <v>0</v>
      </c>
      <c r="NO93" s="31">
        <v>0</v>
      </c>
      <c r="NP93" s="31">
        <v>0</v>
      </c>
      <c r="NS93" s="31">
        <v>0</v>
      </c>
      <c r="NT93" s="31">
        <v>2</v>
      </c>
      <c r="NU93" s="31">
        <v>650</v>
      </c>
      <c r="NV93" s="31">
        <v>0</v>
      </c>
      <c r="NZ93" s="31">
        <v>0</v>
      </c>
      <c r="OA93" s="31">
        <v>0</v>
      </c>
      <c r="OB93" s="31">
        <v>99</v>
      </c>
      <c r="OC93" s="31">
        <v>99</v>
      </c>
      <c r="OD93" s="31">
        <v>0</v>
      </c>
      <c r="OF93" s="31">
        <v>30</v>
      </c>
      <c r="OG93" s="31" t="s">
        <v>65</v>
      </c>
      <c r="OH93" s="31" t="s">
        <v>894</v>
      </c>
      <c r="OI93" s="31">
        <v>0</v>
      </c>
      <c r="OJ93" s="31">
        <v>0</v>
      </c>
      <c r="OK93" s="31">
        <v>0</v>
      </c>
      <c r="OL93" s="31">
        <v>1</v>
      </c>
      <c r="OM93" s="31">
        <v>0</v>
      </c>
      <c r="ON93" s="31">
        <v>0</v>
      </c>
      <c r="OO93" s="31">
        <v>0</v>
      </c>
      <c r="OP93" s="31">
        <v>0</v>
      </c>
      <c r="OR93" s="31" t="s">
        <v>1054</v>
      </c>
      <c r="OT93" s="31">
        <v>99</v>
      </c>
      <c r="OU93" s="31">
        <v>400</v>
      </c>
      <c r="OV93" s="31">
        <v>0</v>
      </c>
      <c r="OW93" s="31">
        <v>0</v>
      </c>
      <c r="OX93" s="31">
        <v>0</v>
      </c>
      <c r="OY93" s="31">
        <v>40</v>
      </c>
      <c r="OZ93" s="31">
        <v>99</v>
      </c>
      <c r="PA93" s="31">
        <v>0</v>
      </c>
      <c r="PB93" s="31">
        <v>99</v>
      </c>
      <c r="PC93" s="31">
        <v>0</v>
      </c>
      <c r="PD93" s="31">
        <v>0</v>
      </c>
      <c r="PE93" s="31">
        <v>0</v>
      </c>
      <c r="PG93" s="31" t="s">
        <v>896</v>
      </c>
      <c r="PI93" s="31" t="s">
        <v>65</v>
      </c>
      <c r="PJ93" s="31" t="s">
        <v>868</v>
      </c>
      <c r="PK93" s="31" t="s">
        <v>869</v>
      </c>
      <c r="PL93" s="31">
        <v>1</v>
      </c>
      <c r="PM93" s="31">
        <v>0</v>
      </c>
      <c r="PN93" s="31">
        <v>0</v>
      </c>
      <c r="PO93" s="31">
        <v>0</v>
      </c>
      <c r="PP93" s="31">
        <v>0</v>
      </c>
      <c r="PQ93" s="31">
        <v>0</v>
      </c>
      <c r="PR93" s="31">
        <v>0</v>
      </c>
      <c r="PS93" s="31">
        <v>0</v>
      </c>
      <c r="PT93" s="31">
        <v>0</v>
      </c>
      <c r="PU93" s="31">
        <v>0</v>
      </c>
      <c r="PV93" s="31">
        <v>0</v>
      </c>
      <c r="PW93" s="31">
        <v>0</v>
      </c>
      <c r="PY93" s="31" t="s">
        <v>898</v>
      </c>
      <c r="PZ93" s="31">
        <v>0</v>
      </c>
      <c r="QA93" s="31">
        <v>1</v>
      </c>
      <c r="QB93" s="31">
        <v>0</v>
      </c>
      <c r="QC93" s="31">
        <v>0</v>
      </c>
      <c r="QD93" s="31">
        <v>0</v>
      </c>
      <c r="QE93" s="31">
        <v>0</v>
      </c>
      <c r="QF93" s="31">
        <v>0</v>
      </c>
      <c r="QH93" s="31" t="s">
        <v>1055</v>
      </c>
      <c r="QI93" s="31">
        <v>1</v>
      </c>
      <c r="QJ93" s="31">
        <v>0</v>
      </c>
      <c r="QK93" s="31">
        <v>0</v>
      </c>
      <c r="QL93" s="31">
        <v>0</v>
      </c>
      <c r="QM93" s="31">
        <v>0</v>
      </c>
      <c r="QN93" s="31">
        <v>0</v>
      </c>
      <c r="QO93" s="31">
        <v>0</v>
      </c>
      <c r="QP93" s="31" t="s">
        <v>2095</v>
      </c>
      <c r="RL93" s="31" t="s">
        <v>871</v>
      </c>
      <c r="RM93" s="31">
        <v>1</v>
      </c>
      <c r="RN93" s="31">
        <v>0</v>
      </c>
      <c r="RO93" s="31">
        <v>0</v>
      </c>
      <c r="RP93" s="31">
        <v>0</v>
      </c>
      <c r="RQ93" s="31">
        <v>0</v>
      </c>
      <c r="RR93" s="31">
        <v>0</v>
      </c>
      <c r="RS93" s="31">
        <v>0</v>
      </c>
      <c r="RU93" s="31" t="s">
        <v>872</v>
      </c>
      <c r="RV93" s="31" t="s">
        <v>872</v>
      </c>
      <c r="RW93" s="31" t="s">
        <v>865</v>
      </c>
      <c r="RX93" s="31" t="s">
        <v>872</v>
      </c>
      <c r="RY93" s="31" t="s">
        <v>872</v>
      </c>
      <c r="RZ93" s="31" t="s">
        <v>865</v>
      </c>
      <c r="SA93" s="31" t="s">
        <v>872</v>
      </c>
      <c r="SB93" s="31" t="s">
        <v>865</v>
      </c>
      <c r="SC93" s="31" t="s">
        <v>872</v>
      </c>
      <c r="SD93" s="31" t="s">
        <v>865</v>
      </c>
      <c r="SE93" s="31" t="s">
        <v>872</v>
      </c>
      <c r="SF93" s="31" t="s">
        <v>865</v>
      </c>
      <c r="SG93" s="31" t="s">
        <v>2096</v>
      </c>
      <c r="SH93" s="31" t="s">
        <v>1369</v>
      </c>
      <c r="SI93" s="31">
        <v>1</v>
      </c>
      <c r="SJ93" s="31">
        <v>0</v>
      </c>
      <c r="SK93" s="31">
        <v>0</v>
      </c>
      <c r="SL93" s="31">
        <v>1</v>
      </c>
      <c r="SM93" s="31">
        <v>0</v>
      </c>
      <c r="SN93" s="31">
        <v>0</v>
      </c>
      <c r="SO93" s="31">
        <v>0</v>
      </c>
      <c r="SP93" s="31">
        <v>0</v>
      </c>
      <c r="SQ93" s="31" t="s">
        <v>65</v>
      </c>
      <c r="SR93" s="31" t="s">
        <v>1541</v>
      </c>
      <c r="SS93" s="31" t="s">
        <v>1541</v>
      </c>
      <c r="ST93" s="31">
        <v>1</v>
      </c>
      <c r="SU93" s="31" t="s">
        <v>1752</v>
      </c>
      <c r="SV93" s="31" t="s">
        <v>1255</v>
      </c>
      <c r="SW93" s="31" t="s">
        <v>1255</v>
      </c>
      <c r="SX93" s="31" t="s">
        <v>2097</v>
      </c>
      <c r="SY93" s="31">
        <v>1</v>
      </c>
      <c r="SZ93" s="31">
        <v>0</v>
      </c>
      <c r="TA93" s="31">
        <v>0</v>
      </c>
      <c r="TB93" s="31">
        <v>0</v>
      </c>
      <c r="TC93" s="31">
        <v>0</v>
      </c>
      <c r="TD93" s="31">
        <v>0</v>
      </c>
      <c r="TE93" s="31">
        <v>0</v>
      </c>
      <c r="TF93" s="31">
        <v>0</v>
      </c>
      <c r="TG93" s="31">
        <v>0</v>
      </c>
      <c r="TH93" s="31">
        <v>0</v>
      </c>
      <c r="TI93" s="31">
        <v>1</v>
      </c>
      <c r="TJ93" s="31">
        <v>0</v>
      </c>
      <c r="TK93" s="31">
        <v>0</v>
      </c>
      <c r="TL93" s="31">
        <v>0</v>
      </c>
      <c r="TM93" s="31">
        <v>0</v>
      </c>
      <c r="TO93" s="31" t="s">
        <v>2098</v>
      </c>
      <c r="TP93" s="31">
        <v>1</v>
      </c>
      <c r="TQ93" s="31">
        <v>0</v>
      </c>
      <c r="TR93" s="31">
        <v>0</v>
      </c>
      <c r="TS93" s="31">
        <v>0</v>
      </c>
      <c r="TT93" s="31">
        <v>0</v>
      </c>
      <c r="TU93" s="31">
        <v>0</v>
      </c>
      <c r="TV93" s="31">
        <v>0</v>
      </c>
      <c r="TW93" s="31">
        <v>0</v>
      </c>
      <c r="TX93" s="31">
        <v>0</v>
      </c>
      <c r="TY93" s="31">
        <v>1</v>
      </c>
      <c r="TZ93" s="31">
        <v>0</v>
      </c>
      <c r="UA93" s="31">
        <v>0</v>
      </c>
      <c r="UB93" s="31">
        <v>0</v>
      </c>
      <c r="UC93" s="31">
        <v>0</v>
      </c>
      <c r="UE93" s="31" t="s">
        <v>2099</v>
      </c>
      <c r="UF93" s="31">
        <v>0</v>
      </c>
      <c r="UG93" s="31">
        <v>0</v>
      </c>
      <c r="UH93" s="31">
        <v>0</v>
      </c>
      <c r="UI93" s="31">
        <v>0</v>
      </c>
      <c r="UJ93" s="31">
        <v>0</v>
      </c>
      <c r="UK93" s="31">
        <v>1</v>
      </c>
      <c r="UL93" s="31">
        <v>0</v>
      </c>
      <c r="UM93" s="31">
        <v>0</v>
      </c>
      <c r="UN93" s="31">
        <v>0</v>
      </c>
      <c r="UO93" s="31">
        <v>0</v>
      </c>
      <c r="UP93" s="31">
        <v>1</v>
      </c>
      <c r="UQ93" s="31">
        <v>0</v>
      </c>
      <c r="UR93" s="31">
        <v>0</v>
      </c>
      <c r="US93" s="31">
        <v>0</v>
      </c>
      <c r="VP93" s="31" t="s">
        <v>44</v>
      </c>
      <c r="WX93" s="31" t="s">
        <v>44</v>
      </c>
      <c r="XB93" s="31" t="s">
        <v>44</v>
      </c>
      <c r="XN93" s="31" t="s">
        <v>44</v>
      </c>
      <c r="XY93" s="31" t="s">
        <v>44</v>
      </c>
      <c r="YM93" s="31" t="s">
        <v>44</v>
      </c>
      <c r="YN93" s="31" t="s">
        <v>997</v>
      </c>
      <c r="ZV93" s="31" t="s">
        <v>935</v>
      </c>
      <c r="ZX93" s="31" t="s">
        <v>1546</v>
      </c>
      <c r="ZY93" s="31" t="s">
        <v>2100</v>
      </c>
      <c r="ZZ93" s="31">
        <v>0</v>
      </c>
      <c r="AAA93" s="31">
        <v>0</v>
      </c>
      <c r="AAB93" s="31">
        <v>0</v>
      </c>
      <c r="AAC93" s="31">
        <v>1</v>
      </c>
      <c r="AAD93" s="31">
        <v>0</v>
      </c>
      <c r="AAE93" s="31">
        <v>0</v>
      </c>
      <c r="AAF93" s="31">
        <v>0</v>
      </c>
      <c r="AAG93" s="31">
        <v>0</v>
      </c>
      <c r="AAH93" s="31">
        <v>0</v>
      </c>
      <c r="AAI93" s="31">
        <v>1</v>
      </c>
      <c r="AAJ93" s="31">
        <v>0</v>
      </c>
      <c r="AAK93" s="31">
        <v>0</v>
      </c>
      <c r="AAL93" s="31">
        <v>0</v>
      </c>
      <c r="AAN93" s="31" t="s">
        <v>884</v>
      </c>
      <c r="AAP93" s="31" t="s">
        <v>65</v>
      </c>
      <c r="AAQ93" s="31">
        <v>26533191</v>
      </c>
      <c r="AAR93" s="31" t="s">
        <v>2101</v>
      </c>
      <c r="AAS93" s="31" t="s">
        <v>2102</v>
      </c>
      <c r="AAT93" s="31">
        <v>92</v>
      </c>
    </row>
    <row r="94" spans="1:722" x14ac:dyDescent="0.25">
      <c r="A94" s="31" t="str">
        <f t="shared" si="1"/>
        <v>Ejdabia_IDP</v>
      </c>
      <c r="B94" s="31" t="s">
        <v>2103</v>
      </c>
      <c r="C94" s="31" t="s">
        <v>2104</v>
      </c>
      <c r="D94" s="31" t="s">
        <v>1252</v>
      </c>
      <c r="E94" s="31">
        <v>353236076162034</v>
      </c>
      <c r="F94" s="31" t="s">
        <v>1253</v>
      </c>
      <c r="G94" s="31" t="s">
        <v>2093</v>
      </c>
      <c r="H94" s="31" t="s">
        <v>1255</v>
      </c>
      <c r="I94" s="31" t="s">
        <v>1255</v>
      </c>
      <c r="J94" s="31" t="s">
        <v>1624</v>
      </c>
      <c r="K94" s="31" t="s">
        <v>2105</v>
      </c>
      <c r="L94" s="31" t="s">
        <v>65</v>
      </c>
      <c r="M94" s="31" t="s">
        <v>117</v>
      </c>
      <c r="N94" s="31" t="s">
        <v>65</v>
      </c>
      <c r="P94" s="31">
        <v>49</v>
      </c>
      <c r="Q94" s="31" t="s">
        <v>67</v>
      </c>
      <c r="R94" s="31">
        <v>4</v>
      </c>
      <c r="S94" s="31">
        <v>0</v>
      </c>
      <c r="T94" s="31">
        <v>1</v>
      </c>
      <c r="U94" s="31">
        <v>0</v>
      </c>
      <c r="V94" s="31">
        <v>1</v>
      </c>
      <c r="W94" s="31">
        <v>0</v>
      </c>
      <c r="X94" s="31">
        <v>2</v>
      </c>
      <c r="Y94" s="31">
        <v>1</v>
      </c>
      <c r="Z94" s="31">
        <v>1</v>
      </c>
      <c r="AA94" s="31">
        <v>0</v>
      </c>
      <c r="AB94" s="31">
        <v>0</v>
      </c>
      <c r="AC94" s="31">
        <v>1</v>
      </c>
      <c r="AD94" s="31">
        <v>1</v>
      </c>
      <c r="AE94" s="31">
        <v>0</v>
      </c>
      <c r="AF94" s="31">
        <v>2</v>
      </c>
      <c r="AG94" s="31">
        <v>1</v>
      </c>
      <c r="AH94" s="31">
        <v>1</v>
      </c>
      <c r="AI94" s="31">
        <v>4</v>
      </c>
      <c r="AJ94" s="31">
        <v>2</v>
      </c>
      <c r="AK94" s="31">
        <v>2</v>
      </c>
      <c r="AM94" s="31" t="s">
        <v>44</v>
      </c>
      <c r="AQ94" s="31">
        <v>7</v>
      </c>
      <c r="AR94" s="31">
        <v>0</v>
      </c>
      <c r="AS94" s="31">
        <v>6</v>
      </c>
      <c r="AT94" s="31">
        <v>2</v>
      </c>
      <c r="AU94" s="31">
        <v>7</v>
      </c>
      <c r="AV94" s="31">
        <v>0</v>
      </c>
      <c r="AW94" s="31">
        <v>5</v>
      </c>
      <c r="AX94" s="31">
        <v>5</v>
      </c>
      <c r="AY94" s="31">
        <v>6</v>
      </c>
      <c r="AZ94" s="31" t="s">
        <v>1477</v>
      </c>
      <c r="BA94" s="31">
        <v>0</v>
      </c>
      <c r="BB94" s="31">
        <v>0</v>
      </c>
      <c r="BC94" s="31">
        <v>0</v>
      </c>
      <c r="BD94" s="31">
        <v>1</v>
      </c>
      <c r="BE94" s="31">
        <v>0</v>
      </c>
      <c r="BF94" s="31">
        <v>1</v>
      </c>
      <c r="BG94" s="31">
        <v>0</v>
      </c>
      <c r="BH94" s="31">
        <v>0</v>
      </c>
      <c r="BI94" s="31">
        <v>0</v>
      </c>
      <c r="BJ94" s="31">
        <v>1</v>
      </c>
      <c r="BK94" s="31">
        <v>0</v>
      </c>
      <c r="BM94" s="31">
        <v>99</v>
      </c>
      <c r="BN94" s="31">
        <v>0</v>
      </c>
      <c r="BO94" s="31">
        <v>0</v>
      </c>
      <c r="BP94" s="31">
        <v>0</v>
      </c>
      <c r="BQ94" s="31">
        <v>0</v>
      </c>
      <c r="BR94" s="31" t="s">
        <v>842</v>
      </c>
      <c r="BS94" s="31">
        <v>1</v>
      </c>
      <c r="BT94" s="31">
        <v>0</v>
      </c>
      <c r="BU94" s="31">
        <v>0</v>
      </c>
      <c r="BV94" s="31">
        <v>0</v>
      </c>
      <c r="BW94" s="31">
        <v>0</v>
      </c>
      <c r="CB94" s="31" t="s">
        <v>44</v>
      </c>
      <c r="CC94" s="31" t="s">
        <v>44</v>
      </c>
      <c r="EW94" s="31" t="s">
        <v>917</v>
      </c>
      <c r="EX94" s="31">
        <v>0</v>
      </c>
      <c r="EY94" s="31">
        <v>1</v>
      </c>
      <c r="EZ94" s="31">
        <v>1</v>
      </c>
      <c r="FA94" s="31">
        <v>0</v>
      </c>
      <c r="FB94" s="31">
        <v>0</v>
      </c>
      <c r="FC94" s="31">
        <v>0</v>
      </c>
      <c r="FD94" s="31">
        <v>0</v>
      </c>
      <c r="FF94" s="31" t="s">
        <v>844</v>
      </c>
      <c r="FG94" s="31" t="s">
        <v>919</v>
      </c>
      <c r="FI94" s="31">
        <v>0</v>
      </c>
      <c r="FJ94" s="31">
        <v>3</v>
      </c>
      <c r="FK94" s="31">
        <v>0</v>
      </c>
      <c r="FL94" s="31" t="s">
        <v>949</v>
      </c>
      <c r="FM94" s="31" t="s">
        <v>847</v>
      </c>
      <c r="FX94" s="31" t="s">
        <v>848</v>
      </c>
      <c r="FZ94" s="31" t="s">
        <v>920</v>
      </c>
      <c r="GB94" s="31">
        <v>6</v>
      </c>
      <c r="GC94" s="31" t="s">
        <v>921</v>
      </c>
      <c r="GD94" s="31" t="s">
        <v>921</v>
      </c>
      <c r="GE94" s="31" t="s">
        <v>921</v>
      </c>
      <c r="GF94" s="31" t="s">
        <v>851</v>
      </c>
      <c r="GG94" s="31" t="s">
        <v>1426</v>
      </c>
      <c r="GH94" s="31">
        <v>0</v>
      </c>
      <c r="GI94" s="31">
        <v>0</v>
      </c>
      <c r="GJ94" s="31">
        <v>0</v>
      </c>
      <c r="GK94" s="31">
        <v>1</v>
      </c>
      <c r="GL94" s="31">
        <v>1</v>
      </c>
      <c r="GM94" s="31">
        <v>1</v>
      </c>
      <c r="GN94" s="31">
        <v>0</v>
      </c>
      <c r="GO94" s="31">
        <v>1</v>
      </c>
      <c r="GP94" s="31">
        <v>1</v>
      </c>
      <c r="GQ94" s="31">
        <v>0</v>
      </c>
      <c r="GR94" s="31">
        <v>1</v>
      </c>
      <c r="GT94" s="31">
        <v>1</v>
      </c>
      <c r="GV94" s="31" t="s">
        <v>951</v>
      </c>
      <c r="GW94" s="31">
        <v>0</v>
      </c>
      <c r="GX94" s="31">
        <v>0</v>
      </c>
      <c r="GY94" s="31">
        <v>0</v>
      </c>
      <c r="GZ94" s="31">
        <v>0</v>
      </c>
      <c r="HA94" s="31">
        <v>0</v>
      </c>
      <c r="HB94" s="31">
        <v>0</v>
      </c>
      <c r="HC94" s="31">
        <v>0</v>
      </c>
      <c r="HD94" s="31">
        <v>0</v>
      </c>
      <c r="HE94" s="31">
        <v>0</v>
      </c>
      <c r="HF94" s="31">
        <v>0</v>
      </c>
      <c r="HG94" s="31">
        <v>0</v>
      </c>
      <c r="HH94" s="31">
        <v>1</v>
      </c>
      <c r="HI94" s="31">
        <v>0</v>
      </c>
      <c r="HK94" s="31" t="s">
        <v>853</v>
      </c>
      <c r="HL94" s="31">
        <v>0</v>
      </c>
      <c r="HM94" s="31">
        <v>0</v>
      </c>
      <c r="HN94" s="31">
        <v>0</v>
      </c>
      <c r="HO94" s="31">
        <v>1</v>
      </c>
      <c r="HP94" s="31">
        <v>0</v>
      </c>
      <c r="HQ94" s="31">
        <v>0</v>
      </c>
      <c r="HS94" s="31" t="s">
        <v>922</v>
      </c>
      <c r="HU94" s="31" t="s">
        <v>855</v>
      </c>
      <c r="HW94" s="31" t="s">
        <v>44</v>
      </c>
      <c r="HY94" s="31" t="s">
        <v>44</v>
      </c>
      <c r="HZ94" s="31" t="s">
        <v>856</v>
      </c>
      <c r="IB94" s="31" t="s">
        <v>857</v>
      </c>
      <c r="IC94" s="31">
        <v>1</v>
      </c>
      <c r="ID94" s="31">
        <v>0</v>
      </c>
      <c r="IE94" s="31">
        <v>0</v>
      </c>
      <c r="IF94" s="31">
        <v>0</v>
      </c>
      <c r="IG94" s="31">
        <v>0</v>
      </c>
      <c r="IH94" s="31">
        <v>0</v>
      </c>
      <c r="II94" s="31">
        <v>0</v>
      </c>
      <c r="IK94" s="31" t="s">
        <v>972</v>
      </c>
      <c r="IL94" s="31" t="s">
        <v>924</v>
      </c>
      <c r="IM94" s="31">
        <v>0</v>
      </c>
      <c r="IN94" s="31">
        <v>1</v>
      </c>
      <c r="IO94" s="31">
        <v>0</v>
      </c>
      <c r="IP94" s="31">
        <v>0</v>
      </c>
      <c r="IQ94" s="31">
        <v>0</v>
      </c>
      <c r="IR94" s="31">
        <v>0</v>
      </c>
      <c r="IS94" s="31">
        <v>0</v>
      </c>
      <c r="IU94" s="31" t="s">
        <v>973</v>
      </c>
      <c r="IV94" s="31">
        <v>1</v>
      </c>
      <c r="IW94" s="31">
        <v>0</v>
      </c>
      <c r="IX94" s="31">
        <v>0</v>
      </c>
      <c r="IY94" s="31">
        <v>0</v>
      </c>
      <c r="IZ94" s="31">
        <v>0</v>
      </c>
      <c r="JA94" s="31">
        <v>0</v>
      </c>
      <c r="JB94" s="31">
        <v>0</v>
      </c>
      <c r="JC94" s="31" t="s">
        <v>2106</v>
      </c>
      <c r="JF94" s="31" t="s">
        <v>44</v>
      </c>
      <c r="JT94" s="31" t="s">
        <v>44</v>
      </c>
      <c r="KI94" s="31" t="s">
        <v>861</v>
      </c>
      <c r="KJ94" s="31">
        <v>0</v>
      </c>
      <c r="KK94" s="34"/>
      <c r="KX94" s="31">
        <v>0</v>
      </c>
      <c r="KY94" s="31" t="s">
        <v>44</v>
      </c>
      <c r="MA94" s="31" t="s">
        <v>44</v>
      </c>
      <c r="ML94" s="31">
        <v>1</v>
      </c>
      <c r="MM94" s="31">
        <v>0</v>
      </c>
      <c r="MN94" s="31">
        <v>0</v>
      </c>
      <c r="MO94" s="31">
        <v>0</v>
      </c>
      <c r="MP94" s="31">
        <v>1</v>
      </c>
      <c r="MR94" s="31">
        <v>0</v>
      </c>
      <c r="MS94" s="31">
        <v>0</v>
      </c>
      <c r="MT94" s="31">
        <v>1</v>
      </c>
      <c r="MU94" s="31">
        <v>1</v>
      </c>
      <c r="MW94" s="31">
        <v>1</v>
      </c>
      <c r="MX94" s="31">
        <v>0</v>
      </c>
      <c r="MY94" s="31">
        <v>0</v>
      </c>
      <c r="MZ94" s="31">
        <v>0</v>
      </c>
      <c r="NA94" s="31">
        <v>0</v>
      </c>
      <c r="NB94" s="31">
        <v>0</v>
      </c>
      <c r="NC94" s="31">
        <v>0</v>
      </c>
      <c r="ND94" s="31">
        <v>0</v>
      </c>
      <c r="NE94" s="31">
        <v>1</v>
      </c>
      <c r="NH94" s="31">
        <v>0</v>
      </c>
      <c r="NI94" s="31">
        <v>0</v>
      </c>
      <c r="NJ94" s="31">
        <v>0</v>
      </c>
      <c r="NK94" s="31">
        <v>0</v>
      </c>
      <c r="NL94" s="31">
        <v>0</v>
      </c>
      <c r="NM94" s="31">
        <v>0</v>
      </c>
      <c r="NN94" s="31">
        <v>0</v>
      </c>
      <c r="NO94" s="31">
        <v>0</v>
      </c>
      <c r="NP94" s="31">
        <v>0</v>
      </c>
      <c r="NS94" s="31">
        <v>0</v>
      </c>
      <c r="NT94" s="31">
        <v>1</v>
      </c>
      <c r="NU94" s="31">
        <v>99</v>
      </c>
      <c r="NV94" s="31">
        <v>0</v>
      </c>
      <c r="NZ94" s="31">
        <v>0</v>
      </c>
      <c r="OA94" s="31">
        <v>0</v>
      </c>
      <c r="OB94" s="31">
        <v>0</v>
      </c>
      <c r="OC94" s="31">
        <v>99</v>
      </c>
      <c r="OD94" s="31">
        <v>0</v>
      </c>
      <c r="OF94" s="31">
        <v>30</v>
      </c>
      <c r="OG94" s="31" t="s">
        <v>65</v>
      </c>
      <c r="OH94" s="31" t="s">
        <v>894</v>
      </c>
      <c r="OI94" s="31">
        <v>0</v>
      </c>
      <c r="OJ94" s="31">
        <v>0</v>
      </c>
      <c r="OK94" s="31">
        <v>0</v>
      </c>
      <c r="OL94" s="31">
        <v>1</v>
      </c>
      <c r="OM94" s="31">
        <v>0</v>
      </c>
      <c r="ON94" s="31">
        <v>0</v>
      </c>
      <c r="OO94" s="31">
        <v>0</v>
      </c>
      <c r="OP94" s="31">
        <v>0</v>
      </c>
      <c r="OR94" s="31" t="s">
        <v>1054</v>
      </c>
      <c r="OT94" s="31">
        <v>300</v>
      </c>
      <c r="OU94" s="31">
        <v>350</v>
      </c>
      <c r="OV94" s="31">
        <v>0</v>
      </c>
      <c r="OW94" s="31">
        <v>0</v>
      </c>
      <c r="OX94" s="31">
        <v>0</v>
      </c>
      <c r="OY94" s="31">
        <v>40</v>
      </c>
      <c r="OZ94" s="31">
        <v>99</v>
      </c>
      <c r="PA94" s="31">
        <v>0</v>
      </c>
      <c r="PB94" s="31">
        <v>99</v>
      </c>
      <c r="PC94" s="31">
        <v>0</v>
      </c>
      <c r="PD94" s="31">
        <v>0</v>
      </c>
      <c r="PE94" s="31">
        <v>0</v>
      </c>
      <c r="PG94" s="31" t="s">
        <v>896</v>
      </c>
      <c r="PI94" s="31" t="s">
        <v>65</v>
      </c>
      <c r="PJ94" s="31" t="s">
        <v>868</v>
      </c>
      <c r="PK94" s="31" t="s">
        <v>869</v>
      </c>
      <c r="PL94" s="31">
        <v>1</v>
      </c>
      <c r="PM94" s="31">
        <v>0</v>
      </c>
      <c r="PN94" s="31">
        <v>0</v>
      </c>
      <c r="PO94" s="31">
        <v>0</v>
      </c>
      <c r="PP94" s="31">
        <v>0</v>
      </c>
      <c r="PQ94" s="31">
        <v>0</v>
      </c>
      <c r="PR94" s="31">
        <v>0</v>
      </c>
      <c r="PS94" s="31">
        <v>0</v>
      </c>
      <c r="PT94" s="31">
        <v>0</v>
      </c>
      <c r="PU94" s="31">
        <v>0</v>
      </c>
      <c r="PV94" s="31">
        <v>0</v>
      </c>
      <c r="PW94" s="31">
        <v>0</v>
      </c>
      <c r="PY94" s="31" t="s">
        <v>898</v>
      </c>
      <c r="PZ94" s="31">
        <v>0</v>
      </c>
      <c r="QA94" s="31">
        <v>1</v>
      </c>
      <c r="QB94" s="31">
        <v>0</v>
      </c>
      <c r="QC94" s="31">
        <v>0</v>
      </c>
      <c r="QD94" s="31">
        <v>0</v>
      </c>
      <c r="QE94" s="31">
        <v>0</v>
      </c>
      <c r="QF94" s="31">
        <v>0</v>
      </c>
      <c r="QH94" s="31" t="s">
        <v>1055</v>
      </c>
      <c r="QI94" s="31">
        <v>1</v>
      </c>
      <c r="QJ94" s="31">
        <v>0</v>
      </c>
      <c r="QK94" s="31">
        <v>0</v>
      </c>
      <c r="QL94" s="31">
        <v>0</v>
      </c>
      <c r="QM94" s="31">
        <v>0</v>
      </c>
      <c r="QN94" s="31">
        <v>0</v>
      </c>
      <c r="QO94" s="31">
        <v>0</v>
      </c>
      <c r="QP94" s="31">
        <v>99</v>
      </c>
      <c r="RL94" s="31" t="s">
        <v>871</v>
      </c>
      <c r="RM94" s="31">
        <v>1</v>
      </c>
      <c r="RN94" s="31">
        <v>0</v>
      </c>
      <c r="RO94" s="31">
        <v>0</v>
      </c>
      <c r="RP94" s="31">
        <v>0</v>
      </c>
      <c r="RQ94" s="31">
        <v>0</v>
      </c>
      <c r="RR94" s="31">
        <v>0</v>
      </c>
      <c r="RS94" s="31">
        <v>0</v>
      </c>
      <c r="RU94" s="31" t="s">
        <v>872</v>
      </c>
      <c r="RV94" s="31" t="s">
        <v>872</v>
      </c>
      <c r="RW94" s="31" t="s">
        <v>865</v>
      </c>
      <c r="RX94" s="31" t="s">
        <v>872</v>
      </c>
      <c r="RY94" s="31" t="s">
        <v>872</v>
      </c>
      <c r="RZ94" s="31" t="s">
        <v>865</v>
      </c>
      <c r="SA94" s="31" t="s">
        <v>872</v>
      </c>
      <c r="SB94" s="31" t="s">
        <v>865</v>
      </c>
      <c r="SC94" s="31" t="s">
        <v>872</v>
      </c>
      <c r="SD94" s="31" t="s">
        <v>865</v>
      </c>
      <c r="SE94" s="31" t="s">
        <v>872</v>
      </c>
      <c r="SF94" s="31" t="s">
        <v>872</v>
      </c>
      <c r="SH94" s="31" t="s">
        <v>904</v>
      </c>
      <c r="SI94" s="31">
        <v>1</v>
      </c>
      <c r="SJ94" s="31">
        <v>0</v>
      </c>
      <c r="SK94" s="31">
        <v>0</v>
      </c>
      <c r="SL94" s="31">
        <v>0</v>
      </c>
      <c r="SM94" s="31">
        <v>0</v>
      </c>
      <c r="SN94" s="31">
        <v>0</v>
      </c>
      <c r="SO94" s="31">
        <v>0</v>
      </c>
      <c r="SP94" s="31">
        <v>0</v>
      </c>
      <c r="SQ94" s="31" t="s">
        <v>65</v>
      </c>
      <c r="SR94" s="31" t="s">
        <v>1541</v>
      </c>
      <c r="SS94" s="31" t="s">
        <v>1541</v>
      </c>
      <c r="ST94" s="31">
        <v>1</v>
      </c>
      <c r="SU94" s="31" t="s">
        <v>1505</v>
      </c>
      <c r="SV94" s="31" t="s">
        <v>1255</v>
      </c>
      <c r="SW94" s="31" t="s">
        <v>1255</v>
      </c>
      <c r="SX94" s="31" t="s">
        <v>929</v>
      </c>
      <c r="SY94" s="31">
        <v>1</v>
      </c>
      <c r="SZ94" s="31">
        <v>0</v>
      </c>
      <c r="TA94" s="31">
        <v>0</v>
      </c>
      <c r="TB94" s="31">
        <v>0</v>
      </c>
      <c r="TC94" s="31">
        <v>0</v>
      </c>
      <c r="TD94" s="31">
        <v>0</v>
      </c>
      <c r="TE94" s="31">
        <v>0</v>
      </c>
      <c r="TF94" s="31">
        <v>0</v>
      </c>
      <c r="TG94" s="31">
        <v>0</v>
      </c>
      <c r="TH94" s="31">
        <v>0</v>
      </c>
      <c r="TI94" s="31">
        <v>0</v>
      </c>
      <c r="TJ94" s="31">
        <v>0</v>
      </c>
      <c r="TK94" s="31">
        <v>0</v>
      </c>
      <c r="TL94" s="31">
        <v>0</v>
      </c>
      <c r="TM94" s="31">
        <v>0</v>
      </c>
      <c r="TO94" s="31" t="s">
        <v>929</v>
      </c>
      <c r="TP94" s="31">
        <v>1</v>
      </c>
      <c r="TQ94" s="31">
        <v>0</v>
      </c>
      <c r="TR94" s="31">
        <v>0</v>
      </c>
      <c r="TS94" s="31">
        <v>0</v>
      </c>
      <c r="TT94" s="31">
        <v>0</v>
      </c>
      <c r="TU94" s="31">
        <v>0</v>
      </c>
      <c r="TV94" s="31">
        <v>0</v>
      </c>
      <c r="TW94" s="31">
        <v>0</v>
      </c>
      <c r="TX94" s="31">
        <v>0</v>
      </c>
      <c r="TY94" s="31">
        <v>0</v>
      </c>
      <c r="TZ94" s="31">
        <v>0</v>
      </c>
      <c r="UA94" s="31">
        <v>0</v>
      </c>
      <c r="UB94" s="31">
        <v>0</v>
      </c>
      <c r="UC94" s="31">
        <v>0</v>
      </c>
      <c r="UE94" s="31" t="s">
        <v>2099</v>
      </c>
      <c r="UF94" s="31">
        <v>0</v>
      </c>
      <c r="UG94" s="31">
        <v>0</v>
      </c>
      <c r="UH94" s="31">
        <v>0</v>
      </c>
      <c r="UI94" s="31">
        <v>0</v>
      </c>
      <c r="UJ94" s="31">
        <v>0</v>
      </c>
      <c r="UK94" s="31">
        <v>1</v>
      </c>
      <c r="UL94" s="31">
        <v>0</v>
      </c>
      <c r="UM94" s="31">
        <v>0</v>
      </c>
      <c r="UN94" s="31">
        <v>0</v>
      </c>
      <c r="UO94" s="31">
        <v>0</v>
      </c>
      <c r="UP94" s="31">
        <v>1</v>
      </c>
      <c r="UQ94" s="31">
        <v>0</v>
      </c>
      <c r="UR94" s="31">
        <v>0</v>
      </c>
      <c r="US94" s="31">
        <v>0</v>
      </c>
      <c r="VP94" s="31" t="s">
        <v>65</v>
      </c>
      <c r="VQ94" s="31" t="s">
        <v>1400</v>
      </c>
      <c r="VR94" s="31">
        <v>0</v>
      </c>
      <c r="VS94" s="31">
        <v>0</v>
      </c>
      <c r="VT94" s="31">
        <v>0</v>
      </c>
      <c r="VU94" s="31">
        <v>1</v>
      </c>
      <c r="VV94" s="31">
        <v>0</v>
      </c>
      <c r="VW94" s="31">
        <v>0</v>
      </c>
      <c r="VX94" s="31">
        <v>0</v>
      </c>
      <c r="VY94" s="31">
        <v>0</v>
      </c>
      <c r="VZ94" s="31">
        <v>0</v>
      </c>
      <c r="WA94" s="31" t="s">
        <v>1401</v>
      </c>
      <c r="WB94" s="31">
        <v>0</v>
      </c>
      <c r="WC94" s="31">
        <v>0</v>
      </c>
      <c r="WD94" s="31">
        <v>0</v>
      </c>
      <c r="WE94" s="31">
        <v>0</v>
      </c>
      <c r="WF94" s="31">
        <v>0</v>
      </c>
      <c r="WG94" s="31">
        <v>1</v>
      </c>
      <c r="WH94" s="31">
        <v>0</v>
      </c>
      <c r="WI94" s="31">
        <v>0</v>
      </c>
      <c r="WJ94" s="31">
        <v>0</v>
      </c>
      <c r="WK94" s="31">
        <v>0</v>
      </c>
      <c r="WL94" s="31" t="s">
        <v>65</v>
      </c>
      <c r="WX94" s="31" t="s">
        <v>44</v>
      </c>
      <c r="XB94" s="31" t="s">
        <v>66</v>
      </c>
      <c r="XN94" s="31" t="s">
        <v>44</v>
      </c>
      <c r="XY94" s="31" t="s">
        <v>44</v>
      </c>
      <c r="YM94" s="31" t="s">
        <v>44</v>
      </c>
      <c r="YN94" s="31" t="s">
        <v>997</v>
      </c>
      <c r="ZV94" s="31" t="s">
        <v>881</v>
      </c>
      <c r="ZX94" s="31" t="s">
        <v>998</v>
      </c>
      <c r="ZY94" s="31" t="s">
        <v>1979</v>
      </c>
      <c r="ZZ94" s="31">
        <v>0</v>
      </c>
      <c r="AAA94" s="31">
        <v>1</v>
      </c>
      <c r="AAB94" s="31">
        <v>0</v>
      </c>
      <c r="AAC94" s="31">
        <v>1</v>
      </c>
      <c r="AAD94" s="31">
        <v>0</v>
      </c>
      <c r="AAE94" s="31">
        <v>0</v>
      </c>
      <c r="AAF94" s="31">
        <v>0</v>
      </c>
      <c r="AAG94" s="31">
        <v>0</v>
      </c>
      <c r="AAH94" s="31">
        <v>0</v>
      </c>
      <c r="AAI94" s="31">
        <v>0</v>
      </c>
      <c r="AAJ94" s="31">
        <v>0</v>
      </c>
      <c r="AAK94" s="31">
        <v>0</v>
      </c>
      <c r="AAL94" s="31">
        <v>0</v>
      </c>
      <c r="AAN94" s="31" t="s">
        <v>884</v>
      </c>
      <c r="AAP94" s="31" t="s">
        <v>65</v>
      </c>
      <c r="AAQ94" s="31">
        <v>26533240</v>
      </c>
      <c r="AAR94" s="31" t="s">
        <v>2107</v>
      </c>
      <c r="AAS94" s="31" t="s">
        <v>2108</v>
      </c>
      <c r="AAT94" s="31">
        <v>93</v>
      </c>
    </row>
    <row r="95" spans="1:722" x14ac:dyDescent="0.25">
      <c r="A95" s="31" t="str">
        <f t="shared" si="1"/>
        <v>Ejdabia_IDP</v>
      </c>
      <c r="B95" s="31" t="s">
        <v>2109</v>
      </c>
      <c r="C95" s="31" t="s">
        <v>2110</v>
      </c>
      <c r="D95" s="31" t="s">
        <v>1252</v>
      </c>
      <c r="E95" s="31">
        <v>353236076162034</v>
      </c>
      <c r="F95" s="31" t="s">
        <v>1253</v>
      </c>
      <c r="G95" s="31" t="s">
        <v>2093</v>
      </c>
      <c r="H95" s="31" t="s">
        <v>1255</v>
      </c>
      <c r="I95" s="31" t="s">
        <v>1255</v>
      </c>
      <c r="J95" s="31" t="s">
        <v>1624</v>
      </c>
      <c r="K95" s="31" t="s">
        <v>2111</v>
      </c>
      <c r="L95" s="31" t="s">
        <v>65</v>
      </c>
      <c r="M95" s="31" t="s">
        <v>117</v>
      </c>
      <c r="N95" s="31" t="s">
        <v>65</v>
      </c>
      <c r="P95" s="31">
        <v>53</v>
      </c>
      <c r="Q95" s="31" t="s">
        <v>67</v>
      </c>
      <c r="R95" s="31">
        <v>5</v>
      </c>
      <c r="S95" s="31">
        <v>1</v>
      </c>
      <c r="T95" s="31">
        <v>0</v>
      </c>
      <c r="U95" s="31">
        <v>0</v>
      </c>
      <c r="V95" s="31">
        <v>1</v>
      </c>
      <c r="W95" s="31">
        <v>0</v>
      </c>
      <c r="X95" s="31">
        <v>2</v>
      </c>
      <c r="Y95" s="31">
        <v>1</v>
      </c>
      <c r="Z95" s="31">
        <v>1</v>
      </c>
      <c r="AA95" s="31">
        <v>1</v>
      </c>
      <c r="AB95" s="31">
        <v>1</v>
      </c>
      <c r="AC95" s="31">
        <v>0</v>
      </c>
      <c r="AD95" s="31">
        <v>1</v>
      </c>
      <c r="AE95" s="31">
        <v>0</v>
      </c>
      <c r="AF95" s="31">
        <v>3</v>
      </c>
      <c r="AG95" s="31">
        <v>2</v>
      </c>
      <c r="AH95" s="31">
        <v>1</v>
      </c>
      <c r="AI95" s="31">
        <v>5</v>
      </c>
      <c r="AJ95" s="31">
        <v>3</v>
      </c>
      <c r="AK95" s="31">
        <v>2</v>
      </c>
      <c r="AM95" s="31" t="s">
        <v>44</v>
      </c>
      <c r="AQ95" s="31">
        <v>7</v>
      </c>
      <c r="AR95" s="31">
        <v>0</v>
      </c>
      <c r="AS95" s="31">
        <v>6</v>
      </c>
      <c r="AT95" s="31">
        <v>2</v>
      </c>
      <c r="AU95" s="31">
        <v>5</v>
      </c>
      <c r="AV95" s="31">
        <v>0</v>
      </c>
      <c r="AW95" s="31">
        <v>7</v>
      </c>
      <c r="AX95" s="31">
        <v>5</v>
      </c>
      <c r="AY95" s="31">
        <v>6</v>
      </c>
      <c r="AZ95" s="31" t="s">
        <v>1150</v>
      </c>
      <c r="BA95" s="31">
        <v>0</v>
      </c>
      <c r="BB95" s="31">
        <v>0</v>
      </c>
      <c r="BC95" s="31">
        <v>0</v>
      </c>
      <c r="BD95" s="31">
        <v>0</v>
      </c>
      <c r="BE95" s="31">
        <v>0</v>
      </c>
      <c r="BF95" s="31">
        <v>1</v>
      </c>
      <c r="BG95" s="31">
        <v>0</v>
      </c>
      <c r="BH95" s="31">
        <v>0</v>
      </c>
      <c r="BI95" s="31">
        <v>0</v>
      </c>
      <c r="BJ95" s="31">
        <v>0</v>
      </c>
      <c r="BK95" s="31">
        <v>0</v>
      </c>
      <c r="BM95" s="31">
        <v>0</v>
      </c>
      <c r="BN95" s="31">
        <v>0</v>
      </c>
      <c r="BO95" s="31">
        <v>0</v>
      </c>
      <c r="BP95" s="31">
        <v>0</v>
      </c>
      <c r="BQ95" s="31">
        <v>0</v>
      </c>
      <c r="BR95" s="31" t="s">
        <v>842</v>
      </c>
      <c r="BS95" s="31">
        <v>1</v>
      </c>
      <c r="BT95" s="31">
        <v>0</v>
      </c>
      <c r="BU95" s="31">
        <v>0</v>
      </c>
      <c r="BV95" s="31">
        <v>0</v>
      </c>
      <c r="BW95" s="31">
        <v>0</v>
      </c>
      <c r="CB95" s="31" t="s">
        <v>44</v>
      </c>
      <c r="CC95" s="31" t="s">
        <v>44</v>
      </c>
      <c r="EW95" s="31" t="s">
        <v>917</v>
      </c>
      <c r="EX95" s="31">
        <v>0</v>
      </c>
      <c r="EY95" s="31">
        <v>1</v>
      </c>
      <c r="EZ95" s="31">
        <v>1</v>
      </c>
      <c r="FA95" s="31">
        <v>0</v>
      </c>
      <c r="FB95" s="31">
        <v>0</v>
      </c>
      <c r="FC95" s="31">
        <v>0</v>
      </c>
      <c r="FD95" s="31">
        <v>0</v>
      </c>
      <c r="FF95" s="31" t="s">
        <v>844</v>
      </c>
      <c r="FG95" s="31" t="s">
        <v>919</v>
      </c>
      <c r="FI95" s="31">
        <v>0</v>
      </c>
      <c r="FJ95" s="31">
        <v>3</v>
      </c>
      <c r="FK95" s="31">
        <v>0</v>
      </c>
      <c r="FL95" s="31" t="s">
        <v>949</v>
      </c>
      <c r="FM95" s="31" t="s">
        <v>847</v>
      </c>
      <c r="FX95" s="31" t="s">
        <v>848</v>
      </c>
      <c r="FZ95" s="31" t="s">
        <v>920</v>
      </c>
      <c r="GB95" s="31">
        <v>6</v>
      </c>
      <c r="GC95" s="31" t="s">
        <v>921</v>
      </c>
      <c r="GD95" s="31" t="s">
        <v>921</v>
      </c>
      <c r="GE95" s="31" t="s">
        <v>851</v>
      </c>
      <c r="GF95" s="31" t="s">
        <v>851</v>
      </c>
      <c r="GG95" s="31" t="s">
        <v>852</v>
      </c>
      <c r="GH95" s="31">
        <v>1</v>
      </c>
      <c r="GI95" s="31">
        <v>0</v>
      </c>
      <c r="GJ95" s="31">
        <v>0</v>
      </c>
      <c r="GK95" s="31">
        <v>0</v>
      </c>
      <c r="GL95" s="31">
        <v>0</v>
      </c>
      <c r="GM95" s="31">
        <v>0</v>
      </c>
      <c r="GN95" s="31">
        <v>0</v>
      </c>
      <c r="GO95" s="31">
        <v>0</v>
      </c>
      <c r="GP95" s="31">
        <v>0</v>
      </c>
      <c r="GQ95" s="31">
        <v>0</v>
      </c>
      <c r="GR95" s="31">
        <v>0</v>
      </c>
      <c r="GT95" s="31">
        <v>0</v>
      </c>
      <c r="GV95" s="31" t="s">
        <v>951</v>
      </c>
      <c r="GW95" s="31">
        <v>0</v>
      </c>
      <c r="GX95" s="31">
        <v>0</v>
      </c>
      <c r="GY95" s="31">
        <v>0</v>
      </c>
      <c r="GZ95" s="31">
        <v>0</v>
      </c>
      <c r="HA95" s="31">
        <v>0</v>
      </c>
      <c r="HB95" s="31">
        <v>0</v>
      </c>
      <c r="HC95" s="31">
        <v>0</v>
      </c>
      <c r="HD95" s="31">
        <v>0</v>
      </c>
      <c r="HE95" s="31">
        <v>0</v>
      </c>
      <c r="HF95" s="31">
        <v>0</v>
      </c>
      <c r="HG95" s="31">
        <v>0</v>
      </c>
      <c r="HH95" s="31">
        <v>1</v>
      </c>
      <c r="HI95" s="31">
        <v>0</v>
      </c>
      <c r="HK95" s="31" t="s">
        <v>853</v>
      </c>
      <c r="HL95" s="31">
        <v>0</v>
      </c>
      <c r="HM95" s="31">
        <v>0</v>
      </c>
      <c r="HN95" s="31">
        <v>0</v>
      </c>
      <c r="HO95" s="31">
        <v>1</v>
      </c>
      <c r="HP95" s="31">
        <v>0</v>
      </c>
      <c r="HQ95" s="31">
        <v>0</v>
      </c>
      <c r="HS95" s="31" t="s">
        <v>922</v>
      </c>
      <c r="HU95" s="31" t="s">
        <v>855</v>
      </c>
      <c r="HW95" s="31" t="s">
        <v>44</v>
      </c>
      <c r="HY95" s="31" t="s">
        <v>44</v>
      </c>
      <c r="HZ95" s="31" t="s">
        <v>856</v>
      </c>
      <c r="IB95" s="31" t="s">
        <v>857</v>
      </c>
      <c r="IC95" s="31">
        <v>1</v>
      </c>
      <c r="ID95" s="31">
        <v>0</v>
      </c>
      <c r="IE95" s="31">
        <v>0</v>
      </c>
      <c r="IF95" s="31">
        <v>0</v>
      </c>
      <c r="IG95" s="31">
        <v>0</v>
      </c>
      <c r="IH95" s="31">
        <v>0</v>
      </c>
      <c r="II95" s="31">
        <v>0</v>
      </c>
      <c r="IK95" s="31" t="s">
        <v>1152</v>
      </c>
      <c r="IL95" s="31" t="s">
        <v>859</v>
      </c>
      <c r="IM95" s="31">
        <v>1</v>
      </c>
      <c r="IN95" s="31">
        <v>0</v>
      </c>
      <c r="IO95" s="31">
        <v>0</v>
      </c>
      <c r="IP95" s="31">
        <v>0</v>
      </c>
      <c r="IQ95" s="31">
        <v>0</v>
      </c>
      <c r="IR95" s="31">
        <v>0</v>
      </c>
      <c r="IS95" s="31">
        <v>0</v>
      </c>
      <c r="IU95" s="31" t="s">
        <v>1273</v>
      </c>
      <c r="IV95" s="31">
        <v>0</v>
      </c>
      <c r="IW95" s="31">
        <v>0</v>
      </c>
      <c r="IX95" s="31">
        <v>1</v>
      </c>
      <c r="IY95" s="31">
        <v>0</v>
      </c>
      <c r="IZ95" s="31">
        <v>0</v>
      </c>
      <c r="JA95" s="31">
        <v>0</v>
      </c>
      <c r="JB95" s="31">
        <v>0</v>
      </c>
      <c r="JF95" s="31" t="s">
        <v>44</v>
      </c>
      <c r="JT95" s="31" t="s">
        <v>44</v>
      </c>
      <c r="KI95" s="31" t="s">
        <v>861</v>
      </c>
      <c r="KJ95" s="31">
        <v>1</v>
      </c>
      <c r="KK95" s="34" t="s">
        <v>1656</v>
      </c>
      <c r="KL95" s="31">
        <v>0</v>
      </c>
      <c r="KM95" s="31">
        <v>0</v>
      </c>
      <c r="KN95" s="31">
        <v>0</v>
      </c>
      <c r="KO95" s="31">
        <v>0</v>
      </c>
      <c r="KP95" s="31">
        <v>0</v>
      </c>
      <c r="KQ95" s="31">
        <v>0</v>
      </c>
      <c r="KR95" s="31">
        <v>0</v>
      </c>
      <c r="KS95" s="31">
        <v>0</v>
      </c>
      <c r="KT95" s="31">
        <v>0</v>
      </c>
      <c r="KU95" s="31">
        <v>1</v>
      </c>
      <c r="KW95" s="31">
        <v>1</v>
      </c>
      <c r="KX95" s="31">
        <v>2</v>
      </c>
      <c r="KY95" s="31" t="s">
        <v>44</v>
      </c>
      <c r="MA95" s="31" t="s">
        <v>44</v>
      </c>
      <c r="ML95" s="31">
        <v>1</v>
      </c>
      <c r="MM95" s="31">
        <v>0</v>
      </c>
      <c r="MN95" s="31">
        <v>1</v>
      </c>
      <c r="MO95" s="31">
        <v>0</v>
      </c>
      <c r="MP95" s="31">
        <v>2</v>
      </c>
      <c r="MR95" s="31">
        <v>0</v>
      </c>
      <c r="MS95" s="31">
        <v>0</v>
      </c>
      <c r="MT95" s="31">
        <v>0</v>
      </c>
      <c r="MU95" s="31">
        <v>0</v>
      </c>
      <c r="MW95" s="31">
        <v>0</v>
      </c>
      <c r="MX95" s="31">
        <v>0</v>
      </c>
      <c r="MY95" s="31">
        <v>0</v>
      </c>
      <c r="MZ95" s="31">
        <v>0</v>
      </c>
      <c r="NA95" s="31">
        <v>0</v>
      </c>
      <c r="NB95" s="31">
        <v>0</v>
      </c>
      <c r="NC95" s="31">
        <v>0</v>
      </c>
      <c r="ND95" s="31">
        <v>0</v>
      </c>
      <c r="NE95" s="31">
        <v>0</v>
      </c>
      <c r="NH95" s="31">
        <v>0</v>
      </c>
      <c r="NI95" s="31">
        <v>0</v>
      </c>
      <c r="NJ95" s="31">
        <v>0</v>
      </c>
      <c r="NK95" s="31">
        <v>0</v>
      </c>
      <c r="NL95" s="31">
        <v>0</v>
      </c>
      <c r="NM95" s="31">
        <v>0</v>
      </c>
      <c r="NN95" s="31">
        <v>0</v>
      </c>
      <c r="NO95" s="31">
        <v>0</v>
      </c>
      <c r="NP95" s="31">
        <v>0</v>
      </c>
      <c r="NS95" s="31">
        <v>0</v>
      </c>
      <c r="NT95" s="31">
        <v>1</v>
      </c>
      <c r="NV95" s="31">
        <v>0</v>
      </c>
      <c r="NZ95" s="31">
        <v>0</v>
      </c>
      <c r="OA95" s="31">
        <v>0</v>
      </c>
      <c r="OB95" s="31">
        <v>0</v>
      </c>
      <c r="OC95" s="31">
        <v>99</v>
      </c>
      <c r="OD95" s="31">
        <v>0</v>
      </c>
      <c r="OF95" s="31">
        <v>20</v>
      </c>
      <c r="OG95" s="31" t="s">
        <v>65</v>
      </c>
      <c r="OH95" s="31" t="s">
        <v>864</v>
      </c>
      <c r="OI95" s="31">
        <v>0</v>
      </c>
      <c r="OJ95" s="31">
        <v>1</v>
      </c>
      <c r="OK95" s="31">
        <v>0</v>
      </c>
      <c r="OL95" s="31">
        <v>1</v>
      </c>
      <c r="OM95" s="31">
        <v>0</v>
      </c>
      <c r="ON95" s="31">
        <v>0</v>
      </c>
      <c r="OO95" s="31">
        <v>0</v>
      </c>
      <c r="OP95" s="31">
        <v>0</v>
      </c>
      <c r="OR95" s="31" t="s">
        <v>1054</v>
      </c>
      <c r="OT95" s="31">
        <v>99</v>
      </c>
      <c r="OU95" s="31">
        <v>500</v>
      </c>
      <c r="OV95" s="31">
        <v>0</v>
      </c>
      <c r="OW95" s="31">
        <v>0</v>
      </c>
      <c r="OX95" s="31">
        <v>99</v>
      </c>
      <c r="OY95" s="31">
        <v>99</v>
      </c>
      <c r="OZ95" s="31">
        <v>99</v>
      </c>
      <c r="PA95" s="31">
        <v>0</v>
      </c>
      <c r="PB95" s="31">
        <v>990</v>
      </c>
      <c r="PC95" s="31">
        <v>0</v>
      </c>
      <c r="PD95" s="31">
        <v>0</v>
      </c>
      <c r="PE95" s="31">
        <v>0</v>
      </c>
      <c r="PG95" s="31" t="s">
        <v>896</v>
      </c>
      <c r="PI95" s="31" t="s">
        <v>65</v>
      </c>
      <c r="PJ95" s="31" t="s">
        <v>897</v>
      </c>
      <c r="PK95" s="31" t="s">
        <v>869</v>
      </c>
      <c r="PL95" s="31">
        <v>1</v>
      </c>
      <c r="PM95" s="31">
        <v>0</v>
      </c>
      <c r="PN95" s="31">
        <v>0</v>
      </c>
      <c r="PO95" s="31">
        <v>0</v>
      </c>
      <c r="PP95" s="31">
        <v>0</v>
      </c>
      <c r="PQ95" s="31">
        <v>0</v>
      </c>
      <c r="PR95" s="31">
        <v>0</v>
      </c>
      <c r="PS95" s="31">
        <v>0</v>
      </c>
      <c r="PT95" s="31">
        <v>0</v>
      </c>
      <c r="PU95" s="31">
        <v>0</v>
      </c>
      <c r="PV95" s="31">
        <v>0</v>
      </c>
      <c r="PW95" s="31">
        <v>0</v>
      </c>
      <c r="PY95" s="31" t="s">
        <v>1245</v>
      </c>
      <c r="PZ95" s="31">
        <v>0</v>
      </c>
      <c r="QA95" s="31">
        <v>1</v>
      </c>
      <c r="QB95" s="31">
        <v>0</v>
      </c>
      <c r="QC95" s="31">
        <v>1</v>
      </c>
      <c r="QD95" s="31">
        <v>0</v>
      </c>
      <c r="QE95" s="31">
        <v>0</v>
      </c>
      <c r="QF95" s="31">
        <v>0</v>
      </c>
      <c r="QH95" s="31" t="s">
        <v>1055</v>
      </c>
      <c r="QI95" s="31">
        <v>1</v>
      </c>
      <c r="QJ95" s="31">
        <v>0</v>
      </c>
      <c r="QK95" s="31">
        <v>0</v>
      </c>
      <c r="QL95" s="31">
        <v>0</v>
      </c>
      <c r="QM95" s="31">
        <v>0</v>
      </c>
      <c r="QN95" s="31">
        <v>0</v>
      </c>
      <c r="QO95" s="31">
        <v>0</v>
      </c>
      <c r="QP95" s="31">
        <v>99</v>
      </c>
      <c r="RL95" s="31" t="s">
        <v>871</v>
      </c>
      <c r="RM95" s="31">
        <v>1</v>
      </c>
      <c r="RN95" s="31">
        <v>0</v>
      </c>
      <c r="RO95" s="31">
        <v>0</v>
      </c>
      <c r="RP95" s="31">
        <v>0</v>
      </c>
      <c r="RQ95" s="31">
        <v>0</v>
      </c>
      <c r="RR95" s="31">
        <v>0</v>
      </c>
      <c r="RS95" s="31">
        <v>0</v>
      </c>
      <c r="RU95" s="31" t="s">
        <v>872</v>
      </c>
      <c r="RV95" s="31" t="s">
        <v>872</v>
      </c>
      <c r="RW95" s="31" t="s">
        <v>872</v>
      </c>
      <c r="RX95" s="31" t="s">
        <v>872</v>
      </c>
      <c r="RY95" s="31" t="s">
        <v>872</v>
      </c>
      <c r="RZ95" s="31" t="s">
        <v>865</v>
      </c>
      <c r="SA95" s="31" t="s">
        <v>872</v>
      </c>
      <c r="SB95" s="31" t="s">
        <v>956</v>
      </c>
      <c r="SC95" s="31" t="s">
        <v>872</v>
      </c>
      <c r="SD95" s="31" t="s">
        <v>865</v>
      </c>
      <c r="SE95" s="31" t="s">
        <v>872</v>
      </c>
      <c r="SF95" s="31" t="s">
        <v>903</v>
      </c>
      <c r="SH95" s="31" t="s">
        <v>2112</v>
      </c>
      <c r="SI95" s="31">
        <v>1</v>
      </c>
      <c r="SJ95" s="31">
        <v>0</v>
      </c>
      <c r="SK95" s="31">
        <v>0</v>
      </c>
      <c r="SL95" s="31">
        <v>1</v>
      </c>
      <c r="SM95" s="31">
        <v>1</v>
      </c>
      <c r="SN95" s="31">
        <v>0</v>
      </c>
      <c r="SO95" s="31">
        <v>0</v>
      </c>
      <c r="SP95" s="31">
        <v>0</v>
      </c>
      <c r="SQ95" s="31" t="s">
        <v>65</v>
      </c>
      <c r="SR95" s="31" t="s">
        <v>1268</v>
      </c>
      <c r="SS95" s="31" t="s">
        <v>1268</v>
      </c>
      <c r="ST95" s="31">
        <v>1</v>
      </c>
      <c r="SU95" s="31" t="s">
        <v>875</v>
      </c>
      <c r="SV95" s="31" t="s">
        <v>1268</v>
      </c>
      <c r="SW95" s="31" t="s">
        <v>1268</v>
      </c>
      <c r="SX95" s="31" t="s">
        <v>929</v>
      </c>
      <c r="SY95" s="31">
        <v>1</v>
      </c>
      <c r="SZ95" s="31">
        <v>0</v>
      </c>
      <c r="TA95" s="31">
        <v>0</v>
      </c>
      <c r="TB95" s="31">
        <v>0</v>
      </c>
      <c r="TC95" s="31">
        <v>0</v>
      </c>
      <c r="TD95" s="31">
        <v>0</v>
      </c>
      <c r="TE95" s="31">
        <v>0</v>
      </c>
      <c r="TF95" s="31">
        <v>0</v>
      </c>
      <c r="TG95" s="31">
        <v>0</v>
      </c>
      <c r="TH95" s="31">
        <v>0</v>
      </c>
      <c r="TI95" s="31">
        <v>0</v>
      </c>
      <c r="TJ95" s="31">
        <v>0</v>
      </c>
      <c r="TK95" s="31">
        <v>0</v>
      </c>
      <c r="TL95" s="31">
        <v>0</v>
      </c>
      <c r="TM95" s="31">
        <v>0</v>
      </c>
      <c r="TO95" s="31" t="s">
        <v>929</v>
      </c>
      <c r="TP95" s="31">
        <v>1</v>
      </c>
      <c r="TQ95" s="31">
        <v>0</v>
      </c>
      <c r="TR95" s="31">
        <v>0</v>
      </c>
      <c r="TS95" s="31">
        <v>0</v>
      </c>
      <c r="TT95" s="31">
        <v>0</v>
      </c>
      <c r="TU95" s="31">
        <v>0</v>
      </c>
      <c r="TV95" s="31">
        <v>0</v>
      </c>
      <c r="TW95" s="31">
        <v>0</v>
      </c>
      <c r="TX95" s="31">
        <v>0</v>
      </c>
      <c r="TY95" s="31">
        <v>0</v>
      </c>
      <c r="TZ95" s="31">
        <v>0</v>
      </c>
      <c r="UA95" s="31">
        <v>0</v>
      </c>
      <c r="UB95" s="31">
        <v>0</v>
      </c>
      <c r="UC95" s="31">
        <v>0</v>
      </c>
      <c r="UE95" s="31" t="s">
        <v>2099</v>
      </c>
      <c r="UF95" s="31">
        <v>0</v>
      </c>
      <c r="UG95" s="31">
        <v>0</v>
      </c>
      <c r="UH95" s="31">
        <v>0</v>
      </c>
      <c r="UI95" s="31">
        <v>0</v>
      </c>
      <c r="UJ95" s="31">
        <v>0</v>
      </c>
      <c r="UK95" s="31">
        <v>1</v>
      </c>
      <c r="UL95" s="31">
        <v>0</v>
      </c>
      <c r="UM95" s="31">
        <v>0</v>
      </c>
      <c r="UN95" s="31">
        <v>0</v>
      </c>
      <c r="UO95" s="31">
        <v>0</v>
      </c>
      <c r="UP95" s="31">
        <v>1</v>
      </c>
      <c r="UQ95" s="31">
        <v>0</v>
      </c>
      <c r="UR95" s="31">
        <v>0</v>
      </c>
      <c r="US95" s="31">
        <v>0</v>
      </c>
      <c r="VP95" s="31" t="s">
        <v>65</v>
      </c>
      <c r="VQ95" s="31" t="s">
        <v>1356</v>
      </c>
      <c r="VR95" s="31">
        <v>1</v>
      </c>
      <c r="VS95" s="31">
        <v>1</v>
      </c>
      <c r="VT95" s="31">
        <v>0</v>
      </c>
      <c r="VU95" s="31">
        <v>1</v>
      </c>
      <c r="VV95" s="31">
        <v>0</v>
      </c>
      <c r="VW95" s="31">
        <v>0</v>
      </c>
      <c r="VX95" s="31">
        <v>0</v>
      </c>
      <c r="VY95" s="31">
        <v>0</v>
      </c>
      <c r="VZ95" s="31">
        <v>0</v>
      </c>
      <c r="WA95" s="31" t="s">
        <v>1401</v>
      </c>
      <c r="WB95" s="31">
        <v>0</v>
      </c>
      <c r="WC95" s="31">
        <v>0</v>
      </c>
      <c r="WD95" s="31">
        <v>0</v>
      </c>
      <c r="WE95" s="31">
        <v>0</v>
      </c>
      <c r="WF95" s="31">
        <v>0</v>
      </c>
      <c r="WG95" s="31">
        <v>1</v>
      </c>
      <c r="WH95" s="31">
        <v>0</v>
      </c>
      <c r="WI95" s="31">
        <v>0</v>
      </c>
      <c r="WJ95" s="31">
        <v>0</v>
      </c>
      <c r="WK95" s="31">
        <v>0</v>
      </c>
      <c r="WL95" s="31" t="s">
        <v>65</v>
      </c>
      <c r="WX95" s="31" t="s">
        <v>44</v>
      </c>
      <c r="XB95" s="31" t="s">
        <v>44</v>
      </c>
      <c r="XN95" s="31" t="s">
        <v>65</v>
      </c>
      <c r="XO95" s="31" t="s">
        <v>994</v>
      </c>
      <c r="XP95" s="31">
        <v>1</v>
      </c>
      <c r="XQ95" s="31">
        <v>0</v>
      </c>
      <c r="XR95" s="31">
        <v>0</v>
      </c>
      <c r="XS95" s="31">
        <v>0</v>
      </c>
      <c r="XT95" s="31">
        <v>0</v>
      </c>
      <c r="XU95" s="31">
        <v>0</v>
      </c>
      <c r="XV95" s="31">
        <v>0</v>
      </c>
      <c r="XW95" s="31">
        <v>0</v>
      </c>
      <c r="XY95" s="31" t="s">
        <v>44</v>
      </c>
      <c r="YM95" s="31" t="s">
        <v>44</v>
      </c>
      <c r="YN95" s="31" t="s">
        <v>65</v>
      </c>
      <c r="YO95" s="31" t="s">
        <v>932</v>
      </c>
      <c r="YP95" s="31">
        <v>1</v>
      </c>
      <c r="YQ95" s="31">
        <v>0</v>
      </c>
      <c r="YR95" s="31">
        <v>0</v>
      </c>
      <c r="YS95" s="31">
        <v>0</v>
      </c>
      <c r="YT95" s="31">
        <v>0</v>
      </c>
      <c r="YV95" s="31" t="s">
        <v>1372</v>
      </c>
      <c r="YW95" s="31">
        <v>0</v>
      </c>
      <c r="YX95" s="31">
        <v>0</v>
      </c>
      <c r="YY95" s="31">
        <v>0</v>
      </c>
      <c r="YZ95" s="31">
        <v>0</v>
      </c>
      <c r="ZA95" s="31">
        <v>1</v>
      </c>
      <c r="ZB95" s="31">
        <v>0</v>
      </c>
      <c r="ZC95" s="31">
        <v>0</v>
      </c>
      <c r="ZD95" s="31">
        <v>0</v>
      </c>
      <c r="ZE95" s="31">
        <v>0</v>
      </c>
      <c r="ZF95" s="31">
        <v>0</v>
      </c>
      <c r="ZG95" s="31">
        <v>0</v>
      </c>
      <c r="ZH95" s="31">
        <v>0</v>
      </c>
      <c r="ZI95" s="31" t="s">
        <v>2113</v>
      </c>
      <c r="ZJ95" s="31" t="s">
        <v>934</v>
      </c>
      <c r="ZK95" s="31">
        <v>1</v>
      </c>
      <c r="ZL95" s="31">
        <v>0</v>
      </c>
      <c r="ZM95" s="31">
        <v>0</v>
      </c>
      <c r="ZN95" s="31">
        <v>0</v>
      </c>
      <c r="ZO95" s="31">
        <v>0</v>
      </c>
      <c r="ZP95" s="31">
        <v>0</v>
      </c>
      <c r="ZQ95" s="31">
        <v>0</v>
      </c>
      <c r="ZR95" s="31">
        <v>0</v>
      </c>
      <c r="ZS95" s="31">
        <v>0</v>
      </c>
      <c r="ZT95" s="31">
        <v>0</v>
      </c>
      <c r="ZV95" s="31" t="s">
        <v>881</v>
      </c>
      <c r="ZX95" s="31" t="s">
        <v>998</v>
      </c>
      <c r="ZY95" s="31" t="s">
        <v>883</v>
      </c>
      <c r="ZZ95" s="31">
        <v>1</v>
      </c>
      <c r="AAA95" s="31">
        <v>1</v>
      </c>
      <c r="AAB95" s="31">
        <v>0</v>
      </c>
      <c r="AAC95" s="31">
        <v>1</v>
      </c>
      <c r="AAD95" s="31">
        <v>0</v>
      </c>
      <c r="AAE95" s="31">
        <v>0</v>
      </c>
      <c r="AAF95" s="31">
        <v>0</v>
      </c>
      <c r="AAG95" s="31">
        <v>0</v>
      </c>
      <c r="AAH95" s="31">
        <v>0</v>
      </c>
      <c r="AAI95" s="31">
        <v>0</v>
      </c>
      <c r="AAJ95" s="31">
        <v>0</v>
      </c>
      <c r="AAK95" s="31">
        <v>0</v>
      </c>
      <c r="AAL95" s="31">
        <v>0</v>
      </c>
      <c r="AAN95" s="31" t="s">
        <v>1078</v>
      </c>
      <c r="AAP95" s="31" t="s">
        <v>44</v>
      </c>
      <c r="AAQ95" s="31">
        <v>26533285</v>
      </c>
      <c r="AAR95" s="31" t="s">
        <v>2114</v>
      </c>
      <c r="AAS95" s="31" t="s">
        <v>2115</v>
      </c>
      <c r="AAT95" s="31">
        <v>94</v>
      </c>
    </row>
    <row r="96" spans="1:722" x14ac:dyDescent="0.25">
      <c r="A96" s="31" t="str">
        <f t="shared" si="1"/>
        <v>Ejdabia_IDP</v>
      </c>
      <c r="B96" s="31" t="s">
        <v>2116</v>
      </c>
      <c r="C96" s="31" t="s">
        <v>2117</v>
      </c>
      <c r="D96" s="31" t="s">
        <v>1252</v>
      </c>
      <c r="E96" s="31">
        <v>353236076162034</v>
      </c>
      <c r="F96" s="31" t="s">
        <v>1253</v>
      </c>
      <c r="G96" s="31" t="s">
        <v>2093</v>
      </c>
      <c r="H96" s="31" t="s">
        <v>1255</v>
      </c>
      <c r="I96" s="31" t="s">
        <v>1255</v>
      </c>
      <c r="J96" s="31" t="s">
        <v>2118</v>
      </c>
      <c r="K96" s="31" t="s">
        <v>2119</v>
      </c>
      <c r="L96" s="31" t="s">
        <v>65</v>
      </c>
      <c r="M96" s="31" t="s">
        <v>117</v>
      </c>
      <c r="N96" s="31" t="s">
        <v>65</v>
      </c>
      <c r="P96" s="31">
        <v>53</v>
      </c>
      <c r="Q96" s="31" t="s">
        <v>67</v>
      </c>
      <c r="R96" s="31">
        <v>5</v>
      </c>
      <c r="S96" s="31">
        <v>0</v>
      </c>
      <c r="T96" s="31">
        <v>2</v>
      </c>
      <c r="U96" s="31">
        <v>0</v>
      </c>
      <c r="V96" s="31">
        <v>1</v>
      </c>
      <c r="W96" s="31">
        <v>0</v>
      </c>
      <c r="X96" s="31">
        <v>3</v>
      </c>
      <c r="Y96" s="31">
        <v>2</v>
      </c>
      <c r="Z96" s="31">
        <v>1</v>
      </c>
      <c r="AA96" s="31">
        <v>0</v>
      </c>
      <c r="AB96" s="31">
        <v>0</v>
      </c>
      <c r="AC96" s="31">
        <v>0</v>
      </c>
      <c r="AD96" s="31">
        <v>2</v>
      </c>
      <c r="AE96" s="31">
        <v>0</v>
      </c>
      <c r="AF96" s="31">
        <v>2</v>
      </c>
      <c r="AG96" s="31">
        <v>0</v>
      </c>
      <c r="AH96" s="31">
        <v>2</v>
      </c>
      <c r="AI96" s="31">
        <v>5</v>
      </c>
      <c r="AJ96" s="31">
        <v>2</v>
      </c>
      <c r="AK96" s="31">
        <v>3</v>
      </c>
      <c r="AM96" s="31" t="s">
        <v>44</v>
      </c>
      <c r="AQ96" s="31">
        <v>7</v>
      </c>
      <c r="AR96" s="31">
        <v>0</v>
      </c>
      <c r="AS96" s="31">
        <v>4</v>
      </c>
      <c r="AT96" s="31">
        <v>1</v>
      </c>
      <c r="AU96" s="31">
        <v>6</v>
      </c>
      <c r="AV96" s="31">
        <v>0</v>
      </c>
      <c r="AW96" s="31">
        <v>6</v>
      </c>
      <c r="AX96" s="31">
        <v>7</v>
      </c>
      <c r="AY96" s="31">
        <v>6</v>
      </c>
      <c r="AZ96" s="31" t="s">
        <v>841</v>
      </c>
      <c r="BA96" s="31">
        <v>0</v>
      </c>
      <c r="BB96" s="31">
        <v>0</v>
      </c>
      <c r="BC96" s="31">
        <v>0</v>
      </c>
      <c r="BD96" s="31">
        <v>1</v>
      </c>
      <c r="BE96" s="31">
        <v>0</v>
      </c>
      <c r="BF96" s="31">
        <v>1</v>
      </c>
      <c r="BG96" s="31">
        <v>0</v>
      </c>
      <c r="BH96" s="31">
        <v>0</v>
      </c>
      <c r="BI96" s="31">
        <v>0</v>
      </c>
      <c r="BJ96" s="31">
        <v>0</v>
      </c>
      <c r="BK96" s="31">
        <v>0</v>
      </c>
      <c r="BM96" s="31">
        <v>99</v>
      </c>
      <c r="BN96" s="31">
        <v>0</v>
      </c>
      <c r="BO96" s="31">
        <v>0</v>
      </c>
      <c r="BP96" s="31">
        <v>0</v>
      </c>
      <c r="BQ96" s="31">
        <v>0</v>
      </c>
      <c r="BR96" s="31" t="s">
        <v>842</v>
      </c>
      <c r="BS96" s="31">
        <v>1</v>
      </c>
      <c r="BT96" s="31">
        <v>0</v>
      </c>
      <c r="BU96" s="31">
        <v>0</v>
      </c>
      <c r="BV96" s="31">
        <v>0</v>
      </c>
      <c r="BW96" s="31">
        <v>0</v>
      </c>
      <c r="CB96" s="31" t="s">
        <v>44</v>
      </c>
      <c r="CC96" s="31" t="s">
        <v>44</v>
      </c>
      <c r="EW96" s="31" t="s">
        <v>917</v>
      </c>
      <c r="EX96" s="31">
        <v>0</v>
      </c>
      <c r="EY96" s="31">
        <v>1</v>
      </c>
      <c r="EZ96" s="31">
        <v>1</v>
      </c>
      <c r="FA96" s="31">
        <v>0</v>
      </c>
      <c r="FB96" s="31">
        <v>0</v>
      </c>
      <c r="FC96" s="31">
        <v>0</v>
      </c>
      <c r="FD96" s="31">
        <v>0</v>
      </c>
      <c r="FF96" s="31" t="s">
        <v>918</v>
      </c>
      <c r="FG96" s="31" t="s">
        <v>919</v>
      </c>
      <c r="FI96" s="31">
        <v>0</v>
      </c>
      <c r="FJ96" s="31">
        <v>3</v>
      </c>
      <c r="FK96" s="31">
        <v>0</v>
      </c>
      <c r="FL96" s="31" t="s">
        <v>846</v>
      </c>
      <c r="FM96" s="31" t="s">
        <v>847</v>
      </c>
      <c r="FX96" s="31" t="s">
        <v>848</v>
      </c>
      <c r="FZ96" s="31" t="s">
        <v>920</v>
      </c>
      <c r="GB96" s="31">
        <v>6</v>
      </c>
      <c r="GC96" s="31" t="s">
        <v>921</v>
      </c>
      <c r="GD96" s="31" t="s">
        <v>921</v>
      </c>
      <c r="GE96" s="31" t="s">
        <v>851</v>
      </c>
      <c r="GF96" s="31" t="s">
        <v>851</v>
      </c>
      <c r="GG96" s="31" t="s">
        <v>1426</v>
      </c>
      <c r="GH96" s="31">
        <v>0</v>
      </c>
      <c r="GI96" s="31">
        <v>0</v>
      </c>
      <c r="GJ96" s="31">
        <v>0</v>
      </c>
      <c r="GK96" s="31">
        <v>1</v>
      </c>
      <c r="GL96" s="31">
        <v>0</v>
      </c>
      <c r="GM96" s="31">
        <v>0</v>
      </c>
      <c r="GN96" s="31">
        <v>0</v>
      </c>
      <c r="GO96" s="31">
        <v>0</v>
      </c>
      <c r="GP96" s="31">
        <v>0</v>
      </c>
      <c r="GQ96" s="31">
        <v>0</v>
      </c>
      <c r="GR96" s="31">
        <v>0</v>
      </c>
      <c r="GT96" s="31">
        <v>0</v>
      </c>
      <c r="GV96" s="31" t="s">
        <v>951</v>
      </c>
      <c r="GW96" s="31">
        <v>0</v>
      </c>
      <c r="GX96" s="31">
        <v>0</v>
      </c>
      <c r="GY96" s="31">
        <v>0</v>
      </c>
      <c r="GZ96" s="31">
        <v>0</v>
      </c>
      <c r="HA96" s="31">
        <v>0</v>
      </c>
      <c r="HB96" s="31">
        <v>0</v>
      </c>
      <c r="HC96" s="31">
        <v>0</v>
      </c>
      <c r="HD96" s="31">
        <v>0</v>
      </c>
      <c r="HE96" s="31">
        <v>0</v>
      </c>
      <c r="HF96" s="31">
        <v>0</v>
      </c>
      <c r="HG96" s="31">
        <v>0</v>
      </c>
      <c r="HH96" s="31">
        <v>1</v>
      </c>
      <c r="HI96" s="31">
        <v>0</v>
      </c>
      <c r="HK96" s="31" t="s">
        <v>853</v>
      </c>
      <c r="HL96" s="31">
        <v>0</v>
      </c>
      <c r="HM96" s="31">
        <v>0</v>
      </c>
      <c r="HN96" s="31">
        <v>0</v>
      </c>
      <c r="HO96" s="31">
        <v>1</v>
      </c>
      <c r="HP96" s="31">
        <v>0</v>
      </c>
      <c r="HQ96" s="31">
        <v>0</v>
      </c>
      <c r="HS96" s="31" t="s">
        <v>922</v>
      </c>
      <c r="HU96" s="31" t="s">
        <v>855</v>
      </c>
      <c r="HW96" s="31" t="s">
        <v>44</v>
      </c>
      <c r="HY96" s="31" t="s">
        <v>65</v>
      </c>
      <c r="HZ96" s="31" t="s">
        <v>856</v>
      </c>
      <c r="IB96" s="31" t="s">
        <v>857</v>
      </c>
      <c r="IC96" s="31">
        <v>1</v>
      </c>
      <c r="ID96" s="31">
        <v>0</v>
      </c>
      <c r="IE96" s="31">
        <v>0</v>
      </c>
      <c r="IF96" s="31">
        <v>0</v>
      </c>
      <c r="IG96" s="31">
        <v>0</v>
      </c>
      <c r="IH96" s="31">
        <v>0</v>
      </c>
      <c r="II96" s="31">
        <v>0</v>
      </c>
      <c r="IK96" s="31" t="s">
        <v>972</v>
      </c>
      <c r="IL96" s="31" t="s">
        <v>859</v>
      </c>
      <c r="IM96" s="31">
        <v>1</v>
      </c>
      <c r="IN96" s="31">
        <v>0</v>
      </c>
      <c r="IO96" s="31">
        <v>0</v>
      </c>
      <c r="IP96" s="31">
        <v>0</v>
      </c>
      <c r="IQ96" s="31">
        <v>0</v>
      </c>
      <c r="IR96" s="31">
        <v>0</v>
      </c>
      <c r="IS96" s="31">
        <v>0</v>
      </c>
      <c r="IU96" s="31" t="s">
        <v>952</v>
      </c>
      <c r="IV96" s="31">
        <v>0</v>
      </c>
      <c r="IW96" s="31">
        <v>1</v>
      </c>
      <c r="IX96" s="31">
        <v>0</v>
      </c>
      <c r="IY96" s="31">
        <v>0</v>
      </c>
      <c r="IZ96" s="31">
        <v>0</v>
      </c>
      <c r="JA96" s="31">
        <v>0</v>
      </c>
      <c r="JB96" s="31">
        <v>0</v>
      </c>
      <c r="JF96" s="31" t="s">
        <v>65</v>
      </c>
      <c r="JG96" s="31" t="s">
        <v>65</v>
      </c>
      <c r="JH96" s="31" t="s">
        <v>953</v>
      </c>
      <c r="JI96" s="31" t="s">
        <v>954</v>
      </c>
      <c r="JJ96" s="31">
        <v>1</v>
      </c>
      <c r="JK96" s="31">
        <v>0</v>
      </c>
      <c r="JL96" s="31">
        <v>0</v>
      </c>
      <c r="JM96" s="31">
        <v>0</v>
      </c>
      <c r="JN96" s="31">
        <v>0</v>
      </c>
      <c r="JO96" s="31">
        <v>0</v>
      </c>
      <c r="JP96" s="31">
        <v>0</v>
      </c>
      <c r="JQ96" s="31">
        <v>0</v>
      </c>
      <c r="JR96" s="31">
        <v>0</v>
      </c>
      <c r="JT96" s="31" t="s">
        <v>44</v>
      </c>
      <c r="KI96" s="31" t="s">
        <v>955</v>
      </c>
      <c r="KJ96" s="31">
        <v>0</v>
      </c>
      <c r="KK96" s="34"/>
      <c r="KX96" s="31">
        <v>0</v>
      </c>
      <c r="KY96" s="31" t="s">
        <v>44</v>
      </c>
      <c r="MA96" s="31" t="s">
        <v>44</v>
      </c>
      <c r="ML96" s="31">
        <v>1</v>
      </c>
      <c r="MM96" s="31">
        <v>0</v>
      </c>
      <c r="MN96" s="31">
        <v>1</v>
      </c>
      <c r="MO96" s="31">
        <v>0</v>
      </c>
      <c r="MP96" s="31">
        <v>2</v>
      </c>
      <c r="MR96" s="31">
        <v>0</v>
      </c>
      <c r="MS96" s="31">
        <v>0</v>
      </c>
      <c r="MT96" s="31">
        <v>0</v>
      </c>
      <c r="MU96" s="31">
        <v>0</v>
      </c>
      <c r="MW96" s="31">
        <v>1</v>
      </c>
      <c r="MX96" s="31">
        <v>0</v>
      </c>
      <c r="MY96" s="31">
        <v>0</v>
      </c>
      <c r="MZ96" s="31">
        <v>0</v>
      </c>
      <c r="NA96" s="31">
        <v>0</v>
      </c>
      <c r="NB96" s="31">
        <v>0</v>
      </c>
      <c r="NC96" s="31">
        <v>0</v>
      </c>
      <c r="ND96" s="31">
        <v>0</v>
      </c>
      <c r="NE96" s="31">
        <v>1</v>
      </c>
      <c r="NH96" s="31">
        <v>0</v>
      </c>
      <c r="NI96" s="31">
        <v>0</v>
      </c>
      <c r="NJ96" s="31">
        <v>0</v>
      </c>
      <c r="NK96" s="31">
        <v>0</v>
      </c>
      <c r="NL96" s="31">
        <v>0</v>
      </c>
      <c r="NM96" s="31">
        <v>0</v>
      </c>
      <c r="NN96" s="31">
        <v>0</v>
      </c>
      <c r="NO96" s="31">
        <v>0</v>
      </c>
      <c r="NP96" s="31">
        <v>0</v>
      </c>
      <c r="NS96" s="31">
        <v>0</v>
      </c>
      <c r="NT96" s="31">
        <v>0</v>
      </c>
      <c r="NU96" s="31">
        <v>99</v>
      </c>
      <c r="NV96" s="31">
        <v>0</v>
      </c>
      <c r="NZ96" s="31">
        <v>0</v>
      </c>
      <c r="OA96" s="31">
        <v>0</v>
      </c>
      <c r="OB96" s="31">
        <v>0</v>
      </c>
      <c r="OC96" s="31">
        <v>0</v>
      </c>
      <c r="OD96" s="31">
        <v>0</v>
      </c>
      <c r="OF96" s="31">
        <v>30</v>
      </c>
      <c r="OG96" s="31" t="s">
        <v>65</v>
      </c>
      <c r="OH96" s="31" t="s">
        <v>1226</v>
      </c>
      <c r="OI96" s="31">
        <v>0</v>
      </c>
      <c r="OJ96" s="31">
        <v>0</v>
      </c>
      <c r="OK96" s="31">
        <v>1</v>
      </c>
      <c r="OL96" s="31">
        <v>1</v>
      </c>
      <c r="OM96" s="31">
        <v>0</v>
      </c>
      <c r="ON96" s="31">
        <v>0</v>
      </c>
      <c r="OO96" s="31">
        <v>0</v>
      </c>
      <c r="OP96" s="31">
        <v>0</v>
      </c>
      <c r="OR96" s="31" t="s">
        <v>1054</v>
      </c>
      <c r="OT96" s="31">
        <v>400</v>
      </c>
      <c r="OU96" s="31">
        <v>500</v>
      </c>
      <c r="OV96" s="31">
        <v>0</v>
      </c>
      <c r="OW96" s="31">
        <v>0</v>
      </c>
      <c r="OX96" s="31">
        <v>0</v>
      </c>
      <c r="OY96" s="31">
        <v>99</v>
      </c>
      <c r="OZ96" s="31">
        <v>0</v>
      </c>
      <c r="PA96" s="31">
        <v>0</v>
      </c>
      <c r="PB96" s="31">
        <v>0</v>
      </c>
      <c r="PC96" s="31">
        <v>0</v>
      </c>
      <c r="PD96" s="31">
        <v>0</v>
      </c>
      <c r="PE96" s="31">
        <v>0</v>
      </c>
      <c r="PG96" s="31" t="s">
        <v>896</v>
      </c>
      <c r="PI96" s="31" t="s">
        <v>65</v>
      </c>
      <c r="PJ96" s="31" t="s">
        <v>1094</v>
      </c>
      <c r="PK96" s="31" t="s">
        <v>869</v>
      </c>
      <c r="PL96" s="31">
        <v>1</v>
      </c>
      <c r="PM96" s="31">
        <v>0</v>
      </c>
      <c r="PN96" s="31">
        <v>0</v>
      </c>
      <c r="PO96" s="31">
        <v>0</v>
      </c>
      <c r="PP96" s="31">
        <v>0</v>
      </c>
      <c r="PQ96" s="31">
        <v>0</v>
      </c>
      <c r="PR96" s="31">
        <v>0</v>
      </c>
      <c r="PS96" s="31">
        <v>0</v>
      </c>
      <c r="PT96" s="31">
        <v>0</v>
      </c>
      <c r="PU96" s="31">
        <v>0</v>
      </c>
      <c r="PV96" s="31">
        <v>0</v>
      </c>
      <c r="PW96" s="31">
        <v>0</v>
      </c>
      <c r="PY96" s="31" t="s">
        <v>898</v>
      </c>
      <c r="PZ96" s="31">
        <v>0</v>
      </c>
      <c r="QA96" s="31">
        <v>1</v>
      </c>
      <c r="QB96" s="31">
        <v>0</v>
      </c>
      <c r="QC96" s="31">
        <v>0</v>
      </c>
      <c r="QD96" s="31">
        <v>0</v>
      </c>
      <c r="QE96" s="31">
        <v>0</v>
      </c>
      <c r="QF96" s="31">
        <v>0</v>
      </c>
      <c r="QH96" s="31" t="s">
        <v>1105</v>
      </c>
      <c r="QI96" s="31">
        <v>1</v>
      </c>
      <c r="QJ96" s="31">
        <v>0</v>
      </c>
      <c r="QK96" s="31">
        <v>0</v>
      </c>
      <c r="QL96" s="31">
        <v>0</v>
      </c>
      <c r="QM96" s="31">
        <v>0</v>
      </c>
      <c r="QN96" s="31">
        <v>1</v>
      </c>
      <c r="QO96" s="31">
        <v>0</v>
      </c>
      <c r="QP96" s="31">
        <v>99</v>
      </c>
      <c r="QU96" s="31" t="s">
        <v>2120</v>
      </c>
      <c r="RL96" s="31" t="s">
        <v>871</v>
      </c>
      <c r="RM96" s="31">
        <v>1</v>
      </c>
      <c r="RN96" s="31">
        <v>0</v>
      </c>
      <c r="RO96" s="31">
        <v>0</v>
      </c>
      <c r="RP96" s="31">
        <v>0</v>
      </c>
      <c r="RQ96" s="31">
        <v>0</v>
      </c>
      <c r="RR96" s="31">
        <v>0</v>
      </c>
      <c r="RS96" s="31">
        <v>0</v>
      </c>
      <c r="RU96" s="31" t="s">
        <v>872</v>
      </c>
      <c r="RV96" s="31" t="s">
        <v>872</v>
      </c>
      <c r="RW96" s="31" t="s">
        <v>902</v>
      </c>
      <c r="RX96" s="31" t="s">
        <v>865</v>
      </c>
      <c r="RY96" s="31" t="s">
        <v>872</v>
      </c>
      <c r="RZ96" s="31" t="s">
        <v>865</v>
      </c>
      <c r="SA96" s="31" t="s">
        <v>872</v>
      </c>
      <c r="SB96" s="31" t="s">
        <v>865</v>
      </c>
      <c r="SC96" s="31" t="s">
        <v>872</v>
      </c>
      <c r="SD96" s="31" t="s">
        <v>865</v>
      </c>
      <c r="SE96" s="31" t="s">
        <v>872</v>
      </c>
      <c r="SF96" s="31" t="s">
        <v>872</v>
      </c>
      <c r="SH96" s="31" t="s">
        <v>1369</v>
      </c>
      <c r="SI96" s="31">
        <v>1</v>
      </c>
      <c r="SJ96" s="31">
        <v>0</v>
      </c>
      <c r="SK96" s="31">
        <v>0</v>
      </c>
      <c r="SL96" s="31">
        <v>1</v>
      </c>
      <c r="SM96" s="31">
        <v>0</v>
      </c>
      <c r="SN96" s="31">
        <v>0</v>
      </c>
      <c r="SO96" s="31">
        <v>0</v>
      </c>
      <c r="SP96" s="31">
        <v>0</v>
      </c>
      <c r="SQ96" s="31" t="s">
        <v>65</v>
      </c>
      <c r="SR96" s="31" t="s">
        <v>1268</v>
      </c>
      <c r="SS96" s="31" t="s">
        <v>1268</v>
      </c>
      <c r="ST96" s="31">
        <v>1</v>
      </c>
      <c r="SU96" s="31" t="s">
        <v>1040</v>
      </c>
      <c r="SV96" s="31" t="s">
        <v>1255</v>
      </c>
      <c r="SW96" s="31" t="s">
        <v>1255</v>
      </c>
      <c r="SX96" s="31" t="s">
        <v>929</v>
      </c>
      <c r="SY96" s="31">
        <v>1</v>
      </c>
      <c r="SZ96" s="31">
        <v>0</v>
      </c>
      <c r="TA96" s="31">
        <v>0</v>
      </c>
      <c r="TB96" s="31">
        <v>0</v>
      </c>
      <c r="TC96" s="31">
        <v>0</v>
      </c>
      <c r="TD96" s="31">
        <v>0</v>
      </c>
      <c r="TE96" s="31">
        <v>0</v>
      </c>
      <c r="TF96" s="31">
        <v>0</v>
      </c>
      <c r="TG96" s="31">
        <v>0</v>
      </c>
      <c r="TH96" s="31">
        <v>0</v>
      </c>
      <c r="TI96" s="31">
        <v>0</v>
      </c>
      <c r="TJ96" s="31">
        <v>0</v>
      </c>
      <c r="TK96" s="31">
        <v>0</v>
      </c>
      <c r="TL96" s="31">
        <v>0</v>
      </c>
      <c r="TM96" s="31">
        <v>0</v>
      </c>
      <c r="TO96" s="31" t="s">
        <v>1555</v>
      </c>
      <c r="TP96" s="31">
        <v>1</v>
      </c>
      <c r="TQ96" s="31">
        <v>0</v>
      </c>
      <c r="TR96" s="31">
        <v>0</v>
      </c>
      <c r="TS96" s="31">
        <v>0</v>
      </c>
      <c r="TT96" s="31">
        <v>0</v>
      </c>
      <c r="TU96" s="31">
        <v>0</v>
      </c>
      <c r="TV96" s="31">
        <v>0</v>
      </c>
      <c r="TW96" s="31">
        <v>0</v>
      </c>
      <c r="TX96" s="31">
        <v>0</v>
      </c>
      <c r="TY96" s="31">
        <v>0</v>
      </c>
      <c r="TZ96" s="31">
        <v>1</v>
      </c>
      <c r="UA96" s="31">
        <v>0</v>
      </c>
      <c r="UB96" s="31">
        <v>0</v>
      </c>
      <c r="UC96" s="31">
        <v>0</v>
      </c>
      <c r="UE96" s="31" t="s">
        <v>2121</v>
      </c>
      <c r="UF96" s="31">
        <v>0</v>
      </c>
      <c r="UG96" s="31">
        <v>0</v>
      </c>
      <c r="UH96" s="31">
        <v>1</v>
      </c>
      <c r="UI96" s="31">
        <v>0</v>
      </c>
      <c r="UJ96" s="31">
        <v>0</v>
      </c>
      <c r="UK96" s="31">
        <v>0</v>
      </c>
      <c r="UL96" s="31">
        <v>0</v>
      </c>
      <c r="UM96" s="31">
        <v>0</v>
      </c>
      <c r="UN96" s="31">
        <v>0</v>
      </c>
      <c r="UO96" s="31">
        <v>0</v>
      </c>
      <c r="UP96" s="31">
        <v>0</v>
      </c>
      <c r="UQ96" s="31">
        <v>0</v>
      </c>
      <c r="UR96" s="31">
        <v>0</v>
      </c>
      <c r="US96" s="31">
        <v>0</v>
      </c>
      <c r="VP96" s="31" t="s">
        <v>44</v>
      </c>
      <c r="WX96" s="31" t="s">
        <v>44</v>
      </c>
      <c r="XB96" s="31" t="s">
        <v>44</v>
      </c>
      <c r="XN96" s="31" t="s">
        <v>66</v>
      </c>
      <c r="XY96" s="31" t="s">
        <v>44</v>
      </c>
      <c r="YM96" s="31" t="s">
        <v>44</v>
      </c>
      <c r="YN96" s="31" t="s">
        <v>65</v>
      </c>
      <c r="YO96" s="31" t="s">
        <v>932</v>
      </c>
      <c r="YP96" s="31">
        <v>1</v>
      </c>
      <c r="YQ96" s="31">
        <v>0</v>
      </c>
      <c r="YR96" s="31">
        <v>0</v>
      </c>
      <c r="YS96" s="31">
        <v>0</v>
      </c>
      <c r="YT96" s="31">
        <v>0</v>
      </c>
      <c r="YV96" s="31" t="s">
        <v>933</v>
      </c>
      <c r="YW96" s="31">
        <v>0</v>
      </c>
      <c r="YX96" s="31">
        <v>0</v>
      </c>
      <c r="YY96" s="31">
        <v>1</v>
      </c>
      <c r="YZ96" s="31">
        <v>0</v>
      </c>
      <c r="ZA96" s="31">
        <v>0</v>
      </c>
      <c r="ZB96" s="31">
        <v>0</v>
      </c>
      <c r="ZC96" s="31">
        <v>0</v>
      </c>
      <c r="ZD96" s="31">
        <v>0</v>
      </c>
      <c r="ZE96" s="31">
        <v>0</v>
      </c>
      <c r="ZF96" s="31">
        <v>0</v>
      </c>
      <c r="ZG96" s="31">
        <v>0</v>
      </c>
      <c r="ZH96" s="31">
        <v>0</v>
      </c>
      <c r="ZJ96" s="31" t="s">
        <v>934</v>
      </c>
      <c r="ZK96" s="31">
        <v>1</v>
      </c>
      <c r="ZL96" s="31">
        <v>0</v>
      </c>
      <c r="ZM96" s="31">
        <v>0</v>
      </c>
      <c r="ZN96" s="31">
        <v>0</v>
      </c>
      <c r="ZO96" s="31">
        <v>0</v>
      </c>
      <c r="ZP96" s="31">
        <v>0</v>
      </c>
      <c r="ZQ96" s="31">
        <v>0</v>
      </c>
      <c r="ZR96" s="31">
        <v>0</v>
      </c>
      <c r="ZS96" s="31">
        <v>0</v>
      </c>
      <c r="ZT96" s="31">
        <v>0</v>
      </c>
      <c r="ZV96" s="31" t="s">
        <v>881</v>
      </c>
      <c r="ZX96" s="31" t="s">
        <v>998</v>
      </c>
      <c r="ZY96" s="31" t="s">
        <v>2122</v>
      </c>
      <c r="ZZ96" s="31">
        <v>0</v>
      </c>
      <c r="AAA96" s="31">
        <v>0</v>
      </c>
      <c r="AAB96" s="31">
        <v>0</v>
      </c>
      <c r="AAC96" s="31">
        <v>0</v>
      </c>
      <c r="AAD96" s="31">
        <v>0</v>
      </c>
      <c r="AAE96" s="31">
        <v>0</v>
      </c>
      <c r="AAF96" s="31">
        <v>0</v>
      </c>
      <c r="AAG96" s="31">
        <v>0</v>
      </c>
      <c r="AAH96" s="31">
        <v>0</v>
      </c>
      <c r="AAI96" s="31">
        <v>1</v>
      </c>
      <c r="AAJ96" s="31">
        <v>0</v>
      </c>
      <c r="AAK96" s="31">
        <v>0</v>
      </c>
      <c r="AAL96" s="31">
        <v>0</v>
      </c>
      <c r="AAN96" s="31" t="s">
        <v>884</v>
      </c>
      <c r="AAP96" s="31" t="s">
        <v>44</v>
      </c>
      <c r="AAQ96" s="31">
        <v>26533395</v>
      </c>
      <c r="AAR96" s="31" t="s">
        <v>2123</v>
      </c>
      <c r="AAS96" s="31" t="s">
        <v>2124</v>
      </c>
      <c r="AAT96" s="31">
        <v>95</v>
      </c>
    </row>
    <row r="97" spans="1:722" x14ac:dyDescent="0.25">
      <c r="A97" s="31" t="str">
        <f t="shared" si="1"/>
        <v>Ejdabia_IDP</v>
      </c>
      <c r="B97" s="31" t="s">
        <v>2125</v>
      </c>
      <c r="C97" s="31" t="s">
        <v>2126</v>
      </c>
      <c r="D97" s="31" t="s">
        <v>1252</v>
      </c>
      <c r="E97" s="31">
        <v>353236076162034</v>
      </c>
      <c r="F97" s="31" t="s">
        <v>1253</v>
      </c>
      <c r="G97" s="31" t="s">
        <v>2093</v>
      </c>
      <c r="H97" s="31" t="s">
        <v>1255</v>
      </c>
      <c r="I97" s="31" t="s">
        <v>1255</v>
      </c>
      <c r="J97" s="31" t="s">
        <v>1624</v>
      </c>
      <c r="K97" s="31" t="s">
        <v>2127</v>
      </c>
      <c r="L97" s="31" t="s">
        <v>65</v>
      </c>
      <c r="M97" s="31" t="s">
        <v>117</v>
      </c>
      <c r="N97" s="31" t="s">
        <v>65</v>
      </c>
      <c r="P97" s="31">
        <v>55</v>
      </c>
      <c r="Q97" s="31" t="s">
        <v>67</v>
      </c>
      <c r="R97" s="31">
        <v>7</v>
      </c>
      <c r="S97" s="31">
        <v>0</v>
      </c>
      <c r="T97" s="31">
        <v>0</v>
      </c>
      <c r="U97" s="31">
        <v>0</v>
      </c>
      <c r="V97" s="31">
        <v>2</v>
      </c>
      <c r="W97" s="31">
        <v>0</v>
      </c>
      <c r="X97" s="31">
        <v>2</v>
      </c>
      <c r="Y97" s="31">
        <v>0</v>
      </c>
      <c r="Z97" s="31">
        <v>2</v>
      </c>
      <c r="AA97" s="31">
        <v>0</v>
      </c>
      <c r="AB97" s="31">
        <v>0</v>
      </c>
      <c r="AC97" s="31">
        <v>1</v>
      </c>
      <c r="AD97" s="31">
        <v>4</v>
      </c>
      <c r="AE97" s="31">
        <v>0</v>
      </c>
      <c r="AF97" s="31">
        <v>5</v>
      </c>
      <c r="AG97" s="31">
        <v>1</v>
      </c>
      <c r="AH97" s="31">
        <v>4</v>
      </c>
      <c r="AI97" s="31">
        <v>7</v>
      </c>
      <c r="AJ97" s="31">
        <v>1</v>
      </c>
      <c r="AK97" s="31">
        <v>6</v>
      </c>
      <c r="AM97" s="31" t="s">
        <v>44</v>
      </c>
      <c r="AQ97" s="31">
        <v>7</v>
      </c>
      <c r="AR97" s="31">
        <v>1</v>
      </c>
      <c r="AS97" s="31">
        <v>5</v>
      </c>
      <c r="AT97" s="31">
        <v>2</v>
      </c>
      <c r="AU97" s="31">
        <v>7</v>
      </c>
      <c r="AV97" s="31">
        <v>1</v>
      </c>
      <c r="AW97" s="31">
        <v>7</v>
      </c>
      <c r="AX97" s="31">
        <v>7</v>
      </c>
      <c r="AY97" s="31">
        <v>7</v>
      </c>
      <c r="AZ97" s="31" t="s">
        <v>841</v>
      </c>
      <c r="BA97" s="31">
        <v>0</v>
      </c>
      <c r="BB97" s="31">
        <v>0</v>
      </c>
      <c r="BC97" s="31">
        <v>0</v>
      </c>
      <c r="BD97" s="31">
        <v>1</v>
      </c>
      <c r="BE97" s="31">
        <v>0</v>
      </c>
      <c r="BF97" s="31">
        <v>1</v>
      </c>
      <c r="BG97" s="31">
        <v>0</v>
      </c>
      <c r="BH97" s="31">
        <v>0</v>
      </c>
      <c r="BI97" s="31">
        <v>0</v>
      </c>
      <c r="BJ97" s="31">
        <v>0</v>
      </c>
      <c r="BK97" s="31">
        <v>0</v>
      </c>
      <c r="BM97" s="31">
        <v>99</v>
      </c>
      <c r="BN97" s="31">
        <v>99</v>
      </c>
      <c r="BO97" s="31">
        <v>99</v>
      </c>
      <c r="BP97" s="31">
        <v>99</v>
      </c>
      <c r="BQ97" s="31">
        <v>0</v>
      </c>
      <c r="BR97" s="31" t="s">
        <v>842</v>
      </c>
      <c r="BS97" s="31">
        <v>1</v>
      </c>
      <c r="BT97" s="31">
        <v>0</v>
      </c>
      <c r="BU97" s="31">
        <v>0</v>
      </c>
      <c r="BV97" s="31">
        <v>0</v>
      </c>
      <c r="BW97" s="31">
        <v>0</v>
      </c>
      <c r="CB97" s="31" t="s">
        <v>44</v>
      </c>
      <c r="CC97" s="31" t="s">
        <v>997</v>
      </c>
      <c r="EW97" s="31" t="s">
        <v>917</v>
      </c>
      <c r="EX97" s="31">
        <v>0</v>
      </c>
      <c r="EY97" s="31">
        <v>1</v>
      </c>
      <c r="EZ97" s="31">
        <v>1</v>
      </c>
      <c r="FA97" s="31">
        <v>0</v>
      </c>
      <c r="FB97" s="31">
        <v>0</v>
      </c>
      <c r="FC97" s="31">
        <v>0</v>
      </c>
      <c r="FD97" s="31">
        <v>0</v>
      </c>
      <c r="FF97" s="31" t="s">
        <v>844</v>
      </c>
      <c r="FG97" s="31" t="s">
        <v>966</v>
      </c>
      <c r="FI97" s="31">
        <v>0</v>
      </c>
      <c r="FJ97" s="31">
        <v>4</v>
      </c>
      <c r="FK97" s="31">
        <v>0</v>
      </c>
      <c r="FL97" s="31" t="s">
        <v>949</v>
      </c>
      <c r="FM97" s="31" t="s">
        <v>847</v>
      </c>
      <c r="FX97" s="31" t="s">
        <v>848</v>
      </c>
      <c r="FZ97" s="31" t="s">
        <v>950</v>
      </c>
      <c r="GB97" s="31">
        <v>4</v>
      </c>
      <c r="GC97" s="31" t="s">
        <v>921</v>
      </c>
      <c r="GD97" s="31" t="s">
        <v>921</v>
      </c>
      <c r="GE97" s="31" t="s">
        <v>1072</v>
      </c>
      <c r="GF97" s="31" t="s">
        <v>1072</v>
      </c>
      <c r="GG97" s="31" t="s">
        <v>1426</v>
      </c>
      <c r="GH97" s="31">
        <v>0</v>
      </c>
      <c r="GI97" s="31">
        <v>0</v>
      </c>
      <c r="GJ97" s="31">
        <v>0</v>
      </c>
      <c r="GK97" s="31">
        <v>1</v>
      </c>
      <c r="GL97" s="31">
        <v>0</v>
      </c>
      <c r="GM97" s="31">
        <v>0</v>
      </c>
      <c r="GN97" s="31">
        <v>0</v>
      </c>
      <c r="GO97" s="31">
        <v>0</v>
      </c>
      <c r="GP97" s="31">
        <v>0</v>
      </c>
      <c r="GQ97" s="31">
        <v>0</v>
      </c>
      <c r="GR97" s="31">
        <v>0</v>
      </c>
      <c r="GT97" s="31">
        <v>0</v>
      </c>
      <c r="GV97" s="31" t="s">
        <v>951</v>
      </c>
      <c r="GW97" s="31">
        <v>0</v>
      </c>
      <c r="GX97" s="31">
        <v>0</v>
      </c>
      <c r="GY97" s="31">
        <v>0</v>
      </c>
      <c r="GZ97" s="31">
        <v>0</v>
      </c>
      <c r="HA97" s="31">
        <v>0</v>
      </c>
      <c r="HB97" s="31">
        <v>0</v>
      </c>
      <c r="HC97" s="31">
        <v>0</v>
      </c>
      <c r="HD97" s="31">
        <v>0</v>
      </c>
      <c r="HE97" s="31">
        <v>0</v>
      </c>
      <c r="HF97" s="31">
        <v>0</v>
      </c>
      <c r="HG97" s="31">
        <v>0</v>
      </c>
      <c r="HH97" s="31">
        <v>1</v>
      </c>
      <c r="HI97" s="31">
        <v>0</v>
      </c>
      <c r="HK97" s="31" t="s">
        <v>853</v>
      </c>
      <c r="HL97" s="31">
        <v>0</v>
      </c>
      <c r="HM97" s="31">
        <v>0</v>
      </c>
      <c r="HN97" s="31">
        <v>0</v>
      </c>
      <c r="HO97" s="31">
        <v>1</v>
      </c>
      <c r="HP97" s="31">
        <v>0</v>
      </c>
      <c r="HQ97" s="31">
        <v>0</v>
      </c>
      <c r="HS97" s="31" t="s">
        <v>922</v>
      </c>
      <c r="HU97" s="31" t="s">
        <v>855</v>
      </c>
      <c r="HW97" s="31" t="s">
        <v>44</v>
      </c>
      <c r="HY97" s="31" t="s">
        <v>44</v>
      </c>
      <c r="HZ97" s="31" t="s">
        <v>856</v>
      </c>
      <c r="IB97" s="31" t="s">
        <v>1181</v>
      </c>
      <c r="IC97" s="31">
        <v>0</v>
      </c>
      <c r="ID97" s="31">
        <v>0</v>
      </c>
      <c r="IE97" s="31">
        <v>0</v>
      </c>
      <c r="IF97" s="31">
        <v>1</v>
      </c>
      <c r="IG97" s="31">
        <v>0</v>
      </c>
      <c r="IH97" s="31">
        <v>0</v>
      </c>
      <c r="II97" s="31">
        <v>0</v>
      </c>
      <c r="IK97" s="31" t="s">
        <v>1152</v>
      </c>
      <c r="IL97" s="31" t="s">
        <v>859</v>
      </c>
      <c r="IM97" s="31">
        <v>1</v>
      </c>
      <c r="IN97" s="31">
        <v>0</v>
      </c>
      <c r="IO97" s="31">
        <v>0</v>
      </c>
      <c r="IP97" s="31">
        <v>0</v>
      </c>
      <c r="IQ97" s="31">
        <v>0</v>
      </c>
      <c r="IR97" s="31">
        <v>0</v>
      </c>
      <c r="IS97" s="31">
        <v>0</v>
      </c>
      <c r="IU97" s="31" t="s">
        <v>1215</v>
      </c>
      <c r="IV97" s="31">
        <v>0</v>
      </c>
      <c r="IW97" s="31">
        <v>0</v>
      </c>
      <c r="IX97" s="31">
        <v>0</v>
      </c>
      <c r="IY97" s="31">
        <v>0</v>
      </c>
      <c r="IZ97" s="31">
        <v>0</v>
      </c>
      <c r="JA97" s="31">
        <v>0</v>
      </c>
      <c r="JB97" s="31">
        <v>1</v>
      </c>
      <c r="JF97" s="31" t="s">
        <v>65</v>
      </c>
      <c r="JG97" s="31" t="s">
        <v>65</v>
      </c>
      <c r="JH97" s="31" t="s">
        <v>953</v>
      </c>
      <c r="JI97" s="31" t="s">
        <v>954</v>
      </c>
      <c r="JJ97" s="31">
        <v>1</v>
      </c>
      <c r="JK97" s="31">
        <v>0</v>
      </c>
      <c r="JL97" s="31">
        <v>0</v>
      </c>
      <c r="JM97" s="31">
        <v>0</v>
      </c>
      <c r="JN97" s="31">
        <v>0</v>
      </c>
      <c r="JO97" s="31">
        <v>0</v>
      </c>
      <c r="JP97" s="31">
        <v>0</v>
      </c>
      <c r="JQ97" s="31">
        <v>0</v>
      </c>
      <c r="JR97" s="31">
        <v>0</v>
      </c>
      <c r="JT97" s="31" t="s">
        <v>65</v>
      </c>
      <c r="JU97" s="31" t="s">
        <v>1224</v>
      </c>
      <c r="JV97" s="31">
        <v>0</v>
      </c>
      <c r="JW97" s="31">
        <v>0</v>
      </c>
      <c r="JX97" s="31">
        <v>0</v>
      </c>
      <c r="JY97" s="31">
        <v>0</v>
      </c>
      <c r="JZ97" s="31">
        <v>0</v>
      </c>
      <c r="KA97" s="31">
        <v>0</v>
      </c>
      <c r="KB97" s="31">
        <v>0</v>
      </c>
      <c r="KC97" s="31">
        <v>0</v>
      </c>
      <c r="KD97" s="31">
        <v>1</v>
      </c>
      <c r="KE97" s="31">
        <v>0</v>
      </c>
      <c r="KF97" s="31">
        <v>0</v>
      </c>
      <c r="KG97" s="31">
        <v>0</v>
      </c>
      <c r="KI97" s="31" t="s">
        <v>955</v>
      </c>
      <c r="KJ97" s="31">
        <v>99</v>
      </c>
      <c r="KK97" s="34"/>
      <c r="KW97" s="31">
        <v>99</v>
      </c>
      <c r="KX97" s="31">
        <v>0</v>
      </c>
      <c r="KY97" s="31" t="s">
        <v>44</v>
      </c>
      <c r="MA97" s="31" t="s">
        <v>44</v>
      </c>
      <c r="ML97" s="31">
        <v>2</v>
      </c>
      <c r="MM97" s="31">
        <v>0</v>
      </c>
      <c r="MN97" s="31">
        <v>0</v>
      </c>
      <c r="MO97" s="31">
        <v>0</v>
      </c>
      <c r="MP97" s="31">
        <v>2</v>
      </c>
      <c r="MR97" s="31">
        <v>0</v>
      </c>
      <c r="MS97" s="31">
        <v>1</v>
      </c>
      <c r="MT97" s="31">
        <v>0</v>
      </c>
      <c r="MU97" s="31">
        <v>1</v>
      </c>
      <c r="MW97" s="31">
        <v>2</v>
      </c>
      <c r="MX97" s="31">
        <v>0</v>
      </c>
      <c r="MY97" s="31">
        <v>0</v>
      </c>
      <c r="MZ97" s="31">
        <v>0</v>
      </c>
      <c r="NA97" s="31">
        <v>0</v>
      </c>
      <c r="NB97" s="31">
        <v>0</v>
      </c>
      <c r="NC97" s="31">
        <v>0</v>
      </c>
      <c r="ND97" s="31">
        <v>0</v>
      </c>
      <c r="NE97" s="31">
        <v>2</v>
      </c>
      <c r="NH97" s="31">
        <v>0</v>
      </c>
      <c r="NI97" s="31">
        <v>0</v>
      </c>
      <c r="NJ97" s="31">
        <v>0</v>
      </c>
      <c r="NK97" s="31">
        <v>0</v>
      </c>
      <c r="NL97" s="31">
        <v>0</v>
      </c>
      <c r="NM97" s="31">
        <v>0</v>
      </c>
      <c r="NN97" s="31">
        <v>0</v>
      </c>
      <c r="NO97" s="31">
        <v>0</v>
      </c>
      <c r="NP97" s="31">
        <v>0</v>
      </c>
      <c r="NS97" s="31">
        <v>0</v>
      </c>
      <c r="NT97" s="31">
        <v>4</v>
      </c>
      <c r="NU97" s="31">
        <v>400</v>
      </c>
      <c r="NV97" s="31">
        <v>0</v>
      </c>
      <c r="NZ97" s="31">
        <v>0</v>
      </c>
      <c r="OA97" s="31">
        <v>0</v>
      </c>
      <c r="OB97" s="31">
        <v>0</v>
      </c>
      <c r="OC97" s="31">
        <v>0</v>
      </c>
      <c r="OD97" s="31">
        <v>0</v>
      </c>
      <c r="OF97" s="31">
        <v>45</v>
      </c>
      <c r="OG97" s="31" t="s">
        <v>65</v>
      </c>
      <c r="OH97" s="31" t="s">
        <v>1226</v>
      </c>
      <c r="OI97" s="31">
        <v>0</v>
      </c>
      <c r="OJ97" s="31">
        <v>0</v>
      </c>
      <c r="OK97" s="31">
        <v>1</v>
      </c>
      <c r="OL97" s="31">
        <v>1</v>
      </c>
      <c r="OM97" s="31">
        <v>0</v>
      </c>
      <c r="ON97" s="31">
        <v>0</v>
      </c>
      <c r="OO97" s="31">
        <v>0</v>
      </c>
      <c r="OP97" s="31">
        <v>0</v>
      </c>
      <c r="OR97" s="31" t="s">
        <v>865</v>
      </c>
      <c r="OS97" s="31" t="s">
        <v>895</v>
      </c>
      <c r="OT97" s="31">
        <v>300</v>
      </c>
      <c r="OU97" s="31">
        <v>500</v>
      </c>
      <c r="OV97" s="31">
        <v>99</v>
      </c>
      <c r="OW97" s="31">
        <v>99</v>
      </c>
      <c r="OX97" s="31">
        <v>99</v>
      </c>
      <c r="OY97" s="31">
        <v>99</v>
      </c>
      <c r="OZ97" s="31">
        <v>99</v>
      </c>
      <c r="PA97" s="31">
        <v>99</v>
      </c>
      <c r="PB97" s="31">
        <v>99</v>
      </c>
      <c r="PC97" s="31">
        <v>99</v>
      </c>
      <c r="PD97" s="31">
        <v>99</v>
      </c>
      <c r="PE97" s="31">
        <v>99</v>
      </c>
      <c r="PF97" s="31">
        <v>0</v>
      </c>
      <c r="PG97" s="31" t="s">
        <v>896</v>
      </c>
      <c r="PI97" s="31" t="s">
        <v>65</v>
      </c>
      <c r="PJ97" s="31" t="s">
        <v>868</v>
      </c>
      <c r="PK97" s="31" t="s">
        <v>869</v>
      </c>
      <c r="PL97" s="31">
        <v>1</v>
      </c>
      <c r="PM97" s="31">
        <v>0</v>
      </c>
      <c r="PN97" s="31">
        <v>0</v>
      </c>
      <c r="PO97" s="31">
        <v>0</v>
      </c>
      <c r="PP97" s="31">
        <v>0</v>
      </c>
      <c r="PQ97" s="31">
        <v>0</v>
      </c>
      <c r="PR97" s="31">
        <v>0</v>
      </c>
      <c r="PS97" s="31">
        <v>0</v>
      </c>
      <c r="PT97" s="31">
        <v>0</v>
      </c>
      <c r="PU97" s="31">
        <v>0</v>
      </c>
      <c r="PV97" s="31">
        <v>0</v>
      </c>
      <c r="PW97" s="31">
        <v>0</v>
      </c>
      <c r="PY97" s="31" t="s">
        <v>1155</v>
      </c>
      <c r="PZ97" s="31">
        <v>0</v>
      </c>
      <c r="QA97" s="31">
        <v>1</v>
      </c>
      <c r="QB97" s="31">
        <v>1</v>
      </c>
      <c r="QC97" s="31">
        <v>0</v>
      </c>
      <c r="QD97" s="31">
        <v>0</v>
      </c>
      <c r="QE97" s="31">
        <v>0</v>
      </c>
      <c r="QF97" s="31">
        <v>0</v>
      </c>
      <c r="QH97" s="31" t="s">
        <v>2128</v>
      </c>
      <c r="QI97" s="31">
        <v>1</v>
      </c>
      <c r="QJ97" s="31">
        <v>0</v>
      </c>
      <c r="QK97" s="31">
        <v>0</v>
      </c>
      <c r="QL97" s="31">
        <v>0</v>
      </c>
      <c r="QM97" s="31">
        <v>0</v>
      </c>
      <c r="QN97" s="31">
        <v>0</v>
      </c>
      <c r="QO97" s="31">
        <v>1</v>
      </c>
      <c r="QP97" s="31">
        <v>99</v>
      </c>
      <c r="QV97" s="31">
        <v>99</v>
      </c>
      <c r="QW97" s="31" t="s">
        <v>1105</v>
      </c>
      <c r="QX97" s="31">
        <v>1</v>
      </c>
      <c r="QY97" s="31">
        <v>0</v>
      </c>
      <c r="QZ97" s="31">
        <v>0</v>
      </c>
      <c r="RA97" s="31">
        <v>0</v>
      </c>
      <c r="RB97" s="31">
        <v>0</v>
      </c>
      <c r="RC97" s="31">
        <v>1</v>
      </c>
      <c r="RD97" s="31">
        <v>0</v>
      </c>
      <c r="RE97" s="31">
        <v>99</v>
      </c>
      <c r="RJ97" s="31">
        <v>99</v>
      </c>
      <c r="RL97" s="31" t="s">
        <v>871</v>
      </c>
      <c r="RM97" s="31">
        <v>1</v>
      </c>
      <c r="RN97" s="31">
        <v>0</v>
      </c>
      <c r="RO97" s="31">
        <v>0</v>
      </c>
      <c r="RP97" s="31">
        <v>0</v>
      </c>
      <c r="RQ97" s="31">
        <v>0</v>
      </c>
      <c r="RR97" s="31">
        <v>0</v>
      </c>
      <c r="RS97" s="31">
        <v>0</v>
      </c>
      <c r="RU97" s="31" t="s">
        <v>872</v>
      </c>
      <c r="RV97" s="31" t="s">
        <v>872</v>
      </c>
      <c r="RW97" s="31" t="s">
        <v>902</v>
      </c>
      <c r="RX97" s="31" t="s">
        <v>902</v>
      </c>
      <c r="RY97" s="31" t="s">
        <v>872</v>
      </c>
      <c r="RZ97" s="31" t="s">
        <v>865</v>
      </c>
      <c r="SA97" s="31" t="s">
        <v>872</v>
      </c>
      <c r="SB97" s="31" t="s">
        <v>865</v>
      </c>
      <c r="SC97" s="31" t="s">
        <v>872</v>
      </c>
      <c r="SD97" s="31" t="s">
        <v>865</v>
      </c>
      <c r="SE97" s="31" t="s">
        <v>872</v>
      </c>
      <c r="SF97" s="31" t="s">
        <v>872</v>
      </c>
      <c r="SH97" s="31" t="s">
        <v>2112</v>
      </c>
      <c r="SI97" s="31">
        <v>1</v>
      </c>
      <c r="SJ97" s="31">
        <v>0</v>
      </c>
      <c r="SK97" s="31">
        <v>0</v>
      </c>
      <c r="SL97" s="31">
        <v>1</v>
      </c>
      <c r="SM97" s="31">
        <v>1</v>
      </c>
      <c r="SN97" s="31">
        <v>0</v>
      </c>
      <c r="SO97" s="31">
        <v>0</v>
      </c>
      <c r="SP97" s="31">
        <v>0</v>
      </c>
      <c r="SQ97" s="31" t="s">
        <v>65</v>
      </c>
      <c r="SR97" s="31" t="s">
        <v>1541</v>
      </c>
      <c r="SS97" s="31" t="s">
        <v>1541</v>
      </c>
      <c r="ST97" s="31">
        <v>1</v>
      </c>
      <c r="SU97" s="31" t="s">
        <v>1752</v>
      </c>
      <c r="SV97" s="31" t="s">
        <v>1541</v>
      </c>
      <c r="SW97" s="31" t="s">
        <v>1541</v>
      </c>
      <c r="SX97" s="31" t="s">
        <v>2097</v>
      </c>
      <c r="SY97" s="31">
        <v>1</v>
      </c>
      <c r="SZ97" s="31">
        <v>0</v>
      </c>
      <c r="TA97" s="31">
        <v>0</v>
      </c>
      <c r="TB97" s="31">
        <v>0</v>
      </c>
      <c r="TC97" s="31">
        <v>0</v>
      </c>
      <c r="TD97" s="31">
        <v>0</v>
      </c>
      <c r="TE97" s="31">
        <v>0</v>
      </c>
      <c r="TF97" s="31">
        <v>0</v>
      </c>
      <c r="TG97" s="31">
        <v>0</v>
      </c>
      <c r="TH97" s="31">
        <v>0</v>
      </c>
      <c r="TI97" s="31">
        <v>1</v>
      </c>
      <c r="TJ97" s="31">
        <v>0</v>
      </c>
      <c r="TK97" s="31">
        <v>0</v>
      </c>
      <c r="TL97" s="31">
        <v>0</v>
      </c>
      <c r="TM97" s="31">
        <v>0</v>
      </c>
      <c r="TO97" s="31" t="s">
        <v>2129</v>
      </c>
      <c r="TP97" s="31">
        <v>1</v>
      </c>
      <c r="TQ97" s="31">
        <v>0</v>
      </c>
      <c r="TR97" s="31">
        <v>0</v>
      </c>
      <c r="TS97" s="31">
        <v>0</v>
      </c>
      <c r="TT97" s="31">
        <v>0</v>
      </c>
      <c r="TU97" s="31">
        <v>0</v>
      </c>
      <c r="TV97" s="31">
        <v>0</v>
      </c>
      <c r="TW97" s="31">
        <v>0</v>
      </c>
      <c r="TX97" s="31">
        <v>1</v>
      </c>
      <c r="TY97" s="31">
        <v>1</v>
      </c>
      <c r="TZ97" s="31">
        <v>0</v>
      </c>
      <c r="UA97" s="31">
        <v>0</v>
      </c>
      <c r="UB97" s="31">
        <v>0</v>
      </c>
      <c r="UC97" s="31">
        <v>0</v>
      </c>
      <c r="UE97" s="31" t="s">
        <v>992</v>
      </c>
      <c r="UF97" s="31">
        <v>0</v>
      </c>
      <c r="UG97" s="31">
        <v>1</v>
      </c>
      <c r="UH97" s="31">
        <v>0</v>
      </c>
      <c r="UI97" s="31">
        <v>0</v>
      </c>
      <c r="UJ97" s="31">
        <v>0</v>
      </c>
      <c r="UK97" s="31">
        <v>1</v>
      </c>
      <c r="UL97" s="31">
        <v>0</v>
      </c>
      <c r="UM97" s="31">
        <v>0</v>
      </c>
      <c r="UN97" s="31">
        <v>0</v>
      </c>
      <c r="UO97" s="31">
        <v>0</v>
      </c>
      <c r="UP97" s="31">
        <v>0</v>
      </c>
      <c r="UQ97" s="31">
        <v>0</v>
      </c>
      <c r="UR97" s="31">
        <v>0</v>
      </c>
      <c r="US97" s="31">
        <v>0</v>
      </c>
      <c r="VP97" s="31" t="s">
        <v>44</v>
      </c>
      <c r="WX97" s="31" t="s">
        <v>44</v>
      </c>
      <c r="XB97" s="31" t="s">
        <v>44</v>
      </c>
      <c r="XN97" s="31" t="s">
        <v>44</v>
      </c>
      <c r="XY97" s="31" t="s">
        <v>44</v>
      </c>
      <c r="YM97" s="31" t="s">
        <v>44</v>
      </c>
      <c r="YN97" s="31" t="s">
        <v>65</v>
      </c>
      <c r="YO97" s="31" t="s">
        <v>932</v>
      </c>
      <c r="YP97" s="31">
        <v>1</v>
      </c>
      <c r="YQ97" s="31">
        <v>0</v>
      </c>
      <c r="YR97" s="31">
        <v>0</v>
      </c>
      <c r="YS97" s="31">
        <v>0</v>
      </c>
      <c r="YT97" s="31">
        <v>0</v>
      </c>
      <c r="YV97" s="31" t="s">
        <v>933</v>
      </c>
      <c r="YW97" s="31">
        <v>0</v>
      </c>
      <c r="YX97" s="31">
        <v>0</v>
      </c>
      <c r="YY97" s="31">
        <v>1</v>
      </c>
      <c r="YZ97" s="31">
        <v>0</v>
      </c>
      <c r="ZA97" s="31">
        <v>0</v>
      </c>
      <c r="ZB97" s="31">
        <v>0</v>
      </c>
      <c r="ZC97" s="31">
        <v>0</v>
      </c>
      <c r="ZD97" s="31">
        <v>0</v>
      </c>
      <c r="ZE97" s="31">
        <v>0</v>
      </c>
      <c r="ZF97" s="31">
        <v>0</v>
      </c>
      <c r="ZG97" s="31">
        <v>0</v>
      </c>
      <c r="ZH97" s="31">
        <v>0</v>
      </c>
      <c r="ZJ97" s="31" t="s">
        <v>934</v>
      </c>
      <c r="ZK97" s="31">
        <v>1</v>
      </c>
      <c r="ZL97" s="31">
        <v>0</v>
      </c>
      <c r="ZM97" s="31">
        <v>0</v>
      </c>
      <c r="ZN97" s="31">
        <v>0</v>
      </c>
      <c r="ZO97" s="31">
        <v>0</v>
      </c>
      <c r="ZP97" s="31">
        <v>0</v>
      </c>
      <c r="ZQ97" s="31">
        <v>0</v>
      </c>
      <c r="ZR97" s="31">
        <v>0</v>
      </c>
      <c r="ZS97" s="31">
        <v>0</v>
      </c>
      <c r="ZT97" s="31">
        <v>0</v>
      </c>
      <c r="ZV97" s="31" t="s">
        <v>881</v>
      </c>
      <c r="ZX97" s="31" t="s">
        <v>998</v>
      </c>
      <c r="ZY97" s="31" t="s">
        <v>1237</v>
      </c>
      <c r="ZZ97" s="31">
        <v>1</v>
      </c>
      <c r="AAA97" s="31">
        <v>1</v>
      </c>
      <c r="AAB97" s="31">
        <v>0</v>
      </c>
      <c r="AAC97" s="31">
        <v>0</v>
      </c>
      <c r="AAD97" s="31">
        <v>0</v>
      </c>
      <c r="AAE97" s="31">
        <v>0</v>
      </c>
      <c r="AAF97" s="31">
        <v>0</v>
      </c>
      <c r="AAG97" s="31">
        <v>0</v>
      </c>
      <c r="AAH97" s="31">
        <v>0</v>
      </c>
      <c r="AAI97" s="31">
        <v>1</v>
      </c>
      <c r="AAJ97" s="31">
        <v>0</v>
      </c>
      <c r="AAK97" s="31">
        <v>0</v>
      </c>
      <c r="AAL97" s="31">
        <v>0</v>
      </c>
      <c r="AAN97" s="31" t="s">
        <v>884</v>
      </c>
      <c r="AAP97" s="31" t="s">
        <v>44</v>
      </c>
      <c r="AAQ97" s="31">
        <v>26533479</v>
      </c>
      <c r="AAR97" s="31" t="s">
        <v>2130</v>
      </c>
      <c r="AAS97" s="31" t="s">
        <v>2131</v>
      </c>
      <c r="AAT97" s="31">
        <v>96</v>
      </c>
    </row>
    <row r="98" spans="1:722" x14ac:dyDescent="0.25">
      <c r="A98" s="31" t="str">
        <f t="shared" si="1"/>
        <v>Azzawya_IDP</v>
      </c>
      <c r="B98" s="31" t="s">
        <v>2132</v>
      </c>
      <c r="C98" s="31" t="s">
        <v>2133</v>
      </c>
      <c r="D98" s="31" t="s">
        <v>1252</v>
      </c>
      <c r="E98" s="31">
        <v>357063089097502</v>
      </c>
      <c r="F98" s="31" t="s">
        <v>836</v>
      </c>
      <c r="G98" s="31" t="s">
        <v>942</v>
      </c>
      <c r="H98" s="31" t="s">
        <v>838</v>
      </c>
      <c r="I98" s="31" t="s">
        <v>838</v>
      </c>
      <c r="J98" s="31" t="s">
        <v>1395</v>
      </c>
      <c r="K98" s="31" t="s">
        <v>2134</v>
      </c>
      <c r="L98" s="31" t="s">
        <v>65</v>
      </c>
      <c r="M98" s="31" t="s">
        <v>117</v>
      </c>
      <c r="N98" s="31" t="s">
        <v>65</v>
      </c>
      <c r="P98" s="31">
        <v>48</v>
      </c>
      <c r="Q98" s="31" t="s">
        <v>68</v>
      </c>
      <c r="R98" s="31">
        <v>4</v>
      </c>
      <c r="S98" s="31">
        <v>0</v>
      </c>
      <c r="T98" s="31">
        <v>0</v>
      </c>
      <c r="U98" s="31">
        <v>1</v>
      </c>
      <c r="V98" s="31">
        <v>1</v>
      </c>
      <c r="W98" s="31">
        <v>0</v>
      </c>
      <c r="X98" s="31">
        <v>2</v>
      </c>
      <c r="Y98" s="31">
        <v>1</v>
      </c>
      <c r="Z98" s="31">
        <v>1</v>
      </c>
      <c r="AA98" s="31">
        <v>0</v>
      </c>
      <c r="AB98" s="31">
        <v>1</v>
      </c>
      <c r="AC98" s="31">
        <v>0</v>
      </c>
      <c r="AD98" s="31">
        <v>1</v>
      </c>
      <c r="AE98" s="31">
        <v>0</v>
      </c>
      <c r="AF98" s="31">
        <v>2</v>
      </c>
      <c r="AG98" s="31">
        <v>1</v>
      </c>
      <c r="AH98" s="31">
        <v>1</v>
      </c>
      <c r="AI98" s="31">
        <v>4</v>
      </c>
      <c r="AJ98" s="31">
        <v>2</v>
      </c>
      <c r="AK98" s="31">
        <v>2</v>
      </c>
      <c r="AM98" s="31" t="s">
        <v>65</v>
      </c>
      <c r="AN98" s="31">
        <v>2</v>
      </c>
      <c r="AO98" s="31">
        <v>0</v>
      </c>
      <c r="AQ98" s="31">
        <v>4</v>
      </c>
      <c r="AR98" s="31">
        <v>2</v>
      </c>
      <c r="AS98" s="31">
        <v>6</v>
      </c>
      <c r="AT98" s="31">
        <v>3</v>
      </c>
      <c r="AU98" s="31">
        <v>7</v>
      </c>
      <c r="AV98" s="31">
        <v>2</v>
      </c>
      <c r="AW98" s="31">
        <v>7</v>
      </c>
      <c r="AX98" s="31">
        <v>1</v>
      </c>
      <c r="AY98" s="31">
        <v>7</v>
      </c>
      <c r="AZ98" s="31" t="s">
        <v>2135</v>
      </c>
      <c r="BA98" s="31">
        <v>0</v>
      </c>
      <c r="BB98" s="31">
        <v>0</v>
      </c>
      <c r="BC98" s="31">
        <v>0</v>
      </c>
      <c r="BD98" s="31">
        <v>0</v>
      </c>
      <c r="BE98" s="31">
        <v>0</v>
      </c>
      <c r="BF98" s="31">
        <v>1</v>
      </c>
      <c r="BG98" s="31">
        <v>0</v>
      </c>
      <c r="BH98" s="31">
        <v>0</v>
      </c>
      <c r="BI98" s="31">
        <v>0</v>
      </c>
      <c r="BJ98" s="31">
        <v>1</v>
      </c>
      <c r="BK98" s="31">
        <v>0</v>
      </c>
      <c r="BM98" s="31">
        <v>5</v>
      </c>
      <c r="BN98" s="31">
        <v>0</v>
      </c>
      <c r="BO98" s="31">
        <v>3</v>
      </c>
      <c r="BP98" s="31">
        <v>4</v>
      </c>
      <c r="BQ98" s="31">
        <v>0</v>
      </c>
      <c r="BR98" s="31" t="s">
        <v>842</v>
      </c>
      <c r="BS98" s="31">
        <v>1</v>
      </c>
      <c r="BT98" s="31">
        <v>0</v>
      </c>
      <c r="BU98" s="31">
        <v>0</v>
      </c>
      <c r="BV98" s="31">
        <v>0</v>
      </c>
      <c r="BW98" s="31">
        <v>0</v>
      </c>
      <c r="CB98" s="31" t="s">
        <v>65</v>
      </c>
      <c r="CC98" s="31" t="s">
        <v>44</v>
      </c>
      <c r="EW98" s="31" t="s">
        <v>917</v>
      </c>
      <c r="EX98" s="31">
        <v>0</v>
      </c>
      <c r="EY98" s="31">
        <v>1</v>
      </c>
      <c r="EZ98" s="31">
        <v>1</v>
      </c>
      <c r="FA98" s="31">
        <v>0</v>
      </c>
      <c r="FB98" s="31">
        <v>0</v>
      </c>
      <c r="FC98" s="31">
        <v>0</v>
      </c>
      <c r="FD98" s="31">
        <v>0</v>
      </c>
      <c r="FF98" s="31" t="s">
        <v>918</v>
      </c>
      <c r="FG98" s="31" t="s">
        <v>966</v>
      </c>
      <c r="FI98" s="31">
        <v>2</v>
      </c>
      <c r="FJ98" s="31">
        <v>1</v>
      </c>
      <c r="FK98" s="31">
        <v>2</v>
      </c>
      <c r="FL98" s="31" t="s">
        <v>1272</v>
      </c>
      <c r="FM98" s="31" t="s">
        <v>847</v>
      </c>
      <c r="FX98" s="31" t="s">
        <v>848</v>
      </c>
      <c r="FZ98" s="31" t="s">
        <v>920</v>
      </c>
      <c r="GB98" s="31">
        <v>8</v>
      </c>
      <c r="GC98" s="31" t="s">
        <v>921</v>
      </c>
      <c r="GD98" s="31" t="s">
        <v>851</v>
      </c>
      <c r="GE98" s="31" t="s">
        <v>851</v>
      </c>
      <c r="GF98" s="31" t="s">
        <v>851</v>
      </c>
      <c r="GG98" s="31" t="s">
        <v>852</v>
      </c>
      <c r="GH98" s="31">
        <v>1</v>
      </c>
      <c r="GI98" s="31">
        <v>0</v>
      </c>
      <c r="GJ98" s="31">
        <v>0</v>
      </c>
      <c r="GK98" s="31">
        <v>0</v>
      </c>
      <c r="GL98" s="31">
        <v>2</v>
      </c>
      <c r="GM98" s="31">
        <v>1</v>
      </c>
      <c r="GN98" s="31">
        <v>1</v>
      </c>
      <c r="GO98" s="31">
        <v>2</v>
      </c>
      <c r="GP98" s="31">
        <v>1</v>
      </c>
      <c r="GQ98" s="31">
        <v>1</v>
      </c>
      <c r="GR98" s="31">
        <v>2</v>
      </c>
      <c r="GT98" s="31">
        <v>2</v>
      </c>
      <c r="HK98" s="31" t="s">
        <v>853</v>
      </c>
      <c r="HL98" s="31">
        <v>0</v>
      </c>
      <c r="HM98" s="31">
        <v>0</v>
      </c>
      <c r="HN98" s="31">
        <v>0</v>
      </c>
      <c r="HO98" s="31">
        <v>1</v>
      </c>
      <c r="HP98" s="31">
        <v>0</v>
      </c>
      <c r="HQ98" s="31">
        <v>0</v>
      </c>
      <c r="HS98" s="31" t="s">
        <v>922</v>
      </c>
      <c r="HU98" s="31" t="s">
        <v>1204</v>
      </c>
      <c r="HW98" s="31" t="s">
        <v>44</v>
      </c>
      <c r="HY98" s="31" t="s">
        <v>65</v>
      </c>
      <c r="HZ98" s="31" t="s">
        <v>856</v>
      </c>
      <c r="IB98" s="31" t="s">
        <v>1091</v>
      </c>
      <c r="IC98" s="31">
        <v>0</v>
      </c>
      <c r="ID98" s="31">
        <v>1</v>
      </c>
      <c r="IE98" s="31">
        <v>0</v>
      </c>
      <c r="IF98" s="31">
        <v>0</v>
      </c>
      <c r="IG98" s="31">
        <v>0</v>
      </c>
      <c r="IH98" s="31">
        <v>0</v>
      </c>
      <c r="II98" s="31">
        <v>0</v>
      </c>
      <c r="IK98" s="31" t="s">
        <v>972</v>
      </c>
      <c r="IL98" s="31" t="s">
        <v>859</v>
      </c>
      <c r="IM98" s="31">
        <v>1</v>
      </c>
      <c r="IN98" s="31">
        <v>0</v>
      </c>
      <c r="IO98" s="31">
        <v>0</v>
      </c>
      <c r="IP98" s="31">
        <v>0</v>
      </c>
      <c r="IQ98" s="31">
        <v>0</v>
      </c>
      <c r="IR98" s="31">
        <v>0</v>
      </c>
      <c r="IS98" s="31">
        <v>0</v>
      </c>
      <c r="IU98" s="31" t="s">
        <v>973</v>
      </c>
      <c r="IV98" s="31">
        <v>1</v>
      </c>
      <c r="IW98" s="31">
        <v>0</v>
      </c>
      <c r="IX98" s="31">
        <v>0</v>
      </c>
      <c r="IY98" s="31">
        <v>0</v>
      </c>
      <c r="IZ98" s="31">
        <v>0</v>
      </c>
      <c r="JA98" s="31">
        <v>0</v>
      </c>
      <c r="JB98" s="31">
        <v>0</v>
      </c>
      <c r="JD98" s="31" t="s">
        <v>974</v>
      </c>
      <c r="JF98" s="31" t="s">
        <v>44</v>
      </c>
      <c r="JT98" s="31" t="s">
        <v>44</v>
      </c>
      <c r="KI98" s="31" t="s">
        <v>1125</v>
      </c>
      <c r="KJ98" s="31">
        <v>0</v>
      </c>
      <c r="KK98" s="34"/>
      <c r="KX98" s="31">
        <v>1</v>
      </c>
      <c r="KY98" s="31" t="s">
        <v>44</v>
      </c>
      <c r="MA98" s="31" t="s">
        <v>44</v>
      </c>
      <c r="ML98" s="31">
        <v>1</v>
      </c>
      <c r="MM98" s="31">
        <v>0</v>
      </c>
      <c r="MN98" s="31">
        <v>0</v>
      </c>
      <c r="MO98" s="31">
        <v>0</v>
      </c>
      <c r="MP98" s="31">
        <v>1</v>
      </c>
      <c r="MR98" s="31">
        <v>0</v>
      </c>
      <c r="MS98" s="31">
        <v>0</v>
      </c>
      <c r="MT98" s="31">
        <v>0</v>
      </c>
      <c r="MU98" s="31">
        <v>0</v>
      </c>
      <c r="MW98" s="31">
        <v>0</v>
      </c>
      <c r="MX98" s="31">
        <v>0</v>
      </c>
      <c r="MY98" s="31">
        <v>0</v>
      </c>
      <c r="MZ98" s="31">
        <v>0</v>
      </c>
      <c r="NA98" s="31">
        <v>0</v>
      </c>
      <c r="NB98" s="31">
        <v>0</v>
      </c>
      <c r="NC98" s="31">
        <v>0</v>
      </c>
      <c r="ND98" s="31">
        <v>0</v>
      </c>
      <c r="NE98" s="31">
        <v>0</v>
      </c>
      <c r="NH98" s="31">
        <v>1</v>
      </c>
      <c r="NI98" s="31">
        <v>0</v>
      </c>
      <c r="NJ98" s="31">
        <v>0</v>
      </c>
      <c r="NK98" s="31">
        <v>0</v>
      </c>
      <c r="NL98" s="31">
        <v>0</v>
      </c>
      <c r="NM98" s="31">
        <v>0</v>
      </c>
      <c r="NN98" s="31">
        <v>0</v>
      </c>
      <c r="NO98" s="31">
        <v>0</v>
      </c>
      <c r="NP98" s="31">
        <v>1</v>
      </c>
      <c r="NS98" s="31">
        <v>1</v>
      </c>
      <c r="NT98" s="31">
        <v>0</v>
      </c>
      <c r="NU98" s="31">
        <v>850</v>
      </c>
      <c r="NV98" s="31">
        <v>0</v>
      </c>
      <c r="NZ98" s="31">
        <v>0</v>
      </c>
      <c r="OA98" s="31">
        <v>0</v>
      </c>
      <c r="OB98" s="31">
        <v>0</v>
      </c>
      <c r="OC98" s="31">
        <v>0</v>
      </c>
      <c r="OD98" s="31">
        <v>0</v>
      </c>
      <c r="OF98" s="31">
        <v>45</v>
      </c>
      <c r="OG98" s="31" t="s">
        <v>65</v>
      </c>
      <c r="OH98" s="31" t="s">
        <v>894</v>
      </c>
      <c r="OI98" s="31">
        <v>0</v>
      </c>
      <c r="OJ98" s="31">
        <v>0</v>
      </c>
      <c r="OK98" s="31">
        <v>0</v>
      </c>
      <c r="OL98" s="31">
        <v>1</v>
      </c>
      <c r="OM98" s="31">
        <v>0</v>
      </c>
      <c r="ON98" s="31">
        <v>0</v>
      </c>
      <c r="OO98" s="31">
        <v>0</v>
      </c>
      <c r="OP98" s="31">
        <v>0</v>
      </c>
      <c r="OR98" s="31" t="s">
        <v>865</v>
      </c>
      <c r="OS98" s="31" t="s">
        <v>895</v>
      </c>
      <c r="OT98" s="31">
        <v>125</v>
      </c>
      <c r="OU98" s="31">
        <v>250</v>
      </c>
      <c r="OV98" s="31">
        <v>30</v>
      </c>
      <c r="OW98" s="31">
        <v>60</v>
      </c>
      <c r="OX98" s="31">
        <v>70</v>
      </c>
      <c r="OY98" s="31">
        <v>45</v>
      </c>
      <c r="OZ98" s="31">
        <v>25</v>
      </c>
      <c r="PA98" s="31">
        <v>150</v>
      </c>
      <c r="PB98" s="31">
        <v>75</v>
      </c>
      <c r="PC98" s="31">
        <v>0</v>
      </c>
      <c r="PD98" s="31">
        <v>25</v>
      </c>
      <c r="PE98" s="31">
        <v>0</v>
      </c>
      <c r="PG98" s="31" t="s">
        <v>896</v>
      </c>
      <c r="PI98" s="31" t="s">
        <v>65</v>
      </c>
      <c r="PJ98" s="31" t="s">
        <v>868</v>
      </c>
      <c r="PK98" s="31" t="s">
        <v>869</v>
      </c>
      <c r="PL98" s="31">
        <v>1</v>
      </c>
      <c r="PM98" s="31">
        <v>0</v>
      </c>
      <c r="PN98" s="31">
        <v>0</v>
      </c>
      <c r="PO98" s="31">
        <v>0</v>
      </c>
      <c r="PP98" s="31">
        <v>0</v>
      </c>
      <c r="PQ98" s="31">
        <v>0</v>
      </c>
      <c r="PR98" s="31">
        <v>0</v>
      </c>
      <c r="PS98" s="31">
        <v>0</v>
      </c>
      <c r="PT98" s="31">
        <v>0</v>
      </c>
      <c r="PU98" s="31">
        <v>0</v>
      </c>
      <c r="PV98" s="31">
        <v>0</v>
      </c>
      <c r="PW98" s="31">
        <v>0</v>
      </c>
      <c r="PY98" s="31" t="s">
        <v>870</v>
      </c>
      <c r="PZ98" s="31">
        <v>1</v>
      </c>
      <c r="QA98" s="31">
        <v>0</v>
      </c>
      <c r="QB98" s="31">
        <v>0</v>
      </c>
      <c r="QC98" s="31">
        <v>0</v>
      </c>
      <c r="QD98" s="31">
        <v>0</v>
      </c>
      <c r="QE98" s="31">
        <v>0</v>
      </c>
      <c r="QF98" s="31">
        <v>0</v>
      </c>
      <c r="RL98" s="31" t="s">
        <v>871</v>
      </c>
      <c r="RM98" s="31">
        <v>1</v>
      </c>
      <c r="RN98" s="31">
        <v>0</v>
      </c>
      <c r="RO98" s="31">
        <v>0</v>
      </c>
      <c r="RP98" s="31">
        <v>0</v>
      </c>
      <c r="RQ98" s="31">
        <v>0</v>
      </c>
      <c r="RR98" s="31">
        <v>0</v>
      </c>
      <c r="RS98" s="31">
        <v>0</v>
      </c>
      <c r="RU98" s="31" t="s">
        <v>872</v>
      </c>
      <c r="RV98" s="31" t="s">
        <v>872</v>
      </c>
      <c r="RW98" s="31" t="s">
        <v>865</v>
      </c>
      <c r="RX98" s="31" t="s">
        <v>872</v>
      </c>
      <c r="RY98" s="31" t="s">
        <v>865</v>
      </c>
      <c r="RZ98" s="31" t="s">
        <v>865</v>
      </c>
      <c r="SA98" s="31" t="s">
        <v>872</v>
      </c>
      <c r="SB98" s="31" t="s">
        <v>865</v>
      </c>
      <c r="SC98" s="31" t="s">
        <v>903</v>
      </c>
      <c r="SD98" s="31" t="s">
        <v>872</v>
      </c>
      <c r="SE98" s="31" t="s">
        <v>903</v>
      </c>
      <c r="SF98" s="31" t="s">
        <v>872</v>
      </c>
      <c r="SH98" s="31" t="s">
        <v>2112</v>
      </c>
      <c r="SI98" s="31">
        <v>1</v>
      </c>
      <c r="SJ98" s="31">
        <v>0</v>
      </c>
      <c r="SK98" s="31">
        <v>0</v>
      </c>
      <c r="SL98" s="31">
        <v>1</v>
      </c>
      <c r="SM98" s="31">
        <v>1</v>
      </c>
      <c r="SN98" s="31">
        <v>0</v>
      </c>
      <c r="SO98" s="31">
        <v>0</v>
      </c>
      <c r="SP98" s="31">
        <v>0</v>
      </c>
      <c r="SQ98" s="31" t="s">
        <v>65</v>
      </c>
      <c r="SR98" s="31" t="s">
        <v>1479</v>
      </c>
      <c r="SS98" s="31" t="s">
        <v>1480</v>
      </c>
      <c r="ST98" s="31">
        <v>2</v>
      </c>
      <c r="SU98" s="31" t="s">
        <v>989</v>
      </c>
      <c r="SV98" s="31" t="s">
        <v>838</v>
      </c>
      <c r="SW98" s="31" t="s">
        <v>838</v>
      </c>
      <c r="SX98" s="31" t="s">
        <v>2136</v>
      </c>
      <c r="SY98" s="31">
        <v>0</v>
      </c>
      <c r="SZ98" s="31">
        <v>0</v>
      </c>
      <c r="TA98" s="31">
        <v>0</v>
      </c>
      <c r="TB98" s="31">
        <v>1</v>
      </c>
      <c r="TC98" s="31">
        <v>0</v>
      </c>
      <c r="TD98" s="31">
        <v>0</v>
      </c>
      <c r="TE98" s="31">
        <v>0</v>
      </c>
      <c r="TF98" s="31">
        <v>0</v>
      </c>
      <c r="TG98" s="31">
        <v>0</v>
      </c>
      <c r="TH98" s="31">
        <v>1</v>
      </c>
      <c r="TI98" s="31">
        <v>0</v>
      </c>
      <c r="TJ98" s="31">
        <v>0</v>
      </c>
      <c r="TK98" s="31">
        <v>0</v>
      </c>
      <c r="TL98" s="31">
        <v>0</v>
      </c>
      <c r="TM98" s="31">
        <v>0</v>
      </c>
      <c r="TO98" s="31" t="s">
        <v>2137</v>
      </c>
      <c r="TP98" s="31">
        <v>0</v>
      </c>
      <c r="TQ98" s="31">
        <v>1</v>
      </c>
      <c r="TR98" s="31">
        <v>0</v>
      </c>
      <c r="TS98" s="31">
        <v>0</v>
      </c>
      <c r="TT98" s="31">
        <v>0</v>
      </c>
      <c r="TU98" s="31">
        <v>0</v>
      </c>
      <c r="TV98" s="31">
        <v>0</v>
      </c>
      <c r="TW98" s="31">
        <v>0</v>
      </c>
      <c r="TX98" s="31">
        <v>1</v>
      </c>
      <c r="TY98" s="31">
        <v>1</v>
      </c>
      <c r="TZ98" s="31">
        <v>0</v>
      </c>
      <c r="UA98" s="31">
        <v>0</v>
      </c>
      <c r="UB98" s="31">
        <v>0</v>
      </c>
      <c r="UC98" s="31">
        <v>0</v>
      </c>
      <c r="UE98" s="31" t="s">
        <v>1547</v>
      </c>
      <c r="UF98" s="31">
        <v>0</v>
      </c>
      <c r="UG98" s="31">
        <v>0</v>
      </c>
      <c r="UH98" s="31">
        <v>0</v>
      </c>
      <c r="UI98" s="31">
        <v>0</v>
      </c>
      <c r="UJ98" s="31">
        <v>0</v>
      </c>
      <c r="UK98" s="31">
        <v>0</v>
      </c>
      <c r="UL98" s="31">
        <v>0</v>
      </c>
      <c r="UM98" s="31">
        <v>0</v>
      </c>
      <c r="UN98" s="31">
        <v>0</v>
      </c>
      <c r="UO98" s="31">
        <v>0</v>
      </c>
      <c r="UP98" s="31">
        <v>0</v>
      </c>
      <c r="UQ98" s="31">
        <v>0</v>
      </c>
      <c r="UR98" s="31">
        <v>1</v>
      </c>
      <c r="US98" s="31">
        <v>0</v>
      </c>
      <c r="VP98" s="31" t="s">
        <v>44</v>
      </c>
      <c r="WX98" s="31" t="s">
        <v>65</v>
      </c>
      <c r="WY98" s="31">
        <v>0</v>
      </c>
      <c r="WZ98" s="31">
        <v>1</v>
      </c>
      <c r="XA98" s="31" t="s">
        <v>1096</v>
      </c>
      <c r="XB98" s="31" t="s">
        <v>44</v>
      </c>
      <c r="XN98" s="31" t="s">
        <v>66</v>
      </c>
      <c r="XY98" s="31" t="s">
        <v>65</v>
      </c>
      <c r="XZ98" s="31" t="s">
        <v>1172</v>
      </c>
      <c r="YA98" s="31">
        <v>0</v>
      </c>
      <c r="YB98" s="31">
        <v>0</v>
      </c>
      <c r="YC98" s="31">
        <v>0</v>
      </c>
      <c r="YD98" s="31">
        <v>0</v>
      </c>
      <c r="YE98" s="31">
        <v>0</v>
      </c>
      <c r="YF98" s="31">
        <v>0</v>
      </c>
      <c r="YG98" s="31">
        <v>1</v>
      </c>
      <c r="YH98" s="31">
        <v>0</v>
      </c>
      <c r="YI98" s="31">
        <v>0</v>
      </c>
      <c r="YJ98" s="31">
        <v>0</v>
      </c>
      <c r="YL98" s="31" t="s">
        <v>880</v>
      </c>
      <c r="YM98" s="31" t="s">
        <v>44</v>
      </c>
      <c r="YN98" s="31" t="s">
        <v>44</v>
      </c>
      <c r="ZV98" s="31" t="s">
        <v>1143</v>
      </c>
      <c r="ZX98" s="31" t="s">
        <v>2010</v>
      </c>
      <c r="ZY98" s="31" t="s">
        <v>2138</v>
      </c>
      <c r="ZZ98" s="31">
        <v>1</v>
      </c>
      <c r="AAA98" s="31">
        <v>0</v>
      </c>
      <c r="AAB98" s="31">
        <v>1</v>
      </c>
      <c r="AAC98" s="31">
        <v>0</v>
      </c>
      <c r="AAD98" s="31">
        <v>0</v>
      </c>
      <c r="AAE98" s="31">
        <v>0</v>
      </c>
      <c r="AAF98" s="31">
        <v>0</v>
      </c>
      <c r="AAG98" s="31">
        <v>0</v>
      </c>
      <c r="AAH98" s="31">
        <v>0</v>
      </c>
      <c r="AAI98" s="31">
        <v>0</v>
      </c>
      <c r="AAJ98" s="31">
        <v>0</v>
      </c>
      <c r="AAK98" s="31">
        <v>0</v>
      </c>
      <c r="AAL98" s="31">
        <v>0</v>
      </c>
      <c r="AAN98" s="31" t="s">
        <v>884</v>
      </c>
      <c r="AAP98" s="31" t="s">
        <v>44</v>
      </c>
      <c r="AAQ98" s="31">
        <v>26535988</v>
      </c>
      <c r="AAR98" s="31" t="s">
        <v>2139</v>
      </c>
      <c r="AAS98" s="31" t="s">
        <v>2140</v>
      </c>
      <c r="AAT98" s="31">
        <v>97</v>
      </c>
    </row>
    <row r="99" spans="1:722" x14ac:dyDescent="0.25">
      <c r="A99" s="31" t="str">
        <f t="shared" si="1"/>
        <v>Azzawya_IDP</v>
      </c>
      <c r="B99" s="31" t="s">
        <v>2141</v>
      </c>
      <c r="C99" s="31" t="s">
        <v>2142</v>
      </c>
      <c r="D99" s="31" t="s">
        <v>1252</v>
      </c>
      <c r="E99" s="31">
        <v>357063089097502</v>
      </c>
      <c r="F99" s="31" t="s">
        <v>836</v>
      </c>
      <c r="G99" s="31" t="s">
        <v>910</v>
      </c>
      <c r="H99" s="31" t="s">
        <v>838</v>
      </c>
      <c r="I99" s="31" t="s">
        <v>838</v>
      </c>
      <c r="J99" s="31" t="s">
        <v>1395</v>
      </c>
      <c r="K99" s="31" t="s">
        <v>1805</v>
      </c>
      <c r="L99" s="31" t="s">
        <v>65</v>
      </c>
      <c r="M99" s="31" t="s">
        <v>117</v>
      </c>
      <c r="N99" s="31" t="s">
        <v>65</v>
      </c>
      <c r="P99" s="31">
        <v>46</v>
      </c>
      <c r="Q99" s="31" t="s">
        <v>67</v>
      </c>
      <c r="R99" s="31">
        <v>5</v>
      </c>
      <c r="S99" s="31">
        <v>0</v>
      </c>
      <c r="T99" s="31">
        <v>0</v>
      </c>
      <c r="U99" s="31">
        <v>1</v>
      </c>
      <c r="V99" s="31">
        <v>1</v>
      </c>
      <c r="W99" s="31">
        <v>0</v>
      </c>
      <c r="X99" s="31">
        <v>2</v>
      </c>
      <c r="Y99" s="31">
        <v>1</v>
      </c>
      <c r="Z99" s="31">
        <v>1</v>
      </c>
      <c r="AA99" s="31">
        <v>1</v>
      </c>
      <c r="AB99" s="31">
        <v>0</v>
      </c>
      <c r="AC99" s="31">
        <v>1</v>
      </c>
      <c r="AD99" s="31">
        <v>1</v>
      </c>
      <c r="AE99" s="31">
        <v>0</v>
      </c>
      <c r="AF99" s="31">
        <v>3</v>
      </c>
      <c r="AG99" s="31">
        <v>2</v>
      </c>
      <c r="AH99" s="31">
        <v>1</v>
      </c>
      <c r="AI99" s="31">
        <v>5</v>
      </c>
      <c r="AJ99" s="31">
        <v>3</v>
      </c>
      <c r="AK99" s="31">
        <v>2</v>
      </c>
      <c r="AM99" s="31" t="s">
        <v>44</v>
      </c>
      <c r="AQ99" s="31">
        <v>5</v>
      </c>
      <c r="AR99" s="31">
        <v>4</v>
      </c>
      <c r="AS99" s="31">
        <v>2</v>
      </c>
      <c r="AT99" s="31">
        <v>3</v>
      </c>
      <c r="AU99" s="31">
        <v>7</v>
      </c>
      <c r="AV99" s="31">
        <v>1</v>
      </c>
      <c r="AW99" s="31">
        <v>7</v>
      </c>
      <c r="AX99" s="31">
        <v>2</v>
      </c>
      <c r="AY99" s="31">
        <v>7</v>
      </c>
      <c r="AZ99" s="31" t="s">
        <v>2143</v>
      </c>
      <c r="BA99" s="31">
        <v>1</v>
      </c>
      <c r="BB99" s="31">
        <v>0</v>
      </c>
      <c r="BC99" s="31">
        <v>0</v>
      </c>
      <c r="BD99" s="31">
        <v>0</v>
      </c>
      <c r="BE99" s="31">
        <v>0</v>
      </c>
      <c r="BF99" s="31">
        <v>0</v>
      </c>
      <c r="BG99" s="31">
        <v>0</v>
      </c>
      <c r="BH99" s="31">
        <v>0</v>
      </c>
      <c r="BI99" s="31">
        <v>0</v>
      </c>
      <c r="BJ99" s="31">
        <v>1</v>
      </c>
      <c r="BK99" s="31">
        <v>0</v>
      </c>
      <c r="BM99" s="31">
        <v>5</v>
      </c>
      <c r="BN99" s="31">
        <v>2</v>
      </c>
      <c r="BO99" s="31">
        <v>0</v>
      </c>
      <c r="BP99" s="31">
        <v>0</v>
      </c>
      <c r="BQ99" s="31">
        <v>0</v>
      </c>
      <c r="BR99" s="31" t="s">
        <v>1007</v>
      </c>
      <c r="BS99" s="31">
        <v>0</v>
      </c>
      <c r="BT99" s="31">
        <v>0</v>
      </c>
      <c r="BU99" s="31">
        <v>1</v>
      </c>
      <c r="BV99" s="31">
        <v>0</v>
      </c>
      <c r="BW99" s="31">
        <v>0</v>
      </c>
      <c r="BY99" s="31" t="s">
        <v>914</v>
      </c>
      <c r="BZ99" s="31">
        <v>0</v>
      </c>
      <c r="CA99" s="31">
        <v>1</v>
      </c>
      <c r="DW99" s="31" t="s">
        <v>948</v>
      </c>
      <c r="DX99" s="31">
        <v>1</v>
      </c>
      <c r="DY99" s="31">
        <v>0</v>
      </c>
      <c r="DZ99" s="31">
        <v>0</v>
      </c>
      <c r="EA99" s="31">
        <v>0</v>
      </c>
      <c r="EB99" s="31">
        <v>0</v>
      </c>
      <c r="EC99" s="31">
        <v>0</v>
      </c>
      <c r="ED99" s="31">
        <v>0</v>
      </c>
      <c r="EE99" s="31">
        <v>0</v>
      </c>
      <c r="EF99" s="31">
        <v>0</v>
      </c>
      <c r="EG99" s="31">
        <v>0</v>
      </c>
      <c r="EI99" s="31" t="s">
        <v>1260</v>
      </c>
      <c r="EJ99" s="31" t="s">
        <v>1260</v>
      </c>
      <c r="EK99" s="31" t="s">
        <v>1260</v>
      </c>
      <c r="EL99" s="31" t="s">
        <v>1260</v>
      </c>
      <c r="EM99" s="31" t="s">
        <v>1260</v>
      </c>
      <c r="EN99" s="31" t="s">
        <v>1260</v>
      </c>
      <c r="EO99" s="31" t="s">
        <v>1260</v>
      </c>
      <c r="EP99" s="31" t="s">
        <v>1260</v>
      </c>
      <c r="EQ99" s="31" t="s">
        <v>1260</v>
      </c>
      <c r="ER99" s="31" t="s">
        <v>1260</v>
      </c>
      <c r="ES99" s="31" t="s">
        <v>1260</v>
      </c>
      <c r="ET99" s="31" t="s">
        <v>1260</v>
      </c>
      <c r="EU99" s="31" t="s">
        <v>1260</v>
      </c>
      <c r="EW99" s="31" t="s">
        <v>917</v>
      </c>
      <c r="EX99" s="31">
        <v>0</v>
      </c>
      <c r="EY99" s="31">
        <v>1</v>
      </c>
      <c r="EZ99" s="31">
        <v>1</v>
      </c>
      <c r="FA99" s="31">
        <v>0</v>
      </c>
      <c r="FB99" s="31">
        <v>0</v>
      </c>
      <c r="FC99" s="31">
        <v>0</v>
      </c>
      <c r="FD99" s="31">
        <v>0</v>
      </c>
      <c r="FF99" s="31" t="s">
        <v>918</v>
      </c>
      <c r="FG99" s="31" t="s">
        <v>845</v>
      </c>
      <c r="FI99" s="31">
        <v>2</v>
      </c>
      <c r="FJ99" s="31">
        <v>1</v>
      </c>
      <c r="FK99" s="31">
        <v>2</v>
      </c>
      <c r="FL99" s="31" t="s">
        <v>846</v>
      </c>
      <c r="FM99" s="31" t="s">
        <v>1036</v>
      </c>
      <c r="FX99" s="31" t="s">
        <v>848</v>
      </c>
      <c r="FZ99" s="31" t="s">
        <v>920</v>
      </c>
      <c r="GB99" s="31">
        <v>6</v>
      </c>
      <c r="GC99" s="31" t="s">
        <v>921</v>
      </c>
      <c r="GD99" s="31" t="s">
        <v>850</v>
      </c>
      <c r="GE99" s="31" t="s">
        <v>851</v>
      </c>
      <c r="GF99" s="31" t="s">
        <v>851</v>
      </c>
      <c r="GG99" s="31" t="s">
        <v>852</v>
      </c>
      <c r="GH99" s="31">
        <v>1</v>
      </c>
      <c r="GI99" s="31">
        <v>0</v>
      </c>
      <c r="GJ99" s="31">
        <v>0</v>
      </c>
      <c r="GK99" s="31">
        <v>0</v>
      </c>
      <c r="GL99" s="31">
        <v>2</v>
      </c>
      <c r="GM99" s="31">
        <v>1</v>
      </c>
      <c r="GN99" s="31">
        <v>1</v>
      </c>
      <c r="GO99" s="31">
        <v>2</v>
      </c>
      <c r="GP99" s="31">
        <v>1</v>
      </c>
      <c r="GQ99" s="31">
        <v>1</v>
      </c>
      <c r="GR99" s="31">
        <v>2</v>
      </c>
      <c r="GT99" s="31">
        <v>2</v>
      </c>
      <c r="HK99" s="31" t="s">
        <v>853</v>
      </c>
      <c r="HL99" s="31">
        <v>0</v>
      </c>
      <c r="HM99" s="31">
        <v>0</v>
      </c>
      <c r="HN99" s="31">
        <v>0</v>
      </c>
      <c r="HO99" s="31">
        <v>1</v>
      </c>
      <c r="HP99" s="31">
        <v>0</v>
      </c>
      <c r="HQ99" s="31">
        <v>0</v>
      </c>
      <c r="HS99" s="31" t="s">
        <v>922</v>
      </c>
      <c r="HU99" s="31" t="s">
        <v>1204</v>
      </c>
      <c r="HW99" s="31" t="s">
        <v>44</v>
      </c>
      <c r="HY99" s="31" t="s">
        <v>44</v>
      </c>
      <c r="HZ99" s="31" t="s">
        <v>856</v>
      </c>
      <c r="IB99" s="31" t="s">
        <v>857</v>
      </c>
      <c r="IC99" s="31">
        <v>1</v>
      </c>
      <c r="ID99" s="31">
        <v>0</v>
      </c>
      <c r="IE99" s="31">
        <v>0</v>
      </c>
      <c r="IF99" s="31">
        <v>0</v>
      </c>
      <c r="IG99" s="31">
        <v>0</v>
      </c>
      <c r="IH99" s="31">
        <v>0</v>
      </c>
      <c r="II99" s="31">
        <v>0</v>
      </c>
      <c r="IK99" s="31" t="s">
        <v>1152</v>
      </c>
      <c r="IL99" s="31" t="s">
        <v>859</v>
      </c>
      <c r="IM99" s="31">
        <v>1</v>
      </c>
      <c r="IN99" s="31">
        <v>0</v>
      </c>
      <c r="IO99" s="31">
        <v>0</v>
      </c>
      <c r="IP99" s="31">
        <v>0</v>
      </c>
      <c r="IQ99" s="31">
        <v>0</v>
      </c>
      <c r="IR99" s="31">
        <v>0</v>
      </c>
      <c r="IS99" s="31">
        <v>0</v>
      </c>
      <c r="IU99" s="31" t="s">
        <v>973</v>
      </c>
      <c r="IV99" s="31">
        <v>1</v>
      </c>
      <c r="IW99" s="31">
        <v>0</v>
      </c>
      <c r="IX99" s="31">
        <v>0</v>
      </c>
      <c r="IY99" s="31">
        <v>0</v>
      </c>
      <c r="IZ99" s="31">
        <v>0</v>
      </c>
      <c r="JA99" s="31">
        <v>0</v>
      </c>
      <c r="JB99" s="31">
        <v>0</v>
      </c>
      <c r="JD99" s="31" t="s">
        <v>974</v>
      </c>
      <c r="JF99" s="31" t="s">
        <v>44</v>
      </c>
      <c r="JT99" s="31" t="s">
        <v>44</v>
      </c>
      <c r="KI99" s="31" t="s">
        <v>861</v>
      </c>
      <c r="KJ99" s="31">
        <v>0</v>
      </c>
      <c r="KK99" s="34"/>
      <c r="KX99" s="31">
        <v>1</v>
      </c>
      <c r="KY99" s="31" t="s">
        <v>44</v>
      </c>
      <c r="MA99" s="31" t="s">
        <v>44</v>
      </c>
      <c r="ML99" s="31">
        <v>1</v>
      </c>
      <c r="MM99" s="31">
        <v>0</v>
      </c>
      <c r="MN99" s="31">
        <v>0</v>
      </c>
      <c r="MO99" s="31">
        <v>0</v>
      </c>
      <c r="MP99" s="31">
        <v>1</v>
      </c>
      <c r="MR99" s="31">
        <v>0</v>
      </c>
      <c r="MS99" s="31">
        <v>0</v>
      </c>
      <c r="MT99" s="31">
        <v>0</v>
      </c>
      <c r="MU99" s="31">
        <v>0</v>
      </c>
      <c r="MW99" s="31">
        <v>1</v>
      </c>
      <c r="MX99" s="31">
        <v>0</v>
      </c>
      <c r="MY99" s="31">
        <v>0</v>
      </c>
      <c r="MZ99" s="31">
        <v>0</v>
      </c>
      <c r="NA99" s="31">
        <v>0</v>
      </c>
      <c r="NB99" s="31">
        <v>0</v>
      </c>
      <c r="NC99" s="31">
        <v>0</v>
      </c>
      <c r="ND99" s="31">
        <v>0</v>
      </c>
      <c r="NE99" s="31">
        <v>1</v>
      </c>
      <c r="NH99" s="31">
        <v>0</v>
      </c>
      <c r="NI99" s="31">
        <v>0</v>
      </c>
      <c r="NJ99" s="31">
        <v>0</v>
      </c>
      <c r="NK99" s="31">
        <v>0</v>
      </c>
      <c r="NL99" s="31">
        <v>0</v>
      </c>
      <c r="NM99" s="31">
        <v>0</v>
      </c>
      <c r="NN99" s="31">
        <v>0</v>
      </c>
      <c r="NO99" s="31">
        <v>0</v>
      </c>
      <c r="NP99" s="31">
        <v>0</v>
      </c>
      <c r="NS99" s="31">
        <v>0</v>
      </c>
      <c r="NT99" s="31">
        <v>1</v>
      </c>
      <c r="NU99" s="31">
        <v>970</v>
      </c>
      <c r="NV99" s="31">
        <v>0</v>
      </c>
      <c r="NZ99" s="31">
        <v>0</v>
      </c>
      <c r="OA99" s="31">
        <v>0</v>
      </c>
      <c r="OB99" s="31">
        <v>0</v>
      </c>
      <c r="OC99" s="31">
        <v>0</v>
      </c>
      <c r="OD99" s="31">
        <v>0</v>
      </c>
      <c r="OF99" s="31">
        <v>40</v>
      </c>
      <c r="OG99" s="31" t="s">
        <v>65</v>
      </c>
      <c r="OH99" s="31" t="s">
        <v>1226</v>
      </c>
      <c r="OI99" s="31">
        <v>0</v>
      </c>
      <c r="OJ99" s="31">
        <v>0</v>
      </c>
      <c r="OK99" s="31">
        <v>1</v>
      </c>
      <c r="OL99" s="31">
        <v>1</v>
      </c>
      <c r="OM99" s="31">
        <v>0</v>
      </c>
      <c r="ON99" s="31">
        <v>0</v>
      </c>
      <c r="OO99" s="31">
        <v>0</v>
      </c>
      <c r="OP99" s="31">
        <v>0</v>
      </c>
      <c r="OR99" s="31" t="s">
        <v>865</v>
      </c>
      <c r="OS99" s="31" t="s">
        <v>895</v>
      </c>
      <c r="OT99" s="31">
        <v>250</v>
      </c>
      <c r="OV99" s="31">
        <v>30</v>
      </c>
      <c r="OW99" s="31">
        <v>60</v>
      </c>
      <c r="OX99" s="31">
        <v>35</v>
      </c>
      <c r="OY99" s="31">
        <v>40</v>
      </c>
      <c r="OZ99" s="31">
        <v>65</v>
      </c>
      <c r="PA99" s="31">
        <v>150</v>
      </c>
      <c r="PB99" s="31">
        <v>0</v>
      </c>
      <c r="PC99" s="31">
        <v>0</v>
      </c>
      <c r="PD99" s="31">
        <v>80</v>
      </c>
      <c r="PE99" s="31">
        <v>0</v>
      </c>
      <c r="PG99" s="31" t="s">
        <v>926</v>
      </c>
      <c r="PI99" s="31" t="s">
        <v>65</v>
      </c>
      <c r="PJ99" s="31" t="s">
        <v>868</v>
      </c>
      <c r="PK99" s="31" t="s">
        <v>869</v>
      </c>
      <c r="PL99" s="31">
        <v>1</v>
      </c>
      <c r="PM99" s="31">
        <v>0</v>
      </c>
      <c r="PN99" s="31">
        <v>0</v>
      </c>
      <c r="PO99" s="31">
        <v>0</v>
      </c>
      <c r="PP99" s="31">
        <v>0</v>
      </c>
      <c r="PQ99" s="31">
        <v>0</v>
      </c>
      <c r="PR99" s="31">
        <v>0</v>
      </c>
      <c r="PS99" s="31">
        <v>0</v>
      </c>
      <c r="PT99" s="31">
        <v>0</v>
      </c>
      <c r="PU99" s="31">
        <v>0</v>
      </c>
      <c r="PV99" s="31">
        <v>0</v>
      </c>
      <c r="PW99" s="31">
        <v>0</v>
      </c>
      <c r="PY99" s="31" t="s">
        <v>870</v>
      </c>
      <c r="PZ99" s="31">
        <v>1</v>
      </c>
      <c r="QA99" s="31">
        <v>0</v>
      </c>
      <c r="QB99" s="31">
        <v>0</v>
      </c>
      <c r="QC99" s="31">
        <v>0</v>
      </c>
      <c r="QD99" s="31">
        <v>0</v>
      </c>
      <c r="QE99" s="31">
        <v>0</v>
      </c>
      <c r="QF99" s="31">
        <v>0</v>
      </c>
      <c r="RL99" s="31" t="s">
        <v>871</v>
      </c>
      <c r="RM99" s="31">
        <v>1</v>
      </c>
      <c r="RN99" s="31">
        <v>0</v>
      </c>
      <c r="RO99" s="31">
        <v>0</v>
      </c>
      <c r="RP99" s="31">
        <v>0</v>
      </c>
      <c r="RQ99" s="31">
        <v>0</v>
      </c>
      <c r="RR99" s="31">
        <v>0</v>
      </c>
      <c r="RS99" s="31">
        <v>0</v>
      </c>
      <c r="RU99" s="31" t="s">
        <v>872</v>
      </c>
      <c r="RV99" s="31" t="s">
        <v>872</v>
      </c>
      <c r="RW99" s="31" t="s">
        <v>956</v>
      </c>
      <c r="RX99" s="31" t="s">
        <v>872</v>
      </c>
      <c r="RY99" s="31" t="s">
        <v>865</v>
      </c>
      <c r="RZ99" s="31" t="s">
        <v>865</v>
      </c>
      <c r="SA99" s="31" t="s">
        <v>872</v>
      </c>
      <c r="SB99" s="31" t="s">
        <v>872</v>
      </c>
      <c r="SC99" s="31" t="s">
        <v>872</v>
      </c>
      <c r="SD99" s="31" t="s">
        <v>872</v>
      </c>
      <c r="SE99" s="31" t="s">
        <v>872</v>
      </c>
      <c r="SF99" s="31" t="s">
        <v>872</v>
      </c>
      <c r="SH99" s="31" t="s">
        <v>957</v>
      </c>
      <c r="SI99" s="31">
        <v>1</v>
      </c>
      <c r="SJ99" s="31">
        <v>0</v>
      </c>
      <c r="SK99" s="31">
        <v>0</v>
      </c>
      <c r="SL99" s="31">
        <v>0</v>
      </c>
      <c r="SM99" s="31">
        <v>1</v>
      </c>
      <c r="SN99" s="31">
        <v>0</v>
      </c>
      <c r="SO99" s="31">
        <v>0</v>
      </c>
      <c r="SP99" s="31">
        <v>0</v>
      </c>
      <c r="SQ99" s="31" t="s">
        <v>65</v>
      </c>
      <c r="SR99" s="31" t="s">
        <v>838</v>
      </c>
      <c r="SS99" s="31" t="s">
        <v>874</v>
      </c>
      <c r="ST99" s="31">
        <v>1</v>
      </c>
      <c r="SU99" s="31" t="s">
        <v>2144</v>
      </c>
      <c r="SV99" s="31" t="s">
        <v>838</v>
      </c>
      <c r="SW99" s="31" t="s">
        <v>838</v>
      </c>
      <c r="SX99" s="31" t="s">
        <v>2145</v>
      </c>
      <c r="SY99" s="31">
        <v>0</v>
      </c>
      <c r="SZ99" s="31">
        <v>0</v>
      </c>
      <c r="TA99" s="31">
        <v>1</v>
      </c>
      <c r="TB99" s="31">
        <v>0</v>
      </c>
      <c r="TC99" s="31">
        <v>0</v>
      </c>
      <c r="TD99" s="31">
        <v>0</v>
      </c>
      <c r="TE99" s="31">
        <v>0</v>
      </c>
      <c r="TF99" s="31">
        <v>0</v>
      </c>
      <c r="TG99" s="31">
        <v>0</v>
      </c>
      <c r="TH99" s="31">
        <v>1</v>
      </c>
      <c r="TI99" s="31">
        <v>1</v>
      </c>
      <c r="TJ99" s="31">
        <v>0</v>
      </c>
      <c r="TK99" s="31">
        <v>0</v>
      </c>
      <c r="TL99" s="31">
        <v>0</v>
      </c>
      <c r="TM99" s="31">
        <v>0</v>
      </c>
      <c r="TO99" s="31" t="s">
        <v>1060</v>
      </c>
      <c r="TP99" s="31">
        <v>0</v>
      </c>
      <c r="TQ99" s="31">
        <v>0</v>
      </c>
      <c r="TR99" s="31">
        <v>0</v>
      </c>
      <c r="TS99" s="31">
        <v>0</v>
      </c>
      <c r="TT99" s="31">
        <v>0</v>
      </c>
      <c r="TU99" s="31">
        <v>0</v>
      </c>
      <c r="TV99" s="31">
        <v>0</v>
      </c>
      <c r="TW99" s="31">
        <v>0</v>
      </c>
      <c r="TX99" s="31">
        <v>0</v>
      </c>
      <c r="TY99" s="31">
        <v>1</v>
      </c>
      <c r="TZ99" s="31">
        <v>0</v>
      </c>
      <c r="UA99" s="31">
        <v>0</v>
      </c>
      <c r="UB99" s="31">
        <v>0</v>
      </c>
      <c r="UC99" s="31">
        <v>0</v>
      </c>
      <c r="UE99" s="31" t="s">
        <v>1235</v>
      </c>
      <c r="UF99" s="31">
        <v>0</v>
      </c>
      <c r="UG99" s="31">
        <v>0</v>
      </c>
      <c r="UH99" s="31">
        <v>0</v>
      </c>
      <c r="UI99" s="31">
        <v>0</v>
      </c>
      <c r="UJ99" s="31">
        <v>0</v>
      </c>
      <c r="UK99" s="31">
        <v>0</v>
      </c>
      <c r="UL99" s="31">
        <v>0</v>
      </c>
      <c r="UM99" s="31">
        <v>0</v>
      </c>
      <c r="UN99" s="31">
        <v>0</v>
      </c>
      <c r="UO99" s="31">
        <v>0</v>
      </c>
      <c r="UP99" s="31">
        <v>0</v>
      </c>
      <c r="UQ99" s="31">
        <v>0</v>
      </c>
      <c r="UR99" s="31">
        <v>0</v>
      </c>
      <c r="US99" s="31">
        <v>1</v>
      </c>
      <c r="VP99" s="31" t="s">
        <v>44</v>
      </c>
      <c r="WX99" s="31" t="s">
        <v>44</v>
      </c>
      <c r="XB99" s="31" t="s">
        <v>44</v>
      </c>
      <c r="XN99" s="31" t="s">
        <v>44</v>
      </c>
      <c r="XY99" s="31" t="s">
        <v>44</v>
      </c>
      <c r="YM99" s="31" t="s">
        <v>44</v>
      </c>
      <c r="YN99" s="31" t="s">
        <v>44</v>
      </c>
      <c r="ZV99" s="31" t="s">
        <v>881</v>
      </c>
      <c r="ZX99" s="31" t="s">
        <v>1162</v>
      </c>
      <c r="ZY99" s="31" t="s">
        <v>1117</v>
      </c>
      <c r="ZZ99" s="31">
        <v>1</v>
      </c>
      <c r="AAA99" s="31">
        <v>1</v>
      </c>
      <c r="AAB99" s="31">
        <v>0</v>
      </c>
      <c r="AAC99" s="31">
        <v>0</v>
      </c>
      <c r="AAD99" s="31">
        <v>0</v>
      </c>
      <c r="AAE99" s="31">
        <v>0</v>
      </c>
      <c r="AAF99" s="31">
        <v>0</v>
      </c>
      <c r="AAG99" s="31">
        <v>0</v>
      </c>
      <c r="AAH99" s="31">
        <v>0</v>
      </c>
      <c r="AAI99" s="31">
        <v>0</v>
      </c>
      <c r="AAJ99" s="31">
        <v>0</v>
      </c>
      <c r="AAK99" s="31">
        <v>0</v>
      </c>
      <c r="AAL99" s="31">
        <v>0</v>
      </c>
      <c r="AAN99" s="31" t="s">
        <v>1078</v>
      </c>
      <c r="AAP99" s="31" t="s">
        <v>65</v>
      </c>
      <c r="AAQ99" s="31">
        <v>26535994</v>
      </c>
      <c r="AAR99" s="31" t="s">
        <v>2146</v>
      </c>
      <c r="AAS99" s="31" t="s">
        <v>2147</v>
      </c>
      <c r="AAT99" s="31">
        <v>98</v>
      </c>
    </row>
    <row r="100" spans="1:722" x14ac:dyDescent="0.25">
      <c r="A100" s="31" t="str">
        <f t="shared" si="1"/>
        <v>Azzawya_IDP</v>
      </c>
      <c r="B100" s="31" t="s">
        <v>2148</v>
      </c>
      <c r="C100" s="31" t="s">
        <v>2149</v>
      </c>
      <c r="D100" s="31" t="s">
        <v>1252</v>
      </c>
      <c r="E100" s="31">
        <v>357063089097502</v>
      </c>
      <c r="F100" s="31" t="s">
        <v>836</v>
      </c>
      <c r="G100" s="31" t="s">
        <v>942</v>
      </c>
      <c r="H100" s="31" t="s">
        <v>838</v>
      </c>
      <c r="I100" s="31" t="s">
        <v>838</v>
      </c>
      <c r="J100" s="31" t="s">
        <v>1395</v>
      </c>
      <c r="K100" s="31" t="s">
        <v>2150</v>
      </c>
      <c r="L100" s="31" t="s">
        <v>65</v>
      </c>
      <c r="M100" s="31" t="s">
        <v>117</v>
      </c>
      <c r="N100" s="31" t="s">
        <v>65</v>
      </c>
      <c r="P100" s="31">
        <v>66</v>
      </c>
      <c r="Q100" s="31" t="s">
        <v>67</v>
      </c>
      <c r="R100" s="31">
        <v>8</v>
      </c>
      <c r="S100" s="31">
        <v>1</v>
      </c>
      <c r="T100" s="31">
        <v>0</v>
      </c>
      <c r="U100" s="31">
        <v>0</v>
      </c>
      <c r="V100" s="31">
        <v>2</v>
      </c>
      <c r="W100" s="31">
        <v>1</v>
      </c>
      <c r="X100" s="31">
        <v>4</v>
      </c>
      <c r="Y100" s="31">
        <v>1</v>
      </c>
      <c r="Z100" s="31">
        <v>3</v>
      </c>
      <c r="AA100" s="31">
        <v>1</v>
      </c>
      <c r="AB100" s="31">
        <v>0</v>
      </c>
      <c r="AC100" s="31">
        <v>0</v>
      </c>
      <c r="AD100" s="31">
        <v>3</v>
      </c>
      <c r="AE100" s="31">
        <v>0</v>
      </c>
      <c r="AF100" s="31">
        <v>4</v>
      </c>
      <c r="AG100" s="31">
        <v>1</v>
      </c>
      <c r="AH100" s="31">
        <v>3</v>
      </c>
      <c r="AI100" s="31">
        <v>8</v>
      </c>
      <c r="AJ100" s="31">
        <v>2</v>
      </c>
      <c r="AK100" s="31">
        <v>6</v>
      </c>
      <c r="AM100" s="31" t="s">
        <v>44</v>
      </c>
      <c r="AQ100" s="31">
        <v>6</v>
      </c>
      <c r="AR100" s="31">
        <v>4</v>
      </c>
      <c r="AS100" s="31">
        <v>2</v>
      </c>
      <c r="AT100" s="31">
        <v>3</v>
      </c>
      <c r="AU100" s="31">
        <v>7</v>
      </c>
      <c r="AV100" s="31">
        <v>1</v>
      </c>
      <c r="AW100" s="31">
        <v>6</v>
      </c>
      <c r="AX100" s="31">
        <v>1</v>
      </c>
      <c r="AY100" s="31">
        <v>7</v>
      </c>
      <c r="AZ100" s="31" t="s">
        <v>1035</v>
      </c>
      <c r="BA100" s="31">
        <v>1</v>
      </c>
      <c r="BB100" s="31">
        <v>0</v>
      </c>
      <c r="BC100" s="31">
        <v>0</v>
      </c>
      <c r="BD100" s="31">
        <v>0</v>
      </c>
      <c r="BE100" s="31">
        <v>0</v>
      </c>
      <c r="BF100" s="31">
        <v>0</v>
      </c>
      <c r="BG100" s="31">
        <v>0</v>
      </c>
      <c r="BH100" s="31">
        <v>0</v>
      </c>
      <c r="BI100" s="31">
        <v>0</v>
      </c>
      <c r="BJ100" s="31">
        <v>0</v>
      </c>
      <c r="BK100" s="31">
        <v>0</v>
      </c>
      <c r="BM100" s="31">
        <v>2</v>
      </c>
      <c r="BN100" s="31">
        <v>0</v>
      </c>
      <c r="BO100" s="31">
        <v>6</v>
      </c>
      <c r="BP100" s="31">
        <v>4</v>
      </c>
      <c r="BQ100" s="31">
        <v>2</v>
      </c>
      <c r="BR100" s="31" t="s">
        <v>1007</v>
      </c>
      <c r="BS100" s="31">
        <v>0</v>
      </c>
      <c r="BT100" s="31">
        <v>0</v>
      </c>
      <c r="BU100" s="31">
        <v>1</v>
      </c>
      <c r="BV100" s="31">
        <v>0</v>
      </c>
      <c r="BW100" s="31">
        <v>0</v>
      </c>
      <c r="BY100" s="31" t="s">
        <v>1103</v>
      </c>
      <c r="BZ100" s="31">
        <v>1</v>
      </c>
      <c r="CA100" s="31">
        <v>1</v>
      </c>
      <c r="DO100" s="31">
        <v>3</v>
      </c>
      <c r="DP100" s="31">
        <v>0</v>
      </c>
      <c r="DQ100" s="31">
        <v>6</v>
      </c>
      <c r="DR100" s="31">
        <v>2</v>
      </c>
      <c r="DS100" s="31">
        <v>0</v>
      </c>
      <c r="DT100" s="31">
        <v>0</v>
      </c>
      <c r="DU100" s="31">
        <v>0</v>
      </c>
      <c r="DW100" s="31" t="s">
        <v>1049</v>
      </c>
      <c r="DX100" s="31">
        <v>0</v>
      </c>
      <c r="DY100" s="31">
        <v>0</v>
      </c>
      <c r="DZ100" s="31">
        <v>1</v>
      </c>
      <c r="EA100" s="31">
        <v>0</v>
      </c>
      <c r="EB100" s="31">
        <v>0</v>
      </c>
      <c r="EC100" s="31">
        <v>0</v>
      </c>
      <c r="ED100" s="31">
        <v>0</v>
      </c>
      <c r="EE100" s="31">
        <v>0</v>
      </c>
      <c r="EF100" s="31">
        <v>0</v>
      </c>
      <c r="EG100" s="31">
        <v>0</v>
      </c>
      <c r="EW100" s="31" t="s">
        <v>1302</v>
      </c>
      <c r="EX100" s="31">
        <v>0</v>
      </c>
      <c r="EY100" s="31">
        <v>1</v>
      </c>
      <c r="EZ100" s="31">
        <v>1</v>
      </c>
      <c r="FA100" s="31">
        <v>0</v>
      </c>
      <c r="FB100" s="31">
        <v>1</v>
      </c>
      <c r="FC100" s="31">
        <v>0</v>
      </c>
      <c r="FD100" s="31">
        <v>0</v>
      </c>
      <c r="FF100" s="31" t="s">
        <v>844</v>
      </c>
      <c r="FG100" s="31" t="s">
        <v>966</v>
      </c>
      <c r="FI100" s="31">
        <v>0</v>
      </c>
      <c r="FJ100" s="31">
        <v>4</v>
      </c>
      <c r="FK100" s="31">
        <v>0</v>
      </c>
      <c r="FL100" s="31" t="s">
        <v>949</v>
      </c>
      <c r="FM100" s="31" t="s">
        <v>847</v>
      </c>
      <c r="FX100" s="31" t="s">
        <v>848</v>
      </c>
      <c r="FZ100" s="31" t="s">
        <v>920</v>
      </c>
      <c r="GB100" s="31">
        <v>4</v>
      </c>
      <c r="GC100" s="31" t="s">
        <v>921</v>
      </c>
      <c r="GD100" s="31" t="s">
        <v>921</v>
      </c>
      <c r="GE100" s="31" t="s">
        <v>851</v>
      </c>
      <c r="GF100" s="31" t="s">
        <v>851</v>
      </c>
      <c r="GG100" s="31" t="s">
        <v>852</v>
      </c>
      <c r="GH100" s="31">
        <v>1</v>
      </c>
      <c r="GI100" s="31">
        <v>0</v>
      </c>
      <c r="GJ100" s="31">
        <v>0</v>
      </c>
      <c r="GK100" s="31">
        <v>0</v>
      </c>
      <c r="HK100" s="31" t="s">
        <v>1010</v>
      </c>
      <c r="HL100" s="31">
        <v>0</v>
      </c>
      <c r="HM100" s="31">
        <v>1</v>
      </c>
      <c r="HN100" s="31">
        <v>0</v>
      </c>
      <c r="HO100" s="31">
        <v>0</v>
      </c>
      <c r="HP100" s="31">
        <v>0</v>
      </c>
      <c r="HQ100" s="31">
        <v>0</v>
      </c>
      <c r="HS100" s="31" t="s">
        <v>1449</v>
      </c>
      <c r="HU100" s="31" t="s">
        <v>855</v>
      </c>
      <c r="HW100" s="31" t="s">
        <v>44</v>
      </c>
      <c r="HY100" s="31" t="s">
        <v>44</v>
      </c>
      <c r="HZ100" s="31" t="s">
        <v>856</v>
      </c>
      <c r="IB100" s="31" t="s">
        <v>857</v>
      </c>
      <c r="IC100" s="31">
        <v>1</v>
      </c>
      <c r="ID100" s="31">
        <v>0</v>
      </c>
      <c r="IE100" s="31">
        <v>0</v>
      </c>
      <c r="IF100" s="31">
        <v>0</v>
      </c>
      <c r="IG100" s="31">
        <v>0</v>
      </c>
      <c r="IH100" s="31">
        <v>0</v>
      </c>
      <c r="II100" s="31">
        <v>0</v>
      </c>
      <c r="IK100" s="31" t="s">
        <v>972</v>
      </c>
      <c r="IL100" s="31" t="s">
        <v>859</v>
      </c>
      <c r="IM100" s="31">
        <v>1</v>
      </c>
      <c r="IN100" s="31">
        <v>0</v>
      </c>
      <c r="IO100" s="31">
        <v>0</v>
      </c>
      <c r="IP100" s="31">
        <v>0</v>
      </c>
      <c r="IQ100" s="31">
        <v>0</v>
      </c>
      <c r="IR100" s="31">
        <v>0</v>
      </c>
      <c r="IS100" s="31">
        <v>0</v>
      </c>
      <c r="IU100" s="31" t="s">
        <v>973</v>
      </c>
      <c r="IV100" s="31">
        <v>1</v>
      </c>
      <c r="IW100" s="31">
        <v>0</v>
      </c>
      <c r="IX100" s="31">
        <v>0</v>
      </c>
      <c r="IY100" s="31">
        <v>0</v>
      </c>
      <c r="IZ100" s="31">
        <v>0</v>
      </c>
      <c r="JA100" s="31">
        <v>0</v>
      </c>
      <c r="JB100" s="31">
        <v>0</v>
      </c>
      <c r="JD100" s="31" t="s">
        <v>1038</v>
      </c>
      <c r="JF100" s="31" t="s">
        <v>65</v>
      </c>
      <c r="JG100" s="31" t="s">
        <v>65</v>
      </c>
      <c r="JH100" s="31" t="s">
        <v>953</v>
      </c>
      <c r="JI100" s="31" t="s">
        <v>2151</v>
      </c>
      <c r="JJ100" s="31">
        <v>1</v>
      </c>
      <c r="JK100" s="31">
        <v>0</v>
      </c>
      <c r="JL100" s="31">
        <v>0</v>
      </c>
      <c r="JM100" s="31">
        <v>1</v>
      </c>
      <c r="JN100" s="31">
        <v>0</v>
      </c>
      <c r="JO100" s="31">
        <v>1</v>
      </c>
      <c r="JP100" s="31">
        <v>0</v>
      </c>
      <c r="JQ100" s="31">
        <v>0</v>
      </c>
      <c r="JR100" s="31">
        <v>0</v>
      </c>
      <c r="JT100" s="31" t="s">
        <v>44</v>
      </c>
      <c r="KI100" s="31" t="s">
        <v>1125</v>
      </c>
      <c r="KJ100" s="31">
        <v>1</v>
      </c>
      <c r="KK100" s="34" t="s">
        <v>1073</v>
      </c>
      <c r="KL100" s="31">
        <v>1</v>
      </c>
      <c r="KM100" s="31">
        <v>0</v>
      </c>
      <c r="KN100" s="31">
        <v>0</v>
      </c>
      <c r="KO100" s="31">
        <v>0</v>
      </c>
      <c r="KP100" s="31">
        <v>0</v>
      </c>
      <c r="KQ100" s="31">
        <v>0</v>
      </c>
      <c r="KR100" s="31">
        <v>0</v>
      </c>
      <c r="KS100" s="31">
        <v>0</v>
      </c>
      <c r="KT100" s="31">
        <v>0</v>
      </c>
      <c r="KU100" s="31">
        <v>0</v>
      </c>
      <c r="KW100" s="31">
        <v>1</v>
      </c>
      <c r="KX100" s="31">
        <v>2</v>
      </c>
      <c r="KY100" s="31" t="s">
        <v>44</v>
      </c>
      <c r="MA100" s="31" t="s">
        <v>44</v>
      </c>
      <c r="ML100" s="31">
        <v>1</v>
      </c>
      <c r="MM100" s="31">
        <v>0</v>
      </c>
      <c r="MN100" s="31">
        <v>1</v>
      </c>
      <c r="MO100" s="31">
        <v>0</v>
      </c>
      <c r="MP100" s="31">
        <v>2</v>
      </c>
      <c r="MR100" s="31">
        <v>0</v>
      </c>
      <c r="MS100" s="31">
        <v>0</v>
      </c>
      <c r="MT100" s="31">
        <v>0</v>
      </c>
      <c r="MU100" s="31">
        <v>0</v>
      </c>
      <c r="MW100" s="31">
        <v>1</v>
      </c>
      <c r="MX100" s="31">
        <v>0</v>
      </c>
      <c r="MY100" s="31">
        <v>0</v>
      </c>
      <c r="MZ100" s="31">
        <v>0</v>
      </c>
      <c r="NA100" s="31">
        <v>0</v>
      </c>
      <c r="NB100" s="31">
        <v>1</v>
      </c>
      <c r="NC100" s="31">
        <v>0</v>
      </c>
      <c r="ND100" s="31">
        <v>0</v>
      </c>
      <c r="NE100" s="31">
        <v>2</v>
      </c>
      <c r="NH100" s="31">
        <v>0</v>
      </c>
      <c r="NI100" s="31">
        <v>0</v>
      </c>
      <c r="NJ100" s="31">
        <v>0</v>
      </c>
      <c r="NK100" s="31">
        <v>0</v>
      </c>
      <c r="NL100" s="31">
        <v>0</v>
      </c>
      <c r="NM100" s="31">
        <v>0</v>
      </c>
      <c r="NN100" s="31">
        <v>0</v>
      </c>
      <c r="NO100" s="31">
        <v>0</v>
      </c>
      <c r="NP100" s="31">
        <v>0</v>
      </c>
      <c r="NS100" s="31">
        <v>0</v>
      </c>
      <c r="NT100" s="31">
        <v>3</v>
      </c>
      <c r="NU100" s="31">
        <v>980</v>
      </c>
      <c r="NV100" s="31">
        <v>0</v>
      </c>
      <c r="NY100" s="31">
        <v>400</v>
      </c>
      <c r="NZ100" s="31">
        <v>0</v>
      </c>
      <c r="OA100" s="31">
        <v>0</v>
      </c>
      <c r="OB100" s="31">
        <v>0</v>
      </c>
      <c r="OC100" s="31">
        <v>0</v>
      </c>
      <c r="OD100" s="31">
        <v>0</v>
      </c>
      <c r="OF100" s="31">
        <v>25</v>
      </c>
      <c r="OG100" s="31" t="s">
        <v>65</v>
      </c>
      <c r="OH100" s="31" t="s">
        <v>894</v>
      </c>
      <c r="OI100" s="31">
        <v>0</v>
      </c>
      <c r="OJ100" s="31">
        <v>0</v>
      </c>
      <c r="OK100" s="31">
        <v>0</v>
      </c>
      <c r="OL100" s="31">
        <v>1</v>
      </c>
      <c r="OM100" s="31">
        <v>0</v>
      </c>
      <c r="ON100" s="31">
        <v>0</v>
      </c>
      <c r="OO100" s="31">
        <v>0</v>
      </c>
      <c r="OP100" s="31">
        <v>0</v>
      </c>
      <c r="OR100" s="31" t="s">
        <v>865</v>
      </c>
      <c r="OS100" s="31" t="s">
        <v>866</v>
      </c>
      <c r="OT100" s="31">
        <v>125</v>
      </c>
      <c r="OU100" s="31">
        <v>0</v>
      </c>
      <c r="OV100" s="31">
        <v>60</v>
      </c>
      <c r="OW100" s="31">
        <v>40</v>
      </c>
      <c r="OX100" s="31">
        <v>35</v>
      </c>
      <c r="OY100" s="31">
        <v>45</v>
      </c>
      <c r="OZ100" s="31">
        <v>90</v>
      </c>
      <c r="PA100" s="31">
        <v>200</v>
      </c>
      <c r="PB100" s="31">
        <v>0</v>
      </c>
      <c r="PC100" s="31">
        <v>0</v>
      </c>
      <c r="PD100" s="31">
        <v>90</v>
      </c>
      <c r="PE100" s="31">
        <v>0</v>
      </c>
      <c r="PG100" s="31" t="s">
        <v>896</v>
      </c>
      <c r="PI100" s="31" t="s">
        <v>65</v>
      </c>
      <c r="PJ100" s="31" t="s">
        <v>868</v>
      </c>
      <c r="PK100" s="31" t="s">
        <v>869</v>
      </c>
      <c r="PL100" s="31">
        <v>1</v>
      </c>
      <c r="PM100" s="31">
        <v>0</v>
      </c>
      <c r="PN100" s="31">
        <v>0</v>
      </c>
      <c r="PO100" s="31">
        <v>0</v>
      </c>
      <c r="PP100" s="31">
        <v>0</v>
      </c>
      <c r="PQ100" s="31">
        <v>0</v>
      </c>
      <c r="PR100" s="31">
        <v>0</v>
      </c>
      <c r="PS100" s="31">
        <v>0</v>
      </c>
      <c r="PT100" s="31">
        <v>0</v>
      </c>
      <c r="PU100" s="31">
        <v>0</v>
      </c>
      <c r="PV100" s="31">
        <v>0</v>
      </c>
      <c r="PW100" s="31">
        <v>0</v>
      </c>
      <c r="PY100" s="31" t="s">
        <v>870</v>
      </c>
      <c r="PZ100" s="31">
        <v>1</v>
      </c>
      <c r="QA100" s="31">
        <v>0</v>
      </c>
      <c r="QB100" s="31">
        <v>0</v>
      </c>
      <c r="QC100" s="31">
        <v>0</v>
      </c>
      <c r="QD100" s="31">
        <v>0</v>
      </c>
      <c r="QE100" s="31">
        <v>0</v>
      </c>
      <c r="QF100" s="31">
        <v>0</v>
      </c>
      <c r="RL100" s="31" t="s">
        <v>871</v>
      </c>
      <c r="RM100" s="31">
        <v>1</v>
      </c>
      <c r="RN100" s="31">
        <v>0</v>
      </c>
      <c r="RO100" s="31">
        <v>0</v>
      </c>
      <c r="RP100" s="31">
        <v>0</v>
      </c>
      <c r="RQ100" s="31">
        <v>0</v>
      </c>
      <c r="RR100" s="31">
        <v>0</v>
      </c>
      <c r="RS100" s="31">
        <v>0</v>
      </c>
      <c r="RU100" s="31" t="s">
        <v>865</v>
      </c>
      <c r="RV100" s="31" t="s">
        <v>872</v>
      </c>
      <c r="RW100" s="31" t="s">
        <v>872</v>
      </c>
      <c r="RX100" s="31" t="s">
        <v>865</v>
      </c>
      <c r="RY100" s="31" t="s">
        <v>865</v>
      </c>
      <c r="RZ100" s="31" t="s">
        <v>865</v>
      </c>
      <c r="SA100" s="31" t="s">
        <v>865</v>
      </c>
      <c r="SB100" s="31" t="s">
        <v>872</v>
      </c>
      <c r="SC100" s="31" t="s">
        <v>872</v>
      </c>
      <c r="SD100" s="31" t="s">
        <v>872</v>
      </c>
      <c r="SE100" s="31" t="s">
        <v>872</v>
      </c>
      <c r="SF100" s="31" t="s">
        <v>872</v>
      </c>
      <c r="SH100" s="31" t="s">
        <v>1039</v>
      </c>
      <c r="SI100" s="31">
        <v>0</v>
      </c>
      <c r="SJ100" s="31">
        <v>0</v>
      </c>
      <c r="SK100" s="31">
        <v>0</v>
      </c>
      <c r="SL100" s="31">
        <v>0</v>
      </c>
      <c r="SM100" s="31">
        <v>0</v>
      </c>
      <c r="SN100" s="31">
        <v>0</v>
      </c>
      <c r="SO100" s="31">
        <v>1</v>
      </c>
      <c r="SP100" s="31">
        <v>0</v>
      </c>
      <c r="SQ100" s="31" t="s">
        <v>65</v>
      </c>
      <c r="SR100" s="31" t="s">
        <v>838</v>
      </c>
      <c r="SS100" s="31" t="s">
        <v>1209</v>
      </c>
      <c r="ST100" s="31">
        <v>1</v>
      </c>
      <c r="SU100" s="31" t="s">
        <v>989</v>
      </c>
      <c r="SV100" s="31" t="s">
        <v>838</v>
      </c>
      <c r="SW100" s="31" t="s">
        <v>838</v>
      </c>
      <c r="SX100" s="31" t="s">
        <v>2152</v>
      </c>
      <c r="SY100" s="31">
        <v>0</v>
      </c>
      <c r="SZ100" s="31">
        <v>0</v>
      </c>
      <c r="TA100" s="31">
        <v>0</v>
      </c>
      <c r="TB100" s="31">
        <v>0</v>
      </c>
      <c r="TC100" s="31">
        <v>0</v>
      </c>
      <c r="TD100" s="31">
        <v>0</v>
      </c>
      <c r="TE100" s="31">
        <v>0</v>
      </c>
      <c r="TF100" s="31">
        <v>0</v>
      </c>
      <c r="TG100" s="31">
        <v>0</v>
      </c>
      <c r="TH100" s="31">
        <v>1</v>
      </c>
      <c r="TI100" s="31">
        <v>1</v>
      </c>
      <c r="TJ100" s="31">
        <v>0</v>
      </c>
      <c r="TK100" s="31">
        <v>0</v>
      </c>
      <c r="TL100" s="31">
        <v>0</v>
      </c>
      <c r="TM100" s="31">
        <v>0</v>
      </c>
      <c r="TO100" s="31" t="s">
        <v>2153</v>
      </c>
      <c r="TP100" s="31">
        <v>0</v>
      </c>
      <c r="TQ100" s="31">
        <v>0</v>
      </c>
      <c r="TR100" s="31">
        <v>0</v>
      </c>
      <c r="TS100" s="31">
        <v>0</v>
      </c>
      <c r="TT100" s="31">
        <v>0</v>
      </c>
      <c r="TU100" s="31">
        <v>0</v>
      </c>
      <c r="TV100" s="31">
        <v>0</v>
      </c>
      <c r="TW100" s="31">
        <v>0</v>
      </c>
      <c r="TX100" s="31">
        <v>1</v>
      </c>
      <c r="TY100" s="31">
        <v>1</v>
      </c>
      <c r="TZ100" s="31">
        <v>0</v>
      </c>
      <c r="UA100" s="31">
        <v>0</v>
      </c>
      <c r="UB100" s="31">
        <v>0</v>
      </c>
      <c r="UC100" s="31">
        <v>0</v>
      </c>
      <c r="UE100" s="31" t="s">
        <v>1235</v>
      </c>
      <c r="UF100" s="31">
        <v>0</v>
      </c>
      <c r="UG100" s="31">
        <v>0</v>
      </c>
      <c r="UH100" s="31">
        <v>0</v>
      </c>
      <c r="UI100" s="31">
        <v>0</v>
      </c>
      <c r="UJ100" s="31">
        <v>0</v>
      </c>
      <c r="UK100" s="31">
        <v>0</v>
      </c>
      <c r="UL100" s="31">
        <v>0</v>
      </c>
      <c r="UM100" s="31">
        <v>0</v>
      </c>
      <c r="UN100" s="31">
        <v>0</v>
      </c>
      <c r="UO100" s="31">
        <v>0</v>
      </c>
      <c r="UP100" s="31">
        <v>0</v>
      </c>
      <c r="UQ100" s="31">
        <v>0</v>
      </c>
      <c r="UR100" s="31">
        <v>0</v>
      </c>
      <c r="US100" s="31">
        <v>1</v>
      </c>
      <c r="VP100" s="31" t="s">
        <v>44</v>
      </c>
      <c r="WX100" s="31" t="s">
        <v>44</v>
      </c>
      <c r="XB100" s="31" t="s">
        <v>44</v>
      </c>
      <c r="XN100" s="31" t="s">
        <v>44</v>
      </c>
      <c r="XY100" s="31" t="s">
        <v>66</v>
      </c>
      <c r="YM100" s="31" t="s">
        <v>44</v>
      </c>
      <c r="YN100" s="31" t="s">
        <v>44</v>
      </c>
      <c r="ZV100" s="31" t="s">
        <v>935</v>
      </c>
      <c r="ZX100" s="31" t="s">
        <v>998</v>
      </c>
      <c r="ZY100" s="31" t="s">
        <v>1117</v>
      </c>
      <c r="ZZ100" s="31">
        <v>1</v>
      </c>
      <c r="AAA100" s="31">
        <v>1</v>
      </c>
      <c r="AAB100" s="31">
        <v>0</v>
      </c>
      <c r="AAC100" s="31">
        <v>0</v>
      </c>
      <c r="AAD100" s="31">
        <v>0</v>
      </c>
      <c r="AAE100" s="31">
        <v>0</v>
      </c>
      <c r="AAF100" s="31">
        <v>0</v>
      </c>
      <c r="AAG100" s="31">
        <v>0</v>
      </c>
      <c r="AAH100" s="31">
        <v>0</v>
      </c>
      <c r="AAI100" s="31">
        <v>0</v>
      </c>
      <c r="AAJ100" s="31">
        <v>0</v>
      </c>
      <c r="AAK100" s="31">
        <v>0</v>
      </c>
      <c r="AAL100" s="31">
        <v>0</v>
      </c>
      <c r="AAN100" s="31" t="s">
        <v>884</v>
      </c>
      <c r="AAP100" s="31" t="s">
        <v>44</v>
      </c>
      <c r="AAQ100" s="31">
        <v>26535996</v>
      </c>
      <c r="AAR100" s="31" t="s">
        <v>2154</v>
      </c>
      <c r="AAS100" s="31" t="s">
        <v>2155</v>
      </c>
      <c r="AAT100" s="31">
        <v>99</v>
      </c>
    </row>
    <row r="101" spans="1:722" x14ac:dyDescent="0.25">
      <c r="A101" s="31" t="str">
        <f t="shared" si="1"/>
        <v>Azzawya_IDP</v>
      </c>
      <c r="B101" s="31" t="s">
        <v>2156</v>
      </c>
      <c r="C101" s="31" t="s">
        <v>2157</v>
      </c>
      <c r="D101" s="31" t="s">
        <v>1252</v>
      </c>
      <c r="E101" s="31">
        <v>357063089097502</v>
      </c>
      <c r="F101" s="31" t="s">
        <v>836</v>
      </c>
      <c r="G101" s="31" t="s">
        <v>1122</v>
      </c>
      <c r="H101" s="31" t="s">
        <v>838</v>
      </c>
      <c r="I101" s="31" t="s">
        <v>838</v>
      </c>
      <c r="J101" s="31" t="s">
        <v>1632</v>
      </c>
      <c r="K101" s="31" t="s">
        <v>2158</v>
      </c>
      <c r="L101" s="31" t="s">
        <v>65</v>
      </c>
      <c r="M101" s="31" t="s">
        <v>117</v>
      </c>
      <c r="N101" s="31" t="s">
        <v>65</v>
      </c>
      <c r="P101" s="31">
        <v>43</v>
      </c>
      <c r="Q101" s="31" t="s">
        <v>67</v>
      </c>
      <c r="R101" s="31">
        <v>6</v>
      </c>
      <c r="S101" s="31">
        <v>0</v>
      </c>
      <c r="T101" s="31">
        <v>2</v>
      </c>
      <c r="U101" s="31">
        <v>0</v>
      </c>
      <c r="V101" s="31">
        <v>1</v>
      </c>
      <c r="W101" s="31">
        <v>0</v>
      </c>
      <c r="X101" s="31">
        <v>3</v>
      </c>
      <c r="Y101" s="31">
        <v>2</v>
      </c>
      <c r="Z101" s="31">
        <v>1</v>
      </c>
      <c r="AA101" s="31">
        <v>1</v>
      </c>
      <c r="AB101" s="31">
        <v>1</v>
      </c>
      <c r="AC101" s="31">
        <v>0</v>
      </c>
      <c r="AD101" s="31">
        <v>1</v>
      </c>
      <c r="AE101" s="31">
        <v>0</v>
      </c>
      <c r="AF101" s="31">
        <v>3</v>
      </c>
      <c r="AG101" s="31">
        <v>2</v>
      </c>
      <c r="AH101" s="31">
        <v>1</v>
      </c>
      <c r="AI101" s="31">
        <v>6</v>
      </c>
      <c r="AJ101" s="31">
        <v>4</v>
      </c>
      <c r="AK101" s="31">
        <v>2</v>
      </c>
      <c r="AM101" s="31" t="s">
        <v>44</v>
      </c>
      <c r="AQ101" s="31">
        <v>3</v>
      </c>
      <c r="AR101" s="31">
        <v>2</v>
      </c>
      <c r="AS101" s="31">
        <v>5</v>
      </c>
      <c r="AT101" s="31">
        <v>4</v>
      </c>
      <c r="AU101" s="31">
        <v>7</v>
      </c>
      <c r="AV101" s="31">
        <v>1</v>
      </c>
      <c r="AW101" s="31">
        <v>7</v>
      </c>
      <c r="AX101" s="31">
        <v>2</v>
      </c>
      <c r="AY101" s="31">
        <v>7</v>
      </c>
      <c r="AZ101" s="31" t="s">
        <v>841</v>
      </c>
      <c r="BA101" s="31">
        <v>0</v>
      </c>
      <c r="BB101" s="31">
        <v>0</v>
      </c>
      <c r="BC101" s="31">
        <v>0</v>
      </c>
      <c r="BD101" s="31">
        <v>1</v>
      </c>
      <c r="BE101" s="31">
        <v>0</v>
      </c>
      <c r="BF101" s="31">
        <v>1</v>
      </c>
      <c r="BG101" s="31">
        <v>0</v>
      </c>
      <c r="BH101" s="31">
        <v>0</v>
      </c>
      <c r="BI101" s="31">
        <v>0</v>
      </c>
      <c r="BJ101" s="31">
        <v>0</v>
      </c>
      <c r="BK101" s="31">
        <v>0</v>
      </c>
      <c r="BM101" s="31">
        <v>2</v>
      </c>
      <c r="BN101" s="31">
        <v>0</v>
      </c>
      <c r="BO101" s="31">
        <v>0</v>
      </c>
      <c r="BP101" s="31">
        <v>3</v>
      </c>
      <c r="BQ101" s="31">
        <v>0</v>
      </c>
      <c r="BR101" s="31" t="s">
        <v>842</v>
      </c>
      <c r="BS101" s="31">
        <v>1</v>
      </c>
      <c r="BT101" s="31">
        <v>0</v>
      </c>
      <c r="BU101" s="31">
        <v>0</v>
      </c>
      <c r="BV101" s="31">
        <v>0</v>
      </c>
      <c r="BW101" s="31">
        <v>0</v>
      </c>
      <c r="CB101" s="31" t="s">
        <v>44</v>
      </c>
      <c r="CC101" s="31" t="s">
        <v>44</v>
      </c>
      <c r="EW101" s="31" t="s">
        <v>917</v>
      </c>
      <c r="EX101" s="31">
        <v>0</v>
      </c>
      <c r="EY101" s="31">
        <v>1</v>
      </c>
      <c r="EZ101" s="31">
        <v>1</v>
      </c>
      <c r="FA101" s="31">
        <v>0</v>
      </c>
      <c r="FB101" s="31">
        <v>0</v>
      </c>
      <c r="FC101" s="31">
        <v>0</v>
      </c>
      <c r="FD101" s="31">
        <v>0</v>
      </c>
      <c r="FF101" s="31" t="s">
        <v>918</v>
      </c>
      <c r="FG101" s="31" t="s">
        <v>1089</v>
      </c>
      <c r="FI101" s="31">
        <v>0</v>
      </c>
      <c r="FJ101" s="31">
        <v>3</v>
      </c>
      <c r="FK101" s="31">
        <v>0</v>
      </c>
      <c r="FL101" s="31" t="s">
        <v>949</v>
      </c>
      <c r="FM101" s="31" t="s">
        <v>847</v>
      </c>
      <c r="FX101" s="31" t="s">
        <v>848</v>
      </c>
      <c r="FZ101" s="31" t="s">
        <v>950</v>
      </c>
      <c r="GB101" s="31">
        <v>9</v>
      </c>
      <c r="GC101" s="31" t="s">
        <v>921</v>
      </c>
      <c r="GD101" s="31" t="s">
        <v>850</v>
      </c>
      <c r="GE101" s="31" t="s">
        <v>850</v>
      </c>
      <c r="GF101" s="31" t="s">
        <v>851</v>
      </c>
      <c r="GG101" s="31" t="s">
        <v>852</v>
      </c>
      <c r="GH101" s="31">
        <v>1</v>
      </c>
      <c r="GI101" s="31">
        <v>0</v>
      </c>
      <c r="GJ101" s="31">
        <v>0</v>
      </c>
      <c r="GK101" s="31">
        <v>0</v>
      </c>
      <c r="GL101" s="31">
        <v>3</v>
      </c>
      <c r="GM101" s="31">
        <v>2</v>
      </c>
      <c r="GN101" s="31">
        <v>1</v>
      </c>
      <c r="GO101" s="31">
        <v>3</v>
      </c>
      <c r="GP101" s="31">
        <v>2</v>
      </c>
      <c r="GQ101" s="31">
        <v>1</v>
      </c>
      <c r="GR101" s="31">
        <v>3</v>
      </c>
      <c r="GT101" s="31">
        <v>3</v>
      </c>
      <c r="HK101" s="31" t="s">
        <v>1010</v>
      </c>
      <c r="HL101" s="31">
        <v>0</v>
      </c>
      <c r="HM101" s="31">
        <v>1</v>
      </c>
      <c r="HN101" s="31">
        <v>0</v>
      </c>
      <c r="HO101" s="31">
        <v>0</v>
      </c>
      <c r="HP101" s="31">
        <v>0</v>
      </c>
      <c r="HQ101" s="31">
        <v>0</v>
      </c>
      <c r="HS101" s="31" t="s">
        <v>854</v>
      </c>
      <c r="HU101" s="31" t="s">
        <v>1204</v>
      </c>
      <c r="HW101" s="31" t="s">
        <v>44</v>
      </c>
      <c r="HY101" s="31" t="s">
        <v>65</v>
      </c>
      <c r="HZ101" s="31" t="s">
        <v>856</v>
      </c>
      <c r="IB101" s="31" t="s">
        <v>857</v>
      </c>
      <c r="IC101" s="31">
        <v>1</v>
      </c>
      <c r="ID101" s="31">
        <v>0</v>
      </c>
      <c r="IE101" s="31">
        <v>0</v>
      </c>
      <c r="IF101" s="31">
        <v>0</v>
      </c>
      <c r="IG101" s="31">
        <v>0</v>
      </c>
      <c r="IH101" s="31">
        <v>0</v>
      </c>
      <c r="II101" s="31">
        <v>0</v>
      </c>
      <c r="IK101" s="31" t="s">
        <v>858</v>
      </c>
      <c r="IL101" s="31" t="s">
        <v>859</v>
      </c>
      <c r="IM101" s="31">
        <v>1</v>
      </c>
      <c r="IN101" s="31">
        <v>0</v>
      </c>
      <c r="IO101" s="31">
        <v>0</v>
      </c>
      <c r="IP101" s="31">
        <v>0</v>
      </c>
      <c r="IQ101" s="31">
        <v>0</v>
      </c>
      <c r="IR101" s="31">
        <v>0</v>
      </c>
      <c r="IS101" s="31">
        <v>0</v>
      </c>
      <c r="IU101" s="31" t="s">
        <v>952</v>
      </c>
      <c r="IV101" s="31">
        <v>0</v>
      </c>
      <c r="IW101" s="31">
        <v>1</v>
      </c>
      <c r="IX101" s="31">
        <v>0</v>
      </c>
      <c r="IY101" s="31">
        <v>0</v>
      </c>
      <c r="IZ101" s="31">
        <v>0</v>
      </c>
      <c r="JA101" s="31">
        <v>0</v>
      </c>
      <c r="JB101" s="31">
        <v>0</v>
      </c>
      <c r="JF101" s="31" t="s">
        <v>44</v>
      </c>
      <c r="JT101" s="31" t="s">
        <v>44</v>
      </c>
      <c r="KI101" s="31" t="s">
        <v>1125</v>
      </c>
      <c r="KJ101" s="31">
        <v>1</v>
      </c>
      <c r="KK101" s="34" t="s">
        <v>1073</v>
      </c>
      <c r="KL101" s="31">
        <v>1</v>
      </c>
      <c r="KM101" s="31">
        <v>0</v>
      </c>
      <c r="KN101" s="31">
        <v>0</v>
      </c>
      <c r="KO101" s="31">
        <v>0</v>
      </c>
      <c r="KP101" s="31">
        <v>0</v>
      </c>
      <c r="KQ101" s="31">
        <v>0</v>
      </c>
      <c r="KR101" s="31">
        <v>0</v>
      </c>
      <c r="KS101" s="31">
        <v>0</v>
      </c>
      <c r="KT101" s="31">
        <v>0</v>
      </c>
      <c r="KU101" s="31">
        <v>0</v>
      </c>
      <c r="KW101" s="31">
        <v>1</v>
      </c>
      <c r="KX101" s="31">
        <v>2</v>
      </c>
      <c r="KY101" s="31" t="s">
        <v>65</v>
      </c>
      <c r="KZ101" s="31">
        <v>2</v>
      </c>
      <c r="LA101" s="31" t="s">
        <v>1275</v>
      </c>
      <c r="LB101" s="31">
        <v>0</v>
      </c>
      <c r="LC101" s="31">
        <v>1</v>
      </c>
      <c r="LD101" s="31">
        <v>0</v>
      </c>
      <c r="LE101" s="31">
        <v>0</v>
      </c>
      <c r="LF101" s="31">
        <v>0</v>
      </c>
      <c r="LG101" s="31">
        <v>0</v>
      </c>
      <c r="LH101" s="31">
        <v>0</v>
      </c>
      <c r="LI101" s="31">
        <v>0</v>
      </c>
      <c r="LJ101" s="31">
        <v>0</v>
      </c>
      <c r="LK101" s="31">
        <v>0</v>
      </c>
      <c r="LL101" s="31">
        <v>0</v>
      </c>
      <c r="LM101" s="31">
        <v>0</v>
      </c>
      <c r="LO101" s="31" t="s">
        <v>863</v>
      </c>
      <c r="LP101" s="31" t="s">
        <v>44</v>
      </c>
      <c r="MA101" s="31" t="s">
        <v>44</v>
      </c>
      <c r="ML101" s="31">
        <v>1</v>
      </c>
      <c r="MM101" s="31">
        <v>0</v>
      </c>
      <c r="MN101" s="31">
        <v>0</v>
      </c>
      <c r="MO101" s="31">
        <v>0</v>
      </c>
      <c r="MP101" s="31">
        <v>1</v>
      </c>
      <c r="MR101" s="31">
        <v>0</v>
      </c>
      <c r="MS101" s="31">
        <v>0</v>
      </c>
      <c r="MT101" s="31">
        <v>0</v>
      </c>
      <c r="MU101" s="31">
        <v>0</v>
      </c>
      <c r="MW101" s="31">
        <v>1</v>
      </c>
      <c r="MX101" s="31">
        <v>0</v>
      </c>
      <c r="MY101" s="31">
        <v>0</v>
      </c>
      <c r="MZ101" s="31">
        <v>0</v>
      </c>
      <c r="NA101" s="31">
        <v>0</v>
      </c>
      <c r="NB101" s="31">
        <v>0</v>
      </c>
      <c r="NC101" s="31">
        <v>0</v>
      </c>
      <c r="ND101" s="31">
        <v>0</v>
      </c>
      <c r="NE101" s="31">
        <v>1</v>
      </c>
      <c r="NH101" s="31">
        <v>0</v>
      </c>
      <c r="NI101" s="31">
        <v>0</v>
      </c>
      <c r="NJ101" s="31">
        <v>0</v>
      </c>
      <c r="NK101" s="31">
        <v>0</v>
      </c>
      <c r="NL101" s="31">
        <v>0</v>
      </c>
      <c r="NM101" s="31">
        <v>0</v>
      </c>
      <c r="NN101" s="31">
        <v>0</v>
      </c>
      <c r="NO101" s="31">
        <v>0</v>
      </c>
      <c r="NP101" s="31">
        <v>0</v>
      </c>
      <c r="NS101" s="31">
        <v>0</v>
      </c>
      <c r="NT101" s="31">
        <v>1</v>
      </c>
      <c r="NU101" s="31">
        <v>750</v>
      </c>
      <c r="NV101" s="31">
        <v>0</v>
      </c>
      <c r="NZ101" s="31">
        <v>0</v>
      </c>
      <c r="OA101" s="31">
        <v>0</v>
      </c>
      <c r="OB101" s="31">
        <v>0</v>
      </c>
      <c r="OC101" s="31">
        <v>0</v>
      </c>
      <c r="OD101" s="31">
        <v>0</v>
      </c>
      <c r="OF101" s="31">
        <v>55</v>
      </c>
      <c r="OG101" s="31" t="s">
        <v>65</v>
      </c>
      <c r="OH101" s="31" t="s">
        <v>894</v>
      </c>
      <c r="OI101" s="31">
        <v>0</v>
      </c>
      <c r="OJ101" s="31">
        <v>0</v>
      </c>
      <c r="OK101" s="31">
        <v>0</v>
      </c>
      <c r="OL101" s="31">
        <v>1</v>
      </c>
      <c r="OM101" s="31">
        <v>0</v>
      </c>
      <c r="ON101" s="31">
        <v>0</v>
      </c>
      <c r="OO101" s="31">
        <v>0</v>
      </c>
      <c r="OP101" s="31">
        <v>0</v>
      </c>
      <c r="OR101" s="31" t="s">
        <v>865</v>
      </c>
      <c r="OS101" s="31" t="s">
        <v>895</v>
      </c>
      <c r="OT101" s="31">
        <v>200</v>
      </c>
      <c r="OV101" s="31">
        <v>35</v>
      </c>
      <c r="OW101" s="31">
        <v>65</v>
      </c>
      <c r="OX101" s="31">
        <v>45</v>
      </c>
      <c r="OY101" s="31">
        <v>60</v>
      </c>
      <c r="OZ101" s="31">
        <v>70</v>
      </c>
      <c r="PA101" s="31">
        <v>150</v>
      </c>
      <c r="PB101" s="31">
        <v>0</v>
      </c>
      <c r="PC101" s="31">
        <v>0</v>
      </c>
      <c r="PD101" s="31">
        <v>75</v>
      </c>
      <c r="PE101" s="31">
        <v>0</v>
      </c>
      <c r="PG101" s="31" t="s">
        <v>1228</v>
      </c>
      <c r="PI101" s="31" t="s">
        <v>65</v>
      </c>
      <c r="PJ101" s="31" t="s">
        <v>868</v>
      </c>
      <c r="PK101" s="31" t="s">
        <v>869</v>
      </c>
      <c r="PL101" s="31">
        <v>1</v>
      </c>
      <c r="PM101" s="31">
        <v>0</v>
      </c>
      <c r="PN101" s="31">
        <v>0</v>
      </c>
      <c r="PO101" s="31">
        <v>0</v>
      </c>
      <c r="PP101" s="31">
        <v>0</v>
      </c>
      <c r="PQ101" s="31">
        <v>0</v>
      </c>
      <c r="PR101" s="31">
        <v>0</v>
      </c>
      <c r="PS101" s="31">
        <v>0</v>
      </c>
      <c r="PT101" s="31">
        <v>0</v>
      </c>
      <c r="PU101" s="31">
        <v>0</v>
      </c>
      <c r="PV101" s="31">
        <v>0</v>
      </c>
      <c r="PW101" s="31">
        <v>0</v>
      </c>
      <c r="PY101" s="31" t="s">
        <v>870</v>
      </c>
      <c r="PZ101" s="31">
        <v>1</v>
      </c>
      <c r="QA101" s="31">
        <v>0</v>
      </c>
      <c r="QB101" s="31">
        <v>0</v>
      </c>
      <c r="QC101" s="31">
        <v>0</v>
      </c>
      <c r="QD101" s="31">
        <v>0</v>
      </c>
      <c r="QE101" s="31">
        <v>0</v>
      </c>
      <c r="QF101" s="31">
        <v>0</v>
      </c>
      <c r="RL101" s="31" t="s">
        <v>871</v>
      </c>
      <c r="RM101" s="31">
        <v>1</v>
      </c>
      <c r="RN101" s="31">
        <v>0</v>
      </c>
      <c r="RO101" s="31">
        <v>0</v>
      </c>
      <c r="RP101" s="31">
        <v>0</v>
      </c>
      <c r="RQ101" s="31">
        <v>0</v>
      </c>
      <c r="RR101" s="31">
        <v>0</v>
      </c>
      <c r="RS101" s="31">
        <v>0</v>
      </c>
      <c r="RU101" s="31" t="s">
        <v>872</v>
      </c>
      <c r="RV101" s="31" t="s">
        <v>872</v>
      </c>
      <c r="RW101" s="31" t="s">
        <v>872</v>
      </c>
      <c r="RX101" s="31" t="s">
        <v>865</v>
      </c>
      <c r="RY101" s="31" t="s">
        <v>865</v>
      </c>
      <c r="RZ101" s="31" t="s">
        <v>865</v>
      </c>
      <c r="SA101" s="31" t="s">
        <v>872</v>
      </c>
      <c r="SB101" s="31" t="s">
        <v>872</v>
      </c>
      <c r="SC101" s="31" t="s">
        <v>872</v>
      </c>
      <c r="SD101" s="31" t="s">
        <v>872</v>
      </c>
      <c r="SE101" s="31" t="s">
        <v>872</v>
      </c>
      <c r="SF101" s="31" t="s">
        <v>872</v>
      </c>
      <c r="SH101" s="31" t="s">
        <v>1161</v>
      </c>
      <c r="SI101" s="31">
        <v>1</v>
      </c>
      <c r="SJ101" s="31">
        <v>1</v>
      </c>
      <c r="SK101" s="31">
        <v>0</v>
      </c>
      <c r="SL101" s="31">
        <v>0</v>
      </c>
      <c r="SM101" s="31">
        <v>1</v>
      </c>
      <c r="SN101" s="31">
        <v>0</v>
      </c>
      <c r="SO101" s="31">
        <v>0</v>
      </c>
      <c r="SP101" s="31">
        <v>0</v>
      </c>
      <c r="SQ101" s="31" t="s">
        <v>65</v>
      </c>
      <c r="SR101" s="31" t="s">
        <v>838</v>
      </c>
      <c r="SS101" s="31" t="s">
        <v>838</v>
      </c>
      <c r="ST101" s="31">
        <v>1</v>
      </c>
      <c r="SU101" s="31" t="s">
        <v>989</v>
      </c>
      <c r="SV101" s="31" t="s">
        <v>838</v>
      </c>
      <c r="SW101" s="31" t="s">
        <v>874</v>
      </c>
      <c r="SX101" s="31" t="s">
        <v>1506</v>
      </c>
      <c r="SY101" s="31">
        <v>0</v>
      </c>
      <c r="SZ101" s="31">
        <v>0</v>
      </c>
      <c r="TA101" s="31">
        <v>1</v>
      </c>
      <c r="TB101" s="31">
        <v>1</v>
      </c>
      <c r="TC101" s="31">
        <v>0</v>
      </c>
      <c r="TD101" s="31">
        <v>0</v>
      </c>
      <c r="TE101" s="31">
        <v>0</v>
      </c>
      <c r="TF101" s="31">
        <v>0</v>
      </c>
      <c r="TG101" s="31">
        <v>0</v>
      </c>
      <c r="TH101" s="31">
        <v>0</v>
      </c>
      <c r="TI101" s="31">
        <v>1</v>
      </c>
      <c r="TJ101" s="31">
        <v>0</v>
      </c>
      <c r="TK101" s="31">
        <v>0</v>
      </c>
      <c r="TL101" s="31">
        <v>0</v>
      </c>
      <c r="TM101" s="31">
        <v>0</v>
      </c>
      <c r="TO101" s="31" t="s">
        <v>1507</v>
      </c>
      <c r="TP101" s="31">
        <v>0</v>
      </c>
      <c r="TQ101" s="31">
        <v>1</v>
      </c>
      <c r="TR101" s="31">
        <v>0</v>
      </c>
      <c r="TS101" s="31">
        <v>0</v>
      </c>
      <c r="TT101" s="31">
        <v>0</v>
      </c>
      <c r="TU101" s="31">
        <v>0</v>
      </c>
      <c r="TV101" s="31">
        <v>0</v>
      </c>
      <c r="TW101" s="31">
        <v>0</v>
      </c>
      <c r="TX101" s="31">
        <v>0</v>
      </c>
      <c r="TY101" s="31">
        <v>1</v>
      </c>
      <c r="TZ101" s="31">
        <v>0</v>
      </c>
      <c r="UA101" s="31">
        <v>0</v>
      </c>
      <c r="UB101" s="31">
        <v>0</v>
      </c>
      <c r="UC101" s="31">
        <v>0</v>
      </c>
      <c r="UE101" s="31" t="s">
        <v>1041</v>
      </c>
      <c r="UF101" s="31">
        <v>1</v>
      </c>
      <c r="UG101" s="31">
        <v>0</v>
      </c>
      <c r="UH101" s="31">
        <v>0</v>
      </c>
      <c r="UI101" s="31">
        <v>0</v>
      </c>
      <c r="UJ101" s="31">
        <v>0</v>
      </c>
      <c r="UK101" s="31">
        <v>0</v>
      </c>
      <c r="UL101" s="31">
        <v>0</v>
      </c>
      <c r="UM101" s="31">
        <v>0</v>
      </c>
      <c r="UN101" s="31">
        <v>0</v>
      </c>
      <c r="UO101" s="31">
        <v>0</v>
      </c>
      <c r="UP101" s="31">
        <v>0</v>
      </c>
      <c r="UQ101" s="31">
        <v>0</v>
      </c>
      <c r="UR101" s="31">
        <v>0</v>
      </c>
      <c r="US101" s="31">
        <v>0</v>
      </c>
      <c r="VP101" s="31" t="s">
        <v>44</v>
      </c>
      <c r="WX101" s="31" t="s">
        <v>44</v>
      </c>
      <c r="XB101" s="31" t="s">
        <v>44</v>
      </c>
      <c r="XN101" s="31" t="s">
        <v>66</v>
      </c>
      <c r="XY101" s="31" t="s">
        <v>66</v>
      </c>
      <c r="YM101" s="31" t="s">
        <v>44</v>
      </c>
      <c r="YN101" s="31" t="s">
        <v>44</v>
      </c>
      <c r="ZV101" s="31" t="s">
        <v>1143</v>
      </c>
      <c r="ZX101" s="31" t="s">
        <v>936</v>
      </c>
      <c r="ZY101" s="31" t="s">
        <v>958</v>
      </c>
      <c r="ZZ101" s="31">
        <v>1</v>
      </c>
      <c r="AAA101" s="31">
        <v>0</v>
      </c>
      <c r="AAB101" s="31">
        <v>0</v>
      </c>
      <c r="AAC101" s="31">
        <v>0</v>
      </c>
      <c r="AAD101" s="31">
        <v>0</v>
      </c>
      <c r="AAE101" s="31">
        <v>0</v>
      </c>
      <c r="AAF101" s="31">
        <v>0</v>
      </c>
      <c r="AAG101" s="31">
        <v>0</v>
      </c>
      <c r="AAH101" s="31">
        <v>0</v>
      </c>
      <c r="AAI101" s="31">
        <v>0</v>
      </c>
      <c r="AAJ101" s="31">
        <v>0</v>
      </c>
      <c r="AAK101" s="31">
        <v>0</v>
      </c>
      <c r="AAL101" s="31">
        <v>0</v>
      </c>
      <c r="AAN101" s="31" t="s">
        <v>1078</v>
      </c>
      <c r="AAP101" s="31" t="s">
        <v>44</v>
      </c>
      <c r="AAQ101" s="31">
        <v>26535999</v>
      </c>
      <c r="AAR101" s="31" t="s">
        <v>2159</v>
      </c>
      <c r="AAS101" s="31" t="s">
        <v>2160</v>
      </c>
      <c r="AAT101" s="31">
        <v>100</v>
      </c>
    </row>
    <row r="102" spans="1:722" x14ac:dyDescent="0.25">
      <c r="A102" s="31" t="str">
        <f t="shared" si="1"/>
        <v>Azzawya_IDP</v>
      </c>
      <c r="B102" s="31" t="s">
        <v>2161</v>
      </c>
      <c r="C102" s="31" t="s">
        <v>2162</v>
      </c>
      <c r="D102" s="31" t="s">
        <v>1252</v>
      </c>
      <c r="E102" s="31">
        <v>357063089097502</v>
      </c>
      <c r="F102" s="31" t="s">
        <v>836</v>
      </c>
      <c r="G102" s="31" t="s">
        <v>1122</v>
      </c>
      <c r="H102" s="31" t="s">
        <v>838</v>
      </c>
      <c r="I102" s="31" t="s">
        <v>838</v>
      </c>
      <c r="J102" s="31" t="s">
        <v>2163</v>
      </c>
      <c r="K102" s="31" t="s">
        <v>2164</v>
      </c>
      <c r="L102" s="31" t="s">
        <v>65</v>
      </c>
      <c r="M102" s="31" t="s">
        <v>117</v>
      </c>
      <c r="N102" s="31" t="s">
        <v>65</v>
      </c>
      <c r="P102" s="31">
        <v>49</v>
      </c>
      <c r="Q102" s="31" t="s">
        <v>67</v>
      </c>
      <c r="R102" s="31">
        <v>5</v>
      </c>
      <c r="S102" s="31">
        <v>0</v>
      </c>
      <c r="T102" s="31">
        <v>1</v>
      </c>
      <c r="U102" s="31">
        <v>1</v>
      </c>
      <c r="V102" s="31">
        <v>1</v>
      </c>
      <c r="W102" s="31">
        <v>0</v>
      </c>
      <c r="X102" s="31">
        <v>3</v>
      </c>
      <c r="Y102" s="31">
        <v>2</v>
      </c>
      <c r="Z102" s="31">
        <v>1</v>
      </c>
      <c r="AA102" s="31">
        <v>1</v>
      </c>
      <c r="AB102" s="31">
        <v>0</v>
      </c>
      <c r="AC102" s="31">
        <v>0</v>
      </c>
      <c r="AD102" s="31">
        <v>1</v>
      </c>
      <c r="AE102" s="31">
        <v>0</v>
      </c>
      <c r="AF102" s="31">
        <v>2</v>
      </c>
      <c r="AG102" s="31">
        <v>1</v>
      </c>
      <c r="AH102" s="31">
        <v>1</v>
      </c>
      <c r="AI102" s="31">
        <v>5</v>
      </c>
      <c r="AJ102" s="31">
        <v>3</v>
      </c>
      <c r="AK102" s="31">
        <v>2</v>
      </c>
      <c r="AM102" s="31" t="s">
        <v>44</v>
      </c>
      <c r="AQ102" s="31">
        <v>3</v>
      </c>
      <c r="AR102" s="31">
        <v>4</v>
      </c>
      <c r="AS102" s="31">
        <v>2</v>
      </c>
      <c r="AT102" s="31">
        <v>3</v>
      </c>
      <c r="AU102" s="31">
        <v>7</v>
      </c>
      <c r="AV102" s="31">
        <v>2</v>
      </c>
      <c r="AW102" s="31">
        <v>7</v>
      </c>
      <c r="AX102" s="31">
        <v>1</v>
      </c>
      <c r="AY102" s="31">
        <v>7</v>
      </c>
      <c r="AZ102" s="31" t="s">
        <v>1477</v>
      </c>
      <c r="BA102" s="31">
        <v>0</v>
      </c>
      <c r="BB102" s="31">
        <v>0</v>
      </c>
      <c r="BC102" s="31">
        <v>0</v>
      </c>
      <c r="BD102" s="31">
        <v>1</v>
      </c>
      <c r="BE102" s="31">
        <v>0</v>
      </c>
      <c r="BF102" s="31">
        <v>1</v>
      </c>
      <c r="BG102" s="31">
        <v>0</v>
      </c>
      <c r="BH102" s="31">
        <v>0</v>
      </c>
      <c r="BI102" s="31">
        <v>0</v>
      </c>
      <c r="BJ102" s="31">
        <v>1</v>
      </c>
      <c r="BK102" s="31">
        <v>0</v>
      </c>
      <c r="BM102" s="31">
        <v>0</v>
      </c>
      <c r="BN102" s="31">
        <v>0</v>
      </c>
      <c r="BO102" s="31">
        <v>3</v>
      </c>
      <c r="BP102" s="31">
        <v>0</v>
      </c>
      <c r="BQ102" s="31">
        <v>0</v>
      </c>
      <c r="BR102" s="31" t="s">
        <v>842</v>
      </c>
      <c r="BS102" s="31">
        <v>1</v>
      </c>
      <c r="BT102" s="31">
        <v>0</v>
      </c>
      <c r="BU102" s="31">
        <v>0</v>
      </c>
      <c r="BV102" s="31">
        <v>0</v>
      </c>
      <c r="BW102" s="31">
        <v>0</v>
      </c>
      <c r="CB102" s="31" t="s">
        <v>65</v>
      </c>
      <c r="CC102" s="31" t="s">
        <v>65</v>
      </c>
      <c r="EW102" s="31" t="s">
        <v>1302</v>
      </c>
      <c r="EX102" s="31">
        <v>0</v>
      </c>
      <c r="EY102" s="31">
        <v>1</v>
      </c>
      <c r="EZ102" s="31">
        <v>1</v>
      </c>
      <c r="FA102" s="31">
        <v>0</v>
      </c>
      <c r="FB102" s="31">
        <v>1</v>
      </c>
      <c r="FC102" s="31">
        <v>0</v>
      </c>
      <c r="FD102" s="31">
        <v>0</v>
      </c>
      <c r="FF102" s="31" t="s">
        <v>844</v>
      </c>
      <c r="FG102" s="31" t="s">
        <v>966</v>
      </c>
      <c r="FI102" s="31">
        <v>0</v>
      </c>
      <c r="FJ102" s="31">
        <v>4</v>
      </c>
      <c r="FK102" s="31">
        <v>0</v>
      </c>
      <c r="FL102" s="31" t="s">
        <v>949</v>
      </c>
      <c r="FM102" s="31" t="s">
        <v>847</v>
      </c>
      <c r="FX102" s="31" t="s">
        <v>848</v>
      </c>
      <c r="FZ102" s="31" t="s">
        <v>950</v>
      </c>
      <c r="GB102" s="31">
        <v>8</v>
      </c>
      <c r="GC102" s="31" t="s">
        <v>921</v>
      </c>
      <c r="GD102" s="31" t="s">
        <v>850</v>
      </c>
      <c r="GE102" s="31" t="s">
        <v>850</v>
      </c>
      <c r="GF102" s="31" t="s">
        <v>851</v>
      </c>
      <c r="GG102" s="31" t="s">
        <v>852</v>
      </c>
      <c r="GH102" s="31">
        <v>1</v>
      </c>
      <c r="GI102" s="31">
        <v>0</v>
      </c>
      <c r="GJ102" s="31">
        <v>0</v>
      </c>
      <c r="GK102" s="31">
        <v>0</v>
      </c>
      <c r="GL102" s="31">
        <v>1</v>
      </c>
      <c r="GM102" s="31">
        <v>1</v>
      </c>
      <c r="GN102" s="31">
        <v>0</v>
      </c>
      <c r="GO102" s="31">
        <v>1</v>
      </c>
      <c r="GP102" s="31">
        <v>1</v>
      </c>
      <c r="GQ102" s="31">
        <v>0</v>
      </c>
      <c r="GR102" s="31">
        <v>1</v>
      </c>
      <c r="GT102" s="31">
        <v>1</v>
      </c>
      <c r="GV102" s="31" t="s">
        <v>951</v>
      </c>
      <c r="GW102" s="31">
        <v>0</v>
      </c>
      <c r="GX102" s="31">
        <v>0</v>
      </c>
      <c r="GY102" s="31">
        <v>0</v>
      </c>
      <c r="GZ102" s="31">
        <v>0</v>
      </c>
      <c r="HA102" s="31">
        <v>0</v>
      </c>
      <c r="HB102" s="31">
        <v>0</v>
      </c>
      <c r="HC102" s="31">
        <v>0</v>
      </c>
      <c r="HD102" s="31">
        <v>0</v>
      </c>
      <c r="HE102" s="31">
        <v>0</v>
      </c>
      <c r="HF102" s="31">
        <v>0</v>
      </c>
      <c r="HG102" s="31">
        <v>0</v>
      </c>
      <c r="HH102" s="31">
        <v>1</v>
      </c>
      <c r="HI102" s="31">
        <v>0</v>
      </c>
      <c r="HK102" s="31" t="s">
        <v>853</v>
      </c>
      <c r="HL102" s="31">
        <v>0</v>
      </c>
      <c r="HM102" s="31">
        <v>0</v>
      </c>
      <c r="HN102" s="31">
        <v>0</v>
      </c>
      <c r="HO102" s="31">
        <v>1</v>
      </c>
      <c r="HP102" s="31">
        <v>0</v>
      </c>
      <c r="HQ102" s="31">
        <v>0</v>
      </c>
      <c r="HS102" s="31" t="s">
        <v>922</v>
      </c>
      <c r="HU102" s="31" t="s">
        <v>855</v>
      </c>
      <c r="HW102" s="31" t="s">
        <v>65</v>
      </c>
      <c r="HX102" s="31" t="s">
        <v>1011</v>
      </c>
      <c r="HY102" s="31" t="s">
        <v>44</v>
      </c>
      <c r="HZ102" s="31" t="s">
        <v>856</v>
      </c>
      <c r="IB102" s="31" t="s">
        <v>857</v>
      </c>
      <c r="IC102" s="31">
        <v>1</v>
      </c>
      <c r="ID102" s="31">
        <v>0</v>
      </c>
      <c r="IE102" s="31">
        <v>0</v>
      </c>
      <c r="IF102" s="31">
        <v>0</v>
      </c>
      <c r="IG102" s="31">
        <v>0</v>
      </c>
      <c r="IH102" s="31">
        <v>0</v>
      </c>
      <c r="II102" s="31">
        <v>0</v>
      </c>
      <c r="IK102" s="31" t="s">
        <v>972</v>
      </c>
      <c r="IL102" s="31" t="s">
        <v>859</v>
      </c>
      <c r="IM102" s="31">
        <v>1</v>
      </c>
      <c r="IN102" s="31">
        <v>0</v>
      </c>
      <c r="IO102" s="31">
        <v>0</v>
      </c>
      <c r="IP102" s="31">
        <v>0</v>
      </c>
      <c r="IQ102" s="31">
        <v>0</v>
      </c>
      <c r="IR102" s="31">
        <v>0</v>
      </c>
      <c r="IS102" s="31">
        <v>0</v>
      </c>
      <c r="IU102" s="31" t="s">
        <v>973</v>
      </c>
      <c r="IV102" s="31">
        <v>1</v>
      </c>
      <c r="IW102" s="31">
        <v>0</v>
      </c>
      <c r="IX102" s="31">
        <v>0</v>
      </c>
      <c r="IY102" s="31">
        <v>0</v>
      </c>
      <c r="IZ102" s="31">
        <v>0</v>
      </c>
      <c r="JA102" s="31">
        <v>0</v>
      </c>
      <c r="JB102" s="31">
        <v>0</v>
      </c>
      <c r="JD102" s="31" t="s">
        <v>1038</v>
      </c>
      <c r="JF102" s="31" t="s">
        <v>65</v>
      </c>
      <c r="JG102" s="31" t="s">
        <v>44</v>
      </c>
      <c r="JH102" s="31" t="s">
        <v>953</v>
      </c>
      <c r="JI102" s="31" t="s">
        <v>954</v>
      </c>
      <c r="JJ102" s="31">
        <v>1</v>
      </c>
      <c r="JK102" s="31">
        <v>0</v>
      </c>
      <c r="JL102" s="31">
        <v>0</v>
      </c>
      <c r="JM102" s="31">
        <v>0</v>
      </c>
      <c r="JN102" s="31">
        <v>0</v>
      </c>
      <c r="JO102" s="31">
        <v>0</v>
      </c>
      <c r="JP102" s="31">
        <v>0</v>
      </c>
      <c r="JQ102" s="31">
        <v>0</v>
      </c>
      <c r="JR102" s="31">
        <v>0</v>
      </c>
      <c r="JT102" s="31" t="s">
        <v>44</v>
      </c>
      <c r="KI102" s="31" t="s">
        <v>861</v>
      </c>
      <c r="KJ102" s="31">
        <v>1</v>
      </c>
      <c r="KK102" s="34" t="s">
        <v>1073</v>
      </c>
      <c r="KL102" s="31">
        <v>1</v>
      </c>
      <c r="KM102" s="31">
        <v>0</v>
      </c>
      <c r="KN102" s="31">
        <v>0</v>
      </c>
      <c r="KO102" s="31">
        <v>0</v>
      </c>
      <c r="KP102" s="31">
        <v>0</v>
      </c>
      <c r="KQ102" s="31">
        <v>0</v>
      </c>
      <c r="KR102" s="31">
        <v>0</v>
      </c>
      <c r="KS102" s="31">
        <v>0</v>
      </c>
      <c r="KT102" s="31">
        <v>0</v>
      </c>
      <c r="KU102" s="31">
        <v>0</v>
      </c>
      <c r="KW102" s="31">
        <v>1</v>
      </c>
      <c r="KX102" s="31">
        <v>1</v>
      </c>
      <c r="KY102" s="31" t="s">
        <v>44</v>
      </c>
      <c r="MA102" s="31" t="s">
        <v>44</v>
      </c>
      <c r="ML102" s="31">
        <v>2</v>
      </c>
      <c r="MM102" s="31">
        <v>0</v>
      </c>
      <c r="MN102" s="31">
        <v>0</v>
      </c>
      <c r="MO102" s="31">
        <v>0</v>
      </c>
      <c r="MP102" s="31">
        <v>2</v>
      </c>
      <c r="MR102" s="31">
        <v>0</v>
      </c>
      <c r="MS102" s="31">
        <v>0</v>
      </c>
      <c r="MT102" s="31">
        <v>0</v>
      </c>
      <c r="MU102" s="31">
        <v>0</v>
      </c>
      <c r="MW102" s="31">
        <v>1</v>
      </c>
      <c r="MX102" s="31">
        <v>0</v>
      </c>
      <c r="MY102" s="31">
        <v>0</v>
      </c>
      <c r="MZ102" s="31">
        <v>0</v>
      </c>
      <c r="NA102" s="31">
        <v>0</v>
      </c>
      <c r="NB102" s="31">
        <v>0</v>
      </c>
      <c r="NC102" s="31">
        <v>0</v>
      </c>
      <c r="ND102" s="31">
        <v>0</v>
      </c>
      <c r="NE102" s="31">
        <v>1</v>
      </c>
      <c r="NH102" s="31">
        <v>1</v>
      </c>
      <c r="NI102" s="31">
        <v>0</v>
      </c>
      <c r="NJ102" s="31">
        <v>0</v>
      </c>
      <c r="NK102" s="31">
        <v>0</v>
      </c>
      <c r="NL102" s="31">
        <v>0</v>
      </c>
      <c r="NM102" s="31">
        <v>0</v>
      </c>
      <c r="NN102" s="31">
        <v>0</v>
      </c>
      <c r="NO102" s="31">
        <v>0</v>
      </c>
      <c r="NP102" s="31">
        <v>1</v>
      </c>
      <c r="NS102" s="31">
        <v>0</v>
      </c>
      <c r="NT102" s="31">
        <v>0</v>
      </c>
      <c r="NU102" s="31">
        <v>1450</v>
      </c>
      <c r="NV102" s="31">
        <v>0</v>
      </c>
      <c r="NZ102" s="31">
        <v>0</v>
      </c>
      <c r="OA102" s="31">
        <v>0</v>
      </c>
      <c r="OB102" s="31">
        <v>0</v>
      </c>
      <c r="OC102" s="31">
        <v>0</v>
      </c>
      <c r="OD102" s="31">
        <v>0</v>
      </c>
      <c r="OF102" s="31">
        <v>65</v>
      </c>
      <c r="OG102" s="31" t="s">
        <v>65</v>
      </c>
      <c r="OH102" s="31" t="s">
        <v>894</v>
      </c>
      <c r="OI102" s="31">
        <v>0</v>
      </c>
      <c r="OJ102" s="31">
        <v>0</v>
      </c>
      <c r="OK102" s="31">
        <v>0</v>
      </c>
      <c r="OL102" s="31">
        <v>1</v>
      </c>
      <c r="OM102" s="31">
        <v>0</v>
      </c>
      <c r="ON102" s="31">
        <v>0</v>
      </c>
      <c r="OO102" s="31">
        <v>0</v>
      </c>
      <c r="OP102" s="31">
        <v>0</v>
      </c>
      <c r="OR102" s="31" t="s">
        <v>865</v>
      </c>
      <c r="OS102" s="31" t="s">
        <v>978</v>
      </c>
      <c r="OT102" s="31">
        <v>225</v>
      </c>
      <c r="OU102" s="31">
        <v>300</v>
      </c>
      <c r="OV102" s="31">
        <v>60</v>
      </c>
      <c r="OW102" s="31">
        <v>70</v>
      </c>
      <c r="OX102" s="31">
        <v>45</v>
      </c>
      <c r="OY102" s="31">
        <v>30</v>
      </c>
      <c r="OZ102" s="31">
        <v>90</v>
      </c>
      <c r="PA102" s="31">
        <v>200</v>
      </c>
      <c r="PB102" s="31">
        <v>0</v>
      </c>
      <c r="PC102" s="31">
        <v>0</v>
      </c>
      <c r="PD102" s="31">
        <v>85</v>
      </c>
      <c r="PE102" s="31">
        <v>0</v>
      </c>
      <c r="PG102" s="31" t="s">
        <v>926</v>
      </c>
      <c r="PI102" s="31" t="s">
        <v>65</v>
      </c>
      <c r="PJ102" s="31" t="s">
        <v>868</v>
      </c>
      <c r="PK102" s="31" t="s">
        <v>869</v>
      </c>
      <c r="PL102" s="31">
        <v>1</v>
      </c>
      <c r="PM102" s="31">
        <v>0</v>
      </c>
      <c r="PN102" s="31">
        <v>0</v>
      </c>
      <c r="PO102" s="31">
        <v>0</v>
      </c>
      <c r="PP102" s="31">
        <v>0</v>
      </c>
      <c r="PQ102" s="31">
        <v>0</v>
      </c>
      <c r="PR102" s="31">
        <v>0</v>
      </c>
      <c r="PS102" s="31">
        <v>0</v>
      </c>
      <c r="PT102" s="31">
        <v>0</v>
      </c>
      <c r="PU102" s="31">
        <v>0</v>
      </c>
      <c r="PV102" s="31">
        <v>0</v>
      </c>
      <c r="PW102" s="31">
        <v>0</v>
      </c>
      <c r="PY102" s="31" t="s">
        <v>1498</v>
      </c>
      <c r="PZ102" s="31">
        <v>0</v>
      </c>
      <c r="QA102" s="31">
        <v>0</v>
      </c>
      <c r="QB102" s="31">
        <v>1</v>
      </c>
      <c r="QC102" s="31">
        <v>0</v>
      </c>
      <c r="QD102" s="31">
        <v>0</v>
      </c>
      <c r="QE102" s="31">
        <v>0</v>
      </c>
      <c r="QF102" s="31">
        <v>0</v>
      </c>
      <c r="QW102" s="31" t="s">
        <v>1055</v>
      </c>
      <c r="QX102" s="31">
        <v>1</v>
      </c>
      <c r="QY102" s="31">
        <v>0</v>
      </c>
      <c r="QZ102" s="31">
        <v>0</v>
      </c>
      <c r="RA102" s="31">
        <v>0</v>
      </c>
      <c r="RB102" s="31">
        <v>0</v>
      </c>
      <c r="RC102" s="31">
        <v>0</v>
      </c>
      <c r="RD102" s="31">
        <v>0</v>
      </c>
      <c r="RE102" s="31" t="s">
        <v>2165</v>
      </c>
      <c r="RL102" s="31" t="s">
        <v>871</v>
      </c>
      <c r="RM102" s="31">
        <v>1</v>
      </c>
      <c r="RN102" s="31">
        <v>0</v>
      </c>
      <c r="RO102" s="31">
        <v>0</v>
      </c>
      <c r="RP102" s="31">
        <v>0</v>
      </c>
      <c r="RQ102" s="31">
        <v>0</v>
      </c>
      <c r="RR102" s="31">
        <v>0</v>
      </c>
      <c r="RS102" s="31">
        <v>0</v>
      </c>
      <c r="RU102" s="31" t="s">
        <v>872</v>
      </c>
      <c r="RV102" s="31" t="s">
        <v>872</v>
      </c>
      <c r="RW102" s="31" t="s">
        <v>872</v>
      </c>
      <c r="RX102" s="31" t="s">
        <v>872</v>
      </c>
      <c r="RY102" s="31" t="s">
        <v>865</v>
      </c>
      <c r="RZ102" s="31" t="s">
        <v>865</v>
      </c>
      <c r="SA102" s="31" t="s">
        <v>865</v>
      </c>
      <c r="SB102" s="31" t="s">
        <v>872</v>
      </c>
      <c r="SC102" s="31" t="s">
        <v>872</v>
      </c>
      <c r="SD102" s="31" t="s">
        <v>872</v>
      </c>
      <c r="SE102" s="31" t="s">
        <v>872</v>
      </c>
      <c r="SF102" s="31" t="s">
        <v>865</v>
      </c>
      <c r="SG102" s="31" t="s">
        <v>2166</v>
      </c>
      <c r="SH102" s="31" t="s">
        <v>1369</v>
      </c>
      <c r="SI102" s="31">
        <v>1</v>
      </c>
      <c r="SJ102" s="31">
        <v>0</v>
      </c>
      <c r="SK102" s="31">
        <v>0</v>
      </c>
      <c r="SL102" s="31">
        <v>1</v>
      </c>
      <c r="SM102" s="31">
        <v>0</v>
      </c>
      <c r="SN102" s="31">
        <v>0</v>
      </c>
      <c r="SO102" s="31">
        <v>0</v>
      </c>
      <c r="SP102" s="31">
        <v>0</v>
      </c>
      <c r="SQ102" s="31" t="s">
        <v>65</v>
      </c>
      <c r="SR102" s="31" t="s">
        <v>838</v>
      </c>
      <c r="SS102" s="31" t="s">
        <v>838</v>
      </c>
      <c r="ST102" s="31">
        <v>2</v>
      </c>
      <c r="SU102" s="31" t="s">
        <v>989</v>
      </c>
      <c r="SV102" s="31" t="s">
        <v>838</v>
      </c>
      <c r="SW102" s="31" t="s">
        <v>838</v>
      </c>
      <c r="SX102" s="31" t="s">
        <v>929</v>
      </c>
      <c r="SY102" s="31">
        <v>1</v>
      </c>
      <c r="SZ102" s="31">
        <v>0</v>
      </c>
      <c r="TA102" s="31">
        <v>0</v>
      </c>
      <c r="TB102" s="31">
        <v>0</v>
      </c>
      <c r="TC102" s="31">
        <v>0</v>
      </c>
      <c r="TD102" s="31">
        <v>0</v>
      </c>
      <c r="TE102" s="31">
        <v>0</v>
      </c>
      <c r="TF102" s="31">
        <v>0</v>
      </c>
      <c r="TG102" s="31">
        <v>0</v>
      </c>
      <c r="TH102" s="31">
        <v>0</v>
      </c>
      <c r="TI102" s="31">
        <v>0</v>
      </c>
      <c r="TJ102" s="31">
        <v>0</v>
      </c>
      <c r="TK102" s="31">
        <v>0</v>
      </c>
      <c r="TL102" s="31">
        <v>0</v>
      </c>
      <c r="TM102" s="31">
        <v>0</v>
      </c>
      <c r="TO102" s="31" t="s">
        <v>877</v>
      </c>
      <c r="TP102" s="31">
        <v>0</v>
      </c>
      <c r="TQ102" s="31">
        <v>1</v>
      </c>
      <c r="TR102" s="31">
        <v>0</v>
      </c>
      <c r="TS102" s="31">
        <v>0</v>
      </c>
      <c r="TT102" s="31">
        <v>0</v>
      </c>
      <c r="TU102" s="31">
        <v>0</v>
      </c>
      <c r="TV102" s="31">
        <v>0</v>
      </c>
      <c r="TW102" s="31">
        <v>0</v>
      </c>
      <c r="TX102" s="31">
        <v>0</v>
      </c>
      <c r="TY102" s="31">
        <v>0</v>
      </c>
      <c r="TZ102" s="31">
        <v>0</v>
      </c>
      <c r="UA102" s="31">
        <v>0</v>
      </c>
      <c r="UB102" s="31">
        <v>0</v>
      </c>
      <c r="UC102" s="31">
        <v>0</v>
      </c>
      <c r="UE102" s="31" t="s">
        <v>2167</v>
      </c>
      <c r="UF102" s="31">
        <v>1</v>
      </c>
      <c r="UG102" s="31">
        <v>0</v>
      </c>
      <c r="UH102" s="31">
        <v>0</v>
      </c>
      <c r="UI102" s="31">
        <v>0</v>
      </c>
      <c r="UJ102" s="31">
        <v>0</v>
      </c>
      <c r="UK102" s="31">
        <v>1</v>
      </c>
      <c r="UL102" s="31">
        <v>0</v>
      </c>
      <c r="UM102" s="31">
        <v>0</v>
      </c>
      <c r="UN102" s="31">
        <v>0</v>
      </c>
      <c r="UO102" s="31">
        <v>0</v>
      </c>
      <c r="UP102" s="31">
        <v>0</v>
      </c>
      <c r="UQ102" s="31">
        <v>0</v>
      </c>
      <c r="UR102" s="31">
        <v>0</v>
      </c>
      <c r="US102" s="31">
        <v>0</v>
      </c>
      <c r="VP102" s="31" t="s">
        <v>44</v>
      </c>
      <c r="WX102" s="31" t="s">
        <v>44</v>
      </c>
      <c r="XB102" s="31" t="s">
        <v>44</v>
      </c>
      <c r="XN102" s="31" t="s">
        <v>44</v>
      </c>
      <c r="XY102" s="31" t="s">
        <v>44</v>
      </c>
      <c r="YM102" s="31" t="s">
        <v>44</v>
      </c>
      <c r="YN102" s="31" t="s">
        <v>44</v>
      </c>
      <c r="ZV102" s="31" t="s">
        <v>1143</v>
      </c>
      <c r="ZX102" s="31" t="s">
        <v>1162</v>
      </c>
      <c r="ZY102" s="31" t="s">
        <v>1295</v>
      </c>
      <c r="ZZ102" s="31">
        <v>1</v>
      </c>
      <c r="AAA102" s="31">
        <v>0</v>
      </c>
      <c r="AAB102" s="31">
        <v>0</v>
      </c>
      <c r="AAC102" s="31">
        <v>0</v>
      </c>
      <c r="AAD102" s="31">
        <v>0</v>
      </c>
      <c r="AAE102" s="31">
        <v>0</v>
      </c>
      <c r="AAF102" s="31">
        <v>0</v>
      </c>
      <c r="AAG102" s="31">
        <v>0</v>
      </c>
      <c r="AAH102" s="31">
        <v>1</v>
      </c>
      <c r="AAI102" s="31">
        <v>0</v>
      </c>
      <c r="AAJ102" s="31">
        <v>0</v>
      </c>
      <c r="AAK102" s="31">
        <v>0</v>
      </c>
      <c r="AAL102" s="31">
        <v>0</v>
      </c>
      <c r="AAN102" s="31" t="s">
        <v>884</v>
      </c>
      <c r="AAP102" s="31" t="s">
        <v>44</v>
      </c>
      <c r="AAQ102" s="31">
        <v>26536002</v>
      </c>
      <c r="AAR102" s="31" t="s">
        <v>2168</v>
      </c>
      <c r="AAS102" s="31" t="s">
        <v>2169</v>
      </c>
      <c r="AAT102" s="31">
        <v>101</v>
      </c>
    </row>
    <row r="103" spans="1:722" x14ac:dyDescent="0.25">
      <c r="A103" s="31" t="str">
        <f t="shared" si="1"/>
        <v>Aljfara_Non-Displaced</v>
      </c>
      <c r="B103" s="31" t="s">
        <v>2170</v>
      </c>
      <c r="C103" s="31" t="s">
        <v>2171</v>
      </c>
      <c r="D103" s="31" t="s">
        <v>1252</v>
      </c>
      <c r="E103" s="31">
        <v>353285067076109</v>
      </c>
      <c r="F103" s="31" t="s">
        <v>2172</v>
      </c>
      <c r="G103" s="31" t="s">
        <v>2173</v>
      </c>
      <c r="H103" s="31" t="s">
        <v>1479</v>
      </c>
      <c r="I103" s="31" t="s">
        <v>2174</v>
      </c>
      <c r="J103" s="31" t="s">
        <v>2175</v>
      </c>
      <c r="K103" s="31" t="s">
        <v>2176</v>
      </c>
      <c r="L103" s="31" t="s">
        <v>65</v>
      </c>
      <c r="M103" s="31" t="s">
        <v>892</v>
      </c>
      <c r="N103" s="31" t="s">
        <v>65</v>
      </c>
      <c r="P103" s="31">
        <v>46</v>
      </c>
      <c r="Q103" s="31" t="s">
        <v>67</v>
      </c>
      <c r="R103" s="31">
        <v>8</v>
      </c>
      <c r="S103" s="31">
        <v>1</v>
      </c>
      <c r="T103" s="31">
        <v>1</v>
      </c>
      <c r="U103" s="31">
        <v>1</v>
      </c>
      <c r="V103" s="31">
        <v>1</v>
      </c>
      <c r="W103" s="31">
        <v>0</v>
      </c>
      <c r="X103" s="31">
        <v>4</v>
      </c>
      <c r="Y103" s="31">
        <v>3</v>
      </c>
      <c r="Z103" s="31">
        <v>1</v>
      </c>
      <c r="AA103" s="31">
        <v>1</v>
      </c>
      <c r="AB103" s="31">
        <v>1</v>
      </c>
      <c r="AC103" s="31">
        <v>1</v>
      </c>
      <c r="AD103" s="31">
        <v>1</v>
      </c>
      <c r="AE103" s="31">
        <v>0</v>
      </c>
      <c r="AF103" s="31">
        <v>4</v>
      </c>
      <c r="AG103" s="31">
        <v>3</v>
      </c>
      <c r="AH103" s="31">
        <v>1</v>
      </c>
      <c r="AI103" s="31">
        <v>8</v>
      </c>
      <c r="AJ103" s="31">
        <v>6</v>
      </c>
      <c r="AK103" s="31">
        <v>2</v>
      </c>
      <c r="AM103" s="31" t="s">
        <v>44</v>
      </c>
      <c r="AQ103" s="31">
        <v>6</v>
      </c>
      <c r="AR103" s="31">
        <v>7</v>
      </c>
      <c r="AS103" s="31">
        <v>2</v>
      </c>
      <c r="AT103" s="31">
        <v>1</v>
      </c>
      <c r="AU103" s="31">
        <v>6</v>
      </c>
      <c r="AV103" s="31">
        <v>4</v>
      </c>
      <c r="AW103" s="31">
        <v>0</v>
      </c>
      <c r="AX103" s="31">
        <v>7</v>
      </c>
      <c r="AY103" s="31">
        <v>2</v>
      </c>
      <c r="AZ103" s="31" t="s">
        <v>1581</v>
      </c>
      <c r="BA103" s="31">
        <v>0</v>
      </c>
      <c r="BB103" s="31">
        <v>0</v>
      </c>
      <c r="BC103" s="31">
        <v>0</v>
      </c>
      <c r="BD103" s="31">
        <v>0</v>
      </c>
      <c r="BE103" s="31">
        <v>1</v>
      </c>
      <c r="BF103" s="31">
        <v>1</v>
      </c>
      <c r="BG103" s="31">
        <v>0</v>
      </c>
      <c r="BH103" s="31">
        <v>0</v>
      </c>
      <c r="BI103" s="31">
        <v>0</v>
      </c>
      <c r="BJ103" s="31">
        <v>1</v>
      </c>
      <c r="BK103" s="31">
        <v>0</v>
      </c>
      <c r="BM103" s="31">
        <v>5</v>
      </c>
      <c r="BN103" s="31">
        <v>2</v>
      </c>
      <c r="BO103" s="31">
        <v>2</v>
      </c>
      <c r="BP103" s="31">
        <v>3</v>
      </c>
      <c r="BQ103" s="31">
        <v>4</v>
      </c>
      <c r="BR103" s="31" t="s">
        <v>842</v>
      </c>
      <c r="BS103" s="31">
        <v>1</v>
      </c>
      <c r="BT103" s="31">
        <v>0</v>
      </c>
      <c r="BU103" s="31">
        <v>0</v>
      </c>
      <c r="BV103" s="31">
        <v>0</v>
      </c>
      <c r="BW103" s="31">
        <v>0</v>
      </c>
      <c r="CB103" s="31" t="s">
        <v>65</v>
      </c>
      <c r="CC103" s="31" t="s">
        <v>44</v>
      </c>
      <c r="EW103" s="31" t="s">
        <v>917</v>
      </c>
      <c r="EX103" s="31">
        <v>0</v>
      </c>
      <c r="EY103" s="31">
        <v>1</v>
      </c>
      <c r="EZ103" s="31">
        <v>1</v>
      </c>
      <c r="FA103" s="31">
        <v>0</v>
      </c>
      <c r="FB103" s="31">
        <v>0</v>
      </c>
      <c r="FC103" s="31">
        <v>0</v>
      </c>
      <c r="FD103" s="31">
        <v>0</v>
      </c>
      <c r="FF103" s="31" t="s">
        <v>918</v>
      </c>
      <c r="FG103" s="31" t="s">
        <v>919</v>
      </c>
      <c r="FI103" s="31">
        <v>0</v>
      </c>
      <c r="FJ103" s="31">
        <v>0</v>
      </c>
      <c r="FK103" s="31">
        <v>0</v>
      </c>
      <c r="FL103" s="31" t="s">
        <v>949</v>
      </c>
      <c r="FM103" s="31" t="s">
        <v>967</v>
      </c>
      <c r="FN103" s="31" t="s">
        <v>968</v>
      </c>
      <c r="FO103" s="31">
        <v>0</v>
      </c>
      <c r="FP103" s="31">
        <v>0</v>
      </c>
      <c r="FQ103" s="31">
        <v>0</v>
      </c>
      <c r="FR103" s="31">
        <v>0</v>
      </c>
      <c r="FS103" s="31">
        <v>1</v>
      </c>
      <c r="FT103" s="31">
        <v>0</v>
      </c>
      <c r="FU103" s="31">
        <v>0</v>
      </c>
      <c r="FV103" s="31">
        <v>0</v>
      </c>
      <c r="FX103" s="31" t="s">
        <v>848</v>
      </c>
      <c r="FZ103" s="31" t="s">
        <v>920</v>
      </c>
      <c r="GB103" s="31">
        <v>8</v>
      </c>
      <c r="GC103" s="31" t="s">
        <v>850</v>
      </c>
      <c r="GD103" s="31" t="s">
        <v>1009</v>
      </c>
      <c r="GE103" s="31" t="s">
        <v>921</v>
      </c>
      <c r="GF103" s="31" t="s">
        <v>1349</v>
      </c>
      <c r="GG103" s="31" t="s">
        <v>2177</v>
      </c>
      <c r="GH103" s="31">
        <v>0</v>
      </c>
      <c r="GI103" s="31">
        <v>1</v>
      </c>
      <c r="GJ103" s="31">
        <v>0</v>
      </c>
      <c r="GK103" s="31">
        <v>0</v>
      </c>
      <c r="GL103" s="31">
        <v>4</v>
      </c>
      <c r="GM103" s="31">
        <v>2</v>
      </c>
      <c r="GN103" s="31">
        <v>2</v>
      </c>
      <c r="GO103" s="31">
        <v>4</v>
      </c>
      <c r="GP103" s="31">
        <v>2</v>
      </c>
      <c r="GQ103" s="31">
        <v>2</v>
      </c>
      <c r="GR103" s="31">
        <v>4</v>
      </c>
      <c r="GT103" s="31">
        <v>4</v>
      </c>
      <c r="HK103" s="31" t="s">
        <v>853</v>
      </c>
      <c r="HL103" s="31">
        <v>0</v>
      </c>
      <c r="HM103" s="31">
        <v>0</v>
      </c>
      <c r="HN103" s="31">
        <v>0</v>
      </c>
      <c r="HO103" s="31">
        <v>1</v>
      </c>
      <c r="HP103" s="31">
        <v>0</v>
      </c>
      <c r="HQ103" s="31">
        <v>0</v>
      </c>
      <c r="HS103" s="31" t="s">
        <v>1011</v>
      </c>
      <c r="HU103" s="31" t="s">
        <v>1037</v>
      </c>
      <c r="HW103" s="31" t="s">
        <v>44</v>
      </c>
      <c r="HY103" s="31" t="s">
        <v>65</v>
      </c>
      <c r="HZ103" s="31" t="s">
        <v>856</v>
      </c>
      <c r="IB103" s="31" t="s">
        <v>1280</v>
      </c>
      <c r="IC103" s="31">
        <v>0</v>
      </c>
      <c r="ID103" s="31">
        <v>0</v>
      </c>
      <c r="IE103" s="31">
        <v>0</v>
      </c>
      <c r="IF103" s="31">
        <v>0</v>
      </c>
      <c r="IG103" s="31">
        <v>0</v>
      </c>
      <c r="IH103" s="31">
        <v>1</v>
      </c>
      <c r="II103" s="31">
        <v>0</v>
      </c>
      <c r="IK103" s="31" t="s">
        <v>849</v>
      </c>
      <c r="IL103" s="31" t="s">
        <v>859</v>
      </c>
      <c r="IM103" s="31">
        <v>1</v>
      </c>
      <c r="IN103" s="31">
        <v>0</v>
      </c>
      <c r="IO103" s="31">
        <v>0</v>
      </c>
      <c r="IP103" s="31">
        <v>0</v>
      </c>
      <c r="IQ103" s="31">
        <v>0</v>
      </c>
      <c r="IR103" s="31">
        <v>0</v>
      </c>
      <c r="IS103" s="31">
        <v>0</v>
      </c>
      <c r="IU103" s="31" t="s">
        <v>952</v>
      </c>
      <c r="IV103" s="31">
        <v>0</v>
      </c>
      <c r="IW103" s="31">
        <v>1</v>
      </c>
      <c r="IX103" s="31">
        <v>0</v>
      </c>
      <c r="IY103" s="31">
        <v>0</v>
      </c>
      <c r="IZ103" s="31">
        <v>0</v>
      </c>
      <c r="JA103" s="31">
        <v>0</v>
      </c>
      <c r="JB103" s="31">
        <v>0</v>
      </c>
      <c r="JF103" s="31" t="s">
        <v>44</v>
      </c>
      <c r="JT103" s="31" t="s">
        <v>44</v>
      </c>
      <c r="KI103" s="31" t="s">
        <v>955</v>
      </c>
      <c r="KJ103" s="31">
        <v>1</v>
      </c>
      <c r="KK103" s="34" t="s">
        <v>2178</v>
      </c>
      <c r="KL103" s="31">
        <v>0</v>
      </c>
      <c r="KM103" s="31">
        <v>0</v>
      </c>
      <c r="KN103" s="31">
        <v>1</v>
      </c>
      <c r="KO103" s="31">
        <v>0</v>
      </c>
      <c r="KP103" s="31">
        <v>0</v>
      </c>
      <c r="KQ103" s="31">
        <v>0</v>
      </c>
      <c r="KR103" s="31">
        <v>0</v>
      </c>
      <c r="KS103" s="31">
        <v>0</v>
      </c>
      <c r="KT103" s="31">
        <v>0</v>
      </c>
      <c r="KU103" s="31">
        <v>0</v>
      </c>
      <c r="KW103" s="31">
        <v>1</v>
      </c>
      <c r="KX103" s="31">
        <v>2</v>
      </c>
      <c r="KY103" s="31" t="s">
        <v>44</v>
      </c>
      <c r="MA103" s="31" t="s">
        <v>65</v>
      </c>
      <c r="MB103" s="31" t="s">
        <v>2179</v>
      </c>
      <c r="MC103" s="31" t="s">
        <v>2180</v>
      </c>
      <c r="MD103" s="31">
        <v>0</v>
      </c>
      <c r="ME103" s="31">
        <v>0</v>
      </c>
      <c r="MF103" s="31">
        <v>1</v>
      </c>
      <c r="MG103" s="31">
        <v>0</v>
      </c>
      <c r="MH103" s="31">
        <v>0</v>
      </c>
      <c r="MI103" s="31">
        <v>0</v>
      </c>
      <c r="MJ103" s="31">
        <v>0</v>
      </c>
      <c r="ML103" s="31">
        <v>1</v>
      </c>
      <c r="MM103" s="31">
        <v>0</v>
      </c>
      <c r="MN103" s="31">
        <v>0</v>
      </c>
      <c r="MO103" s="31">
        <v>0</v>
      </c>
      <c r="MP103" s="31">
        <v>1</v>
      </c>
      <c r="MR103" s="31">
        <v>0</v>
      </c>
      <c r="MS103" s="31">
        <v>0</v>
      </c>
      <c r="MT103" s="31">
        <v>0</v>
      </c>
      <c r="MU103" s="31">
        <v>0</v>
      </c>
      <c r="MW103" s="31">
        <v>0</v>
      </c>
      <c r="MX103" s="31">
        <v>0</v>
      </c>
      <c r="MY103" s="31">
        <v>0</v>
      </c>
      <c r="MZ103" s="31">
        <v>0</v>
      </c>
      <c r="NA103" s="31">
        <v>0</v>
      </c>
      <c r="NB103" s="31">
        <v>0</v>
      </c>
      <c r="NC103" s="31">
        <v>0</v>
      </c>
      <c r="ND103" s="31">
        <v>0</v>
      </c>
      <c r="NE103" s="31">
        <v>0</v>
      </c>
      <c r="NH103" s="31">
        <v>0</v>
      </c>
      <c r="NI103" s="31">
        <v>0</v>
      </c>
      <c r="NJ103" s="31">
        <v>0</v>
      </c>
      <c r="NK103" s="31">
        <v>0</v>
      </c>
      <c r="NL103" s="31">
        <v>0</v>
      </c>
      <c r="NM103" s="31">
        <v>0</v>
      </c>
      <c r="NN103" s="31">
        <v>0</v>
      </c>
      <c r="NO103" s="31">
        <v>0</v>
      </c>
      <c r="NP103" s="31">
        <v>0</v>
      </c>
      <c r="NS103" s="31">
        <v>1</v>
      </c>
      <c r="NT103" s="31">
        <v>0</v>
      </c>
      <c r="NV103" s="31">
        <v>1300</v>
      </c>
      <c r="NZ103" s="31">
        <v>0</v>
      </c>
      <c r="OA103" s="31">
        <v>0</v>
      </c>
      <c r="OB103" s="31">
        <v>0</v>
      </c>
      <c r="OC103" s="31">
        <v>0</v>
      </c>
      <c r="OD103" s="31">
        <v>0</v>
      </c>
      <c r="OF103" s="31">
        <v>75</v>
      </c>
      <c r="OG103" s="31" t="s">
        <v>65</v>
      </c>
      <c r="OH103" s="31" t="s">
        <v>1953</v>
      </c>
      <c r="OI103" s="31">
        <v>0</v>
      </c>
      <c r="OJ103" s="31">
        <v>1</v>
      </c>
      <c r="OK103" s="31">
        <v>0</v>
      </c>
      <c r="OL103" s="31">
        <v>0</v>
      </c>
      <c r="OM103" s="31">
        <v>0</v>
      </c>
      <c r="ON103" s="31">
        <v>0</v>
      </c>
      <c r="OO103" s="31">
        <v>0</v>
      </c>
      <c r="OP103" s="31">
        <v>0</v>
      </c>
      <c r="OR103" s="31" t="s">
        <v>1054</v>
      </c>
      <c r="OT103" s="31">
        <v>360</v>
      </c>
      <c r="OU103" s="31">
        <v>700</v>
      </c>
      <c r="OV103" s="31">
        <v>10</v>
      </c>
      <c r="OW103" s="31">
        <v>20</v>
      </c>
      <c r="OX103" s="31">
        <v>90</v>
      </c>
      <c r="OY103" s="31">
        <v>10</v>
      </c>
      <c r="OZ103" s="31">
        <v>110</v>
      </c>
      <c r="PA103" s="31">
        <v>110</v>
      </c>
      <c r="PB103" s="31">
        <v>10</v>
      </c>
      <c r="PC103" s="31">
        <v>0</v>
      </c>
      <c r="PD103" s="31">
        <v>0</v>
      </c>
      <c r="PE103" s="31">
        <v>0</v>
      </c>
      <c r="PG103" s="31" t="s">
        <v>1228</v>
      </c>
      <c r="PI103" s="31" t="s">
        <v>65</v>
      </c>
      <c r="PJ103" s="31" t="s">
        <v>897</v>
      </c>
      <c r="PK103" s="31" t="s">
        <v>869</v>
      </c>
      <c r="PL103" s="31">
        <v>1</v>
      </c>
      <c r="PM103" s="31">
        <v>0</v>
      </c>
      <c r="PN103" s="31">
        <v>0</v>
      </c>
      <c r="PO103" s="31">
        <v>0</v>
      </c>
      <c r="PP103" s="31">
        <v>0</v>
      </c>
      <c r="PQ103" s="31">
        <v>0</v>
      </c>
      <c r="PR103" s="31">
        <v>0</v>
      </c>
      <c r="PS103" s="31">
        <v>0</v>
      </c>
      <c r="PT103" s="31">
        <v>0</v>
      </c>
      <c r="PU103" s="31">
        <v>0</v>
      </c>
      <c r="PV103" s="31">
        <v>0</v>
      </c>
      <c r="PW103" s="31">
        <v>0</v>
      </c>
      <c r="PY103" s="31" t="s">
        <v>1654</v>
      </c>
      <c r="PZ103" s="31">
        <v>0</v>
      </c>
      <c r="QA103" s="31">
        <v>0</v>
      </c>
      <c r="QB103" s="31">
        <v>0</v>
      </c>
      <c r="QC103" s="31">
        <v>1</v>
      </c>
      <c r="QD103" s="31">
        <v>0</v>
      </c>
      <c r="QE103" s="31">
        <v>0</v>
      </c>
      <c r="QF103" s="31">
        <v>0</v>
      </c>
      <c r="RL103" s="31" t="s">
        <v>1892</v>
      </c>
      <c r="RM103" s="31">
        <v>1</v>
      </c>
      <c r="RN103" s="31">
        <v>0</v>
      </c>
      <c r="RO103" s="31">
        <v>1</v>
      </c>
      <c r="RP103" s="31">
        <v>0</v>
      </c>
      <c r="RQ103" s="31">
        <v>0</v>
      </c>
      <c r="RR103" s="31">
        <v>0</v>
      </c>
      <c r="RS103" s="31">
        <v>0</v>
      </c>
      <c r="RU103" s="31" t="s">
        <v>902</v>
      </c>
      <c r="RV103" s="31" t="s">
        <v>872</v>
      </c>
      <c r="RW103" s="31" t="s">
        <v>872</v>
      </c>
      <c r="RX103" s="31" t="s">
        <v>902</v>
      </c>
      <c r="RY103" s="31" t="s">
        <v>902</v>
      </c>
      <c r="RZ103" s="31" t="s">
        <v>872</v>
      </c>
      <c r="SA103" s="31" t="s">
        <v>902</v>
      </c>
      <c r="SB103" s="31" t="s">
        <v>872</v>
      </c>
      <c r="SC103" s="31" t="s">
        <v>956</v>
      </c>
      <c r="SD103" s="31" t="s">
        <v>902</v>
      </c>
      <c r="SE103" s="31" t="s">
        <v>872</v>
      </c>
      <c r="SF103" s="31" t="s">
        <v>902</v>
      </c>
      <c r="VP103" s="31" t="s">
        <v>44</v>
      </c>
      <c r="WX103" s="31" t="s">
        <v>44</v>
      </c>
      <c r="XB103" s="31" t="s">
        <v>44</v>
      </c>
      <c r="XN103" s="31" t="s">
        <v>44</v>
      </c>
      <c r="XY103" s="31" t="s">
        <v>65</v>
      </c>
      <c r="XZ103" s="31" t="s">
        <v>879</v>
      </c>
      <c r="YA103" s="31">
        <v>0</v>
      </c>
      <c r="YB103" s="31">
        <v>0</v>
      </c>
      <c r="YC103" s="31">
        <v>0</v>
      </c>
      <c r="YD103" s="31">
        <v>0</v>
      </c>
      <c r="YE103" s="31">
        <v>1</v>
      </c>
      <c r="YF103" s="31">
        <v>0</v>
      </c>
      <c r="YG103" s="31">
        <v>0</v>
      </c>
      <c r="YH103" s="31">
        <v>0</v>
      </c>
      <c r="YI103" s="31">
        <v>0</v>
      </c>
      <c r="YJ103" s="31">
        <v>0</v>
      </c>
      <c r="YL103" s="31" t="s">
        <v>880</v>
      </c>
      <c r="YM103" s="31" t="s">
        <v>44</v>
      </c>
      <c r="YN103" s="31" t="s">
        <v>44</v>
      </c>
      <c r="ZV103" s="31" t="s">
        <v>881</v>
      </c>
      <c r="ZX103" s="31" t="s">
        <v>1162</v>
      </c>
      <c r="ZY103" s="31" t="s">
        <v>999</v>
      </c>
      <c r="ZZ103" s="31">
        <v>1</v>
      </c>
      <c r="AAA103" s="31">
        <v>1</v>
      </c>
      <c r="AAB103" s="31">
        <v>0</v>
      </c>
      <c r="AAC103" s="31">
        <v>0</v>
      </c>
      <c r="AAD103" s="31">
        <v>1</v>
      </c>
      <c r="AAE103" s="31">
        <v>0</v>
      </c>
      <c r="AAF103" s="31">
        <v>0</v>
      </c>
      <c r="AAG103" s="31">
        <v>0</v>
      </c>
      <c r="AAH103" s="31">
        <v>0</v>
      </c>
      <c r="AAI103" s="31">
        <v>0</v>
      </c>
      <c r="AAJ103" s="31">
        <v>0</v>
      </c>
      <c r="AAK103" s="31">
        <v>0</v>
      </c>
      <c r="AAL103" s="31">
        <v>0</v>
      </c>
      <c r="AAN103" s="31" t="s">
        <v>884</v>
      </c>
      <c r="AAP103" s="31" t="s">
        <v>44</v>
      </c>
      <c r="AAQ103" s="31">
        <v>26549660</v>
      </c>
      <c r="AAR103" s="31" t="s">
        <v>2181</v>
      </c>
      <c r="AAS103" s="31" t="s">
        <v>2182</v>
      </c>
      <c r="AAT103" s="31">
        <v>102</v>
      </c>
    </row>
    <row r="104" spans="1:722" x14ac:dyDescent="0.25">
      <c r="A104" s="31" t="str">
        <f t="shared" si="1"/>
        <v>Aljfara_IDP</v>
      </c>
      <c r="B104" s="31" t="s">
        <v>2183</v>
      </c>
      <c r="C104" s="31" t="s">
        <v>2184</v>
      </c>
      <c r="D104" s="31" t="s">
        <v>1252</v>
      </c>
      <c r="E104" s="31">
        <v>353285067076109</v>
      </c>
      <c r="F104" s="31" t="s">
        <v>2172</v>
      </c>
      <c r="G104" s="31" t="s">
        <v>2185</v>
      </c>
      <c r="H104" s="31" t="s">
        <v>1479</v>
      </c>
      <c r="I104" s="31" t="s">
        <v>2174</v>
      </c>
      <c r="J104" s="31" t="s">
        <v>2186</v>
      </c>
      <c r="K104" s="31" t="s">
        <v>2187</v>
      </c>
      <c r="L104" s="31" t="s">
        <v>65</v>
      </c>
      <c r="M104" s="31" t="s">
        <v>117</v>
      </c>
      <c r="N104" s="31" t="s">
        <v>65</v>
      </c>
      <c r="P104" s="31">
        <v>45</v>
      </c>
      <c r="Q104" s="31" t="s">
        <v>67</v>
      </c>
      <c r="R104" s="31">
        <v>7</v>
      </c>
      <c r="S104" s="31">
        <v>0</v>
      </c>
      <c r="T104" s="31">
        <v>1</v>
      </c>
      <c r="U104" s="31">
        <v>1</v>
      </c>
      <c r="V104" s="31">
        <v>1</v>
      </c>
      <c r="W104" s="31">
        <v>0</v>
      </c>
      <c r="X104" s="31">
        <v>3</v>
      </c>
      <c r="Y104" s="31">
        <v>2</v>
      </c>
      <c r="Z104" s="31">
        <v>1</v>
      </c>
      <c r="AA104" s="31">
        <v>1</v>
      </c>
      <c r="AB104" s="31">
        <v>1</v>
      </c>
      <c r="AC104" s="31">
        <v>1</v>
      </c>
      <c r="AD104" s="31">
        <v>1</v>
      </c>
      <c r="AE104" s="31">
        <v>0</v>
      </c>
      <c r="AF104" s="31">
        <v>4</v>
      </c>
      <c r="AG104" s="31">
        <v>3</v>
      </c>
      <c r="AH104" s="31">
        <v>1</v>
      </c>
      <c r="AI104" s="31">
        <v>7</v>
      </c>
      <c r="AJ104" s="31">
        <v>5</v>
      </c>
      <c r="AK104" s="31">
        <v>2</v>
      </c>
      <c r="AM104" s="31" t="s">
        <v>44</v>
      </c>
      <c r="AQ104" s="31">
        <v>3</v>
      </c>
      <c r="AR104" s="31">
        <v>0</v>
      </c>
      <c r="AS104" s="31">
        <v>6</v>
      </c>
      <c r="AT104" s="31">
        <v>6</v>
      </c>
      <c r="AU104" s="31">
        <v>5</v>
      </c>
      <c r="AV104" s="31">
        <v>2</v>
      </c>
      <c r="AW104" s="31">
        <v>6</v>
      </c>
      <c r="AX104" s="31">
        <v>4</v>
      </c>
      <c r="AY104" s="31">
        <v>0</v>
      </c>
      <c r="AZ104" s="31" t="s">
        <v>2188</v>
      </c>
      <c r="BA104" s="31">
        <v>0</v>
      </c>
      <c r="BB104" s="31">
        <v>0</v>
      </c>
      <c r="BC104" s="31">
        <v>1</v>
      </c>
      <c r="BD104" s="31">
        <v>0</v>
      </c>
      <c r="BE104" s="31">
        <v>0</v>
      </c>
      <c r="BF104" s="31">
        <v>1</v>
      </c>
      <c r="BG104" s="31">
        <v>0</v>
      </c>
      <c r="BH104" s="31">
        <v>0</v>
      </c>
      <c r="BI104" s="31">
        <v>1</v>
      </c>
      <c r="BJ104" s="31">
        <v>0</v>
      </c>
      <c r="BK104" s="31">
        <v>0</v>
      </c>
      <c r="BM104" s="31">
        <v>3</v>
      </c>
      <c r="BN104" s="31">
        <v>2</v>
      </c>
      <c r="BO104" s="31">
        <v>4</v>
      </c>
      <c r="BP104" s="31">
        <v>3</v>
      </c>
      <c r="BQ104" s="31">
        <v>2</v>
      </c>
      <c r="BR104" s="31" t="s">
        <v>842</v>
      </c>
      <c r="BS104" s="31">
        <v>1</v>
      </c>
      <c r="BT104" s="31">
        <v>0</v>
      </c>
      <c r="BU104" s="31">
        <v>0</v>
      </c>
      <c r="BV104" s="31">
        <v>0</v>
      </c>
      <c r="BW104" s="31">
        <v>0</v>
      </c>
      <c r="CB104" s="31" t="s">
        <v>44</v>
      </c>
      <c r="CC104" s="31" t="s">
        <v>44</v>
      </c>
      <c r="EW104" s="31" t="s">
        <v>917</v>
      </c>
      <c r="EX104" s="31">
        <v>0</v>
      </c>
      <c r="EY104" s="31">
        <v>1</v>
      </c>
      <c r="EZ104" s="31">
        <v>1</v>
      </c>
      <c r="FA104" s="31">
        <v>0</v>
      </c>
      <c r="FB104" s="31">
        <v>0</v>
      </c>
      <c r="FC104" s="31">
        <v>0</v>
      </c>
      <c r="FD104" s="31">
        <v>0</v>
      </c>
      <c r="FF104" s="31" t="s">
        <v>918</v>
      </c>
      <c r="FG104" s="31" t="s">
        <v>919</v>
      </c>
      <c r="FI104" s="31">
        <v>0</v>
      </c>
      <c r="FJ104" s="31">
        <v>2</v>
      </c>
      <c r="FK104" s="31">
        <v>0</v>
      </c>
      <c r="FL104" s="31" t="s">
        <v>949</v>
      </c>
      <c r="FM104" s="31" t="s">
        <v>1036</v>
      </c>
      <c r="FN104" s="31" t="s">
        <v>2189</v>
      </c>
      <c r="FO104" s="31">
        <v>0</v>
      </c>
      <c r="FP104" s="31">
        <v>1</v>
      </c>
      <c r="FQ104" s="31">
        <v>0</v>
      </c>
      <c r="FR104" s="31">
        <v>0</v>
      </c>
      <c r="FS104" s="31">
        <v>0</v>
      </c>
      <c r="FT104" s="31">
        <v>0</v>
      </c>
      <c r="FU104" s="31">
        <v>0</v>
      </c>
      <c r="FV104" s="31">
        <v>0</v>
      </c>
      <c r="FX104" s="31" t="s">
        <v>848</v>
      </c>
      <c r="FZ104" s="31" t="s">
        <v>950</v>
      </c>
      <c r="GB104" s="31">
        <v>6</v>
      </c>
      <c r="GC104" s="31" t="s">
        <v>1072</v>
      </c>
      <c r="GD104" s="31" t="s">
        <v>850</v>
      </c>
      <c r="GE104" s="31" t="s">
        <v>1349</v>
      </c>
      <c r="GF104" s="31" t="s">
        <v>851</v>
      </c>
      <c r="GG104" s="31" t="s">
        <v>2177</v>
      </c>
      <c r="GH104" s="31">
        <v>0</v>
      </c>
      <c r="GI104" s="31">
        <v>1</v>
      </c>
      <c r="GJ104" s="31">
        <v>0</v>
      </c>
      <c r="GK104" s="31">
        <v>0</v>
      </c>
      <c r="GL104" s="31">
        <v>4</v>
      </c>
      <c r="GM104" s="31">
        <v>2</v>
      </c>
      <c r="GN104" s="31">
        <v>2</v>
      </c>
      <c r="GO104" s="31">
        <v>4</v>
      </c>
      <c r="GP104" s="31">
        <v>2</v>
      </c>
      <c r="GQ104" s="31">
        <v>2</v>
      </c>
      <c r="GR104" s="31">
        <v>4</v>
      </c>
      <c r="GT104" s="31">
        <v>4</v>
      </c>
      <c r="HK104" s="31" t="s">
        <v>1889</v>
      </c>
      <c r="HL104" s="31">
        <v>1</v>
      </c>
      <c r="HM104" s="31">
        <v>0</v>
      </c>
      <c r="HN104" s="31">
        <v>0</v>
      </c>
      <c r="HO104" s="31">
        <v>0</v>
      </c>
      <c r="HP104" s="31">
        <v>0</v>
      </c>
      <c r="HQ104" s="31">
        <v>0</v>
      </c>
      <c r="HS104" s="31" t="s">
        <v>2190</v>
      </c>
      <c r="HU104" s="31" t="s">
        <v>970</v>
      </c>
      <c r="HW104" s="31" t="s">
        <v>65</v>
      </c>
      <c r="HX104" s="31" t="s">
        <v>922</v>
      </c>
      <c r="HY104" s="31" t="s">
        <v>65</v>
      </c>
      <c r="HZ104" s="31" t="s">
        <v>856</v>
      </c>
      <c r="IB104" s="31" t="s">
        <v>857</v>
      </c>
      <c r="IC104" s="31">
        <v>1</v>
      </c>
      <c r="ID104" s="31">
        <v>0</v>
      </c>
      <c r="IE104" s="31">
        <v>0</v>
      </c>
      <c r="IF104" s="31">
        <v>0</v>
      </c>
      <c r="IG104" s="31">
        <v>0</v>
      </c>
      <c r="IH104" s="31">
        <v>0</v>
      </c>
      <c r="II104" s="31">
        <v>0</v>
      </c>
      <c r="IK104" s="31" t="s">
        <v>923</v>
      </c>
      <c r="IL104" s="31" t="s">
        <v>924</v>
      </c>
      <c r="IM104" s="31">
        <v>0</v>
      </c>
      <c r="IN104" s="31">
        <v>1</v>
      </c>
      <c r="IO104" s="31">
        <v>0</v>
      </c>
      <c r="IP104" s="31">
        <v>0</v>
      </c>
      <c r="IQ104" s="31">
        <v>0</v>
      </c>
      <c r="IR104" s="31">
        <v>0</v>
      </c>
      <c r="IS104" s="31">
        <v>0</v>
      </c>
      <c r="IU104" s="31" t="s">
        <v>860</v>
      </c>
      <c r="IV104" s="31">
        <v>0</v>
      </c>
      <c r="IW104" s="31">
        <v>0</v>
      </c>
      <c r="IX104" s="31">
        <v>0</v>
      </c>
      <c r="IY104" s="31">
        <v>1</v>
      </c>
      <c r="IZ104" s="31">
        <v>0</v>
      </c>
      <c r="JA104" s="31">
        <v>0</v>
      </c>
      <c r="JB104" s="31">
        <v>0</v>
      </c>
      <c r="JF104" s="31" t="s">
        <v>44</v>
      </c>
      <c r="JT104" s="31" t="s">
        <v>44</v>
      </c>
      <c r="KI104" s="31" t="s">
        <v>955</v>
      </c>
      <c r="KJ104" s="31">
        <v>1</v>
      </c>
      <c r="KK104" s="34" t="s">
        <v>1073</v>
      </c>
      <c r="KL104" s="31">
        <v>1</v>
      </c>
      <c r="KM104" s="31">
        <v>0</v>
      </c>
      <c r="KN104" s="31">
        <v>0</v>
      </c>
      <c r="KO104" s="31">
        <v>0</v>
      </c>
      <c r="KP104" s="31">
        <v>0</v>
      </c>
      <c r="KQ104" s="31">
        <v>0</v>
      </c>
      <c r="KR104" s="31">
        <v>0</v>
      </c>
      <c r="KS104" s="31">
        <v>0</v>
      </c>
      <c r="KT104" s="31">
        <v>0</v>
      </c>
      <c r="KU104" s="31">
        <v>0</v>
      </c>
      <c r="KW104" s="31">
        <v>1</v>
      </c>
      <c r="KX104" s="31">
        <v>1</v>
      </c>
      <c r="KY104" s="31" t="s">
        <v>65</v>
      </c>
      <c r="KZ104" s="31">
        <v>1</v>
      </c>
      <c r="LA104" s="31" t="s">
        <v>1497</v>
      </c>
      <c r="LB104" s="31">
        <v>0</v>
      </c>
      <c r="LC104" s="31">
        <v>0</v>
      </c>
      <c r="LD104" s="31">
        <v>0</v>
      </c>
      <c r="LE104" s="31">
        <v>0</v>
      </c>
      <c r="LF104" s="31">
        <v>0</v>
      </c>
      <c r="LG104" s="31">
        <v>0</v>
      </c>
      <c r="LH104" s="31">
        <v>0</v>
      </c>
      <c r="LI104" s="31">
        <v>1</v>
      </c>
      <c r="LJ104" s="31">
        <v>0</v>
      </c>
      <c r="LK104" s="31">
        <v>0</v>
      </c>
      <c r="LL104" s="31">
        <v>0</v>
      </c>
      <c r="LM104" s="31">
        <v>0</v>
      </c>
      <c r="LO104" s="31" t="s">
        <v>863</v>
      </c>
      <c r="LP104" s="31" t="s">
        <v>44</v>
      </c>
      <c r="MA104" s="31" t="s">
        <v>44</v>
      </c>
      <c r="ML104" s="31">
        <v>1</v>
      </c>
      <c r="MM104" s="31">
        <v>0</v>
      </c>
      <c r="MN104" s="31">
        <v>0</v>
      </c>
      <c r="MO104" s="31">
        <v>0</v>
      </c>
      <c r="MP104" s="31">
        <v>1</v>
      </c>
      <c r="MR104" s="31">
        <v>0</v>
      </c>
      <c r="MS104" s="31">
        <v>0</v>
      </c>
      <c r="MT104" s="31">
        <v>0</v>
      </c>
      <c r="MU104" s="31">
        <v>0</v>
      </c>
      <c r="MW104" s="31">
        <v>1</v>
      </c>
      <c r="MX104" s="31">
        <v>0</v>
      </c>
      <c r="MY104" s="31">
        <v>0</v>
      </c>
      <c r="MZ104" s="31">
        <v>0</v>
      </c>
      <c r="NA104" s="31">
        <v>0</v>
      </c>
      <c r="NB104" s="31">
        <v>0</v>
      </c>
      <c r="NC104" s="31">
        <v>0</v>
      </c>
      <c r="ND104" s="31">
        <v>0</v>
      </c>
      <c r="NE104" s="31">
        <v>1</v>
      </c>
      <c r="NH104" s="31">
        <v>0</v>
      </c>
      <c r="NI104" s="31">
        <v>0</v>
      </c>
      <c r="NJ104" s="31">
        <v>0</v>
      </c>
      <c r="NK104" s="31">
        <v>0</v>
      </c>
      <c r="NL104" s="31">
        <v>0</v>
      </c>
      <c r="NM104" s="31">
        <v>0</v>
      </c>
      <c r="NN104" s="31">
        <v>0</v>
      </c>
      <c r="NO104" s="31">
        <v>0</v>
      </c>
      <c r="NP104" s="31">
        <v>0</v>
      </c>
      <c r="NS104" s="31">
        <v>0</v>
      </c>
      <c r="NT104" s="31">
        <v>0</v>
      </c>
      <c r="NU104" s="31">
        <v>700</v>
      </c>
      <c r="NV104" s="31">
        <v>0</v>
      </c>
      <c r="NZ104" s="31">
        <v>0</v>
      </c>
      <c r="OA104" s="31">
        <v>0</v>
      </c>
      <c r="OB104" s="31">
        <v>0</v>
      </c>
      <c r="OC104" s="31">
        <v>0</v>
      </c>
      <c r="OD104" s="31">
        <v>0</v>
      </c>
      <c r="OF104" s="31">
        <v>60</v>
      </c>
      <c r="OG104" s="31" t="s">
        <v>44</v>
      </c>
      <c r="OR104" s="31" t="s">
        <v>1054</v>
      </c>
      <c r="OT104" s="31">
        <v>200</v>
      </c>
      <c r="OU104" s="31">
        <v>300</v>
      </c>
      <c r="OV104" s="31">
        <v>20</v>
      </c>
      <c r="OW104" s="31">
        <v>20</v>
      </c>
      <c r="OX104" s="31">
        <v>10</v>
      </c>
      <c r="OY104" s="31">
        <v>30</v>
      </c>
      <c r="OZ104" s="31">
        <v>70</v>
      </c>
      <c r="PA104" s="31">
        <v>30</v>
      </c>
      <c r="PB104" s="31">
        <v>10</v>
      </c>
      <c r="PC104" s="31">
        <v>0</v>
      </c>
      <c r="PD104" s="31">
        <v>0</v>
      </c>
      <c r="PE104" s="31">
        <v>0</v>
      </c>
      <c r="PG104" s="31" t="s">
        <v>1228</v>
      </c>
      <c r="PI104" s="31" t="s">
        <v>65</v>
      </c>
      <c r="PJ104" s="31" t="s">
        <v>897</v>
      </c>
      <c r="PK104" s="31" t="s">
        <v>869</v>
      </c>
      <c r="PL104" s="31">
        <v>1</v>
      </c>
      <c r="PM104" s="31">
        <v>0</v>
      </c>
      <c r="PN104" s="31">
        <v>0</v>
      </c>
      <c r="PO104" s="31">
        <v>0</v>
      </c>
      <c r="PP104" s="31">
        <v>0</v>
      </c>
      <c r="PQ104" s="31">
        <v>0</v>
      </c>
      <c r="PR104" s="31">
        <v>0</v>
      </c>
      <c r="PS104" s="31">
        <v>0</v>
      </c>
      <c r="PT104" s="31">
        <v>0</v>
      </c>
      <c r="PU104" s="31">
        <v>0</v>
      </c>
      <c r="PV104" s="31">
        <v>0</v>
      </c>
      <c r="PW104" s="31">
        <v>0</v>
      </c>
      <c r="PY104" s="31" t="s">
        <v>870</v>
      </c>
      <c r="PZ104" s="31">
        <v>1</v>
      </c>
      <c r="QA104" s="31">
        <v>0</v>
      </c>
      <c r="QB104" s="31">
        <v>0</v>
      </c>
      <c r="QC104" s="31">
        <v>0</v>
      </c>
      <c r="QD104" s="31">
        <v>0</v>
      </c>
      <c r="QE104" s="31">
        <v>0</v>
      </c>
      <c r="QF104" s="31">
        <v>0</v>
      </c>
      <c r="RL104" s="31" t="s">
        <v>1140</v>
      </c>
      <c r="RM104" s="31">
        <v>0</v>
      </c>
      <c r="RN104" s="31">
        <v>1</v>
      </c>
      <c r="RO104" s="31">
        <v>0</v>
      </c>
      <c r="RP104" s="31">
        <v>1</v>
      </c>
      <c r="RQ104" s="31">
        <v>0</v>
      </c>
      <c r="RR104" s="31">
        <v>0</v>
      </c>
      <c r="RS104" s="31">
        <v>0</v>
      </c>
      <c r="RU104" s="31" t="s">
        <v>956</v>
      </c>
      <c r="RV104" s="31" t="s">
        <v>902</v>
      </c>
      <c r="RW104" s="31" t="s">
        <v>865</v>
      </c>
      <c r="RX104" s="31" t="s">
        <v>902</v>
      </c>
      <c r="RY104" s="31" t="s">
        <v>865</v>
      </c>
      <c r="RZ104" s="31" t="s">
        <v>865</v>
      </c>
      <c r="SA104" s="31" t="s">
        <v>902</v>
      </c>
      <c r="SB104" s="31" t="s">
        <v>865</v>
      </c>
      <c r="SC104" s="31" t="s">
        <v>902</v>
      </c>
      <c r="SD104" s="31" t="s">
        <v>902</v>
      </c>
      <c r="SE104" s="31" t="s">
        <v>872</v>
      </c>
      <c r="SF104" s="31" t="s">
        <v>872</v>
      </c>
      <c r="SH104" s="31" t="s">
        <v>1057</v>
      </c>
      <c r="SI104" s="31">
        <v>0</v>
      </c>
      <c r="SJ104" s="31">
        <v>0</v>
      </c>
      <c r="SK104" s="31">
        <v>0</v>
      </c>
      <c r="SL104" s="31">
        <v>0</v>
      </c>
      <c r="SM104" s="31">
        <v>1</v>
      </c>
      <c r="SN104" s="31">
        <v>0</v>
      </c>
      <c r="SO104" s="31">
        <v>0</v>
      </c>
      <c r="SP104" s="31">
        <v>0</v>
      </c>
      <c r="SQ104" s="31" t="s">
        <v>44</v>
      </c>
      <c r="SU104" s="31" t="s">
        <v>875</v>
      </c>
      <c r="SV104" s="31" t="s">
        <v>1490</v>
      </c>
      <c r="SW104" s="31" t="s">
        <v>1490</v>
      </c>
      <c r="SX104" s="31" t="s">
        <v>928</v>
      </c>
      <c r="SY104" s="31">
        <v>0</v>
      </c>
      <c r="SZ104" s="31">
        <v>0</v>
      </c>
      <c r="TA104" s="31">
        <v>0</v>
      </c>
      <c r="TB104" s="31">
        <v>1</v>
      </c>
      <c r="TC104" s="31">
        <v>0</v>
      </c>
      <c r="TD104" s="31">
        <v>0</v>
      </c>
      <c r="TE104" s="31">
        <v>0</v>
      </c>
      <c r="TF104" s="31">
        <v>0</v>
      </c>
      <c r="TG104" s="31">
        <v>0</v>
      </c>
      <c r="TH104" s="31">
        <v>0</v>
      </c>
      <c r="TI104" s="31">
        <v>0</v>
      </c>
      <c r="TJ104" s="31">
        <v>0</v>
      </c>
      <c r="TK104" s="31">
        <v>0</v>
      </c>
      <c r="TL104" s="31">
        <v>0</v>
      </c>
      <c r="TM104" s="31">
        <v>0</v>
      </c>
      <c r="TO104" s="31" t="s">
        <v>877</v>
      </c>
      <c r="TP104" s="31">
        <v>0</v>
      </c>
      <c r="TQ104" s="31">
        <v>1</v>
      </c>
      <c r="TR104" s="31">
        <v>0</v>
      </c>
      <c r="TS104" s="31">
        <v>0</v>
      </c>
      <c r="TT104" s="31">
        <v>0</v>
      </c>
      <c r="TU104" s="31">
        <v>0</v>
      </c>
      <c r="TV104" s="31">
        <v>0</v>
      </c>
      <c r="TW104" s="31">
        <v>0</v>
      </c>
      <c r="TX104" s="31">
        <v>0</v>
      </c>
      <c r="TY104" s="31">
        <v>0</v>
      </c>
      <c r="TZ104" s="31">
        <v>0</v>
      </c>
      <c r="UA104" s="31">
        <v>0</v>
      </c>
      <c r="UB104" s="31">
        <v>0</v>
      </c>
      <c r="UC104" s="31">
        <v>0</v>
      </c>
      <c r="UE104" s="31" t="s">
        <v>1470</v>
      </c>
      <c r="UF104" s="31">
        <v>0</v>
      </c>
      <c r="UG104" s="31">
        <v>0</v>
      </c>
      <c r="UH104" s="31">
        <v>0</v>
      </c>
      <c r="UI104" s="31">
        <v>0</v>
      </c>
      <c r="UJ104" s="31">
        <v>0</v>
      </c>
      <c r="UK104" s="31">
        <v>1</v>
      </c>
      <c r="UL104" s="31">
        <v>0</v>
      </c>
      <c r="UM104" s="31">
        <v>0</v>
      </c>
      <c r="UN104" s="31">
        <v>0</v>
      </c>
      <c r="UO104" s="31">
        <v>0</v>
      </c>
      <c r="UP104" s="31">
        <v>0</v>
      </c>
      <c r="UQ104" s="31">
        <v>0</v>
      </c>
      <c r="UR104" s="31">
        <v>0</v>
      </c>
      <c r="US104" s="31">
        <v>0</v>
      </c>
      <c r="VP104" s="31" t="s">
        <v>65</v>
      </c>
      <c r="VQ104" s="31" t="s">
        <v>1061</v>
      </c>
      <c r="VR104" s="31">
        <v>0</v>
      </c>
      <c r="VS104" s="31">
        <v>1</v>
      </c>
      <c r="VT104" s="31">
        <v>0</v>
      </c>
      <c r="VU104" s="31">
        <v>0</v>
      </c>
      <c r="VV104" s="31">
        <v>0</v>
      </c>
      <c r="VW104" s="31">
        <v>0</v>
      </c>
      <c r="VX104" s="31">
        <v>0</v>
      </c>
      <c r="VY104" s="31">
        <v>0</v>
      </c>
      <c r="VZ104" s="31">
        <v>0</v>
      </c>
      <c r="WA104" s="31" t="s">
        <v>1534</v>
      </c>
      <c r="WB104" s="31">
        <v>0</v>
      </c>
      <c r="WC104" s="31">
        <v>0</v>
      </c>
      <c r="WD104" s="31">
        <v>1</v>
      </c>
      <c r="WE104" s="31">
        <v>0</v>
      </c>
      <c r="WF104" s="31">
        <v>0</v>
      </c>
      <c r="WG104" s="31">
        <v>0</v>
      </c>
      <c r="WH104" s="31">
        <v>0</v>
      </c>
      <c r="WI104" s="31">
        <v>0</v>
      </c>
      <c r="WJ104" s="31">
        <v>0</v>
      </c>
      <c r="WK104" s="31">
        <v>0</v>
      </c>
      <c r="WL104" s="31" t="s">
        <v>65</v>
      </c>
      <c r="WX104" s="31" t="s">
        <v>44</v>
      </c>
      <c r="XB104" s="31" t="s">
        <v>44</v>
      </c>
      <c r="XN104" s="31" t="s">
        <v>65</v>
      </c>
      <c r="XO104" s="31" t="s">
        <v>1699</v>
      </c>
      <c r="XP104" s="31">
        <v>0</v>
      </c>
      <c r="XQ104" s="31">
        <v>0</v>
      </c>
      <c r="XR104" s="31">
        <v>0</v>
      </c>
      <c r="XS104" s="31">
        <v>1</v>
      </c>
      <c r="XT104" s="31">
        <v>0</v>
      </c>
      <c r="XU104" s="31">
        <v>0</v>
      </c>
      <c r="XV104" s="31">
        <v>0</v>
      </c>
      <c r="XW104" s="31">
        <v>0</v>
      </c>
      <c r="XX104" s="31" t="s">
        <v>2191</v>
      </c>
      <c r="XY104" s="31" t="s">
        <v>65</v>
      </c>
      <c r="XZ104" s="31" t="s">
        <v>1418</v>
      </c>
      <c r="YA104" s="31">
        <v>0</v>
      </c>
      <c r="YB104" s="31">
        <v>1</v>
      </c>
      <c r="YC104" s="31">
        <v>0</v>
      </c>
      <c r="YD104" s="31">
        <v>0</v>
      </c>
      <c r="YE104" s="31">
        <v>0</v>
      </c>
      <c r="YF104" s="31">
        <v>0</v>
      </c>
      <c r="YG104" s="31">
        <v>0</v>
      </c>
      <c r="YH104" s="31">
        <v>0</v>
      </c>
      <c r="YI104" s="31">
        <v>0</v>
      </c>
      <c r="YJ104" s="31">
        <v>0</v>
      </c>
      <c r="YL104" s="31" t="s">
        <v>880</v>
      </c>
      <c r="YM104" s="31" t="s">
        <v>44</v>
      </c>
      <c r="YN104" s="31" t="s">
        <v>44</v>
      </c>
      <c r="ZV104" s="31" t="s">
        <v>1087</v>
      </c>
      <c r="ZX104" s="31" t="s">
        <v>1075</v>
      </c>
      <c r="ZY104" s="31" t="s">
        <v>1330</v>
      </c>
      <c r="ZZ104" s="31">
        <v>1</v>
      </c>
      <c r="AAA104" s="31">
        <v>1</v>
      </c>
      <c r="AAB104" s="31">
        <v>0</v>
      </c>
      <c r="AAC104" s="31">
        <v>0</v>
      </c>
      <c r="AAD104" s="31">
        <v>0</v>
      </c>
      <c r="AAE104" s="31">
        <v>1</v>
      </c>
      <c r="AAF104" s="31">
        <v>0</v>
      </c>
      <c r="AAG104" s="31">
        <v>0</v>
      </c>
      <c r="AAH104" s="31">
        <v>0</v>
      </c>
      <c r="AAI104" s="31">
        <v>0</v>
      </c>
      <c r="AAJ104" s="31">
        <v>0</v>
      </c>
      <c r="AAK104" s="31">
        <v>0</v>
      </c>
      <c r="AAL104" s="31">
        <v>0</v>
      </c>
      <c r="AAN104" s="31" t="s">
        <v>884</v>
      </c>
      <c r="AAP104" s="31" t="s">
        <v>65</v>
      </c>
      <c r="AAQ104" s="31">
        <v>26550409</v>
      </c>
      <c r="AAR104" s="31" t="s">
        <v>2192</v>
      </c>
      <c r="AAS104" s="31" t="s">
        <v>2193</v>
      </c>
      <c r="AAT104" s="31">
        <v>103</v>
      </c>
    </row>
    <row r="105" spans="1:722" x14ac:dyDescent="0.25">
      <c r="A105" s="31" t="str">
        <f t="shared" si="1"/>
        <v>Azzawya_IDP</v>
      </c>
      <c r="B105" s="31" t="s">
        <v>2194</v>
      </c>
      <c r="C105" s="31" t="s">
        <v>2195</v>
      </c>
      <c r="D105" s="31" t="s">
        <v>1252</v>
      </c>
      <c r="E105" s="31">
        <v>355208091092650</v>
      </c>
      <c r="F105" s="31" t="s">
        <v>836</v>
      </c>
      <c r="G105" s="31" t="s">
        <v>1004</v>
      </c>
      <c r="H105" s="31" t="s">
        <v>838</v>
      </c>
      <c r="I105" s="31" t="s">
        <v>838</v>
      </c>
      <c r="J105" s="31" t="s">
        <v>1632</v>
      </c>
      <c r="K105" s="31" t="s">
        <v>2196</v>
      </c>
      <c r="L105" s="31" t="s">
        <v>65</v>
      </c>
      <c r="M105" s="31" t="s">
        <v>117</v>
      </c>
      <c r="N105" s="31" t="s">
        <v>65</v>
      </c>
      <c r="P105" s="31">
        <v>34</v>
      </c>
      <c r="Q105" s="31" t="s">
        <v>67</v>
      </c>
      <c r="R105" s="31">
        <v>4</v>
      </c>
      <c r="S105" s="31">
        <v>1</v>
      </c>
      <c r="T105" s="31">
        <v>0</v>
      </c>
      <c r="U105" s="31">
        <v>0</v>
      </c>
      <c r="V105" s="31">
        <v>1</v>
      </c>
      <c r="W105" s="31">
        <v>0</v>
      </c>
      <c r="X105" s="31">
        <v>2</v>
      </c>
      <c r="Y105" s="31">
        <v>1</v>
      </c>
      <c r="Z105" s="31">
        <v>1</v>
      </c>
      <c r="AA105" s="31">
        <v>1</v>
      </c>
      <c r="AB105" s="31">
        <v>0</v>
      </c>
      <c r="AC105" s="31">
        <v>0</v>
      </c>
      <c r="AD105" s="31">
        <v>1</v>
      </c>
      <c r="AE105" s="31">
        <v>0</v>
      </c>
      <c r="AF105" s="31">
        <v>2</v>
      </c>
      <c r="AG105" s="31">
        <v>1</v>
      </c>
      <c r="AH105" s="31">
        <v>1</v>
      </c>
      <c r="AI105" s="31">
        <v>4</v>
      </c>
      <c r="AJ105" s="31">
        <v>2</v>
      </c>
      <c r="AK105" s="31">
        <v>2</v>
      </c>
      <c r="AM105" s="31" t="s">
        <v>44</v>
      </c>
      <c r="AQ105" s="31">
        <v>3</v>
      </c>
      <c r="AR105" s="31">
        <v>3</v>
      </c>
      <c r="AS105" s="31">
        <v>6</v>
      </c>
      <c r="AT105" s="31">
        <v>6</v>
      </c>
      <c r="AU105" s="31">
        <v>5</v>
      </c>
      <c r="AV105" s="31">
        <v>5</v>
      </c>
      <c r="AW105" s="31">
        <v>3</v>
      </c>
      <c r="AX105" s="31">
        <v>4</v>
      </c>
      <c r="AY105" s="31">
        <v>3</v>
      </c>
      <c r="AZ105" s="31" t="s">
        <v>1651</v>
      </c>
      <c r="BA105" s="31">
        <v>1</v>
      </c>
      <c r="BB105" s="31">
        <v>0</v>
      </c>
      <c r="BC105" s="31">
        <v>0</v>
      </c>
      <c r="BD105" s="31">
        <v>1</v>
      </c>
      <c r="BE105" s="31">
        <v>0</v>
      </c>
      <c r="BF105" s="31">
        <v>1</v>
      </c>
      <c r="BG105" s="31">
        <v>0</v>
      </c>
      <c r="BH105" s="31">
        <v>0</v>
      </c>
      <c r="BI105" s="31">
        <v>0</v>
      </c>
      <c r="BJ105" s="31">
        <v>0</v>
      </c>
      <c r="BK105" s="31">
        <v>0</v>
      </c>
      <c r="BM105" s="31">
        <v>2</v>
      </c>
      <c r="BN105" s="31">
        <v>0</v>
      </c>
      <c r="BO105" s="31">
        <v>0</v>
      </c>
      <c r="BP105" s="31">
        <v>0</v>
      </c>
      <c r="BQ105" s="31">
        <v>0</v>
      </c>
      <c r="BR105" s="31" t="s">
        <v>1007</v>
      </c>
      <c r="BS105" s="31">
        <v>0</v>
      </c>
      <c r="BT105" s="31">
        <v>0</v>
      </c>
      <c r="BU105" s="31">
        <v>1</v>
      </c>
      <c r="BV105" s="31">
        <v>0</v>
      </c>
      <c r="BW105" s="31">
        <v>0</v>
      </c>
      <c r="BY105" s="31" t="s">
        <v>1103</v>
      </c>
      <c r="BZ105" s="31">
        <v>1</v>
      </c>
      <c r="CA105" s="31">
        <v>1</v>
      </c>
      <c r="DW105" s="31" t="s">
        <v>948</v>
      </c>
      <c r="DX105" s="31">
        <v>1</v>
      </c>
      <c r="DY105" s="31">
        <v>0</v>
      </c>
      <c r="DZ105" s="31">
        <v>0</v>
      </c>
      <c r="EA105" s="31">
        <v>0</v>
      </c>
      <c r="EB105" s="31">
        <v>0</v>
      </c>
      <c r="EC105" s="31">
        <v>0</v>
      </c>
      <c r="ED105" s="31">
        <v>0</v>
      </c>
      <c r="EE105" s="31">
        <v>0</v>
      </c>
      <c r="EF105" s="31">
        <v>0</v>
      </c>
      <c r="EG105" s="31">
        <v>0</v>
      </c>
      <c r="EI105" s="31" t="s">
        <v>1260</v>
      </c>
      <c r="EJ105" s="31" t="s">
        <v>1260</v>
      </c>
      <c r="EK105" s="31" t="s">
        <v>1260</v>
      </c>
      <c r="EL105" s="31" t="s">
        <v>1260</v>
      </c>
      <c r="EM105" s="31" t="s">
        <v>1260</v>
      </c>
      <c r="EN105" s="31" t="s">
        <v>1260</v>
      </c>
      <c r="EO105" s="31" t="s">
        <v>1260</v>
      </c>
      <c r="EP105" s="31" t="s">
        <v>1260</v>
      </c>
      <c r="EQ105" s="31" t="s">
        <v>1260</v>
      </c>
      <c r="ER105" s="31" t="s">
        <v>1260</v>
      </c>
      <c r="ES105" s="31" t="s">
        <v>1260</v>
      </c>
      <c r="ET105" s="31" t="s">
        <v>1260</v>
      </c>
      <c r="EU105" s="31" t="s">
        <v>1260</v>
      </c>
      <c r="EW105" s="31" t="s">
        <v>1203</v>
      </c>
      <c r="EX105" s="31">
        <v>0</v>
      </c>
      <c r="EY105" s="31">
        <v>0</v>
      </c>
      <c r="EZ105" s="31">
        <v>0</v>
      </c>
      <c r="FA105" s="31">
        <v>0</v>
      </c>
      <c r="FB105" s="31">
        <v>1</v>
      </c>
      <c r="FC105" s="31">
        <v>0</v>
      </c>
      <c r="FD105" s="31">
        <v>0</v>
      </c>
      <c r="FF105" s="31" t="s">
        <v>844</v>
      </c>
      <c r="FG105" s="31" t="s">
        <v>845</v>
      </c>
      <c r="FI105" s="31">
        <v>0</v>
      </c>
      <c r="FJ105" s="31">
        <v>5</v>
      </c>
      <c r="FK105" s="31">
        <v>0</v>
      </c>
      <c r="FL105" s="31" t="s">
        <v>949</v>
      </c>
      <c r="FM105" s="31" t="s">
        <v>847</v>
      </c>
      <c r="FX105" s="31" t="s">
        <v>848</v>
      </c>
      <c r="FZ105" s="31" t="s">
        <v>950</v>
      </c>
      <c r="GB105" s="31">
        <v>4</v>
      </c>
      <c r="GC105" s="31" t="s">
        <v>921</v>
      </c>
      <c r="GD105" s="31" t="s">
        <v>850</v>
      </c>
      <c r="GE105" s="31" t="s">
        <v>850</v>
      </c>
      <c r="GF105" s="31" t="s">
        <v>1072</v>
      </c>
      <c r="GG105" s="31" t="s">
        <v>852</v>
      </c>
      <c r="GH105" s="31">
        <v>1</v>
      </c>
      <c r="GI105" s="31">
        <v>0</v>
      </c>
      <c r="GJ105" s="31">
        <v>0</v>
      </c>
      <c r="GK105" s="31">
        <v>0</v>
      </c>
      <c r="HK105" s="31" t="s">
        <v>853</v>
      </c>
      <c r="HL105" s="31">
        <v>0</v>
      </c>
      <c r="HM105" s="31">
        <v>0</v>
      </c>
      <c r="HN105" s="31">
        <v>0</v>
      </c>
      <c r="HO105" s="31">
        <v>1</v>
      </c>
      <c r="HP105" s="31">
        <v>0</v>
      </c>
      <c r="HQ105" s="31">
        <v>0</v>
      </c>
      <c r="HS105" s="31" t="s">
        <v>969</v>
      </c>
      <c r="HU105" s="31" t="s">
        <v>855</v>
      </c>
      <c r="HW105" s="31" t="s">
        <v>65</v>
      </c>
      <c r="HX105" s="31" t="s">
        <v>1011</v>
      </c>
      <c r="HY105" s="31" t="s">
        <v>44</v>
      </c>
      <c r="HZ105" s="31" t="s">
        <v>856</v>
      </c>
      <c r="IB105" s="31" t="s">
        <v>1181</v>
      </c>
      <c r="IC105" s="31">
        <v>0</v>
      </c>
      <c r="ID105" s="31">
        <v>0</v>
      </c>
      <c r="IE105" s="31">
        <v>0</v>
      </c>
      <c r="IF105" s="31">
        <v>1</v>
      </c>
      <c r="IG105" s="31">
        <v>0</v>
      </c>
      <c r="IH105" s="31">
        <v>0</v>
      </c>
      <c r="II105" s="31">
        <v>0</v>
      </c>
      <c r="IK105" s="31" t="s">
        <v>1152</v>
      </c>
      <c r="IL105" s="31" t="s">
        <v>859</v>
      </c>
      <c r="IM105" s="31">
        <v>1</v>
      </c>
      <c r="IN105" s="31">
        <v>0</v>
      </c>
      <c r="IO105" s="31">
        <v>0</v>
      </c>
      <c r="IP105" s="31">
        <v>0</v>
      </c>
      <c r="IQ105" s="31">
        <v>0</v>
      </c>
      <c r="IR105" s="31">
        <v>0</v>
      </c>
      <c r="IS105" s="31">
        <v>0</v>
      </c>
      <c r="IU105" s="31" t="s">
        <v>1721</v>
      </c>
      <c r="IV105" s="31">
        <v>0</v>
      </c>
      <c r="IW105" s="31">
        <v>1</v>
      </c>
      <c r="IX105" s="31">
        <v>0</v>
      </c>
      <c r="IY105" s="31">
        <v>1</v>
      </c>
      <c r="IZ105" s="31">
        <v>0</v>
      </c>
      <c r="JA105" s="31">
        <v>0</v>
      </c>
      <c r="JB105" s="31">
        <v>0</v>
      </c>
      <c r="JF105" s="31" t="s">
        <v>44</v>
      </c>
      <c r="JT105" s="31" t="s">
        <v>65</v>
      </c>
      <c r="JU105" s="31" t="s">
        <v>2197</v>
      </c>
      <c r="JV105" s="31">
        <v>0</v>
      </c>
      <c r="JW105" s="31">
        <v>0</v>
      </c>
      <c r="JX105" s="31">
        <v>1</v>
      </c>
      <c r="JY105" s="31">
        <v>0</v>
      </c>
      <c r="JZ105" s="31">
        <v>0</v>
      </c>
      <c r="KA105" s="31">
        <v>0</v>
      </c>
      <c r="KB105" s="31">
        <v>0</v>
      </c>
      <c r="KC105" s="31">
        <v>1</v>
      </c>
      <c r="KD105" s="31">
        <v>1</v>
      </c>
      <c r="KE105" s="31">
        <v>0</v>
      </c>
      <c r="KF105" s="31">
        <v>0</v>
      </c>
      <c r="KG105" s="31">
        <v>0</v>
      </c>
      <c r="KI105" s="31" t="s">
        <v>955</v>
      </c>
      <c r="KJ105" s="31">
        <v>1</v>
      </c>
      <c r="KK105" s="34" t="s">
        <v>1073</v>
      </c>
      <c r="KL105" s="31">
        <v>1</v>
      </c>
      <c r="KM105" s="31">
        <v>0</v>
      </c>
      <c r="KN105" s="31">
        <v>0</v>
      </c>
      <c r="KO105" s="31">
        <v>0</v>
      </c>
      <c r="KP105" s="31">
        <v>0</v>
      </c>
      <c r="KQ105" s="31">
        <v>0</v>
      </c>
      <c r="KR105" s="31">
        <v>0</v>
      </c>
      <c r="KS105" s="31">
        <v>0</v>
      </c>
      <c r="KT105" s="31">
        <v>0</v>
      </c>
      <c r="KU105" s="31">
        <v>0</v>
      </c>
      <c r="KW105" s="31">
        <v>99</v>
      </c>
      <c r="KX105" s="31">
        <v>2</v>
      </c>
      <c r="KY105" s="31" t="s">
        <v>65</v>
      </c>
      <c r="KZ105" s="31">
        <v>1</v>
      </c>
      <c r="LA105" s="31" t="s">
        <v>951</v>
      </c>
      <c r="LB105" s="31">
        <v>0</v>
      </c>
      <c r="LC105" s="31">
        <v>0</v>
      </c>
      <c r="LD105" s="31">
        <v>0</v>
      </c>
      <c r="LE105" s="31">
        <v>0</v>
      </c>
      <c r="LF105" s="31">
        <v>0</v>
      </c>
      <c r="LG105" s="31">
        <v>0</v>
      </c>
      <c r="LH105" s="31">
        <v>0</v>
      </c>
      <c r="LI105" s="31">
        <v>0</v>
      </c>
      <c r="LJ105" s="31">
        <v>0</v>
      </c>
      <c r="LK105" s="31">
        <v>0</v>
      </c>
      <c r="LL105" s="31">
        <v>0</v>
      </c>
      <c r="LM105" s="31">
        <v>1</v>
      </c>
      <c r="LO105" s="31" t="s">
        <v>865</v>
      </c>
      <c r="LP105" s="31" t="s">
        <v>44</v>
      </c>
      <c r="MA105" s="31" t="s">
        <v>44</v>
      </c>
      <c r="ML105" s="31">
        <v>1</v>
      </c>
      <c r="MM105" s="31">
        <v>0</v>
      </c>
      <c r="MN105" s="31">
        <v>0</v>
      </c>
      <c r="MO105" s="31">
        <v>0</v>
      </c>
      <c r="MP105" s="31">
        <v>1</v>
      </c>
      <c r="MR105" s="31">
        <v>0</v>
      </c>
      <c r="MS105" s="31">
        <v>0</v>
      </c>
      <c r="MT105" s="31">
        <v>0</v>
      </c>
      <c r="MU105" s="31">
        <v>0</v>
      </c>
      <c r="MW105" s="31">
        <v>1</v>
      </c>
      <c r="MX105" s="31">
        <v>0</v>
      </c>
      <c r="MY105" s="31">
        <v>0</v>
      </c>
      <c r="MZ105" s="31">
        <v>0</v>
      </c>
      <c r="NA105" s="31">
        <v>0</v>
      </c>
      <c r="NB105" s="31">
        <v>0</v>
      </c>
      <c r="NC105" s="31">
        <v>0</v>
      </c>
      <c r="ND105" s="31">
        <v>0</v>
      </c>
      <c r="NE105" s="31">
        <v>1</v>
      </c>
      <c r="NH105" s="31">
        <v>0</v>
      </c>
      <c r="NI105" s="31">
        <v>0</v>
      </c>
      <c r="NJ105" s="31">
        <v>0</v>
      </c>
      <c r="NK105" s="31">
        <v>0</v>
      </c>
      <c r="NL105" s="31">
        <v>0</v>
      </c>
      <c r="NM105" s="31">
        <v>0</v>
      </c>
      <c r="NN105" s="31">
        <v>0</v>
      </c>
      <c r="NO105" s="31">
        <v>0</v>
      </c>
      <c r="NP105" s="31">
        <v>0</v>
      </c>
      <c r="NS105" s="31">
        <v>0</v>
      </c>
      <c r="NT105" s="31">
        <v>1</v>
      </c>
      <c r="NU105" s="31">
        <v>900</v>
      </c>
      <c r="NV105" s="31">
        <v>0</v>
      </c>
      <c r="NZ105" s="31">
        <v>0</v>
      </c>
      <c r="OA105" s="31">
        <v>0</v>
      </c>
      <c r="OB105" s="31">
        <v>0</v>
      </c>
      <c r="OC105" s="31">
        <v>0</v>
      </c>
      <c r="OD105" s="31">
        <v>4500</v>
      </c>
      <c r="OE105" s="31" t="s">
        <v>2198</v>
      </c>
      <c r="OF105" s="31">
        <v>80</v>
      </c>
      <c r="OG105" s="31" t="s">
        <v>44</v>
      </c>
      <c r="OR105" s="31" t="s">
        <v>1434</v>
      </c>
      <c r="OT105" s="31">
        <v>400</v>
      </c>
      <c r="OV105" s="31">
        <v>50</v>
      </c>
      <c r="OW105" s="31">
        <v>50</v>
      </c>
      <c r="OX105" s="31">
        <v>30</v>
      </c>
      <c r="OY105" s="31">
        <v>20</v>
      </c>
      <c r="OZ105" s="31">
        <v>500</v>
      </c>
      <c r="PA105" s="31">
        <v>0</v>
      </c>
      <c r="PB105" s="31">
        <v>0</v>
      </c>
      <c r="PC105" s="31">
        <v>1000</v>
      </c>
      <c r="PD105" s="31">
        <v>0</v>
      </c>
      <c r="PE105" s="31">
        <v>400</v>
      </c>
      <c r="PF105" s="31" t="s">
        <v>2199</v>
      </c>
      <c r="PG105" s="31" t="s">
        <v>926</v>
      </c>
      <c r="PI105" s="31" t="s">
        <v>65</v>
      </c>
      <c r="PJ105" s="31" t="s">
        <v>897</v>
      </c>
      <c r="PK105" s="31" t="s">
        <v>869</v>
      </c>
      <c r="PL105" s="31">
        <v>1</v>
      </c>
      <c r="PM105" s="31">
        <v>0</v>
      </c>
      <c r="PN105" s="31">
        <v>0</v>
      </c>
      <c r="PO105" s="31">
        <v>0</v>
      </c>
      <c r="PP105" s="31">
        <v>0</v>
      </c>
      <c r="PQ105" s="31">
        <v>0</v>
      </c>
      <c r="PR105" s="31">
        <v>0</v>
      </c>
      <c r="PS105" s="31">
        <v>0</v>
      </c>
      <c r="PT105" s="31">
        <v>0</v>
      </c>
      <c r="PU105" s="31">
        <v>0</v>
      </c>
      <c r="PV105" s="31">
        <v>0</v>
      </c>
      <c r="PW105" s="31">
        <v>0</v>
      </c>
      <c r="PY105" s="31" t="s">
        <v>1155</v>
      </c>
      <c r="PZ105" s="31">
        <v>0</v>
      </c>
      <c r="QA105" s="31">
        <v>1</v>
      </c>
      <c r="QB105" s="31">
        <v>1</v>
      </c>
      <c r="QC105" s="31">
        <v>0</v>
      </c>
      <c r="QD105" s="31">
        <v>0</v>
      </c>
      <c r="QE105" s="31">
        <v>0</v>
      </c>
      <c r="QF105" s="31">
        <v>0</v>
      </c>
      <c r="QH105" s="31" t="s">
        <v>980</v>
      </c>
      <c r="QI105" s="31">
        <v>1</v>
      </c>
      <c r="QJ105" s="31">
        <v>0</v>
      </c>
      <c r="QK105" s="31">
        <v>0</v>
      </c>
      <c r="QL105" s="31">
        <v>1</v>
      </c>
      <c r="QM105" s="31">
        <v>0</v>
      </c>
      <c r="QN105" s="31">
        <v>1</v>
      </c>
      <c r="QO105" s="31">
        <v>0</v>
      </c>
      <c r="QP105" s="31" t="s">
        <v>2200</v>
      </c>
      <c r="QS105" s="31" t="s">
        <v>2201</v>
      </c>
      <c r="QU105" s="31" t="s">
        <v>2202</v>
      </c>
      <c r="QW105" s="31" t="s">
        <v>2203</v>
      </c>
      <c r="QX105" s="31">
        <v>0</v>
      </c>
      <c r="QY105" s="31">
        <v>1</v>
      </c>
      <c r="QZ105" s="31">
        <v>0</v>
      </c>
      <c r="RA105" s="31">
        <v>1</v>
      </c>
      <c r="RB105" s="31">
        <v>0</v>
      </c>
      <c r="RC105" s="31">
        <v>1</v>
      </c>
      <c r="RD105" s="31">
        <v>0</v>
      </c>
      <c r="RF105" s="31" t="s">
        <v>1157</v>
      </c>
      <c r="RH105" s="31" t="s">
        <v>2204</v>
      </c>
      <c r="RJ105" s="31" t="s">
        <v>2205</v>
      </c>
      <c r="RL105" s="31" t="s">
        <v>1022</v>
      </c>
      <c r="RM105" s="31">
        <v>0</v>
      </c>
      <c r="RN105" s="31">
        <v>1</v>
      </c>
      <c r="RO105" s="31">
        <v>1</v>
      </c>
      <c r="RP105" s="31">
        <v>1</v>
      </c>
      <c r="RQ105" s="31">
        <v>0</v>
      </c>
      <c r="RR105" s="31">
        <v>0</v>
      </c>
      <c r="RS105" s="31">
        <v>0</v>
      </c>
      <c r="RU105" s="31" t="s">
        <v>872</v>
      </c>
      <c r="RV105" s="31" t="s">
        <v>872</v>
      </c>
      <c r="RW105" s="31" t="s">
        <v>872</v>
      </c>
      <c r="RX105" s="31" t="s">
        <v>902</v>
      </c>
      <c r="RY105" s="31" t="s">
        <v>865</v>
      </c>
      <c r="RZ105" s="31" t="s">
        <v>872</v>
      </c>
      <c r="SA105" s="31" t="s">
        <v>872</v>
      </c>
      <c r="SB105" s="31" t="s">
        <v>903</v>
      </c>
      <c r="SC105" s="31" t="s">
        <v>872</v>
      </c>
      <c r="SD105" s="31" t="s">
        <v>865</v>
      </c>
      <c r="SE105" s="31" t="s">
        <v>872</v>
      </c>
      <c r="SF105" s="31" t="s">
        <v>903</v>
      </c>
      <c r="SH105" s="31" t="s">
        <v>1023</v>
      </c>
      <c r="SI105" s="31">
        <v>1</v>
      </c>
      <c r="SJ105" s="31">
        <v>1</v>
      </c>
      <c r="SK105" s="31">
        <v>1</v>
      </c>
      <c r="SL105" s="31">
        <v>0</v>
      </c>
      <c r="SM105" s="31">
        <v>1</v>
      </c>
      <c r="SN105" s="31">
        <v>0</v>
      </c>
      <c r="SO105" s="31">
        <v>0</v>
      </c>
      <c r="SP105" s="31">
        <v>0</v>
      </c>
      <c r="SQ105" s="31" t="s">
        <v>65</v>
      </c>
      <c r="SR105" s="31" t="s">
        <v>1398</v>
      </c>
      <c r="SS105" s="31" t="s">
        <v>2206</v>
      </c>
      <c r="ST105" s="31">
        <v>1</v>
      </c>
      <c r="SU105" s="31" t="s">
        <v>989</v>
      </c>
      <c r="SV105" s="31" t="s">
        <v>838</v>
      </c>
      <c r="SW105" s="31" t="s">
        <v>838</v>
      </c>
      <c r="SX105" s="31" t="s">
        <v>1506</v>
      </c>
      <c r="SY105" s="31">
        <v>0</v>
      </c>
      <c r="SZ105" s="31">
        <v>0</v>
      </c>
      <c r="TA105" s="31">
        <v>1</v>
      </c>
      <c r="TB105" s="31">
        <v>1</v>
      </c>
      <c r="TC105" s="31">
        <v>0</v>
      </c>
      <c r="TD105" s="31">
        <v>0</v>
      </c>
      <c r="TE105" s="31">
        <v>0</v>
      </c>
      <c r="TF105" s="31">
        <v>0</v>
      </c>
      <c r="TG105" s="31">
        <v>0</v>
      </c>
      <c r="TH105" s="31">
        <v>0</v>
      </c>
      <c r="TI105" s="31">
        <v>1</v>
      </c>
      <c r="TJ105" s="31">
        <v>0</v>
      </c>
      <c r="TK105" s="31">
        <v>0</v>
      </c>
      <c r="TL105" s="31">
        <v>0</v>
      </c>
      <c r="TM105" s="31">
        <v>0</v>
      </c>
      <c r="TO105" s="31" t="s">
        <v>1821</v>
      </c>
      <c r="TP105" s="31">
        <v>1</v>
      </c>
      <c r="TQ105" s="31">
        <v>1</v>
      </c>
      <c r="TR105" s="31">
        <v>0</v>
      </c>
      <c r="TS105" s="31">
        <v>0</v>
      </c>
      <c r="TT105" s="31">
        <v>0</v>
      </c>
      <c r="TU105" s="31">
        <v>0</v>
      </c>
      <c r="TV105" s="31">
        <v>0</v>
      </c>
      <c r="TW105" s="31">
        <v>0</v>
      </c>
      <c r="TX105" s="31">
        <v>0</v>
      </c>
      <c r="TY105" s="31">
        <v>1</v>
      </c>
      <c r="TZ105" s="31">
        <v>0</v>
      </c>
      <c r="UA105" s="31">
        <v>0</v>
      </c>
      <c r="UB105" s="31">
        <v>0</v>
      </c>
      <c r="UC105" s="31">
        <v>0</v>
      </c>
      <c r="UE105" s="31" t="s">
        <v>2207</v>
      </c>
      <c r="UF105" s="31">
        <v>0</v>
      </c>
      <c r="UG105" s="31">
        <v>1</v>
      </c>
      <c r="UH105" s="31">
        <v>0</v>
      </c>
      <c r="UI105" s="31">
        <v>1</v>
      </c>
      <c r="UJ105" s="31">
        <v>0</v>
      </c>
      <c r="UK105" s="31">
        <v>0</v>
      </c>
      <c r="UL105" s="31">
        <v>0</v>
      </c>
      <c r="UM105" s="31">
        <v>0</v>
      </c>
      <c r="UN105" s="31">
        <v>0</v>
      </c>
      <c r="UO105" s="31">
        <v>0</v>
      </c>
      <c r="UP105" s="31">
        <v>0</v>
      </c>
      <c r="UQ105" s="31">
        <v>0</v>
      </c>
      <c r="UR105" s="31">
        <v>0</v>
      </c>
      <c r="US105" s="31">
        <v>0</v>
      </c>
      <c r="VP105" s="31" t="s">
        <v>44</v>
      </c>
      <c r="WX105" s="31" t="s">
        <v>44</v>
      </c>
      <c r="XB105" s="31" t="s">
        <v>65</v>
      </c>
      <c r="XC105" s="31" t="s">
        <v>2208</v>
      </c>
      <c r="XD105" s="31">
        <v>1</v>
      </c>
      <c r="XE105" s="31">
        <v>1</v>
      </c>
      <c r="XF105" s="31">
        <v>1</v>
      </c>
      <c r="XG105" s="31">
        <v>0</v>
      </c>
      <c r="XH105" s="31">
        <v>1</v>
      </c>
      <c r="XI105" s="31">
        <v>0</v>
      </c>
      <c r="XJ105" s="31">
        <v>0</v>
      </c>
      <c r="XK105" s="31">
        <v>0</v>
      </c>
      <c r="XL105" s="31">
        <v>0</v>
      </c>
      <c r="XN105" s="31" t="s">
        <v>66</v>
      </c>
      <c r="XY105" s="31" t="s">
        <v>44</v>
      </c>
      <c r="YM105" s="31" t="s">
        <v>44</v>
      </c>
      <c r="YN105" s="31" t="s">
        <v>44</v>
      </c>
      <c r="ZV105" s="31" t="s">
        <v>1026</v>
      </c>
      <c r="ZX105" s="31" t="s">
        <v>936</v>
      </c>
      <c r="ZY105" s="31" t="s">
        <v>1237</v>
      </c>
      <c r="ZZ105" s="31">
        <v>1</v>
      </c>
      <c r="AAA105" s="31">
        <v>1</v>
      </c>
      <c r="AAB105" s="31">
        <v>0</v>
      </c>
      <c r="AAC105" s="31">
        <v>0</v>
      </c>
      <c r="AAD105" s="31">
        <v>0</v>
      </c>
      <c r="AAE105" s="31">
        <v>0</v>
      </c>
      <c r="AAF105" s="31">
        <v>0</v>
      </c>
      <c r="AAG105" s="31">
        <v>0</v>
      </c>
      <c r="AAH105" s="31">
        <v>0</v>
      </c>
      <c r="AAI105" s="31">
        <v>1</v>
      </c>
      <c r="AAJ105" s="31">
        <v>0</v>
      </c>
      <c r="AAK105" s="31">
        <v>0</v>
      </c>
      <c r="AAL105" s="31">
        <v>0</v>
      </c>
      <c r="AAN105" s="31" t="s">
        <v>884</v>
      </c>
      <c r="AAP105" s="31" t="s">
        <v>44</v>
      </c>
      <c r="AAQ105" s="31">
        <v>26552949</v>
      </c>
      <c r="AAR105" s="31" t="s">
        <v>2209</v>
      </c>
      <c r="AAS105" s="31" t="s">
        <v>2210</v>
      </c>
      <c r="AAT105" s="31">
        <v>104</v>
      </c>
    </row>
    <row r="106" spans="1:722" x14ac:dyDescent="0.25">
      <c r="A106" s="31" t="str">
        <f t="shared" si="1"/>
        <v>Ejdabia_Non-Displaced</v>
      </c>
      <c r="B106" s="31" t="s">
        <v>2211</v>
      </c>
      <c r="C106" s="31" t="s">
        <v>2212</v>
      </c>
      <c r="D106" s="31" t="s">
        <v>835</v>
      </c>
      <c r="E106" s="31">
        <v>866322036619477</v>
      </c>
      <c r="F106" s="31" t="s">
        <v>1253</v>
      </c>
      <c r="G106" s="31" t="s">
        <v>2213</v>
      </c>
      <c r="H106" s="31" t="s">
        <v>1255</v>
      </c>
      <c r="I106" s="31" t="s">
        <v>1256</v>
      </c>
      <c r="J106" s="31" t="s">
        <v>1257</v>
      </c>
      <c r="K106" s="31" t="s">
        <v>2214</v>
      </c>
      <c r="L106" s="31" t="s">
        <v>65</v>
      </c>
      <c r="M106" s="31" t="s">
        <v>892</v>
      </c>
      <c r="N106" s="31" t="s">
        <v>65</v>
      </c>
      <c r="P106" s="31">
        <v>49</v>
      </c>
      <c r="Q106" s="31" t="s">
        <v>67</v>
      </c>
      <c r="R106" s="31">
        <v>7</v>
      </c>
      <c r="S106" s="31">
        <v>0</v>
      </c>
      <c r="T106" s="31">
        <v>1</v>
      </c>
      <c r="U106" s="31">
        <v>1</v>
      </c>
      <c r="V106" s="31">
        <v>2</v>
      </c>
      <c r="W106" s="31">
        <v>0</v>
      </c>
      <c r="X106" s="31">
        <v>4</v>
      </c>
      <c r="Y106" s="31">
        <v>2</v>
      </c>
      <c r="Z106" s="31">
        <v>2</v>
      </c>
      <c r="AA106" s="31">
        <v>0</v>
      </c>
      <c r="AB106" s="31">
        <v>0</v>
      </c>
      <c r="AC106" s="31">
        <v>1</v>
      </c>
      <c r="AD106" s="31">
        <v>2</v>
      </c>
      <c r="AE106" s="31">
        <v>0</v>
      </c>
      <c r="AF106" s="31">
        <v>3</v>
      </c>
      <c r="AG106" s="31">
        <v>1</v>
      </c>
      <c r="AH106" s="31">
        <v>2</v>
      </c>
      <c r="AI106" s="31">
        <v>7</v>
      </c>
      <c r="AJ106" s="31">
        <v>3</v>
      </c>
      <c r="AK106" s="31">
        <v>4</v>
      </c>
      <c r="AM106" s="31" t="s">
        <v>44</v>
      </c>
      <c r="AQ106" s="31">
        <v>7</v>
      </c>
      <c r="AR106" s="31">
        <v>0</v>
      </c>
      <c r="AS106" s="31">
        <v>7</v>
      </c>
      <c r="AT106" s="31">
        <v>7</v>
      </c>
      <c r="AU106" s="31">
        <v>7</v>
      </c>
      <c r="AV106" s="31">
        <v>2</v>
      </c>
      <c r="AW106" s="31">
        <v>7</v>
      </c>
      <c r="AX106" s="31">
        <v>0</v>
      </c>
      <c r="AY106" s="31">
        <v>7</v>
      </c>
      <c r="AZ106" s="31" t="s">
        <v>1006</v>
      </c>
      <c r="BA106" s="31">
        <v>0</v>
      </c>
      <c r="BB106" s="31">
        <v>0</v>
      </c>
      <c r="BC106" s="31">
        <v>0</v>
      </c>
      <c r="BD106" s="31">
        <v>1</v>
      </c>
      <c r="BE106" s="31">
        <v>1</v>
      </c>
      <c r="BF106" s="31">
        <v>1</v>
      </c>
      <c r="BG106" s="31">
        <v>0</v>
      </c>
      <c r="BH106" s="31">
        <v>0</v>
      </c>
      <c r="BI106" s="31">
        <v>0</v>
      </c>
      <c r="BJ106" s="31">
        <v>0</v>
      </c>
      <c r="BK106" s="31">
        <v>0</v>
      </c>
      <c r="BM106" s="31">
        <v>3</v>
      </c>
      <c r="BN106" s="31">
        <v>0</v>
      </c>
      <c r="BO106" s="31">
        <v>0</v>
      </c>
      <c r="BP106" s="31">
        <v>0</v>
      </c>
      <c r="BQ106" s="31">
        <v>0</v>
      </c>
      <c r="BR106" s="31" t="s">
        <v>1634</v>
      </c>
      <c r="BS106" s="31">
        <v>0</v>
      </c>
      <c r="BT106" s="31">
        <v>1</v>
      </c>
      <c r="BU106" s="31">
        <v>1</v>
      </c>
      <c r="BV106" s="31">
        <v>0</v>
      </c>
      <c r="BW106" s="31">
        <v>0</v>
      </c>
      <c r="BY106" s="31" t="s">
        <v>914</v>
      </c>
      <c r="BZ106" s="31">
        <v>0</v>
      </c>
      <c r="CA106" s="31">
        <v>1</v>
      </c>
      <c r="CD106" s="31" t="s">
        <v>1966</v>
      </c>
      <c r="CE106" s="31">
        <v>0</v>
      </c>
      <c r="CF106" s="31">
        <v>0</v>
      </c>
      <c r="CG106" s="31">
        <v>0</v>
      </c>
      <c r="CH106" s="31">
        <v>0</v>
      </c>
      <c r="CI106" s="31">
        <v>0</v>
      </c>
      <c r="CJ106" s="31">
        <v>0</v>
      </c>
      <c r="CK106" s="31">
        <v>0</v>
      </c>
      <c r="CL106" s="31">
        <v>0</v>
      </c>
      <c r="CM106" s="31">
        <v>0</v>
      </c>
      <c r="CN106" s="31">
        <v>0</v>
      </c>
      <c r="CO106" s="31">
        <v>0</v>
      </c>
      <c r="CP106" s="31">
        <v>0</v>
      </c>
      <c r="CQ106" s="31">
        <v>0</v>
      </c>
      <c r="CR106" s="31">
        <v>0</v>
      </c>
      <c r="CS106" s="31">
        <v>0</v>
      </c>
      <c r="CT106" s="31">
        <v>1</v>
      </c>
      <c r="CU106" s="31" t="s">
        <v>2215</v>
      </c>
      <c r="CV106" s="31" t="s">
        <v>947</v>
      </c>
      <c r="CW106" s="31">
        <v>1</v>
      </c>
      <c r="CX106" s="31" t="s">
        <v>1968</v>
      </c>
      <c r="CY106" s="31">
        <v>0</v>
      </c>
      <c r="CZ106" s="31">
        <v>0</v>
      </c>
      <c r="DA106" s="31">
        <v>0</v>
      </c>
      <c r="DB106" s="31">
        <v>0</v>
      </c>
      <c r="DC106" s="31">
        <v>0</v>
      </c>
      <c r="DD106" s="31">
        <v>0</v>
      </c>
      <c r="DE106" s="31">
        <v>0</v>
      </c>
      <c r="DF106" s="31">
        <v>0</v>
      </c>
      <c r="DG106" s="31">
        <v>0</v>
      </c>
      <c r="DH106" s="31">
        <v>0</v>
      </c>
      <c r="DI106" s="31">
        <v>0</v>
      </c>
      <c r="DJ106" s="31">
        <v>0</v>
      </c>
      <c r="DK106" s="31">
        <v>0</v>
      </c>
      <c r="DL106" s="31">
        <v>1</v>
      </c>
      <c r="DM106" s="31">
        <v>0</v>
      </c>
      <c r="DO106" s="31">
        <v>0</v>
      </c>
      <c r="DP106" s="31">
        <v>0</v>
      </c>
      <c r="DQ106" s="31">
        <v>13</v>
      </c>
      <c r="DR106" s="31">
        <v>3</v>
      </c>
      <c r="DS106" s="31">
        <v>9</v>
      </c>
      <c r="DT106" s="31">
        <v>0</v>
      </c>
      <c r="DU106" s="31">
        <v>0</v>
      </c>
      <c r="DW106" s="31" t="s">
        <v>2216</v>
      </c>
      <c r="DX106" s="31">
        <v>0</v>
      </c>
      <c r="DY106" s="31">
        <v>0</v>
      </c>
      <c r="DZ106" s="31">
        <v>0</v>
      </c>
      <c r="EA106" s="31">
        <v>1</v>
      </c>
      <c r="EB106" s="31">
        <v>0</v>
      </c>
      <c r="EC106" s="31">
        <v>0</v>
      </c>
      <c r="ED106" s="31">
        <v>0</v>
      </c>
      <c r="EE106" s="31">
        <v>0</v>
      </c>
      <c r="EF106" s="31">
        <v>0</v>
      </c>
      <c r="EG106" s="31">
        <v>0</v>
      </c>
      <c r="EW106" s="31" t="s">
        <v>917</v>
      </c>
      <c r="EX106" s="31">
        <v>0</v>
      </c>
      <c r="EY106" s="31">
        <v>1</v>
      </c>
      <c r="EZ106" s="31">
        <v>1</v>
      </c>
      <c r="FA106" s="31">
        <v>0</v>
      </c>
      <c r="FB106" s="31">
        <v>0</v>
      </c>
      <c r="FC106" s="31">
        <v>0</v>
      </c>
      <c r="FD106" s="31">
        <v>0</v>
      </c>
      <c r="FF106" s="31" t="s">
        <v>844</v>
      </c>
      <c r="FG106" s="31" t="s">
        <v>845</v>
      </c>
      <c r="FI106" s="31">
        <v>0</v>
      </c>
      <c r="FJ106" s="31">
        <v>7</v>
      </c>
      <c r="FK106" s="31">
        <v>0</v>
      </c>
      <c r="FL106" s="31" t="s">
        <v>949</v>
      </c>
      <c r="FM106" s="31" t="s">
        <v>847</v>
      </c>
      <c r="FX106" s="31" t="s">
        <v>848</v>
      </c>
      <c r="FZ106" s="31" t="s">
        <v>920</v>
      </c>
      <c r="GB106" s="31">
        <v>3</v>
      </c>
      <c r="GC106" s="31" t="s">
        <v>921</v>
      </c>
      <c r="GD106" s="31" t="s">
        <v>921</v>
      </c>
      <c r="GE106" s="31" t="s">
        <v>921</v>
      </c>
      <c r="GF106" s="31" t="s">
        <v>1009</v>
      </c>
      <c r="GG106" s="31" t="s">
        <v>852</v>
      </c>
      <c r="GH106" s="31">
        <v>1</v>
      </c>
      <c r="GI106" s="31">
        <v>0</v>
      </c>
      <c r="GJ106" s="31">
        <v>0</v>
      </c>
      <c r="GK106" s="31">
        <v>0</v>
      </c>
      <c r="GL106" s="31">
        <v>2</v>
      </c>
      <c r="GM106" s="31">
        <v>2</v>
      </c>
      <c r="GN106" s="31">
        <v>0</v>
      </c>
      <c r="GO106" s="31">
        <v>2</v>
      </c>
      <c r="GP106" s="31">
        <v>2</v>
      </c>
      <c r="GQ106" s="31">
        <v>0</v>
      </c>
      <c r="GR106" s="31">
        <v>2</v>
      </c>
      <c r="GT106" s="31">
        <v>2</v>
      </c>
      <c r="GV106" s="31" t="s">
        <v>951</v>
      </c>
      <c r="GW106" s="31">
        <v>0</v>
      </c>
      <c r="GX106" s="31">
        <v>0</v>
      </c>
      <c r="GY106" s="31">
        <v>0</v>
      </c>
      <c r="GZ106" s="31">
        <v>0</v>
      </c>
      <c r="HA106" s="31">
        <v>0</v>
      </c>
      <c r="HB106" s="31">
        <v>0</v>
      </c>
      <c r="HC106" s="31">
        <v>0</v>
      </c>
      <c r="HD106" s="31">
        <v>0</v>
      </c>
      <c r="HE106" s="31">
        <v>0</v>
      </c>
      <c r="HF106" s="31">
        <v>0</v>
      </c>
      <c r="HG106" s="31">
        <v>0</v>
      </c>
      <c r="HH106" s="31">
        <v>1</v>
      </c>
      <c r="HI106" s="31">
        <v>0</v>
      </c>
      <c r="HK106" s="31" t="s">
        <v>853</v>
      </c>
      <c r="HL106" s="31">
        <v>0</v>
      </c>
      <c r="HM106" s="31">
        <v>0</v>
      </c>
      <c r="HN106" s="31">
        <v>0</v>
      </c>
      <c r="HO106" s="31">
        <v>1</v>
      </c>
      <c r="HP106" s="31">
        <v>0</v>
      </c>
      <c r="HQ106" s="31">
        <v>0</v>
      </c>
      <c r="HS106" s="31" t="s">
        <v>922</v>
      </c>
      <c r="HT106" s="31" t="s">
        <v>2217</v>
      </c>
      <c r="HU106" s="31" t="s">
        <v>855</v>
      </c>
      <c r="HW106" s="31" t="s">
        <v>65</v>
      </c>
      <c r="HX106" s="31" t="s">
        <v>922</v>
      </c>
      <c r="HY106" s="31" t="s">
        <v>65</v>
      </c>
      <c r="HZ106" s="31" t="s">
        <v>856</v>
      </c>
      <c r="IB106" s="31" t="s">
        <v>1181</v>
      </c>
      <c r="IC106" s="31">
        <v>0</v>
      </c>
      <c r="ID106" s="31">
        <v>0</v>
      </c>
      <c r="IE106" s="31">
        <v>0</v>
      </c>
      <c r="IF106" s="31">
        <v>1</v>
      </c>
      <c r="IG106" s="31">
        <v>0</v>
      </c>
      <c r="IH106" s="31">
        <v>0</v>
      </c>
      <c r="II106" s="31">
        <v>0</v>
      </c>
      <c r="IK106" s="31" t="s">
        <v>923</v>
      </c>
      <c r="IL106" s="31" t="s">
        <v>859</v>
      </c>
      <c r="IM106" s="31">
        <v>1</v>
      </c>
      <c r="IN106" s="31">
        <v>0</v>
      </c>
      <c r="IO106" s="31">
        <v>0</v>
      </c>
      <c r="IP106" s="31">
        <v>0</v>
      </c>
      <c r="IQ106" s="31">
        <v>0</v>
      </c>
      <c r="IR106" s="31">
        <v>0</v>
      </c>
      <c r="IS106" s="31">
        <v>0</v>
      </c>
      <c r="IU106" s="31" t="s">
        <v>973</v>
      </c>
      <c r="IV106" s="31">
        <v>1</v>
      </c>
      <c r="IW106" s="31">
        <v>0</v>
      </c>
      <c r="IX106" s="31">
        <v>0</v>
      </c>
      <c r="IY106" s="31">
        <v>0</v>
      </c>
      <c r="IZ106" s="31">
        <v>0</v>
      </c>
      <c r="JA106" s="31">
        <v>0</v>
      </c>
      <c r="JB106" s="31">
        <v>0</v>
      </c>
      <c r="JD106" s="31" t="s">
        <v>974</v>
      </c>
      <c r="JF106" s="31" t="s">
        <v>44</v>
      </c>
      <c r="JT106" s="31" t="s">
        <v>44</v>
      </c>
      <c r="KI106" s="31" t="s">
        <v>1125</v>
      </c>
      <c r="KJ106" s="31">
        <v>0</v>
      </c>
      <c r="KK106" s="34"/>
      <c r="KX106" s="31">
        <v>2</v>
      </c>
      <c r="KY106" s="31" t="s">
        <v>65</v>
      </c>
      <c r="KZ106" s="31">
        <v>2</v>
      </c>
      <c r="LA106" s="31" t="s">
        <v>1225</v>
      </c>
      <c r="LB106" s="31">
        <v>1</v>
      </c>
      <c r="LC106" s="31">
        <v>0</v>
      </c>
      <c r="LD106" s="31">
        <v>1</v>
      </c>
      <c r="LE106" s="31">
        <v>0</v>
      </c>
      <c r="LF106" s="31">
        <v>0</v>
      </c>
      <c r="LG106" s="31">
        <v>0</v>
      </c>
      <c r="LH106" s="31">
        <v>0</v>
      </c>
      <c r="LI106" s="31">
        <v>0</v>
      </c>
      <c r="LJ106" s="31">
        <v>0</v>
      </c>
      <c r="LK106" s="31">
        <v>0</v>
      </c>
      <c r="LL106" s="31">
        <v>0</v>
      </c>
      <c r="LM106" s="31">
        <v>0</v>
      </c>
      <c r="LO106" s="31" t="s">
        <v>865</v>
      </c>
      <c r="LP106" s="31" t="s">
        <v>44</v>
      </c>
      <c r="MA106" s="31" t="s">
        <v>44</v>
      </c>
      <c r="ML106" s="31">
        <v>1</v>
      </c>
      <c r="MM106" s="31">
        <v>0</v>
      </c>
      <c r="MN106" s="31">
        <v>0</v>
      </c>
      <c r="MO106" s="31">
        <v>0</v>
      </c>
      <c r="MP106" s="31">
        <v>1</v>
      </c>
      <c r="MR106" s="31">
        <v>1</v>
      </c>
      <c r="MS106" s="31">
        <v>0</v>
      </c>
      <c r="MT106" s="31">
        <v>0</v>
      </c>
      <c r="MU106" s="31">
        <v>1</v>
      </c>
      <c r="MW106" s="31">
        <v>1</v>
      </c>
      <c r="MX106" s="31">
        <v>0</v>
      </c>
      <c r="MY106" s="31">
        <v>0</v>
      </c>
      <c r="MZ106" s="31">
        <v>0</v>
      </c>
      <c r="NA106" s="31">
        <v>0</v>
      </c>
      <c r="NB106" s="31">
        <v>0</v>
      </c>
      <c r="NC106" s="31">
        <v>0</v>
      </c>
      <c r="ND106" s="31">
        <v>0</v>
      </c>
      <c r="NE106" s="31">
        <v>1</v>
      </c>
      <c r="NH106" s="31">
        <v>0</v>
      </c>
      <c r="NI106" s="31">
        <v>0</v>
      </c>
      <c r="NJ106" s="31">
        <v>0</v>
      </c>
      <c r="NK106" s="31">
        <v>0</v>
      </c>
      <c r="NL106" s="31">
        <v>0</v>
      </c>
      <c r="NM106" s="31">
        <v>0</v>
      </c>
      <c r="NN106" s="31">
        <v>0</v>
      </c>
      <c r="NO106" s="31">
        <v>0</v>
      </c>
      <c r="NP106" s="31">
        <v>0</v>
      </c>
      <c r="NS106" s="31">
        <v>1</v>
      </c>
      <c r="NT106" s="31">
        <v>1</v>
      </c>
      <c r="NU106" s="31">
        <v>800</v>
      </c>
      <c r="NV106" s="31">
        <v>0</v>
      </c>
      <c r="NZ106" s="31">
        <v>0</v>
      </c>
      <c r="OA106" s="31">
        <v>0</v>
      </c>
      <c r="OB106" s="31">
        <v>0</v>
      </c>
      <c r="OC106" s="31">
        <v>0</v>
      </c>
      <c r="OD106" s="31">
        <v>0</v>
      </c>
      <c r="OF106" s="31">
        <v>30</v>
      </c>
      <c r="OG106" s="31" t="s">
        <v>44</v>
      </c>
      <c r="OR106" s="31" t="s">
        <v>1054</v>
      </c>
      <c r="OT106" s="31">
        <v>400</v>
      </c>
      <c r="OV106" s="31">
        <v>10</v>
      </c>
      <c r="OW106" s="31">
        <v>50</v>
      </c>
      <c r="OX106" s="31">
        <v>0</v>
      </c>
      <c r="OY106" s="31">
        <v>15</v>
      </c>
      <c r="OZ106" s="31">
        <v>200</v>
      </c>
      <c r="PA106" s="31">
        <v>40</v>
      </c>
      <c r="PB106" s="31">
        <v>0</v>
      </c>
      <c r="PC106" s="31">
        <v>0</v>
      </c>
      <c r="PD106" s="31">
        <v>0</v>
      </c>
      <c r="PE106" s="31">
        <v>0</v>
      </c>
      <c r="PG106" s="31" t="s">
        <v>896</v>
      </c>
      <c r="PI106" s="31" t="s">
        <v>65</v>
      </c>
      <c r="PJ106" s="31" t="s">
        <v>868</v>
      </c>
      <c r="PK106" s="31" t="s">
        <v>869</v>
      </c>
      <c r="PL106" s="31">
        <v>1</v>
      </c>
      <c r="PM106" s="31">
        <v>0</v>
      </c>
      <c r="PN106" s="31">
        <v>0</v>
      </c>
      <c r="PO106" s="31">
        <v>0</v>
      </c>
      <c r="PP106" s="31">
        <v>0</v>
      </c>
      <c r="PQ106" s="31">
        <v>0</v>
      </c>
      <c r="PR106" s="31">
        <v>0</v>
      </c>
      <c r="PS106" s="31">
        <v>0</v>
      </c>
      <c r="PT106" s="31">
        <v>0</v>
      </c>
      <c r="PU106" s="31">
        <v>0</v>
      </c>
      <c r="PV106" s="31">
        <v>0</v>
      </c>
      <c r="PW106" s="31">
        <v>0</v>
      </c>
      <c r="PY106" s="31" t="s">
        <v>870</v>
      </c>
      <c r="PZ106" s="31">
        <v>1</v>
      </c>
      <c r="QA106" s="31">
        <v>0</v>
      </c>
      <c r="QB106" s="31">
        <v>0</v>
      </c>
      <c r="QC106" s="31">
        <v>0</v>
      </c>
      <c r="QD106" s="31">
        <v>0</v>
      </c>
      <c r="QE106" s="31">
        <v>0</v>
      </c>
      <c r="QF106" s="31">
        <v>0</v>
      </c>
      <c r="RL106" s="31" t="s">
        <v>871</v>
      </c>
      <c r="RM106" s="31">
        <v>1</v>
      </c>
      <c r="RN106" s="31">
        <v>0</v>
      </c>
      <c r="RO106" s="31">
        <v>0</v>
      </c>
      <c r="RP106" s="31">
        <v>0</v>
      </c>
      <c r="RQ106" s="31">
        <v>0</v>
      </c>
      <c r="RR106" s="31">
        <v>0</v>
      </c>
      <c r="RS106" s="31">
        <v>0</v>
      </c>
      <c r="RU106" s="31" t="s">
        <v>872</v>
      </c>
      <c r="RV106" s="31" t="s">
        <v>872</v>
      </c>
      <c r="RW106" s="31" t="s">
        <v>872</v>
      </c>
      <c r="RX106" s="31" t="s">
        <v>872</v>
      </c>
      <c r="RY106" s="31" t="s">
        <v>872</v>
      </c>
      <c r="RZ106" s="31" t="s">
        <v>872</v>
      </c>
      <c r="SA106" s="31" t="s">
        <v>872</v>
      </c>
      <c r="SB106" s="31" t="s">
        <v>872</v>
      </c>
      <c r="SC106" s="31" t="s">
        <v>872</v>
      </c>
      <c r="SD106" s="31" t="s">
        <v>872</v>
      </c>
      <c r="SE106" s="31" t="s">
        <v>872</v>
      </c>
      <c r="SF106" s="31" t="s">
        <v>872</v>
      </c>
      <c r="VP106" s="31" t="s">
        <v>44</v>
      </c>
      <c r="WX106" s="31" t="s">
        <v>44</v>
      </c>
      <c r="XB106" s="31" t="s">
        <v>44</v>
      </c>
      <c r="XN106" s="31" t="s">
        <v>44</v>
      </c>
      <c r="XY106" s="31" t="s">
        <v>44</v>
      </c>
      <c r="YM106" s="31" t="s">
        <v>44</v>
      </c>
      <c r="YN106" s="31" t="s">
        <v>44</v>
      </c>
      <c r="ZV106" s="31" t="s">
        <v>1026</v>
      </c>
      <c r="ZX106" s="31" t="s">
        <v>1075</v>
      </c>
      <c r="ZY106" s="31" t="s">
        <v>2218</v>
      </c>
      <c r="ZZ106" s="31">
        <v>0</v>
      </c>
      <c r="AAA106" s="31">
        <v>0</v>
      </c>
      <c r="AAB106" s="31">
        <v>0</v>
      </c>
      <c r="AAC106" s="31">
        <v>0</v>
      </c>
      <c r="AAD106" s="31">
        <v>0</v>
      </c>
      <c r="AAE106" s="31">
        <v>0</v>
      </c>
      <c r="AAF106" s="31">
        <v>0</v>
      </c>
      <c r="AAG106" s="31">
        <v>0</v>
      </c>
      <c r="AAH106" s="31">
        <v>0</v>
      </c>
      <c r="AAI106" s="31">
        <v>0</v>
      </c>
      <c r="AAJ106" s="31">
        <v>0</v>
      </c>
      <c r="AAK106" s="31">
        <v>1</v>
      </c>
      <c r="AAL106" s="31">
        <v>1</v>
      </c>
      <c r="AAN106" s="31" t="s">
        <v>1216</v>
      </c>
      <c r="AAP106" s="31" t="s">
        <v>44</v>
      </c>
      <c r="AAQ106" s="31">
        <v>26553254</v>
      </c>
      <c r="AAR106" s="31" t="s">
        <v>2219</v>
      </c>
      <c r="AAS106" s="31" t="s">
        <v>2220</v>
      </c>
      <c r="AAT106" s="31">
        <v>105</v>
      </c>
    </row>
    <row r="107" spans="1:722" x14ac:dyDescent="0.25">
      <c r="A107" s="31" t="str">
        <f t="shared" si="1"/>
        <v>Aljfara_Non-Displaced</v>
      </c>
      <c r="B107" s="31" t="s">
        <v>2221</v>
      </c>
      <c r="C107" s="31" t="s">
        <v>2222</v>
      </c>
      <c r="D107" s="31" t="s">
        <v>1252</v>
      </c>
      <c r="E107" s="31">
        <v>353285067076109</v>
      </c>
      <c r="F107" s="31" t="s">
        <v>2172</v>
      </c>
      <c r="G107" s="31" t="s">
        <v>2223</v>
      </c>
      <c r="H107" s="31" t="s">
        <v>1479</v>
      </c>
      <c r="I107" s="31" t="s">
        <v>1480</v>
      </c>
      <c r="J107" s="31" t="s">
        <v>2224</v>
      </c>
      <c r="K107" s="31" t="s">
        <v>2225</v>
      </c>
      <c r="L107" s="31" t="s">
        <v>65</v>
      </c>
      <c r="M107" s="31" t="s">
        <v>892</v>
      </c>
      <c r="N107" s="31" t="s">
        <v>65</v>
      </c>
      <c r="P107" s="31">
        <v>40</v>
      </c>
      <c r="Q107" s="31" t="s">
        <v>67</v>
      </c>
      <c r="R107" s="31">
        <v>8</v>
      </c>
      <c r="S107" s="31">
        <v>1</v>
      </c>
      <c r="T107" s="31">
        <v>0</v>
      </c>
      <c r="U107" s="31">
        <v>1</v>
      </c>
      <c r="V107" s="31">
        <v>1</v>
      </c>
      <c r="W107" s="31">
        <v>0</v>
      </c>
      <c r="X107" s="31">
        <v>3</v>
      </c>
      <c r="Y107" s="31">
        <v>2</v>
      </c>
      <c r="Z107" s="31">
        <v>1</v>
      </c>
      <c r="AA107" s="31">
        <v>1</v>
      </c>
      <c r="AB107" s="31">
        <v>1</v>
      </c>
      <c r="AC107" s="31">
        <v>2</v>
      </c>
      <c r="AD107" s="31">
        <v>1</v>
      </c>
      <c r="AE107" s="31">
        <v>0</v>
      </c>
      <c r="AF107" s="31">
        <v>5</v>
      </c>
      <c r="AG107" s="31">
        <v>4</v>
      </c>
      <c r="AH107" s="31">
        <v>1</v>
      </c>
      <c r="AI107" s="31">
        <v>8</v>
      </c>
      <c r="AJ107" s="31">
        <v>6</v>
      </c>
      <c r="AK107" s="31">
        <v>2</v>
      </c>
      <c r="AM107" s="31" t="s">
        <v>44</v>
      </c>
      <c r="AQ107" s="31">
        <v>5</v>
      </c>
      <c r="AR107" s="31">
        <v>1</v>
      </c>
      <c r="AS107" s="31">
        <v>7</v>
      </c>
      <c r="AT107" s="31">
        <v>7</v>
      </c>
      <c r="AU107" s="31">
        <v>1</v>
      </c>
      <c r="AV107" s="31">
        <v>3</v>
      </c>
      <c r="AW107" s="31">
        <v>3</v>
      </c>
      <c r="AX107" s="31">
        <v>0</v>
      </c>
      <c r="AY107" s="31">
        <v>1</v>
      </c>
      <c r="AZ107" s="31" t="s">
        <v>2226</v>
      </c>
      <c r="BA107" s="31">
        <v>0</v>
      </c>
      <c r="BB107" s="31">
        <v>0</v>
      </c>
      <c r="BC107" s="31">
        <v>0</v>
      </c>
      <c r="BD107" s="31">
        <v>0</v>
      </c>
      <c r="BE107" s="31">
        <v>0</v>
      </c>
      <c r="BF107" s="31">
        <v>0</v>
      </c>
      <c r="BG107" s="31">
        <v>1</v>
      </c>
      <c r="BH107" s="31">
        <v>1</v>
      </c>
      <c r="BI107" s="31">
        <v>1</v>
      </c>
      <c r="BJ107" s="31">
        <v>0</v>
      </c>
      <c r="BK107" s="31">
        <v>0</v>
      </c>
      <c r="BM107" s="31">
        <v>1</v>
      </c>
      <c r="BN107" s="31">
        <v>0</v>
      </c>
      <c r="BO107" s="31">
        <v>0</v>
      </c>
      <c r="BP107" s="31">
        <v>0</v>
      </c>
      <c r="BQ107" s="31">
        <v>0</v>
      </c>
      <c r="BR107" s="31" t="s">
        <v>842</v>
      </c>
      <c r="BS107" s="31">
        <v>1</v>
      </c>
      <c r="BT107" s="31">
        <v>0</v>
      </c>
      <c r="BU107" s="31">
        <v>0</v>
      </c>
      <c r="BV107" s="31">
        <v>0</v>
      </c>
      <c r="BW107" s="31">
        <v>0</v>
      </c>
      <c r="CB107" s="31" t="s">
        <v>65</v>
      </c>
      <c r="CC107" s="31" t="s">
        <v>44</v>
      </c>
      <c r="EW107" s="31" t="s">
        <v>917</v>
      </c>
      <c r="EX107" s="31">
        <v>0</v>
      </c>
      <c r="EY107" s="31">
        <v>1</v>
      </c>
      <c r="EZ107" s="31">
        <v>1</v>
      </c>
      <c r="FA107" s="31">
        <v>0</v>
      </c>
      <c r="FB107" s="31">
        <v>0</v>
      </c>
      <c r="FC107" s="31">
        <v>0</v>
      </c>
      <c r="FD107" s="31">
        <v>0</v>
      </c>
      <c r="FF107" s="31" t="s">
        <v>844</v>
      </c>
      <c r="FG107" s="31" t="s">
        <v>919</v>
      </c>
      <c r="FI107" s="31">
        <v>0</v>
      </c>
      <c r="FJ107" s="31">
        <v>3</v>
      </c>
      <c r="FK107" s="31">
        <v>0</v>
      </c>
      <c r="FL107" s="31" t="s">
        <v>949</v>
      </c>
      <c r="FM107" s="31" t="s">
        <v>1036</v>
      </c>
      <c r="FN107" s="31" t="s">
        <v>2227</v>
      </c>
      <c r="FO107" s="31">
        <v>1</v>
      </c>
      <c r="FP107" s="31">
        <v>0</v>
      </c>
      <c r="FQ107" s="31">
        <v>0</v>
      </c>
      <c r="FR107" s="31">
        <v>0</v>
      </c>
      <c r="FS107" s="31">
        <v>0</v>
      </c>
      <c r="FT107" s="31">
        <v>0</v>
      </c>
      <c r="FU107" s="31">
        <v>0</v>
      </c>
      <c r="FV107" s="31">
        <v>0</v>
      </c>
      <c r="FX107" s="31" t="s">
        <v>848</v>
      </c>
      <c r="FZ107" s="31" t="s">
        <v>950</v>
      </c>
      <c r="GB107" s="31">
        <v>6</v>
      </c>
      <c r="GC107" s="31" t="s">
        <v>921</v>
      </c>
      <c r="GD107" s="31" t="s">
        <v>1072</v>
      </c>
      <c r="GE107" s="31" t="s">
        <v>1072</v>
      </c>
      <c r="GF107" s="31" t="s">
        <v>921</v>
      </c>
      <c r="GG107" s="31" t="s">
        <v>2177</v>
      </c>
      <c r="GH107" s="31">
        <v>0</v>
      </c>
      <c r="GI107" s="31">
        <v>1</v>
      </c>
      <c r="GJ107" s="31">
        <v>0</v>
      </c>
      <c r="GK107" s="31">
        <v>0</v>
      </c>
      <c r="GL107" s="31">
        <v>4</v>
      </c>
      <c r="GM107" s="31">
        <v>1</v>
      </c>
      <c r="GN107" s="31">
        <v>3</v>
      </c>
      <c r="GO107" s="31">
        <v>4</v>
      </c>
      <c r="GP107" s="31">
        <v>1</v>
      </c>
      <c r="GQ107" s="31">
        <v>3</v>
      </c>
      <c r="GR107" s="31">
        <v>4</v>
      </c>
      <c r="GT107" s="31">
        <v>4</v>
      </c>
      <c r="HK107" s="31" t="s">
        <v>853</v>
      </c>
      <c r="HL107" s="31">
        <v>0</v>
      </c>
      <c r="HM107" s="31">
        <v>0</v>
      </c>
      <c r="HN107" s="31">
        <v>0</v>
      </c>
      <c r="HO107" s="31">
        <v>1</v>
      </c>
      <c r="HP107" s="31">
        <v>0</v>
      </c>
      <c r="HQ107" s="31">
        <v>0</v>
      </c>
      <c r="HS107" s="31" t="s">
        <v>969</v>
      </c>
      <c r="HU107" s="31" t="s">
        <v>970</v>
      </c>
      <c r="HW107" s="31" t="s">
        <v>65</v>
      </c>
      <c r="HX107" s="31" t="s">
        <v>922</v>
      </c>
      <c r="HY107" s="31" t="s">
        <v>44</v>
      </c>
      <c r="HZ107" s="31" t="s">
        <v>856</v>
      </c>
      <c r="IB107" s="31" t="s">
        <v>857</v>
      </c>
      <c r="IC107" s="31">
        <v>1</v>
      </c>
      <c r="ID107" s="31">
        <v>0</v>
      </c>
      <c r="IE107" s="31">
        <v>0</v>
      </c>
      <c r="IF107" s="31">
        <v>0</v>
      </c>
      <c r="IG107" s="31">
        <v>0</v>
      </c>
      <c r="IH107" s="31">
        <v>0</v>
      </c>
      <c r="II107" s="31">
        <v>0</v>
      </c>
      <c r="IK107" s="31" t="s">
        <v>1152</v>
      </c>
      <c r="IL107" s="31" t="s">
        <v>924</v>
      </c>
      <c r="IM107" s="31">
        <v>0</v>
      </c>
      <c r="IN107" s="31">
        <v>1</v>
      </c>
      <c r="IO107" s="31">
        <v>0</v>
      </c>
      <c r="IP107" s="31">
        <v>0</v>
      </c>
      <c r="IQ107" s="31">
        <v>0</v>
      </c>
      <c r="IR107" s="31">
        <v>0</v>
      </c>
      <c r="IS107" s="31">
        <v>0</v>
      </c>
      <c r="IU107" s="31" t="s">
        <v>860</v>
      </c>
      <c r="IV107" s="31">
        <v>0</v>
      </c>
      <c r="IW107" s="31">
        <v>0</v>
      </c>
      <c r="IX107" s="31">
        <v>0</v>
      </c>
      <c r="IY107" s="31">
        <v>1</v>
      </c>
      <c r="IZ107" s="31">
        <v>0</v>
      </c>
      <c r="JA107" s="31">
        <v>0</v>
      </c>
      <c r="JB107" s="31">
        <v>0</v>
      </c>
      <c r="JF107" s="31" t="s">
        <v>44</v>
      </c>
      <c r="JT107" s="31" t="s">
        <v>44</v>
      </c>
      <c r="KI107" s="31" t="s">
        <v>861</v>
      </c>
      <c r="KJ107" s="31">
        <v>1</v>
      </c>
      <c r="KK107" s="34" t="s">
        <v>1073</v>
      </c>
      <c r="KL107" s="31">
        <v>1</v>
      </c>
      <c r="KM107" s="31">
        <v>0</v>
      </c>
      <c r="KN107" s="31">
        <v>0</v>
      </c>
      <c r="KO107" s="31">
        <v>0</v>
      </c>
      <c r="KP107" s="31">
        <v>0</v>
      </c>
      <c r="KQ107" s="31">
        <v>0</v>
      </c>
      <c r="KR107" s="31">
        <v>0</v>
      </c>
      <c r="KS107" s="31">
        <v>0</v>
      </c>
      <c r="KT107" s="31">
        <v>0</v>
      </c>
      <c r="KU107" s="31">
        <v>0</v>
      </c>
      <c r="KW107" s="31">
        <v>1</v>
      </c>
      <c r="KX107" s="31">
        <v>2</v>
      </c>
      <c r="KY107" s="31" t="s">
        <v>44</v>
      </c>
      <c r="MA107" s="31" t="s">
        <v>44</v>
      </c>
      <c r="ML107" s="31">
        <v>1</v>
      </c>
      <c r="MM107" s="31">
        <v>1</v>
      </c>
      <c r="MN107" s="31">
        <v>0</v>
      </c>
      <c r="MO107" s="31">
        <v>0</v>
      </c>
      <c r="MP107" s="31">
        <v>2</v>
      </c>
      <c r="MR107" s="31">
        <v>0</v>
      </c>
      <c r="MS107" s="31">
        <v>0</v>
      </c>
      <c r="MT107" s="31">
        <v>0</v>
      </c>
      <c r="MU107" s="31">
        <v>0</v>
      </c>
      <c r="MW107" s="31">
        <v>1</v>
      </c>
      <c r="MX107" s="31">
        <v>0</v>
      </c>
      <c r="MY107" s="31">
        <v>0</v>
      </c>
      <c r="MZ107" s="31">
        <v>0</v>
      </c>
      <c r="NA107" s="31">
        <v>0</v>
      </c>
      <c r="NB107" s="31">
        <v>0</v>
      </c>
      <c r="NC107" s="31">
        <v>0</v>
      </c>
      <c r="ND107" s="31">
        <v>0</v>
      </c>
      <c r="NE107" s="31">
        <v>1</v>
      </c>
      <c r="NH107" s="31">
        <v>1</v>
      </c>
      <c r="NI107" s="31">
        <v>0</v>
      </c>
      <c r="NJ107" s="31">
        <v>0</v>
      </c>
      <c r="NK107" s="31">
        <v>0</v>
      </c>
      <c r="NL107" s="31">
        <v>0</v>
      </c>
      <c r="NM107" s="31">
        <v>0</v>
      </c>
      <c r="NN107" s="31">
        <v>0</v>
      </c>
      <c r="NO107" s="31">
        <v>0</v>
      </c>
      <c r="NP107" s="31">
        <v>1</v>
      </c>
      <c r="NS107" s="31">
        <v>0</v>
      </c>
      <c r="NT107" s="31">
        <v>0</v>
      </c>
      <c r="NU107" s="31">
        <v>1800</v>
      </c>
      <c r="NV107" s="31">
        <v>0</v>
      </c>
      <c r="NZ107" s="31">
        <v>0</v>
      </c>
      <c r="OA107" s="31">
        <v>0</v>
      </c>
      <c r="OB107" s="31">
        <v>0</v>
      </c>
      <c r="OC107" s="31">
        <v>0</v>
      </c>
      <c r="OD107" s="31">
        <v>0</v>
      </c>
      <c r="OF107" s="31">
        <v>45</v>
      </c>
      <c r="OG107" s="31" t="s">
        <v>65</v>
      </c>
      <c r="OH107" s="31" t="s">
        <v>894</v>
      </c>
      <c r="OI107" s="31">
        <v>0</v>
      </c>
      <c r="OJ107" s="31">
        <v>0</v>
      </c>
      <c r="OK107" s="31">
        <v>0</v>
      </c>
      <c r="OL107" s="31">
        <v>1</v>
      </c>
      <c r="OM107" s="31">
        <v>0</v>
      </c>
      <c r="ON107" s="31">
        <v>0</v>
      </c>
      <c r="OO107" s="31">
        <v>0</v>
      </c>
      <c r="OP107" s="31">
        <v>0</v>
      </c>
      <c r="OR107" s="31" t="s">
        <v>1054</v>
      </c>
      <c r="OT107" s="31">
        <v>400</v>
      </c>
      <c r="OU107" s="31">
        <v>550</v>
      </c>
      <c r="OV107" s="31">
        <v>50</v>
      </c>
      <c r="OW107" s="31">
        <v>70</v>
      </c>
      <c r="OX107" s="31">
        <v>0</v>
      </c>
      <c r="OY107" s="31">
        <v>110</v>
      </c>
      <c r="OZ107" s="31">
        <v>0</v>
      </c>
      <c r="PA107" s="31">
        <v>70</v>
      </c>
      <c r="PB107" s="31">
        <v>140</v>
      </c>
      <c r="PC107" s="31">
        <v>0</v>
      </c>
      <c r="PD107" s="31">
        <v>0</v>
      </c>
      <c r="PE107" s="31">
        <v>80</v>
      </c>
      <c r="PF107" s="31" t="s">
        <v>2228</v>
      </c>
      <c r="PG107" s="31" t="s">
        <v>896</v>
      </c>
      <c r="PI107" s="31" t="s">
        <v>65</v>
      </c>
      <c r="PJ107" s="31" t="s">
        <v>868</v>
      </c>
      <c r="PK107" s="31" t="s">
        <v>869</v>
      </c>
      <c r="PL107" s="31">
        <v>1</v>
      </c>
      <c r="PM107" s="31">
        <v>0</v>
      </c>
      <c r="PN107" s="31">
        <v>0</v>
      </c>
      <c r="PO107" s="31">
        <v>0</v>
      </c>
      <c r="PP107" s="31">
        <v>0</v>
      </c>
      <c r="PQ107" s="31">
        <v>0</v>
      </c>
      <c r="PR107" s="31">
        <v>0</v>
      </c>
      <c r="PS107" s="31">
        <v>0</v>
      </c>
      <c r="PT107" s="31">
        <v>0</v>
      </c>
      <c r="PU107" s="31">
        <v>0</v>
      </c>
      <c r="PV107" s="31">
        <v>0</v>
      </c>
      <c r="PW107" s="31">
        <v>0</v>
      </c>
      <c r="PY107" s="31" t="s">
        <v>870</v>
      </c>
      <c r="PZ107" s="31">
        <v>1</v>
      </c>
      <c r="QA107" s="31">
        <v>0</v>
      </c>
      <c r="QB107" s="31">
        <v>0</v>
      </c>
      <c r="QC107" s="31">
        <v>0</v>
      </c>
      <c r="QD107" s="31">
        <v>0</v>
      </c>
      <c r="QE107" s="31">
        <v>0</v>
      </c>
      <c r="QF107" s="31">
        <v>0</v>
      </c>
      <c r="RL107" s="31" t="s">
        <v>871</v>
      </c>
      <c r="RM107" s="31">
        <v>1</v>
      </c>
      <c r="RN107" s="31">
        <v>0</v>
      </c>
      <c r="RO107" s="31">
        <v>0</v>
      </c>
      <c r="RP107" s="31">
        <v>0</v>
      </c>
      <c r="RQ107" s="31">
        <v>0</v>
      </c>
      <c r="RR107" s="31">
        <v>0</v>
      </c>
      <c r="RS107" s="31">
        <v>0</v>
      </c>
      <c r="RU107" s="31" t="s">
        <v>872</v>
      </c>
      <c r="RV107" s="31" t="s">
        <v>902</v>
      </c>
      <c r="RW107" s="31" t="s">
        <v>865</v>
      </c>
      <c r="RX107" s="31" t="s">
        <v>956</v>
      </c>
      <c r="RY107" s="31" t="s">
        <v>865</v>
      </c>
      <c r="RZ107" s="31" t="s">
        <v>865</v>
      </c>
      <c r="SA107" s="31" t="s">
        <v>902</v>
      </c>
      <c r="SB107" s="31" t="s">
        <v>872</v>
      </c>
      <c r="SC107" s="31" t="s">
        <v>872</v>
      </c>
      <c r="SD107" s="31" t="s">
        <v>872</v>
      </c>
      <c r="SE107" s="31" t="s">
        <v>872</v>
      </c>
      <c r="SF107" s="31" t="s">
        <v>872</v>
      </c>
      <c r="SH107" s="31" t="s">
        <v>1057</v>
      </c>
      <c r="SI107" s="31">
        <v>0</v>
      </c>
      <c r="SJ107" s="31">
        <v>0</v>
      </c>
      <c r="SK107" s="31">
        <v>0</v>
      </c>
      <c r="SL107" s="31">
        <v>0</v>
      </c>
      <c r="SM107" s="31">
        <v>1</v>
      </c>
      <c r="SN107" s="31">
        <v>0</v>
      </c>
      <c r="SO107" s="31">
        <v>0</v>
      </c>
      <c r="SP107" s="31">
        <v>0</v>
      </c>
      <c r="VP107" s="31" t="s">
        <v>44</v>
      </c>
      <c r="WX107" s="31" t="s">
        <v>44</v>
      </c>
      <c r="XB107" s="31" t="s">
        <v>44</v>
      </c>
      <c r="XN107" s="31" t="s">
        <v>44</v>
      </c>
      <c r="XY107" s="31" t="s">
        <v>65</v>
      </c>
      <c r="XZ107" s="31" t="s">
        <v>936</v>
      </c>
      <c r="YA107" s="31">
        <v>0</v>
      </c>
      <c r="YB107" s="31">
        <v>0</v>
      </c>
      <c r="YC107" s="31">
        <v>0</v>
      </c>
      <c r="YD107" s="31">
        <v>1</v>
      </c>
      <c r="YE107" s="31">
        <v>0</v>
      </c>
      <c r="YF107" s="31">
        <v>0</v>
      </c>
      <c r="YG107" s="31">
        <v>0</v>
      </c>
      <c r="YH107" s="31">
        <v>0</v>
      </c>
      <c r="YI107" s="31">
        <v>0</v>
      </c>
      <c r="YJ107" s="31">
        <v>0</v>
      </c>
      <c r="YL107" s="31" t="s">
        <v>1329</v>
      </c>
      <c r="YM107" s="31" t="s">
        <v>44</v>
      </c>
      <c r="YN107" s="31" t="s">
        <v>44</v>
      </c>
      <c r="ZV107" s="31" t="s">
        <v>1215</v>
      </c>
      <c r="ZX107" s="31" t="s">
        <v>936</v>
      </c>
      <c r="ZY107" s="31" t="s">
        <v>958</v>
      </c>
      <c r="ZZ107" s="31">
        <v>1</v>
      </c>
      <c r="AAA107" s="31">
        <v>0</v>
      </c>
      <c r="AAB107" s="31">
        <v>0</v>
      </c>
      <c r="AAC107" s="31">
        <v>0</v>
      </c>
      <c r="AAD107" s="31">
        <v>0</v>
      </c>
      <c r="AAE107" s="31">
        <v>0</v>
      </c>
      <c r="AAF107" s="31">
        <v>0</v>
      </c>
      <c r="AAG107" s="31">
        <v>0</v>
      </c>
      <c r="AAH107" s="31">
        <v>0</v>
      </c>
      <c r="AAI107" s="31">
        <v>0</v>
      </c>
      <c r="AAJ107" s="31">
        <v>0</v>
      </c>
      <c r="AAK107" s="31">
        <v>0</v>
      </c>
      <c r="AAL107" s="31">
        <v>0</v>
      </c>
      <c r="AAN107" s="31" t="s">
        <v>884</v>
      </c>
      <c r="AAP107" s="31" t="s">
        <v>65</v>
      </c>
      <c r="AAQ107" s="31">
        <v>26555496</v>
      </c>
      <c r="AAR107" s="31" t="s">
        <v>2229</v>
      </c>
      <c r="AAS107" s="31" t="s">
        <v>2230</v>
      </c>
      <c r="AAT107" s="31">
        <v>106</v>
      </c>
    </row>
    <row r="108" spans="1:722" x14ac:dyDescent="0.25">
      <c r="A108" s="31" t="str">
        <f t="shared" si="1"/>
        <v>Aljfara_Non-Displaced</v>
      </c>
      <c r="B108" s="31" t="s">
        <v>2231</v>
      </c>
      <c r="C108" s="31" t="s">
        <v>2232</v>
      </c>
      <c r="D108" s="31" t="s">
        <v>1252</v>
      </c>
      <c r="E108" s="31">
        <v>353285067076109</v>
      </c>
      <c r="F108" s="31" t="s">
        <v>2172</v>
      </c>
      <c r="G108" s="31" t="s">
        <v>2233</v>
      </c>
      <c r="H108" s="31" t="s">
        <v>1479</v>
      </c>
      <c r="I108" s="31" t="s">
        <v>2174</v>
      </c>
      <c r="J108" s="31" t="s">
        <v>2234</v>
      </c>
      <c r="K108" s="31" t="s">
        <v>2235</v>
      </c>
      <c r="L108" s="31" t="s">
        <v>65</v>
      </c>
      <c r="M108" s="31" t="s">
        <v>892</v>
      </c>
      <c r="N108" s="31" t="s">
        <v>65</v>
      </c>
      <c r="P108" s="31">
        <v>76</v>
      </c>
      <c r="Q108" s="31" t="s">
        <v>67</v>
      </c>
      <c r="R108" s="31">
        <v>3</v>
      </c>
      <c r="S108" s="31">
        <v>1</v>
      </c>
      <c r="T108" s="31">
        <v>0</v>
      </c>
      <c r="U108" s="31">
        <v>0</v>
      </c>
      <c r="V108" s="31">
        <v>0</v>
      </c>
      <c r="W108" s="31">
        <v>1</v>
      </c>
      <c r="X108" s="31">
        <v>2</v>
      </c>
      <c r="Y108" s="31">
        <v>1</v>
      </c>
      <c r="Z108" s="31">
        <v>1</v>
      </c>
      <c r="AA108" s="31">
        <v>0</v>
      </c>
      <c r="AB108" s="31">
        <v>0</v>
      </c>
      <c r="AC108" s="31">
        <v>0</v>
      </c>
      <c r="AD108" s="31">
        <v>0</v>
      </c>
      <c r="AE108" s="31">
        <v>1</v>
      </c>
      <c r="AF108" s="31">
        <v>1</v>
      </c>
      <c r="AG108" s="31">
        <v>0</v>
      </c>
      <c r="AH108" s="31">
        <v>1</v>
      </c>
      <c r="AI108" s="31">
        <v>3</v>
      </c>
      <c r="AJ108" s="31">
        <v>1</v>
      </c>
      <c r="AK108" s="31">
        <v>2</v>
      </c>
      <c r="AM108" s="31" t="s">
        <v>44</v>
      </c>
      <c r="AQ108" s="31">
        <v>2</v>
      </c>
      <c r="AR108" s="31">
        <v>0</v>
      </c>
      <c r="AS108" s="31">
        <v>5</v>
      </c>
      <c r="AT108" s="31">
        <v>5</v>
      </c>
      <c r="AU108" s="31">
        <v>2</v>
      </c>
      <c r="AV108" s="31">
        <v>6</v>
      </c>
      <c r="AW108" s="31">
        <v>4</v>
      </c>
      <c r="AX108" s="31">
        <v>5</v>
      </c>
      <c r="AY108" s="31">
        <v>4</v>
      </c>
      <c r="AZ108" s="31" t="s">
        <v>2236</v>
      </c>
      <c r="BA108" s="31">
        <v>0</v>
      </c>
      <c r="BB108" s="31">
        <v>0</v>
      </c>
      <c r="BC108" s="31">
        <v>0</v>
      </c>
      <c r="BD108" s="31">
        <v>1</v>
      </c>
      <c r="BE108" s="31">
        <v>0</v>
      </c>
      <c r="BF108" s="31">
        <v>0</v>
      </c>
      <c r="BG108" s="31">
        <v>1</v>
      </c>
      <c r="BH108" s="31">
        <v>0</v>
      </c>
      <c r="BI108" s="31">
        <v>0</v>
      </c>
      <c r="BJ108" s="31">
        <v>1</v>
      </c>
      <c r="BK108" s="31">
        <v>0</v>
      </c>
      <c r="BM108" s="31">
        <v>0</v>
      </c>
      <c r="BN108" s="31">
        <v>0</v>
      </c>
      <c r="BO108" s="31">
        <v>0</v>
      </c>
      <c r="BP108" s="31">
        <v>0</v>
      </c>
      <c r="BQ108" s="31">
        <v>1</v>
      </c>
      <c r="BR108" s="31" t="s">
        <v>842</v>
      </c>
      <c r="BS108" s="31">
        <v>1</v>
      </c>
      <c r="BT108" s="31">
        <v>0</v>
      </c>
      <c r="BU108" s="31">
        <v>0</v>
      </c>
      <c r="BV108" s="31">
        <v>0</v>
      </c>
      <c r="BW108" s="31">
        <v>0</v>
      </c>
      <c r="CB108" s="31" t="s">
        <v>44</v>
      </c>
      <c r="CC108" s="31" t="s">
        <v>44</v>
      </c>
      <c r="EW108" s="31" t="s">
        <v>917</v>
      </c>
      <c r="EX108" s="31">
        <v>0</v>
      </c>
      <c r="EY108" s="31">
        <v>1</v>
      </c>
      <c r="EZ108" s="31">
        <v>1</v>
      </c>
      <c r="FA108" s="31">
        <v>0</v>
      </c>
      <c r="FB108" s="31">
        <v>0</v>
      </c>
      <c r="FC108" s="31">
        <v>0</v>
      </c>
      <c r="FD108" s="31">
        <v>0</v>
      </c>
      <c r="FF108" s="31" t="s">
        <v>844</v>
      </c>
      <c r="FG108" s="31" t="s">
        <v>919</v>
      </c>
      <c r="FI108" s="31">
        <v>0</v>
      </c>
      <c r="FJ108" s="31">
        <v>0</v>
      </c>
      <c r="FK108" s="31">
        <v>1</v>
      </c>
      <c r="FL108" s="31" t="s">
        <v>949</v>
      </c>
      <c r="FM108" s="31" t="s">
        <v>847</v>
      </c>
      <c r="FX108" s="31" t="s">
        <v>848</v>
      </c>
      <c r="FZ108" s="31" t="s">
        <v>920</v>
      </c>
      <c r="GB108" s="31">
        <v>4</v>
      </c>
      <c r="GC108" s="31" t="s">
        <v>850</v>
      </c>
      <c r="GD108" s="31" t="s">
        <v>850</v>
      </c>
      <c r="GE108" s="31" t="s">
        <v>850</v>
      </c>
      <c r="GF108" s="31" t="s">
        <v>921</v>
      </c>
      <c r="GG108" s="31" t="s">
        <v>2177</v>
      </c>
      <c r="GH108" s="31">
        <v>0</v>
      </c>
      <c r="GI108" s="31">
        <v>1</v>
      </c>
      <c r="GJ108" s="31">
        <v>0</v>
      </c>
      <c r="GK108" s="31">
        <v>0</v>
      </c>
      <c r="HK108" s="31" t="s">
        <v>853</v>
      </c>
      <c r="HL108" s="31">
        <v>0</v>
      </c>
      <c r="HM108" s="31">
        <v>0</v>
      </c>
      <c r="HN108" s="31">
        <v>0</v>
      </c>
      <c r="HO108" s="31">
        <v>1</v>
      </c>
      <c r="HP108" s="31">
        <v>0</v>
      </c>
      <c r="HQ108" s="31">
        <v>0</v>
      </c>
      <c r="HS108" s="31" t="s">
        <v>1011</v>
      </c>
      <c r="HU108" s="31" t="s">
        <v>1151</v>
      </c>
      <c r="HW108" s="31" t="s">
        <v>65</v>
      </c>
      <c r="HX108" s="31" t="s">
        <v>922</v>
      </c>
      <c r="HY108" s="31" t="s">
        <v>44</v>
      </c>
      <c r="HZ108" s="31" t="s">
        <v>856</v>
      </c>
      <c r="IB108" s="31" t="s">
        <v>857</v>
      </c>
      <c r="IC108" s="31">
        <v>1</v>
      </c>
      <c r="ID108" s="31">
        <v>0</v>
      </c>
      <c r="IE108" s="31">
        <v>0</v>
      </c>
      <c r="IF108" s="31">
        <v>0</v>
      </c>
      <c r="IG108" s="31">
        <v>0</v>
      </c>
      <c r="IH108" s="31">
        <v>0</v>
      </c>
      <c r="II108" s="31">
        <v>0</v>
      </c>
      <c r="IK108" s="31" t="s">
        <v>1152</v>
      </c>
      <c r="IL108" s="31" t="s">
        <v>859</v>
      </c>
      <c r="IM108" s="31">
        <v>1</v>
      </c>
      <c r="IN108" s="31">
        <v>0</v>
      </c>
      <c r="IO108" s="31">
        <v>0</v>
      </c>
      <c r="IP108" s="31">
        <v>0</v>
      </c>
      <c r="IQ108" s="31">
        <v>0</v>
      </c>
      <c r="IR108" s="31">
        <v>0</v>
      </c>
      <c r="IS108" s="31">
        <v>0</v>
      </c>
      <c r="IU108" s="31" t="s">
        <v>860</v>
      </c>
      <c r="IV108" s="31">
        <v>0</v>
      </c>
      <c r="IW108" s="31">
        <v>0</v>
      </c>
      <c r="IX108" s="31">
        <v>0</v>
      </c>
      <c r="IY108" s="31">
        <v>1</v>
      </c>
      <c r="IZ108" s="31">
        <v>0</v>
      </c>
      <c r="JA108" s="31">
        <v>0</v>
      </c>
      <c r="JB108" s="31">
        <v>0</v>
      </c>
      <c r="JF108" s="31" t="s">
        <v>44</v>
      </c>
      <c r="JT108" s="31" t="s">
        <v>44</v>
      </c>
      <c r="KI108" s="31" t="s">
        <v>861</v>
      </c>
      <c r="KJ108" s="31">
        <v>1</v>
      </c>
      <c r="KK108" s="34" t="s">
        <v>2178</v>
      </c>
      <c r="KL108" s="31">
        <v>0</v>
      </c>
      <c r="KM108" s="31">
        <v>0</v>
      </c>
      <c r="KN108" s="31">
        <v>1</v>
      </c>
      <c r="KO108" s="31">
        <v>0</v>
      </c>
      <c r="KP108" s="31">
        <v>0</v>
      </c>
      <c r="KQ108" s="31">
        <v>0</v>
      </c>
      <c r="KR108" s="31">
        <v>0</v>
      </c>
      <c r="KS108" s="31">
        <v>0</v>
      </c>
      <c r="KT108" s="31">
        <v>0</v>
      </c>
      <c r="KU108" s="31">
        <v>0</v>
      </c>
      <c r="KW108" s="31">
        <v>1</v>
      </c>
      <c r="KX108" s="31">
        <v>1</v>
      </c>
      <c r="KY108" s="31" t="s">
        <v>65</v>
      </c>
      <c r="KZ108" s="31">
        <v>1</v>
      </c>
      <c r="LA108" s="31" t="s">
        <v>862</v>
      </c>
      <c r="LB108" s="31">
        <v>1</v>
      </c>
      <c r="LC108" s="31">
        <v>0</v>
      </c>
      <c r="LD108" s="31">
        <v>0</v>
      </c>
      <c r="LE108" s="31">
        <v>0</v>
      </c>
      <c r="LF108" s="31">
        <v>0</v>
      </c>
      <c r="LG108" s="31">
        <v>0</v>
      </c>
      <c r="LH108" s="31">
        <v>0</v>
      </c>
      <c r="LI108" s="31">
        <v>0</v>
      </c>
      <c r="LJ108" s="31">
        <v>0</v>
      </c>
      <c r="LK108" s="31">
        <v>0</v>
      </c>
      <c r="LL108" s="31">
        <v>0</v>
      </c>
      <c r="LM108" s="31">
        <v>0</v>
      </c>
      <c r="LO108" s="31" t="s">
        <v>865</v>
      </c>
      <c r="LP108" s="31" t="s">
        <v>44</v>
      </c>
      <c r="MA108" s="31" t="s">
        <v>44</v>
      </c>
      <c r="ML108" s="31">
        <v>1</v>
      </c>
      <c r="MM108" s="31">
        <v>0</v>
      </c>
      <c r="MN108" s="31">
        <v>0</v>
      </c>
      <c r="MO108" s="31">
        <v>0</v>
      </c>
      <c r="MP108" s="31">
        <v>1</v>
      </c>
      <c r="MR108" s="31">
        <v>0</v>
      </c>
      <c r="MS108" s="31">
        <v>0</v>
      </c>
      <c r="MT108" s="31">
        <v>0</v>
      </c>
      <c r="MU108" s="31">
        <v>0</v>
      </c>
      <c r="MW108" s="31">
        <v>1</v>
      </c>
      <c r="MX108" s="31">
        <v>0</v>
      </c>
      <c r="MY108" s="31">
        <v>0</v>
      </c>
      <c r="MZ108" s="31">
        <v>0</v>
      </c>
      <c r="NA108" s="31">
        <v>0</v>
      </c>
      <c r="NB108" s="31">
        <v>0</v>
      </c>
      <c r="NC108" s="31">
        <v>0</v>
      </c>
      <c r="ND108" s="31">
        <v>0</v>
      </c>
      <c r="NE108" s="31">
        <v>1</v>
      </c>
      <c r="NH108" s="31">
        <v>0</v>
      </c>
      <c r="NI108" s="31">
        <v>0</v>
      </c>
      <c r="NJ108" s="31">
        <v>0</v>
      </c>
      <c r="NK108" s="31">
        <v>0</v>
      </c>
      <c r="NL108" s="31">
        <v>0</v>
      </c>
      <c r="NM108" s="31">
        <v>0</v>
      </c>
      <c r="NN108" s="31">
        <v>0</v>
      </c>
      <c r="NO108" s="31">
        <v>0</v>
      </c>
      <c r="NP108" s="31">
        <v>0</v>
      </c>
      <c r="NS108" s="31">
        <v>0</v>
      </c>
      <c r="NT108" s="31">
        <v>1</v>
      </c>
      <c r="NU108" s="31">
        <v>1100</v>
      </c>
      <c r="NV108" s="31">
        <v>0</v>
      </c>
      <c r="NZ108" s="31">
        <v>0</v>
      </c>
      <c r="OA108" s="31">
        <v>0</v>
      </c>
      <c r="OB108" s="31">
        <v>0</v>
      </c>
      <c r="OC108" s="31">
        <v>0</v>
      </c>
      <c r="OD108" s="31">
        <v>0</v>
      </c>
      <c r="OF108" s="31">
        <v>40</v>
      </c>
      <c r="OG108" s="31" t="s">
        <v>44</v>
      </c>
      <c r="OR108" s="31" t="s">
        <v>1054</v>
      </c>
      <c r="OT108" s="31">
        <v>200</v>
      </c>
      <c r="OU108" s="31">
        <v>450</v>
      </c>
      <c r="OV108" s="31">
        <v>30</v>
      </c>
      <c r="OW108" s="31">
        <v>20</v>
      </c>
      <c r="OX108" s="31">
        <v>10</v>
      </c>
      <c r="OY108" s="31">
        <v>50</v>
      </c>
      <c r="OZ108" s="31">
        <v>200</v>
      </c>
      <c r="PA108" s="31">
        <v>20</v>
      </c>
      <c r="PB108" s="31">
        <v>20</v>
      </c>
      <c r="PC108" s="31">
        <v>0</v>
      </c>
      <c r="PD108" s="31">
        <v>100</v>
      </c>
      <c r="PE108" s="31">
        <v>0</v>
      </c>
      <c r="PG108" s="31" t="s">
        <v>896</v>
      </c>
      <c r="PI108" s="31" t="s">
        <v>65</v>
      </c>
      <c r="PJ108" s="31" t="s">
        <v>868</v>
      </c>
      <c r="PK108" s="31" t="s">
        <v>869</v>
      </c>
      <c r="PL108" s="31">
        <v>1</v>
      </c>
      <c r="PM108" s="31">
        <v>0</v>
      </c>
      <c r="PN108" s="31">
        <v>0</v>
      </c>
      <c r="PO108" s="31">
        <v>0</v>
      </c>
      <c r="PP108" s="31">
        <v>0</v>
      </c>
      <c r="PQ108" s="31">
        <v>0</v>
      </c>
      <c r="PR108" s="31">
        <v>0</v>
      </c>
      <c r="PS108" s="31">
        <v>0</v>
      </c>
      <c r="PT108" s="31">
        <v>0</v>
      </c>
      <c r="PU108" s="31">
        <v>0</v>
      </c>
      <c r="PV108" s="31">
        <v>0</v>
      </c>
      <c r="PW108" s="31">
        <v>0</v>
      </c>
      <c r="PY108" s="31" t="s">
        <v>870</v>
      </c>
      <c r="PZ108" s="31">
        <v>1</v>
      </c>
      <c r="QA108" s="31">
        <v>0</v>
      </c>
      <c r="QB108" s="31">
        <v>0</v>
      </c>
      <c r="QC108" s="31">
        <v>0</v>
      </c>
      <c r="QD108" s="31">
        <v>0</v>
      </c>
      <c r="QE108" s="31">
        <v>0</v>
      </c>
      <c r="QF108" s="31">
        <v>0</v>
      </c>
      <c r="RL108" s="31" t="s">
        <v>901</v>
      </c>
      <c r="RM108" s="31">
        <v>0</v>
      </c>
      <c r="RN108" s="31">
        <v>0</v>
      </c>
      <c r="RO108" s="31">
        <v>0</v>
      </c>
      <c r="RP108" s="31">
        <v>1</v>
      </c>
      <c r="RQ108" s="31">
        <v>0</v>
      </c>
      <c r="RR108" s="31">
        <v>0</v>
      </c>
      <c r="RS108" s="31">
        <v>0</v>
      </c>
      <c r="RU108" s="31" t="s">
        <v>872</v>
      </c>
      <c r="RV108" s="31" t="s">
        <v>872</v>
      </c>
      <c r="RW108" s="31" t="s">
        <v>865</v>
      </c>
      <c r="RX108" s="31" t="s">
        <v>956</v>
      </c>
      <c r="RY108" s="31" t="s">
        <v>865</v>
      </c>
      <c r="RZ108" s="31" t="s">
        <v>865</v>
      </c>
      <c r="SA108" s="31" t="s">
        <v>956</v>
      </c>
      <c r="SB108" s="31" t="s">
        <v>872</v>
      </c>
      <c r="SC108" s="31" t="s">
        <v>872</v>
      </c>
      <c r="SD108" s="31" t="s">
        <v>872</v>
      </c>
      <c r="SE108" s="31" t="s">
        <v>872</v>
      </c>
      <c r="SF108" s="31" t="s">
        <v>872</v>
      </c>
      <c r="SH108" s="31" t="s">
        <v>1057</v>
      </c>
      <c r="SI108" s="31">
        <v>0</v>
      </c>
      <c r="SJ108" s="31">
        <v>0</v>
      </c>
      <c r="SK108" s="31">
        <v>0</v>
      </c>
      <c r="SL108" s="31">
        <v>0</v>
      </c>
      <c r="SM108" s="31">
        <v>1</v>
      </c>
      <c r="SN108" s="31">
        <v>0</v>
      </c>
      <c r="SO108" s="31">
        <v>0</v>
      </c>
      <c r="SP108" s="31">
        <v>0</v>
      </c>
      <c r="VP108" s="31" t="s">
        <v>44</v>
      </c>
      <c r="WX108" s="31" t="s">
        <v>44</v>
      </c>
      <c r="XB108" s="31" t="s">
        <v>44</v>
      </c>
      <c r="XN108" s="31" t="s">
        <v>44</v>
      </c>
      <c r="XY108" s="31" t="s">
        <v>44</v>
      </c>
      <c r="YM108" s="31" t="s">
        <v>44</v>
      </c>
      <c r="YN108" s="31" t="s">
        <v>44</v>
      </c>
      <c r="ZV108" s="31" t="s">
        <v>1087</v>
      </c>
      <c r="ZX108" s="31" t="s">
        <v>998</v>
      </c>
      <c r="ZY108" s="31" t="s">
        <v>1163</v>
      </c>
      <c r="ZZ108" s="31">
        <v>1</v>
      </c>
      <c r="AAA108" s="31">
        <v>0</v>
      </c>
      <c r="AAB108" s="31">
        <v>0</v>
      </c>
      <c r="AAC108" s="31">
        <v>0</v>
      </c>
      <c r="AAD108" s="31">
        <v>1</v>
      </c>
      <c r="AAE108" s="31">
        <v>0</v>
      </c>
      <c r="AAF108" s="31">
        <v>0</v>
      </c>
      <c r="AAG108" s="31">
        <v>0</v>
      </c>
      <c r="AAH108" s="31">
        <v>0</v>
      </c>
      <c r="AAI108" s="31">
        <v>0</v>
      </c>
      <c r="AAJ108" s="31">
        <v>0</v>
      </c>
      <c r="AAK108" s="31">
        <v>0</v>
      </c>
      <c r="AAL108" s="31">
        <v>0</v>
      </c>
      <c r="AAN108" s="31" t="s">
        <v>884</v>
      </c>
      <c r="AAP108" s="31" t="s">
        <v>65</v>
      </c>
      <c r="AAQ108" s="31">
        <v>26555500</v>
      </c>
      <c r="AAR108" s="31" t="s">
        <v>2237</v>
      </c>
      <c r="AAS108" s="31" t="s">
        <v>2238</v>
      </c>
      <c r="AAT108" s="31">
        <v>107</v>
      </c>
    </row>
    <row r="109" spans="1:722" x14ac:dyDescent="0.25">
      <c r="A109" s="31" t="str">
        <f t="shared" si="1"/>
        <v>Aljfara_Returnee</v>
      </c>
      <c r="B109" s="31" t="s">
        <v>2239</v>
      </c>
      <c r="C109" s="31" t="s">
        <v>2240</v>
      </c>
      <c r="D109" s="31" t="s">
        <v>1252</v>
      </c>
      <c r="E109" s="31">
        <v>353285067076109</v>
      </c>
      <c r="F109" s="31" t="s">
        <v>2172</v>
      </c>
      <c r="G109" s="31" t="s">
        <v>2241</v>
      </c>
      <c r="H109" s="31" t="s">
        <v>1479</v>
      </c>
      <c r="I109" s="31" t="s">
        <v>1765</v>
      </c>
      <c r="J109" s="31" t="s">
        <v>2242</v>
      </c>
      <c r="K109" s="31" t="s">
        <v>2243</v>
      </c>
      <c r="L109" s="31" t="s">
        <v>65</v>
      </c>
      <c r="M109" s="31" t="s">
        <v>1271</v>
      </c>
      <c r="N109" s="31" t="s">
        <v>65</v>
      </c>
      <c r="P109" s="31">
        <v>31</v>
      </c>
      <c r="Q109" s="31" t="s">
        <v>67</v>
      </c>
      <c r="R109" s="31">
        <v>3</v>
      </c>
      <c r="S109" s="31">
        <v>0</v>
      </c>
      <c r="T109" s="31">
        <v>0</v>
      </c>
      <c r="U109" s="31">
        <v>0</v>
      </c>
      <c r="V109" s="31">
        <v>1</v>
      </c>
      <c r="W109" s="31">
        <v>0</v>
      </c>
      <c r="X109" s="31">
        <v>1</v>
      </c>
      <c r="Y109" s="31">
        <v>0</v>
      </c>
      <c r="Z109" s="31">
        <v>1</v>
      </c>
      <c r="AA109" s="31">
        <v>0</v>
      </c>
      <c r="AB109" s="31">
        <v>1</v>
      </c>
      <c r="AC109" s="31">
        <v>0</v>
      </c>
      <c r="AD109" s="31">
        <v>1</v>
      </c>
      <c r="AE109" s="31">
        <v>0</v>
      </c>
      <c r="AF109" s="31">
        <v>2</v>
      </c>
      <c r="AG109" s="31">
        <v>1</v>
      </c>
      <c r="AH109" s="31">
        <v>1</v>
      </c>
      <c r="AI109" s="31">
        <v>3</v>
      </c>
      <c r="AJ109" s="31">
        <v>1</v>
      </c>
      <c r="AK109" s="31">
        <v>2</v>
      </c>
      <c r="AM109" s="31" t="s">
        <v>44</v>
      </c>
      <c r="AQ109" s="31">
        <v>2</v>
      </c>
      <c r="AR109" s="31">
        <v>2</v>
      </c>
      <c r="AS109" s="31">
        <v>2</v>
      </c>
      <c r="AT109" s="31">
        <v>1</v>
      </c>
      <c r="AU109" s="31">
        <v>1</v>
      </c>
      <c r="AV109" s="31">
        <v>1</v>
      </c>
      <c r="AW109" s="31">
        <v>1</v>
      </c>
      <c r="AX109" s="31">
        <v>1</v>
      </c>
      <c r="AY109" s="31">
        <v>1</v>
      </c>
      <c r="AZ109" s="31" t="s">
        <v>1651</v>
      </c>
      <c r="BA109" s="31">
        <v>1</v>
      </c>
      <c r="BB109" s="31">
        <v>0</v>
      </c>
      <c r="BC109" s="31">
        <v>0</v>
      </c>
      <c r="BD109" s="31">
        <v>1</v>
      </c>
      <c r="BE109" s="31">
        <v>0</v>
      </c>
      <c r="BF109" s="31">
        <v>1</v>
      </c>
      <c r="BG109" s="31">
        <v>0</v>
      </c>
      <c r="BH109" s="31">
        <v>0</v>
      </c>
      <c r="BI109" s="31">
        <v>0</v>
      </c>
      <c r="BJ109" s="31">
        <v>0</v>
      </c>
      <c r="BK109" s="31">
        <v>0</v>
      </c>
      <c r="BM109" s="31">
        <v>3</v>
      </c>
      <c r="BN109" s="31">
        <v>1</v>
      </c>
      <c r="BO109" s="31">
        <v>1</v>
      </c>
      <c r="BP109" s="31">
        <v>2</v>
      </c>
      <c r="BQ109" s="31">
        <v>1</v>
      </c>
      <c r="BR109" s="31" t="s">
        <v>945</v>
      </c>
      <c r="BS109" s="31">
        <v>0</v>
      </c>
      <c r="BT109" s="31">
        <v>1</v>
      </c>
      <c r="BU109" s="31">
        <v>0</v>
      </c>
      <c r="BV109" s="31">
        <v>0</v>
      </c>
      <c r="BW109" s="31">
        <v>0</v>
      </c>
      <c r="BY109" s="31" t="s">
        <v>914</v>
      </c>
      <c r="BZ109" s="31">
        <v>0</v>
      </c>
      <c r="CA109" s="31">
        <v>1</v>
      </c>
      <c r="CD109" s="31" t="s">
        <v>2244</v>
      </c>
      <c r="CE109" s="31">
        <v>0</v>
      </c>
      <c r="CF109" s="31">
        <v>0</v>
      </c>
      <c r="CG109" s="31">
        <v>0</v>
      </c>
      <c r="CH109" s="31">
        <v>0</v>
      </c>
      <c r="CI109" s="31">
        <v>0</v>
      </c>
      <c r="CJ109" s="31">
        <v>0</v>
      </c>
      <c r="CK109" s="31">
        <v>1</v>
      </c>
      <c r="CL109" s="31">
        <v>0</v>
      </c>
      <c r="CM109" s="31">
        <v>1</v>
      </c>
      <c r="CN109" s="31">
        <v>1</v>
      </c>
      <c r="CO109" s="31">
        <v>1</v>
      </c>
      <c r="CP109" s="31">
        <v>0</v>
      </c>
      <c r="CQ109" s="31">
        <v>0</v>
      </c>
      <c r="CR109" s="31">
        <v>0</v>
      </c>
      <c r="CS109" s="31">
        <v>0</v>
      </c>
      <c r="CT109" s="31">
        <v>0</v>
      </c>
      <c r="CV109" s="31" t="s">
        <v>947</v>
      </c>
      <c r="CW109" s="31">
        <v>2</v>
      </c>
      <c r="CX109" s="31" t="s">
        <v>948</v>
      </c>
      <c r="CY109" s="31">
        <v>1</v>
      </c>
      <c r="CZ109" s="31">
        <v>0</v>
      </c>
      <c r="DA109" s="31">
        <v>0</v>
      </c>
      <c r="DB109" s="31">
        <v>0</v>
      </c>
      <c r="DC109" s="31">
        <v>0</v>
      </c>
      <c r="DD109" s="31">
        <v>0</v>
      </c>
      <c r="DE109" s="31">
        <v>0</v>
      </c>
      <c r="DF109" s="31">
        <v>0</v>
      </c>
      <c r="DG109" s="31">
        <v>0</v>
      </c>
      <c r="DH109" s="31">
        <v>0</v>
      </c>
      <c r="DI109" s="31">
        <v>0</v>
      </c>
      <c r="DJ109" s="31">
        <v>0</v>
      </c>
      <c r="DK109" s="31">
        <v>0</v>
      </c>
      <c r="DL109" s="31">
        <v>0</v>
      </c>
      <c r="DM109" s="31">
        <v>0</v>
      </c>
      <c r="EW109" s="31" t="s">
        <v>917</v>
      </c>
      <c r="EX109" s="31">
        <v>0</v>
      </c>
      <c r="EY109" s="31">
        <v>1</v>
      </c>
      <c r="EZ109" s="31">
        <v>1</v>
      </c>
      <c r="FA109" s="31">
        <v>0</v>
      </c>
      <c r="FB109" s="31">
        <v>0</v>
      </c>
      <c r="FC109" s="31">
        <v>0</v>
      </c>
      <c r="FD109" s="31">
        <v>0</v>
      </c>
      <c r="FF109" s="31" t="s">
        <v>844</v>
      </c>
      <c r="FG109" s="31" t="s">
        <v>845</v>
      </c>
      <c r="FI109" s="31">
        <v>1</v>
      </c>
      <c r="FJ109" s="31">
        <v>0</v>
      </c>
      <c r="FK109" s="31">
        <v>1</v>
      </c>
      <c r="FL109" s="31" t="s">
        <v>846</v>
      </c>
      <c r="FM109" s="31" t="s">
        <v>967</v>
      </c>
      <c r="FX109" s="31" t="s">
        <v>848</v>
      </c>
      <c r="FZ109" s="31" t="s">
        <v>920</v>
      </c>
      <c r="GB109" s="31">
        <v>8</v>
      </c>
      <c r="GC109" s="31" t="s">
        <v>921</v>
      </c>
      <c r="GD109" s="31" t="s">
        <v>921</v>
      </c>
      <c r="GE109" s="31" t="s">
        <v>851</v>
      </c>
      <c r="GF109" s="31" t="s">
        <v>850</v>
      </c>
      <c r="GG109" s="31" t="s">
        <v>2177</v>
      </c>
      <c r="GH109" s="31">
        <v>0</v>
      </c>
      <c r="GI109" s="31">
        <v>1</v>
      </c>
      <c r="GJ109" s="31">
        <v>0</v>
      </c>
      <c r="GK109" s="31">
        <v>0</v>
      </c>
      <c r="GL109" s="31">
        <v>0</v>
      </c>
      <c r="GM109" s="31">
        <v>0</v>
      </c>
      <c r="GN109" s="31">
        <v>0</v>
      </c>
      <c r="GO109" s="31">
        <v>0</v>
      </c>
      <c r="GP109" s="31">
        <v>0</v>
      </c>
      <c r="GQ109" s="31">
        <v>0</v>
      </c>
      <c r="GR109" s="31">
        <v>0</v>
      </c>
      <c r="GT109" s="31">
        <v>0</v>
      </c>
      <c r="GV109" s="31" t="s">
        <v>1366</v>
      </c>
      <c r="GW109" s="31">
        <v>0</v>
      </c>
      <c r="GX109" s="31">
        <v>0</v>
      </c>
      <c r="GY109" s="31">
        <v>0</v>
      </c>
      <c r="GZ109" s="31">
        <v>0</v>
      </c>
      <c r="HA109" s="31">
        <v>0</v>
      </c>
      <c r="HB109" s="31">
        <v>0</v>
      </c>
      <c r="HC109" s="31">
        <v>0</v>
      </c>
      <c r="HD109" s="31">
        <v>0</v>
      </c>
      <c r="HE109" s="31">
        <v>0</v>
      </c>
      <c r="HF109" s="31">
        <v>0</v>
      </c>
      <c r="HG109" s="31">
        <v>0</v>
      </c>
      <c r="HH109" s="31">
        <v>0</v>
      </c>
      <c r="HI109" s="31">
        <v>1</v>
      </c>
      <c r="HK109" s="31" t="s">
        <v>853</v>
      </c>
      <c r="HL109" s="31">
        <v>0</v>
      </c>
      <c r="HM109" s="31">
        <v>0</v>
      </c>
      <c r="HN109" s="31">
        <v>0</v>
      </c>
      <c r="HO109" s="31">
        <v>1</v>
      </c>
      <c r="HP109" s="31">
        <v>0</v>
      </c>
      <c r="HQ109" s="31">
        <v>0</v>
      </c>
      <c r="HS109" s="31" t="s">
        <v>969</v>
      </c>
      <c r="HU109" s="31" t="s">
        <v>970</v>
      </c>
      <c r="HW109" s="31" t="s">
        <v>65</v>
      </c>
      <c r="HX109" s="31" t="s">
        <v>922</v>
      </c>
      <c r="HY109" s="31" t="s">
        <v>44</v>
      </c>
      <c r="HZ109" s="31" t="s">
        <v>856</v>
      </c>
      <c r="IB109" s="31" t="s">
        <v>857</v>
      </c>
      <c r="IC109" s="31">
        <v>1</v>
      </c>
      <c r="ID109" s="31">
        <v>0</v>
      </c>
      <c r="IE109" s="31">
        <v>0</v>
      </c>
      <c r="IF109" s="31">
        <v>0</v>
      </c>
      <c r="IG109" s="31">
        <v>0</v>
      </c>
      <c r="IH109" s="31">
        <v>0</v>
      </c>
      <c r="II109" s="31">
        <v>0</v>
      </c>
      <c r="IK109" s="31" t="s">
        <v>972</v>
      </c>
      <c r="IL109" s="31" t="s">
        <v>924</v>
      </c>
      <c r="IM109" s="31">
        <v>0</v>
      </c>
      <c r="IN109" s="31">
        <v>1</v>
      </c>
      <c r="IO109" s="31">
        <v>0</v>
      </c>
      <c r="IP109" s="31">
        <v>0</v>
      </c>
      <c r="IQ109" s="31">
        <v>0</v>
      </c>
      <c r="IR109" s="31">
        <v>0</v>
      </c>
      <c r="IS109" s="31">
        <v>0</v>
      </c>
      <c r="IU109" s="31" t="s">
        <v>860</v>
      </c>
      <c r="IV109" s="31">
        <v>0</v>
      </c>
      <c r="IW109" s="31">
        <v>0</v>
      </c>
      <c r="IX109" s="31">
        <v>0</v>
      </c>
      <c r="IY109" s="31">
        <v>1</v>
      </c>
      <c r="IZ109" s="31">
        <v>0</v>
      </c>
      <c r="JA109" s="31">
        <v>0</v>
      </c>
      <c r="JB109" s="31">
        <v>0</v>
      </c>
      <c r="JF109" s="31" t="s">
        <v>65</v>
      </c>
      <c r="JG109" s="31" t="s">
        <v>65</v>
      </c>
      <c r="JH109" s="31" t="s">
        <v>953</v>
      </c>
      <c r="JI109" s="31" t="s">
        <v>954</v>
      </c>
      <c r="JJ109" s="31">
        <v>1</v>
      </c>
      <c r="JK109" s="31">
        <v>0</v>
      </c>
      <c r="JL109" s="31">
        <v>0</v>
      </c>
      <c r="JM109" s="31">
        <v>0</v>
      </c>
      <c r="JN109" s="31">
        <v>0</v>
      </c>
      <c r="JO109" s="31">
        <v>0</v>
      </c>
      <c r="JP109" s="31">
        <v>0</v>
      </c>
      <c r="JQ109" s="31">
        <v>0</v>
      </c>
      <c r="JR109" s="31">
        <v>0</v>
      </c>
      <c r="JT109" s="31" t="s">
        <v>44</v>
      </c>
      <c r="KI109" s="31" t="s">
        <v>955</v>
      </c>
      <c r="KJ109" s="31">
        <v>0</v>
      </c>
      <c r="KK109" s="34"/>
      <c r="KX109" s="31">
        <v>0</v>
      </c>
      <c r="KY109" s="31" t="s">
        <v>44</v>
      </c>
      <c r="MA109" s="31" t="s">
        <v>44</v>
      </c>
      <c r="ML109" s="31">
        <v>1</v>
      </c>
      <c r="MM109" s="31">
        <v>0</v>
      </c>
      <c r="MN109" s="31">
        <v>0</v>
      </c>
      <c r="MO109" s="31">
        <v>0</v>
      </c>
      <c r="MP109" s="31">
        <v>1</v>
      </c>
      <c r="MR109" s="31">
        <v>1</v>
      </c>
      <c r="MS109" s="31">
        <v>0</v>
      </c>
      <c r="MT109" s="31">
        <v>0</v>
      </c>
      <c r="MU109" s="31">
        <v>1</v>
      </c>
      <c r="MW109" s="31">
        <v>1</v>
      </c>
      <c r="MX109" s="31">
        <v>0</v>
      </c>
      <c r="MY109" s="31">
        <v>0</v>
      </c>
      <c r="MZ109" s="31">
        <v>0</v>
      </c>
      <c r="NA109" s="31">
        <v>0</v>
      </c>
      <c r="NB109" s="31">
        <v>0</v>
      </c>
      <c r="NC109" s="31">
        <v>0</v>
      </c>
      <c r="ND109" s="31">
        <v>0</v>
      </c>
      <c r="NE109" s="31">
        <v>1</v>
      </c>
      <c r="NH109" s="31">
        <v>0</v>
      </c>
      <c r="NI109" s="31">
        <v>0</v>
      </c>
      <c r="NJ109" s="31">
        <v>0</v>
      </c>
      <c r="NK109" s="31">
        <v>0</v>
      </c>
      <c r="NL109" s="31">
        <v>0</v>
      </c>
      <c r="NM109" s="31">
        <v>0</v>
      </c>
      <c r="NN109" s="31">
        <v>0</v>
      </c>
      <c r="NO109" s="31">
        <v>0</v>
      </c>
      <c r="NP109" s="31">
        <v>0</v>
      </c>
      <c r="NS109" s="31">
        <v>0</v>
      </c>
      <c r="NT109" s="31">
        <v>0</v>
      </c>
      <c r="NU109" s="31">
        <v>900</v>
      </c>
      <c r="NV109" s="31">
        <v>0</v>
      </c>
      <c r="NZ109" s="31">
        <v>0</v>
      </c>
      <c r="OA109" s="31">
        <v>0</v>
      </c>
      <c r="OB109" s="31">
        <v>0</v>
      </c>
      <c r="OC109" s="31">
        <v>0</v>
      </c>
      <c r="OD109" s="31">
        <v>0</v>
      </c>
      <c r="OF109" s="31">
        <v>100</v>
      </c>
      <c r="OG109" s="31" t="s">
        <v>44</v>
      </c>
      <c r="OR109" s="31" t="s">
        <v>865</v>
      </c>
      <c r="OS109" s="31" t="s">
        <v>978</v>
      </c>
      <c r="OT109" s="31">
        <v>300</v>
      </c>
      <c r="OV109" s="31">
        <v>20</v>
      </c>
      <c r="OW109" s="31">
        <v>50</v>
      </c>
      <c r="OX109" s="31">
        <v>50</v>
      </c>
      <c r="OY109" s="31">
        <v>20</v>
      </c>
      <c r="OZ109" s="31">
        <v>150</v>
      </c>
      <c r="PA109" s="31">
        <v>70</v>
      </c>
      <c r="PB109" s="31">
        <v>10</v>
      </c>
      <c r="PC109" s="31">
        <v>0</v>
      </c>
      <c r="PD109" s="31">
        <v>100</v>
      </c>
      <c r="PE109" s="31">
        <v>0</v>
      </c>
      <c r="PG109" s="31" t="s">
        <v>926</v>
      </c>
      <c r="PI109" s="31" t="s">
        <v>65</v>
      </c>
      <c r="PJ109" s="31" t="s">
        <v>897</v>
      </c>
      <c r="PK109" s="31" t="s">
        <v>869</v>
      </c>
      <c r="PL109" s="31">
        <v>1</v>
      </c>
      <c r="PM109" s="31">
        <v>0</v>
      </c>
      <c r="PN109" s="31">
        <v>0</v>
      </c>
      <c r="PO109" s="31">
        <v>0</v>
      </c>
      <c r="PP109" s="31">
        <v>0</v>
      </c>
      <c r="PQ109" s="31">
        <v>0</v>
      </c>
      <c r="PR109" s="31">
        <v>0</v>
      </c>
      <c r="PS109" s="31">
        <v>0</v>
      </c>
      <c r="PT109" s="31">
        <v>0</v>
      </c>
      <c r="PU109" s="31">
        <v>0</v>
      </c>
      <c r="PV109" s="31">
        <v>0</v>
      </c>
      <c r="PW109" s="31">
        <v>0</v>
      </c>
      <c r="PY109" s="31" t="s">
        <v>870</v>
      </c>
      <c r="PZ109" s="31">
        <v>1</v>
      </c>
      <c r="QA109" s="31">
        <v>0</v>
      </c>
      <c r="QB109" s="31">
        <v>0</v>
      </c>
      <c r="QC109" s="31">
        <v>0</v>
      </c>
      <c r="QD109" s="31">
        <v>0</v>
      </c>
      <c r="QE109" s="31">
        <v>0</v>
      </c>
      <c r="QF109" s="31">
        <v>0</v>
      </c>
      <c r="RL109" s="31" t="s">
        <v>871</v>
      </c>
      <c r="RM109" s="31">
        <v>1</v>
      </c>
      <c r="RN109" s="31">
        <v>0</v>
      </c>
      <c r="RO109" s="31">
        <v>0</v>
      </c>
      <c r="RP109" s="31">
        <v>0</v>
      </c>
      <c r="RQ109" s="31">
        <v>0</v>
      </c>
      <c r="RR109" s="31">
        <v>0</v>
      </c>
      <c r="RS109" s="31">
        <v>0</v>
      </c>
      <c r="RU109" s="31" t="s">
        <v>872</v>
      </c>
      <c r="RV109" s="31" t="s">
        <v>872</v>
      </c>
      <c r="RW109" s="31" t="s">
        <v>865</v>
      </c>
      <c r="RX109" s="31" t="s">
        <v>956</v>
      </c>
      <c r="RY109" s="31" t="s">
        <v>872</v>
      </c>
      <c r="RZ109" s="31" t="s">
        <v>865</v>
      </c>
      <c r="SA109" s="31" t="s">
        <v>872</v>
      </c>
      <c r="SB109" s="31" t="s">
        <v>872</v>
      </c>
      <c r="SC109" s="31" t="s">
        <v>872</v>
      </c>
      <c r="SD109" s="31" t="s">
        <v>865</v>
      </c>
      <c r="SE109" s="31" t="s">
        <v>872</v>
      </c>
      <c r="SF109" s="31" t="s">
        <v>872</v>
      </c>
      <c r="SH109" s="31" t="s">
        <v>957</v>
      </c>
      <c r="SI109" s="31">
        <v>1</v>
      </c>
      <c r="SJ109" s="31">
        <v>0</v>
      </c>
      <c r="SK109" s="31">
        <v>0</v>
      </c>
      <c r="SL109" s="31">
        <v>0</v>
      </c>
      <c r="SM109" s="31">
        <v>1</v>
      </c>
      <c r="SN109" s="31">
        <v>0</v>
      </c>
      <c r="SO109" s="31">
        <v>0</v>
      </c>
      <c r="SP109" s="31">
        <v>0</v>
      </c>
      <c r="SQ109" s="31" t="s">
        <v>44</v>
      </c>
      <c r="SU109" s="31" t="s">
        <v>875</v>
      </c>
      <c r="SV109" s="31" t="s">
        <v>1479</v>
      </c>
      <c r="SW109" s="31" t="s">
        <v>1765</v>
      </c>
      <c r="SX109" s="31" t="s">
        <v>1210</v>
      </c>
      <c r="SY109" s="31">
        <v>0</v>
      </c>
      <c r="SZ109" s="31">
        <v>0</v>
      </c>
      <c r="TA109" s="31">
        <v>0</v>
      </c>
      <c r="TB109" s="31">
        <v>1</v>
      </c>
      <c r="TC109" s="31">
        <v>0</v>
      </c>
      <c r="TD109" s="31">
        <v>0</v>
      </c>
      <c r="TE109" s="31">
        <v>0</v>
      </c>
      <c r="TF109" s="31">
        <v>0</v>
      </c>
      <c r="TG109" s="31">
        <v>0</v>
      </c>
      <c r="TH109" s="31">
        <v>0</v>
      </c>
      <c r="TI109" s="31">
        <v>1</v>
      </c>
      <c r="TJ109" s="31">
        <v>0</v>
      </c>
      <c r="TK109" s="31">
        <v>0</v>
      </c>
      <c r="TL109" s="31">
        <v>0</v>
      </c>
      <c r="TM109" s="31">
        <v>0</v>
      </c>
      <c r="UE109" s="31" t="s">
        <v>1470</v>
      </c>
      <c r="UF109" s="31">
        <v>0</v>
      </c>
      <c r="UG109" s="31">
        <v>0</v>
      </c>
      <c r="UH109" s="31">
        <v>0</v>
      </c>
      <c r="UI109" s="31">
        <v>0</v>
      </c>
      <c r="UJ109" s="31">
        <v>0</v>
      </c>
      <c r="UK109" s="31">
        <v>1</v>
      </c>
      <c r="UL109" s="31">
        <v>0</v>
      </c>
      <c r="UM109" s="31">
        <v>0</v>
      </c>
      <c r="UN109" s="31">
        <v>0</v>
      </c>
      <c r="UO109" s="31">
        <v>0</v>
      </c>
      <c r="UP109" s="31">
        <v>0</v>
      </c>
      <c r="UQ109" s="31">
        <v>0</v>
      </c>
      <c r="UR109" s="31">
        <v>0</v>
      </c>
      <c r="US109" s="31">
        <v>0</v>
      </c>
      <c r="UU109" s="31" t="s">
        <v>1281</v>
      </c>
      <c r="UV109" s="31">
        <v>1</v>
      </c>
      <c r="UW109" s="31">
        <v>0</v>
      </c>
      <c r="UX109" s="31">
        <v>0</v>
      </c>
      <c r="UY109" s="31">
        <v>0</v>
      </c>
      <c r="UZ109" s="31">
        <v>0</v>
      </c>
      <c r="VA109" s="31">
        <v>0</v>
      </c>
      <c r="VB109" s="31">
        <v>0</v>
      </c>
      <c r="VC109" s="31">
        <v>0</v>
      </c>
      <c r="VE109" s="31" t="s">
        <v>1437</v>
      </c>
      <c r="VF109" s="31">
        <v>0</v>
      </c>
      <c r="VG109" s="31">
        <v>0</v>
      </c>
      <c r="VH109" s="31">
        <v>0</v>
      </c>
      <c r="VI109" s="31">
        <v>0</v>
      </c>
      <c r="VJ109" s="31">
        <v>0</v>
      </c>
      <c r="VK109" s="31">
        <v>1</v>
      </c>
      <c r="VL109" s="31">
        <v>0</v>
      </c>
      <c r="VM109" s="31">
        <v>1</v>
      </c>
      <c r="VN109" s="31">
        <v>0</v>
      </c>
      <c r="VP109" s="31" t="s">
        <v>44</v>
      </c>
      <c r="WX109" s="31" t="s">
        <v>44</v>
      </c>
      <c r="XB109" s="31" t="s">
        <v>44</v>
      </c>
      <c r="XN109" s="31" t="s">
        <v>65</v>
      </c>
      <c r="XO109" s="31" t="s">
        <v>1025</v>
      </c>
      <c r="XP109" s="31">
        <v>0</v>
      </c>
      <c r="XQ109" s="31">
        <v>0</v>
      </c>
      <c r="XR109" s="31">
        <v>1</v>
      </c>
      <c r="XS109" s="31">
        <v>0</v>
      </c>
      <c r="XT109" s="31">
        <v>0</v>
      </c>
      <c r="XU109" s="31">
        <v>0</v>
      </c>
      <c r="XV109" s="31">
        <v>0</v>
      </c>
      <c r="XW109" s="31">
        <v>0</v>
      </c>
      <c r="XY109" s="31" t="s">
        <v>65</v>
      </c>
      <c r="XZ109" s="31" t="s">
        <v>936</v>
      </c>
      <c r="YA109" s="31">
        <v>0</v>
      </c>
      <c r="YB109" s="31">
        <v>0</v>
      </c>
      <c r="YC109" s="31">
        <v>0</v>
      </c>
      <c r="YD109" s="31">
        <v>1</v>
      </c>
      <c r="YE109" s="31">
        <v>0</v>
      </c>
      <c r="YF109" s="31">
        <v>0</v>
      </c>
      <c r="YG109" s="31">
        <v>0</v>
      </c>
      <c r="YH109" s="31">
        <v>0</v>
      </c>
      <c r="YI109" s="31">
        <v>0</v>
      </c>
      <c r="YJ109" s="31">
        <v>0</v>
      </c>
      <c r="YL109" s="31" t="s">
        <v>996</v>
      </c>
      <c r="YM109" s="31" t="s">
        <v>44</v>
      </c>
      <c r="YN109" s="31" t="s">
        <v>44</v>
      </c>
      <c r="ZV109" s="31" t="s">
        <v>1143</v>
      </c>
      <c r="ZX109" s="31" t="s">
        <v>1162</v>
      </c>
      <c r="ZY109" s="31" t="s">
        <v>999</v>
      </c>
      <c r="ZZ109" s="31">
        <v>1</v>
      </c>
      <c r="AAA109" s="31">
        <v>1</v>
      </c>
      <c r="AAB109" s="31">
        <v>0</v>
      </c>
      <c r="AAC109" s="31">
        <v>0</v>
      </c>
      <c r="AAD109" s="31">
        <v>1</v>
      </c>
      <c r="AAE109" s="31">
        <v>0</v>
      </c>
      <c r="AAF109" s="31">
        <v>0</v>
      </c>
      <c r="AAG109" s="31">
        <v>0</v>
      </c>
      <c r="AAH109" s="31">
        <v>0</v>
      </c>
      <c r="AAI109" s="31">
        <v>0</v>
      </c>
      <c r="AAJ109" s="31">
        <v>0</v>
      </c>
      <c r="AAK109" s="31">
        <v>0</v>
      </c>
      <c r="AAL109" s="31">
        <v>0</v>
      </c>
      <c r="AAN109" s="31" t="s">
        <v>884</v>
      </c>
      <c r="AAP109" s="31" t="s">
        <v>44</v>
      </c>
      <c r="AAQ109" s="31">
        <v>26555541</v>
      </c>
      <c r="AAR109" s="31" t="s">
        <v>2245</v>
      </c>
      <c r="AAS109" s="31" t="s">
        <v>2246</v>
      </c>
      <c r="AAT109" s="31">
        <v>108</v>
      </c>
    </row>
    <row r="110" spans="1:722" x14ac:dyDescent="0.25">
      <c r="A110" s="31" t="str">
        <f t="shared" si="1"/>
        <v>Aljfara_Non-Displaced</v>
      </c>
      <c r="B110" s="31" t="s">
        <v>2247</v>
      </c>
      <c r="C110" s="31" t="s">
        <v>2248</v>
      </c>
      <c r="D110" s="31" t="s">
        <v>1252</v>
      </c>
      <c r="E110" s="31">
        <v>353285067076109</v>
      </c>
      <c r="F110" s="31" t="s">
        <v>2172</v>
      </c>
      <c r="G110" s="31" t="s">
        <v>2249</v>
      </c>
      <c r="H110" s="31" t="s">
        <v>1479</v>
      </c>
      <c r="I110" s="31" t="s">
        <v>1480</v>
      </c>
      <c r="J110" s="31" t="s">
        <v>2250</v>
      </c>
      <c r="K110" s="31" t="s">
        <v>2251</v>
      </c>
      <c r="L110" s="31" t="s">
        <v>65</v>
      </c>
      <c r="M110" s="31" t="s">
        <v>892</v>
      </c>
      <c r="N110" s="31" t="s">
        <v>65</v>
      </c>
      <c r="P110" s="31">
        <v>32</v>
      </c>
      <c r="Q110" s="31" t="s">
        <v>67</v>
      </c>
      <c r="R110" s="31">
        <v>7</v>
      </c>
      <c r="S110" s="31">
        <v>0</v>
      </c>
      <c r="T110" s="31">
        <v>1</v>
      </c>
      <c r="U110" s="31">
        <v>1</v>
      </c>
      <c r="V110" s="31">
        <v>1</v>
      </c>
      <c r="W110" s="31">
        <v>0</v>
      </c>
      <c r="X110" s="31">
        <v>3</v>
      </c>
      <c r="Y110" s="31">
        <v>2</v>
      </c>
      <c r="Z110" s="31">
        <v>1</v>
      </c>
      <c r="AA110" s="31">
        <v>1</v>
      </c>
      <c r="AB110" s="31">
        <v>1</v>
      </c>
      <c r="AC110" s="31">
        <v>1</v>
      </c>
      <c r="AD110" s="31">
        <v>1</v>
      </c>
      <c r="AE110" s="31">
        <v>0</v>
      </c>
      <c r="AF110" s="31">
        <v>4</v>
      </c>
      <c r="AG110" s="31">
        <v>3</v>
      </c>
      <c r="AH110" s="31">
        <v>1</v>
      </c>
      <c r="AI110" s="31">
        <v>7</v>
      </c>
      <c r="AJ110" s="31">
        <v>5</v>
      </c>
      <c r="AK110" s="31">
        <v>2</v>
      </c>
      <c r="AM110" s="31" t="s">
        <v>44</v>
      </c>
      <c r="AQ110" s="31">
        <v>4</v>
      </c>
      <c r="AR110" s="31">
        <v>2</v>
      </c>
      <c r="AS110" s="31">
        <v>2</v>
      </c>
      <c r="AT110" s="31">
        <v>1</v>
      </c>
      <c r="AU110" s="31">
        <v>2</v>
      </c>
      <c r="AV110" s="31">
        <v>1</v>
      </c>
      <c r="AW110" s="31">
        <v>1</v>
      </c>
      <c r="AX110" s="31">
        <v>1</v>
      </c>
      <c r="AY110" s="31">
        <v>1</v>
      </c>
      <c r="AZ110" s="31" t="s">
        <v>2252</v>
      </c>
      <c r="BA110" s="31">
        <v>0</v>
      </c>
      <c r="BB110" s="31">
        <v>0</v>
      </c>
      <c r="BC110" s="31">
        <v>1</v>
      </c>
      <c r="BD110" s="31">
        <v>1</v>
      </c>
      <c r="BE110" s="31">
        <v>0</v>
      </c>
      <c r="BF110" s="31">
        <v>0</v>
      </c>
      <c r="BG110" s="31">
        <v>1</v>
      </c>
      <c r="BH110" s="31">
        <v>0</v>
      </c>
      <c r="BI110" s="31">
        <v>0</v>
      </c>
      <c r="BJ110" s="31">
        <v>0</v>
      </c>
      <c r="BK110" s="31">
        <v>0</v>
      </c>
      <c r="BM110" s="31">
        <v>3</v>
      </c>
      <c r="BN110" s="31">
        <v>1</v>
      </c>
      <c r="BO110" s="31">
        <v>0</v>
      </c>
      <c r="BP110" s="31">
        <v>2</v>
      </c>
      <c r="BQ110" s="31">
        <v>0</v>
      </c>
      <c r="BR110" s="31" t="s">
        <v>842</v>
      </c>
      <c r="BS110" s="31">
        <v>1</v>
      </c>
      <c r="BT110" s="31">
        <v>0</v>
      </c>
      <c r="BU110" s="31">
        <v>0</v>
      </c>
      <c r="BV110" s="31">
        <v>0</v>
      </c>
      <c r="BW110" s="31">
        <v>0</v>
      </c>
      <c r="CB110" s="31" t="s">
        <v>65</v>
      </c>
      <c r="CC110" s="31" t="s">
        <v>44</v>
      </c>
      <c r="EW110" s="31" t="s">
        <v>917</v>
      </c>
      <c r="EX110" s="31">
        <v>0</v>
      </c>
      <c r="EY110" s="31">
        <v>1</v>
      </c>
      <c r="EZ110" s="31">
        <v>1</v>
      </c>
      <c r="FA110" s="31">
        <v>0</v>
      </c>
      <c r="FB110" s="31">
        <v>0</v>
      </c>
      <c r="FC110" s="31">
        <v>0</v>
      </c>
      <c r="FD110" s="31">
        <v>0</v>
      </c>
      <c r="FF110" s="31" t="s">
        <v>918</v>
      </c>
      <c r="FG110" s="31" t="s">
        <v>919</v>
      </c>
      <c r="FI110" s="31">
        <v>3</v>
      </c>
      <c r="FJ110" s="31">
        <v>0</v>
      </c>
      <c r="FK110" s="31">
        <v>0</v>
      </c>
      <c r="FL110" s="31" t="s">
        <v>846</v>
      </c>
      <c r="FM110" s="31" t="s">
        <v>847</v>
      </c>
      <c r="FX110" s="31" t="s">
        <v>848</v>
      </c>
      <c r="FZ110" s="31" t="s">
        <v>920</v>
      </c>
      <c r="GB110" s="31">
        <v>6</v>
      </c>
      <c r="GC110" s="31" t="s">
        <v>850</v>
      </c>
      <c r="GD110" s="31" t="s">
        <v>921</v>
      </c>
      <c r="GE110" s="31" t="s">
        <v>851</v>
      </c>
      <c r="GF110" s="31" t="s">
        <v>851</v>
      </c>
      <c r="GG110" s="31" t="s">
        <v>852</v>
      </c>
      <c r="GH110" s="31">
        <v>1</v>
      </c>
      <c r="GI110" s="31">
        <v>0</v>
      </c>
      <c r="GJ110" s="31">
        <v>0</v>
      </c>
      <c r="GK110" s="31">
        <v>0</v>
      </c>
      <c r="GL110" s="31">
        <v>3</v>
      </c>
      <c r="GM110" s="31">
        <v>1</v>
      </c>
      <c r="GN110" s="31">
        <v>2</v>
      </c>
      <c r="GO110" s="31">
        <v>3</v>
      </c>
      <c r="GP110" s="31">
        <v>1</v>
      </c>
      <c r="GQ110" s="31">
        <v>2</v>
      </c>
      <c r="GR110" s="31">
        <v>3</v>
      </c>
      <c r="GT110" s="31">
        <v>3</v>
      </c>
      <c r="GV110" s="31" t="s">
        <v>2253</v>
      </c>
      <c r="GW110" s="31">
        <v>0</v>
      </c>
      <c r="GX110" s="31">
        <v>0</v>
      </c>
      <c r="GY110" s="31">
        <v>0</v>
      </c>
      <c r="GZ110" s="31">
        <v>0</v>
      </c>
      <c r="HA110" s="31">
        <v>0</v>
      </c>
      <c r="HB110" s="31">
        <v>1</v>
      </c>
      <c r="HC110" s="31">
        <v>0</v>
      </c>
      <c r="HD110" s="31">
        <v>0</v>
      </c>
      <c r="HE110" s="31">
        <v>0</v>
      </c>
      <c r="HF110" s="31">
        <v>0</v>
      </c>
      <c r="HG110" s="31">
        <v>0</v>
      </c>
      <c r="HH110" s="31">
        <v>0</v>
      </c>
      <c r="HI110" s="31">
        <v>0</v>
      </c>
      <c r="HK110" s="31" t="s">
        <v>853</v>
      </c>
      <c r="HL110" s="31">
        <v>0</v>
      </c>
      <c r="HM110" s="31">
        <v>0</v>
      </c>
      <c r="HN110" s="31">
        <v>0</v>
      </c>
      <c r="HO110" s="31">
        <v>1</v>
      </c>
      <c r="HP110" s="31">
        <v>0</v>
      </c>
      <c r="HQ110" s="31">
        <v>0</v>
      </c>
      <c r="HS110" s="31" t="s">
        <v>969</v>
      </c>
      <c r="HU110" s="31" t="s">
        <v>970</v>
      </c>
      <c r="HW110" s="31" t="s">
        <v>65</v>
      </c>
      <c r="HX110" s="31" t="s">
        <v>922</v>
      </c>
      <c r="HY110" s="31" t="s">
        <v>44</v>
      </c>
      <c r="HZ110" s="31" t="s">
        <v>856</v>
      </c>
      <c r="IB110" s="31" t="s">
        <v>857</v>
      </c>
      <c r="IC110" s="31">
        <v>1</v>
      </c>
      <c r="ID110" s="31">
        <v>0</v>
      </c>
      <c r="IE110" s="31">
        <v>0</v>
      </c>
      <c r="IF110" s="31">
        <v>0</v>
      </c>
      <c r="IG110" s="31">
        <v>0</v>
      </c>
      <c r="IH110" s="31">
        <v>0</v>
      </c>
      <c r="II110" s="31">
        <v>0</v>
      </c>
      <c r="IK110" s="31" t="s">
        <v>1152</v>
      </c>
      <c r="IL110" s="31" t="s">
        <v>924</v>
      </c>
      <c r="IM110" s="31">
        <v>0</v>
      </c>
      <c r="IN110" s="31">
        <v>1</v>
      </c>
      <c r="IO110" s="31">
        <v>0</v>
      </c>
      <c r="IP110" s="31">
        <v>0</v>
      </c>
      <c r="IQ110" s="31">
        <v>0</v>
      </c>
      <c r="IR110" s="31">
        <v>0</v>
      </c>
      <c r="IS110" s="31">
        <v>0</v>
      </c>
      <c r="IU110" s="31" t="s">
        <v>952</v>
      </c>
      <c r="IV110" s="31">
        <v>0</v>
      </c>
      <c r="IW110" s="31">
        <v>1</v>
      </c>
      <c r="IX110" s="31">
        <v>0</v>
      </c>
      <c r="IY110" s="31">
        <v>0</v>
      </c>
      <c r="IZ110" s="31">
        <v>0</v>
      </c>
      <c r="JA110" s="31">
        <v>0</v>
      </c>
      <c r="JB110" s="31">
        <v>0</v>
      </c>
      <c r="JF110" s="31" t="s">
        <v>44</v>
      </c>
      <c r="JT110" s="31" t="s">
        <v>44</v>
      </c>
      <c r="KI110" s="31" t="s">
        <v>861</v>
      </c>
      <c r="KJ110" s="31">
        <v>1</v>
      </c>
      <c r="KK110" s="34" t="s">
        <v>1073</v>
      </c>
      <c r="KL110" s="31">
        <v>1</v>
      </c>
      <c r="KM110" s="31">
        <v>0</v>
      </c>
      <c r="KN110" s="31">
        <v>0</v>
      </c>
      <c r="KO110" s="31">
        <v>0</v>
      </c>
      <c r="KP110" s="31">
        <v>0</v>
      </c>
      <c r="KQ110" s="31">
        <v>0</v>
      </c>
      <c r="KR110" s="31">
        <v>0</v>
      </c>
      <c r="KS110" s="31">
        <v>0</v>
      </c>
      <c r="KT110" s="31">
        <v>0</v>
      </c>
      <c r="KU110" s="31">
        <v>0</v>
      </c>
      <c r="KW110" s="31">
        <v>1</v>
      </c>
      <c r="KX110" s="31">
        <v>2</v>
      </c>
      <c r="KY110" s="31" t="s">
        <v>44</v>
      </c>
      <c r="MA110" s="31" t="s">
        <v>44</v>
      </c>
      <c r="ML110" s="31">
        <v>2</v>
      </c>
      <c r="MM110" s="31">
        <v>0</v>
      </c>
      <c r="MN110" s="31">
        <v>0</v>
      </c>
      <c r="MO110" s="31">
        <v>0</v>
      </c>
      <c r="MP110" s="31">
        <v>2</v>
      </c>
      <c r="MR110" s="31">
        <v>0</v>
      </c>
      <c r="MS110" s="31">
        <v>0</v>
      </c>
      <c r="MT110" s="31">
        <v>0</v>
      </c>
      <c r="MU110" s="31">
        <v>0</v>
      </c>
      <c r="MW110" s="31">
        <v>1</v>
      </c>
      <c r="MX110" s="31">
        <v>0</v>
      </c>
      <c r="MY110" s="31">
        <v>0</v>
      </c>
      <c r="MZ110" s="31">
        <v>0</v>
      </c>
      <c r="NA110" s="31">
        <v>0</v>
      </c>
      <c r="NB110" s="31">
        <v>0</v>
      </c>
      <c r="NC110" s="31">
        <v>0</v>
      </c>
      <c r="ND110" s="31">
        <v>0</v>
      </c>
      <c r="NE110" s="31">
        <v>1</v>
      </c>
      <c r="NH110" s="31">
        <v>1</v>
      </c>
      <c r="NI110" s="31">
        <v>0</v>
      </c>
      <c r="NJ110" s="31">
        <v>0</v>
      </c>
      <c r="NK110" s="31">
        <v>0</v>
      </c>
      <c r="NL110" s="31">
        <v>0</v>
      </c>
      <c r="NM110" s="31">
        <v>0</v>
      </c>
      <c r="NN110" s="31">
        <v>0</v>
      </c>
      <c r="NO110" s="31">
        <v>0</v>
      </c>
      <c r="NP110" s="31">
        <v>1</v>
      </c>
      <c r="NS110" s="31">
        <v>0</v>
      </c>
      <c r="NT110" s="31">
        <v>0</v>
      </c>
      <c r="NU110" s="31">
        <v>1000</v>
      </c>
      <c r="NV110" s="31">
        <v>0</v>
      </c>
      <c r="NZ110" s="31">
        <v>0</v>
      </c>
      <c r="OA110" s="31">
        <v>0</v>
      </c>
      <c r="OB110" s="31">
        <v>0</v>
      </c>
      <c r="OC110" s="31">
        <v>0</v>
      </c>
      <c r="OD110" s="31">
        <v>0</v>
      </c>
      <c r="OF110" s="31">
        <v>30</v>
      </c>
      <c r="OG110" s="31" t="s">
        <v>44</v>
      </c>
      <c r="OR110" s="31" t="s">
        <v>902</v>
      </c>
      <c r="OT110" s="31">
        <v>250</v>
      </c>
      <c r="OU110" s="31">
        <v>350</v>
      </c>
      <c r="OV110" s="31">
        <v>20</v>
      </c>
      <c r="OW110" s="31">
        <v>30</v>
      </c>
      <c r="OX110" s="31">
        <v>0</v>
      </c>
      <c r="OY110" s="31">
        <v>25</v>
      </c>
      <c r="OZ110" s="31">
        <v>95</v>
      </c>
      <c r="PA110" s="31">
        <v>20</v>
      </c>
      <c r="PB110" s="31">
        <v>10</v>
      </c>
      <c r="PC110" s="31">
        <v>0</v>
      </c>
      <c r="PD110" s="31">
        <v>50</v>
      </c>
      <c r="PE110" s="31">
        <v>0</v>
      </c>
      <c r="PG110" s="31" t="s">
        <v>926</v>
      </c>
      <c r="PI110" s="31" t="s">
        <v>65</v>
      </c>
      <c r="PJ110" s="31" t="s">
        <v>1094</v>
      </c>
      <c r="PK110" s="31" t="s">
        <v>869</v>
      </c>
      <c r="PL110" s="31">
        <v>1</v>
      </c>
      <c r="PM110" s="31">
        <v>0</v>
      </c>
      <c r="PN110" s="31">
        <v>0</v>
      </c>
      <c r="PO110" s="31">
        <v>0</v>
      </c>
      <c r="PP110" s="31">
        <v>0</v>
      </c>
      <c r="PQ110" s="31">
        <v>0</v>
      </c>
      <c r="PR110" s="31">
        <v>0</v>
      </c>
      <c r="PS110" s="31">
        <v>0</v>
      </c>
      <c r="PT110" s="31">
        <v>0</v>
      </c>
      <c r="PU110" s="31">
        <v>0</v>
      </c>
      <c r="PV110" s="31">
        <v>0</v>
      </c>
      <c r="PW110" s="31">
        <v>0</v>
      </c>
      <c r="PY110" s="31" t="s">
        <v>1498</v>
      </c>
      <c r="PZ110" s="31">
        <v>0</v>
      </c>
      <c r="QA110" s="31">
        <v>0</v>
      </c>
      <c r="QB110" s="31">
        <v>1</v>
      </c>
      <c r="QC110" s="31">
        <v>0</v>
      </c>
      <c r="QD110" s="31">
        <v>0</v>
      </c>
      <c r="QE110" s="31">
        <v>0</v>
      </c>
      <c r="QF110" s="31">
        <v>0</v>
      </c>
      <c r="QW110" s="31" t="s">
        <v>1055</v>
      </c>
      <c r="QX110" s="31">
        <v>1</v>
      </c>
      <c r="QY110" s="31">
        <v>0</v>
      </c>
      <c r="QZ110" s="31">
        <v>0</v>
      </c>
      <c r="RA110" s="31">
        <v>0</v>
      </c>
      <c r="RB110" s="31">
        <v>0</v>
      </c>
      <c r="RC110" s="31">
        <v>0</v>
      </c>
      <c r="RD110" s="31">
        <v>0</v>
      </c>
      <c r="RE110" s="31" t="s">
        <v>2254</v>
      </c>
      <c r="RL110" s="31" t="s">
        <v>871</v>
      </c>
      <c r="RM110" s="31">
        <v>1</v>
      </c>
      <c r="RN110" s="31">
        <v>0</v>
      </c>
      <c r="RO110" s="31">
        <v>0</v>
      </c>
      <c r="RP110" s="31">
        <v>0</v>
      </c>
      <c r="RQ110" s="31">
        <v>0</v>
      </c>
      <c r="RR110" s="31">
        <v>0</v>
      </c>
      <c r="RS110" s="31">
        <v>0</v>
      </c>
      <c r="RU110" s="31" t="s">
        <v>872</v>
      </c>
      <c r="RV110" s="31" t="s">
        <v>872</v>
      </c>
      <c r="RW110" s="31" t="s">
        <v>865</v>
      </c>
      <c r="RX110" s="31" t="s">
        <v>865</v>
      </c>
      <c r="RY110" s="31" t="s">
        <v>865</v>
      </c>
      <c r="RZ110" s="31" t="s">
        <v>865</v>
      </c>
      <c r="SA110" s="31" t="s">
        <v>872</v>
      </c>
      <c r="SB110" s="31" t="s">
        <v>872</v>
      </c>
      <c r="SC110" s="31" t="s">
        <v>872</v>
      </c>
      <c r="SD110" s="31" t="s">
        <v>865</v>
      </c>
      <c r="SE110" s="31" t="s">
        <v>872</v>
      </c>
      <c r="SF110" s="31" t="s">
        <v>903</v>
      </c>
      <c r="SH110" s="31" t="s">
        <v>957</v>
      </c>
      <c r="SI110" s="31">
        <v>1</v>
      </c>
      <c r="SJ110" s="31">
        <v>0</v>
      </c>
      <c r="SK110" s="31">
        <v>0</v>
      </c>
      <c r="SL110" s="31">
        <v>0</v>
      </c>
      <c r="SM110" s="31">
        <v>1</v>
      </c>
      <c r="SN110" s="31">
        <v>0</v>
      </c>
      <c r="SO110" s="31">
        <v>0</v>
      </c>
      <c r="SP110" s="31">
        <v>0</v>
      </c>
      <c r="VP110" s="31" t="s">
        <v>65</v>
      </c>
      <c r="VQ110" s="31" t="s">
        <v>1730</v>
      </c>
      <c r="VR110" s="31">
        <v>0</v>
      </c>
      <c r="VS110" s="31">
        <v>0</v>
      </c>
      <c r="VT110" s="31">
        <v>0</v>
      </c>
      <c r="VU110" s="31">
        <v>0</v>
      </c>
      <c r="VV110" s="31">
        <v>0</v>
      </c>
      <c r="VW110" s="31">
        <v>1</v>
      </c>
      <c r="VX110" s="31">
        <v>0</v>
      </c>
      <c r="VY110" s="31">
        <v>0</v>
      </c>
      <c r="VZ110" s="31">
        <v>0</v>
      </c>
      <c r="WA110" s="31" t="s">
        <v>1656</v>
      </c>
      <c r="WB110" s="31">
        <v>0</v>
      </c>
      <c r="WC110" s="31">
        <v>0</v>
      </c>
      <c r="WD110" s="31">
        <v>0</v>
      </c>
      <c r="WE110" s="31">
        <v>0</v>
      </c>
      <c r="WF110" s="31">
        <v>0</v>
      </c>
      <c r="WG110" s="31">
        <v>0</v>
      </c>
      <c r="WH110" s="31">
        <v>0</v>
      </c>
      <c r="WI110" s="31">
        <v>0</v>
      </c>
      <c r="WJ110" s="31">
        <v>0</v>
      </c>
      <c r="WK110" s="31">
        <v>1</v>
      </c>
      <c r="WL110" s="31" t="s">
        <v>65</v>
      </c>
      <c r="WX110" s="31" t="s">
        <v>44</v>
      </c>
      <c r="XB110" s="31" t="s">
        <v>44</v>
      </c>
      <c r="XN110" s="31" t="s">
        <v>44</v>
      </c>
      <c r="XY110" s="31" t="s">
        <v>65</v>
      </c>
      <c r="XZ110" s="31" t="s">
        <v>936</v>
      </c>
      <c r="YA110" s="31">
        <v>0</v>
      </c>
      <c r="YB110" s="31">
        <v>0</v>
      </c>
      <c r="YC110" s="31">
        <v>0</v>
      </c>
      <c r="YD110" s="31">
        <v>1</v>
      </c>
      <c r="YE110" s="31">
        <v>0</v>
      </c>
      <c r="YF110" s="31">
        <v>0</v>
      </c>
      <c r="YG110" s="31">
        <v>0</v>
      </c>
      <c r="YH110" s="31">
        <v>0</v>
      </c>
      <c r="YI110" s="31">
        <v>0</v>
      </c>
      <c r="YJ110" s="31">
        <v>0</v>
      </c>
      <c r="YL110" s="31" t="s">
        <v>1557</v>
      </c>
      <c r="YM110" s="31" t="s">
        <v>44</v>
      </c>
      <c r="YN110" s="31" t="s">
        <v>44</v>
      </c>
      <c r="ZV110" s="31" t="s">
        <v>1026</v>
      </c>
      <c r="ZX110" s="31" t="s">
        <v>1027</v>
      </c>
      <c r="ZY110" s="31" t="s">
        <v>2002</v>
      </c>
      <c r="ZZ110" s="31">
        <v>1</v>
      </c>
      <c r="AAA110" s="31">
        <v>0</v>
      </c>
      <c r="AAB110" s="31">
        <v>0</v>
      </c>
      <c r="AAC110" s="31">
        <v>0</v>
      </c>
      <c r="AAD110" s="31">
        <v>1</v>
      </c>
      <c r="AAE110" s="31">
        <v>0</v>
      </c>
      <c r="AAF110" s="31">
        <v>0</v>
      </c>
      <c r="AAG110" s="31">
        <v>0</v>
      </c>
      <c r="AAH110" s="31">
        <v>1</v>
      </c>
      <c r="AAI110" s="31">
        <v>0</v>
      </c>
      <c r="AAJ110" s="31">
        <v>0</v>
      </c>
      <c r="AAK110" s="31">
        <v>0</v>
      </c>
      <c r="AAL110" s="31">
        <v>0</v>
      </c>
      <c r="AAN110" s="31" t="s">
        <v>884</v>
      </c>
      <c r="AAP110" s="31" t="s">
        <v>44</v>
      </c>
      <c r="AAQ110" s="31">
        <v>26558042</v>
      </c>
      <c r="AAR110" s="31" t="s">
        <v>2255</v>
      </c>
      <c r="AAS110" s="31" t="s">
        <v>2256</v>
      </c>
      <c r="AAT110" s="31">
        <v>109</v>
      </c>
    </row>
    <row r="111" spans="1:722" x14ac:dyDescent="0.25">
      <c r="A111" s="31" t="str">
        <f t="shared" si="1"/>
        <v>Aljfara_Returnee</v>
      </c>
      <c r="B111" s="31" t="s">
        <v>2257</v>
      </c>
      <c r="C111" s="31" t="s">
        <v>2258</v>
      </c>
      <c r="D111" s="31" t="s">
        <v>1252</v>
      </c>
      <c r="E111" s="31">
        <v>353285067076109</v>
      </c>
      <c r="F111" s="31" t="s">
        <v>2172</v>
      </c>
      <c r="G111" s="31" t="s">
        <v>2259</v>
      </c>
      <c r="H111" s="31" t="s">
        <v>1479</v>
      </c>
      <c r="I111" s="31" t="s">
        <v>1765</v>
      </c>
      <c r="J111" s="31" t="s">
        <v>2242</v>
      </c>
      <c r="K111" s="31" t="s">
        <v>2260</v>
      </c>
      <c r="L111" s="31" t="s">
        <v>65</v>
      </c>
      <c r="M111" s="31" t="s">
        <v>1271</v>
      </c>
      <c r="N111" s="31" t="s">
        <v>44</v>
      </c>
      <c r="O111" s="31" t="s">
        <v>1493</v>
      </c>
      <c r="P111" s="31">
        <v>39</v>
      </c>
      <c r="Q111" s="31" t="s">
        <v>67</v>
      </c>
      <c r="R111" s="31">
        <v>7</v>
      </c>
      <c r="S111" s="31">
        <v>0</v>
      </c>
      <c r="T111" s="31">
        <v>2</v>
      </c>
      <c r="U111" s="31">
        <v>1</v>
      </c>
      <c r="V111" s="31">
        <v>1</v>
      </c>
      <c r="W111" s="31">
        <v>0</v>
      </c>
      <c r="X111" s="31">
        <v>4</v>
      </c>
      <c r="Y111" s="31">
        <v>3</v>
      </c>
      <c r="Z111" s="31">
        <v>1</v>
      </c>
      <c r="AA111" s="31">
        <v>0</v>
      </c>
      <c r="AB111" s="31">
        <v>1</v>
      </c>
      <c r="AC111" s="31">
        <v>1</v>
      </c>
      <c r="AD111" s="31">
        <v>1</v>
      </c>
      <c r="AE111" s="31">
        <v>0</v>
      </c>
      <c r="AF111" s="31">
        <v>3</v>
      </c>
      <c r="AG111" s="31">
        <v>2</v>
      </c>
      <c r="AH111" s="31">
        <v>1</v>
      </c>
      <c r="AI111" s="31">
        <v>7</v>
      </c>
      <c r="AJ111" s="31">
        <v>5</v>
      </c>
      <c r="AK111" s="31">
        <v>2</v>
      </c>
      <c r="AM111" s="31" t="s">
        <v>44</v>
      </c>
      <c r="AQ111" s="31">
        <v>5</v>
      </c>
      <c r="AR111" s="31">
        <v>2</v>
      </c>
      <c r="AS111" s="31">
        <v>2</v>
      </c>
      <c r="AT111" s="31">
        <v>1</v>
      </c>
      <c r="AU111" s="31">
        <v>2</v>
      </c>
      <c r="AV111" s="31">
        <v>1</v>
      </c>
      <c r="AW111" s="31">
        <v>3</v>
      </c>
      <c r="AX111" s="31">
        <v>1</v>
      </c>
      <c r="AY111" s="31">
        <v>3</v>
      </c>
      <c r="AZ111" s="31" t="s">
        <v>2261</v>
      </c>
      <c r="BA111" s="31">
        <v>0</v>
      </c>
      <c r="BB111" s="31">
        <v>0</v>
      </c>
      <c r="BC111" s="31">
        <v>0</v>
      </c>
      <c r="BD111" s="31">
        <v>1</v>
      </c>
      <c r="BE111" s="31">
        <v>0</v>
      </c>
      <c r="BF111" s="31">
        <v>0</v>
      </c>
      <c r="BG111" s="31">
        <v>1</v>
      </c>
      <c r="BH111" s="31">
        <v>0</v>
      </c>
      <c r="BI111" s="31">
        <v>1</v>
      </c>
      <c r="BJ111" s="31">
        <v>0</v>
      </c>
      <c r="BK111" s="31">
        <v>0</v>
      </c>
      <c r="BM111" s="31">
        <v>3</v>
      </c>
      <c r="BN111" s="31">
        <v>1</v>
      </c>
      <c r="BO111" s="31">
        <v>1</v>
      </c>
      <c r="BP111" s="31">
        <v>2</v>
      </c>
      <c r="BQ111" s="31">
        <v>1</v>
      </c>
      <c r="BR111" s="31" t="s">
        <v>842</v>
      </c>
      <c r="BS111" s="31">
        <v>1</v>
      </c>
      <c r="BT111" s="31">
        <v>0</v>
      </c>
      <c r="BU111" s="31">
        <v>0</v>
      </c>
      <c r="BV111" s="31">
        <v>0</v>
      </c>
      <c r="BW111" s="31">
        <v>0</v>
      </c>
      <c r="CB111" s="31" t="s">
        <v>65</v>
      </c>
      <c r="CC111" s="31" t="s">
        <v>44</v>
      </c>
      <c r="EW111" s="31" t="s">
        <v>917</v>
      </c>
      <c r="EX111" s="31">
        <v>0</v>
      </c>
      <c r="EY111" s="31">
        <v>1</v>
      </c>
      <c r="EZ111" s="31">
        <v>1</v>
      </c>
      <c r="FA111" s="31">
        <v>0</v>
      </c>
      <c r="FB111" s="31">
        <v>0</v>
      </c>
      <c r="FC111" s="31">
        <v>0</v>
      </c>
      <c r="FD111" s="31">
        <v>0</v>
      </c>
      <c r="FF111" s="31" t="s">
        <v>918</v>
      </c>
      <c r="FG111" s="31" t="s">
        <v>845</v>
      </c>
      <c r="FI111" s="31">
        <v>0</v>
      </c>
      <c r="FJ111" s="31">
        <v>0</v>
      </c>
      <c r="FK111" s="31">
        <v>2</v>
      </c>
      <c r="FL111" s="31" t="s">
        <v>846</v>
      </c>
      <c r="FM111" s="31" t="s">
        <v>847</v>
      </c>
      <c r="FX111" s="31" t="s">
        <v>848</v>
      </c>
      <c r="FZ111" s="31" t="s">
        <v>920</v>
      </c>
      <c r="GB111" s="31">
        <v>5</v>
      </c>
      <c r="GC111" s="31" t="s">
        <v>850</v>
      </c>
      <c r="GD111" s="31" t="s">
        <v>921</v>
      </c>
      <c r="GE111" s="31" t="s">
        <v>851</v>
      </c>
      <c r="GF111" s="31" t="s">
        <v>850</v>
      </c>
      <c r="GG111" s="31" t="s">
        <v>2177</v>
      </c>
      <c r="GH111" s="31">
        <v>0</v>
      </c>
      <c r="GI111" s="31">
        <v>1</v>
      </c>
      <c r="GJ111" s="31">
        <v>0</v>
      </c>
      <c r="GK111" s="31">
        <v>0</v>
      </c>
      <c r="GL111" s="31">
        <v>5</v>
      </c>
      <c r="GM111" s="31">
        <v>3</v>
      </c>
      <c r="GN111" s="31">
        <v>2</v>
      </c>
      <c r="GO111" s="31">
        <v>5</v>
      </c>
      <c r="GP111" s="31">
        <v>3</v>
      </c>
      <c r="GQ111" s="31">
        <v>2</v>
      </c>
      <c r="GR111" s="31">
        <v>5</v>
      </c>
      <c r="GT111" s="31">
        <v>5</v>
      </c>
      <c r="HK111" s="31" t="s">
        <v>1010</v>
      </c>
      <c r="HL111" s="31">
        <v>0</v>
      </c>
      <c r="HM111" s="31">
        <v>1</v>
      </c>
      <c r="HN111" s="31">
        <v>0</v>
      </c>
      <c r="HO111" s="31">
        <v>0</v>
      </c>
      <c r="HP111" s="31">
        <v>0</v>
      </c>
      <c r="HQ111" s="31">
        <v>0</v>
      </c>
      <c r="HS111" s="31" t="s">
        <v>854</v>
      </c>
      <c r="HU111" s="31" t="s">
        <v>970</v>
      </c>
      <c r="HW111" s="31" t="s">
        <v>65</v>
      </c>
      <c r="HX111" s="31" t="s">
        <v>922</v>
      </c>
      <c r="HY111" s="31" t="s">
        <v>44</v>
      </c>
      <c r="HZ111" s="31" t="s">
        <v>856</v>
      </c>
      <c r="IB111" s="31" t="s">
        <v>857</v>
      </c>
      <c r="IC111" s="31">
        <v>1</v>
      </c>
      <c r="ID111" s="31">
        <v>0</v>
      </c>
      <c r="IE111" s="31">
        <v>0</v>
      </c>
      <c r="IF111" s="31">
        <v>0</v>
      </c>
      <c r="IG111" s="31">
        <v>0</v>
      </c>
      <c r="IH111" s="31">
        <v>0</v>
      </c>
      <c r="II111" s="31">
        <v>0</v>
      </c>
      <c r="IK111" s="31" t="s">
        <v>1152</v>
      </c>
      <c r="IL111" s="31" t="s">
        <v>859</v>
      </c>
      <c r="IM111" s="31">
        <v>1</v>
      </c>
      <c r="IN111" s="31">
        <v>0</v>
      </c>
      <c r="IO111" s="31">
        <v>0</v>
      </c>
      <c r="IP111" s="31">
        <v>0</v>
      </c>
      <c r="IQ111" s="31">
        <v>0</v>
      </c>
      <c r="IR111" s="31">
        <v>0</v>
      </c>
      <c r="IS111" s="31">
        <v>0</v>
      </c>
      <c r="IU111" s="31" t="s">
        <v>952</v>
      </c>
      <c r="IV111" s="31">
        <v>0</v>
      </c>
      <c r="IW111" s="31">
        <v>1</v>
      </c>
      <c r="IX111" s="31">
        <v>0</v>
      </c>
      <c r="IY111" s="31">
        <v>0</v>
      </c>
      <c r="IZ111" s="31">
        <v>0</v>
      </c>
      <c r="JA111" s="31">
        <v>0</v>
      </c>
      <c r="JB111" s="31">
        <v>0</v>
      </c>
      <c r="JF111" s="31" t="s">
        <v>44</v>
      </c>
      <c r="JT111" s="31" t="s">
        <v>44</v>
      </c>
      <c r="KI111" s="31" t="s">
        <v>861</v>
      </c>
      <c r="KJ111" s="31">
        <v>0</v>
      </c>
      <c r="KK111" s="34"/>
      <c r="KX111" s="31">
        <v>0</v>
      </c>
      <c r="KY111" s="31" t="s">
        <v>65</v>
      </c>
      <c r="KZ111" s="31">
        <v>1</v>
      </c>
      <c r="LA111" s="31" t="s">
        <v>862</v>
      </c>
      <c r="LB111" s="31">
        <v>1</v>
      </c>
      <c r="LC111" s="31">
        <v>0</v>
      </c>
      <c r="LD111" s="31">
        <v>0</v>
      </c>
      <c r="LE111" s="31">
        <v>0</v>
      </c>
      <c r="LF111" s="31">
        <v>0</v>
      </c>
      <c r="LG111" s="31">
        <v>0</v>
      </c>
      <c r="LH111" s="31">
        <v>0</v>
      </c>
      <c r="LI111" s="31">
        <v>0</v>
      </c>
      <c r="LJ111" s="31">
        <v>0</v>
      </c>
      <c r="LK111" s="31">
        <v>0</v>
      </c>
      <c r="LL111" s="31">
        <v>0</v>
      </c>
      <c r="LM111" s="31">
        <v>0</v>
      </c>
      <c r="LO111" s="31" t="s">
        <v>865</v>
      </c>
      <c r="LP111" s="31" t="s">
        <v>44</v>
      </c>
      <c r="MA111" s="31" t="s">
        <v>44</v>
      </c>
      <c r="ML111" s="31">
        <v>2</v>
      </c>
      <c r="MM111" s="31">
        <v>0</v>
      </c>
      <c r="MN111" s="31">
        <v>0</v>
      </c>
      <c r="MO111" s="31">
        <v>0</v>
      </c>
      <c r="MP111" s="31">
        <v>2</v>
      </c>
      <c r="MR111" s="31">
        <v>0</v>
      </c>
      <c r="MS111" s="31">
        <v>0</v>
      </c>
      <c r="MT111" s="31">
        <v>0</v>
      </c>
      <c r="MU111" s="31">
        <v>0</v>
      </c>
      <c r="MW111" s="31">
        <v>1</v>
      </c>
      <c r="MX111" s="31">
        <v>0</v>
      </c>
      <c r="MY111" s="31">
        <v>0</v>
      </c>
      <c r="MZ111" s="31">
        <v>0</v>
      </c>
      <c r="NA111" s="31">
        <v>0</v>
      </c>
      <c r="NB111" s="31">
        <v>0</v>
      </c>
      <c r="NC111" s="31">
        <v>0</v>
      </c>
      <c r="ND111" s="31">
        <v>0</v>
      </c>
      <c r="NE111" s="31">
        <v>1</v>
      </c>
      <c r="NH111" s="31">
        <v>1</v>
      </c>
      <c r="NI111" s="31">
        <v>0</v>
      </c>
      <c r="NJ111" s="31">
        <v>0</v>
      </c>
      <c r="NK111" s="31">
        <v>0</v>
      </c>
      <c r="NL111" s="31">
        <v>0</v>
      </c>
      <c r="NM111" s="31">
        <v>0</v>
      </c>
      <c r="NN111" s="31">
        <v>0</v>
      </c>
      <c r="NO111" s="31">
        <v>0</v>
      </c>
      <c r="NP111" s="31">
        <v>1</v>
      </c>
      <c r="NS111" s="31">
        <v>0</v>
      </c>
      <c r="NT111" s="31">
        <v>0</v>
      </c>
      <c r="NU111" s="31">
        <v>700</v>
      </c>
      <c r="NV111" s="31">
        <v>0</v>
      </c>
      <c r="NZ111" s="31">
        <v>0</v>
      </c>
      <c r="OA111" s="31">
        <v>0</v>
      </c>
      <c r="OB111" s="31">
        <v>0</v>
      </c>
      <c r="OC111" s="31">
        <v>0</v>
      </c>
      <c r="OD111" s="31">
        <v>0</v>
      </c>
      <c r="OF111" s="31">
        <v>70</v>
      </c>
      <c r="OG111" s="31" t="s">
        <v>44</v>
      </c>
      <c r="OR111" s="31" t="s">
        <v>1054</v>
      </c>
      <c r="OT111" s="31">
        <v>200</v>
      </c>
      <c r="OV111" s="31">
        <v>30</v>
      </c>
      <c r="OW111" s="31">
        <v>20</v>
      </c>
      <c r="OX111" s="31">
        <v>10</v>
      </c>
      <c r="OY111" s="31">
        <v>30</v>
      </c>
      <c r="OZ111" s="31">
        <v>100</v>
      </c>
      <c r="PA111" s="31">
        <v>100</v>
      </c>
      <c r="PB111" s="31">
        <v>0</v>
      </c>
      <c r="PC111" s="31">
        <v>0</v>
      </c>
      <c r="PD111" s="31">
        <v>50</v>
      </c>
      <c r="PE111" s="31">
        <v>0</v>
      </c>
      <c r="PG111" s="31" t="s">
        <v>926</v>
      </c>
      <c r="PI111" s="31" t="s">
        <v>65</v>
      </c>
      <c r="PJ111" s="31" t="s">
        <v>897</v>
      </c>
      <c r="PK111" s="31" t="s">
        <v>869</v>
      </c>
      <c r="PL111" s="31">
        <v>1</v>
      </c>
      <c r="PM111" s="31">
        <v>0</v>
      </c>
      <c r="PN111" s="31">
        <v>0</v>
      </c>
      <c r="PO111" s="31">
        <v>0</v>
      </c>
      <c r="PP111" s="31">
        <v>0</v>
      </c>
      <c r="PQ111" s="31">
        <v>0</v>
      </c>
      <c r="PR111" s="31">
        <v>0</v>
      </c>
      <c r="PS111" s="31">
        <v>0</v>
      </c>
      <c r="PT111" s="31">
        <v>0</v>
      </c>
      <c r="PU111" s="31">
        <v>0</v>
      </c>
      <c r="PV111" s="31">
        <v>0</v>
      </c>
      <c r="PW111" s="31">
        <v>0</v>
      </c>
      <c r="PY111" s="31" t="s">
        <v>870</v>
      </c>
      <c r="PZ111" s="31">
        <v>1</v>
      </c>
      <c r="QA111" s="31">
        <v>0</v>
      </c>
      <c r="QB111" s="31">
        <v>0</v>
      </c>
      <c r="QC111" s="31">
        <v>0</v>
      </c>
      <c r="QD111" s="31">
        <v>0</v>
      </c>
      <c r="QE111" s="31">
        <v>0</v>
      </c>
      <c r="QF111" s="31">
        <v>0</v>
      </c>
      <c r="RL111" s="31" t="s">
        <v>871</v>
      </c>
      <c r="RM111" s="31">
        <v>1</v>
      </c>
      <c r="RN111" s="31">
        <v>0</v>
      </c>
      <c r="RO111" s="31">
        <v>0</v>
      </c>
      <c r="RP111" s="31">
        <v>0</v>
      </c>
      <c r="RQ111" s="31">
        <v>0</v>
      </c>
      <c r="RR111" s="31">
        <v>0</v>
      </c>
      <c r="RS111" s="31">
        <v>0</v>
      </c>
      <c r="RU111" s="31" t="s">
        <v>872</v>
      </c>
      <c r="RV111" s="31" t="s">
        <v>872</v>
      </c>
      <c r="RW111" s="31" t="s">
        <v>872</v>
      </c>
      <c r="RX111" s="31" t="s">
        <v>903</v>
      </c>
      <c r="RY111" s="31" t="s">
        <v>865</v>
      </c>
      <c r="RZ111" s="31" t="s">
        <v>872</v>
      </c>
      <c r="SA111" s="31" t="s">
        <v>872</v>
      </c>
      <c r="SB111" s="31" t="s">
        <v>872</v>
      </c>
      <c r="SC111" s="31" t="s">
        <v>903</v>
      </c>
      <c r="SD111" s="31" t="s">
        <v>902</v>
      </c>
      <c r="SE111" s="31" t="s">
        <v>872</v>
      </c>
      <c r="SF111" s="31" t="s">
        <v>872</v>
      </c>
      <c r="SH111" s="31" t="s">
        <v>1057</v>
      </c>
      <c r="SI111" s="31">
        <v>0</v>
      </c>
      <c r="SJ111" s="31">
        <v>0</v>
      </c>
      <c r="SK111" s="31">
        <v>0</v>
      </c>
      <c r="SL111" s="31">
        <v>0</v>
      </c>
      <c r="SM111" s="31">
        <v>1</v>
      </c>
      <c r="SN111" s="31">
        <v>0</v>
      </c>
      <c r="SO111" s="31">
        <v>0</v>
      </c>
      <c r="SP111" s="31">
        <v>0</v>
      </c>
      <c r="SQ111" s="31" t="s">
        <v>44</v>
      </c>
      <c r="SU111" s="31" t="s">
        <v>1928</v>
      </c>
      <c r="SV111" s="31" t="s">
        <v>1490</v>
      </c>
      <c r="SW111" s="31" t="s">
        <v>1490</v>
      </c>
      <c r="SX111" s="31" t="s">
        <v>1468</v>
      </c>
      <c r="SY111" s="31">
        <v>0</v>
      </c>
      <c r="SZ111" s="31">
        <v>0</v>
      </c>
      <c r="TA111" s="31">
        <v>0</v>
      </c>
      <c r="TB111" s="31">
        <v>1</v>
      </c>
      <c r="TC111" s="31">
        <v>0</v>
      </c>
      <c r="TD111" s="31">
        <v>1</v>
      </c>
      <c r="TE111" s="31">
        <v>0</v>
      </c>
      <c r="TF111" s="31">
        <v>0</v>
      </c>
      <c r="TG111" s="31">
        <v>0</v>
      </c>
      <c r="TH111" s="31">
        <v>0</v>
      </c>
      <c r="TI111" s="31">
        <v>0</v>
      </c>
      <c r="TJ111" s="31">
        <v>0</v>
      </c>
      <c r="TK111" s="31">
        <v>0</v>
      </c>
      <c r="TL111" s="31">
        <v>0</v>
      </c>
      <c r="TM111" s="31">
        <v>0</v>
      </c>
      <c r="UE111" s="31" t="s">
        <v>1470</v>
      </c>
      <c r="UF111" s="31">
        <v>0</v>
      </c>
      <c r="UG111" s="31">
        <v>0</v>
      </c>
      <c r="UH111" s="31">
        <v>0</v>
      </c>
      <c r="UI111" s="31">
        <v>0</v>
      </c>
      <c r="UJ111" s="31">
        <v>0</v>
      </c>
      <c r="UK111" s="31">
        <v>1</v>
      </c>
      <c r="UL111" s="31">
        <v>0</v>
      </c>
      <c r="UM111" s="31">
        <v>0</v>
      </c>
      <c r="UN111" s="31">
        <v>0</v>
      </c>
      <c r="UO111" s="31">
        <v>0</v>
      </c>
      <c r="UP111" s="31">
        <v>0</v>
      </c>
      <c r="UQ111" s="31">
        <v>0</v>
      </c>
      <c r="UR111" s="31">
        <v>0</v>
      </c>
      <c r="US111" s="31">
        <v>0</v>
      </c>
      <c r="UU111" s="31" t="s">
        <v>1281</v>
      </c>
      <c r="UV111" s="31">
        <v>1</v>
      </c>
      <c r="UW111" s="31">
        <v>0</v>
      </c>
      <c r="UX111" s="31">
        <v>0</v>
      </c>
      <c r="UY111" s="31">
        <v>0</v>
      </c>
      <c r="UZ111" s="31">
        <v>0</v>
      </c>
      <c r="VA111" s="31">
        <v>0</v>
      </c>
      <c r="VB111" s="31">
        <v>0</v>
      </c>
      <c r="VC111" s="31">
        <v>0</v>
      </c>
      <c r="VE111" s="31" t="s">
        <v>2262</v>
      </c>
      <c r="VF111" s="31">
        <v>0</v>
      </c>
      <c r="VG111" s="31">
        <v>0</v>
      </c>
      <c r="VH111" s="31">
        <v>0</v>
      </c>
      <c r="VI111" s="31">
        <v>1</v>
      </c>
      <c r="VJ111" s="31">
        <v>0</v>
      </c>
      <c r="VK111" s="31">
        <v>0</v>
      </c>
      <c r="VL111" s="31">
        <v>0</v>
      </c>
      <c r="VM111" s="31">
        <v>0</v>
      </c>
      <c r="VN111" s="31">
        <v>0</v>
      </c>
      <c r="VP111" s="31" t="s">
        <v>44</v>
      </c>
      <c r="WX111" s="31" t="s">
        <v>44</v>
      </c>
      <c r="XB111" s="31" t="s">
        <v>44</v>
      </c>
      <c r="XN111" s="31" t="s">
        <v>44</v>
      </c>
      <c r="XY111" s="31" t="s">
        <v>44</v>
      </c>
      <c r="YM111" s="31" t="s">
        <v>44</v>
      </c>
      <c r="YN111" s="31" t="s">
        <v>44</v>
      </c>
      <c r="ZV111" s="31" t="s">
        <v>881</v>
      </c>
      <c r="ZX111" s="31" t="s">
        <v>882</v>
      </c>
      <c r="ZY111" s="31" t="s">
        <v>2263</v>
      </c>
      <c r="ZZ111" s="31">
        <v>1</v>
      </c>
      <c r="AAA111" s="31">
        <v>1</v>
      </c>
      <c r="AAB111" s="31">
        <v>0</v>
      </c>
      <c r="AAC111" s="31">
        <v>0</v>
      </c>
      <c r="AAD111" s="31">
        <v>0</v>
      </c>
      <c r="AAE111" s="31">
        <v>0</v>
      </c>
      <c r="AAF111" s="31">
        <v>0</v>
      </c>
      <c r="AAG111" s="31">
        <v>0</v>
      </c>
      <c r="AAH111" s="31">
        <v>1</v>
      </c>
      <c r="AAI111" s="31">
        <v>0</v>
      </c>
      <c r="AAJ111" s="31">
        <v>0</v>
      </c>
      <c r="AAK111" s="31">
        <v>0</v>
      </c>
      <c r="AAL111" s="31">
        <v>0</v>
      </c>
      <c r="AAN111" s="31" t="s">
        <v>884</v>
      </c>
      <c r="AAP111" s="31" t="s">
        <v>44</v>
      </c>
      <c r="AAQ111" s="31">
        <v>26559027</v>
      </c>
      <c r="AAR111" s="31" t="s">
        <v>2264</v>
      </c>
      <c r="AAS111" s="31" t="s">
        <v>2265</v>
      </c>
      <c r="AAT111" s="31">
        <v>110</v>
      </c>
    </row>
    <row r="112" spans="1:722" x14ac:dyDescent="0.25">
      <c r="A112" s="31" t="str">
        <f t="shared" si="1"/>
        <v>Azzawya_IDP</v>
      </c>
      <c r="B112" s="31" t="s">
        <v>2266</v>
      </c>
      <c r="C112" s="31" t="s">
        <v>2267</v>
      </c>
      <c r="D112" s="31" t="s">
        <v>1252</v>
      </c>
      <c r="E112" s="31">
        <v>355208091092650</v>
      </c>
      <c r="F112" s="31" t="s">
        <v>836</v>
      </c>
      <c r="G112" s="31" t="s">
        <v>1133</v>
      </c>
      <c r="H112" s="31" t="s">
        <v>838</v>
      </c>
      <c r="I112" s="31" t="s">
        <v>838</v>
      </c>
      <c r="J112" s="31" t="s">
        <v>1632</v>
      </c>
      <c r="K112" s="31" t="s">
        <v>2268</v>
      </c>
      <c r="L112" s="31" t="s">
        <v>65</v>
      </c>
      <c r="M112" s="31" t="s">
        <v>117</v>
      </c>
      <c r="N112" s="31" t="s">
        <v>65</v>
      </c>
      <c r="P112" s="31">
        <v>41</v>
      </c>
      <c r="Q112" s="31" t="s">
        <v>67</v>
      </c>
      <c r="R112" s="31">
        <v>5</v>
      </c>
      <c r="S112" s="31">
        <v>0</v>
      </c>
      <c r="T112" s="31">
        <v>0</v>
      </c>
      <c r="U112" s="31">
        <v>0</v>
      </c>
      <c r="V112" s="31">
        <v>1</v>
      </c>
      <c r="W112" s="31">
        <v>0</v>
      </c>
      <c r="X112" s="31">
        <v>1</v>
      </c>
      <c r="Y112" s="31">
        <v>0</v>
      </c>
      <c r="Z112" s="31">
        <v>1</v>
      </c>
      <c r="AA112" s="31">
        <v>1</v>
      </c>
      <c r="AB112" s="31">
        <v>2</v>
      </c>
      <c r="AC112" s="31">
        <v>0</v>
      </c>
      <c r="AD112" s="31">
        <v>1</v>
      </c>
      <c r="AE112" s="31">
        <v>0</v>
      </c>
      <c r="AF112" s="31">
        <v>4</v>
      </c>
      <c r="AG112" s="31">
        <v>3</v>
      </c>
      <c r="AH112" s="31">
        <v>1</v>
      </c>
      <c r="AI112" s="31">
        <v>5</v>
      </c>
      <c r="AJ112" s="31">
        <v>3</v>
      </c>
      <c r="AK112" s="31">
        <v>2</v>
      </c>
      <c r="AM112" s="31" t="s">
        <v>44</v>
      </c>
      <c r="AQ112" s="31">
        <v>4</v>
      </c>
      <c r="AR112" s="31">
        <v>5</v>
      </c>
      <c r="AS112" s="31">
        <v>7</v>
      </c>
      <c r="AT112" s="31">
        <v>7</v>
      </c>
      <c r="AU112" s="31">
        <v>5</v>
      </c>
      <c r="AV112" s="31">
        <v>5</v>
      </c>
      <c r="AW112" s="31">
        <v>4</v>
      </c>
      <c r="AX112" s="31">
        <v>4</v>
      </c>
      <c r="AY112" s="31">
        <v>4</v>
      </c>
      <c r="AZ112" s="31" t="s">
        <v>1006</v>
      </c>
      <c r="BA112" s="31">
        <v>0</v>
      </c>
      <c r="BB112" s="31">
        <v>0</v>
      </c>
      <c r="BC112" s="31">
        <v>0</v>
      </c>
      <c r="BD112" s="31">
        <v>1</v>
      </c>
      <c r="BE112" s="31">
        <v>1</v>
      </c>
      <c r="BF112" s="31">
        <v>1</v>
      </c>
      <c r="BG112" s="31">
        <v>0</v>
      </c>
      <c r="BH112" s="31">
        <v>0</v>
      </c>
      <c r="BI112" s="31">
        <v>0</v>
      </c>
      <c r="BJ112" s="31">
        <v>0</v>
      </c>
      <c r="BK112" s="31">
        <v>0</v>
      </c>
      <c r="BM112" s="31">
        <v>99</v>
      </c>
      <c r="BN112" s="31">
        <v>0</v>
      </c>
      <c r="BO112" s="31">
        <v>0</v>
      </c>
      <c r="BP112" s="31">
        <v>0</v>
      </c>
      <c r="BQ112" s="31">
        <v>0</v>
      </c>
      <c r="BR112" s="31" t="s">
        <v>842</v>
      </c>
      <c r="BS112" s="31">
        <v>1</v>
      </c>
      <c r="BT112" s="31">
        <v>0</v>
      </c>
      <c r="BU112" s="31">
        <v>0</v>
      </c>
      <c r="BV112" s="31">
        <v>0</v>
      </c>
      <c r="BW112" s="31">
        <v>0</v>
      </c>
      <c r="CB112" s="31" t="s">
        <v>44</v>
      </c>
      <c r="CC112" s="31" t="s">
        <v>44</v>
      </c>
      <c r="EW112" s="31" t="s">
        <v>893</v>
      </c>
      <c r="EX112" s="31">
        <v>0</v>
      </c>
      <c r="EY112" s="31">
        <v>1</v>
      </c>
      <c r="EZ112" s="31">
        <v>0</v>
      </c>
      <c r="FA112" s="31">
        <v>0</v>
      </c>
      <c r="FB112" s="31">
        <v>0</v>
      </c>
      <c r="FC112" s="31">
        <v>0</v>
      </c>
      <c r="FD112" s="31">
        <v>0</v>
      </c>
      <c r="FF112" s="31" t="s">
        <v>918</v>
      </c>
      <c r="FG112" s="31" t="s">
        <v>845</v>
      </c>
      <c r="FI112" s="31">
        <v>0</v>
      </c>
      <c r="FJ112" s="31">
        <v>5</v>
      </c>
      <c r="FK112" s="31">
        <v>0</v>
      </c>
      <c r="FL112" s="31" t="s">
        <v>949</v>
      </c>
      <c r="FM112" s="31" t="s">
        <v>847</v>
      </c>
      <c r="FX112" s="31" t="s">
        <v>848</v>
      </c>
      <c r="FZ112" s="31" t="s">
        <v>920</v>
      </c>
      <c r="GB112" s="31">
        <v>5</v>
      </c>
      <c r="GC112" s="31" t="s">
        <v>921</v>
      </c>
      <c r="GD112" s="31" t="s">
        <v>1072</v>
      </c>
      <c r="GE112" s="31" t="s">
        <v>851</v>
      </c>
      <c r="GF112" s="31" t="s">
        <v>851</v>
      </c>
      <c r="GG112" s="31" t="s">
        <v>852</v>
      </c>
      <c r="GH112" s="31">
        <v>1</v>
      </c>
      <c r="GI112" s="31">
        <v>0</v>
      </c>
      <c r="GJ112" s="31">
        <v>0</v>
      </c>
      <c r="GK112" s="31">
        <v>0</v>
      </c>
      <c r="GL112" s="31">
        <v>1</v>
      </c>
      <c r="GM112" s="31">
        <v>0</v>
      </c>
      <c r="GN112" s="31">
        <v>1</v>
      </c>
      <c r="GO112" s="31">
        <v>1</v>
      </c>
      <c r="GP112" s="31">
        <v>0</v>
      </c>
      <c r="GQ112" s="31">
        <v>1</v>
      </c>
      <c r="GR112" s="31">
        <v>1</v>
      </c>
      <c r="GT112" s="31">
        <v>1</v>
      </c>
      <c r="GV112" s="31" t="s">
        <v>2269</v>
      </c>
      <c r="GW112" s="31">
        <v>0</v>
      </c>
      <c r="GX112" s="31">
        <v>0</v>
      </c>
      <c r="GY112" s="31">
        <v>0</v>
      </c>
      <c r="GZ112" s="31">
        <v>0</v>
      </c>
      <c r="HA112" s="31">
        <v>0</v>
      </c>
      <c r="HB112" s="31">
        <v>0</v>
      </c>
      <c r="HC112" s="31">
        <v>0</v>
      </c>
      <c r="HD112" s="31">
        <v>1</v>
      </c>
      <c r="HE112" s="31">
        <v>0</v>
      </c>
      <c r="HF112" s="31">
        <v>1</v>
      </c>
      <c r="HG112" s="31">
        <v>0</v>
      </c>
      <c r="HH112" s="31">
        <v>0</v>
      </c>
      <c r="HI112" s="31">
        <v>0</v>
      </c>
      <c r="HK112" s="31" t="s">
        <v>853</v>
      </c>
      <c r="HL112" s="31">
        <v>0</v>
      </c>
      <c r="HM112" s="31">
        <v>0</v>
      </c>
      <c r="HN112" s="31">
        <v>0</v>
      </c>
      <c r="HO112" s="31">
        <v>1</v>
      </c>
      <c r="HP112" s="31">
        <v>0</v>
      </c>
      <c r="HQ112" s="31">
        <v>0</v>
      </c>
      <c r="HS112" s="31" t="s">
        <v>969</v>
      </c>
      <c r="HU112" s="31" t="s">
        <v>855</v>
      </c>
      <c r="HW112" s="31" t="s">
        <v>65</v>
      </c>
      <c r="HX112" s="31" t="s">
        <v>922</v>
      </c>
      <c r="HY112" s="31" t="s">
        <v>44</v>
      </c>
      <c r="HZ112" s="31" t="s">
        <v>856</v>
      </c>
      <c r="IB112" s="31" t="s">
        <v>857</v>
      </c>
      <c r="IC112" s="31">
        <v>1</v>
      </c>
      <c r="ID112" s="31">
        <v>0</v>
      </c>
      <c r="IE112" s="31">
        <v>0</v>
      </c>
      <c r="IF112" s="31">
        <v>0</v>
      </c>
      <c r="IG112" s="31">
        <v>0</v>
      </c>
      <c r="IH112" s="31">
        <v>0</v>
      </c>
      <c r="II112" s="31">
        <v>0</v>
      </c>
      <c r="IK112" s="31" t="s">
        <v>1152</v>
      </c>
      <c r="IL112" s="31" t="s">
        <v>859</v>
      </c>
      <c r="IM112" s="31">
        <v>1</v>
      </c>
      <c r="IN112" s="31">
        <v>0</v>
      </c>
      <c r="IO112" s="31">
        <v>0</v>
      </c>
      <c r="IP112" s="31">
        <v>0</v>
      </c>
      <c r="IQ112" s="31">
        <v>0</v>
      </c>
      <c r="IR112" s="31">
        <v>0</v>
      </c>
      <c r="IS112" s="31">
        <v>0</v>
      </c>
      <c r="IU112" s="31" t="s">
        <v>1428</v>
      </c>
      <c r="IV112" s="31">
        <v>0</v>
      </c>
      <c r="IW112" s="31">
        <v>0</v>
      </c>
      <c r="IX112" s="31">
        <v>1</v>
      </c>
      <c r="IY112" s="31">
        <v>1</v>
      </c>
      <c r="IZ112" s="31">
        <v>0</v>
      </c>
      <c r="JA112" s="31">
        <v>0</v>
      </c>
      <c r="JB112" s="31">
        <v>0</v>
      </c>
      <c r="JF112" s="31" t="s">
        <v>44</v>
      </c>
      <c r="JT112" s="31" t="s">
        <v>65</v>
      </c>
      <c r="JU112" s="31" t="s">
        <v>2270</v>
      </c>
      <c r="JV112" s="31">
        <v>1</v>
      </c>
      <c r="JW112" s="31">
        <v>0</v>
      </c>
      <c r="JX112" s="31">
        <v>1</v>
      </c>
      <c r="JY112" s="31">
        <v>0</v>
      </c>
      <c r="JZ112" s="31">
        <v>0</v>
      </c>
      <c r="KA112" s="31">
        <v>0</v>
      </c>
      <c r="KB112" s="31">
        <v>0</v>
      </c>
      <c r="KC112" s="31">
        <v>1</v>
      </c>
      <c r="KD112" s="31">
        <v>0</v>
      </c>
      <c r="KE112" s="31">
        <v>0</v>
      </c>
      <c r="KF112" s="31">
        <v>0</v>
      </c>
      <c r="KG112" s="31">
        <v>0</v>
      </c>
      <c r="KI112" s="31" t="s">
        <v>861</v>
      </c>
      <c r="KJ112" s="31">
        <v>1</v>
      </c>
      <c r="KK112" s="34" t="s">
        <v>1073</v>
      </c>
      <c r="KL112" s="31">
        <v>1</v>
      </c>
      <c r="KM112" s="31">
        <v>0</v>
      </c>
      <c r="KN112" s="31">
        <v>0</v>
      </c>
      <c r="KO112" s="31">
        <v>0</v>
      </c>
      <c r="KP112" s="31">
        <v>0</v>
      </c>
      <c r="KQ112" s="31">
        <v>0</v>
      </c>
      <c r="KR112" s="31">
        <v>0</v>
      </c>
      <c r="KS112" s="31">
        <v>0</v>
      </c>
      <c r="KT112" s="31">
        <v>0</v>
      </c>
      <c r="KU112" s="31">
        <v>0</v>
      </c>
      <c r="KW112" s="31">
        <v>1</v>
      </c>
      <c r="KX112" s="31">
        <v>2</v>
      </c>
      <c r="KY112" s="31" t="s">
        <v>44</v>
      </c>
      <c r="MA112" s="31" t="s">
        <v>44</v>
      </c>
      <c r="ML112" s="31">
        <v>0</v>
      </c>
      <c r="MM112" s="31">
        <v>1</v>
      </c>
      <c r="MN112" s="31">
        <v>0</v>
      </c>
      <c r="MO112" s="31">
        <v>1</v>
      </c>
      <c r="MP112" s="31">
        <v>2</v>
      </c>
      <c r="MR112" s="31">
        <v>0</v>
      </c>
      <c r="MS112" s="31">
        <v>0</v>
      </c>
      <c r="MT112" s="31">
        <v>0</v>
      </c>
      <c r="MU112" s="31">
        <v>0</v>
      </c>
      <c r="MW112" s="31">
        <v>0</v>
      </c>
      <c r="MX112" s="31">
        <v>0</v>
      </c>
      <c r="MY112" s="31">
        <v>0</v>
      </c>
      <c r="MZ112" s="31">
        <v>0</v>
      </c>
      <c r="NA112" s="31">
        <v>0</v>
      </c>
      <c r="NB112" s="31">
        <v>0</v>
      </c>
      <c r="NC112" s="31">
        <v>0</v>
      </c>
      <c r="ND112" s="31">
        <v>0</v>
      </c>
      <c r="NE112" s="31">
        <v>0</v>
      </c>
      <c r="NH112" s="31">
        <v>0</v>
      </c>
      <c r="NI112" s="31">
        <v>1</v>
      </c>
      <c r="NJ112" s="31">
        <v>0</v>
      </c>
      <c r="NK112" s="31">
        <v>0</v>
      </c>
      <c r="NL112" s="31">
        <v>0</v>
      </c>
      <c r="NM112" s="31">
        <v>0</v>
      </c>
      <c r="NN112" s="31">
        <v>0</v>
      </c>
      <c r="NO112" s="31">
        <v>0</v>
      </c>
      <c r="NP112" s="31">
        <v>1</v>
      </c>
      <c r="NS112" s="31">
        <v>1</v>
      </c>
      <c r="NT112" s="31">
        <v>0</v>
      </c>
      <c r="NV112" s="31">
        <v>1000</v>
      </c>
      <c r="NW112" s="31">
        <v>2000</v>
      </c>
      <c r="NZ112" s="31">
        <v>0</v>
      </c>
      <c r="OA112" s="31">
        <v>0</v>
      </c>
      <c r="OB112" s="31">
        <v>0</v>
      </c>
      <c r="OC112" s="31">
        <v>0</v>
      </c>
      <c r="OD112" s="31">
        <v>800</v>
      </c>
      <c r="OE112" s="31" t="s">
        <v>2271</v>
      </c>
      <c r="OF112" s="31">
        <v>40</v>
      </c>
      <c r="OG112" s="31" t="s">
        <v>65</v>
      </c>
      <c r="OH112" s="31" t="s">
        <v>1014</v>
      </c>
      <c r="OI112" s="31">
        <v>0</v>
      </c>
      <c r="OJ112" s="31">
        <v>0</v>
      </c>
      <c r="OK112" s="31">
        <v>1</v>
      </c>
      <c r="OL112" s="31">
        <v>1</v>
      </c>
      <c r="OM112" s="31">
        <v>1</v>
      </c>
      <c r="ON112" s="31">
        <v>0</v>
      </c>
      <c r="OO112" s="31">
        <v>0</v>
      </c>
      <c r="OP112" s="31">
        <v>0</v>
      </c>
      <c r="OR112" s="31" t="s">
        <v>865</v>
      </c>
      <c r="OS112" s="31" t="s">
        <v>978</v>
      </c>
      <c r="OT112" s="31">
        <v>350</v>
      </c>
      <c r="OV112" s="31">
        <v>20</v>
      </c>
      <c r="OW112" s="31">
        <v>40</v>
      </c>
      <c r="OX112" s="31">
        <v>45</v>
      </c>
      <c r="OY112" s="31">
        <v>20</v>
      </c>
      <c r="OZ112" s="31">
        <v>100</v>
      </c>
      <c r="PA112" s="31">
        <v>140</v>
      </c>
      <c r="PB112" s="31">
        <v>70</v>
      </c>
      <c r="PC112" s="31">
        <v>0</v>
      </c>
      <c r="PD112" s="31">
        <v>0</v>
      </c>
      <c r="PE112" s="31">
        <v>100</v>
      </c>
      <c r="PF112" s="31" t="s">
        <v>2272</v>
      </c>
      <c r="PG112" s="31" t="s">
        <v>1228</v>
      </c>
      <c r="PI112" s="31" t="s">
        <v>65</v>
      </c>
      <c r="PJ112" s="31" t="s">
        <v>897</v>
      </c>
      <c r="PK112" s="31" t="s">
        <v>869</v>
      </c>
      <c r="PL112" s="31">
        <v>1</v>
      </c>
      <c r="PM112" s="31">
        <v>0</v>
      </c>
      <c r="PN112" s="31">
        <v>0</v>
      </c>
      <c r="PO112" s="31">
        <v>0</v>
      </c>
      <c r="PP112" s="31">
        <v>0</v>
      </c>
      <c r="PQ112" s="31">
        <v>0</v>
      </c>
      <c r="PR112" s="31">
        <v>0</v>
      </c>
      <c r="PS112" s="31">
        <v>0</v>
      </c>
      <c r="PT112" s="31">
        <v>0</v>
      </c>
      <c r="PU112" s="31">
        <v>0</v>
      </c>
      <c r="PV112" s="31">
        <v>0</v>
      </c>
      <c r="PW112" s="31">
        <v>0</v>
      </c>
      <c r="PY112" s="31" t="s">
        <v>1245</v>
      </c>
      <c r="PZ112" s="31">
        <v>0</v>
      </c>
      <c r="QA112" s="31">
        <v>1</v>
      </c>
      <c r="QB112" s="31">
        <v>0</v>
      </c>
      <c r="QC112" s="31">
        <v>1</v>
      </c>
      <c r="QD112" s="31">
        <v>0</v>
      </c>
      <c r="QE112" s="31">
        <v>0</v>
      </c>
      <c r="QF112" s="31">
        <v>0</v>
      </c>
      <c r="QH112" s="31" t="s">
        <v>1683</v>
      </c>
      <c r="QI112" s="31">
        <v>1</v>
      </c>
      <c r="QJ112" s="31">
        <v>1</v>
      </c>
      <c r="QK112" s="31">
        <v>0</v>
      </c>
      <c r="QL112" s="31">
        <v>0</v>
      </c>
      <c r="QM112" s="31">
        <v>0</v>
      </c>
      <c r="QN112" s="31">
        <v>0</v>
      </c>
      <c r="QO112" s="31">
        <v>0</v>
      </c>
      <c r="QP112" s="31" t="s">
        <v>2273</v>
      </c>
      <c r="QQ112" s="31" t="s">
        <v>1157</v>
      </c>
      <c r="RL112" s="31" t="s">
        <v>2274</v>
      </c>
      <c r="RM112" s="31">
        <v>0</v>
      </c>
      <c r="RN112" s="31">
        <v>0</v>
      </c>
      <c r="RO112" s="31">
        <v>1</v>
      </c>
      <c r="RP112" s="31">
        <v>1</v>
      </c>
      <c r="RQ112" s="31">
        <v>0</v>
      </c>
      <c r="RR112" s="31">
        <v>0</v>
      </c>
      <c r="RS112" s="31">
        <v>0</v>
      </c>
      <c r="RU112" s="31" t="s">
        <v>872</v>
      </c>
      <c r="RV112" s="31" t="s">
        <v>872</v>
      </c>
      <c r="RW112" s="31" t="s">
        <v>865</v>
      </c>
      <c r="RX112" s="31" t="s">
        <v>865</v>
      </c>
      <c r="RY112" s="31" t="s">
        <v>865</v>
      </c>
      <c r="RZ112" s="31" t="s">
        <v>872</v>
      </c>
      <c r="SA112" s="31" t="s">
        <v>872</v>
      </c>
      <c r="SB112" s="31" t="s">
        <v>872</v>
      </c>
      <c r="SC112" s="31" t="s">
        <v>872</v>
      </c>
      <c r="SD112" s="31" t="s">
        <v>865</v>
      </c>
      <c r="SE112" s="31" t="s">
        <v>872</v>
      </c>
      <c r="SF112" s="31" t="s">
        <v>872</v>
      </c>
      <c r="SH112" s="31" t="s">
        <v>1189</v>
      </c>
      <c r="SI112" s="31">
        <v>1</v>
      </c>
      <c r="SJ112" s="31">
        <v>1</v>
      </c>
      <c r="SK112" s="31">
        <v>1</v>
      </c>
      <c r="SL112" s="31">
        <v>1</v>
      </c>
      <c r="SM112" s="31">
        <v>1</v>
      </c>
      <c r="SN112" s="31">
        <v>0</v>
      </c>
      <c r="SO112" s="31">
        <v>0</v>
      </c>
      <c r="SP112" s="31">
        <v>0</v>
      </c>
      <c r="SQ112" s="31" t="s">
        <v>65</v>
      </c>
      <c r="SR112" s="31" t="s">
        <v>1398</v>
      </c>
      <c r="SS112" s="31" t="s">
        <v>1398</v>
      </c>
      <c r="ST112" s="31">
        <v>1</v>
      </c>
      <c r="SU112" s="31" t="s">
        <v>1928</v>
      </c>
      <c r="SV112" s="31" t="s">
        <v>838</v>
      </c>
      <c r="SW112" s="31" t="s">
        <v>838</v>
      </c>
      <c r="SX112" s="31" t="s">
        <v>1627</v>
      </c>
      <c r="SY112" s="31">
        <v>0</v>
      </c>
      <c r="SZ112" s="31">
        <v>0</v>
      </c>
      <c r="TA112" s="31">
        <v>0</v>
      </c>
      <c r="TB112" s="31">
        <v>0</v>
      </c>
      <c r="TC112" s="31">
        <v>0</v>
      </c>
      <c r="TD112" s="31">
        <v>0</v>
      </c>
      <c r="TE112" s="31">
        <v>0</v>
      </c>
      <c r="TF112" s="31">
        <v>0</v>
      </c>
      <c r="TG112" s="31">
        <v>0</v>
      </c>
      <c r="TH112" s="31">
        <v>0</v>
      </c>
      <c r="TI112" s="31">
        <v>1</v>
      </c>
      <c r="TJ112" s="31">
        <v>0</v>
      </c>
      <c r="TK112" s="31">
        <v>0</v>
      </c>
      <c r="TL112" s="31">
        <v>0</v>
      </c>
      <c r="TM112" s="31">
        <v>0</v>
      </c>
      <c r="TO112" s="31" t="s">
        <v>1060</v>
      </c>
      <c r="TP112" s="31">
        <v>0</v>
      </c>
      <c r="TQ112" s="31">
        <v>0</v>
      </c>
      <c r="TR112" s="31">
        <v>0</v>
      </c>
      <c r="TS112" s="31">
        <v>0</v>
      </c>
      <c r="TT112" s="31">
        <v>0</v>
      </c>
      <c r="TU112" s="31">
        <v>0</v>
      </c>
      <c r="TV112" s="31">
        <v>0</v>
      </c>
      <c r="TW112" s="31">
        <v>0</v>
      </c>
      <c r="TX112" s="31">
        <v>0</v>
      </c>
      <c r="TY112" s="31">
        <v>1</v>
      </c>
      <c r="TZ112" s="31">
        <v>0</v>
      </c>
      <c r="UA112" s="31">
        <v>0</v>
      </c>
      <c r="UB112" s="31">
        <v>0</v>
      </c>
      <c r="UC112" s="31">
        <v>0</v>
      </c>
      <c r="UE112" s="31" t="s">
        <v>1235</v>
      </c>
      <c r="UF112" s="31">
        <v>0</v>
      </c>
      <c r="UG112" s="31">
        <v>0</v>
      </c>
      <c r="UH112" s="31">
        <v>0</v>
      </c>
      <c r="UI112" s="31">
        <v>0</v>
      </c>
      <c r="UJ112" s="31">
        <v>0</v>
      </c>
      <c r="UK112" s="31">
        <v>0</v>
      </c>
      <c r="UL112" s="31">
        <v>0</v>
      </c>
      <c r="UM112" s="31">
        <v>0</v>
      </c>
      <c r="UN112" s="31">
        <v>0</v>
      </c>
      <c r="UO112" s="31">
        <v>0</v>
      </c>
      <c r="UP112" s="31">
        <v>0</v>
      </c>
      <c r="UQ112" s="31">
        <v>0</v>
      </c>
      <c r="UR112" s="31">
        <v>0</v>
      </c>
      <c r="US112" s="31">
        <v>1</v>
      </c>
      <c r="VP112" s="31" t="s">
        <v>44</v>
      </c>
      <c r="WX112" s="31" t="s">
        <v>44</v>
      </c>
      <c r="XB112" s="31" t="s">
        <v>997</v>
      </c>
      <c r="XN112" s="31" t="s">
        <v>66</v>
      </c>
      <c r="XY112" s="31" t="s">
        <v>44</v>
      </c>
      <c r="YM112" s="31" t="s">
        <v>44</v>
      </c>
      <c r="YN112" s="31" t="s">
        <v>44</v>
      </c>
      <c r="ZV112" s="31" t="s">
        <v>1026</v>
      </c>
      <c r="ZX112" s="31" t="s">
        <v>1027</v>
      </c>
      <c r="ZY112" s="31" t="s">
        <v>883</v>
      </c>
      <c r="ZZ112" s="31">
        <v>1</v>
      </c>
      <c r="AAA112" s="31">
        <v>1</v>
      </c>
      <c r="AAB112" s="31">
        <v>0</v>
      </c>
      <c r="AAC112" s="31">
        <v>1</v>
      </c>
      <c r="AAD112" s="31">
        <v>0</v>
      </c>
      <c r="AAE112" s="31">
        <v>0</v>
      </c>
      <c r="AAF112" s="31">
        <v>0</v>
      </c>
      <c r="AAG112" s="31">
        <v>0</v>
      </c>
      <c r="AAH112" s="31">
        <v>0</v>
      </c>
      <c r="AAI112" s="31">
        <v>0</v>
      </c>
      <c r="AAJ112" s="31">
        <v>0</v>
      </c>
      <c r="AAK112" s="31">
        <v>0</v>
      </c>
      <c r="AAL112" s="31">
        <v>0</v>
      </c>
      <c r="AAN112" s="31" t="s">
        <v>1078</v>
      </c>
      <c r="AAP112" s="31" t="s">
        <v>65</v>
      </c>
      <c r="AAQ112" s="31">
        <v>26559351</v>
      </c>
      <c r="AAR112" s="31" t="s">
        <v>2275</v>
      </c>
      <c r="AAS112" s="31" t="s">
        <v>2276</v>
      </c>
      <c r="AAT112" s="31">
        <v>111</v>
      </c>
    </row>
    <row r="113" spans="1:722" x14ac:dyDescent="0.25">
      <c r="A113" s="31" t="str">
        <f t="shared" si="1"/>
        <v>Azzawya_IDP</v>
      </c>
      <c r="B113" s="31" t="s">
        <v>2277</v>
      </c>
      <c r="C113" s="31" t="s">
        <v>2278</v>
      </c>
      <c r="D113" s="31" t="s">
        <v>1252</v>
      </c>
      <c r="E113" s="31">
        <v>355208091092650</v>
      </c>
      <c r="F113" s="31" t="s">
        <v>836</v>
      </c>
      <c r="G113" s="31" t="s">
        <v>1004</v>
      </c>
      <c r="H113" s="31" t="s">
        <v>838</v>
      </c>
      <c r="I113" s="31" t="s">
        <v>838</v>
      </c>
      <c r="J113" s="31" t="s">
        <v>1632</v>
      </c>
      <c r="K113" s="31" t="s">
        <v>2279</v>
      </c>
      <c r="L113" s="31" t="s">
        <v>65</v>
      </c>
      <c r="M113" s="31" t="s">
        <v>117</v>
      </c>
      <c r="N113" s="31" t="s">
        <v>65</v>
      </c>
      <c r="P113" s="31">
        <v>40</v>
      </c>
      <c r="Q113" s="31" t="s">
        <v>67</v>
      </c>
      <c r="R113" s="31">
        <v>5</v>
      </c>
      <c r="S113" s="31">
        <v>1</v>
      </c>
      <c r="T113" s="31">
        <v>1</v>
      </c>
      <c r="U113" s="31">
        <v>0</v>
      </c>
      <c r="V113" s="31">
        <v>1</v>
      </c>
      <c r="W113" s="31">
        <v>0</v>
      </c>
      <c r="X113" s="31">
        <v>3</v>
      </c>
      <c r="Y113" s="31">
        <v>2</v>
      </c>
      <c r="Z113" s="31">
        <v>1</v>
      </c>
      <c r="AA113" s="31">
        <v>0</v>
      </c>
      <c r="AB113" s="31">
        <v>1</v>
      </c>
      <c r="AC113" s="31">
        <v>0</v>
      </c>
      <c r="AD113" s="31">
        <v>1</v>
      </c>
      <c r="AE113" s="31">
        <v>0</v>
      </c>
      <c r="AF113" s="31">
        <v>2</v>
      </c>
      <c r="AG113" s="31">
        <v>1</v>
      </c>
      <c r="AH113" s="31">
        <v>1</v>
      </c>
      <c r="AI113" s="31">
        <v>5</v>
      </c>
      <c r="AJ113" s="31">
        <v>3</v>
      </c>
      <c r="AK113" s="31">
        <v>2</v>
      </c>
      <c r="AM113" s="31" t="s">
        <v>44</v>
      </c>
      <c r="AQ113" s="31">
        <v>5</v>
      </c>
      <c r="AR113" s="31">
        <v>4</v>
      </c>
      <c r="AS113" s="31">
        <v>5</v>
      </c>
      <c r="AT113" s="31">
        <v>5</v>
      </c>
      <c r="AU113" s="31">
        <v>5</v>
      </c>
      <c r="AV113" s="31">
        <v>4</v>
      </c>
      <c r="AW113" s="31">
        <v>2</v>
      </c>
      <c r="AX113" s="31">
        <v>4</v>
      </c>
      <c r="AY113" s="31">
        <v>2</v>
      </c>
      <c r="AZ113" s="31" t="s">
        <v>1006</v>
      </c>
      <c r="BA113" s="31">
        <v>0</v>
      </c>
      <c r="BB113" s="31">
        <v>0</v>
      </c>
      <c r="BC113" s="31">
        <v>0</v>
      </c>
      <c r="BD113" s="31">
        <v>1</v>
      </c>
      <c r="BE113" s="31">
        <v>1</v>
      </c>
      <c r="BF113" s="31">
        <v>1</v>
      </c>
      <c r="BG113" s="31">
        <v>0</v>
      </c>
      <c r="BH113" s="31">
        <v>0</v>
      </c>
      <c r="BI113" s="31">
        <v>0</v>
      </c>
      <c r="BJ113" s="31">
        <v>0</v>
      </c>
      <c r="BK113" s="31">
        <v>0</v>
      </c>
      <c r="BM113" s="31">
        <v>2</v>
      </c>
      <c r="BN113" s="31">
        <v>0</v>
      </c>
      <c r="BO113" s="31">
        <v>0</v>
      </c>
      <c r="BP113" s="31">
        <v>0</v>
      </c>
      <c r="BQ113" s="31">
        <v>0</v>
      </c>
      <c r="BR113" s="31" t="s">
        <v>842</v>
      </c>
      <c r="BS113" s="31">
        <v>1</v>
      </c>
      <c r="BT113" s="31">
        <v>0</v>
      </c>
      <c r="BU113" s="31">
        <v>0</v>
      </c>
      <c r="BV113" s="31">
        <v>0</v>
      </c>
      <c r="BW113" s="31">
        <v>0</v>
      </c>
      <c r="CB113" s="31" t="s">
        <v>44</v>
      </c>
      <c r="CC113" s="31" t="s">
        <v>44</v>
      </c>
      <c r="EW113" s="31" t="s">
        <v>1203</v>
      </c>
      <c r="EX113" s="31">
        <v>0</v>
      </c>
      <c r="EY113" s="31">
        <v>0</v>
      </c>
      <c r="EZ113" s="31">
        <v>0</v>
      </c>
      <c r="FA113" s="31">
        <v>0</v>
      </c>
      <c r="FB113" s="31">
        <v>1</v>
      </c>
      <c r="FC113" s="31">
        <v>0</v>
      </c>
      <c r="FD113" s="31">
        <v>0</v>
      </c>
      <c r="FF113" s="31" t="s">
        <v>918</v>
      </c>
      <c r="FG113" s="31" t="s">
        <v>919</v>
      </c>
      <c r="FI113" s="31">
        <v>0</v>
      </c>
      <c r="FJ113" s="31">
        <v>4</v>
      </c>
      <c r="FK113" s="31">
        <v>0</v>
      </c>
      <c r="FL113" s="31" t="s">
        <v>949</v>
      </c>
      <c r="FM113" s="31" t="s">
        <v>847</v>
      </c>
      <c r="FX113" s="31" t="s">
        <v>848</v>
      </c>
      <c r="FZ113" s="31" t="s">
        <v>920</v>
      </c>
      <c r="GB113" s="31">
        <v>3</v>
      </c>
      <c r="GC113" s="31" t="s">
        <v>921</v>
      </c>
      <c r="GD113" s="31" t="s">
        <v>921</v>
      </c>
      <c r="GE113" s="31" t="s">
        <v>851</v>
      </c>
      <c r="GF113" s="31" t="s">
        <v>1009</v>
      </c>
      <c r="GG113" s="31" t="s">
        <v>852</v>
      </c>
      <c r="GH113" s="31">
        <v>1</v>
      </c>
      <c r="GI113" s="31">
        <v>0</v>
      </c>
      <c r="GJ113" s="31">
        <v>0</v>
      </c>
      <c r="GK113" s="31">
        <v>0</v>
      </c>
      <c r="GL113" s="31">
        <v>2</v>
      </c>
      <c r="GM113" s="31">
        <v>1</v>
      </c>
      <c r="GN113" s="31">
        <v>1</v>
      </c>
      <c r="GO113" s="31">
        <v>2</v>
      </c>
      <c r="GP113" s="31">
        <v>1</v>
      </c>
      <c r="GQ113" s="31">
        <v>1</v>
      </c>
      <c r="GR113" s="31">
        <v>2</v>
      </c>
      <c r="GT113" s="31">
        <v>2</v>
      </c>
      <c r="HK113" s="31" t="s">
        <v>1010</v>
      </c>
      <c r="HL113" s="31">
        <v>0</v>
      </c>
      <c r="HM113" s="31">
        <v>1</v>
      </c>
      <c r="HN113" s="31">
        <v>0</v>
      </c>
      <c r="HO113" s="31">
        <v>0</v>
      </c>
      <c r="HP113" s="31">
        <v>0</v>
      </c>
      <c r="HQ113" s="31">
        <v>0</v>
      </c>
      <c r="HS113" s="31" t="s">
        <v>969</v>
      </c>
      <c r="HU113" s="31" t="s">
        <v>1204</v>
      </c>
      <c r="HW113" s="31" t="s">
        <v>65</v>
      </c>
      <c r="HX113" s="31" t="s">
        <v>854</v>
      </c>
      <c r="HY113" s="31" t="s">
        <v>65</v>
      </c>
      <c r="HZ113" s="31" t="s">
        <v>856</v>
      </c>
      <c r="IB113" s="31" t="s">
        <v>857</v>
      </c>
      <c r="IC113" s="31">
        <v>1</v>
      </c>
      <c r="ID113" s="31">
        <v>0</v>
      </c>
      <c r="IE113" s="31">
        <v>0</v>
      </c>
      <c r="IF113" s="31">
        <v>0</v>
      </c>
      <c r="IG113" s="31">
        <v>0</v>
      </c>
      <c r="IH113" s="31">
        <v>0</v>
      </c>
      <c r="II113" s="31">
        <v>0</v>
      </c>
      <c r="IK113" s="31" t="s">
        <v>1152</v>
      </c>
      <c r="IL113" s="31" t="s">
        <v>859</v>
      </c>
      <c r="IM113" s="31">
        <v>1</v>
      </c>
      <c r="IN113" s="31">
        <v>0</v>
      </c>
      <c r="IO113" s="31">
        <v>0</v>
      </c>
      <c r="IP113" s="31">
        <v>0</v>
      </c>
      <c r="IQ113" s="31">
        <v>0</v>
      </c>
      <c r="IR113" s="31">
        <v>0</v>
      </c>
      <c r="IS113" s="31">
        <v>0</v>
      </c>
      <c r="IU113" s="31" t="s">
        <v>1223</v>
      </c>
      <c r="IV113" s="31">
        <v>0</v>
      </c>
      <c r="IW113" s="31">
        <v>1</v>
      </c>
      <c r="IX113" s="31">
        <v>1</v>
      </c>
      <c r="IY113" s="31">
        <v>0</v>
      </c>
      <c r="IZ113" s="31">
        <v>0</v>
      </c>
      <c r="JA113" s="31">
        <v>0</v>
      </c>
      <c r="JB113" s="31">
        <v>0</v>
      </c>
      <c r="JF113" s="31" t="s">
        <v>44</v>
      </c>
      <c r="JT113" s="31" t="s">
        <v>65</v>
      </c>
      <c r="JU113" s="31" t="s">
        <v>1351</v>
      </c>
      <c r="JV113" s="31">
        <v>1</v>
      </c>
      <c r="JW113" s="31">
        <v>0</v>
      </c>
      <c r="JX113" s="31">
        <v>0</v>
      </c>
      <c r="JY113" s="31">
        <v>0</v>
      </c>
      <c r="JZ113" s="31">
        <v>0</v>
      </c>
      <c r="KA113" s="31">
        <v>0</v>
      </c>
      <c r="KB113" s="31">
        <v>0</v>
      </c>
      <c r="KC113" s="31">
        <v>1</v>
      </c>
      <c r="KD113" s="31">
        <v>1</v>
      </c>
      <c r="KE113" s="31">
        <v>0</v>
      </c>
      <c r="KF113" s="31">
        <v>0</v>
      </c>
      <c r="KG113" s="31">
        <v>0</v>
      </c>
      <c r="KI113" s="31" t="s">
        <v>861</v>
      </c>
      <c r="KJ113" s="31">
        <v>1</v>
      </c>
      <c r="KK113" s="34" t="s">
        <v>1073</v>
      </c>
      <c r="KL113" s="31">
        <v>1</v>
      </c>
      <c r="KM113" s="31">
        <v>0</v>
      </c>
      <c r="KN113" s="31">
        <v>0</v>
      </c>
      <c r="KO113" s="31">
        <v>0</v>
      </c>
      <c r="KP113" s="31">
        <v>0</v>
      </c>
      <c r="KQ113" s="31">
        <v>0</v>
      </c>
      <c r="KR113" s="31">
        <v>0</v>
      </c>
      <c r="KS113" s="31">
        <v>0</v>
      </c>
      <c r="KT113" s="31">
        <v>0</v>
      </c>
      <c r="KU113" s="31">
        <v>0</v>
      </c>
      <c r="KW113" s="31">
        <v>99</v>
      </c>
      <c r="KX113" s="31">
        <v>2</v>
      </c>
      <c r="KY113" s="31" t="s">
        <v>44</v>
      </c>
      <c r="MA113" s="31" t="s">
        <v>44</v>
      </c>
      <c r="ML113" s="31">
        <v>2</v>
      </c>
      <c r="MM113" s="31">
        <v>0</v>
      </c>
      <c r="MN113" s="31">
        <v>0</v>
      </c>
      <c r="MO113" s="31">
        <v>0</v>
      </c>
      <c r="MP113" s="31">
        <v>2</v>
      </c>
      <c r="MR113" s="31">
        <v>0</v>
      </c>
      <c r="MS113" s="31">
        <v>0</v>
      </c>
      <c r="MT113" s="31">
        <v>0</v>
      </c>
      <c r="MU113" s="31">
        <v>0</v>
      </c>
      <c r="MW113" s="31">
        <v>1</v>
      </c>
      <c r="MX113" s="31">
        <v>0</v>
      </c>
      <c r="MY113" s="31">
        <v>0</v>
      </c>
      <c r="MZ113" s="31">
        <v>0</v>
      </c>
      <c r="NA113" s="31">
        <v>0</v>
      </c>
      <c r="NB113" s="31">
        <v>0</v>
      </c>
      <c r="NC113" s="31">
        <v>0</v>
      </c>
      <c r="ND113" s="31">
        <v>0</v>
      </c>
      <c r="NE113" s="31">
        <v>1</v>
      </c>
      <c r="NH113" s="31">
        <v>1</v>
      </c>
      <c r="NI113" s="31">
        <v>0</v>
      </c>
      <c r="NJ113" s="31">
        <v>0</v>
      </c>
      <c r="NK113" s="31">
        <v>0</v>
      </c>
      <c r="NL113" s="31">
        <v>0</v>
      </c>
      <c r="NM113" s="31">
        <v>0</v>
      </c>
      <c r="NN113" s="31">
        <v>0</v>
      </c>
      <c r="NO113" s="31">
        <v>0</v>
      </c>
      <c r="NP113" s="31">
        <v>1</v>
      </c>
      <c r="NS113" s="31">
        <v>0</v>
      </c>
      <c r="NT113" s="31">
        <v>0</v>
      </c>
      <c r="NU113" s="31">
        <v>2000</v>
      </c>
      <c r="NV113" s="31">
        <v>0</v>
      </c>
      <c r="NZ113" s="31">
        <v>0</v>
      </c>
      <c r="OA113" s="31">
        <v>0</v>
      </c>
      <c r="OB113" s="31">
        <v>0</v>
      </c>
      <c r="OC113" s="31">
        <v>0</v>
      </c>
      <c r="OD113" s="31">
        <v>0</v>
      </c>
      <c r="OF113" s="31">
        <v>50</v>
      </c>
      <c r="OG113" s="31" t="s">
        <v>65</v>
      </c>
      <c r="OH113" s="31" t="s">
        <v>1206</v>
      </c>
      <c r="OI113" s="31">
        <v>0</v>
      </c>
      <c r="OJ113" s="31">
        <v>0</v>
      </c>
      <c r="OK113" s="31">
        <v>0</v>
      </c>
      <c r="OL113" s="31">
        <v>1</v>
      </c>
      <c r="OM113" s="31">
        <v>1</v>
      </c>
      <c r="ON113" s="31">
        <v>0</v>
      </c>
      <c r="OO113" s="31">
        <v>0</v>
      </c>
      <c r="OP113" s="31">
        <v>0</v>
      </c>
      <c r="OR113" s="31" t="s">
        <v>865</v>
      </c>
      <c r="OS113" s="31" t="s">
        <v>978</v>
      </c>
      <c r="OT113" s="31">
        <v>320</v>
      </c>
      <c r="OU113" s="31">
        <v>250</v>
      </c>
      <c r="OV113" s="31">
        <v>15</v>
      </c>
      <c r="OW113" s="31">
        <v>20</v>
      </c>
      <c r="OX113" s="31">
        <v>0</v>
      </c>
      <c r="OY113" s="31">
        <v>20</v>
      </c>
      <c r="OZ113" s="31">
        <v>150</v>
      </c>
      <c r="PA113" s="31">
        <v>100</v>
      </c>
      <c r="PB113" s="31">
        <v>0</v>
      </c>
      <c r="PC113" s="31">
        <v>0</v>
      </c>
      <c r="PD113" s="31">
        <v>200</v>
      </c>
      <c r="PE113" s="31">
        <v>0</v>
      </c>
      <c r="PG113" s="31" t="s">
        <v>1228</v>
      </c>
      <c r="PI113" s="31" t="s">
        <v>65</v>
      </c>
      <c r="PJ113" s="31" t="s">
        <v>868</v>
      </c>
      <c r="PK113" s="31" t="s">
        <v>869</v>
      </c>
      <c r="PL113" s="31">
        <v>1</v>
      </c>
      <c r="PM113" s="31">
        <v>0</v>
      </c>
      <c r="PN113" s="31">
        <v>0</v>
      </c>
      <c r="PO113" s="31">
        <v>0</v>
      </c>
      <c r="PP113" s="31">
        <v>0</v>
      </c>
      <c r="PQ113" s="31">
        <v>0</v>
      </c>
      <c r="PR113" s="31">
        <v>0</v>
      </c>
      <c r="PS113" s="31">
        <v>0</v>
      </c>
      <c r="PT113" s="31">
        <v>0</v>
      </c>
      <c r="PU113" s="31">
        <v>0</v>
      </c>
      <c r="PV113" s="31">
        <v>0</v>
      </c>
      <c r="PW113" s="31">
        <v>0</v>
      </c>
      <c r="PY113" s="31" t="s">
        <v>898</v>
      </c>
      <c r="PZ113" s="31">
        <v>0</v>
      </c>
      <c r="QA113" s="31">
        <v>1</v>
      </c>
      <c r="QB113" s="31">
        <v>0</v>
      </c>
      <c r="QC113" s="31">
        <v>0</v>
      </c>
      <c r="QD113" s="31">
        <v>0</v>
      </c>
      <c r="QE113" s="31">
        <v>0</v>
      </c>
      <c r="QF113" s="31">
        <v>0</v>
      </c>
      <c r="QH113" s="31" t="s">
        <v>1055</v>
      </c>
      <c r="QI113" s="31">
        <v>1</v>
      </c>
      <c r="QJ113" s="31">
        <v>0</v>
      </c>
      <c r="QK113" s="31">
        <v>0</v>
      </c>
      <c r="QL113" s="31">
        <v>0</v>
      </c>
      <c r="QM113" s="31">
        <v>0</v>
      </c>
      <c r="QN113" s="31">
        <v>0</v>
      </c>
      <c r="QO113" s="31">
        <v>0</v>
      </c>
      <c r="QP113" s="31" t="s">
        <v>2280</v>
      </c>
      <c r="RL113" s="31" t="s">
        <v>987</v>
      </c>
      <c r="RM113" s="31">
        <v>1</v>
      </c>
      <c r="RN113" s="31">
        <v>0</v>
      </c>
      <c r="RO113" s="31">
        <v>1</v>
      </c>
      <c r="RP113" s="31">
        <v>1</v>
      </c>
      <c r="RQ113" s="31">
        <v>0</v>
      </c>
      <c r="RR113" s="31">
        <v>0</v>
      </c>
      <c r="RS113" s="31">
        <v>0</v>
      </c>
      <c r="RU113" s="31" t="s">
        <v>865</v>
      </c>
      <c r="RV113" s="31" t="s">
        <v>872</v>
      </c>
      <c r="RW113" s="31" t="s">
        <v>865</v>
      </c>
      <c r="RX113" s="31" t="s">
        <v>865</v>
      </c>
      <c r="RY113" s="31" t="s">
        <v>865</v>
      </c>
      <c r="RZ113" s="31" t="s">
        <v>865</v>
      </c>
      <c r="SA113" s="31" t="s">
        <v>872</v>
      </c>
      <c r="SB113" s="31" t="s">
        <v>865</v>
      </c>
      <c r="SC113" s="31" t="s">
        <v>872</v>
      </c>
      <c r="SD113" s="31" t="s">
        <v>865</v>
      </c>
      <c r="SE113" s="31" t="s">
        <v>872</v>
      </c>
      <c r="SF113" s="31" t="s">
        <v>872</v>
      </c>
      <c r="SH113" s="31" t="s">
        <v>1189</v>
      </c>
      <c r="SI113" s="31">
        <v>1</v>
      </c>
      <c r="SJ113" s="31">
        <v>1</v>
      </c>
      <c r="SK113" s="31">
        <v>1</v>
      </c>
      <c r="SL113" s="31">
        <v>1</v>
      </c>
      <c r="SM113" s="31">
        <v>1</v>
      </c>
      <c r="SN113" s="31">
        <v>0</v>
      </c>
      <c r="SO113" s="31">
        <v>0</v>
      </c>
      <c r="SP113" s="31">
        <v>0</v>
      </c>
      <c r="SQ113" s="31" t="s">
        <v>65</v>
      </c>
      <c r="SR113" s="31" t="s">
        <v>1231</v>
      </c>
      <c r="SS113" s="31" t="s">
        <v>2281</v>
      </c>
      <c r="ST113" s="31">
        <v>2</v>
      </c>
      <c r="SU113" s="31" t="s">
        <v>1040</v>
      </c>
      <c r="SV113" s="31" t="s">
        <v>838</v>
      </c>
      <c r="SW113" s="31" t="s">
        <v>838</v>
      </c>
      <c r="SX113" s="31" t="s">
        <v>2282</v>
      </c>
      <c r="SY113" s="31">
        <v>1</v>
      </c>
      <c r="SZ113" s="31">
        <v>0</v>
      </c>
      <c r="TA113" s="31">
        <v>0</v>
      </c>
      <c r="TB113" s="31">
        <v>1</v>
      </c>
      <c r="TC113" s="31">
        <v>0</v>
      </c>
      <c r="TD113" s="31">
        <v>0</v>
      </c>
      <c r="TE113" s="31">
        <v>0</v>
      </c>
      <c r="TF113" s="31">
        <v>0</v>
      </c>
      <c r="TG113" s="31">
        <v>0</v>
      </c>
      <c r="TH113" s="31">
        <v>0</v>
      </c>
      <c r="TI113" s="31">
        <v>0</v>
      </c>
      <c r="TJ113" s="31">
        <v>0</v>
      </c>
      <c r="TK113" s="31">
        <v>0</v>
      </c>
      <c r="TL113" s="31">
        <v>0</v>
      </c>
      <c r="TM113" s="31">
        <v>0</v>
      </c>
      <c r="TO113" s="31" t="s">
        <v>1507</v>
      </c>
      <c r="TP113" s="31">
        <v>0</v>
      </c>
      <c r="TQ113" s="31">
        <v>1</v>
      </c>
      <c r="TR113" s="31">
        <v>0</v>
      </c>
      <c r="TS113" s="31">
        <v>0</v>
      </c>
      <c r="TT113" s="31">
        <v>0</v>
      </c>
      <c r="TU113" s="31">
        <v>0</v>
      </c>
      <c r="TV113" s="31">
        <v>0</v>
      </c>
      <c r="TW113" s="31">
        <v>0</v>
      </c>
      <c r="TX113" s="31">
        <v>0</v>
      </c>
      <c r="TY113" s="31">
        <v>1</v>
      </c>
      <c r="TZ113" s="31">
        <v>0</v>
      </c>
      <c r="UA113" s="31">
        <v>0</v>
      </c>
      <c r="UB113" s="31">
        <v>0</v>
      </c>
      <c r="UC113" s="31">
        <v>0</v>
      </c>
      <c r="UE113" s="31" t="s">
        <v>2283</v>
      </c>
      <c r="UF113" s="31">
        <v>0</v>
      </c>
      <c r="UG113" s="31">
        <v>0</v>
      </c>
      <c r="UH113" s="31">
        <v>0</v>
      </c>
      <c r="UI113" s="31">
        <v>0</v>
      </c>
      <c r="UJ113" s="31">
        <v>0</v>
      </c>
      <c r="UK113" s="31">
        <v>1</v>
      </c>
      <c r="UL113" s="31">
        <v>0</v>
      </c>
      <c r="UM113" s="31">
        <v>0</v>
      </c>
      <c r="UN113" s="31">
        <v>0</v>
      </c>
      <c r="UO113" s="31">
        <v>0</v>
      </c>
      <c r="UP113" s="31">
        <v>0</v>
      </c>
      <c r="UQ113" s="31">
        <v>1</v>
      </c>
      <c r="UR113" s="31">
        <v>0</v>
      </c>
      <c r="US113" s="31">
        <v>0</v>
      </c>
      <c r="UT113" s="31" t="s">
        <v>2284</v>
      </c>
      <c r="VP113" s="31" t="s">
        <v>65</v>
      </c>
      <c r="VQ113" s="31" t="s">
        <v>1400</v>
      </c>
      <c r="VR113" s="31">
        <v>0</v>
      </c>
      <c r="VS113" s="31">
        <v>0</v>
      </c>
      <c r="VT113" s="31">
        <v>0</v>
      </c>
      <c r="VU113" s="31">
        <v>1</v>
      </c>
      <c r="VV113" s="31">
        <v>0</v>
      </c>
      <c r="VW113" s="31">
        <v>0</v>
      </c>
      <c r="VX113" s="31">
        <v>0</v>
      </c>
      <c r="VY113" s="31">
        <v>0</v>
      </c>
      <c r="VZ113" s="31">
        <v>0</v>
      </c>
      <c r="WA113" s="31" t="s">
        <v>1401</v>
      </c>
      <c r="WB113" s="31">
        <v>0</v>
      </c>
      <c r="WC113" s="31">
        <v>0</v>
      </c>
      <c r="WD113" s="31">
        <v>0</v>
      </c>
      <c r="WE113" s="31">
        <v>0</v>
      </c>
      <c r="WF113" s="31">
        <v>0</v>
      </c>
      <c r="WG113" s="31">
        <v>1</v>
      </c>
      <c r="WH113" s="31">
        <v>0</v>
      </c>
      <c r="WI113" s="31">
        <v>0</v>
      </c>
      <c r="WJ113" s="31">
        <v>0</v>
      </c>
      <c r="WK113" s="31">
        <v>0</v>
      </c>
      <c r="WL113" s="31" t="s">
        <v>65</v>
      </c>
      <c r="WX113" s="31" t="s">
        <v>44</v>
      </c>
      <c r="XB113" s="31" t="s">
        <v>997</v>
      </c>
      <c r="XN113" s="31" t="s">
        <v>66</v>
      </c>
      <c r="XY113" s="31" t="s">
        <v>44</v>
      </c>
      <c r="YM113" s="31" t="s">
        <v>44</v>
      </c>
      <c r="YN113" s="31" t="s">
        <v>44</v>
      </c>
      <c r="ZV113" s="31" t="s">
        <v>1026</v>
      </c>
      <c r="ZX113" s="31" t="s">
        <v>1027</v>
      </c>
      <c r="ZY113" s="31" t="s">
        <v>1117</v>
      </c>
      <c r="ZZ113" s="31">
        <v>1</v>
      </c>
      <c r="AAA113" s="31">
        <v>1</v>
      </c>
      <c r="AAB113" s="31">
        <v>0</v>
      </c>
      <c r="AAC113" s="31">
        <v>0</v>
      </c>
      <c r="AAD113" s="31">
        <v>0</v>
      </c>
      <c r="AAE113" s="31">
        <v>0</v>
      </c>
      <c r="AAF113" s="31">
        <v>0</v>
      </c>
      <c r="AAG113" s="31">
        <v>0</v>
      </c>
      <c r="AAH113" s="31">
        <v>0</v>
      </c>
      <c r="AAI113" s="31">
        <v>0</v>
      </c>
      <c r="AAJ113" s="31">
        <v>0</v>
      </c>
      <c r="AAK113" s="31">
        <v>0</v>
      </c>
      <c r="AAL113" s="31">
        <v>0</v>
      </c>
      <c r="AAN113" s="31" t="s">
        <v>1216</v>
      </c>
      <c r="AAP113" s="31" t="s">
        <v>44</v>
      </c>
      <c r="AAQ113" s="31">
        <v>26559367</v>
      </c>
      <c r="AAR113" s="31" t="s">
        <v>2285</v>
      </c>
      <c r="AAS113" s="31" t="s">
        <v>2286</v>
      </c>
      <c r="AAT113" s="31">
        <v>112</v>
      </c>
    </row>
    <row r="114" spans="1:722" x14ac:dyDescent="0.25">
      <c r="A114" s="31" t="str">
        <f t="shared" si="1"/>
        <v>Azzawya_IDP</v>
      </c>
      <c r="B114" s="31" t="s">
        <v>2287</v>
      </c>
      <c r="C114" s="31" t="s">
        <v>2288</v>
      </c>
      <c r="D114" s="31" t="s">
        <v>1252</v>
      </c>
      <c r="E114" s="31">
        <v>355208091092650</v>
      </c>
      <c r="F114" s="31" t="s">
        <v>836</v>
      </c>
      <c r="G114" s="31" t="s">
        <v>1133</v>
      </c>
      <c r="H114" s="31" t="s">
        <v>838</v>
      </c>
      <c r="I114" s="31" t="s">
        <v>838</v>
      </c>
      <c r="J114" s="31" t="s">
        <v>1632</v>
      </c>
      <c r="K114" s="31" t="s">
        <v>2289</v>
      </c>
      <c r="L114" s="31" t="s">
        <v>65</v>
      </c>
      <c r="M114" s="31" t="s">
        <v>117</v>
      </c>
      <c r="N114" s="31" t="s">
        <v>65</v>
      </c>
      <c r="P114" s="31">
        <v>62</v>
      </c>
      <c r="Q114" s="31" t="s">
        <v>67</v>
      </c>
      <c r="R114" s="31">
        <v>3</v>
      </c>
      <c r="S114" s="31">
        <v>0</v>
      </c>
      <c r="T114" s="31">
        <v>0</v>
      </c>
      <c r="U114" s="31">
        <v>0</v>
      </c>
      <c r="V114" s="31">
        <v>2</v>
      </c>
      <c r="W114" s="31">
        <v>0</v>
      </c>
      <c r="X114" s="31">
        <v>2</v>
      </c>
      <c r="Y114" s="31">
        <v>0</v>
      </c>
      <c r="Z114" s="31">
        <v>2</v>
      </c>
      <c r="AA114" s="31">
        <v>0</v>
      </c>
      <c r="AB114" s="31">
        <v>0</v>
      </c>
      <c r="AC114" s="31">
        <v>0</v>
      </c>
      <c r="AD114" s="31">
        <v>1</v>
      </c>
      <c r="AE114" s="31">
        <v>0</v>
      </c>
      <c r="AF114" s="31">
        <v>1</v>
      </c>
      <c r="AG114" s="31">
        <v>0</v>
      </c>
      <c r="AH114" s="31">
        <v>1</v>
      </c>
      <c r="AI114" s="31">
        <v>3</v>
      </c>
      <c r="AJ114" s="31">
        <v>0</v>
      </c>
      <c r="AK114" s="31">
        <v>3</v>
      </c>
      <c r="AM114" s="31" t="s">
        <v>44</v>
      </c>
      <c r="AQ114" s="31">
        <v>3</v>
      </c>
      <c r="AR114" s="31">
        <v>4</v>
      </c>
      <c r="AS114" s="31">
        <v>7</v>
      </c>
      <c r="AT114" s="31">
        <v>4</v>
      </c>
      <c r="AU114" s="31">
        <v>4</v>
      </c>
      <c r="AV114" s="31">
        <v>4</v>
      </c>
      <c r="AW114" s="31">
        <v>3</v>
      </c>
      <c r="AX114" s="31">
        <v>2</v>
      </c>
      <c r="AY114" s="31">
        <v>2</v>
      </c>
      <c r="AZ114" s="31" t="s">
        <v>1006</v>
      </c>
      <c r="BA114" s="31">
        <v>0</v>
      </c>
      <c r="BB114" s="31">
        <v>0</v>
      </c>
      <c r="BC114" s="31">
        <v>0</v>
      </c>
      <c r="BD114" s="31">
        <v>1</v>
      </c>
      <c r="BE114" s="31">
        <v>1</v>
      </c>
      <c r="BF114" s="31">
        <v>1</v>
      </c>
      <c r="BG114" s="31">
        <v>0</v>
      </c>
      <c r="BH114" s="31">
        <v>0</v>
      </c>
      <c r="BI114" s="31">
        <v>0</v>
      </c>
      <c r="BJ114" s="31">
        <v>0</v>
      </c>
      <c r="BK114" s="31">
        <v>0</v>
      </c>
      <c r="BM114" s="31">
        <v>4</v>
      </c>
      <c r="BN114" s="31">
        <v>0</v>
      </c>
      <c r="BO114" s="31">
        <v>2</v>
      </c>
      <c r="BP114" s="31">
        <v>0</v>
      </c>
      <c r="BQ114" s="31">
        <v>0</v>
      </c>
      <c r="BR114" s="31" t="s">
        <v>842</v>
      </c>
      <c r="BS114" s="31">
        <v>1</v>
      </c>
      <c r="BT114" s="31">
        <v>0</v>
      </c>
      <c r="BU114" s="31">
        <v>0</v>
      </c>
      <c r="BV114" s="31">
        <v>0</v>
      </c>
      <c r="BW114" s="31">
        <v>0</v>
      </c>
      <c r="CB114" s="31" t="s">
        <v>65</v>
      </c>
      <c r="CC114" s="31" t="s">
        <v>65</v>
      </c>
      <c r="EW114" s="31" t="s">
        <v>1302</v>
      </c>
      <c r="EX114" s="31">
        <v>0</v>
      </c>
      <c r="EY114" s="31">
        <v>1</v>
      </c>
      <c r="EZ114" s="31">
        <v>1</v>
      </c>
      <c r="FA114" s="31">
        <v>0</v>
      </c>
      <c r="FB114" s="31">
        <v>1</v>
      </c>
      <c r="FC114" s="31">
        <v>0</v>
      </c>
      <c r="FD114" s="31">
        <v>0</v>
      </c>
      <c r="FF114" s="31" t="s">
        <v>918</v>
      </c>
      <c r="FG114" s="31" t="s">
        <v>1089</v>
      </c>
      <c r="FI114" s="31">
        <v>0</v>
      </c>
      <c r="FJ114" s="31">
        <v>3</v>
      </c>
      <c r="FK114" s="31">
        <v>0</v>
      </c>
      <c r="FL114" s="31" t="s">
        <v>949</v>
      </c>
      <c r="FM114" s="31" t="s">
        <v>847</v>
      </c>
      <c r="FX114" s="31" t="s">
        <v>848</v>
      </c>
      <c r="FZ114" s="31" t="s">
        <v>920</v>
      </c>
      <c r="GB114" s="31">
        <v>3</v>
      </c>
      <c r="GC114" s="31" t="s">
        <v>921</v>
      </c>
      <c r="GD114" s="31" t="s">
        <v>851</v>
      </c>
      <c r="GE114" s="31" t="s">
        <v>1072</v>
      </c>
      <c r="GF114" s="31" t="s">
        <v>921</v>
      </c>
      <c r="GG114" s="31" t="s">
        <v>852</v>
      </c>
      <c r="GH114" s="31">
        <v>1</v>
      </c>
      <c r="GI114" s="31">
        <v>0</v>
      </c>
      <c r="GJ114" s="31">
        <v>0</v>
      </c>
      <c r="GK114" s="31">
        <v>0</v>
      </c>
      <c r="HS114" s="31" t="s">
        <v>1011</v>
      </c>
      <c r="HU114" s="31" t="s">
        <v>855</v>
      </c>
      <c r="HW114" s="31" t="s">
        <v>65</v>
      </c>
      <c r="HX114" s="31" t="s">
        <v>922</v>
      </c>
      <c r="HY114" s="31" t="s">
        <v>44</v>
      </c>
      <c r="HZ114" s="31" t="s">
        <v>856</v>
      </c>
      <c r="IB114" s="31" t="s">
        <v>857</v>
      </c>
      <c r="IC114" s="31">
        <v>1</v>
      </c>
      <c r="ID114" s="31">
        <v>0</v>
      </c>
      <c r="IE114" s="31">
        <v>0</v>
      </c>
      <c r="IF114" s="31">
        <v>0</v>
      </c>
      <c r="IG114" s="31">
        <v>0</v>
      </c>
      <c r="IH114" s="31">
        <v>0</v>
      </c>
      <c r="II114" s="31">
        <v>0</v>
      </c>
      <c r="IK114" s="31" t="s">
        <v>1152</v>
      </c>
      <c r="IL114" s="31" t="s">
        <v>859</v>
      </c>
      <c r="IM114" s="31">
        <v>1</v>
      </c>
      <c r="IN114" s="31">
        <v>0</v>
      </c>
      <c r="IO114" s="31">
        <v>0</v>
      </c>
      <c r="IP114" s="31">
        <v>0</v>
      </c>
      <c r="IQ114" s="31">
        <v>0</v>
      </c>
      <c r="IR114" s="31">
        <v>0</v>
      </c>
      <c r="IS114" s="31">
        <v>0</v>
      </c>
      <c r="IU114" s="31" t="s">
        <v>1223</v>
      </c>
      <c r="IV114" s="31">
        <v>0</v>
      </c>
      <c r="IW114" s="31">
        <v>1</v>
      </c>
      <c r="IX114" s="31">
        <v>1</v>
      </c>
      <c r="IY114" s="31">
        <v>0</v>
      </c>
      <c r="IZ114" s="31">
        <v>0</v>
      </c>
      <c r="JA114" s="31">
        <v>0</v>
      </c>
      <c r="JB114" s="31">
        <v>0</v>
      </c>
      <c r="JF114" s="31" t="s">
        <v>44</v>
      </c>
      <c r="JT114" s="31" t="s">
        <v>65</v>
      </c>
      <c r="JU114" s="31" t="s">
        <v>2290</v>
      </c>
      <c r="JV114" s="31">
        <v>0</v>
      </c>
      <c r="JW114" s="31">
        <v>0</v>
      </c>
      <c r="JX114" s="31">
        <v>0</v>
      </c>
      <c r="JY114" s="31">
        <v>0</v>
      </c>
      <c r="JZ114" s="31">
        <v>1</v>
      </c>
      <c r="KA114" s="31">
        <v>0</v>
      </c>
      <c r="KB114" s="31">
        <v>0</v>
      </c>
      <c r="KC114" s="31">
        <v>1</v>
      </c>
      <c r="KD114" s="31">
        <v>0</v>
      </c>
      <c r="KE114" s="31">
        <v>0</v>
      </c>
      <c r="KF114" s="31">
        <v>0</v>
      </c>
      <c r="KG114" s="31">
        <v>0</v>
      </c>
      <c r="KI114" s="31" t="s">
        <v>955</v>
      </c>
      <c r="KJ114" s="31">
        <v>0</v>
      </c>
      <c r="KK114" s="34"/>
      <c r="KY114" s="31" t="s">
        <v>65</v>
      </c>
      <c r="KZ114" s="31">
        <v>2</v>
      </c>
      <c r="LA114" s="31" t="s">
        <v>2063</v>
      </c>
      <c r="LB114" s="31">
        <v>1</v>
      </c>
      <c r="LC114" s="31">
        <v>0</v>
      </c>
      <c r="LD114" s="31">
        <v>1</v>
      </c>
      <c r="LE114" s="31">
        <v>0</v>
      </c>
      <c r="LF114" s="31">
        <v>1</v>
      </c>
      <c r="LG114" s="31">
        <v>0</v>
      </c>
      <c r="LH114" s="31">
        <v>0</v>
      </c>
      <c r="LI114" s="31">
        <v>0</v>
      </c>
      <c r="LJ114" s="31">
        <v>0</v>
      </c>
      <c r="LK114" s="31">
        <v>0</v>
      </c>
      <c r="LL114" s="31">
        <v>0</v>
      </c>
      <c r="LM114" s="31">
        <v>0</v>
      </c>
      <c r="LO114" s="31" t="s">
        <v>863</v>
      </c>
      <c r="LP114" s="31" t="s">
        <v>44</v>
      </c>
      <c r="MA114" s="31" t="s">
        <v>44</v>
      </c>
      <c r="ML114" s="31">
        <v>2</v>
      </c>
      <c r="MM114" s="31">
        <v>0</v>
      </c>
      <c r="MN114" s="31">
        <v>0</v>
      </c>
      <c r="MO114" s="31">
        <v>0</v>
      </c>
      <c r="MP114" s="31">
        <v>2</v>
      </c>
      <c r="MW114" s="31">
        <v>2</v>
      </c>
      <c r="MX114" s="31">
        <v>0</v>
      </c>
      <c r="MY114" s="31">
        <v>0</v>
      </c>
      <c r="MZ114" s="31">
        <v>0</v>
      </c>
      <c r="NA114" s="31">
        <v>0</v>
      </c>
      <c r="NB114" s="31">
        <v>0</v>
      </c>
      <c r="NC114" s="31">
        <v>0</v>
      </c>
      <c r="ND114" s="31">
        <v>0</v>
      </c>
      <c r="NE114" s="31">
        <v>2</v>
      </c>
      <c r="NH114" s="31">
        <v>0</v>
      </c>
      <c r="NI114" s="31">
        <v>0</v>
      </c>
      <c r="NJ114" s="31">
        <v>0</v>
      </c>
      <c r="NK114" s="31">
        <v>0</v>
      </c>
      <c r="NL114" s="31">
        <v>0</v>
      </c>
      <c r="NM114" s="31">
        <v>0</v>
      </c>
      <c r="NN114" s="31">
        <v>0</v>
      </c>
      <c r="NO114" s="31">
        <v>0</v>
      </c>
      <c r="NP114" s="31">
        <v>0</v>
      </c>
      <c r="NS114" s="31">
        <v>0</v>
      </c>
      <c r="NT114" s="31">
        <v>1</v>
      </c>
      <c r="NU114" s="31">
        <v>1500</v>
      </c>
      <c r="NV114" s="31">
        <v>0</v>
      </c>
      <c r="NZ114" s="31">
        <v>0</v>
      </c>
      <c r="OA114" s="31">
        <v>250</v>
      </c>
      <c r="OB114" s="31">
        <v>0</v>
      </c>
      <c r="OC114" s="31">
        <v>150</v>
      </c>
      <c r="OD114" s="31">
        <v>0</v>
      </c>
      <c r="OF114" s="31">
        <v>25</v>
      </c>
      <c r="OG114" s="31" t="s">
        <v>65</v>
      </c>
      <c r="OH114" s="31" t="s">
        <v>1014</v>
      </c>
      <c r="OI114" s="31">
        <v>0</v>
      </c>
      <c r="OJ114" s="31">
        <v>0</v>
      </c>
      <c r="OK114" s="31">
        <v>1</v>
      </c>
      <c r="OL114" s="31">
        <v>1</v>
      </c>
      <c r="OM114" s="31">
        <v>1</v>
      </c>
      <c r="ON114" s="31">
        <v>0</v>
      </c>
      <c r="OO114" s="31">
        <v>0</v>
      </c>
      <c r="OP114" s="31">
        <v>0</v>
      </c>
      <c r="OR114" s="31" t="s">
        <v>865</v>
      </c>
      <c r="OS114" s="31" t="s">
        <v>895</v>
      </c>
      <c r="OT114" s="31">
        <v>200</v>
      </c>
      <c r="OV114" s="31">
        <v>40</v>
      </c>
      <c r="OW114" s="31">
        <v>20</v>
      </c>
      <c r="OX114" s="31">
        <v>0</v>
      </c>
      <c r="OY114" s="31">
        <v>20</v>
      </c>
      <c r="OZ114" s="31">
        <v>150</v>
      </c>
      <c r="PA114" s="31">
        <v>0</v>
      </c>
      <c r="PB114" s="31">
        <v>50</v>
      </c>
      <c r="PC114" s="31">
        <v>0</v>
      </c>
      <c r="PD114" s="31">
        <v>250</v>
      </c>
      <c r="PE114" s="31">
        <v>0</v>
      </c>
      <c r="PG114" s="31" t="s">
        <v>896</v>
      </c>
      <c r="PI114" s="31" t="s">
        <v>65</v>
      </c>
      <c r="PJ114" s="31" t="s">
        <v>1904</v>
      </c>
      <c r="PK114" s="31" t="s">
        <v>2291</v>
      </c>
      <c r="PL114" s="31">
        <v>0</v>
      </c>
      <c r="PM114" s="31">
        <v>0</v>
      </c>
      <c r="PN114" s="31">
        <v>1</v>
      </c>
      <c r="PO114" s="31">
        <v>0</v>
      </c>
      <c r="PP114" s="31">
        <v>0</v>
      </c>
      <c r="PQ114" s="31">
        <v>0</v>
      </c>
      <c r="PR114" s="31">
        <v>0</v>
      </c>
      <c r="PS114" s="31">
        <v>0</v>
      </c>
      <c r="PT114" s="31">
        <v>0</v>
      </c>
      <c r="PU114" s="31">
        <v>0</v>
      </c>
      <c r="PV114" s="31">
        <v>0</v>
      </c>
      <c r="PW114" s="31">
        <v>0</v>
      </c>
      <c r="PY114" s="31" t="s">
        <v>1245</v>
      </c>
      <c r="PZ114" s="31">
        <v>0</v>
      </c>
      <c r="QA114" s="31">
        <v>1</v>
      </c>
      <c r="QB114" s="31">
        <v>0</v>
      </c>
      <c r="QC114" s="31">
        <v>1</v>
      </c>
      <c r="QD114" s="31">
        <v>0</v>
      </c>
      <c r="QE114" s="31">
        <v>0</v>
      </c>
      <c r="QF114" s="31">
        <v>0</v>
      </c>
      <c r="QH114" s="31" t="s">
        <v>1105</v>
      </c>
      <c r="QI114" s="31">
        <v>1</v>
      </c>
      <c r="QJ114" s="31">
        <v>0</v>
      </c>
      <c r="QK114" s="31">
        <v>0</v>
      </c>
      <c r="QL114" s="31">
        <v>0</v>
      </c>
      <c r="QM114" s="31">
        <v>0</v>
      </c>
      <c r="QN114" s="31">
        <v>1</v>
      </c>
      <c r="QO114" s="31">
        <v>0</v>
      </c>
      <c r="QP114" s="31" t="s">
        <v>2292</v>
      </c>
      <c r="QU114" s="31" t="s">
        <v>2293</v>
      </c>
      <c r="RL114" s="31" t="s">
        <v>1022</v>
      </c>
      <c r="RM114" s="31">
        <v>0</v>
      </c>
      <c r="RN114" s="31">
        <v>1</v>
      </c>
      <c r="RO114" s="31">
        <v>1</v>
      </c>
      <c r="RP114" s="31">
        <v>1</v>
      </c>
      <c r="RQ114" s="31">
        <v>0</v>
      </c>
      <c r="RR114" s="31">
        <v>0</v>
      </c>
      <c r="RS114" s="31">
        <v>0</v>
      </c>
      <c r="RU114" s="31" t="s">
        <v>865</v>
      </c>
      <c r="RV114" s="31" t="s">
        <v>865</v>
      </c>
      <c r="RW114" s="31" t="s">
        <v>865</v>
      </c>
      <c r="RX114" s="31" t="s">
        <v>865</v>
      </c>
      <c r="RY114" s="31" t="s">
        <v>865</v>
      </c>
      <c r="RZ114" s="31" t="s">
        <v>865</v>
      </c>
      <c r="SA114" s="31" t="s">
        <v>865</v>
      </c>
      <c r="SB114" s="31" t="s">
        <v>865</v>
      </c>
      <c r="SC114" s="31" t="s">
        <v>872</v>
      </c>
      <c r="SD114" s="31" t="s">
        <v>903</v>
      </c>
      <c r="SE114" s="31" t="s">
        <v>903</v>
      </c>
      <c r="SF114" s="31" t="s">
        <v>903</v>
      </c>
      <c r="SH114" s="31" t="s">
        <v>1189</v>
      </c>
      <c r="SI114" s="31">
        <v>1</v>
      </c>
      <c r="SJ114" s="31">
        <v>1</v>
      </c>
      <c r="SK114" s="31">
        <v>1</v>
      </c>
      <c r="SL114" s="31">
        <v>1</v>
      </c>
      <c r="SM114" s="31">
        <v>1</v>
      </c>
      <c r="SN114" s="31">
        <v>0</v>
      </c>
      <c r="SO114" s="31">
        <v>0</v>
      </c>
      <c r="SP114" s="31">
        <v>0</v>
      </c>
      <c r="SQ114" s="31" t="s">
        <v>65</v>
      </c>
      <c r="SR114" s="31" t="s">
        <v>1818</v>
      </c>
      <c r="SS114" s="31" t="s">
        <v>2294</v>
      </c>
      <c r="ST114" s="31">
        <v>1</v>
      </c>
      <c r="SU114" s="31" t="s">
        <v>1505</v>
      </c>
      <c r="SV114" s="31" t="s">
        <v>838</v>
      </c>
      <c r="SW114" s="31" t="s">
        <v>838</v>
      </c>
      <c r="SX114" s="31" t="s">
        <v>1414</v>
      </c>
      <c r="SY114" s="31">
        <v>0</v>
      </c>
      <c r="SZ114" s="31">
        <v>0</v>
      </c>
      <c r="TA114" s="31">
        <v>0</v>
      </c>
      <c r="TB114" s="31">
        <v>0</v>
      </c>
      <c r="TC114" s="31">
        <v>0</v>
      </c>
      <c r="TD114" s="31">
        <v>0</v>
      </c>
      <c r="TE114" s="31">
        <v>0</v>
      </c>
      <c r="TF114" s="31">
        <v>0</v>
      </c>
      <c r="TG114" s="31">
        <v>0</v>
      </c>
      <c r="TH114" s="31">
        <v>0</v>
      </c>
      <c r="TI114" s="31">
        <v>0</v>
      </c>
      <c r="TJ114" s="31">
        <v>0</v>
      </c>
      <c r="TK114" s="31">
        <v>0</v>
      </c>
      <c r="TL114" s="31">
        <v>0</v>
      </c>
      <c r="TM114" s="31">
        <v>1</v>
      </c>
      <c r="TO114" s="31" t="s">
        <v>1060</v>
      </c>
      <c r="TP114" s="31">
        <v>0</v>
      </c>
      <c r="TQ114" s="31">
        <v>0</v>
      </c>
      <c r="TR114" s="31">
        <v>0</v>
      </c>
      <c r="TS114" s="31">
        <v>0</v>
      </c>
      <c r="TT114" s="31">
        <v>0</v>
      </c>
      <c r="TU114" s="31">
        <v>0</v>
      </c>
      <c r="TV114" s="31">
        <v>0</v>
      </c>
      <c r="TW114" s="31">
        <v>0</v>
      </c>
      <c r="TX114" s="31">
        <v>0</v>
      </c>
      <c r="TY114" s="31">
        <v>1</v>
      </c>
      <c r="TZ114" s="31">
        <v>0</v>
      </c>
      <c r="UA114" s="31">
        <v>0</v>
      </c>
      <c r="UB114" s="31">
        <v>0</v>
      </c>
      <c r="UC114" s="31">
        <v>0</v>
      </c>
      <c r="UE114" s="31" t="s">
        <v>1235</v>
      </c>
      <c r="UF114" s="31">
        <v>0</v>
      </c>
      <c r="UG114" s="31">
        <v>0</v>
      </c>
      <c r="UH114" s="31">
        <v>0</v>
      </c>
      <c r="UI114" s="31">
        <v>0</v>
      </c>
      <c r="UJ114" s="31">
        <v>0</v>
      </c>
      <c r="UK114" s="31">
        <v>0</v>
      </c>
      <c r="UL114" s="31">
        <v>0</v>
      </c>
      <c r="UM114" s="31">
        <v>0</v>
      </c>
      <c r="UN114" s="31">
        <v>0</v>
      </c>
      <c r="UO114" s="31">
        <v>0</v>
      </c>
      <c r="UP114" s="31">
        <v>0</v>
      </c>
      <c r="UQ114" s="31">
        <v>0</v>
      </c>
      <c r="UR114" s="31">
        <v>0</v>
      </c>
      <c r="US114" s="31">
        <v>1</v>
      </c>
      <c r="VP114" s="31" t="s">
        <v>44</v>
      </c>
      <c r="WX114" s="31" t="s">
        <v>65</v>
      </c>
      <c r="WY114" s="31">
        <v>0</v>
      </c>
      <c r="WZ114" s="31">
        <v>1</v>
      </c>
      <c r="XA114" s="31" t="s">
        <v>1510</v>
      </c>
      <c r="XB114" s="31" t="s">
        <v>44</v>
      </c>
      <c r="XN114" s="31" t="s">
        <v>66</v>
      </c>
      <c r="XY114" s="31" t="s">
        <v>66</v>
      </c>
      <c r="YM114" s="31" t="s">
        <v>44</v>
      </c>
      <c r="YN114" s="31" t="s">
        <v>65</v>
      </c>
      <c r="YO114" s="31" t="s">
        <v>1141</v>
      </c>
      <c r="YP114" s="31">
        <v>0</v>
      </c>
      <c r="YQ114" s="31">
        <v>0</v>
      </c>
      <c r="YR114" s="31">
        <v>1</v>
      </c>
      <c r="YS114" s="31">
        <v>0</v>
      </c>
      <c r="YT114" s="31">
        <v>0</v>
      </c>
      <c r="YV114" s="31" t="s">
        <v>2295</v>
      </c>
      <c r="YW114" s="31">
        <v>1</v>
      </c>
      <c r="YX114" s="31">
        <v>0</v>
      </c>
      <c r="YY114" s="31">
        <v>0</v>
      </c>
      <c r="YZ114" s="31">
        <v>0</v>
      </c>
      <c r="ZA114" s="31">
        <v>0</v>
      </c>
      <c r="ZB114" s="31">
        <v>0</v>
      </c>
      <c r="ZC114" s="31">
        <v>0</v>
      </c>
      <c r="ZD114" s="31">
        <v>0</v>
      </c>
      <c r="ZE114" s="31">
        <v>0</v>
      </c>
      <c r="ZF114" s="31">
        <v>0</v>
      </c>
      <c r="ZG114" s="31">
        <v>0</v>
      </c>
      <c r="ZH114" s="31">
        <v>0</v>
      </c>
      <c r="ZJ114" s="31" t="s">
        <v>934</v>
      </c>
      <c r="ZK114" s="31">
        <v>1</v>
      </c>
      <c r="ZL114" s="31">
        <v>0</v>
      </c>
      <c r="ZM114" s="31">
        <v>0</v>
      </c>
      <c r="ZN114" s="31">
        <v>0</v>
      </c>
      <c r="ZO114" s="31">
        <v>0</v>
      </c>
      <c r="ZP114" s="31">
        <v>0</v>
      </c>
      <c r="ZQ114" s="31">
        <v>0</v>
      </c>
      <c r="ZR114" s="31">
        <v>0</v>
      </c>
      <c r="ZS114" s="31">
        <v>0</v>
      </c>
      <c r="ZT114" s="31">
        <v>0</v>
      </c>
      <c r="ZV114" s="31" t="s">
        <v>1143</v>
      </c>
      <c r="ZX114" s="31" t="s">
        <v>1027</v>
      </c>
      <c r="ZY114" s="31" t="s">
        <v>1835</v>
      </c>
      <c r="ZZ114" s="31">
        <v>1</v>
      </c>
      <c r="AAA114" s="31">
        <v>1</v>
      </c>
      <c r="AAB114" s="31">
        <v>1</v>
      </c>
      <c r="AAC114" s="31">
        <v>0</v>
      </c>
      <c r="AAD114" s="31">
        <v>0</v>
      </c>
      <c r="AAE114" s="31">
        <v>0</v>
      </c>
      <c r="AAF114" s="31">
        <v>0</v>
      </c>
      <c r="AAG114" s="31">
        <v>0</v>
      </c>
      <c r="AAH114" s="31">
        <v>0</v>
      </c>
      <c r="AAI114" s="31">
        <v>0</v>
      </c>
      <c r="AAJ114" s="31">
        <v>0</v>
      </c>
      <c r="AAK114" s="31">
        <v>0</v>
      </c>
      <c r="AAL114" s="31">
        <v>0</v>
      </c>
      <c r="AAN114" s="31" t="s">
        <v>884</v>
      </c>
      <c r="AAP114" s="31" t="s">
        <v>44</v>
      </c>
      <c r="AAQ114" s="31">
        <v>26559379</v>
      </c>
      <c r="AAR114" s="31" t="s">
        <v>2296</v>
      </c>
      <c r="AAS114" s="31" t="s">
        <v>2297</v>
      </c>
      <c r="AAT114" s="31">
        <v>113</v>
      </c>
    </row>
    <row r="115" spans="1:722" x14ac:dyDescent="0.25">
      <c r="A115" s="31" t="str">
        <f t="shared" si="1"/>
        <v>Azzawya_IDP</v>
      </c>
      <c r="B115" s="31" t="s">
        <v>2298</v>
      </c>
      <c r="C115" s="31" t="s">
        <v>2299</v>
      </c>
      <c r="D115" s="31" t="s">
        <v>1252</v>
      </c>
      <c r="E115" s="31">
        <v>357063089097502</v>
      </c>
      <c r="F115" s="31" t="s">
        <v>836</v>
      </c>
      <c r="G115" s="31" t="s">
        <v>910</v>
      </c>
      <c r="H115" s="31" t="s">
        <v>838</v>
      </c>
      <c r="I115" s="31" t="s">
        <v>838</v>
      </c>
      <c r="J115" s="31" t="s">
        <v>1632</v>
      </c>
      <c r="K115" s="31" t="s">
        <v>2300</v>
      </c>
      <c r="L115" s="31" t="s">
        <v>65</v>
      </c>
      <c r="M115" s="31" t="s">
        <v>117</v>
      </c>
      <c r="N115" s="31" t="s">
        <v>65</v>
      </c>
      <c r="P115" s="31">
        <v>46</v>
      </c>
      <c r="Q115" s="31" t="s">
        <v>68</v>
      </c>
      <c r="R115" s="31">
        <v>4</v>
      </c>
      <c r="S115" s="31">
        <v>0</v>
      </c>
      <c r="T115" s="31">
        <v>1</v>
      </c>
      <c r="U115" s="31">
        <v>0</v>
      </c>
      <c r="V115" s="31">
        <v>1</v>
      </c>
      <c r="W115" s="31">
        <v>0</v>
      </c>
      <c r="X115" s="31">
        <v>2</v>
      </c>
      <c r="Y115" s="31">
        <v>1</v>
      </c>
      <c r="Z115" s="31">
        <v>1</v>
      </c>
      <c r="AA115" s="31">
        <v>0</v>
      </c>
      <c r="AB115" s="31">
        <v>0</v>
      </c>
      <c r="AC115" s="31">
        <v>1</v>
      </c>
      <c r="AD115" s="31">
        <v>1</v>
      </c>
      <c r="AE115" s="31">
        <v>0</v>
      </c>
      <c r="AF115" s="31">
        <v>2</v>
      </c>
      <c r="AG115" s="31">
        <v>1</v>
      </c>
      <c r="AH115" s="31">
        <v>1</v>
      </c>
      <c r="AI115" s="31">
        <v>4</v>
      </c>
      <c r="AJ115" s="31">
        <v>2</v>
      </c>
      <c r="AK115" s="31">
        <v>2</v>
      </c>
      <c r="AM115" s="31" t="s">
        <v>44</v>
      </c>
      <c r="AQ115" s="31">
        <v>4</v>
      </c>
      <c r="AR115" s="31">
        <v>3</v>
      </c>
      <c r="AS115" s="31">
        <v>2</v>
      </c>
      <c r="AT115" s="31">
        <v>4</v>
      </c>
      <c r="AU115" s="31">
        <v>7</v>
      </c>
      <c r="AV115" s="31">
        <v>2</v>
      </c>
      <c r="AW115" s="31">
        <v>7</v>
      </c>
      <c r="AX115" s="31">
        <v>1</v>
      </c>
      <c r="AY115" s="31">
        <v>7</v>
      </c>
      <c r="AZ115" s="31" t="s">
        <v>2301</v>
      </c>
      <c r="BA115" s="31">
        <v>0</v>
      </c>
      <c r="BB115" s="31">
        <v>1</v>
      </c>
      <c r="BC115" s="31">
        <v>0</v>
      </c>
      <c r="BD115" s="31">
        <v>1</v>
      </c>
      <c r="BE115" s="31">
        <v>0</v>
      </c>
      <c r="BF115" s="31">
        <v>1</v>
      </c>
      <c r="BG115" s="31">
        <v>0</v>
      </c>
      <c r="BH115" s="31">
        <v>0</v>
      </c>
      <c r="BI115" s="31">
        <v>0</v>
      </c>
      <c r="BJ115" s="31">
        <v>0</v>
      </c>
      <c r="BK115" s="31">
        <v>0</v>
      </c>
      <c r="BM115" s="31">
        <v>3</v>
      </c>
      <c r="BN115" s="31">
        <v>0</v>
      </c>
      <c r="BO115" s="31">
        <v>5</v>
      </c>
      <c r="BP115" s="31">
        <v>3</v>
      </c>
      <c r="BQ115" s="31">
        <v>0</v>
      </c>
      <c r="BR115" s="31" t="s">
        <v>842</v>
      </c>
      <c r="BS115" s="31">
        <v>1</v>
      </c>
      <c r="BT115" s="31">
        <v>0</v>
      </c>
      <c r="BU115" s="31">
        <v>0</v>
      </c>
      <c r="BV115" s="31">
        <v>0</v>
      </c>
      <c r="BW115" s="31">
        <v>0</v>
      </c>
      <c r="CB115" s="31" t="s">
        <v>44</v>
      </c>
      <c r="CC115" s="31" t="s">
        <v>44</v>
      </c>
      <c r="EW115" s="31" t="s">
        <v>917</v>
      </c>
      <c r="EX115" s="31">
        <v>0</v>
      </c>
      <c r="EY115" s="31">
        <v>1</v>
      </c>
      <c r="EZ115" s="31">
        <v>1</v>
      </c>
      <c r="FA115" s="31">
        <v>0</v>
      </c>
      <c r="FB115" s="31">
        <v>0</v>
      </c>
      <c r="FC115" s="31">
        <v>0</v>
      </c>
      <c r="FD115" s="31">
        <v>0</v>
      </c>
      <c r="FF115" s="31" t="s">
        <v>918</v>
      </c>
      <c r="FG115" s="31" t="s">
        <v>919</v>
      </c>
      <c r="FI115" s="31">
        <v>0</v>
      </c>
      <c r="FJ115" s="31">
        <v>3</v>
      </c>
      <c r="FK115" s="31">
        <v>0</v>
      </c>
      <c r="FL115" s="31" t="s">
        <v>949</v>
      </c>
      <c r="FM115" s="31" t="s">
        <v>847</v>
      </c>
      <c r="FX115" s="31" t="s">
        <v>848</v>
      </c>
      <c r="FZ115" s="31" t="s">
        <v>920</v>
      </c>
      <c r="GB115" s="31">
        <v>8</v>
      </c>
      <c r="GC115" s="31" t="s">
        <v>921</v>
      </c>
      <c r="GD115" s="31" t="s">
        <v>850</v>
      </c>
      <c r="GE115" s="31" t="s">
        <v>851</v>
      </c>
      <c r="GF115" s="31" t="s">
        <v>851</v>
      </c>
      <c r="GG115" s="31" t="s">
        <v>852</v>
      </c>
      <c r="GH115" s="31">
        <v>1</v>
      </c>
      <c r="GI115" s="31">
        <v>0</v>
      </c>
      <c r="GJ115" s="31">
        <v>0</v>
      </c>
      <c r="GK115" s="31">
        <v>0</v>
      </c>
      <c r="GL115" s="31">
        <v>1</v>
      </c>
      <c r="GM115" s="31">
        <v>1</v>
      </c>
      <c r="GN115" s="31">
        <v>0</v>
      </c>
      <c r="GO115" s="31">
        <v>1</v>
      </c>
      <c r="GP115" s="31">
        <v>1</v>
      </c>
      <c r="GQ115" s="31">
        <v>0</v>
      </c>
      <c r="GR115" s="31">
        <v>1</v>
      </c>
      <c r="GT115" s="31">
        <v>1</v>
      </c>
      <c r="GV115" s="31" t="s">
        <v>2302</v>
      </c>
      <c r="GW115" s="31">
        <v>1</v>
      </c>
      <c r="GX115" s="31">
        <v>0</v>
      </c>
      <c r="GY115" s="31">
        <v>0</v>
      </c>
      <c r="GZ115" s="31">
        <v>1</v>
      </c>
      <c r="HA115" s="31">
        <v>0</v>
      </c>
      <c r="HB115" s="31">
        <v>0</v>
      </c>
      <c r="HC115" s="31">
        <v>0</v>
      </c>
      <c r="HD115" s="31">
        <v>0</v>
      </c>
      <c r="HE115" s="31">
        <v>0</v>
      </c>
      <c r="HF115" s="31">
        <v>0</v>
      </c>
      <c r="HG115" s="31">
        <v>0</v>
      </c>
      <c r="HH115" s="31">
        <v>0</v>
      </c>
      <c r="HI115" s="31">
        <v>0</v>
      </c>
      <c r="HK115" s="31" t="s">
        <v>853</v>
      </c>
      <c r="HL115" s="31">
        <v>0</v>
      </c>
      <c r="HM115" s="31">
        <v>0</v>
      </c>
      <c r="HN115" s="31">
        <v>0</v>
      </c>
      <c r="HO115" s="31">
        <v>1</v>
      </c>
      <c r="HP115" s="31">
        <v>0</v>
      </c>
      <c r="HQ115" s="31">
        <v>0</v>
      </c>
      <c r="HS115" s="31" t="s">
        <v>969</v>
      </c>
      <c r="HU115" s="31" t="s">
        <v>970</v>
      </c>
      <c r="HW115" s="31" t="s">
        <v>65</v>
      </c>
      <c r="HX115" s="31" t="s">
        <v>1011</v>
      </c>
      <c r="HY115" s="31" t="s">
        <v>44</v>
      </c>
      <c r="HZ115" s="31" t="s">
        <v>856</v>
      </c>
      <c r="IB115" s="31" t="s">
        <v>857</v>
      </c>
      <c r="IC115" s="31">
        <v>1</v>
      </c>
      <c r="ID115" s="31">
        <v>0</v>
      </c>
      <c r="IE115" s="31">
        <v>0</v>
      </c>
      <c r="IF115" s="31">
        <v>0</v>
      </c>
      <c r="IG115" s="31">
        <v>0</v>
      </c>
      <c r="IH115" s="31">
        <v>0</v>
      </c>
      <c r="II115" s="31">
        <v>0</v>
      </c>
      <c r="IK115" s="31" t="s">
        <v>972</v>
      </c>
      <c r="IL115" s="31" t="s">
        <v>859</v>
      </c>
      <c r="IM115" s="31">
        <v>1</v>
      </c>
      <c r="IN115" s="31">
        <v>0</v>
      </c>
      <c r="IO115" s="31">
        <v>0</v>
      </c>
      <c r="IP115" s="31">
        <v>0</v>
      </c>
      <c r="IQ115" s="31">
        <v>0</v>
      </c>
      <c r="IR115" s="31">
        <v>0</v>
      </c>
      <c r="IS115" s="31">
        <v>0</v>
      </c>
      <c r="IU115" s="31" t="s">
        <v>952</v>
      </c>
      <c r="IV115" s="31">
        <v>0</v>
      </c>
      <c r="IW115" s="31">
        <v>1</v>
      </c>
      <c r="IX115" s="31">
        <v>0</v>
      </c>
      <c r="IY115" s="31">
        <v>0</v>
      </c>
      <c r="IZ115" s="31">
        <v>0</v>
      </c>
      <c r="JA115" s="31">
        <v>0</v>
      </c>
      <c r="JB115" s="31">
        <v>0</v>
      </c>
      <c r="JF115" s="31" t="s">
        <v>44</v>
      </c>
      <c r="JT115" s="31" t="s">
        <v>65</v>
      </c>
      <c r="JU115" s="31" t="s">
        <v>2303</v>
      </c>
      <c r="JV115" s="31">
        <v>0</v>
      </c>
      <c r="JW115" s="31">
        <v>0</v>
      </c>
      <c r="JX115" s="31">
        <v>0</v>
      </c>
      <c r="JY115" s="31">
        <v>0</v>
      </c>
      <c r="JZ115" s="31">
        <v>0</v>
      </c>
      <c r="KA115" s="31">
        <v>0</v>
      </c>
      <c r="KB115" s="31">
        <v>1</v>
      </c>
      <c r="KC115" s="31">
        <v>0</v>
      </c>
      <c r="KD115" s="31">
        <v>0</v>
      </c>
      <c r="KE115" s="31">
        <v>0</v>
      </c>
      <c r="KF115" s="31">
        <v>0</v>
      </c>
      <c r="KG115" s="31">
        <v>0</v>
      </c>
      <c r="KI115" s="31" t="s">
        <v>861</v>
      </c>
      <c r="KJ115" s="31">
        <v>0</v>
      </c>
      <c r="KK115" s="34"/>
      <c r="KX115" s="31">
        <v>1</v>
      </c>
      <c r="KY115" s="31" t="s">
        <v>44</v>
      </c>
      <c r="MA115" s="31" t="s">
        <v>44</v>
      </c>
      <c r="ML115" s="31">
        <v>1</v>
      </c>
      <c r="MM115" s="31">
        <v>0</v>
      </c>
      <c r="MN115" s="31">
        <v>0</v>
      </c>
      <c r="MO115" s="31">
        <v>0</v>
      </c>
      <c r="MP115" s="31">
        <v>1</v>
      </c>
      <c r="MR115" s="31">
        <v>0</v>
      </c>
      <c r="MS115" s="31">
        <v>0</v>
      </c>
      <c r="MT115" s="31">
        <v>0</v>
      </c>
      <c r="MU115" s="31">
        <v>0</v>
      </c>
      <c r="MW115" s="31">
        <v>0</v>
      </c>
      <c r="MX115" s="31">
        <v>0</v>
      </c>
      <c r="MY115" s="31">
        <v>0</v>
      </c>
      <c r="MZ115" s="31">
        <v>0</v>
      </c>
      <c r="NA115" s="31">
        <v>0</v>
      </c>
      <c r="NB115" s="31">
        <v>0</v>
      </c>
      <c r="NC115" s="31">
        <v>0</v>
      </c>
      <c r="ND115" s="31">
        <v>0</v>
      </c>
      <c r="NE115" s="31">
        <v>0</v>
      </c>
      <c r="NH115" s="31">
        <v>1</v>
      </c>
      <c r="NI115" s="31">
        <v>0</v>
      </c>
      <c r="NJ115" s="31">
        <v>0</v>
      </c>
      <c r="NK115" s="31">
        <v>0</v>
      </c>
      <c r="NL115" s="31">
        <v>0</v>
      </c>
      <c r="NM115" s="31">
        <v>0</v>
      </c>
      <c r="NN115" s="31">
        <v>0</v>
      </c>
      <c r="NO115" s="31">
        <v>0</v>
      </c>
      <c r="NP115" s="31">
        <v>1</v>
      </c>
      <c r="NS115" s="31">
        <v>1</v>
      </c>
      <c r="NT115" s="31">
        <v>0</v>
      </c>
      <c r="NU115" s="31">
        <v>600</v>
      </c>
      <c r="NV115" s="31">
        <v>0</v>
      </c>
      <c r="NZ115" s="31">
        <v>0</v>
      </c>
      <c r="OA115" s="31">
        <v>0</v>
      </c>
      <c r="OB115" s="31">
        <v>250</v>
      </c>
      <c r="OC115" s="31">
        <v>100</v>
      </c>
      <c r="OD115" s="31">
        <v>0</v>
      </c>
      <c r="OF115" s="31">
        <v>40</v>
      </c>
      <c r="OG115" s="31" t="s">
        <v>44</v>
      </c>
      <c r="OR115" s="31" t="s">
        <v>1054</v>
      </c>
      <c r="OT115" s="31">
        <v>250</v>
      </c>
      <c r="OU115" s="31">
        <v>300</v>
      </c>
      <c r="OV115" s="31">
        <v>50</v>
      </c>
      <c r="OW115" s="31">
        <v>90</v>
      </c>
      <c r="OX115" s="31">
        <v>50</v>
      </c>
      <c r="OY115" s="31">
        <v>15</v>
      </c>
      <c r="OZ115" s="31">
        <v>75</v>
      </c>
      <c r="PA115" s="31">
        <v>150</v>
      </c>
      <c r="PB115" s="31">
        <v>200</v>
      </c>
      <c r="PC115" s="31">
        <v>0</v>
      </c>
      <c r="PD115" s="31">
        <v>65</v>
      </c>
      <c r="PE115" s="31">
        <v>0</v>
      </c>
      <c r="PG115" s="31" t="s">
        <v>896</v>
      </c>
      <c r="PI115" s="31" t="s">
        <v>65</v>
      </c>
      <c r="PJ115" s="31" t="s">
        <v>868</v>
      </c>
      <c r="PK115" s="31" t="s">
        <v>869</v>
      </c>
      <c r="PL115" s="31">
        <v>1</v>
      </c>
      <c r="PM115" s="31">
        <v>0</v>
      </c>
      <c r="PN115" s="31">
        <v>0</v>
      </c>
      <c r="PO115" s="31">
        <v>0</v>
      </c>
      <c r="PP115" s="31">
        <v>0</v>
      </c>
      <c r="PQ115" s="31">
        <v>0</v>
      </c>
      <c r="PR115" s="31">
        <v>0</v>
      </c>
      <c r="PS115" s="31">
        <v>0</v>
      </c>
      <c r="PT115" s="31">
        <v>0</v>
      </c>
      <c r="PU115" s="31">
        <v>0</v>
      </c>
      <c r="PV115" s="31">
        <v>0</v>
      </c>
      <c r="PW115" s="31">
        <v>0</v>
      </c>
      <c r="PY115" s="31" t="s">
        <v>870</v>
      </c>
      <c r="PZ115" s="31">
        <v>1</v>
      </c>
      <c r="QA115" s="31">
        <v>0</v>
      </c>
      <c r="QB115" s="31">
        <v>0</v>
      </c>
      <c r="QC115" s="31">
        <v>0</v>
      </c>
      <c r="QD115" s="31">
        <v>0</v>
      </c>
      <c r="QE115" s="31">
        <v>0</v>
      </c>
      <c r="QF115" s="31">
        <v>0</v>
      </c>
      <c r="RL115" s="31" t="s">
        <v>871</v>
      </c>
      <c r="RM115" s="31">
        <v>1</v>
      </c>
      <c r="RN115" s="31">
        <v>0</v>
      </c>
      <c r="RO115" s="31">
        <v>0</v>
      </c>
      <c r="RP115" s="31">
        <v>0</v>
      </c>
      <c r="RQ115" s="31">
        <v>0</v>
      </c>
      <c r="RR115" s="31">
        <v>0</v>
      </c>
      <c r="RS115" s="31">
        <v>0</v>
      </c>
      <c r="RU115" s="31" t="s">
        <v>865</v>
      </c>
      <c r="RV115" s="31" t="s">
        <v>872</v>
      </c>
      <c r="RW115" s="31" t="s">
        <v>865</v>
      </c>
      <c r="RX115" s="31" t="s">
        <v>902</v>
      </c>
      <c r="RY115" s="31" t="s">
        <v>902</v>
      </c>
      <c r="RZ115" s="31" t="s">
        <v>865</v>
      </c>
      <c r="SA115" s="31" t="s">
        <v>865</v>
      </c>
      <c r="SB115" s="31" t="s">
        <v>872</v>
      </c>
      <c r="SC115" s="31" t="s">
        <v>872</v>
      </c>
      <c r="SD115" s="31" t="s">
        <v>865</v>
      </c>
      <c r="SE115" s="31" t="s">
        <v>903</v>
      </c>
      <c r="SF115" s="31" t="s">
        <v>872</v>
      </c>
      <c r="SH115" s="31" t="s">
        <v>2112</v>
      </c>
      <c r="SI115" s="31">
        <v>1</v>
      </c>
      <c r="SJ115" s="31">
        <v>0</v>
      </c>
      <c r="SK115" s="31">
        <v>0</v>
      </c>
      <c r="SL115" s="31">
        <v>1</v>
      </c>
      <c r="SM115" s="31">
        <v>1</v>
      </c>
      <c r="SN115" s="31">
        <v>0</v>
      </c>
      <c r="SO115" s="31">
        <v>0</v>
      </c>
      <c r="SP115" s="31">
        <v>0</v>
      </c>
      <c r="SQ115" s="31" t="s">
        <v>44</v>
      </c>
      <c r="SU115" s="31" t="s">
        <v>875</v>
      </c>
      <c r="SV115" s="31" t="s">
        <v>838</v>
      </c>
      <c r="SW115" s="31" t="s">
        <v>838</v>
      </c>
      <c r="SX115" s="31" t="s">
        <v>2304</v>
      </c>
      <c r="SY115" s="31">
        <v>1</v>
      </c>
      <c r="SZ115" s="31">
        <v>0</v>
      </c>
      <c r="TA115" s="31">
        <v>0</v>
      </c>
      <c r="TB115" s="31">
        <v>0</v>
      </c>
      <c r="TC115" s="31">
        <v>0</v>
      </c>
      <c r="TD115" s="31">
        <v>0</v>
      </c>
      <c r="TE115" s="31">
        <v>0</v>
      </c>
      <c r="TF115" s="31">
        <v>0</v>
      </c>
      <c r="TG115" s="31">
        <v>0</v>
      </c>
      <c r="TH115" s="31">
        <v>1</v>
      </c>
      <c r="TI115" s="31">
        <v>0</v>
      </c>
      <c r="TJ115" s="31">
        <v>0</v>
      </c>
      <c r="TK115" s="31">
        <v>0</v>
      </c>
      <c r="TL115" s="31">
        <v>0</v>
      </c>
      <c r="TM115" s="31">
        <v>0</v>
      </c>
      <c r="TO115" s="31" t="s">
        <v>991</v>
      </c>
      <c r="TP115" s="31">
        <v>1</v>
      </c>
      <c r="TQ115" s="31">
        <v>1</v>
      </c>
      <c r="TR115" s="31">
        <v>0</v>
      </c>
      <c r="TS115" s="31">
        <v>0</v>
      </c>
      <c r="TT115" s="31">
        <v>0</v>
      </c>
      <c r="TU115" s="31">
        <v>0</v>
      </c>
      <c r="TV115" s="31">
        <v>0</v>
      </c>
      <c r="TW115" s="31">
        <v>0</v>
      </c>
      <c r="TX115" s="31">
        <v>0</v>
      </c>
      <c r="TY115" s="31">
        <v>0</v>
      </c>
      <c r="TZ115" s="31">
        <v>0</v>
      </c>
      <c r="UA115" s="31">
        <v>0</v>
      </c>
      <c r="UB115" s="31">
        <v>0</v>
      </c>
      <c r="UC115" s="31">
        <v>0</v>
      </c>
      <c r="UE115" s="31" t="s">
        <v>1547</v>
      </c>
      <c r="UF115" s="31">
        <v>0</v>
      </c>
      <c r="UG115" s="31">
        <v>0</v>
      </c>
      <c r="UH115" s="31">
        <v>0</v>
      </c>
      <c r="UI115" s="31">
        <v>0</v>
      </c>
      <c r="UJ115" s="31">
        <v>0</v>
      </c>
      <c r="UK115" s="31">
        <v>0</v>
      </c>
      <c r="UL115" s="31">
        <v>0</v>
      </c>
      <c r="UM115" s="31">
        <v>0</v>
      </c>
      <c r="UN115" s="31">
        <v>0</v>
      </c>
      <c r="UO115" s="31">
        <v>0</v>
      </c>
      <c r="UP115" s="31">
        <v>0</v>
      </c>
      <c r="UQ115" s="31">
        <v>0</v>
      </c>
      <c r="UR115" s="31">
        <v>1</v>
      </c>
      <c r="US115" s="31">
        <v>0</v>
      </c>
      <c r="VP115" s="31" t="s">
        <v>44</v>
      </c>
      <c r="WX115" s="31" t="s">
        <v>44</v>
      </c>
      <c r="XB115" s="31" t="s">
        <v>44</v>
      </c>
      <c r="XN115" s="31" t="s">
        <v>66</v>
      </c>
      <c r="XY115" s="31" t="s">
        <v>65</v>
      </c>
      <c r="XZ115" s="31" t="s">
        <v>2305</v>
      </c>
      <c r="YA115" s="31">
        <v>0</v>
      </c>
      <c r="YB115" s="31">
        <v>0</v>
      </c>
      <c r="YC115" s="31">
        <v>1</v>
      </c>
      <c r="YD115" s="31">
        <v>0</v>
      </c>
      <c r="YE115" s="31">
        <v>0</v>
      </c>
      <c r="YF115" s="31">
        <v>0</v>
      </c>
      <c r="YG115" s="31">
        <v>1</v>
      </c>
      <c r="YH115" s="31">
        <v>0</v>
      </c>
      <c r="YI115" s="31">
        <v>0</v>
      </c>
      <c r="YJ115" s="31">
        <v>0</v>
      </c>
      <c r="YL115" s="31" t="s">
        <v>1557</v>
      </c>
      <c r="YM115" s="31" t="s">
        <v>44</v>
      </c>
      <c r="YN115" s="31" t="s">
        <v>66</v>
      </c>
      <c r="ZV115" s="31" t="s">
        <v>1143</v>
      </c>
      <c r="ZX115" s="31" t="s">
        <v>998</v>
      </c>
      <c r="ZY115" s="31" t="s">
        <v>2306</v>
      </c>
      <c r="ZZ115" s="31">
        <v>0</v>
      </c>
      <c r="AAA115" s="31">
        <v>0</v>
      </c>
      <c r="AAB115" s="31">
        <v>0</v>
      </c>
      <c r="AAC115" s="31">
        <v>0</v>
      </c>
      <c r="AAD115" s="31">
        <v>1</v>
      </c>
      <c r="AAE115" s="31">
        <v>0</v>
      </c>
      <c r="AAF115" s="31">
        <v>0</v>
      </c>
      <c r="AAG115" s="31">
        <v>0</v>
      </c>
      <c r="AAH115" s="31">
        <v>1</v>
      </c>
      <c r="AAI115" s="31">
        <v>0</v>
      </c>
      <c r="AAJ115" s="31">
        <v>0</v>
      </c>
      <c r="AAK115" s="31">
        <v>0</v>
      </c>
      <c r="AAL115" s="31">
        <v>0</v>
      </c>
      <c r="AAN115" s="31" t="s">
        <v>2307</v>
      </c>
      <c r="AAP115" s="31" t="s">
        <v>65</v>
      </c>
      <c r="AAQ115" s="31">
        <v>26562480</v>
      </c>
      <c r="AAR115" s="31" t="s">
        <v>2308</v>
      </c>
      <c r="AAS115" s="31" t="s">
        <v>2309</v>
      </c>
      <c r="AAT115" s="31">
        <v>114</v>
      </c>
    </row>
    <row r="116" spans="1:722" x14ac:dyDescent="0.25">
      <c r="A116" s="31" t="str">
        <f t="shared" si="1"/>
        <v>Azzawya_IDP</v>
      </c>
      <c r="B116" s="31" t="s">
        <v>2310</v>
      </c>
      <c r="C116" s="31" t="s">
        <v>2311</v>
      </c>
      <c r="D116" s="31" t="s">
        <v>1252</v>
      </c>
      <c r="E116" s="31">
        <v>357063089097502</v>
      </c>
      <c r="F116" s="31" t="s">
        <v>836</v>
      </c>
      <c r="G116" s="31" t="s">
        <v>942</v>
      </c>
      <c r="H116" s="31" t="s">
        <v>838</v>
      </c>
      <c r="I116" s="31" t="s">
        <v>838</v>
      </c>
      <c r="J116" s="31" t="s">
        <v>1632</v>
      </c>
      <c r="K116" s="31" t="s">
        <v>2312</v>
      </c>
      <c r="L116" s="31" t="s">
        <v>65</v>
      </c>
      <c r="M116" s="31" t="s">
        <v>117</v>
      </c>
      <c r="N116" s="31" t="s">
        <v>44</v>
      </c>
      <c r="O116" s="31" t="s">
        <v>1493</v>
      </c>
      <c r="P116" s="31">
        <v>53</v>
      </c>
      <c r="Q116" s="31" t="s">
        <v>67</v>
      </c>
      <c r="R116" s="31">
        <v>5</v>
      </c>
      <c r="S116" s="31">
        <v>0</v>
      </c>
      <c r="T116" s="31">
        <v>1</v>
      </c>
      <c r="U116" s="31">
        <v>1</v>
      </c>
      <c r="V116" s="31">
        <v>2</v>
      </c>
      <c r="W116" s="31">
        <v>0</v>
      </c>
      <c r="X116" s="31">
        <v>4</v>
      </c>
      <c r="Y116" s="31">
        <v>2</v>
      </c>
      <c r="Z116" s="31">
        <v>2</v>
      </c>
      <c r="AA116" s="31">
        <v>0</v>
      </c>
      <c r="AB116" s="31">
        <v>0</v>
      </c>
      <c r="AC116" s="31">
        <v>0</v>
      </c>
      <c r="AD116" s="31">
        <v>1</v>
      </c>
      <c r="AE116" s="31">
        <v>0</v>
      </c>
      <c r="AF116" s="31">
        <v>1</v>
      </c>
      <c r="AG116" s="31">
        <v>0</v>
      </c>
      <c r="AH116" s="31">
        <v>1</v>
      </c>
      <c r="AI116" s="31">
        <v>5</v>
      </c>
      <c r="AJ116" s="31">
        <v>2</v>
      </c>
      <c r="AK116" s="31">
        <v>3</v>
      </c>
      <c r="AM116" s="31" t="s">
        <v>44</v>
      </c>
      <c r="AQ116" s="31">
        <v>4</v>
      </c>
      <c r="AR116" s="31">
        <v>2</v>
      </c>
      <c r="AS116" s="31">
        <v>2</v>
      </c>
      <c r="AT116" s="31">
        <v>3</v>
      </c>
      <c r="AU116" s="31">
        <v>7</v>
      </c>
      <c r="AV116" s="31">
        <v>1</v>
      </c>
      <c r="AW116" s="31">
        <v>7</v>
      </c>
      <c r="AX116" s="31">
        <v>2</v>
      </c>
      <c r="AY116" s="31">
        <v>7</v>
      </c>
      <c r="AZ116" s="31" t="s">
        <v>965</v>
      </c>
      <c r="BA116" s="31">
        <v>0</v>
      </c>
      <c r="BB116" s="31">
        <v>0</v>
      </c>
      <c r="BC116" s="31">
        <v>0</v>
      </c>
      <c r="BD116" s="31">
        <v>1</v>
      </c>
      <c r="BE116" s="31">
        <v>0</v>
      </c>
      <c r="BF116" s="31">
        <v>0</v>
      </c>
      <c r="BG116" s="31">
        <v>0</v>
      </c>
      <c r="BH116" s="31">
        <v>0</v>
      </c>
      <c r="BI116" s="31">
        <v>0</v>
      </c>
      <c r="BJ116" s="31">
        <v>0</v>
      </c>
      <c r="BK116" s="31">
        <v>0</v>
      </c>
      <c r="BM116" s="31">
        <v>3</v>
      </c>
      <c r="BN116" s="31">
        <v>0</v>
      </c>
      <c r="BO116" s="31">
        <v>2</v>
      </c>
      <c r="BP116" s="31">
        <v>4</v>
      </c>
      <c r="BQ116" s="31">
        <v>0</v>
      </c>
      <c r="BR116" s="31" t="s">
        <v>842</v>
      </c>
      <c r="BS116" s="31">
        <v>1</v>
      </c>
      <c r="BT116" s="31">
        <v>0</v>
      </c>
      <c r="BU116" s="31">
        <v>0</v>
      </c>
      <c r="BV116" s="31">
        <v>0</v>
      </c>
      <c r="BW116" s="31">
        <v>0</v>
      </c>
      <c r="CB116" s="31" t="s">
        <v>65</v>
      </c>
      <c r="CC116" s="31" t="s">
        <v>44</v>
      </c>
      <c r="EW116" s="31" t="s">
        <v>1302</v>
      </c>
      <c r="EX116" s="31">
        <v>0</v>
      </c>
      <c r="EY116" s="31">
        <v>1</v>
      </c>
      <c r="EZ116" s="31">
        <v>1</v>
      </c>
      <c r="FA116" s="31">
        <v>0</v>
      </c>
      <c r="FB116" s="31">
        <v>1</v>
      </c>
      <c r="FC116" s="31">
        <v>0</v>
      </c>
      <c r="FD116" s="31">
        <v>0</v>
      </c>
      <c r="FF116" s="31" t="s">
        <v>844</v>
      </c>
      <c r="FG116" s="31" t="s">
        <v>1089</v>
      </c>
      <c r="FI116" s="31">
        <v>2</v>
      </c>
      <c r="FJ116" s="31">
        <v>3</v>
      </c>
      <c r="FK116" s="31">
        <v>2</v>
      </c>
      <c r="FL116" s="31" t="s">
        <v>846</v>
      </c>
      <c r="FM116" s="31" t="s">
        <v>1036</v>
      </c>
      <c r="FN116" s="31" t="s">
        <v>927</v>
      </c>
      <c r="FO116" s="31">
        <v>0</v>
      </c>
      <c r="FP116" s="31">
        <v>0</v>
      </c>
      <c r="FQ116" s="31">
        <v>0</v>
      </c>
      <c r="FR116" s="31">
        <v>0</v>
      </c>
      <c r="FS116" s="31">
        <v>0</v>
      </c>
      <c r="FT116" s="31">
        <v>1</v>
      </c>
      <c r="FU116" s="31">
        <v>0</v>
      </c>
      <c r="FV116" s="31">
        <v>0</v>
      </c>
      <c r="FW116" s="31" t="s">
        <v>2313</v>
      </c>
      <c r="FX116" s="31" t="s">
        <v>848</v>
      </c>
      <c r="FZ116" s="31" t="s">
        <v>920</v>
      </c>
      <c r="GB116" s="31">
        <v>7</v>
      </c>
      <c r="GC116" s="31" t="s">
        <v>921</v>
      </c>
      <c r="GD116" s="31" t="s">
        <v>921</v>
      </c>
      <c r="GE116" s="31" t="s">
        <v>851</v>
      </c>
      <c r="GF116" s="31" t="s">
        <v>851</v>
      </c>
      <c r="GG116" s="31" t="s">
        <v>852</v>
      </c>
      <c r="GH116" s="31">
        <v>1</v>
      </c>
      <c r="GI116" s="31">
        <v>0</v>
      </c>
      <c r="GJ116" s="31">
        <v>0</v>
      </c>
      <c r="GK116" s="31">
        <v>0</v>
      </c>
      <c r="GL116" s="31">
        <v>2</v>
      </c>
      <c r="GM116" s="31">
        <v>2</v>
      </c>
      <c r="GN116" s="31">
        <v>0</v>
      </c>
      <c r="GO116" s="31">
        <v>2</v>
      </c>
      <c r="GP116" s="31">
        <v>2</v>
      </c>
      <c r="GQ116" s="31">
        <v>0</v>
      </c>
      <c r="GR116" s="31">
        <v>2</v>
      </c>
      <c r="GT116" s="31">
        <v>2</v>
      </c>
      <c r="HK116" s="31" t="s">
        <v>1010</v>
      </c>
      <c r="HL116" s="31">
        <v>0</v>
      </c>
      <c r="HM116" s="31">
        <v>1</v>
      </c>
      <c r="HN116" s="31">
        <v>0</v>
      </c>
      <c r="HO116" s="31">
        <v>0</v>
      </c>
      <c r="HP116" s="31">
        <v>0</v>
      </c>
      <c r="HQ116" s="31">
        <v>0</v>
      </c>
      <c r="HS116" s="31" t="s">
        <v>969</v>
      </c>
      <c r="HU116" s="31" t="s">
        <v>970</v>
      </c>
      <c r="HW116" s="31" t="s">
        <v>65</v>
      </c>
      <c r="HX116" s="31" t="s">
        <v>1011</v>
      </c>
      <c r="HY116" s="31" t="s">
        <v>65</v>
      </c>
      <c r="HZ116" s="31" t="s">
        <v>856</v>
      </c>
      <c r="IB116" s="31" t="s">
        <v>857</v>
      </c>
      <c r="IC116" s="31">
        <v>1</v>
      </c>
      <c r="ID116" s="31">
        <v>0</v>
      </c>
      <c r="IE116" s="31">
        <v>0</v>
      </c>
      <c r="IF116" s="31">
        <v>0</v>
      </c>
      <c r="IG116" s="31">
        <v>0</v>
      </c>
      <c r="IH116" s="31">
        <v>0</v>
      </c>
      <c r="II116" s="31">
        <v>0</v>
      </c>
      <c r="IK116" s="31" t="s">
        <v>858</v>
      </c>
      <c r="IL116" s="31" t="s">
        <v>859</v>
      </c>
      <c r="IM116" s="31">
        <v>1</v>
      </c>
      <c r="IN116" s="31">
        <v>0</v>
      </c>
      <c r="IO116" s="31">
        <v>0</v>
      </c>
      <c r="IP116" s="31">
        <v>0</v>
      </c>
      <c r="IQ116" s="31">
        <v>0</v>
      </c>
      <c r="IR116" s="31">
        <v>0</v>
      </c>
      <c r="IS116" s="31">
        <v>0</v>
      </c>
      <c r="IU116" s="31" t="s">
        <v>952</v>
      </c>
      <c r="IV116" s="31">
        <v>0</v>
      </c>
      <c r="IW116" s="31">
        <v>1</v>
      </c>
      <c r="IX116" s="31">
        <v>0</v>
      </c>
      <c r="IY116" s="31">
        <v>0</v>
      </c>
      <c r="IZ116" s="31">
        <v>0</v>
      </c>
      <c r="JA116" s="31">
        <v>0</v>
      </c>
      <c r="JB116" s="31">
        <v>0</v>
      </c>
      <c r="JF116" s="31" t="s">
        <v>44</v>
      </c>
      <c r="JT116" s="31" t="s">
        <v>44</v>
      </c>
      <c r="KI116" s="31" t="s">
        <v>861</v>
      </c>
      <c r="KJ116" s="31">
        <v>0</v>
      </c>
      <c r="KK116" s="34"/>
      <c r="KX116" s="31">
        <v>0</v>
      </c>
      <c r="KY116" s="31" t="s">
        <v>44</v>
      </c>
      <c r="MA116" s="31" t="s">
        <v>44</v>
      </c>
      <c r="ML116" s="31">
        <v>1</v>
      </c>
      <c r="MM116" s="31">
        <v>0</v>
      </c>
      <c r="MN116" s="31">
        <v>0</v>
      </c>
      <c r="MO116" s="31">
        <v>0</v>
      </c>
      <c r="MP116" s="31">
        <v>1</v>
      </c>
      <c r="MR116" s="31">
        <v>0</v>
      </c>
      <c r="MS116" s="31">
        <v>0</v>
      </c>
      <c r="MT116" s="31">
        <v>1</v>
      </c>
      <c r="MU116" s="31">
        <v>1</v>
      </c>
      <c r="MW116" s="31">
        <v>1</v>
      </c>
      <c r="MX116" s="31">
        <v>0</v>
      </c>
      <c r="MY116" s="31">
        <v>0</v>
      </c>
      <c r="MZ116" s="31">
        <v>0</v>
      </c>
      <c r="NA116" s="31">
        <v>0</v>
      </c>
      <c r="NB116" s="31">
        <v>1</v>
      </c>
      <c r="NC116" s="31">
        <v>0</v>
      </c>
      <c r="ND116" s="31">
        <v>0</v>
      </c>
      <c r="NE116" s="31">
        <v>2</v>
      </c>
      <c r="NH116" s="31">
        <v>0</v>
      </c>
      <c r="NI116" s="31">
        <v>0</v>
      </c>
      <c r="NJ116" s="31">
        <v>0</v>
      </c>
      <c r="NK116" s="31">
        <v>0</v>
      </c>
      <c r="NL116" s="31">
        <v>0</v>
      </c>
      <c r="NM116" s="31">
        <v>0</v>
      </c>
      <c r="NN116" s="31">
        <v>0</v>
      </c>
      <c r="NO116" s="31">
        <v>0</v>
      </c>
      <c r="NP116" s="31">
        <v>0</v>
      </c>
      <c r="NS116" s="31">
        <v>0</v>
      </c>
      <c r="NT116" s="31">
        <v>1</v>
      </c>
      <c r="NU116" s="31">
        <v>900</v>
      </c>
      <c r="NV116" s="31">
        <v>0</v>
      </c>
      <c r="NY116" s="31">
        <v>350</v>
      </c>
      <c r="NZ116" s="31">
        <v>0</v>
      </c>
      <c r="OA116" s="31">
        <v>0</v>
      </c>
      <c r="OB116" s="31">
        <v>0</v>
      </c>
      <c r="OC116" s="31">
        <v>0</v>
      </c>
      <c r="OD116" s="31">
        <v>0</v>
      </c>
      <c r="OF116" s="31">
        <v>35</v>
      </c>
      <c r="OG116" s="31" t="s">
        <v>65</v>
      </c>
      <c r="OH116" s="31" t="s">
        <v>1226</v>
      </c>
      <c r="OI116" s="31">
        <v>0</v>
      </c>
      <c r="OJ116" s="31">
        <v>0</v>
      </c>
      <c r="OK116" s="31">
        <v>1</v>
      </c>
      <c r="OL116" s="31">
        <v>1</v>
      </c>
      <c r="OM116" s="31">
        <v>0</v>
      </c>
      <c r="ON116" s="31">
        <v>0</v>
      </c>
      <c r="OO116" s="31">
        <v>0</v>
      </c>
      <c r="OP116" s="31">
        <v>0</v>
      </c>
      <c r="OR116" s="31" t="s">
        <v>865</v>
      </c>
      <c r="OS116" s="31" t="s">
        <v>895</v>
      </c>
      <c r="OT116" s="31">
        <v>175</v>
      </c>
      <c r="OV116" s="31">
        <v>50</v>
      </c>
      <c r="OW116" s="31">
        <v>60</v>
      </c>
      <c r="OX116" s="31">
        <v>70</v>
      </c>
      <c r="OY116" s="31">
        <v>30</v>
      </c>
      <c r="OZ116" s="31">
        <v>90</v>
      </c>
      <c r="PA116" s="31">
        <v>150</v>
      </c>
      <c r="PB116" s="31">
        <v>0</v>
      </c>
      <c r="PC116" s="31">
        <v>0</v>
      </c>
      <c r="PD116" s="31">
        <v>75</v>
      </c>
      <c r="PE116" s="31">
        <v>150</v>
      </c>
      <c r="PF116" s="31" t="s">
        <v>2314</v>
      </c>
      <c r="PG116" s="31" t="s">
        <v>896</v>
      </c>
      <c r="PI116" s="31" t="s">
        <v>65</v>
      </c>
      <c r="PJ116" s="31" t="s">
        <v>868</v>
      </c>
      <c r="PK116" s="31" t="s">
        <v>869</v>
      </c>
      <c r="PL116" s="31">
        <v>1</v>
      </c>
      <c r="PM116" s="31">
        <v>0</v>
      </c>
      <c r="PN116" s="31">
        <v>0</v>
      </c>
      <c r="PO116" s="31">
        <v>0</v>
      </c>
      <c r="PP116" s="31">
        <v>0</v>
      </c>
      <c r="PQ116" s="31">
        <v>0</v>
      </c>
      <c r="PR116" s="31">
        <v>0</v>
      </c>
      <c r="PS116" s="31">
        <v>0</v>
      </c>
      <c r="PT116" s="31">
        <v>0</v>
      </c>
      <c r="PU116" s="31">
        <v>0</v>
      </c>
      <c r="PV116" s="31">
        <v>0</v>
      </c>
      <c r="PW116" s="31">
        <v>0</v>
      </c>
      <c r="PY116" s="31" t="s">
        <v>870</v>
      </c>
      <c r="PZ116" s="31">
        <v>1</v>
      </c>
      <c r="QA116" s="31">
        <v>0</v>
      </c>
      <c r="QB116" s="31">
        <v>0</v>
      </c>
      <c r="QC116" s="31">
        <v>0</v>
      </c>
      <c r="QD116" s="31">
        <v>0</v>
      </c>
      <c r="QE116" s="31">
        <v>0</v>
      </c>
      <c r="QF116" s="31">
        <v>0</v>
      </c>
      <c r="RL116" s="31" t="s">
        <v>871</v>
      </c>
      <c r="RM116" s="31">
        <v>1</v>
      </c>
      <c r="RN116" s="31">
        <v>0</v>
      </c>
      <c r="RO116" s="31">
        <v>0</v>
      </c>
      <c r="RP116" s="31">
        <v>0</v>
      </c>
      <c r="RQ116" s="31">
        <v>0</v>
      </c>
      <c r="RR116" s="31">
        <v>0</v>
      </c>
      <c r="RS116" s="31">
        <v>0</v>
      </c>
      <c r="RU116" s="31" t="s">
        <v>872</v>
      </c>
      <c r="RV116" s="31" t="s">
        <v>872</v>
      </c>
      <c r="RW116" s="31" t="s">
        <v>872</v>
      </c>
      <c r="RX116" s="31" t="s">
        <v>872</v>
      </c>
      <c r="RY116" s="31" t="s">
        <v>865</v>
      </c>
      <c r="RZ116" s="31" t="s">
        <v>872</v>
      </c>
      <c r="SA116" s="31" t="s">
        <v>872</v>
      </c>
      <c r="SB116" s="31" t="s">
        <v>872</v>
      </c>
      <c r="SC116" s="31" t="s">
        <v>872</v>
      </c>
      <c r="SD116" s="31" t="s">
        <v>865</v>
      </c>
      <c r="SE116" s="31" t="s">
        <v>902</v>
      </c>
      <c r="SF116" s="31" t="s">
        <v>872</v>
      </c>
      <c r="SH116" s="31" t="s">
        <v>2315</v>
      </c>
      <c r="SI116" s="31">
        <v>1</v>
      </c>
      <c r="SJ116" s="31">
        <v>0</v>
      </c>
      <c r="SK116" s="31">
        <v>1</v>
      </c>
      <c r="SL116" s="31">
        <v>0</v>
      </c>
      <c r="SM116" s="31">
        <v>1</v>
      </c>
      <c r="SN116" s="31">
        <v>0</v>
      </c>
      <c r="SO116" s="31">
        <v>0</v>
      </c>
      <c r="SP116" s="31">
        <v>0</v>
      </c>
      <c r="SQ116" s="31" t="s">
        <v>65</v>
      </c>
      <c r="SR116" s="31" t="s">
        <v>1231</v>
      </c>
      <c r="SS116" s="31" t="s">
        <v>1878</v>
      </c>
      <c r="ST116" s="31">
        <v>1</v>
      </c>
      <c r="SU116" s="31" t="s">
        <v>989</v>
      </c>
      <c r="SV116" s="31" t="s">
        <v>838</v>
      </c>
      <c r="SW116" s="31" t="s">
        <v>838</v>
      </c>
      <c r="SX116" s="31" t="s">
        <v>1210</v>
      </c>
      <c r="SY116" s="31">
        <v>0</v>
      </c>
      <c r="SZ116" s="31">
        <v>0</v>
      </c>
      <c r="TA116" s="31">
        <v>0</v>
      </c>
      <c r="TB116" s="31">
        <v>1</v>
      </c>
      <c r="TC116" s="31">
        <v>0</v>
      </c>
      <c r="TD116" s="31">
        <v>0</v>
      </c>
      <c r="TE116" s="31">
        <v>0</v>
      </c>
      <c r="TF116" s="31">
        <v>0</v>
      </c>
      <c r="TG116" s="31">
        <v>0</v>
      </c>
      <c r="TH116" s="31">
        <v>0</v>
      </c>
      <c r="TI116" s="31">
        <v>1</v>
      </c>
      <c r="TJ116" s="31">
        <v>0</v>
      </c>
      <c r="TK116" s="31">
        <v>0</v>
      </c>
      <c r="TL116" s="31">
        <v>0</v>
      </c>
      <c r="TM116" s="31">
        <v>0</v>
      </c>
      <c r="TO116" s="31" t="s">
        <v>1507</v>
      </c>
      <c r="TP116" s="31">
        <v>0</v>
      </c>
      <c r="TQ116" s="31">
        <v>1</v>
      </c>
      <c r="TR116" s="31">
        <v>0</v>
      </c>
      <c r="TS116" s="31">
        <v>0</v>
      </c>
      <c r="TT116" s="31">
        <v>0</v>
      </c>
      <c r="TU116" s="31">
        <v>0</v>
      </c>
      <c r="TV116" s="31">
        <v>0</v>
      </c>
      <c r="TW116" s="31">
        <v>0</v>
      </c>
      <c r="TX116" s="31">
        <v>0</v>
      </c>
      <c r="TY116" s="31">
        <v>1</v>
      </c>
      <c r="TZ116" s="31">
        <v>0</v>
      </c>
      <c r="UA116" s="31">
        <v>0</v>
      </c>
      <c r="UB116" s="31">
        <v>0</v>
      </c>
      <c r="UC116" s="31">
        <v>0</v>
      </c>
      <c r="UE116" s="31" t="s">
        <v>992</v>
      </c>
      <c r="UF116" s="31">
        <v>0</v>
      </c>
      <c r="UG116" s="31">
        <v>1</v>
      </c>
      <c r="UH116" s="31">
        <v>0</v>
      </c>
      <c r="UI116" s="31">
        <v>0</v>
      </c>
      <c r="UJ116" s="31">
        <v>0</v>
      </c>
      <c r="UK116" s="31">
        <v>1</v>
      </c>
      <c r="UL116" s="31">
        <v>0</v>
      </c>
      <c r="UM116" s="31">
        <v>0</v>
      </c>
      <c r="UN116" s="31">
        <v>0</v>
      </c>
      <c r="UO116" s="31">
        <v>0</v>
      </c>
      <c r="UP116" s="31">
        <v>0</v>
      </c>
      <c r="UQ116" s="31">
        <v>0</v>
      </c>
      <c r="UR116" s="31">
        <v>0</v>
      </c>
      <c r="US116" s="31">
        <v>0</v>
      </c>
      <c r="VP116" s="31" t="s">
        <v>44</v>
      </c>
      <c r="WX116" s="31" t="s">
        <v>44</v>
      </c>
      <c r="XB116" s="31" t="s">
        <v>66</v>
      </c>
      <c r="XN116" s="31" t="s">
        <v>66</v>
      </c>
      <c r="XY116" s="31" t="s">
        <v>65</v>
      </c>
      <c r="XZ116" s="31" t="s">
        <v>2316</v>
      </c>
      <c r="YA116" s="31">
        <v>0</v>
      </c>
      <c r="YB116" s="31">
        <v>0</v>
      </c>
      <c r="YC116" s="31">
        <v>0</v>
      </c>
      <c r="YD116" s="31">
        <v>0</v>
      </c>
      <c r="YE116" s="31">
        <v>1</v>
      </c>
      <c r="YF116" s="31">
        <v>0</v>
      </c>
      <c r="YG116" s="31">
        <v>1</v>
      </c>
      <c r="YH116" s="31">
        <v>0</v>
      </c>
      <c r="YI116" s="31">
        <v>0</v>
      </c>
      <c r="YJ116" s="31">
        <v>0</v>
      </c>
      <c r="YL116" s="31" t="s">
        <v>1557</v>
      </c>
      <c r="YM116" s="31" t="s">
        <v>44</v>
      </c>
      <c r="YN116" s="31" t="s">
        <v>65</v>
      </c>
      <c r="YO116" s="31" t="s">
        <v>1141</v>
      </c>
      <c r="YP116" s="31">
        <v>0</v>
      </c>
      <c r="YQ116" s="31">
        <v>0</v>
      </c>
      <c r="YR116" s="31">
        <v>1</v>
      </c>
      <c r="YS116" s="31">
        <v>0</v>
      </c>
      <c r="YT116" s="31">
        <v>0</v>
      </c>
      <c r="YV116" s="31" t="s">
        <v>1063</v>
      </c>
      <c r="YW116" s="31">
        <v>0</v>
      </c>
      <c r="YX116" s="31">
        <v>1</v>
      </c>
      <c r="YY116" s="31">
        <v>0</v>
      </c>
      <c r="YZ116" s="31">
        <v>0</v>
      </c>
      <c r="ZA116" s="31">
        <v>0</v>
      </c>
      <c r="ZB116" s="31">
        <v>0</v>
      </c>
      <c r="ZC116" s="31">
        <v>0</v>
      </c>
      <c r="ZD116" s="31">
        <v>0</v>
      </c>
      <c r="ZE116" s="31">
        <v>0</v>
      </c>
      <c r="ZF116" s="31">
        <v>0</v>
      </c>
      <c r="ZG116" s="31">
        <v>0</v>
      </c>
      <c r="ZH116" s="31">
        <v>0</v>
      </c>
      <c r="ZJ116" s="31" t="s">
        <v>934</v>
      </c>
      <c r="ZK116" s="31">
        <v>1</v>
      </c>
      <c r="ZL116" s="31">
        <v>0</v>
      </c>
      <c r="ZM116" s="31">
        <v>0</v>
      </c>
      <c r="ZN116" s="31">
        <v>0</v>
      </c>
      <c r="ZO116" s="31">
        <v>0</v>
      </c>
      <c r="ZP116" s="31">
        <v>0</v>
      </c>
      <c r="ZQ116" s="31">
        <v>0</v>
      </c>
      <c r="ZR116" s="31">
        <v>0</v>
      </c>
      <c r="ZS116" s="31">
        <v>0</v>
      </c>
      <c r="ZT116" s="31">
        <v>0</v>
      </c>
      <c r="ZV116" s="31" t="s">
        <v>1143</v>
      </c>
      <c r="ZX116" s="31" t="s">
        <v>936</v>
      </c>
      <c r="ZY116" s="31" t="s">
        <v>2002</v>
      </c>
      <c r="ZZ116" s="31">
        <v>1</v>
      </c>
      <c r="AAA116" s="31">
        <v>0</v>
      </c>
      <c r="AAB116" s="31">
        <v>0</v>
      </c>
      <c r="AAC116" s="31">
        <v>0</v>
      </c>
      <c r="AAD116" s="31">
        <v>1</v>
      </c>
      <c r="AAE116" s="31">
        <v>0</v>
      </c>
      <c r="AAF116" s="31">
        <v>0</v>
      </c>
      <c r="AAG116" s="31">
        <v>0</v>
      </c>
      <c r="AAH116" s="31">
        <v>1</v>
      </c>
      <c r="AAI116" s="31">
        <v>0</v>
      </c>
      <c r="AAJ116" s="31">
        <v>0</v>
      </c>
      <c r="AAK116" s="31">
        <v>0</v>
      </c>
      <c r="AAL116" s="31">
        <v>0</v>
      </c>
      <c r="AAN116" s="31" t="s">
        <v>884</v>
      </c>
      <c r="AAP116" s="31" t="s">
        <v>44</v>
      </c>
      <c r="AAQ116" s="31">
        <v>26568588</v>
      </c>
      <c r="AAR116" s="31" t="s">
        <v>2317</v>
      </c>
      <c r="AAS116" s="31" t="s">
        <v>2318</v>
      </c>
      <c r="AAT116" s="31">
        <v>115</v>
      </c>
    </row>
    <row r="117" spans="1:722" x14ac:dyDescent="0.25">
      <c r="A117" s="31" t="str">
        <f t="shared" si="1"/>
        <v>Azzawya_Non-Displaced</v>
      </c>
      <c r="B117" s="31" t="s">
        <v>2319</v>
      </c>
      <c r="C117" s="31" t="s">
        <v>2320</v>
      </c>
      <c r="D117" s="31" t="s">
        <v>1252</v>
      </c>
      <c r="E117" s="31">
        <v>354724060523476</v>
      </c>
      <c r="F117" s="31" t="s">
        <v>836</v>
      </c>
      <c r="G117" s="31" t="s">
        <v>963</v>
      </c>
      <c r="H117" s="31" t="s">
        <v>838</v>
      </c>
      <c r="I117" s="31" t="s">
        <v>838</v>
      </c>
      <c r="J117" s="31" t="s">
        <v>1670</v>
      </c>
      <c r="K117" s="31" t="s">
        <v>2321</v>
      </c>
      <c r="L117" s="31" t="s">
        <v>65</v>
      </c>
      <c r="M117" s="31" t="s">
        <v>892</v>
      </c>
      <c r="N117" s="31" t="s">
        <v>65</v>
      </c>
      <c r="P117" s="31">
        <v>49</v>
      </c>
      <c r="Q117" s="31" t="s">
        <v>67</v>
      </c>
      <c r="R117" s="31">
        <v>5</v>
      </c>
      <c r="S117" s="31">
        <v>0</v>
      </c>
      <c r="T117" s="31">
        <v>2</v>
      </c>
      <c r="U117" s="31">
        <v>0</v>
      </c>
      <c r="V117" s="31">
        <v>1</v>
      </c>
      <c r="W117" s="31">
        <v>0</v>
      </c>
      <c r="X117" s="31">
        <v>3</v>
      </c>
      <c r="Y117" s="31">
        <v>2</v>
      </c>
      <c r="Z117" s="31">
        <v>1</v>
      </c>
      <c r="AA117" s="31">
        <v>1</v>
      </c>
      <c r="AB117" s="31">
        <v>0</v>
      </c>
      <c r="AC117" s="31">
        <v>0</v>
      </c>
      <c r="AD117" s="31">
        <v>1</v>
      </c>
      <c r="AE117" s="31">
        <v>0</v>
      </c>
      <c r="AF117" s="31">
        <v>2</v>
      </c>
      <c r="AG117" s="31">
        <v>1</v>
      </c>
      <c r="AH117" s="31">
        <v>1</v>
      </c>
      <c r="AI117" s="31">
        <v>5</v>
      </c>
      <c r="AJ117" s="31">
        <v>3</v>
      </c>
      <c r="AK117" s="31">
        <v>2</v>
      </c>
      <c r="AM117" s="31" t="s">
        <v>44</v>
      </c>
      <c r="AQ117" s="31">
        <v>4</v>
      </c>
      <c r="AR117" s="31">
        <v>5</v>
      </c>
      <c r="AS117" s="31">
        <v>5</v>
      </c>
      <c r="AT117" s="31">
        <v>4</v>
      </c>
      <c r="AU117" s="31">
        <v>6</v>
      </c>
      <c r="AV117" s="31">
        <v>5</v>
      </c>
      <c r="AW117" s="31">
        <v>5</v>
      </c>
      <c r="AX117" s="31">
        <v>5</v>
      </c>
      <c r="AY117" s="31">
        <v>4</v>
      </c>
      <c r="AZ117" s="31" t="s">
        <v>841</v>
      </c>
      <c r="BA117" s="31">
        <v>0</v>
      </c>
      <c r="BB117" s="31">
        <v>0</v>
      </c>
      <c r="BC117" s="31">
        <v>0</v>
      </c>
      <c r="BD117" s="31">
        <v>1</v>
      </c>
      <c r="BE117" s="31">
        <v>0</v>
      </c>
      <c r="BF117" s="31">
        <v>1</v>
      </c>
      <c r="BG117" s="31">
        <v>0</v>
      </c>
      <c r="BH117" s="31">
        <v>0</v>
      </c>
      <c r="BI117" s="31">
        <v>0</v>
      </c>
      <c r="BJ117" s="31">
        <v>0</v>
      </c>
      <c r="BK117" s="31">
        <v>0</v>
      </c>
      <c r="BM117" s="31">
        <v>7</v>
      </c>
      <c r="BN117" s="31">
        <v>0</v>
      </c>
      <c r="BO117" s="31">
        <v>0</v>
      </c>
      <c r="BP117" s="31">
        <v>0</v>
      </c>
      <c r="BQ117" s="31">
        <v>0</v>
      </c>
      <c r="BR117" s="31" t="s">
        <v>842</v>
      </c>
      <c r="BS117" s="31">
        <v>1</v>
      </c>
      <c r="BT117" s="31">
        <v>0</v>
      </c>
      <c r="BU117" s="31">
        <v>0</v>
      </c>
      <c r="BV117" s="31">
        <v>0</v>
      </c>
      <c r="BW117" s="31">
        <v>0</v>
      </c>
      <c r="CB117" s="31" t="s">
        <v>44</v>
      </c>
      <c r="CC117" s="31" t="s">
        <v>44</v>
      </c>
      <c r="EW117" s="31" t="s">
        <v>843</v>
      </c>
      <c r="EX117" s="31">
        <v>0</v>
      </c>
      <c r="EY117" s="31">
        <v>0</v>
      </c>
      <c r="EZ117" s="31">
        <v>1</v>
      </c>
      <c r="FA117" s="31">
        <v>0</v>
      </c>
      <c r="FB117" s="31">
        <v>0</v>
      </c>
      <c r="FC117" s="31">
        <v>0</v>
      </c>
      <c r="FD117" s="31">
        <v>0</v>
      </c>
      <c r="FF117" s="31" t="s">
        <v>918</v>
      </c>
      <c r="FG117" s="31" t="s">
        <v>845</v>
      </c>
      <c r="FI117" s="31">
        <v>0</v>
      </c>
      <c r="FJ117" s="31">
        <v>5</v>
      </c>
      <c r="FK117" s="31">
        <v>0</v>
      </c>
      <c r="FL117" s="31" t="s">
        <v>949</v>
      </c>
      <c r="FM117" s="31" t="s">
        <v>847</v>
      </c>
      <c r="FX117" s="31" t="s">
        <v>848</v>
      </c>
      <c r="FZ117" s="31" t="s">
        <v>950</v>
      </c>
      <c r="GB117" s="31">
        <v>6</v>
      </c>
      <c r="GC117" s="31" t="s">
        <v>921</v>
      </c>
      <c r="GD117" s="31" t="s">
        <v>1072</v>
      </c>
      <c r="GE117" s="31" t="s">
        <v>1072</v>
      </c>
      <c r="GF117" s="31" t="s">
        <v>921</v>
      </c>
      <c r="GG117" s="31" t="s">
        <v>852</v>
      </c>
      <c r="GH117" s="31">
        <v>1</v>
      </c>
      <c r="GI117" s="31">
        <v>0</v>
      </c>
      <c r="GJ117" s="31">
        <v>0</v>
      </c>
      <c r="GK117" s="31">
        <v>0</v>
      </c>
      <c r="GL117" s="31">
        <v>1</v>
      </c>
      <c r="GM117" s="31">
        <v>1</v>
      </c>
      <c r="GN117" s="31">
        <v>0</v>
      </c>
      <c r="GO117" s="31">
        <v>1</v>
      </c>
      <c r="GP117" s="31">
        <v>1</v>
      </c>
      <c r="GQ117" s="31">
        <v>0</v>
      </c>
      <c r="GR117" s="31">
        <v>1</v>
      </c>
      <c r="GT117" s="31">
        <v>1</v>
      </c>
      <c r="GV117" s="31" t="s">
        <v>951</v>
      </c>
      <c r="GW117" s="31">
        <v>0</v>
      </c>
      <c r="GX117" s="31">
        <v>0</v>
      </c>
      <c r="GY117" s="31">
        <v>0</v>
      </c>
      <c r="GZ117" s="31">
        <v>0</v>
      </c>
      <c r="HA117" s="31">
        <v>0</v>
      </c>
      <c r="HB117" s="31">
        <v>0</v>
      </c>
      <c r="HC117" s="31">
        <v>0</v>
      </c>
      <c r="HD117" s="31">
        <v>0</v>
      </c>
      <c r="HE117" s="31">
        <v>0</v>
      </c>
      <c r="HF117" s="31">
        <v>0</v>
      </c>
      <c r="HG117" s="31">
        <v>0</v>
      </c>
      <c r="HH117" s="31">
        <v>1</v>
      </c>
      <c r="HI117" s="31">
        <v>0</v>
      </c>
      <c r="HK117" s="31" t="s">
        <v>1010</v>
      </c>
      <c r="HL117" s="31">
        <v>0</v>
      </c>
      <c r="HM117" s="31">
        <v>1</v>
      </c>
      <c r="HN117" s="31">
        <v>0</v>
      </c>
      <c r="HO117" s="31">
        <v>0</v>
      </c>
      <c r="HP117" s="31">
        <v>0</v>
      </c>
      <c r="HQ117" s="31">
        <v>0</v>
      </c>
      <c r="HS117" s="31" t="s">
        <v>969</v>
      </c>
      <c r="HU117" s="31" t="s">
        <v>855</v>
      </c>
      <c r="HW117" s="31" t="s">
        <v>65</v>
      </c>
      <c r="HX117" s="31" t="s">
        <v>922</v>
      </c>
      <c r="HY117" s="31" t="s">
        <v>44</v>
      </c>
      <c r="HZ117" s="31" t="s">
        <v>856</v>
      </c>
      <c r="IB117" s="31" t="s">
        <v>857</v>
      </c>
      <c r="IC117" s="31">
        <v>1</v>
      </c>
      <c r="ID117" s="31">
        <v>0</v>
      </c>
      <c r="IE117" s="31">
        <v>0</v>
      </c>
      <c r="IF117" s="31">
        <v>0</v>
      </c>
      <c r="IG117" s="31">
        <v>0</v>
      </c>
      <c r="IH117" s="31">
        <v>0</v>
      </c>
      <c r="II117" s="31">
        <v>0</v>
      </c>
      <c r="IK117" s="31" t="s">
        <v>1152</v>
      </c>
      <c r="IL117" s="31" t="s">
        <v>859</v>
      </c>
      <c r="IM117" s="31">
        <v>1</v>
      </c>
      <c r="IN117" s="31">
        <v>0</v>
      </c>
      <c r="IO117" s="31">
        <v>0</v>
      </c>
      <c r="IP117" s="31">
        <v>0</v>
      </c>
      <c r="IQ117" s="31">
        <v>0</v>
      </c>
      <c r="IR117" s="31">
        <v>0</v>
      </c>
      <c r="IS117" s="31">
        <v>0</v>
      </c>
      <c r="IU117" s="31" t="s">
        <v>973</v>
      </c>
      <c r="IV117" s="31">
        <v>1</v>
      </c>
      <c r="IW117" s="31">
        <v>0</v>
      </c>
      <c r="IX117" s="31">
        <v>0</v>
      </c>
      <c r="IY117" s="31">
        <v>0</v>
      </c>
      <c r="IZ117" s="31">
        <v>0</v>
      </c>
      <c r="JA117" s="31">
        <v>0</v>
      </c>
      <c r="JB117" s="31">
        <v>0</v>
      </c>
      <c r="JD117" s="31" t="s">
        <v>974</v>
      </c>
      <c r="JF117" s="31" t="s">
        <v>44</v>
      </c>
      <c r="JT117" s="31" t="s">
        <v>65</v>
      </c>
      <c r="JU117" s="31" t="s">
        <v>2290</v>
      </c>
      <c r="JV117" s="31">
        <v>0</v>
      </c>
      <c r="JW117" s="31">
        <v>0</v>
      </c>
      <c r="JX117" s="31">
        <v>0</v>
      </c>
      <c r="JY117" s="31">
        <v>0</v>
      </c>
      <c r="JZ117" s="31">
        <v>1</v>
      </c>
      <c r="KA117" s="31">
        <v>0</v>
      </c>
      <c r="KB117" s="31">
        <v>0</v>
      </c>
      <c r="KC117" s="31">
        <v>1</v>
      </c>
      <c r="KD117" s="31">
        <v>0</v>
      </c>
      <c r="KE117" s="31">
        <v>0</v>
      </c>
      <c r="KF117" s="31">
        <v>0</v>
      </c>
      <c r="KG117" s="31">
        <v>0</v>
      </c>
      <c r="KI117" s="31" t="s">
        <v>955</v>
      </c>
      <c r="KJ117" s="31">
        <v>1</v>
      </c>
      <c r="KK117" s="34" t="s">
        <v>1073</v>
      </c>
      <c r="KL117" s="31">
        <v>1</v>
      </c>
      <c r="KM117" s="31">
        <v>0</v>
      </c>
      <c r="KN117" s="31">
        <v>0</v>
      </c>
      <c r="KO117" s="31">
        <v>0</v>
      </c>
      <c r="KP117" s="31">
        <v>0</v>
      </c>
      <c r="KQ117" s="31">
        <v>0</v>
      </c>
      <c r="KR117" s="31">
        <v>0</v>
      </c>
      <c r="KS117" s="31">
        <v>0</v>
      </c>
      <c r="KT117" s="31">
        <v>0</v>
      </c>
      <c r="KU117" s="31">
        <v>0</v>
      </c>
      <c r="KW117" s="31">
        <v>1</v>
      </c>
      <c r="KX117" s="31">
        <v>2</v>
      </c>
      <c r="KY117" s="31" t="s">
        <v>44</v>
      </c>
      <c r="MA117" s="31" t="s">
        <v>44</v>
      </c>
      <c r="ML117" s="31">
        <v>1</v>
      </c>
      <c r="MM117" s="31">
        <v>0</v>
      </c>
      <c r="MN117" s="31">
        <v>0</v>
      </c>
      <c r="MO117" s="31">
        <v>0</v>
      </c>
      <c r="MP117" s="31">
        <v>1</v>
      </c>
      <c r="MR117" s="31">
        <v>0</v>
      </c>
      <c r="MS117" s="31">
        <v>0</v>
      </c>
      <c r="MT117" s="31">
        <v>0</v>
      </c>
      <c r="MU117" s="31">
        <v>0</v>
      </c>
      <c r="MW117" s="31">
        <v>1</v>
      </c>
      <c r="MX117" s="31">
        <v>0</v>
      </c>
      <c r="MY117" s="31">
        <v>0</v>
      </c>
      <c r="MZ117" s="31">
        <v>0</v>
      </c>
      <c r="NA117" s="31">
        <v>0</v>
      </c>
      <c r="NB117" s="31">
        <v>0</v>
      </c>
      <c r="NC117" s="31">
        <v>0</v>
      </c>
      <c r="ND117" s="31">
        <v>0</v>
      </c>
      <c r="NE117" s="31">
        <v>1</v>
      </c>
      <c r="NH117" s="31">
        <v>0</v>
      </c>
      <c r="NI117" s="31">
        <v>0</v>
      </c>
      <c r="NJ117" s="31">
        <v>0</v>
      </c>
      <c r="NK117" s="31">
        <v>0</v>
      </c>
      <c r="NL117" s="31">
        <v>0</v>
      </c>
      <c r="NM117" s="31">
        <v>0</v>
      </c>
      <c r="NN117" s="31">
        <v>0</v>
      </c>
      <c r="NO117" s="31">
        <v>0</v>
      </c>
      <c r="NP117" s="31">
        <v>0</v>
      </c>
      <c r="NS117" s="31">
        <v>0</v>
      </c>
      <c r="NT117" s="31">
        <v>1</v>
      </c>
      <c r="NU117" s="31">
        <v>5000</v>
      </c>
      <c r="NV117" s="31">
        <v>0</v>
      </c>
      <c r="NZ117" s="31">
        <v>0</v>
      </c>
      <c r="OA117" s="31">
        <v>0</v>
      </c>
      <c r="OB117" s="31">
        <v>0</v>
      </c>
      <c r="OC117" s="31">
        <v>0</v>
      </c>
      <c r="OD117" s="31">
        <v>0</v>
      </c>
      <c r="OF117" s="31">
        <v>30</v>
      </c>
      <c r="OG117" s="31" t="s">
        <v>65</v>
      </c>
      <c r="OH117" s="31" t="s">
        <v>894</v>
      </c>
      <c r="OI117" s="31">
        <v>0</v>
      </c>
      <c r="OJ117" s="31">
        <v>0</v>
      </c>
      <c r="OK117" s="31">
        <v>0</v>
      </c>
      <c r="OL117" s="31">
        <v>1</v>
      </c>
      <c r="OM117" s="31">
        <v>0</v>
      </c>
      <c r="ON117" s="31">
        <v>0</v>
      </c>
      <c r="OO117" s="31">
        <v>0</v>
      </c>
      <c r="OP117" s="31">
        <v>0</v>
      </c>
      <c r="OR117" s="31" t="s">
        <v>865</v>
      </c>
      <c r="OS117" s="31" t="s">
        <v>978</v>
      </c>
      <c r="OT117" s="31">
        <v>390</v>
      </c>
      <c r="OV117" s="31">
        <v>30</v>
      </c>
      <c r="OW117" s="31">
        <v>0</v>
      </c>
      <c r="OX117" s="31">
        <v>30</v>
      </c>
      <c r="OY117" s="31">
        <v>20</v>
      </c>
      <c r="OZ117" s="31">
        <v>200</v>
      </c>
      <c r="PA117" s="31">
        <v>50</v>
      </c>
      <c r="PB117" s="31">
        <v>0</v>
      </c>
      <c r="PC117" s="31">
        <v>0</v>
      </c>
      <c r="PD117" s="31">
        <v>500</v>
      </c>
      <c r="PE117" s="31">
        <v>300</v>
      </c>
      <c r="PF117" s="31" t="s">
        <v>2322</v>
      </c>
      <c r="PG117" s="31" t="s">
        <v>1228</v>
      </c>
      <c r="PI117" s="31" t="s">
        <v>65</v>
      </c>
      <c r="PJ117" s="31" t="s">
        <v>1094</v>
      </c>
      <c r="PK117" s="31" t="s">
        <v>869</v>
      </c>
      <c r="PL117" s="31">
        <v>1</v>
      </c>
      <c r="PM117" s="31">
        <v>0</v>
      </c>
      <c r="PN117" s="31">
        <v>0</v>
      </c>
      <c r="PO117" s="31">
        <v>0</v>
      </c>
      <c r="PP117" s="31">
        <v>0</v>
      </c>
      <c r="PQ117" s="31">
        <v>0</v>
      </c>
      <c r="PR117" s="31">
        <v>0</v>
      </c>
      <c r="PS117" s="31">
        <v>0</v>
      </c>
      <c r="PT117" s="31">
        <v>0</v>
      </c>
      <c r="PU117" s="31">
        <v>0</v>
      </c>
      <c r="PV117" s="31">
        <v>0</v>
      </c>
      <c r="PW117" s="31">
        <v>0</v>
      </c>
      <c r="PY117" s="31" t="s">
        <v>1654</v>
      </c>
      <c r="PZ117" s="31">
        <v>0</v>
      </c>
      <c r="QA117" s="31">
        <v>0</v>
      </c>
      <c r="QB117" s="31">
        <v>0</v>
      </c>
      <c r="QC117" s="31">
        <v>1</v>
      </c>
      <c r="QD117" s="31">
        <v>0</v>
      </c>
      <c r="QE117" s="31">
        <v>0</v>
      </c>
      <c r="QF117" s="31">
        <v>0</v>
      </c>
      <c r="RL117" s="31" t="s">
        <v>1022</v>
      </c>
      <c r="RM117" s="31">
        <v>0</v>
      </c>
      <c r="RN117" s="31">
        <v>1</v>
      </c>
      <c r="RO117" s="31">
        <v>1</v>
      </c>
      <c r="RP117" s="31">
        <v>1</v>
      </c>
      <c r="RQ117" s="31">
        <v>0</v>
      </c>
      <c r="RR117" s="31">
        <v>0</v>
      </c>
      <c r="RS117" s="31">
        <v>0</v>
      </c>
      <c r="RU117" s="31" t="s">
        <v>872</v>
      </c>
      <c r="RV117" s="31" t="s">
        <v>872</v>
      </c>
      <c r="RW117" s="31" t="s">
        <v>865</v>
      </c>
      <c r="RX117" s="31" t="s">
        <v>865</v>
      </c>
      <c r="RY117" s="31" t="s">
        <v>865</v>
      </c>
      <c r="RZ117" s="31" t="s">
        <v>872</v>
      </c>
      <c r="SA117" s="31" t="s">
        <v>872</v>
      </c>
      <c r="SB117" s="31" t="s">
        <v>872</v>
      </c>
      <c r="SC117" s="31" t="s">
        <v>872</v>
      </c>
      <c r="SD117" s="31" t="s">
        <v>872</v>
      </c>
      <c r="SE117" s="31" t="s">
        <v>872</v>
      </c>
      <c r="SF117" s="31" t="s">
        <v>872</v>
      </c>
      <c r="SH117" s="31" t="s">
        <v>1023</v>
      </c>
      <c r="SI117" s="31">
        <v>1</v>
      </c>
      <c r="SJ117" s="31">
        <v>1</v>
      </c>
      <c r="SK117" s="31">
        <v>1</v>
      </c>
      <c r="SL117" s="31">
        <v>0</v>
      </c>
      <c r="SM117" s="31">
        <v>1</v>
      </c>
      <c r="SN117" s="31">
        <v>0</v>
      </c>
      <c r="SO117" s="31">
        <v>0</v>
      </c>
      <c r="SP117" s="31">
        <v>0</v>
      </c>
      <c r="VP117" s="31" t="s">
        <v>44</v>
      </c>
      <c r="WX117" s="31" t="s">
        <v>44</v>
      </c>
      <c r="XB117" s="31" t="s">
        <v>44</v>
      </c>
      <c r="XN117" s="31" t="s">
        <v>44</v>
      </c>
      <c r="XY117" s="31" t="s">
        <v>44</v>
      </c>
      <c r="YM117" s="31" t="s">
        <v>44</v>
      </c>
      <c r="YN117" s="31" t="s">
        <v>44</v>
      </c>
      <c r="ZV117" s="31" t="s">
        <v>1026</v>
      </c>
      <c r="ZX117" s="31" t="s">
        <v>882</v>
      </c>
      <c r="ZY117" s="31" t="s">
        <v>2323</v>
      </c>
      <c r="ZZ117" s="31">
        <v>1</v>
      </c>
      <c r="AAA117" s="31">
        <v>0</v>
      </c>
      <c r="AAB117" s="31">
        <v>0</v>
      </c>
      <c r="AAC117" s="31">
        <v>1</v>
      </c>
      <c r="AAD117" s="31">
        <v>0</v>
      </c>
      <c r="AAE117" s="31">
        <v>0</v>
      </c>
      <c r="AAF117" s="31">
        <v>1</v>
      </c>
      <c r="AAG117" s="31">
        <v>0</v>
      </c>
      <c r="AAH117" s="31">
        <v>0</v>
      </c>
      <c r="AAI117" s="31">
        <v>0</v>
      </c>
      <c r="AAJ117" s="31">
        <v>0</v>
      </c>
      <c r="AAK117" s="31">
        <v>0</v>
      </c>
      <c r="AAL117" s="31">
        <v>0</v>
      </c>
      <c r="AAN117" s="31" t="s">
        <v>884</v>
      </c>
      <c r="AAP117" s="31" t="s">
        <v>44</v>
      </c>
      <c r="AAQ117" s="31">
        <v>26570297</v>
      </c>
      <c r="AAR117" s="31" t="s">
        <v>2324</v>
      </c>
      <c r="AAS117" s="31" t="s">
        <v>2325</v>
      </c>
      <c r="AAT117" s="31">
        <v>116</v>
      </c>
    </row>
    <row r="118" spans="1:722" x14ac:dyDescent="0.25">
      <c r="A118" s="31" t="str">
        <f t="shared" si="1"/>
        <v>Azzawya_IDP</v>
      </c>
      <c r="B118" s="31" t="s">
        <v>2326</v>
      </c>
      <c r="C118" s="31" t="s">
        <v>2327</v>
      </c>
      <c r="D118" s="31" t="s">
        <v>1252</v>
      </c>
      <c r="E118" s="31">
        <v>354724060523476</v>
      </c>
      <c r="F118" s="31" t="s">
        <v>836</v>
      </c>
      <c r="G118" s="31" t="s">
        <v>963</v>
      </c>
      <c r="H118" s="31" t="s">
        <v>838</v>
      </c>
      <c r="I118" s="31" t="s">
        <v>838</v>
      </c>
      <c r="J118" s="31" t="s">
        <v>2328</v>
      </c>
      <c r="K118" s="31" t="s">
        <v>2329</v>
      </c>
      <c r="L118" s="31" t="s">
        <v>65</v>
      </c>
      <c r="M118" s="31" t="s">
        <v>117</v>
      </c>
      <c r="N118" s="31" t="s">
        <v>65</v>
      </c>
      <c r="P118" s="31">
        <v>50</v>
      </c>
      <c r="Q118" s="31" t="s">
        <v>67</v>
      </c>
      <c r="R118" s="31">
        <v>6</v>
      </c>
      <c r="S118" s="31">
        <v>0</v>
      </c>
      <c r="T118" s="31">
        <v>0</v>
      </c>
      <c r="U118" s="31">
        <v>1</v>
      </c>
      <c r="V118" s="31">
        <v>3</v>
      </c>
      <c r="W118" s="31">
        <v>0</v>
      </c>
      <c r="X118" s="31">
        <v>4</v>
      </c>
      <c r="Y118" s="31">
        <v>1</v>
      </c>
      <c r="Z118" s="31">
        <v>3</v>
      </c>
      <c r="AA118" s="31">
        <v>0</v>
      </c>
      <c r="AB118" s="31">
        <v>0</v>
      </c>
      <c r="AC118" s="31">
        <v>0</v>
      </c>
      <c r="AD118" s="31">
        <v>2</v>
      </c>
      <c r="AE118" s="31">
        <v>0</v>
      </c>
      <c r="AF118" s="31">
        <v>2</v>
      </c>
      <c r="AG118" s="31">
        <v>0</v>
      </c>
      <c r="AH118" s="31">
        <v>2</v>
      </c>
      <c r="AI118" s="31">
        <v>6</v>
      </c>
      <c r="AJ118" s="31">
        <v>1</v>
      </c>
      <c r="AK118" s="31">
        <v>5</v>
      </c>
      <c r="AM118" s="31" t="s">
        <v>44</v>
      </c>
      <c r="AQ118" s="31">
        <v>4</v>
      </c>
      <c r="AR118" s="31">
        <v>5</v>
      </c>
      <c r="AS118" s="31">
        <v>4</v>
      </c>
      <c r="AT118" s="31">
        <v>4</v>
      </c>
      <c r="AU118" s="31">
        <v>4</v>
      </c>
      <c r="AV118" s="31">
        <v>4</v>
      </c>
      <c r="AW118" s="31">
        <v>3</v>
      </c>
      <c r="AX118" s="31">
        <v>3</v>
      </c>
      <c r="AY118" s="31">
        <v>4</v>
      </c>
      <c r="AZ118" s="31" t="s">
        <v>1006</v>
      </c>
      <c r="BA118" s="31">
        <v>0</v>
      </c>
      <c r="BB118" s="31">
        <v>0</v>
      </c>
      <c r="BC118" s="31">
        <v>0</v>
      </c>
      <c r="BD118" s="31">
        <v>1</v>
      </c>
      <c r="BE118" s="31">
        <v>1</v>
      </c>
      <c r="BF118" s="31">
        <v>1</v>
      </c>
      <c r="BG118" s="31">
        <v>0</v>
      </c>
      <c r="BH118" s="31">
        <v>0</v>
      </c>
      <c r="BI118" s="31">
        <v>0</v>
      </c>
      <c r="BJ118" s="31">
        <v>0</v>
      </c>
      <c r="BK118" s="31">
        <v>0</v>
      </c>
      <c r="BM118" s="31">
        <v>4</v>
      </c>
      <c r="BN118" s="31">
        <v>0</v>
      </c>
      <c r="BO118" s="31">
        <v>3</v>
      </c>
      <c r="BP118" s="31">
        <v>0</v>
      </c>
      <c r="BQ118" s="31">
        <v>0</v>
      </c>
      <c r="BR118" s="31" t="s">
        <v>842</v>
      </c>
      <c r="BS118" s="31">
        <v>1</v>
      </c>
      <c r="BT118" s="31">
        <v>0</v>
      </c>
      <c r="BU118" s="31">
        <v>0</v>
      </c>
      <c r="BV118" s="31">
        <v>0</v>
      </c>
      <c r="BW118" s="31">
        <v>0</v>
      </c>
      <c r="CB118" s="31" t="s">
        <v>44</v>
      </c>
      <c r="CC118" s="31" t="s">
        <v>65</v>
      </c>
      <c r="EW118" s="31" t="s">
        <v>1617</v>
      </c>
      <c r="EX118" s="31">
        <v>0</v>
      </c>
      <c r="EY118" s="31">
        <v>0</v>
      </c>
      <c r="EZ118" s="31">
        <v>0</v>
      </c>
      <c r="FA118" s="31">
        <v>0</v>
      </c>
      <c r="FB118" s="31">
        <v>0</v>
      </c>
      <c r="FC118" s="31">
        <v>0</v>
      </c>
      <c r="FD118" s="31">
        <v>1</v>
      </c>
      <c r="FF118" s="31" t="s">
        <v>844</v>
      </c>
      <c r="FG118" s="31" t="s">
        <v>919</v>
      </c>
      <c r="FI118" s="31">
        <v>0</v>
      </c>
      <c r="FJ118" s="31">
        <v>5</v>
      </c>
      <c r="FK118" s="31">
        <v>0</v>
      </c>
      <c r="FL118" s="31" t="s">
        <v>949</v>
      </c>
      <c r="FM118" s="31" t="s">
        <v>847</v>
      </c>
      <c r="FX118" s="31" t="s">
        <v>848</v>
      </c>
      <c r="FZ118" s="31" t="s">
        <v>950</v>
      </c>
      <c r="GB118" s="31">
        <v>7</v>
      </c>
      <c r="GC118" s="31" t="s">
        <v>921</v>
      </c>
      <c r="GD118" s="31" t="s">
        <v>921</v>
      </c>
      <c r="GE118" s="31" t="s">
        <v>850</v>
      </c>
      <c r="GF118" s="31" t="s">
        <v>1009</v>
      </c>
      <c r="GG118" s="31" t="s">
        <v>852</v>
      </c>
      <c r="GH118" s="31">
        <v>1</v>
      </c>
      <c r="GI118" s="31">
        <v>0</v>
      </c>
      <c r="GJ118" s="31">
        <v>0</v>
      </c>
      <c r="GK118" s="31">
        <v>0</v>
      </c>
      <c r="GL118" s="31">
        <v>1</v>
      </c>
      <c r="GM118" s="31">
        <v>1</v>
      </c>
      <c r="GN118" s="31">
        <v>0</v>
      </c>
      <c r="GO118" s="31">
        <v>1</v>
      </c>
      <c r="GP118" s="31">
        <v>1</v>
      </c>
      <c r="GQ118" s="31">
        <v>0</v>
      </c>
      <c r="GR118" s="31">
        <v>1</v>
      </c>
      <c r="GT118" s="31">
        <v>1</v>
      </c>
      <c r="HK118" s="31" t="s">
        <v>1010</v>
      </c>
      <c r="HL118" s="31">
        <v>0</v>
      </c>
      <c r="HM118" s="31">
        <v>1</v>
      </c>
      <c r="HN118" s="31">
        <v>0</v>
      </c>
      <c r="HO118" s="31">
        <v>0</v>
      </c>
      <c r="HP118" s="31">
        <v>0</v>
      </c>
      <c r="HQ118" s="31">
        <v>0</v>
      </c>
      <c r="HS118" s="31" t="s">
        <v>969</v>
      </c>
      <c r="HU118" s="31" t="s">
        <v>855</v>
      </c>
      <c r="HW118" s="31" t="s">
        <v>65</v>
      </c>
      <c r="HX118" s="31" t="s">
        <v>922</v>
      </c>
      <c r="HY118" s="31" t="s">
        <v>44</v>
      </c>
      <c r="HZ118" s="31" t="s">
        <v>856</v>
      </c>
      <c r="IB118" s="31" t="s">
        <v>857</v>
      </c>
      <c r="IC118" s="31">
        <v>1</v>
      </c>
      <c r="ID118" s="31">
        <v>0</v>
      </c>
      <c r="IE118" s="31">
        <v>0</v>
      </c>
      <c r="IF118" s="31">
        <v>0</v>
      </c>
      <c r="IG118" s="31">
        <v>0</v>
      </c>
      <c r="IH118" s="31">
        <v>0</v>
      </c>
      <c r="II118" s="31">
        <v>0</v>
      </c>
      <c r="IK118" s="31" t="s">
        <v>1152</v>
      </c>
      <c r="IL118" s="31" t="s">
        <v>859</v>
      </c>
      <c r="IM118" s="31">
        <v>1</v>
      </c>
      <c r="IN118" s="31">
        <v>0</v>
      </c>
      <c r="IO118" s="31">
        <v>0</v>
      </c>
      <c r="IP118" s="31">
        <v>0</v>
      </c>
      <c r="IQ118" s="31">
        <v>0</v>
      </c>
      <c r="IR118" s="31">
        <v>0</v>
      </c>
      <c r="IS118" s="31">
        <v>0</v>
      </c>
      <c r="IU118" s="31" t="s">
        <v>973</v>
      </c>
      <c r="IV118" s="31">
        <v>1</v>
      </c>
      <c r="IW118" s="31">
        <v>0</v>
      </c>
      <c r="IX118" s="31">
        <v>0</v>
      </c>
      <c r="IY118" s="31">
        <v>0</v>
      </c>
      <c r="IZ118" s="31">
        <v>0</v>
      </c>
      <c r="JA118" s="31">
        <v>0</v>
      </c>
      <c r="JB118" s="31">
        <v>0</v>
      </c>
      <c r="JD118" s="31" t="s">
        <v>974</v>
      </c>
      <c r="JF118" s="31" t="s">
        <v>44</v>
      </c>
      <c r="JT118" s="31" t="s">
        <v>65</v>
      </c>
      <c r="JU118" s="31" t="s">
        <v>977</v>
      </c>
      <c r="JV118" s="31">
        <v>0</v>
      </c>
      <c r="JW118" s="31">
        <v>0</v>
      </c>
      <c r="JX118" s="31">
        <v>0</v>
      </c>
      <c r="JY118" s="31">
        <v>0</v>
      </c>
      <c r="JZ118" s="31">
        <v>0</v>
      </c>
      <c r="KA118" s="31">
        <v>0</v>
      </c>
      <c r="KB118" s="31">
        <v>0</v>
      </c>
      <c r="KC118" s="31">
        <v>1</v>
      </c>
      <c r="KD118" s="31">
        <v>1</v>
      </c>
      <c r="KE118" s="31">
        <v>0</v>
      </c>
      <c r="KF118" s="31">
        <v>0</v>
      </c>
      <c r="KG118" s="31">
        <v>0</v>
      </c>
      <c r="KI118" s="31" t="s">
        <v>955</v>
      </c>
      <c r="KJ118" s="31">
        <v>0</v>
      </c>
      <c r="KK118" s="34"/>
      <c r="KX118" s="31">
        <v>0</v>
      </c>
      <c r="KY118" s="31" t="s">
        <v>44</v>
      </c>
      <c r="MA118" s="31" t="s">
        <v>44</v>
      </c>
      <c r="ML118" s="31">
        <v>3</v>
      </c>
      <c r="MM118" s="31">
        <v>0</v>
      </c>
      <c r="MN118" s="31">
        <v>0</v>
      </c>
      <c r="MO118" s="31">
        <v>0</v>
      </c>
      <c r="MP118" s="31">
        <v>3</v>
      </c>
      <c r="MR118" s="31">
        <v>0</v>
      </c>
      <c r="MS118" s="31">
        <v>0</v>
      </c>
      <c r="MT118" s="31">
        <v>0</v>
      </c>
      <c r="MU118" s="31">
        <v>0</v>
      </c>
      <c r="MW118" s="31">
        <v>2</v>
      </c>
      <c r="MX118" s="31">
        <v>0</v>
      </c>
      <c r="MY118" s="31">
        <v>0</v>
      </c>
      <c r="MZ118" s="31">
        <v>0</v>
      </c>
      <c r="NA118" s="31">
        <v>0</v>
      </c>
      <c r="NB118" s="31">
        <v>0</v>
      </c>
      <c r="NC118" s="31">
        <v>0</v>
      </c>
      <c r="ND118" s="31">
        <v>0</v>
      </c>
      <c r="NE118" s="31">
        <v>2</v>
      </c>
      <c r="NH118" s="31">
        <v>1</v>
      </c>
      <c r="NI118" s="31">
        <v>0</v>
      </c>
      <c r="NJ118" s="31">
        <v>0</v>
      </c>
      <c r="NK118" s="31">
        <v>0</v>
      </c>
      <c r="NL118" s="31">
        <v>0</v>
      </c>
      <c r="NM118" s="31">
        <v>0</v>
      </c>
      <c r="NN118" s="31">
        <v>0</v>
      </c>
      <c r="NO118" s="31">
        <v>0</v>
      </c>
      <c r="NP118" s="31">
        <v>1</v>
      </c>
      <c r="NS118" s="31">
        <v>1</v>
      </c>
      <c r="NT118" s="31">
        <v>1</v>
      </c>
      <c r="NU118" s="31">
        <v>7000</v>
      </c>
      <c r="NV118" s="31">
        <v>0</v>
      </c>
      <c r="NZ118" s="31">
        <v>0</v>
      </c>
      <c r="OA118" s="31">
        <v>0</v>
      </c>
      <c r="OB118" s="31">
        <v>0</v>
      </c>
      <c r="OC118" s="31">
        <v>0</v>
      </c>
      <c r="OD118" s="31">
        <v>0</v>
      </c>
      <c r="OF118" s="31">
        <v>20</v>
      </c>
      <c r="OG118" s="31" t="s">
        <v>65</v>
      </c>
      <c r="OH118" s="31" t="s">
        <v>1206</v>
      </c>
      <c r="OI118" s="31">
        <v>0</v>
      </c>
      <c r="OJ118" s="31">
        <v>0</v>
      </c>
      <c r="OK118" s="31">
        <v>0</v>
      </c>
      <c r="OL118" s="31">
        <v>1</v>
      </c>
      <c r="OM118" s="31">
        <v>1</v>
      </c>
      <c r="ON118" s="31">
        <v>0</v>
      </c>
      <c r="OO118" s="31">
        <v>0</v>
      </c>
      <c r="OP118" s="31">
        <v>0</v>
      </c>
      <c r="OR118" s="31" t="s">
        <v>865</v>
      </c>
      <c r="OS118" s="31" t="s">
        <v>2019</v>
      </c>
      <c r="OT118" s="31">
        <v>500</v>
      </c>
      <c r="OU118" s="31">
        <v>0</v>
      </c>
      <c r="OV118" s="31">
        <v>100</v>
      </c>
      <c r="OW118" s="31">
        <v>50</v>
      </c>
      <c r="OX118" s="31">
        <v>50</v>
      </c>
      <c r="OY118" s="31">
        <v>50</v>
      </c>
      <c r="OZ118" s="31">
        <v>200</v>
      </c>
      <c r="PA118" s="31">
        <v>100</v>
      </c>
      <c r="PB118" s="31">
        <v>50</v>
      </c>
      <c r="PC118" s="31">
        <v>0</v>
      </c>
      <c r="PD118" s="31">
        <v>1000</v>
      </c>
      <c r="PE118" s="31">
        <v>500</v>
      </c>
      <c r="PF118" s="31" t="s">
        <v>2330</v>
      </c>
      <c r="PG118" s="31" t="s">
        <v>1228</v>
      </c>
      <c r="PI118" s="31" t="s">
        <v>65</v>
      </c>
      <c r="PJ118" s="31" t="s">
        <v>897</v>
      </c>
      <c r="PK118" s="31" t="s">
        <v>869</v>
      </c>
      <c r="PL118" s="31">
        <v>1</v>
      </c>
      <c r="PM118" s="31">
        <v>0</v>
      </c>
      <c r="PN118" s="31">
        <v>0</v>
      </c>
      <c r="PO118" s="31">
        <v>0</v>
      </c>
      <c r="PP118" s="31">
        <v>0</v>
      </c>
      <c r="PQ118" s="31">
        <v>0</v>
      </c>
      <c r="PR118" s="31">
        <v>0</v>
      </c>
      <c r="PS118" s="31">
        <v>0</v>
      </c>
      <c r="PT118" s="31">
        <v>0</v>
      </c>
      <c r="PU118" s="31">
        <v>0</v>
      </c>
      <c r="PV118" s="31">
        <v>0</v>
      </c>
      <c r="PW118" s="31">
        <v>0</v>
      </c>
      <c r="PY118" s="31" t="s">
        <v>1245</v>
      </c>
      <c r="PZ118" s="31">
        <v>0</v>
      </c>
      <c r="QA118" s="31">
        <v>1</v>
      </c>
      <c r="QB118" s="31">
        <v>0</v>
      </c>
      <c r="QC118" s="31">
        <v>1</v>
      </c>
      <c r="QD118" s="31">
        <v>0</v>
      </c>
      <c r="QE118" s="31">
        <v>0</v>
      </c>
      <c r="QF118" s="31">
        <v>0</v>
      </c>
      <c r="QH118" s="31" t="s">
        <v>1055</v>
      </c>
      <c r="QI118" s="31">
        <v>1</v>
      </c>
      <c r="QJ118" s="31">
        <v>0</v>
      </c>
      <c r="QK118" s="31">
        <v>0</v>
      </c>
      <c r="QL118" s="31">
        <v>0</v>
      </c>
      <c r="QM118" s="31">
        <v>0</v>
      </c>
      <c r="QN118" s="31">
        <v>0</v>
      </c>
      <c r="QO118" s="31">
        <v>0</v>
      </c>
      <c r="QP118" s="31" t="s">
        <v>1856</v>
      </c>
      <c r="RL118" s="31" t="s">
        <v>1140</v>
      </c>
      <c r="RM118" s="31">
        <v>0</v>
      </c>
      <c r="RN118" s="31">
        <v>1</v>
      </c>
      <c r="RO118" s="31">
        <v>0</v>
      </c>
      <c r="RP118" s="31">
        <v>1</v>
      </c>
      <c r="RQ118" s="31">
        <v>0</v>
      </c>
      <c r="RR118" s="31">
        <v>0</v>
      </c>
      <c r="RS118" s="31">
        <v>0</v>
      </c>
      <c r="RU118" s="31" t="s">
        <v>872</v>
      </c>
      <c r="RV118" s="31" t="s">
        <v>872</v>
      </c>
      <c r="RW118" s="31" t="s">
        <v>865</v>
      </c>
      <c r="RX118" s="31" t="s">
        <v>865</v>
      </c>
      <c r="RY118" s="31" t="s">
        <v>865</v>
      </c>
      <c r="RZ118" s="31" t="s">
        <v>865</v>
      </c>
      <c r="SA118" s="31" t="s">
        <v>865</v>
      </c>
      <c r="SB118" s="31" t="s">
        <v>872</v>
      </c>
      <c r="SC118" s="31" t="s">
        <v>872</v>
      </c>
      <c r="SD118" s="31" t="s">
        <v>872</v>
      </c>
      <c r="SE118" s="31" t="s">
        <v>872</v>
      </c>
      <c r="SF118" s="31" t="s">
        <v>872</v>
      </c>
      <c r="SH118" s="31" t="s">
        <v>1189</v>
      </c>
      <c r="SI118" s="31">
        <v>1</v>
      </c>
      <c r="SJ118" s="31">
        <v>1</v>
      </c>
      <c r="SK118" s="31">
        <v>1</v>
      </c>
      <c r="SL118" s="31">
        <v>1</v>
      </c>
      <c r="SM118" s="31">
        <v>1</v>
      </c>
      <c r="SN118" s="31">
        <v>0</v>
      </c>
      <c r="SO118" s="31">
        <v>0</v>
      </c>
      <c r="SP118" s="31">
        <v>0</v>
      </c>
      <c r="SQ118" s="31" t="s">
        <v>65</v>
      </c>
      <c r="SR118" s="31" t="s">
        <v>838</v>
      </c>
      <c r="SS118" s="31" t="s">
        <v>1058</v>
      </c>
      <c r="ST118" s="31">
        <v>1</v>
      </c>
      <c r="SU118" s="31" t="s">
        <v>1928</v>
      </c>
      <c r="SV118" s="31" t="s">
        <v>838</v>
      </c>
      <c r="SW118" s="31" t="s">
        <v>838</v>
      </c>
      <c r="SX118" s="31" t="s">
        <v>2282</v>
      </c>
      <c r="SY118" s="31">
        <v>1</v>
      </c>
      <c r="SZ118" s="31">
        <v>0</v>
      </c>
      <c r="TA118" s="31">
        <v>0</v>
      </c>
      <c r="TB118" s="31">
        <v>1</v>
      </c>
      <c r="TC118" s="31">
        <v>0</v>
      </c>
      <c r="TD118" s="31">
        <v>0</v>
      </c>
      <c r="TE118" s="31">
        <v>0</v>
      </c>
      <c r="TF118" s="31">
        <v>0</v>
      </c>
      <c r="TG118" s="31">
        <v>0</v>
      </c>
      <c r="TH118" s="31">
        <v>0</v>
      </c>
      <c r="TI118" s="31">
        <v>0</v>
      </c>
      <c r="TJ118" s="31">
        <v>0</v>
      </c>
      <c r="TK118" s="31">
        <v>0</v>
      </c>
      <c r="TL118" s="31">
        <v>0</v>
      </c>
      <c r="TM118" s="31">
        <v>0</v>
      </c>
      <c r="TO118" s="31" t="s">
        <v>1893</v>
      </c>
      <c r="TP118" s="31">
        <v>0</v>
      </c>
      <c r="TQ118" s="31">
        <v>0</v>
      </c>
      <c r="TR118" s="31">
        <v>0</v>
      </c>
      <c r="TS118" s="31">
        <v>0</v>
      </c>
      <c r="TT118" s="31">
        <v>0</v>
      </c>
      <c r="TU118" s="31">
        <v>0</v>
      </c>
      <c r="TV118" s="31">
        <v>0</v>
      </c>
      <c r="TW118" s="31">
        <v>0</v>
      </c>
      <c r="TX118" s="31">
        <v>0</v>
      </c>
      <c r="TY118" s="31">
        <v>0</v>
      </c>
      <c r="TZ118" s="31">
        <v>0</v>
      </c>
      <c r="UA118" s="31">
        <v>0</v>
      </c>
      <c r="UB118" s="31">
        <v>0</v>
      </c>
      <c r="UC118" s="31">
        <v>1</v>
      </c>
      <c r="UE118" s="31" t="s">
        <v>1355</v>
      </c>
      <c r="UF118" s="31">
        <v>0</v>
      </c>
      <c r="UG118" s="31">
        <v>1</v>
      </c>
      <c r="UH118" s="31">
        <v>1</v>
      </c>
      <c r="UI118" s="31">
        <v>0</v>
      </c>
      <c r="UJ118" s="31">
        <v>0</v>
      </c>
      <c r="UK118" s="31">
        <v>0</v>
      </c>
      <c r="UL118" s="31">
        <v>0</v>
      </c>
      <c r="UM118" s="31">
        <v>0</v>
      </c>
      <c r="UN118" s="31">
        <v>0</v>
      </c>
      <c r="UO118" s="31">
        <v>0</v>
      </c>
      <c r="UP118" s="31">
        <v>0</v>
      </c>
      <c r="UQ118" s="31">
        <v>0</v>
      </c>
      <c r="UR118" s="31">
        <v>0</v>
      </c>
      <c r="US118" s="31">
        <v>0</v>
      </c>
      <c r="VP118" s="31" t="s">
        <v>44</v>
      </c>
      <c r="WX118" s="31" t="s">
        <v>44</v>
      </c>
      <c r="XB118" s="31" t="s">
        <v>66</v>
      </c>
      <c r="XN118" s="31" t="s">
        <v>44</v>
      </c>
      <c r="XY118" s="31" t="s">
        <v>66</v>
      </c>
      <c r="YM118" s="31" t="s">
        <v>44</v>
      </c>
      <c r="YN118" s="31" t="s">
        <v>44</v>
      </c>
      <c r="ZV118" s="31" t="s">
        <v>1026</v>
      </c>
      <c r="ZX118" s="31" t="s">
        <v>882</v>
      </c>
      <c r="ZY118" s="31" t="s">
        <v>883</v>
      </c>
      <c r="ZZ118" s="31">
        <v>1</v>
      </c>
      <c r="AAA118" s="31">
        <v>1</v>
      </c>
      <c r="AAB118" s="31">
        <v>0</v>
      </c>
      <c r="AAC118" s="31">
        <v>1</v>
      </c>
      <c r="AAD118" s="31">
        <v>0</v>
      </c>
      <c r="AAE118" s="31">
        <v>0</v>
      </c>
      <c r="AAF118" s="31">
        <v>0</v>
      </c>
      <c r="AAG118" s="31">
        <v>0</v>
      </c>
      <c r="AAH118" s="31">
        <v>0</v>
      </c>
      <c r="AAI118" s="31">
        <v>0</v>
      </c>
      <c r="AAJ118" s="31">
        <v>0</v>
      </c>
      <c r="AAK118" s="31">
        <v>0</v>
      </c>
      <c r="AAL118" s="31">
        <v>0</v>
      </c>
      <c r="AAN118" s="31" t="s">
        <v>884</v>
      </c>
      <c r="AAP118" s="31" t="s">
        <v>44</v>
      </c>
      <c r="AAQ118" s="31">
        <v>26570311</v>
      </c>
      <c r="AAR118" s="31" t="s">
        <v>2331</v>
      </c>
      <c r="AAS118" s="31" t="s">
        <v>2332</v>
      </c>
      <c r="AAT118" s="31">
        <v>117</v>
      </c>
    </row>
    <row r="119" spans="1:722" x14ac:dyDescent="0.25">
      <c r="A119" s="31" t="str">
        <f t="shared" si="1"/>
        <v>Azzawya_IDP</v>
      </c>
      <c r="B119" s="31" t="s">
        <v>2333</v>
      </c>
      <c r="C119" s="31" t="s">
        <v>2334</v>
      </c>
      <c r="D119" s="31" t="s">
        <v>1252</v>
      </c>
      <c r="E119" s="31">
        <v>357063089097502</v>
      </c>
      <c r="F119" s="31" t="s">
        <v>836</v>
      </c>
      <c r="G119" s="31" t="s">
        <v>910</v>
      </c>
      <c r="H119" s="31" t="s">
        <v>838</v>
      </c>
      <c r="I119" s="31" t="s">
        <v>838</v>
      </c>
      <c r="J119" s="31" t="s">
        <v>1632</v>
      </c>
      <c r="K119" s="31" t="s">
        <v>2335</v>
      </c>
      <c r="L119" s="31" t="s">
        <v>65</v>
      </c>
      <c r="M119" s="31" t="s">
        <v>117</v>
      </c>
      <c r="N119" s="31" t="s">
        <v>65</v>
      </c>
      <c r="P119" s="31">
        <v>65</v>
      </c>
      <c r="Q119" s="31" t="s">
        <v>67</v>
      </c>
      <c r="R119" s="31">
        <v>9</v>
      </c>
      <c r="S119" s="31">
        <v>0</v>
      </c>
      <c r="T119" s="31">
        <v>1</v>
      </c>
      <c r="U119" s="31">
        <v>1</v>
      </c>
      <c r="V119" s="31">
        <v>1</v>
      </c>
      <c r="W119" s="31">
        <v>1</v>
      </c>
      <c r="X119" s="31">
        <v>4</v>
      </c>
      <c r="Y119" s="31">
        <v>2</v>
      </c>
      <c r="Z119" s="31">
        <v>2</v>
      </c>
      <c r="AA119" s="31">
        <v>1</v>
      </c>
      <c r="AB119" s="31">
        <v>1</v>
      </c>
      <c r="AC119" s="31">
        <v>1</v>
      </c>
      <c r="AD119" s="31">
        <v>2</v>
      </c>
      <c r="AE119" s="31">
        <v>0</v>
      </c>
      <c r="AF119" s="31">
        <v>5</v>
      </c>
      <c r="AG119" s="31">
        <v>3</v>
      </c>
      <c r="AH119" s="31">
        <v>2</v>
      </c>
      <c r="AI119" s="31">
        <v>9</v>
      </c>
      <c r="AJ119" s="31">
        <v>5</v>
      </c>
      <c r="AK119" s="31">
        <v>4</v>
      </c>
      <c r="AM119" s="31" t="s">
        <v>44</v>
      </c>
      <c r="AQ119" s="31">
        <v>5</v>
      </c>
      <c r="AR119" s="31">
        <v>4</v>
      </c>
      <c r="AS119" s="31">
        <v>3</v>
      </c>
      <c r="AT119" s="31">
        <v>5</v>
      </c>
      <c r="AU119" s="31">
        <v>7</v>
      </c>
      <c r="AV119" s="31">
        <v>4</v>
      </c>
      <c r="AW119" s="31">
        <v>7</v>
      </c>
      <c r="AX119" s="31">
        <v>3</v>
      </c>
      <c r="AY119" s="31">
        <v>7</v>
      </c>
      <c r="AZ119" s="31" t="s">
        <v>1651</v>
      </c>
      <c r="BA119" s="31">
        <v>1</v>
      </c>
      <c r="BB119" s="31">
        <v>0</v>
      </c>
      <c r="BC119" s="31">
        <v>0</v>
      </c>
      <c r="BD119" s="31">
        <v>1</v>
      </c>
      <c r="BE119" s="31">
        <v>0</v>
      </c>
      <c r="BF119" s="31">
        <v>1</v>
      </c>
      <c r="BG119" s="31">
        <v>0</v>
      </c>
      <c r="BH119" s="31">
        <v>0</v>
      </c>
      <c r="BI119" s="31">
        <v>0</v>
      </c>
      <c r="BJ119" s="31">
        <v>0</v>
      </c>
      <c r="BK119" s="31">
        <v>0</v>
      </c>
      <c r="BM119" s="31">
        <v>2</v>
      </c>
      <c r="BN119" s="31">
        <v>0</v>
      </c>
      <c r="BO119" s="31">
        <v>3</v>
      </c>
      <c r="BP119" s="31">
        <v>0</v>
      </c>
      <c r="BQ119" s="31">
        <v>0</v>
      </c>
      <c r="BR119" s="31" t="s">
        <v>1634</v>
      </c>
      <c r="BS119" s="31">
        <v>0</v>
      </c>
      <c r="BT119" s="31">
        <v>1</v>
      </c>
      <c r="BU119" s="31">
        <v>1</v>
      </c>
      <c r="BV119" s="31">
        <v>0</v>
      </c>
      <c r="BW119" s="31">
        <v>0</v>
      </c>
      <c r="BY119" s="31" t="s">
        <v>1103</v>
      </c>
      <c r="BZ119" s="31">
        <v>1</v>
      </c>
      <c r="CA119" s="31">
        <v>1</v>
      </c>
      <c r="CD119" s="31" t="s">
        <v>2336</v>
      </c>
      <c r="CE119" s="31">
        <v>0</v>
      </c>
      <c r="CF119" s="31">
        <v>0</v>
      </c>
      <c r="CG119" s="31">
        <v>0</v>
      </c>
      <c r="CH119" s="31">
        <v>0</v>
      </c>
      <c r="CI119" s="31">
        <v>0</v>
      </c>
      <c r="CJ119" s="31">
        <v>0</v>
      </c>
      <c r="CK119" s="31">
        <v>1</v>
      </c>
      <c r="CL119" s="31">
        <v>0</v>
      </c>
      <c r="CM119" s="31">
        <v>0</v>
      </c>
      <c r="CN119" s="31">
        <v>1</v>
      </c>
      <c r="CO119" s="31">
        <v>1</v>
      </c>
      <c r="CP119" s="31">
        <v>0</v>
      </c>
      <c r="CQ119" s="31">
        <v>0</v>
      </c>
      <c r="CR119" s="31">
        <v>0</v>
      </c>
      <c r="CS119" s="31">
        <v>0</v>
      </c>
      <c r="CT119" s="31">
        <v>0</v>
      </c>
      <c r="CV119" s="31" t="s">
        <v>1636</v>
      </c>
      <c r="CW119" s="31">
        <v>2</v>
      </c>
      <c r="CX119" s="31" t="s">
        <v>2061</v>
      </c>
      <c r="CY119" s="31">
        <v>0</v>
      </c>
      <c r="CZ119" s="31">
        <v>0</v>
      </c>
      <c r="DA119" s="31">
        <v>0</v>
      </c>
      <c r="DB119" s="31">
        <v>0</v>
      </c>
      <c r="DC119" s="31">
        <v>0</v>
      </c>
      <c r="DD119" s="31">
        <v>0</v>
      </c>
      <c r="DE119" s="31">
        <v>0</v>
      </c>
      <c r="DF119" s="31">
        <v>0</v>
      </c>
      <c r="DG119" s="31">
        <v>0</v>
      </c>
      <c r="DH119" s="31">
        <v>0</v>
      </c>
      <c r="DI119" s="31">
        <v>0</v>
      </c>
      <c r="DJ119" s="31">
        <v>0</v>
      </c>
      <c r="DK119" s="31">
        <v>1</v>
      </c>
      <c r="DL119" s="31">
        <v>0</v>
      </c>
      <c r="DM119" s="31">
        <v>0</v>
      </c>
      <c r="DO119" s="31">
        <v>2</v>
      </c>
      <c r="DP119" s="31">
        <v>0</v>
      </c>
      <c r="DQ119" s="31">
        <v>10</v>
      </c>
      <c r="DR119" s="31">
        <v>4</v>
      </c>
      <c r="DS119" s="31">
        <v>10</v>
      </c>
      <c r="DT119" s="31">
        <v>0</v>
      </c>
      <c r="DU119" s="31">
        <v>0</v>
      </c>
      <c r="DW119" s="31" t="s">
        <v>2337</v>
      </c>
      <c r="DX119" s="31">
        <v>0</v>
      </c>
      <c r="DY119" s="31">
        <v>0</v>
      </c>
      <c r="DZ119" s="31">
        <v>1</v>
      </c>
      <c r="EA119" s="31">
        <v>0</v>
      </c>
      <c r="EB119" s="31">
        <v>0</v>
      </c>
      <c r="EC119" s="31">
        <v>0</v>
      </c>
      <c r="ED119" s="31">
        <v>0</v>
      </c>
      <c r="EE119" s="31">
        <v>1</v>
      </c>
      <c r="EF119" s="31">
        <v>0</v>
      </c>
      <c r="EG119" s="31">
        <v>0</v>
      </c>
      <c r="EW119" s="31" t="s">
        <v>917</v>
      </c>
      <c r="EX119" s="31">
        <v>0</v>
      </c>
      <c r="EY119" s="31">
        <v>1</v>
      </c>
      <c r="EZ119" s="31">
        <v>1</v>
      </c>
      <c r="FA119" s="31">
        <v>0</v>
      </c>
      <c r="FB119" s="31">
        <v>0</v>
      </c>
      <c r="FC119" s="31">
        <v>0</v>
      </c>
      <c r="FD119" s="31">
        <v>0</v>
      </c>
      <c r="FF119" s="31" t="s">
        <v>844</v>
      </c>
      <c r="FG119" s="31" t="s">
        <v>845</v>
      </c>
      <c r="FI119" s="31">
        <v>0</v>
      </c>
      <c r="FJ119" s="31">
        <v>4</v>
      </c>
      <c r="FK119" s="31">
        <v>0</v>
      </c>
      <c r="FL119" s="31" t="s">
        <v>949</v>
      </c>
      <c r="FM119" s="31" t="s">
        <v>847</v>
      </c>
      <c r="FX119" s="31" t="s">
        <v>848</v>
      </c>
      <c r="FZ119" s="31" t="s">
        <v>950</v>
      </c>
      <c r="GB119" s="31">
        <v>8</v>
      </c>
      <c r="GC119" s="31" t="s">
        <v>921</v>
      </c>
      <c r="GD119" s="31" t="s">
        <v>850</v>
      </c>
      <c r="GE119" s="31" t="s">
        <v>850</v>
      </c>
      <c r="GF119" s="31" t="s">
        <v>851</v>
      </c>
      <c r="GG119" s="31" t="s">
        <v>1179</v>
      </c>
      <c r="GH119" s="31">
        <v>1</v>
      </c>
      <c r="GI119" s="31">
        <v>0</v>
      </c>
      <c r="GJ119" s="31">
        <v>1</v>
      </c>
      <c r="GK119" s="31">
        <v>0</v>
      </c>
      <c r="GL119" s="31">
        <v>2</v>
      </c>
      <c r="GM119" s="31">
        <v>1</v>
      </c>
      <c r="GN119" s="31">
        <v>1</v>
      </c>
      <c r="GO119" s="31">
        <v>2</v>
      </c>
      <c r="GP119" s="31">
        <v>1</v>
      </c>
      <c r="GQ119" s="31">
        <v>1</v>
      </c>
      <c r="GR119" s="31">
        <v>2</v>
      </c>
      <c r="GT119" s="31">
        <v>2</v>
      </c>
      <c r="GV119" s="31" t="s">
        <v>2338</v>
      </c>
      <c r="GW119" s="31">
        <v>1</v>
      </c>
      <c r="GX119" s="31">
        <v>0</v>
      </c>
      <c r="GY119" s="31">
        <v>0</v>
      </c>
      <c r="GZ119" s="31">
        <v>1</v>
      </c>
      <c r="HA119" s="31">
        <v>0</v>
      </c>
      <c r="HB119" s="31">
        <v>0</v>
      </c>
      <c r="HC119" s="31">
        <v>0</v>
      </c>
      <c r="HD119" s="31">
        <v>0</v>
      </c>
      <c r="HE119" s="31">
        <v>0</v>
      </c>
      <c r="HF119" s="31">
        <v>0</v>
      </c>
      <c r="HG119" s="31">
        <v>1</v>
      </c>
      <c r="HH119" s="31">
        <v>0</v>
      </c>
      <c r="HI119" s="31">
        <v>0</v>
      </c>
      <c r="HK119" s="31" t="s">
        <v>853</v>
      </c>
      <c r="HL119" s="31">
        <v>0</v>
      </c>
      <c r="HM119" s="31">
        <v>0</v>
      </c>
      <c r="HN119" s="31">
        <v>0</v>
      </c>
      <c r="HO119" s="31">
        <v>1</v>
      </c>
      <c r="HP119" s="31">
        <v>0</v>
      </c>
      <c r="HQ119" s="31">
        <v>0</v>
      </c>
      <c r="HS119" s="31" t="s">
        <v>969</v>
      </c>
      <c r="HU119" s="31" t="s">
        <v>970</v>
      </c>
      <c r="HW119" s="31" t="s">
        <v>65</v>
      </c>
      <c r="HX119" s="31" t="s">
        <v>854</v>
      </c>
      <c r="HY119" s="31" t="s">
        <v>44</v>
      </c>
      <c r="HZ119" s="31" t="s">
        <v>856</v>
      </c>
      <c r="IB119" s="31" t="s">
        <v>857</v>
      </c>
      <c r="IC119" s="31">
        <v>1</v>
      </c>
      <c r="ID119" s="31">
        <v>0</v>
      </c>
      <c r="IE119" s="31">
        <v>0</v>
      </c>
      <c r="IF119" s="31">
        <v>0</v>
      </c>
      <c r="IG119" s="31">
        <v>0</v>
      </c>
      <c r="IH119" s="31">
        <v>0</v>
      </c>
      <c r="II119" s="31">
        <v>0</v>
      </c>
      <c r="IK119" s="31" t="s">
        <v>858</v>
      </c>
      <c r="IL119" s="31" t="s">
        <v>859</v>
      </c>
      <c r="IM119" s="31">
        <v>1</v>
      </c>
      <c r="IN119" s="31">
        <v>0</v>
      </c>
      <c r="IO119" s="31">
        <v>0</v>
      </c>
      <c r="IP119" s="31">
        <v>0</v>
      </c>
      <c r="IQ119" s="31">
        <v>0</v>
      </c>
      <c r="IR119" s="31">
        <v>0</v>
      </c>
      <c r="IS119" s="31">
        <v>0</v>
      </c>
      <c r="IU119" s="31" t="s">
        <v>860</v>
      </c>
      <c r="IV119" s="31">
        <v>0</v>
      </c>
      <c r="IW119" s="31">
        <v>0</v>
      </c>
      <c r="IX119" s="31">
        <v>0</v>
      </c>
      <c r="IY119" s="31">
        <v>1</v>
      </c>
      <c r="IZ119" s="31">
        <v>0</v>
      </c>
      <c r="JA119" s="31">
        <v>0</v>
      </c>
      <c r="JB119" s="31">
        <v>0</v>
      </c>
      <c r="JF119" s="31" t="s">
        <v>65</v>
      </c>
      <c r="JG119" s="31" t="s">
        <v>44</v>
      </c>
      <c r="JH119" s="31" t="s">
        <v>953</v>
      </c>
      <c r="JI119" s="31" t="s">
        <v>954</v>
      </c>
      <c r="JJ119" s="31">
        <v>1</v>
      </c>
      <c r="JK119" s="31">
        <v>0</v>
      </c>
      <c r="JL119" s="31">
        <v>0</v>
      </c>
      <c r="JM119" s="31">
        <v>0</v>
      </c>
      <c r="JN119" s="31">
        <v>0</v>
      </c>
      <c r="JO119" s="31">
        <v>0</v>
      </c>
      <c r="JP119" s="31">
        <v>0</v>
      </c>
      <c r="JQ119" s="31">
        <v>0</v>
      </c>
      <c r="JR119" s="31">
        <v>0</v>
      </c>
      <c r="JT119" s="31" t="s">
        <v>44</v>
      </c>
      <c r="KI119" s="31" t="s">
        <v>861</v>
      </c>
      <c r="KJ119" s="31">
        <v>1</v>
      </c>
      <c r="KK119" s="34" t="s">
        <v>1073</v>
      </c>
      <c r="KL119" s="31">
        <v>1</v>
      </c>
      <c r="KM119" s="31">
        <v>0</v>
      </c>
      <c r="KN119" s="31">
        <v>0</v>
      </c>
      <c r="KO119" s="31">
        <v>0</v>
      </c>
      <c r="KP119" s="31">
        <v>0</v>
      </c>
      <c r="KQ119" s="31">
        <v>0</v>
      </c>
      <c r="KR119" s="31">
        <v>0</v>
      </c>
      <c r="KS119" s="31">
        <v>0</v>
      </c>
      <c r="KT119" s="31">
        <v>0</v>
      </c>
      <c r="KU119" s="31">
        <v>0</v>
      </c>
      <c r="KW119" s="31">
        <v>1</v>
      </c>
      <c r="KX119" s="31">
        <v>2</v>
      </c>
      <c r="KY119" s="31" t="s">
        <v>44</v>
      </c>
      <c r="MA119" s="31" t="s">
        <v>44</v>
      </c>
      <c r="ML119" s="31">
        <v>2</v>
      </c>
      <c r="MM119" s="31">
        <v>0</v>
      </c>
      <c r="MN119" s="31">
        <v>1</v>
      </c>
      <c r="MO119" s="31">
        <v>0</v>
      </c>
      <c r="MP119" s="31">
        <v>3</v>
      </c>
      <c r="MR119" s="31">
        <v>0</v>
      </c>
      <c r="MS119" s="31">
        <v>0</v>
      </c>
      <c r="MT119" s="31">
        <v>0</v>
      </c>
      <c r="MU119" s="31">
        <v>0</v>
      </c>
      <c r="MW119" s="31">
        <v>2</v>
      </c>
      <c r="MX119" s="31">
        <v>0</v>
      </c>
      <c r="MY119" s="31">
        <v>0</v>
      </c>
      <c r="MZ119" s="31">
        <v>0</v>
      </c>
      <c r="NA119" s="31">
        <v>0</v>
      </c>
      <c r="NB119" s="31">
        <v>0</v>
      </c>
      <c r="NC119" s="31">
        <v>0</v>
      </c>
      <c r="ND119" s="31">
        <v>0</v>
      </c>
      <c r="NE119" s="31">
        <v>2</v>
      </c>
      <c r="NH119" s="31">
        <v>0</v>
      </c>
      <c r="NI119" s="31">
        <v>0</v>
      </c>
      <c r="NJ119" s="31">
        <v>0</v>
      </c>
      <c r="NK119" s="31">
        <v>0</v>
      </c>
      <c r="NL119" s="31">
        <v>0</v>
      </c>
      <c r="NM119" s="31">
        <v>0</v>
      </c>
      <c r="NN119" s="31">
        <v>0</v>
      </c>
      <c r="NO119" s="31">
        <v>0</v>
      </c>
      <c r="NP119" s="31">
        <v>0</v>
      </c>
      <c r="NS119" s="31">
        <v>0</v>
      </c>
      <c r="NT119" s="31">
        <v>0</v>
      </c>
      <c r="NU119" s="31">
        <v>1300</v>
      </c>
      <c r="NV119" s="31">
        <v>0</v>
      </c>
      <c r="NZ119" s="31">
        <v>0</v>
      </c>
      <c r="OA119" s="31">
        <v>0</v>
      </c>
      <c r="OB119" s="31">
        <v>0</v>
      </c>
      <c r="OC119" s="31">
        <v>0</v>
      </c>
      <c r="OD119" s="31">
        <v>0</v>
      </c>
      <c r="OF119" s="31">
        <v>55</v>
      </c>
      <c r="OG119" s="31" t="s">
        <v>44</v>
      </c>
      <c r="OR119" s="31" t="s">
        <v>865</v>
      </c>
      <c r="OS119" s="31" t="s">
        <v>978</v>
      </c>
      <c r="OT119" s="31">
        <v>350</v>
      </c>
      <c r="OV119" s="31">
        <v>50</v>
      </c>
      <c r="OW119" s="31">
        <v>100</v>
      </c>
      <c r="OX119" s="31">
        <v>80</v>
      </c>
      <c r="OY119" s="31">
        <v>90</v>
      </c>
      <c r="OZ119" s="31">
        <v>100</v>
      </c>
      <c r="PA119" s="31">
        <v>300</v>
      </c>
      <c r="PB119" s="31">
        <v>0</v>
      </c>
      <c r="PC119" s="31">
        <v>0</v>
      </c>
      <c r="PD119" s="31">
        <v>120</v>
      </c>
      <c r="PE119" s="31">
        <v>0</v>
      </c>
      <c r="PG119" s="31" t="s">
        <v>926</v>
      </c>
      <c r="PI119" s="31" t="s">
        <v>65</v>
      </c>
      <c r="PJ119" s="31" t="s">
        <v>897</v>
      </c>
      <c r="PK119" s="31" t="s">
        <v>869</v>
      </c>
      <c r="PL119" s="31">
        <v>1</v>
      </c>
      <c r="PM119" s="31">
        <v>0</v>
      </c>
      <c r="PN119" s="31">
        <v>0</v>
      </c>
      <c r="PO119" s="31">
        <v>0</v>
      </c>
      <c r="PP119" s="31">
        <v>0</v>
      </c>
      <c r="PQ119" s="31">
        <v>0</v>
      </c>
      <c r="PR119" s="31">
        <v>0</v>
      </c>
      <c r="PS119" s="31">
        <v>0</v>
      </c>
      <c r="PT119" s="31">
        <v>0</v>
      </c>
      <c r="PU119" s="31">
        <v>0</v>
      </c>
      <c r="PV119" s="31">
        <v>0</v>
      </c>
      <c r="PW119" s="31">
        <v>0</v>
      </c>
      <c r="PY119" s="31" t="s">
        <v>870</v>
      </c>
      <c r="PZ119" s="31">
        <v>1</v>
      </c>
      <c r="QA119" s="31">
        <v>0</v>
      </c>
      <c r="QB119" s="31">
        <v>0</v>
      </c>
      <c r="QC119" s="31">
        <v>0</v>
      </c>
      <c r="QD119" s="31">
        <v>0</v>
      </c>
      <c r="QE119" s="31">
        <v>0</v>
      </c>
      <c r="QF119" s="31">
        <v>0</v>
      </c>
      <c r="RL119" s="31" t="s">
        <v>871</v>
      </c>
      <c r="RM119" s="31">
        <v>1</v>
      </c>
      <c r="RN119" s="31">
        <v>0</v>
      </c>
      <c r="RO119" s="31">
        <v>0</v>
      </c>
      <c r="RP119" s="31">
        <v>0</v>
      </c>
      <c r="RQ119" s="31">
        <v>0</v>
      </c>
      <c r="RR119" s="31">
        <v>0</v>
      </c>
      <c r="RS119" s="31">
        <v>0</v>
      </c>
      <c r="RU119" s="31" t="s">
        <v>872</v>
      </c>
      <c r="RV119" s="31" t="s">
        <v>872</v>
      </c>
      <c r="RW119" s="31" t="s">
        <v>872</v>
      </c>
      <c r="RX119" s="31" t="s">
        <v>872</v>
      </c>
      <c r="RY119" s="31" t="s">
        <v>865</v>
      </c>
      <c r="RZ119" s="31" t="s">
        <v>872</v>
      </c>
      <c r="SA119" s="31" t="s">
        <v>872</v>
      </c>
      <c r="SB119" s="31" t="s">
        <v>872</v>
      </c>
      <c r="SC119" s="31" t="s">
        <v>872</v>
      </c>
      <c r="SD119" s="31" t="s">
        <v>865</v>
      </c>
      <c r="SE119" s="31" t="s">
        <v>903</v>
      </c>
      <c r="SF119" s="31" t="s">
        <v>872</v>
      </c>
      <c r="SH119" s="31" t="s">
        <v>2315</v>
      </c>
      <c r="SI119" s="31">
        <v>1</v>
      </c>
      <c r="SJ119" s="31">
        <v>0</v>
      </c>
      <c r="SK119" s="31">
        <v>1</v>
      </c>
      <c r="SL119" s="31">
        <v>0</v>
      </c>
      <c r="SM119" s="31">
        <v>1</v>
      </c>
      <c r="SN119" s="31">
        <v>0</v>
      </c>
      <c r="SO119" s="31">
        <v>0</v>
      </c>
      <c r="SP119" s="31">
        <v>0</v>
      </c>
      <c r="SQ119" s="31" t="s">
        <v>65</v>
      </c>
      <c r="SR119" s="31" t="s">
        <v>838</v>
      </c>
      <c r="SS119" s="31" t="s">
        <v>1058</v>
      </c>
      <c r="ST119" s="31">
        <v>1</v>
      </c>
      <c r="SU119" s="31" t="s">
        <v>875</v>
      </c>
      <c r="SV119" s="31" t="s">
        <v>838</v>
      </c>
      <c r="SW119" s="31" t="s">
        <v>838</v>
      </c>
      <c r="SX119" s="31" t="s">
        <v>1059</v>
      </c>
      <c r="SY119" s="31">
        <v>0</v>
      </c>
      <c r="SZ119" s="31">
        <v>0</v>
      </c>
      <c r="TA119" s="31">
        <v>1</v>
      </c>
      <c r="TB119" s="31">
        <v>0</v>
      </c>
      <c r="TC119" s="31">
        <v>0</v>
      </c>
      <c r="TD119" s="31">
        <v>0</v>
      </c>
      <c r="TE119" s="31">
        <v>0</v>
      </c>
      <c r="TF119" s="31">
        <v>0</v>
      </c>
      <c r="TG119" s="31">
        <v>0</v>
      </c>
      <c r="TH119" s="31">
        <v>0</v>
      </c>
      <c r="TI119" s="31">
        <v>0</v>
      </c>
      <c r="TJ119" s="31">
        <v>0</v>
      </c>
      <c r="TK119" s="31">
        <v>0</v>
      </c>
      <c r="TL119" s="31">
        <v>0</v>
      </c>
      <c r="TM119" s="31">
        <v>0</v>
      </c>
      <c r="TO119" s="31" t="s">
        <v>877</v>
      </c>
      <c r="TP119" s="31">
        <v>0</v>
      </c>
      <c r="TQ119" s="31">
        <v>1</v>
      </c>
      <c r="TR119" s="31">
        <v>0</v>
      </c>
      <c r="TS119" s="31">
        <v>0</v>
      </c>
      <c r="TT119" s="31">
        <v>0</v>
      </c>
      <c r="TU119" s="31">
        <v>0</v>
      </c>
      <c r="TV119" s="31">
        <v>0</v>
      </c>
      <c r="TW119" s="31">
        <v>0</v>
      </c>
      <c r="TX119" s="31">
        <v>0</v>
      </c>
      <c r="TY119" s="31">
        <v>0</v>
      </c>
      <c r="TZ119" s="31">
        <v>0</v>
      </c>
      <c r="UA119" s="31">
        <v>0</v>
      </c>
      <c r="UB119" s="31">
        <v>0</v>
      </c>
      <c r="UC119" s="31">
        <v>0</v>
      </c>
      <c r="UE119" s="31" t="s">
        <v>1235</v>
      </c>
      <c r="UF119" s="31">
        <v>0</v>
      </c>
      <c r="UG119" s="31">
        <v>0</v>
      </c>
      <c r="UH119" s="31">
        <v>0</v>
      </c>
      <c r="UI119" s="31">
        <v>0</v>
      </c>
      <c r="UJ119" s="31">
        <v>0</v>
      </c>
      <c r="UK119" s="31">
        <v>0</v>
      </c>
      <c r="UL119" s="31">
        <v>0</v>
      </c>
      <c r="UM119" s="31">
        <v>0</v>
      </c>
      <c r="UN119" s="31">
        <v>0</v>
      </c>
      <c r="UO119" s="31">
        <v>0</v>
      </c>
      <c r="UP119" s="31">
        <v>0</v>
      </c>
      <c r="UQ119" s="31">
        <v>0</v>
      </c>
      <c r="UR119" s="31">
        <v>0</v>
      </c>
      <c r="US119" s="31">
        <v>1</v>
      </c>
      <c r="VP119" s="31" t="s">
        <v>44</v>
      </c>
      <c r="WX119" s="31" t="s">
        <v>44</v>
      </c>
      <c r="XB119" s="31" t="s">
        <v>66</v>
      </c>
      <c r="XN119" s="31" t="s">
        <v>66</v>
      </c>
      <c r="XY119" s="31" t="s">
        <v>66</v>
      </c>
      <c r="YM119" s="31" t="s">
        <v>44</v>
      </c>
      <c r="YN119" s="31" t="s">
        <v>44</v>
      </c>
      <c r="ZV119" s="31" t="s">
        <v>1143</v>
      </c>
      <c r="ZX119" s="31" t="s">
        <v>998</v>
      </c>
      <c r="ZY119" s="31" t="s">
        <v>1601</v>
      </c>
      <c r="ZZ119" s="31">
        <v>0</v>
      </c>
      <c r="AAA119" s="31">
        <v>0</v>
      </c>
      <c r="AAB119" s="31">
        <v>0</v>
      </c>
      <c r="AAC119" s="31">
        <v>0</v>
      </c>
      <c r="AAD119" s="31">
        <v>0</v>
      </c>
      <c r="AAE119" s="31">
        <v>0</v>
      </c>
      <c r="AAF119" s="31">
        <v>1</v>
      </c>
      <c r="AAG119" s="31">
        <v>1</v>
      </c>
      <c r="AAH119" s="31">
        <v>1</v>
      </c>
      <c r="AAI119" s="31">
        <v>0</v>
      </c>
      <c r="AAJ119" s="31">
        <v>0</v>
      </c>
      <c r="AAK119" s="31">
        <v>0</v>
      </c>
      <c r="AAL119" s="31">
        <v>0</v>
      </c>
      <c r="AAN119" s="31" t="s">
        <v>884</v>
      </c>
      <c r="AAP119" s="31" t="s">
        <v>44</v>
      </c>
      <c r="AAQ119" s="31">
        <v>26572223</v>
      </c>
      <c r="AAR119" s="31" t="s">
        <v>2339</v>
      </c>
      <c r="AAS119" s="31" t="s">
        <v>2340</v>
      </c>
      <c r="AAT119" s="31">
        <v>118</v>
      </c>
    </row>
    <row r="120" spans="1:722" x14ac:dyDescent="0.25">
      <c r="A120" s="31" t="str">
        <f t="shared" si="1"/>
        <v>Benghazi_Returnee</v>
      </c>
      <c r="B120" s="31" t="s">
        <v>2341</v>
      </c>
      <c r="C120" s="31" t="s">
        <v>2342</v>
      </c>
      <c r="D120" s="31" t="s">
        <v>2343</v>
      </c>
      <c r="E120" s="31">
        <v>863704031923330</v>
      </c>
      <c r="F120" s="31" t="s">
        <v>1266</v>
      </c>
      <c r="G120" s="31" t="s">
        <v>1363</v>
      </c>
      <c r="H120" s="31" t="s">
        <v>1268</v>
      </c>
      <c r="I120" s="31" t="s">
        <v>1268</v>
      </c>
      <c r="J120" s="31" t="s">
        <v>2344</v>
      </c>
      <c r="K120" s="31" t="s">
        <v>2345</v>
      </c>
      <c r="L120" s="31" t="s">
        <v>65</v>
      </c>
      <c r="M120" s="31" t="s">
        <v>1271</v>
      </c>
      <c r="N120" s="31" t="s">
        <v>44</v>
      </c>
      <c r="O120" s="31" t="s">
        <v>1493</v>
      </c>
      <c r="P120" s="31">
        <v>60</v>
      </c>
      <c r="Q120" s="31" t="s">
        <v>67</v>
      </c>
      <c r="R120" s="31">
        <v>6</v>
      </c>
      <c r="S120" s="31">
        <v>0</v>
      </c>
      <c r="T120" s="31">
        <v>0</v>
      </c>
      <c r="U120" s="31">
        <v>0</v>
      </c>
      <c r="V120" s="31">
        <v>3</v>
      </c>
      <c r="W120" s="31">
        <v>0</v>
      </c>
      <c r="X120" s="31">
        <v>3</v>
      </c>
      <c r="Y120" s="31">
        <v>0</v>
      </c>
      <c r="Z120" s="31">
        <v>3</v>
      </c>
      <c r="AA120" s="31">
        <v>0</v>
      </c>
      <c r="AB120" s="31">
        <v>0</v>
      </c>
      <c r="AC120" s="31">
        <v>2</v>
      </c>
      <c r="AD120" s="31">
        <v>1</v>
      </c>
      <c r="AE120" s="31">
        <v>0</v>
      </c>
      <c r="AF120" s="31">
        <v>3</v>
      </c>
      <c r="AG120" s="31">
        <v>2</v>
      </c>
      <c r="AH120" s="31">
        <v>1</v>
      </c>
      <c r="AI120" s="31">
        <v>6</v>
      </c>
      <c r="AJ120" s="31">
        <v>2</v>
      </c>
      <c r="AK120" s="31">
        <v>4</v>
      </c>
      <c r="AM120" s="31" t="s">
        <v>44</v>
      </c>
      <c r="AQ120" s="31">
        <v>5</v>
      </c>
      <c r="AR120" s="31">
        <v>4</v>
      </c>
      <c r="AS120" s="31">
        <v>7</v>
      </c>
      <c r="AT120" s="31">
        <v>2</v>
      </c>
      <c r="AU120" s="31">
        <v>7</v>
      </c>
      <c r="AV120" s="31">
        <v>3</v>
      </c>
      <c r="AW120" s="31">
        <v>6</v>
      </c>
      <c r="AX120" s="31">
        <v>7</v>
      </c>
      <c r="AY120" s="31">
        <v>7</v>
      </c>
      <c r="AZ120" s="31" t="s">
        <v>841</v>
      </c>
      <c r="BA120" s="31">
        <v>0</v>
      </c>
      <c r="BB120" s="31">
        <v>0</v>
      </c>
      <c r="BC120" s="31">
        <v>0</v>
      </c>
      <c r="BD120" s="31">
        <v>1</v>
      </c>
      <c r="BE120" s="31">
        <v>0</v>
      </c>
      <c r="BF120" s="31">
        <v>1</v>
      </c>
      <c r="BG120" s="31">
        <v>0</v>
      </c>
      <c r="BH120" s="31">
        <v>0</v>
      </c>
      <c r="BI120" s="31">
        <v>0</v>
      </c>
      <c r="BJ120" s="31">
        <v>0</v>
      </c>
      <c r="BK120" s="31">
        <v>0</v>
      </c>
      <c r="BM120" s="31">
        <v>7</v>
      </c>
      <c r="BN120" s="31">
        <v>0</v>
      </c>
      <c r="BO120" s="31">
        <v>0</v>
      </c>
      <c r="BP120" s="31">
        <v>0</v>
      </c>
      <c r="BQ120" s="31">
        <v>0</v>
      </c>
      <c r="BR120" s="31" t="s">
        <v>842</v>
      </c>
      <c r="BS120" s="31">
        <v>1</v>
      </c>
      <c r="BT120" s="31">
        <v>0</v>
      </c>
      <c r="BU120" s="31">
        <v>0</v>
      </c>
      <c r="BV120" s="31">
        <v>0</v>
      </c>
      <c r="BW120" s="31">
        <v>0</v>
      </c>
      <c r="CB120" s="31" t="s">
        <v>44</v>
      </c>
      <c r="CC120" s="31" t="s">
        <v>44</v>
      </c>
      <c r="EW120" s="31" t="s">
        <v>917</v>
      </c>
      <c r="EX120" s="31">
        <v>0</v>
      </c>
      <c r="EY120" s="31">
        <v>1</v>
      </c>
      <c r="EZ120" s="31">
        <v>1</v>
      </c>
      <c r="FA120" s="31">
        <v>0</v>
      </c>
      <c r="FB120" s="31">
        <v>0</v>
      </c>
      <c r="FC120" s="31">
        <v>0</v>
      </c>
      <c r="FD120" s="31">
        <v>0</v>
      </c>
      <c r="FF120" s="31" t="s">
        <v>844</v>
      </c>
      <c r="FG120" s="31" t="s">
        <v>845</v>
      </c>
      <c r="FI120" s="31">
        <v>0</v>
      </c>
      <c r="FJ120" s="31">
        <v>5</v>
      </c>
      <c r="FK120" s="31">
        <v>0</v>
      </c>
      <c r="FL120" s="31" t="s">
        <v>949</v>
      </c>
      <c r="FM120" s="31" t="s">
        <v>847</v>
      </c>
      <c r="FX120" s="31" t="s">
        <v>848</v>
      </c>
      <c r="FZ120" s="31" t="s">
        <v>950</v>
      </c>
      <c r="GB120" s="31">
        <v>6</v>
      </c>
      <c r="GC120" s="31" t="s">
        <v>921</v>
      </c>
      <c r="GD120" s="31" t="s">
        <v>921</v>
      </c>
      <c r="GE120" s="31" t="s">
        <v>921</v>
      </c>
      <c r="GF120" s="31" t="s">
        <v>921</v>
      </c>
      <c r="GG120" s="31" t="s">
        <v>852</v>
      </c>
      <c r="GH120" s="31">
        <v>1</v>
      </c>
      <c r="GI120" s="31">
        <v>0</v>
      </c>
      <c r="GJ120" s="31">
        <v>0</v>
      </c>
      <c r="GK120" s="31">
        <v>0</v>
      </c>
      <c r="GL120" s="31">
        <v>2</v>
      </c>
      <c r="GM120" s="31">
        <v>0</v>
      </c>
      <c r="GN120" s="31">
        <v>2</v>
      </c>
      <c r="GO120" s="31">
        <v>2</v>
      </c>
      <c r="GP120" s="31">
        <v>0</v>
      </c>
      <c r="GQ120" s="31">
        <v>2</v>
      </c>
      <c r="GR120" s="31">
        <v>2</v>
      </c>
      <c r="GT120" s="31">
        <v>2</v>
      </c>
      <c r="HK120" s="31" t="s">
        <v>1367</v>
      </c>
      <c r="HL120" s="31">
        <v>1</v>
      </c>
      <c r="HM120" s="31">
        <v>1</v>
      </c>
      <c r="HN120" s="31">
        <v>0</v>
      </c>
      <c r="HO120" s="31">
        <v>0</v>
      </c>
      <c r="HP120" s="31">
        <v>0</v>
      </c>
      <c r="HQ120" s="31">
        <v>0</v>
      </c>
      <c r="HS120" s="31" t="s">
        <v>922</v>
      </c>
      <c r="HU120" s="31" t="s">
        <v>855</v>
      </c>
      <c r="HW120" s="31" t="s">
        <v>44</v>
      </c>
      <c r="HY120" s="31" t="s">
        <v>44</v>
      </c>
      <c r="HZ120" s="31" t="s">
        <v>856</v>
      </c>
      <c r="IB120" s="31" t="s">
        <v>1280</v>
      </c>
      <c r="IC120" s="31">
        <v>0</v>
      </c>
      <c r="ID120" s="31">
        <v>0</v>
      </c>
      <c r="IE120" s="31">
        <v>0</v>
      </c>
      <c r="IF120" s="31">
        <v>0</v>
      </c>
      <c r="IG120" s="31">
        <v>0</v>
      </c>
      <c r="IH120" s="31">
        <v>1</v>
      </c>
      <c r="II120" s="31">
        <v>0</v>
      </c>
      <c r="IK120" s="31" t="s">
        <v>1152</v>
      </c>
      <c r="IL120" s="31" t="s">
        <v>859</v>
      </c>
      <c r="IM120" s="31">
        <v>1</v>
      </c>
      <c r="IN120" s="31">
        <v>0</v>
      </c>
      <c r="IO120" s="31">
        <v>0</v>
      </c>
      <c r="IP120" s="31">
        <v>0</v>
      </c>
      <c r="IQ120" s="31">
        <v>0</v>
      </c>
      <c r="IR120" s="31">
        <v>0</v>
      </c>
      <c r="IS120" s="31">
        <v>0</v>
      </c>
      <c r="IU120" s="31" t="s">
        <v>973</v>
      </c>
      <c r="IV120" s="31">
        <v>1</v>
      </c>
      <c r="IW120" s="31">
        <v>0</v>
      </c>
      <c r="IX120" s="31">
        <v>0</v>
      </c>
      <c r="IY120" s="31">
        <v>0</v>
      </c>
      <c r="IZ120" s="31">
        <v>0</v>
      </c>
      <c r="JA120" s="31">
        <v>0</v>
      </c>
      <c r="JB120" s="31">
        <v>0</v>
      </c>
      <c r="JD120" s="31" t="s">
        <v>1038</v>
      </c>
      <c r="JF120" s="31" t="s">
        <v>44</v>
      </c>
      <c r="JT120" s="31" t="s">
        <v>44</v>
      </c>
      <c r="KI120" s="31" t="s">
        <v>861</v>
      </c>
      <c r="KJ120" s="31">
        <v>0</v>
      </c>
      <c r="KK120" s="34"/>
      <c r="KX120" s="31">
        <v>0</v>
      </c>
      <c r="KY120" s="31" t="s">
        <v>65</v>
      </c>
      <c r="KZ120" s="31">
        <v>1</v>
      </c>
      <c r="LA120" s="31" t="s">
        <v>1225</v>
      </c>
      <c r="LB120" s="31">
        <v>1</v>
      </c>
      <c r="LC120" s="31">
        <v>0</v>
      </c>
      <c r="LD120" s="31">
        <v>1</v>
      </c>
      <c r="LE120" s="31">
        <v>0</v>
      </c>
      <c r="LF120" s="31">
        <v>0</v>
      </c>
      <c r="LG120" s="31">
        <v>0</v>
      </c>
      <c r="LH120" s="31">
        <v>0</v>
      </c>
      <c r="LI120" s="31">
        <v>0</v>
      </c>
      <c r="LJ120" s="31">
        <v>0</v>
      </c>
      <c r="LK120" s="31">
        <v>0</v>
      </c>
      <c r="LL120" s="31">
        <v>0</v>
      </c>
      <c r="LM120" s="31">
        <v>0</v>
      </c>
      <c r="LO120" s="31" t="s">
        <v>865</v>
      </c>
      <c r="LP120" s="31" t="s">
        <v>44</v>
      </c>
      <c r="MA120" s="31" t="s">
        <v>44</v>
      </c>
      <c r="ML120" s="31">
        <v>1</v>
      </c>
      <c r="MM120" s="31">
        <v>0</v>
      </c>
      <c r="MN120" s="31">
        <v>0</v>
      </c>
      <c r="MO120" s="31">
        <v>0</v>
      </c>
      <c r="MP120" s="31">
        <v>1</v>
      </c>
      <c r="MR120" s="31">
        <v>1</v>
      </c>
      <c r="MS120" s="31">
        <v>0</v>
      </c>
      <c r="MT120" s="31">
        <v>0</v>
      </c>
      <c r="MU120" s="31">
        <v>1</v>
      </c>
      <c r="MW120" s="31">
        <v>1</v>
      </c>
      <c r="MX120" s="31">
        <v>0</v>
      </c>
      <c r="MY120" s="31">
        <v>0</v>
      </c>
      <c r="MZ120" s="31">
        <v>0</v>
      </c>
      <c r="NA120" s="31">
        <v>0</v>
      </c>
      <c r="NB120" s="31">
        <v>0</v>
      </c>
      <c r="NC120" s="31">
        <v>0</v>
      </c>
      <c r="ND120" s="31">
        <v>0</v>
      </c>
      <c r="NE120" s="31">
        <v>1</v>
      </c>
      <c r="NH120" s="31">
        <v>0</v>
      </c>
      <c r="NI120" s="31">
        <v>0</v>
      </c>
      <c r="NJ120" s="31">
        <v>0</v>
      </c>
      <c r="NK120" s="31">
        <v>0</v>
      </c>
      <c r="NL120" s="31">
        <v>0</v>
      </c>
      <c r="NM120" s="31">
        <v>0</v>
      </c>
      <c r="NN120" s="31">
        <v>0</v>
      </c>
      <c r="NO120" s="31">
        <v>0</v>
      </c>
      <c r="NP120" s="31">
        <v>0</v>
      </c>
      <c r="NS120" s="31">
        <v>0</v>
      </c>
      <c r="NT120" s="31">
        <v>0</v>
      </c>
      <c r="NU120" s="31">
        <v>750</v>
      </c>
      <c r="NV120" s="31">
        <v>0</v>
      </c>
      <c r="NZ120" s="31">
        <v>0</v>
      </c>
      <c r="OA120" s="31">
        <v>0</v>
      </c>
      <c r="OB120" s="31">
        <v>0</v>
      </c>
      <c r="OC120" s="31">
        <v>0</v>
      </c>
      <c r="OD120" s="31">
        <v>0</v>
      </c>
      <c r="OF120" s="31">
        <v>50</v>
      </c>
      <c r="OG120" s="31" t="s">
        <v>44</v>
      </c>
      <c r="OR120" s="31" t="s">
        <v>865</v>
      </c>
      <c r="OS120" s="31" t="s">
        <v>978</v>
      </c>
      <c r="OT120" s="31">
        <v>500</v>
      </c>
      <c r="OV120" s="31">
        <v>50</v>
      </c>
      <c r="OW120" s="31">
        <v>0</v>
      </c>
      <c r="OX120" s="31">
        <v>0</v>
      </c>
      <c r="OY120" s="31">
        <v>50</v>
      </c>
      <c r="OZ120" s="31">
        <v>0</v>
      </c>
      <c r="PA120" s="31">
        <v>0</v>
      </c>
      <c r="PB120" s="31">
        <v>0</v>
      </c>
      <c r="PC120" s="31">
        <v>0</v>
      </c>
      <c r="PD120" s="31">
        <v>0</v>
      </c>
      <c r="PE120" s="31">
        <v>0</v>
      </c>
      <c r="PG120" s="31" t="s">
        <v>926</v>
      </c>
      <c r="PI120" s="31" t="s">
        <v>65</v>
      </c>
      <c r="PJ120" s="31" t="s">
        <v>868</v>
      </c>
      <c r="PK120" s="31" t="s">
        <v>869</v>
      </c>
      <c r="PL120" s="31">
        <v>1</v>
      </c>
      <c r="PM120" s="31">
        <v>0</v>
      </c>
      <c r="PN120" s="31">
        <v>0</v>
      </c>
      <c r="PO120" s="31">
        <v>0</v>
      </c>
      <c r="PP120" s="31">
        <v>0</v>
      </c>
      <c r="PQ120" s="31">
        <v>0</v>
      </c>
      <c r="PR120" s="31">
        <v>0</v>
      </c>
      <c r="PS120" s="31">
        <v>0</v>
      </c>
      <c r="PT120" s="31">
        <v>0</v>
      </c>
      <c r="PU120" s="31">
        <v>0</v>
      </c>
      <c r="PV120" s="31">
        <v>0</v>
      </c>
      <c r="PW120" s="31">
        <v>0</v>
      </c>
      <c r="PY120" s="31" t="s">
        <v>870</v>
      </c>
      <c r="PZ120" s="31">
        <v>1</v>
      </c>
      <c r="QA120" s="31">
        <v>0</v>
      </c>
      <c r="QB120" s="31">
        <v>0</v>
      </c>
      <c r="QC120" s="31">
        <v>0</v>
      </c>
      <c r="QD120" s="31">
        <v>0</v>
      </c>
      <c r="QE120" s="31">
        <v>0</v>
      </c>
      <c r="QF120" s="31">
        <v>0</v>
      </c>
      <c r="RL120" s="31" t="s">
        <v>1280</v>
      </c>
      <c r="RM120" s="31">
        <v>0</v>
      </c>
      <c r="RN120" s="31">
        <v>0</v>
      </c>
      <c r="RO120" s="31">
        <v>0</v>
      </c>
      <c r="RP120" s="31">
        <v>0</v>
      </c>
      <c r="RQ120" s="31">
        <v>0</v>
      </c>
      <c r="RR120" s="31">
        <v>1</v>
      </c>
      <c r="RS120" s="31">
        <v>0</v>
      </c>
      <c r="RU120" s="31" t="s">
        <v>872</v>
      </c>
      <c r="RV120" s="31" t="s">
        <v>872</v>
      </c>
      <c r="RW120" s="31" t="s">
        <v>872</v>
      </c>
      <c r="RX120" s="31" t="s">
        <v>872</v>
      </c>
      <c r="RY120" s="31" t="s">
        <v>872</v>
      </c>
      <c r="RZ120" s="31" t="s">
        <v>872</v>
      </c>
      <c r="SA120" s="31" t="s">
        <v>872</v>
      </c>
      <c r="SB120" s="31" t="s">
        <v>872</v>
      </c>
      <c r="SC120" s="31" t="s">
        <v>872</v>
      </c>
      <c r="SD120" s="31" t="s">
        <v>872</v>
      </c>
      <c r="SE120" s="31" t="s">
        <v>872</v>
      </c>
      <c r="SF120" s="31" t="s">
        <v>872</v>
      </c>
      <c r="SQ120" s="31" t="s">
        <v>44</v>
      </c>
      <c r="SU120" s="31" t="s">
        <v>1040</v>
      </c>
      <c r="SV120" s="31" t="s">
        <v>1268</v>
      </c>
      <c r="SW120" s="31" t="s">
        <v>1268</v>
      </c>
      <c r="SX120" s="31" t="s">
        <v>928</v>
      </c>
      <c r="SY120" s="31">
        <v>0</v>
      </c>
      <c r="SZ120" s="31">
        <v>0</v>
      </c>
      <c r="TA120" s="31">
        <v>0</v>
      </c>
      <c r="TB120" s="31">
        <v>1</v>
      </c>
      <c r="TC120" s="31">
        <v>0</v>
      </c>
      <c r="TD120" s="31">
        <v>0</v>
      </c>
      <c r="TE120" s="31">
        <v>0</v>
      </c>
      <c r="TF120" s="31">
        <v>0</v>
      </c>
      <c r="TG120" s="31">
        <v>0</v>
      </c>
      <c r="TH120" s="31">
        <v>0</v>
      </c>
      <c r="TI120" s="31">
        <v>0</v>
      </c>
      <c r="TJ120" s="31">
        <v>0</v>
      </c>
      <c r="TK120" s="31">
        <v>0</v>
      </c>
      <c r="TL120" s="31">
        <v>0</v>
      </c>
      <c r="TM120" s="31">
        <v>0</v>
      </c>
      <c r="UE120" s="31" t="s">
        <v>1041</v>
      </c>
      <c r="UF120" s="31">
        <v>1</v>
      </c>
      <c r="UG120" s="31">
        <v>0</v>
      </c>
      <c r="UH120" s="31">
        <v>0</v>
      </c>
      <c r="UI120" s="31">
        <v>0</v>
      </c>
      <c r="UJ120" s="31">
        <v>0</v>
      </c>
      <c r="UK120" s="31">
        <v>0</v>
      </c>
      <c r="UL120" s="31">
        <v>0</v>
      </c>
      <c r="UM120" s="31">
        <v>0</v>
      </c>
      <c r="UN120" s="31">
        <v>0</v>
      </c>
      <c r="UO120" s="31">
        <v>0</v>
      </c>
      <c r="UP120" s="31">
        <v>0</v>
      </c>
      <c r="UQ120" s="31">
        <v>0</v>
      </c>
      <c r="UR120" s="31">
        <v>0</v>
      </c>
      <c r="US120" s="31">
        <v>0</v>
      </c>
      <c r="UU120" s="31" t="s">
        <v>2346</v>
      </c>
      <c r="UV120" s="31">
        <v>1</v>
      </c>
      <c r="UW120" s="31">
        <v>0</v>
      </c>
      <c r="UX120" s="31">
        <v>1</v>
      </c>
      <c r="UY120" s="31">
        <v>1</v>
      </c>
      <c r="UZ120" s="31">
        <v>0</v>
      </c>
      <c r="VA120" s="31">
        <v>0</v>
      </c>
      <c r="VB120" s="31">
        <v>0</v>
      </c>
      <c r="VC120" s="31">
        <v>0</v>
      </c>
      <c r="VE120" s="31" t="s">
        <v>1260</v>
      </c>
      <c r="VF120" s="31" t="s">
        <v>1260</v>
      </c>
      <c r="VG120" s="31" t="s">
        <v>1260</v>
      </c>
      <c r="VH120" s="31" t="s">
        <v>1260</v>
      </c>
      <c r="VI120" s="31" t="s">
        <v>1260</v>
      </c>
      <c r="VJ120" s="31" t="s">
        <v>1260</v>
      </c>
      <c r="VK120" s="31" t="s">
        <v>1260</v>
      </c>
      <c r="VL120" s="31" t="s">
        <v>1260</v>
      </c>
      <c r="VM120" s="31" t="s">
        <v>1260</v>
      </c>
      <c r="VN120" s="31" t="s">
        <v>1260</v>
      </c>
      <c r="VO120" s="31" t="s">
        <v>2347</v>
      </c>
      <c r="VP120" s="31" t="s">
        <v>44</v>
      </c>
      <c r="WX120" s="31" t="s">
        <v>44</v>
      </c>
      <c r="XB120" s="31" t="s">
        <v>44</v>
      </c>
      <c r="XN120" s="31" t="s">
        <v>44</v>
      </c>
      <c r="XY120" s="31" t="s">
        <v>44</v>
      </c>
      <c r="YM120" s="31" t="s">
        <v>44</v>
      </c>
      <c r="YN120" s="31" t="s">
        <v>44</v>
      </c>
      <c r="ZV120" s="31" t="s">
        <v>881</v>
      </c>
      <c r="ZX120" s="31" t="s">
        <v>998</v>
      </c>
      <c r="ZY120" s="31" t="s">
        <v>1382</v>
      </c>
      <c r="ZZ120" s="31">
        <v>0</v>
      </c>
      <c r="AAA120" s="31">
        <v>0</v>
      </c>
      <c r="AAB120" s="31">
        <v>0</v>
      </c>
      <c r="AAC120" s="31">
        <v>0</v>
      </c>
      <c r="AAD120" s="31">
        <v>0</v>
      </c>
      <c r="AAE120" s="31">
        <v>0</v>
      </c>
      <c r="AAF120" s="31">
        <v>0</v>
      </c>
      <c r="AAG120" s="31">
        <v>0</v>
      </c>
      <c r="AAH120" s="31">
        <v>1</v>
      </c>
      <c r="AAI120" s="31">
        <v>0</v>
      </c>
      <c r="AAJ120" s="31">
        <v>0</v>
      </c>
      <c r="AAK120" s="31">
        <v>0</v>
      </c>
      <c r="AAL120" s="31">
        <v>0</v>
      </c>
      <c r="AAN120" s="31" t="s">
        <v>1216</v>
      </c>
      <c r="AAP120" s="31" t="s">
        <v>44</v>
      </c>
      <c r="AAQ120" s="31">
        <v>26573015</v>
      </c>
      <c r="AAR120" s="31" t="s">
        <v>2348</v>
      </c>
      <c r="AAS120" s="31" t="s">
        <v>2349</v>
      </c>
      <c r="AAT120" s="31">
        <v>119</v>
      </c>
    </row>
    <row r="121" spans="1:722" x14ac:dyDescent="0.25">
      <c r="A121" s="31" t="str">
        <f t="shared" si="1"/>
        <v>Benghazi_Returnee</v>
      </c>
      <c r="B121" s="31" t="s">
        <v>2350</v>
      </c>
      <c r="C121" s="31" t="s">
        <v>2351</v>
      </c>
      <c r="D121" s="31" t="s">
        <v>2343</v>
      </c>
      <c r="E121" s="31">
        <v>863704031923330</v>
      </c>
      <c r="F121" s="31" t="s">
        <v>1266</v>
      </c>
      <c r="G121" s="31" t="s">
        <v>1363</v>
      </c>
      <c r="H121" s="31" t="s">
        <v>1268</v>
      </c>
      <c r="I121" s="31" t="s">
        <v>1268</v>
      </c>
      <c r="J121" s="31" t="s">
        <v>2344</v>
      </c>
      <c r="K121" s="31" t="s">
        <v>2352</v>
      </c>
      <c r="L121" s="31" t="s">
        <v>65</v>
      </c>
      <c r="M121" s="31" t="s">
        <v>1271</v>
      </c>
      <c r="N121" s="31" t="s">
        <v>44</v>
      </c>
      <c r="O121" s="31" t="s">
        <v>1493</v>
      </c>
      <c r="P121" s="31">
        <v>59</v>
      </c>
      <c r="Q121" s="31" t="s">
        <v>67</v>
      </c>
      <c r="R121" s="31">
        <v>6</v>
      </c>
      <c r="S121" s="31">
        <v>0</v>
      </c>
      <c r="T121" s="31">
        <v>0</v>
      </c>
      <c r="U121" s="31">
        <v>1</v>
      </c>
      <c r="V121" s="31">
        <v>2</v>
      </c>
      <c r="W121" s="31">
        <v>0</v>
      </c>
      <c r="X121" s="31">
        <v>3</v>
      </c>
      <c r="Y121" s="31">
        <v>1</v>
      </c>
      <c r="Z121" s="31">
        <v>2</v>
      </c>
      <c r="AA121" s="31">
        <v>0</v>
      </c>
      <c r="AB121" s="31">
        <v>1</v>
      </c>
      <c r="AC121" s="31">
        <v>1</v>
      </c>
      <c r="AD121" s="31">
        <v>1</v>
      </c>
      <c r="AE121" s="31">
        <v>0</v>
      </c>
      <c r="AF121" s="31">
        <v>3</v>
      </c>
      <c r="AG121" s="31">
        <v>2</v>
      </c>
      <c r="AH121" s="31">
        <v>1</v>
      </c>
      <c r="AI121" s="31">
        <v>6</v>
      </c>
      <c r="AJ121" s="31">
        <v>3</v>
      </c>
      <c r="AK121" s="31">
        <v>3</v>
      </c>
      <c r="AM121" s="31" t="s">
        <v>44</v>
      </c>
      <c r="AQ121" s="31">
        <v>7</v>
      </c>
      <c r="AR121" s="31">
        <v>3</v>
      </c>
      <c r="AS121" s="31">
        <v>7</v>
      </c>
      <c r="AT121" s="31">
        <v>7</v>
      </c>
      <c r="AU121" s="31">
        <v>7</v>
      </c>
      <c r="AV121" s="31">
        <v>4</v>
      </c>
      <c r="AW121" s="31">
        <v>7</v>
      </c>
      <c r="AX121" s="31">
        <v>7</v>
      </c>
      <c r="AY121" s="31">
        <v>7</v>
      </c>
      <c r="AZ121" s="31" t="s">
        <v>841</v>
      </c>
      <c r="BA121" s="31">
        <v>0</v>
      </c>
      <c r="BB121" s="31">
        <v>0</v>
      </c>
      <c r="BC121" s="31">
        <v>0</v>
      </c>
      <c r="BD121" s="31">
        <v>1</v>
      </c>
      <c r="BE121" s="31">
        <v>0</v>
      </c>
      <c r="BF121" s="31">
        <v>1</v>
      </c>
      <c r="BG121" s="31">
        <v>0</v>
      </c>
      <c r="BH121" s="31">
        <v>0</v>
      </c>
      <c r="BI121" s="31">
        <v>0</v>
      </c>
      <c r="BJ121" s="31">
        <v>0</v>
      </c>
      <c r="BK121" s="31">
        <v>0</v>
      </c>
      <c r="BM121" s="31">
        <v>0</v>
      </c>
      <c r="BN121" s="31">
        <v>0</v>
      </c>
      <c r="BO121" s="31">
        <v>0</v>
      </c>
      <c r="BP121" s="31">
        <v>0</v>
      </c>
      <c r="BQ121" s="31">
        <v>0</v>
      </c>
      <c r="BR121" s="31" t="s">
        <v>842</v>
      </c>
      <c r="BS121" s="31">
        <v>1</v>
      </c>
      <c r="BT121" s="31">
        <v>0</v>
      </c>
      <c r="BU121" s="31">
        <v>0</v>
      </c>
      <c r="BV121" s="31">
        <v>0</v>
      </c>
      <c r="BW121" s="31">
        <v>0</v>
      </c>
      <c r="CB121" s="31" t="s">
        <v>44</v>
      </c>
      <c r="CC121" s="31" t="s">
        <v>44</v>
      </c>
      <c r="EW121" s="31" t="s">
        <v>1302</v>
      </c>
      <c r="EX121" s="31">
        <v>0</v>
      </c>
      <c r="EY121" s="31">
        <v>1</v>
      </c>
      <c r="EZ121" s="31">
        <v>1</v>
      </c>
      <c r="FA121" s="31">
        <v>0</v>
      </c>
      <c r="FB121" s="31">
        <v>1</v>
      </c>
      <c r="FC121" s="31">
        <v>0</v>
      </c>
      <c r="FD121" s="31">
        <v>0</v>
      </c>
      <c r="FF121" s="31" t="s">
        <v>844</v>
      </c>
      <c r="FG121" s="31" t="s">
        <v>845</v>
      </c>
      <c r="FI121" s="31">
        <v>0</v>
      </c>
      <c r="FJ121" s="31">
        <v>6</v>
      </c>
      <c r="FK121" s="31">
        <v>0</v>
      </c>
      <c r="FL121" s="31" t="s">
        <v>949</v>
      </c>
      <c r="FM121" s="31" t="s">
        <v>847</v>
      </c>
      <c r="FX121" s="31" t="s">
        <v>848</v>
      </c>
      <c r="FZ121" s="31" t="s">
        <v>950</v>
      </c>
      <c r="GB121" s="31">
        <v>8</v>
      </c>
      <c r="GC121" s="31" t="s">
        <v>921</v>
      </c>
      <c r="GD121" s="31" t="s">
        <v>921</v>
      </c>
      <c r="GE121" s="31" t="s">
        <v>921</v>
      </c>
      <c r="GF121" s="31" t="s">
        <v>921</v>
      </c>
      <c r="GG121" s="31" t="s">
        <v>852</v>
      </c>
      <c r="GH121" s="31">
        <v>1</v>
      </c>
      <c r="GI121" s="31">
        <v>0</v>
      </c>
      <c r="GJ121" s="31">
        <v>0</v>
      </c>
      <c r="GK121" s="31">
        <v>0</v>
      </c>
      <c r="GL121" s="31">
        <v>3</v>
      </c>
      <c r="GM121" s="31">
        <v>1</v>
      </c>
      <c r="GN121" s="31">
        <v>2</v>
      </c>
      <c r="GO121" s="31">
        <v>3</v>
      </c>
      <c r="GP121" s="31">
        <v>1</v>
      </c>
      <c r="GQ121" s="31">
        <v>2</v>
      </c>
      <c r="GR121" s="31">
        <v>3</v>
      </c>
      <c r="GT121" s="31">
        <v>3</v>
      </c>
      <c r="HK121" s="31" t="s">
        <v>853</v>
      </c>
      <c r="HL121" s="31">
        <v>0</v>
      </c>
      <c r="HM121" s="31">
        <v>0</v>
      </c>
      <c r="HN121" s="31">
        <v>0</v>
      </c>
      <c r="HO121" s="31">
        <v>1</v>
      </c>
      <c r="HP121" s="31">
        <v>0</v>
      </c>
      <c r="HQ121" s="31">
        <v>0</v>
      </c>
      <c r="HS121" s="31" t="s">
        <v>854</v>
      </c>
      <c r="HU121" s="31" t="s">
        <v>855</v>
      </c>
      <c r="HW121" s="31" t="s">
        <v>44</v>
      </c>
      <c r="HY121" s="31" t="s">
        <v>65</v>
      </c>
      <c r="HZ121" s="31" t="s">
        <v>1090</v>
      </c>
      <c r="IB121" s="31" t="s">
        <v>857</v>
      </c>
      <c r="IC121" s="31">
        <v>1</v>
      </c>
      <c r="ID121" s="31">
        <v>0</v>
      </c>
      <c r="IE121" s="31">
        <v>0</v>
      </c>
      <c r="IF121" s="31">
        <v>0</v>
      </c>
      <c r="IG121" s="31">
        <v>0</v>
      </c>
      <c r="IH121" s="31">
        <v>0</v>
      </c>
      <c r="II121" s="31">
        <v>0</v>
      </c>
      <c r="IK121" s="31" t="s">
        <v>1152</v>
      </c>
      <c r="IL121" s="31" t="s">
        <v>859</v>
      </c>
      <c r="IM121" s="31">
        <v>1</v>
      </c>
      <c r="IN121" s="31">
        <v>0</v>
      </c>
      <c r="IO121" s="31">
        <v>0</v>
      </c>
      <c r="IP121" s="31">
        <v>0</v>
      </c>
      <c r="IQ121" s="31">
        <v>0</v>
      </c>
      <c r="IR121" s="31">
        <v>0</v>
      </c>
      <c r="IS121" s="31">
        <v>0</v>
      </c>
      <c r="IU121" s="31" t="s">
        <v>952</v>
      </c>
      <c r="IV121" s="31">
        <v>0</v>
      </c>
      <c r="IW121" s="31">
        <v>1</v>
      </c>
      <c r="IX121" s="31">
        <v>0</v>
      </c>
      <c r="IY121" s="31">
        <v>0</v>
      </c>
      <c r="IZ121" s="31">
        <v>0</v>
      </c>
      <c r="JA121" s="31">
        <v>0</v>
      </c>
      <c r="JB121" s="31">
        <v>0</v>
      </c>
      <c r="JF121" s="31" t="s">
        <v>44</v>
      </c>
      <c r="JT121" s="31" t="s">
        <v>44</v>
      </c>
      <c r="KI121" s="31" t="s">
        <v>861</v>
      </c>
      <c r="KJ121" s="31">
        <v>0</v>
      </c>
      <c r="KK121" s="34"/>
      <c r="KX121" s="31">
        <v>0</v>
      </c>
      <c r="KY121" s="31" t="s">
        <v>44</v>
      </c>
      <c r="MA121" s="31" t="s">
        <v>44</v>
      </c>
      <c r="ML121" s="31">
        <v>0</v>
      </c>
      <c r="MM121" s="31">
        <v>0</v>
      </c>
      <c r="MN121" s="31">
        <v>1</v>
      </c>
      <c r="MO121" s="31">
        <v>0</v>
      </c>
      <c r="MP121" s="31">
        <v>1</v>
      </c>
      <c r="MR121" s="31">
        <v>0</v>
      </c>
      <c r="MS121" s="31">
        <v>0</v>
      </c>
      <c r="MT121" s="31">
        <v>0</v>
      </c>
      <c r="MU121" s="31">
        <v>0</v>
      </c>
      <c r="MW121" s="31">
        <v>1</v>
      </c>
      <c r="MX121" s="31">
        <v>0</v>
      </c>
      <c r="MY121" s="31">
        <v>0</v>
      </c>
      <c r="MZ121" s="31">
        <v>0</v>
      </c>
      <c r="NA121" s="31">
        <v>0</v>
      </c>
      <c r="NB121" s="31">
        <v>0</v>
      </c>
      <c r="NC121" s="31">
        <v>0</v>
      </c>
      <c r="ND121" s="31">
        <v>0</v>
      </c>
      <c r="NE121" s="31">
        <v>1</v>
      </c>
      <c r="NH121" s="31">
        <v>0</v>
      </c>
      <c r="NI121" s="31">
        <v>0</v>
      </c>
      <c r="NJ121" s="31">
        <v>0</v>
      </c>
      <c r="NK121" s="31">
        <v>0</v>
      </c>
      <c r="NL121" s="31">
        <v>0</v>
      </c>
      <c r="NM121" s="31">
        <v>0</v>
      </c>
      <c r="NN121" s="31">
        <v>0</v>
      </c>
      <c r="NO121" s="31">
        <v>0</v>
      </c>
      <c r="NP121" s="31">
        <v>0</v>
      </c>
      <c r="NS121" s="31">
        <v>1</v>
      </c>
      <c r="NT121" s="31">
        <v>1</v>
      </c>
      <c r="NU121" s="31">
        <v>750</v>
      </c>
      <c r="NV121" s="31">
        <v>0</v>
      </c>
      <c r="NZ121" s="31">
        <v>0</v>
      </c>
      <c r="OA121" s="31">
        <v>0</v>
      </c>
      <c r="OB121" s="31">
        <v>0</v>
      </c>
      <c r="OC121" s="31">
        <v>0</v>
      </c>
      <c r="OD121" s="31">
        <v>0</v>
      </c>
      <c r="OF121" s="31">
        <v>50</v>
      </c>
      <c r="OG121" s="31" t="s">
        <v>44</v>
      </c>
      <c r="OR121" s="31" t="s">
        <v>865</v>
      </c>
      <c r="OS121" s="31" t="s">
        <v>895</v>
      </c>
      <c r="OT121" s="31">
        <v>1000</v>
      </c>
      <c r="OV121" s="31">
        <v>100</v>
      </c>
      <c r="OW121" s="31">
        <v>0</v>
      </c>
      <c r="OX121" s="31">
        <v>0</v>
      </c>
      <c r="OY121" s="31">
        <v>20</v>
      </c>
      <c r="OZ121" s="31">
        <v>0</v>
      </c>
      <c r="PA121" s="31">
        <v>0</v>
      </c>
      <c r="PB121" s="31">
        <v>0</v>
      </c>
      <c r="PC121" s="31">
        <v>0</v>
      </c>
      <c r="PD121" s="31">
        <v>0</v>
      </c>
      <c r="PE121" s="31">
        <v>0</v>
      </c>
      <c r="PG121" s="31" t="s">
        <v>896</v>
      </c>
      <c r="PI121" s="31" t="s">
        <v>65</v>
      </c>
      <c r="PJ121" s="31" t="s">
        <v>868</v>
      </c>
      <c r="PK121" s="31" t="s">
        <v>869</v>
      </c>
      <c r="PL121" s="31">
        <v>1</v>
      </c>
      <c r="PM121" s="31">
        <v>0</v>
      </c>
      <c r="PN121" s="31">
        <v>0</v>
      </c>
      <c r="PO121" s="31">
        <v>0</v>
      </c>
      <c r="PP121" s="31">
        <v>0</v>
      </c>
      <c r="PQ121" s="31">
        <v>0</v>
      </c>
      <c r="PR121" s="31">
        <v>0</v>
      </c>
      <c r="PS121" s="31">
        <v>0</v>
      </c>
      <c r="PT121" s="31">
        <v>0</v>
      </c>
      <c r="PU121" s="31">
        <v>0</v>
      </c>
      <c r="PV121" s="31">
        <v>0</v>
      </c>
      <c r="PW121" s="31">
        <v>0</v>
      </c>
      <c r="PY121" s="31" t="s">
        <v>870</v>
      </c>
      <c r="PZ121" s="31">
        <v>1</v>
      </c>
      <c r="QA121" s="31">
        <v>0</v>
      </c>
      <c r="QB121" s="31">
        <v>0</v>
      </c>
      <c r="QC121" s="31">
        <v>0</v>
      </c>
      <c r="QD121" s="31">
        <v>0</v>
      </c>
      <c r="QE121" s="31">
        <v>0</v>
      </c>
      <c r="QF121" s="31">
        <v>0</v>
      </c>
      <c r="RL121" s="31" t="s">
        <v>1388</v>
      </c>
      <c r="RM121" s="31">
        <v>0</v>
      </c>
      <c r="RN121" s="31">
        <v>0</v>
      </c>
      <c r="RO121" s="31">
        <v>0</v>
      </c>
      <c r="RP121" s="31">
        <v>0</v>
      </c>
      <c r="RQ121" s="31">
        <v>1</v>
      </c>
      <c r="RR121" s="31">
        <v>0</v>
      </c>
      <c r="RS121" s="31">
        <v>0</v>
      </c>
      <c r="RT121" s="31" t="s">
        <v>1389</v>
      </c>
      <c r="RU121" s="31" t="s">
        <v>872</v>
      </c>
      <c r="RV121" s="31" t="s">
        <v>872</v>
      </c>
      <c r="RW121" s="31" t="s">
        <v>872</v>
      </c>
      <c r="RX121" s="31" t="s">
        <v>872</v>
      </c>
      <c r="RY121" s="31" t="s">
        <v>872</v>
      </c>
      <c r="RZ121" s="31" t="s">
        <v>865</v>
      </c>
      <c r="SA121" s="31" t="s">
        <v>872</v>
      </c>
      <c r="SB121" s="31" t="s">
        <v>872</v>
      </c>
      <c r="SC121" s="31" t="s">
        <v>872</v>
      </c>
      <c r="SD121" s="31" t="s">
        <v>872</v>
      </c>
      <c r="SE121" s="31" t="s">
        <v>872</v>
      </c>
      <c r="SF121" s="31" t="s">
        <v>872</v>
      </c>
      <c r="SH121" s="31" t="s">
        <v>904</v>
      </c>
      <c r="SI121" s="31">
        <v>1</v>
      </c>
      <c r="SJ121" s="31">
        <v>0</v>
      </c>
      <c r="SK121" s="31">
        <v>0</v>
      </c>
      <c r="SL121" s="31">
        <v>0</v>
      </c>
      <c r="SM121" s="31">
        <v>0</v>
      </c>
      <c r="SN121" s="31">
        <v>0</v>
      </c>
      <c r="SO121" s="31">
        <v>0</v>
      </c>
      <c r="SP121" s="31">
        <v>0</v>
      </c>
      <c r="SQ121" s="31" t="s">
        <v>44</v>
      </c>
      <c r="SU121" s="31" t="s">
        <v>1040</v>
      </c>
      <c r="SV121" s="31" t="s">
        <v>1268</v>
      </c>
      <c r="SW121" s="31" t="s">
        <v>1268</v>
      </c>
      <c r="SX121" s="31" t="s">
        <v>928</v>
      </c>
      <c r="SY121" s="31">
        <v>0</v>
      </c>
      <c r="SZ121" s="31">
        <v>0</v>
      </c>
      <c r="TA121" s="31">
        <v>0</v>
      </c>
      <c r="TB121" s="31">
        <v>1</v>
      </c>
      <c r="TC121" s="31">
        <v>0</v>
      </c>
      <c r="TD121" s="31">
        <v>0</v>
      </c>
      <c r="TE121" s="31">
        <v>0</v>
      </c>
      <c r="TF121" s="31">
        <v>0</v>
      </c>
      <c r="TG121" s="31">
        <v>0</v>
      </c>
      <c r="TH121" s="31">
        <v>0</v>
      </c>
      <c r="TI121" s="31">
        <v>0</v>
      </c>
      <c r="TJ121" s="31">
        <v>0</v>
      </c>
      <c r="TK121" s="31">
        <v>0</v>
      </c>
      <c r="TL121" s="31">
        <v>0</v>
      </c>
      <c r="TM121" s="31">
        <v>0</v>
      </c>
      <c r="UE121" s="31" t="s">
        <v>1390</v>
      </c>
      <c r="UF121" s="31">
        <v>0</v>
      </c>
      <c r="UG121" s="31">
        <v>1</v>
      </c>
      <c r="UH121" s="31">
        <v>0</v>
      </c>
      <c r="UI121" s="31">
        <v>0</v>
      </c>
      <c r="UJ121" s="31">
        <v>0</v>
      </c>
      <c r="UK121" s="31">
        <v>0</v>
      </c>
      <c r="UL121" s="31">
        <v>0</v>
      </c>
      <c r="UM121" s="31">
        <v>0</v>
      </c>
      <c r="UN121" s="31">
        <v>0</v>
      </c>
      <c r="UO121" s="31">
        <v>0</v>
      </c>
      <c r="UP121" s="31">
        <v>0</v>
      </c>
      <c r="UQ121" s="31">
        <v>0</v>
      </c>
      <c r="UR121" s="31">
        <v>0</v>
      </c>
      <c r="US121" s="31">
        <v>0</v>
      </c>
      <c r="UU121" s="31" t="s">
        <v>2353</v>
      </c>
      <c r="UV121" s="31">
        <v>1</v>
      </c>
      <c r="UW121" s="31">
        <v>0</v>
      </c>
      <c r="UX121" s="31">
        <v>1</v>
      </c>
      <c r="UY121" s="31">
        <v>0</v>
      </c>
      <c r="UZ121" s="31">
        <v>1</v>
      </c>
      <c r="VA121" s="31">
        <v>0</v>
      </c>
      <c r="VB121" s="31">
        <v>0</v>
      </c>
      <c r="VC121" s="31">
        <v>0</v>
      </c>
      <c r="VE121" s="31" t="s">
        <v>1260</v>
      </c>
      <c r="VF121" s="31" t="s">
        <v>1260</v>
      </c>
      <c r="VG121" s="31" t="s">
        <v>1260</v>
      </c>
      <c r="VH121" s="31" t="s">
        <v>1260</v>
      </c>
      <c r="VI121" s="31" t="s">
        <v>1260</v>
      </c>
      <c r="VJ121" s="31" t="s">
        <v>1260</v>
      </c>
      <c r="VK121" s="31" t="s">
        <v>1260</v>
      </c>
      <c r="VL121" s="31" t="s">
        <v>1260</v>
      </c>
      <c r="VM121" s="31" t="s">
        <v>1260</v>
      </c>
      <c r="VN121" s="31" t="s">
        <v>1260</v>
      </c>
      <c r="VO121" s="31" t="s">
        <v>2354</v>
      </c>
      <c r="VP121" s="31" t="s">
        <v>44</v>
      </c>
      <c r="WX121" s="31" t="s">
        <v>44</v>
      </c>
      <c r="XB121" s="31" t="s">
        <v>44</v>
      </c>
      <c r="XN121" s="31" t="s">
        <v>65</v>
      </c>
      <c r="XO121" s="31" t="s">
        <v>994</v>
      </c>
      <c r="XP121" s="31">
        <v>1</v>
      </c>
      <c r="XQ121" s="31">
        <v>0</v>
      </c>
      <c r="XR121" s="31">
        <v>0</v>
      </c>
      <c r="XS121" s="31">
        <v>0</v>
      </c>
      <c r="XT121" s="31">
        <v>0</v>
      </c>
      <c r="XU121" s="31">
        <v>0</v>
      </c>
      <c r="XV121" s="31">
        <v>0</v>
      </c>
      <c r="XW121" s="31">
        <v>0</v>
      </c>
      <c r="XY121" s="31" t="s">
        <v>44</v>
      </c>
      <c r="YM121" s="31" t="s">
        <v>44</v>
      </c>
      <c r="YN121" s="31" t="s">
        <v>44</v>
      </c>
      <c r="ZV121" s="31" t="s">
        <v>935</v>
      </c>
      <c r="ZX121" s="31" t="s">
        <v>998</v>
      </c>
      <c r="ZY121" s="31" t="s">
        <v>1382</v>
      </c>
      <c r="ZZ121" s="31">
        <v>0</v>
      </c>
      <c r="AAA121" s="31">
        <v>0</v>
      </c>
      <c r="AAB121" s="31">
        <v>0</v>
      </c>
      <c r="AAC121" s="31">
        <v>0</v>
      </c>
      <c r="AAD121" s="31">
        <v>0</v>
      </c>
      <c r="AAE121" s="31">
        <v>0</v>
      </c>
      <c r="AAF121" s="31">
        <v>0</v>
      </c>
      <c r="AAG121" s="31">
        <v>0</v>
      </c>
      <c r="AAH121" s="31">
        <v>1</v>
      </c>
      <c r="AAI121" s="31">
        <v>0</v>
      </c>
      <c r="AAJ121" s="31">
        <v>0</v>
      </c>
      <c r="AAK121" s="31">
        <v>0</v>
      </c>
      <c r="AAL121" s="31">
        <v>0</v>
      </c>
      <c r="AAN121" s="31" t="s">
        <v>1216</v>
      </c>
      <c r="AAP121" s="31" t="s">
        <v>65</v>
      </c>
      <c r="AAQ121" s="31">
        <v>26573024</v>
      </c>
      <c r="AAR121" s="31" t="s">
        <v>2355</v>
      </c>
      <c r="AAS121" s="31" t="s">
        <v>2356</v>
      </c>
      <c r="AAT121" s="31">
        <v>120</v>
      </c>
    </row>
    <row r="122" spans="1:722" x14ac:dyDescent="0.25">
      <c r="A122" s="31" t="str">
        <f t="shared" si="1"/>
        <v>Benghazi_Returnee</v>
      </c>
      <c r="B122" s="31" t="s">
        <v>2357</v>
      </c>
      <c r="C122" s="31" t="s">
        <v>2358</v>
      </c>
      <c r="D122" s="31" t="s">
        <v>2343</v>
      </c>
      <c r="E122" s="31">
        <v>863704031923330</v>
      </c>
      <c r="F122" s="31" t="s">
        <v>1266</v>
      </c>
      <c r="G122" s="31" t="s">
        <v>1363</v>
      </c>
      <c r="H122" s="31" t="s">
        <v>1268</v>
      </c>
      <c r="I122" s="31" t="s">
        <v>1268</v>
      </c>
      <c r="J122" s="31" t="s">
        <v>2344</v>
      </c>
      <c r="K122" s="31" t="s">
        <v>2359</v>
      </c>
      <c r="L122" s="31" t="s">
        <v>65</v>
      </c>
      <c r="M122" s="31" t="s">
        <v>1271</v>
      </c>
      <c r="N122" s="31" t="s">
        <v>65</v>
      </c>
      <c r="P122" s="31">
        <v>29</v>
      </c>
      <c r="Q122" s="31" t="s">
        <v>67</v>
      </c>
      <c r="R122" s="31">
        <v>3</v>
      </c>
      <c r="S122" s="31">
        <v>0</v>
      </c>
      <c r="T122" s="31">
        <v>0</v>
      </c>
      <c r="U122" s="31">
        <v>0</v>
      </c>
      <c r="V122" s="31">
        <v>1</v>
      </c>
      <c r="W122" s="31">
        <v>0</v>
      </c>
      <c r="X122" s="31">
        <v>1</v>
      </c>
      <c r="Y122" s="31">
        <v>0</v>
      </c>
      <c r="Z122" s="31">
        <v>1</v>
      </c>
      <c r="AA122" s="31">
        <v>1</v>
      </c>
      <c r="AB122" s="31">
        <v>0</v>
      </c>
      <c r="AC122" s="31">
        <v>0</v>
      </c>
      <c r="AD122" s="31">
        <v>1</v>
      </c>
      <c r="AE122" s="31">
        <v>0</v>
      </c>
      <c r="AF122" s="31">
        <v>2</v>
      </c>
      <c r="AG122" s="31">
        <v>1</v>
      </c>
      <c r="AH122" s="31">
        <v>1</v>
      </c>
      <c r="AI122" s="31">
        <v>3</v>
      </c>
      <c r="AJ122" s="31">
        <v>1</v>
      </c>
      <c r="AK122" s="31">
        <v>2</v>
      </c>
      <c r="AM122" s="31" t="s">
        <v>44</v>
      </c>
      <c r="AQ122" s="31">
        <v>7</v>
      </c>
      <c r="AR122" s="31">
        <v>7</v>
      </c>
      <c r="AS122" s="31">
        <v>7</v>
      </c>
      <c r="AT122" s="31">
        <v>5</v>
      </c>
      <c r="AU122" s="31">
        <v>7</v>
      </c>
      <c r="AV122" s="31">
        <v>7</v>
      </c>
      <c r="AW122" s="31">
        <v>7</v>
      </c>
      <c r="AX122" s="31">
        <v>7</v>
      </c>
      <c r="AY122" s="31">
        <v>7</v>
      </c>
      <c r="AZ122" s="31" t="s">
        <v>1651</v>
      </c>
      <c r="BA122" s="31">
        <v>1</v>
      </c>
      <c r="BB122" s="31">
        <v>0</v>
      </c>
      <c r="BC122" s="31">
        <v>0</v>
      </c>
      <c r="BD122" s="31">
        <v>1</v>
      </c>
      <c r="BE122" s="31">
        <v>0</v>
      </c>
      <c r="BF122" s="31">
        <v>1</v>
      </c>
      <c r="BG122" s="31">
        <v>0</v>
      </c>
      <c r="BH122" s="31">
        <v>0</v>
      </c>
      <c r="BI122" s="31">
        <v>0</v>
      </c>
      <c r="BJ122" s="31">
        <v>0</v>
      </c>
      <c r="BK122" s="31">
        <v>0</v>
      </c>
      <c r="BM122" s="31">
        <v>0</v>
      </c>
      <c r="BN122" s="31">
        <v>0</v>
      </c>
      <c r="BO122" s="31">
        <v>0</v>
      </c>
      <c r="BP122" s="31">
        <v>0</v>
      </c>
      <c r="BQ122" s="31">
        <v>0</v>
      </c>
      <c r="BR122" s="31" t="s">
        <v>1887</v>
      </c>
      <c r="BS122" s="31">
        <v>0</v>
      </c>
      <c r="BT122" s="31">
        <v>0</v>
      </c>
      <c r="BU122" s="31">
        <v>0</v>
      </c>
      <c r="BV122" s="31">
        <v>0</v>
      </c>
      <c r="BW122" s="31">
        <v>1</v>
      </c>
      <c r="BX122" s="31" t="s">
        <v>2360</v>
      </c>
      <c r="BY122" s="31" t="s">
        <v>914</v>
      </c>
      <c r="BZ122" s="31">
        <v>0</v>
      </c>
      <c r="CA122" s="31">
        <v>1</v>
      </c>
      <c r="EW122" s="31" t="s">
        <v>1302</v>
      </c>
      <c r="EX122" s="31">
        <v>0</v>
      </c>
      <c r="EY122" s="31">
        <v>1</v>
      </c>
      <c r="EZ122" s="31">
        <v>1</v>
      </c>
      <c r="FA122" s="31">
        <v>0</v>
      </c>
      <c r="FB122" s="31">
        <v>1</v>
      </c>
      <c r="FC122" s="31">
        <v>0</v>
      </c>
      <c r="FD122" s="31">
        <v>0</v>
      </c>
      <c r="FF122" s="31" t="s">
        <v>844</v>
      </c>
      <c r="FG122" s="31" t="s">
        <v>845</v>
      </c>
      <c r="FI122" s="31">
        <v>0</v>
      </c>
      <c r="FJ122" s="31">
        <v>7</v>
      </c>
      <c r="FK122" s="31">
        <v>0</v>
      </c>
      <c r="FL122" s="31" t="s">
        <v>949</v>
      </c>
      <c r="FM122" s="31" t="s">
        <v>847</v>
      </c>
      <c r="FX122" s="31" t="s">
        <v>848</v>
      </c>
      <c r="FZ122" s="31" t="s">
        <v>950</v>
      </c>
      <c r="GB122" s="31">
        <v>8</v>
      </c>
      <c r="GC122" s="31" t="s">
        <v>921</v>
      </c>
      <c r="GD122" s="31" t="s">
        <v>921</v>
      </c>
      <c r="GE122" s="31" t="s">
        <v>921</v>
      </c>
      <c r="GF122" s="31" t="s">
        <v>921</v>
      </c>
      <c r="GG122" s="31" t="s">
        <v>852</v>
      </c>
      <c r="GH122" s="31">
        <v>1</v>
      </c>
      <c r="GI122" s="31">
        <v>0</v>
      </c>
      <c r="GJ122" s="31">
        <v>0</v>
      </c>
      <c r="GK122" s="31">
        <v>0</v>
      </c>
      <c r="HK122" s="31" t="s">
        <v>853</v>
      </c>
      <c r="HL122" s="31">
        <v>0</v>
      </c>
      <c r="HM122" s="31">
        <v>0</v>
      </c>
      <c r="HN122" s="31">
        <v>0</v>
      </c>
      <c r="HO122" s="31">
        <v>1</v>
      </c>
      <c r="HP122" s="31">
        <v>0</v>
      </c>
      <c r="HQ122" s="31">
        <v>0</v>
      </c>
      <c r="HS122" s="31" t="s">
        <v>854</v>
      </c>
      <c r="HU122" s="31" t="s">
        <v>855</v>
      </c>
      <c r="HW122" s="31" t="s">
        <v>44</v>
      </c>
      <c r="HY122" s="31" t="s">
        <v>44</v>
      </c>
      <c r="HZ122" s="31" t="s">
        <v>1090</v>
      </c>
      <c r="IB122" s="31" t="s">
        <v>857</v>
      </c>
      <c r="IC122" s="31">
        <v>1</v>
      </c>
      <c r="ID122" s="31">
        <v>0</v>
      </c>
      <c r="IE122" s="31">
        <v>0</v>
      </c>
      <c r="IF122" s="31">
        <v>0</v>
      </c>
      <c r="IG122" s="31">
        <v>0</v>
      </c>
      <c r="IH122" s="31">
        <v>0</v>
      </c>
      <c r="II122" s="31">
        <v>0</v>
      </c>
      <c r="IK122" s="31" t="s">
        <v>1152</v>
      </c>
      <c r="IL122" s="31" t="s">
        <v>859</v>
      </c>
      <c r="IM122" s="31">
        <v>1</v>
      </c>
      <c r="IN122" s="31">
        <v>0</v>
      </c>
      <c r="IO122" s="31">
        <v>0</v>
      </c>
      <c r="IP122" s="31">
        <v>0</v>
      </c>
      <c r="IQ122" s="31">
        <v>0</v>
      </c>
      <c r="IR122" s="31">
        <v>0</v>
      </c>
      <c r="IS122" s="31">
        <v>0</v>
      </c>
      <c r="IU122" s="31" t="s">
        <v>1273</v>
      </c>
      <c r="IV122" s="31">
        <v>0</v>
      </c>
      <c r="IW122" s="31">
        <v>0</v>
      </c>
      <c r="IX122" s="31">
        <v>1</v>
      </c>
      <c r="IY122" s="31">
        <v>0</v>
      </c>
      <c r="IZ122" s="31">
        <v>0</v>
      </c>
      <c r="JA122" s="31">
        <v>0</v>
      </c>
      <c r="JB122" s="31">
        <v>0</v>
      </c>
      <c r="JF122" s="31" t="s">
        <v>44</v>
      </c>
      <c r="JT122" s="31" t="s">
        <v>44</v>
      </c>
      <c r="KI122" s="31" t="s">
        <v>861</v>
      </c>
      <c r="KJ122" s="31">
        <v>1</v>
      </c>
      <c r="KK122" s="34" t="s">
        <v>1073</v>
      </c>
      <c r="KL122" s="31">
        <v>1</v>
      </c>
      <c r="KM122" s="31">
        <v>0</v>
      </c>
      <c r="KN122" s="31">
        <v>0</v>
      </c>
      <c r="KO122" s="31">
        <v>0</v>
      </c>
      <c r="KP122" s="31">
        <v>0</v>
      </c>
      <c r="KQ122" s="31">
        <v>0</v>
      </c>
      <c r="KR122" s="31">
        <v>0</v>
      </c>
      <c r="KS122" s="31">
        <v>0</v>
      </c>
      <c r="KT122" s="31">
        <v>0</v>
      </c>
      <c r="KU122" s="31">
        <v>0</v>
      </c>
      <c r="KW122" s="31">
        <v>0</v>
      </c>
      <c r="KX122" s="31">
        <v>1</v>
      </c>
      <c r="KY122" s="31" t="s">
        <v>44</v>
      </c>
      <c r="MA122" s="31" t="s">
        <v>44</v>
      </c>
      <c r="ML122" s="31">
        <v>0</v>
      </c>
      <c r="MM122" s="31">
        <v>0</v>
      </c>
      <c r="MN122" s="31">
        <v>1</v>
      </c>
      <c r="MO122" s="31">
        <v>0</v>
      </c>
      <c r="MP122" s="31">
        <v>1</v>
      </c>
      <c r="MR122" s="31">
        <v>0</v>
      </c>
      <c r="MS122" s="31">
        <v>0</v>
      </c>
      <c r="MT122" s="31">
        <v>0</v>
      </c>
      <c r="MU122" s="31">
        <v>0</v>
      </c>
      <c r="MW122" s="31">
        <v>0</v>
      </c>
      <c r="MX122" s="31">
        <v>0</v>
      </c>
      <c r="MY122" s="31">
        <v>0</v>
      </c>
      <c r="MZ122" s="31">
        <v>0</v>
      </c>
      <c r="NA122" s="31">
        <v>0</v>
      </c>
      <c r="NB122" s="31">
        <v>1</v>
      </c>
      <c r="NC122" s="31">
        <v>0</v>
      </c>
      <c r="ND122" s="31">
        <v>0</v>
      </c>
      <c r="NE122" s="31">
        <v>1</v>
      </c>
      <c r="NH122" s="31">
        <v>0</v>
      </c>
      <c r="NI122" s="31">
        <v>0</v>
      </c>
      <c r="NJ122" s="31">
        <v>0</v>
      </c>
      <c r="NK122" s="31">
        <v>0</v>
      </c>
      <c r="NL122" s="31">
        <v>0</v>
      </c>
      <c r="NM122" s="31">
        <v>0</v>
      </c>
      <c r="NN122" s="31">
        <v>0</v>
      </c>
      <c r="NO122" s="31">
        <v>0</v>
      </c>
      <c r="NP122" s="31">
        <v>0</v>
      </c>
      <c r="NS122" s="31">
        <v>0</v>
      </c>
      <c r="NT122" s="31">
        <v>0</v>
      </c>
      <c r="NV122" s="31">
        <v>0</v>
      </c>
      <c r="NY122" s="31">
        <v>2000</v>
      </c>
      <c r="NZ122" s="31">
        <v>0</v>
      </c>
      <c r="OA122" s="31">
        <v>0</v>
      </c>
      <c r="OB122" s="31">
        <v>0</v>
      </c>
      <c r="OC122" s="31">
        <v>0</v>
      </c>
      <c r="OD122" s="31">
        <v>0</v>
      </c>
      <c r="OF122" s="31">
        <v>50</v>
      </c>
      <c r="OG122" s="31" t="s">
        <v>44</v>
      </c>
      <c r="OR122" s="31" t="s">
        <v>1434</v>
      </c>
      <c r="OT122" s="31">
        <v>1000</v>
      </c>
      <c r="OV122" s="31">
        <v>100</v>
      </c>
      <c r="OW122" s="31">
        <v>100</v>
      </c>
      <c r="OX122" s="31">
        <v>0</v>
      </c>
      <c r="OY122" s="31">
        <v>20</v>
      </c>
      <c r="OZ122" s="31">
        <v>0</v>
      </c>
      <c r="PA122" s="31">
        <v>0</v>
      </c>
      <c r="PB122" s="31">
        <v>0</v>
      </c>
      <c r="PC122" s="31">
        <v>0</v>
      </c>
      <c r="PD122" s="31">
        <v>0</v>
      </c>
      <c r="PE122" s="31">
        <v>0</v>
      </c>
      <c r="PG122" s="31" t="s">
        <v>926</v>
      </c>
      <c r="PI122" s="31" t="s">
        <v>65</v>
      </c>
      <c r="PJ122" s="31" t="s">
        <v>868</v>
      </c>
      <c r="PK122" s="31" t="s">
        <v>869</v>
      </c>
      <c r="PL122" s="31">
        <v>1</v>
      </c>
      <c r="PM122" s="31">
        <v>0</v>
      </c>
      <c r="PN122" s="31">
        <v>0</v>
      </c>
      <c r="PO122" s="31">
        <v>0</v>
      </c>
      <c r="PP122" s="31">
        <v>0</v>
      </c>
      <c r="PQ122" s="31">
        <v>0</v>
      </c>
      <c r="PR122" s="31">
        <v>0</v>
      </c>
      <c r="PS122" s="31">
        <v>0</v>
      </c>
      <c r="PT122" s="31">
        <v>0</v>
      </c>
      <c r="PU122" s="31">
        <v>0</v>
      </c>
      <c r="PV122" s="31">
        <v>0</v>
      </c>
      <c r="PW122" s="31">
        <v>0</v>
      </c>
      <c r="PY122" s="31" t="s">
        <v>870</v>
      </c>
      <c r="PZ122" s="31">
        <v>1</v>
      </c>
      <c r="QA122" s="31">
        <v>0</v>
      </c>
      <c r="QB122" s="31">
        <v>0</v>
      </c>
      <c r="QC122" s="31">
        <v>0</v>
      </c>
      <c r="QD122" s="31">
        <v>0</v>
      </c>
      <c r="QE122" s="31">
        <v>0</v>
      </c>
      <c r="QF122" s="31">
        <v>0</v>
      </c>
      <c r="RL122" s="31" t="s">
        <v>2361</v>
      </c>
      <c r="RM122" s="31">
        <v>0</v>
      </c>
      <c r="RN122" s="31">
        <v>1</v>
      </c>
      <c r="RO122" s="31">
        <v>0</v>
      </c>
      <c r="RP122" s="31">
        <v>0</v>
      </c>
      <c r="RQ122" s="31">
        <v>0</v>
      </c>
      <c r="RR122" s="31">
        <v>0</v>
      </c>
      <c r="RS122" s="31">
        <v>0</v>
      </c>
      <c r="RU122" s="31" t="s">
        <v>872</v>
      </c>
      <c r="RV122" s="31" t="s">
        <v>872</v>
      </c>
      <c r="RW122" s="31" t="s">
        <v>872</v>
      </c>
      <c r="RX122" s="31" t="s">
        <v>872</v>
      </c>
      <c r="RY122" s="31" t="s">
        <v>872</v>
      </c>
      <c r="RZ122" s="31" t="s">
        <v>872</v>
      </c>
      <c r="SA122" s="31" t="s">
        <v>872</v>
      </c>
      <c r="SB122" s="31" t="s">
        <v>872</v>
      </c>
      <c r="SC122" s="31" t="s">
        <v>872</v>
      </c>
      <c r="SD122" s="31" t="s">
        <v>872</v>
      </c>
      <c r="SE122" s="31" t="s">
        <v>872</v>
      </c>
      <c r="SF122" s="31" t="s">
        <v>872</v>
      </c>
      <c r="SQ122" s="31" t="s">
        <v>44</v>
      </c>
      <c r="SU122" s="31" t="s">
        <v>1040</v>
      </c>
      <c r="SV122" s="31" t="s">
        <v>1268</v>
      </c>
      <c r="SW122" s="31" t="s">
        <v>1268</v>
      </c>
      <c r="SX122" s="31" t="s">
        <v>928</v>
      </c>
      <c r="SY122" s="31">
        <v>0</v>
      </c>
      <c r="SZ122" s="31">
        <v>0</v>
      </c>
      <c r="TA122" s="31">
        <v>0</v>
      </c>
      <c r="TB122" s="31">
        <v>1</v>
      </c>
      <c r="TC122" s="31">
        <v>0</v>
      </c>
      <c r="TD122" s="31">
        <v>0</v>
      </c>
      <c r="TE122" s="31">
        <v>0</v>
      </c>
      <c r="TF122" s="31">
        <v>0</v>
      </c>
      <c r="TG122" s="31">
        <v>0</v>
      </c>
      <c r="TH122" s="31">
        <v>0</v>
      </c>
      <c r="TI122" s="31">
        <v>0</v>
      </c>
      <c r="TJ122" s="31">
        <v>0</v>
      </c>
      <c r="TK122" s="31">
        <v>0</v>
      </c>
      <c r="TL122" s="31">
        <v>0</v>
      </c>
      <c r="TM122" s="31">
        <v>0</v>
      </c>
      <c r="UE122" s="31" t="s">
        <v>1041</v>
      </c>
      <c r="UF122" s="31">
        <v>1</v>
      </c>
      <c r="UG122" s="31">
        <v>0</v>
      </c>
      <c r="UH122" s="31">
        <v>0</v>
      </c>
      <c r="UI122" s="31">
        <v>0</v>
      </c>
      <c r="UJ122" s="31">
        <v>0</v>
      </c>
      <c r="UK122" s="31">
        <v>0</v>
      </c>
      <c r="UL122" s="31">
        <v>0</v>
      </c>
      <c r="UM122" s="31">
        <v>0</v>
      </c>
      <c r="UN122" s="31">
        <v>0</v>
      </c>
      <c r="UO122" s="31">
        <v>0</v>
      </c>
      <c r="UP122" s="31">
        <v>0</v>
      </c>
      <c r="UQ122" s="31">
        <v>0</v>
      </c>
      <c r="UR122" s="31">
        <v>0</v>
      </c>
      <c r="US122" s="31">
        <v>0</v>
      </c>
      <c r="UU122" s="31" t="s">
        <v>2353</v>
      </c>
      <c r="UV122" s="31">
        <v>1</v>
      </c>
      <c r="UW122" s="31">
        <v>0</v>
      </c>
      <c r="UX122" s="31">
        <v>1</v>
      </c>
      <c r="UY122" s="31">
        <v>0</v>
      </c>
      <c r="UZ122" s="31">
        <v>1</v>
      </c>
      <c r="VA122" s="31">
        <v>0</v>
      </c>
      <c r="VB122" s="31">
        <v>0</v>
      </c>
      <c r="VC122" s="31">
        <v>0</v>
      </c>
      <c r="VE122" s="31" t="s">
        <v>1260</v>
      </c>
      <c r="VF122" s="31" t="s">
        <v>1260</v>
      </c>
      <c r="VG122" s="31" t="s">
        <v>1260</v>
      </c>
      <c r="VH122" s="31" t="s">
        <v>1260</v>
      </c>
      <c r="VI122" s="31" t="s">
        <v>1260</v>
      </c>
      <c r="VJ122" s="31" t="s">
        <v>1260</v>
      </c>
      <c r="VK122" s="31" t="s">
        <v>1260</v>
      </c>
      <c r="VL122" s="31" t="s">
        <v>1260</v>
      </c>
      <c r="VM122" s="31" t="s">
        <v>1260</v>
      </c>
      <c r="VN122" s="31" t="s">
        <v>1260</v>
      </c>
      <c r="VO122" s="31" t="s">
        <v>1389</v>
      </c>
      <c r="VP122" s="31" t="s">
        <v>44</v>
      </c>
      <c r="WX122" s="31" t="s">
        <v>44</v>
      </c>
      <c r="XB122" s="31" t="s">
        <v>44</v>
      </c>
      <c r="XN122" s="31" t="s">
        <v>44</v>
      </c>
      <c r="XY122" s="31" t="s">
        <v>44</v>
      </c>
      <c r="YM122" s="31" t="s">
        <v>44</v>
      </c>
      <c r="YN122" s="31" t="s">
        <v>44</v>
      </c>
      <c r="ZV122" s="31" t="s">
        <v>1026</v>
      </c>
      <c r="ZX122" s="31" t="s">
        <v>998</v>
      </c>
      <c r="ZY122" s="31" t="s">
        <v>2362</v>
      </c>
      <c r="ZZ122" s="31">
        <v>0</v>
      </c>
      <c r="AAA122" s="31">
        <v>0</v>
      </c>
      <c r="AAB122" s="31">
        <v>1</v>
      </c>
      <c r="AAC122" s="31">
        <v>0</v>
      </c>
      <c r="AAD122" s="31">
        <v>0</v>
      </c>
      <c r="AAE122" s="31">
        <v>0</v>
      </c>
      <c r="AAF122" s="31">
        <v>0</v>
      </c>
      <c r="AAG122" s="31">
        <v>0</v>
      </c>
      <c r="AAH122" s="31">
        <v>0</v>
      </c>
      <c r="AAI122" s="31">
        <v>0</v>
      </c>
      <c r="AAJ122" s="31">
        <v>0</v>
      </c>
      <c r="AAK122" s="31">
        <v>0</v>
      </c>
      <c r="AAL122" s="31">
        <v>0</v>
      </c>
      <c r="AAN122" s="31" t="s">
        <v>1216</v>
      </c>
      <c r="AAP122" s="31" t="s">
        <v>44</v>
      </c>
      <c r="AAQ122" s="31">
        <v>26573042</v>
      </c>
      <c r="AAR122" s="31" t="s">
        <v>2363</v>
      </c>
      <c r="AAS122" s="31" t="s">
        <v>2364</v>
      </c>
      <c r="AAT122" s="31">
        <v>121</v>
      </c>
    </row>
    <row r="123" spans="1:722" x14ac:dyDescent="0.25">
      <c r="A123" s="31" t="str">
        <f t="shared" si="1"/>
        <v>Benghazi_Returnee</v>
      </c>
      <c r="B123" s="31" t="s">
        <v>2365</v>
      </c>
      <c r="C123" s="31" t="s">
        <v>2366</v>
      </c>
      <c r="D123" s="31" t="s">
        <v>2343</v>
      </c>
      <c r="E123" s="31">
        <v>863704031923330</v>
      </c>
      <c r="F123" s="31" t="s">
        <v>1266</v>
      </c>
      <c r="G123" s="31" t="s">
        <v>1363</v>
      </c>
      <c r="H123" s="31" t="s">
        <v>1268</v>
      </c>
      <c r="I123" s="31" t="s">
        <v>1268</v>
      </c>
      <c r="J123" s="31" t="s">
        <v>2344</v>
      </c>
      <c r="K123" s="31" t="s">
        <v>2367</v>
      </c>
      <c r="L123" s="31" t="s">
        <v>65</v>
      </c>
      <c r="M123" s="31" t="s">
        <v>1271</v>
      </c>
      <c r="N123" s="31" t="s">
        <v>65</v>
      </c>
      <c r="P123" s="31">
        <v>70</v>
      </c>
      <c r="Q123" s="31" t="s">
        <v>67</v>
      </c>
      <c r="R123" s="31">
        <v>4</v>
      </c>
      <c r="S123" s="31">
        <v>0</v>
      </c>
      <c r="T123" s="31">
        <v>0</v>
      </c>
      <c r="U123" s="31">
        <v>0</v>
      </c>
      <c r="V123" s="31">
        <v>0</v>
      </c>
      <c r="W123" s="31">
        <v>1</v>
      </c>
      <c r="X123" s="31">
        <v>1</v>
      </c>
      <c r="Y123" s="31">
        <v>0</v>
      </c>
      <c r="Z123" s="31">
        <v>1</v>
      </c>
      <c r="AA123" s="31">
        <v>0</v>
      </c>
      <c r="AB123" s="31">
        <v>0</v>
      </c>
      <c r="AC123" s="31">
        <v>0</v>
      </c>
      <c r="AD123" s="31">
        <v>3</v>
      </c>
      <c r="AE123" s="31">
        <v>0</v>
      </c>
      <c r="AF123" s="31">
        <v>3</v>
      </c>
      <c r="AG123" s="31">
        <v>0</v>
      </c>
      <c r="AH123" s="31">
        <v>3</v>
      </c>
      <c r="AI123" s="31">
        <v>4</v>
      </c>
      <c r="AJ123" s="31">
        <v>0</v>
      </c>
      <c r="AK123" s="31">
        <v>4</v>
      </c>
      <c r="AM123" s="31" t="s">
        <v>44</v>
      </c>
      <c r="AQ123" s="31">
        <v>7</v>
      </c>
      <c r="AR123" s="31">
        <v>3</v>
      </c>
      <c r="AS123" s="31">
        <v>2</v>
      </c>
      <c r="AT123" s="31">
        <v>7</v>
      </c>
      <c r="AU123" s="31">
        <v>7</v>
      </c>
      <c r="AV123" s="31">
        <v>4</v>
      </c>
      <c r="AW123" s="31">
        <v>7</v>
      </c>
      <c r="AX123" s="31">
        <v>7</v>
      </c>
      <c r="AY123" s="31">
        <v>7</v>
      </c>
      <c r="AZ123" s="31" t="s">
        <v>965</v>
      </c>
      <c r="BA123" s="31">
        <v>0</v>
      </c>
      <c r="BB123" s="31">
        <v>0</v>
      </c>
      <c r="BC123" s="31">
        <v>0</v>
      </c>
      <c r="BD123" s="31">
        <v>1</v>
      </c>
      <c r="BE123" s="31">
        <v>0</v>
      </c>
      <c r="BF123" s="31">
        <v>0</v>
      </c>
      <c r="BG123" s="31">
        <v>0</v>
      </c>
      <c r="BH123" s="31">
        <v>0</v>
      </c>
      <c r="BI123" s="31">
        <v>0</v>
      </c>
      <c r="BJ123" s="31">
        <v>0</v>
      </c>
      <c r="BK123" s="31">
        <v>0</v>
      </c>
      <c r="BM123" s="31">
        <v>0</v>
      </c>
      <c r="BN123" s="31">
        <v>0</v>
      </c>
      <c r="BO123" s="31">
        <v>0</v>
      </c>
      <c r="BP123" s="31">
        <v>0</v>
      </c>
      <c r="BQ123" s="31">
        <v>0</v>
      </c>
      <c r="BR123" s="31" t="s">
        <v>842</v>
      </c>
      <c r="BS123" s="31">
        <v>1</v>
      </c>
      <c r="BT123" s="31">
        <v>0</v>
      </c>
      <c r="BU123" s="31">
        <v>0</v>
      </c>
      <c r="BV123" s="31">
        <v>0</v>
      </c>
      <c r="BW123" s="31">
        <v>0</v>
      </c>
      <c r="CB123" s="31" t="s">
        <v>44</v>
      </c>
      <c r="CC123" s="31" t="s">
        <v>44</v>
      </c>
      <c r="EW123" s="31" t="s">
        <v>917</v>
      </c>
      <c r="EX123" s="31">
        <v>0</v>
      </c>
      <c r="EY123" s="31">
        <v>1</v>
      </c>
      <c r="EZ123" s="31">
        <v>1</v>
      </c>
      <c r="FA123" s="31">
        <v>0</v>
      </c>
      <c r="FB123" s="31">
        <v>0</v>
      </c>
      <c r="FC123" s="31">
        <v>0</v>
      </c>
      <c r="FD123" s="31">
        <v>0</v>
      </c>
      <c r="FF123" s="31" t="s">
        <v>844</v>
      </c>
      <c r="FG123" s="31" t="s">
        <v>845</v>
      </c>
      <c r="FI123" s="31">
        <v>0</v>
      </c>
      <c r="FJ123" s="31">
        <v>5</v>
      </c>
      <c r="FK123" s="31">
        <v>0</v>
      </c>
      <c r="FL123" s="31" t="s">
        <v>949</v>
      </c>
      <c r="FM123" s="31" t="s">
        <v>847</v>
      </c>
      <c r="FX123" s="31" t="s">
        <v>848</v>
      </c>
      <c r="FZ123" s="31" t="s">
        <v>950</v>
      </c>
      <c r="GB123" s="31">
        <v>5</v>
      </c>
      <c r="GC123" s="31" t="s">
        <v>921</v>
      </c>
      <c r="GD123" s="31" t="s">
        <v>921</v>
      </c>
      <c r="GE123" s="31" t="s">
        <v>921</v>
      </c>
      <c r="GF123" s="31" t="s">
        <v>921</v>
      </c>
      <c r="GG123" s="31" t="s">
        <v>852</v>
      </c>
      <c r="GH123" s="31">
        <v>1</v>
      </c>
      <c r="GI123" s="31">
        <v>0</v>
      </c>
      <c r="GJ123" s="31">
        <v>0</v>
      </c>
      <c r="GK123" s="31">
        <v>0</v>
      </c>
      <c r="HS123" s="31" t="s">
        <v>922</v>
      </c>
      <c r="HU123" s="31" t="s">
        <v>855</v>
      </c>
      <c r="HW123" s="31" t="s">
        <v>44</v>
      </c>
      <c r="HY123" s="31" t="s">
        <v>44</v>
      </c>
      <c r="HZ123" s="31" t="s">
        <v>856</v>
      </c>
      <c r="IB123" s="31" t="s">
        <v>857</v>
      </c>
      <c r="IC123" s="31">
        <v>1</v>
      </c>
      <c r="ID123" s="31">
        <v>0</v>
      </c>
      <c r="IE123" s="31">
        <v>0</v>
      </c>
      <c r="IF123" s="31">
        <v>0</v>
      </c>
      <c r="IG123" s="31">
        <v>0</v>
      </c>
      <c r="IH123" s="31">
        <v>0</v>
      </c>
      <c r="II123" s="31">
        <v>0</v>
      </c>
      <c r="IK123" s="31" t="s">
        <v>1152</v>
      </c>
      <c r="IL123" s="31" t="s">
        <v>859</v>
      </c>
      <c r="IM123" s="31">
        <v>1</v>
      </c>
      <c r="IN123" s="31">
        <v>0</v>
      </c>
      <c r="IO123" s="31">
        <v>0</v>
      </c>
      <c r="IP123" s="31">
        <v>0</v>
      </c>
      <c r="IQ123" s="31">
        <v>0</v>
      </c>
      <c r="IR123" s="31">
        <v>0</v>
      </c>
      <c r="IS123" s="31">
        <v>0</v>
      </c>
      <c r="IU123" s="31" t="s">
        <v>973</v>
      </c>
      <c r="IV123" s="31">
        <v>1</v>
      </c>
      <c r="IW123" s="31">
        <v>0</v>
      </c>
      <c r="IX123" s="31">
        <v>0</v>
      </c>
      <c r="IY123" s="31">
        <v>0</v>
      </c>
      <c r="IZ123" s="31">
        <v>0</v>
      </c>
      <c r="JA123" s="31">
        <v>0</v>
      </c>
      <c r="JB123" s="31">
        <v>0</v>
      </c>
      <c r="JD123" s="31" t="s">
        <v>974</v>
      </c>
      <c r="JF123" s="31" t="s">
        <v>44</v>
      </c>
      <c r="JT123" s="31" t="s">
        <v>44</v>
      </c>
      <c r="KI123" s="31" t="s">
        <v>955</v>
      </c>
      <c r="KJ123" s="31">
        <v>0</v>
      </c>
      <c r="KK123" s="34"/>
      <c r="KY123" s="31" t="s">
        <v>44</v>
      </c>
      <c r="MA123" s="31" t="s">
        <v>44</v>
      </c>
      <c r="ML123" s="31">
        <v>0</v>
      </c>
      <c r="MM123" s="31">
        <v>0</v>
      </c>
      <c r="MN123" s="31">
        <v>0</v>
      </c>
      <c r="MO123" s="31">
        <v>1</v>
      </c>
      <c r="MP123" s="31">
        <v>1</v>
      </c>
      <c r="MW123" s="31">
        <v>1</v>
      </c>
      <c r="MX123" s="31">
        <v>0</v>
      </c>
      <c r="MY123" s="31">
        <v>0</v>
      </c>
      <c r="MZ123" s="31">
        <v>0</v>
      </c>
      <c r="NA123" s="31">
        <v>0</v>
      </c>
      <c r="NB123" s="31">
        <v>0</v>
      </c>
      <c r="NC123" s="31">
        <v>0</v>
      </c>
      <c r="ND123" s="31">
        <v>0</v>
      </c>
      <c r="NE123" s="31">
        <v>1</v>
      </c>
      <c r="NH123" s="31">
        <v>0</v>
      </c>
      <c r="NI123" s="31">
        <v>0</v>
      </c>
      <c r="NJ123" s="31">
        <v>0</v>
      </c>
      <c r="NK123" s="31">
        <v>0</v>
      </c>
      <c r="NL123" s="31">
        <v>0</v>
      </c>
      <c r="NM123" s="31">
        <v>0</v>
      </c>
      <c r="NN123" s="31">
        <v>0</v>
      </c>
      <c r="NO123" s="31">
        <v>0</v>
      </c>
      <c r="NP123" s="31">
        <v>0</v>
      </c>
      <c r="NS123" s="31">
        <v>0</v>
      </c>
      <c r="NT123" s="31">
        <v>0</v>
      </c>
      <c r="NU123" s="31">
        <v>0</v>
      </c>
      <c r="NV123" s="31">
        <v>600</v>
      </c>
      <c r="NZ123" s="31">
        <v>0</v>
      </c>
      <c r="OA123" s="31">
        <v>0</v>
      </c>
      <c r="OB123" s="31">
        <v>0</v>
      </c>
      <c r="OC123" s="31">
        <v>0</v>
      </c>
      <c r="OD123" s="31">
        <v>0</v>
      </c>
      <c r="OF123" s="31">
        <v>50</v>
      </c>
      <c r="OG123" s="31" t="s">
        <v>44</v>
      </c>
      <c r="OR123" s="31" t="s">
        <v>865</v>
      </c>
      <c r="OS123" s="31" t="s">
        <v>978</v>
      </c>
      <c r="OT123" s="31">
        <v>500</v>
      </c>
      <c r="OV123" s="31">
        <v>0</v>
      </c>
      <c r="OW123" s="31">
        <v>70</v>
      </c>
      <c r="OX123" s="31">
        <v>0</v>
      </c>
      <c r="OY123" s="31">
        <v>20</v>
      </c>
      <c r="OZ123" s="31">
        <v>0</v>
      </c>
      <c r="PA123" s="31">
        <v>0</v>
      </c>
      <c r="PB123" s="31">
        <v>0</v>
      </c>
      <c r="PC123" s="31">
        <v>0</v>
      </c>
      <c r="PD123" s="31">
        <v>0</v>
      </c>
      <c r="PE123" s="31">
        <v>0</v>
      </c>
      <c r="PG123" s="31" t="s">
        <v>1228</v>
      </c>
      <c r="PI123" s="31" t="s">
        <v>65</v>
      </c>
      <c r="PJ123" s="31" t="s">
        <v>868</v>
      </c>
      <c r="PK123" s="31" t="s">
        <v>869</v>
      </c>
      <c r="PL123" s="31">
        <v>1</v>
      </c>
      <c r="PM123" s="31">
        <v>0</v>
      </c>
      <c r="PN123" s="31">
        <v>0</v>
      </c>
      <c r="PO123" s="31">
        <v>0</v>
      </c>
      <c r="PP123" s="31">
        <v>0</v>
      </c>
      <c r="PQ123" s="31">
        <v>0</v>
      </c>
      <c r="PR123" s="31">
        <v>0</v>
      </c>
      <c r="PS123" s="31">
        <v>0</v>
      </c>
      <c r="PT123" s="31">
        <v>0</v>
      </c>
      <c r="PU123" s="31">
        <v>0</v>
      </c>
      <c r="PV123" s="31">
        <v>0</v>
      </c>
      <c r="PW123" s="31">
        <v>0</v>
      </c>
      <c r="PY123" s="31" t="s">
        <v>870</v>
      </c>
      <c r="PZ123" s="31">
        <v>1</v>
      </c>
      <c r="QA123" s="31">
        <v>0</v>
      </c>
      <c r="QB123" s="31">
        <v>0</v>
      </c>
      <c r="QC123" s="31">
        <v>0</v>
      </c>
      <c r="QD123" s="31">
        <v>0</v>
      </c>
      <c r="QE123" s="31">
        <v>0</v>
      </c>
      <c r="QF123" s="31">
        <v>0</v>
      </c>
      <c r="RL123" s="31" t="s">
        <v>1280</v>
      </c>
      <c r="RM123" s="31">
        <v>0</v>
      </c>
      <c r="RN123" s="31">
        <v>0</v>
      </c>
      <c r="RO123" s="31">
        <v>0</v>
      </c>
      <c r="RP123" s="31">
        <v>0</v>
      </c>
      <c r="RQ123" s="31">
        <v>0</v>
      </c>
      <c r="RR123" s="31">
        <v>1</v>
      </c>
      <c r="RS123" s="31">
        <v>0</v>
      </c>
      <c r="RU123" s="31" t="s">
        <v>872</v>
      </c>
      <c r="RV123" s="31" t="s">
        <v>872</v>
      </c>
      <c r="RW123" s="31" t="s">
        <v>872</v>
      </c>
      <c r="RX123" s="31" t="s">
        <v>872</v>
      </c>
      <c r="RY123" s="31" t="s">
        <v>865</v>
      </c>
      <c r="RZ123" s="31" t="s">
        <v>872</v>
      </c>
      <c r="SA123" s="31" t="s">
        <v>872</v>
      </c>
      <c r="SB123" s="31" t="s">
        <v>872</v>
      </c>
      <c r="SC123" s="31" t="s">
        <v>872</v>
      </c>
      <c r="SD123" s="31" t="s">
        <v>872</v>
      </c>
      <c r="SE123" s="31" t="s">
        <v>872</v>
      </c>
      <c r="SF123" s="31" t="s">
        <v>872</v>
      </c>
      <c r="SH123" s="31" t="s">
        <v>957</v>
      </c>
      <c r="SI123" s="31">
        <v>1</v>
      </c>
      <c r="SJ123" s="31">
        <v>0</v>
      </c>
      <c r="SK123" s="31">
        <v>0</v>
      </c>
      <c r="SL123" s="31">
        <v>0</v>
      </c>
      <c r="SM123" s="31">
        <v>1</v>
      </c>
      <c r="SN123" s="31">
        <v>0</v>
      </c>
      <c r="SO123" s="31">
        <v>0</v>
      </c>
      <c r="SP123" s="31">
        <v>0</v>
      </c>
      <c r="SQ123" s="31" t="s">
        <v>44</v>
      </c>
      <c r="SU123" s="31" t="s">
        <v>1040</v>
      </c>
      <c r="SV123" s="31" t="s">
        <v>1268</v>
      </c>
      <c r="SW123" s="31" t="s">
        <v>1268</v>
      </c>
      <c r="SX123" s="31" t="s">
        <v>928</v>
      </c>
      <c r="SY123" s="31">
        <v>0</v>
      </c>
      <c r="SZ123" s="31">
        <v>0</v>
      </c>
      <c r="TA123" s="31">
        <v>0</v>
      </c>
      <c r="TB123" s="31">
        <v>1</v>
      </c>
      <c r="TC123" s="31">
        <v>0</v>
      </c>
      <c r="TD123" s="31">
        <v>0</v>
      </c>
      <c r="TE123" s="31">
        <v>0</v>
      </c>
      <c r="TF123" s="31">
        <v>0</v>
      </c>
      <c r="TG123" s="31">
        <v>0</v>
      </c>
      <c r="TH123" s="31">
        <v>0</v>
      </c>
      <c r="TI123" s="31">
        <v>0</v>
      </c>
      <c r="TJ123" s="31">
        <v>0</v>
      </c>
      <c r="TK123" s="31">
        <v>0</v>
      </c>
      <c r="TL123" s="31">
        <v>0</v>
      </c>
      <c r="TM123" s="31">
        <v>0</v>
      </c>
      <c r="UE123" s="31" t="s">
        <v>2167</v>
      </c>
      <c r="UF123" s="31">
        <v>1</v>
      </c>
      <c r="UG123" s="31">
        <v>0</v>
      </c>
      <c r="UH123" s="31">
        <v>0</v>
      </c>
      <c r="UI123" s="31">
        <v>0</v>
      </c>
      <c r="UJ123" s="31">
        <v>0</v>
      </c>
      <c r="UK123" s="31">
        <v>1</v>
      </c>
      <c r="UL123" s="31">
        <v>0</v>
      </c>
      <c r="UM123" s="31">
        <v>0</v>
      </c>
      <c r="UN123" s="31">
        <v>0</v>
      </c>
      <c r="UO123" s="31">
        <v>0</v>
      </c>
      <c r="UP123" s="31">
        <v>0</v>
      </c>
      <c r="UQ123" s="31">
        <v>0</v>
      </c>
      <c r="UR123" s="31">
        <v>0</v>
      </c>
      <c r="US123" s="31">
        <v>0</v>
      </c>
      <c r="UU123" s="31" t="s">
        <v>2353</v>
      </c>
      <c r="UV123" s="31">
        <v>1</v>
      </c>
      <c r="UW123" s="31">
        <v>0</v>
      </c>
      <c r="UX123" s="31">
        <v>1</v>
      </c>
      <c r="UY123" s="31">
        <v>0</v>
      </c>
      <c r="UZ123" s="31">
        <v>1</v>
      </c>
      <c r="VA123" s="31">
        <v>0</v>
      </c>
      <c r="VB123" s="31">
        <v>0</v>
      </c>
      <c r="VC123" s="31">
        <v>0</v>
      </c>
      <c r="VE123" s="31" t="s">
        <v>2368</v>
      </c>
      <c r="VF123" s="31">
        <v>0</v>
      </c>
      <c r="VG123" s="31">
        <v>0</v>
      </c>
      <c r="VH123" s="31">
        <v>0</v>
      </c>
      <c r="VI123" s="31">
        <v>0</v>
      </c>
      <c r="VJ123" s="31">
        <v>0</v>
      </c>
      <c r="VK123" s="31">
        <v>0</v>
      </c>
      <c r="VL123" s="31">
        <v>0</v>
      </c>
      <c r="VM123" s="31">
        <v>1</v>
      </c>
      <c r="VN123" s="31">
        <v>0</v>
      </c>
      <c r="VP123" s="31" t="s">
        <v>44</v>
      </c>
      <c r="WX123" s="31" t="s">
        <v>44</v>
      </c>
      <c r="XB123" s="31" t="s">
        <v>44</v>
      </c>
      <c r="XN123" s="31" t="s">
        <v>44</v>
      </c>
      <c r="XY123" s="31" t="s">
        <v>44</v>
      </c>
      <c r="YM123" s="31" t="s">
        <v>44</v>
      </c>
      <c r="YN123" s="31" t="s">
        <v>44</v>
      </c>
      <c r="ZV123" s="31" t="s">
        <v>881</v>
      </c>
      <c r="ZX123" s="31" t="s">
        <v>998</v>
      </c>
      <c r="ZY123" s="31" t="s">
        <v>1382</v>
      </c>
      <c r="ZZ123" s="31">
        <v>0</v>
      </c>
      <c r="AAA123" s="31">
        <v>0</v>
      </c>
      <c r="AAB123" s="31">
        <v>0</v>
      </c>
      <c r="AAC123" s="31">
        <v>0</v>
      </c>
      <c r="AAD123" s="31">
        <v>0</v>
      </c>
      <c r="AAE123" s="31">
        <v>0</v>
      </c>
      <c r="AAF123" s="31">
        <v>0</v>
      </c>
      <c r="AAG123" s="31">
        <v>0</v>
      </c>
      <c r="AAH123" s="31">
        <v>1</v>
      </c>
      <c r="AAI123" s="31">
        <v>0</v>
      </c>
      <c r="AAJ123" s="31">
        <v>0</v>
      </c>
      <c r="AAK123" s="31">
        <v>0</v>
      </c>
      <c r="AAL123" s="31">
        <v>0</v>
      </c>
      <c r="AAN123" s="31" t="s">
        <v>1216</v>
      </c>
      <c r="AAP123" s="31" t="s">
        <v>65</v>
      </c>
      <c r="AAQ123" s="31">
        <v>26573051</v>
      </c>
      <c r="AAR123" s="31" t="s">
        <v>2369</v>
      </c>
      <c r="AAS123" s="31" t="s">
        <v>2370</v>
      </c>
      <c r="AAT123" s="31">
        <v>122</v>
      </c>
    </row>
    <row r="124" spans="1:722" x14ac:dyDescent="0.25">
      <c r="A124" s="31" t="str">
        <f t="shared" si="1"/>
        <v>Benghazi_Returnee</v>
      </c>
      <c r="B124" s="31" t="s">
        <v>2371</v>
      </c>
      <c r="C124" s="31" t="s">
        <v>2372</v>
      </c>
      <c r="D124" s="31" t="s">
        <v>2343</v>
      </c>
      <c r="E124" s="31">
        <v>356452090235246</v>
      </c>
      <c r="F124" s="31" t="s">
        <v>1266</v>
      </c>
      <c r="G124" s="31" t="s">
        <v>1322</v>
      </c>
      <c r="H124" s="31" t="s">
        <v>1268</v>
      </c>
      <c r="I124" s="31" t="s">
        <v>1268</v>
      </c>
      <c r="J124" s="31" t="s">
        <v>2344</v>
      </c>
      <c r="K124" s="31" t="s">
        <v>2373</v>
      </c>
      <c r="L124" s="31" t="s">
        <v>65</v>
      </c>
      <c r="M124" s="31" t="s">
        <v>1271</v>
      </c>
      <c r="N124" s="31" t="s">
        <v>44</v>
      </c>
      <c r="O124" s="31" t="s">
        <v>1493</v>
      </c>
      <c r="P124" s="31">
        <v>70</v>
      </c>
      <c r="Q124" s="31" t="s">
        <v>67</v>
      </c>
      <c r="R124" s="31">
        <v>4</v>
      </c>
      <c r="S124" s="31">
        <v>0</v>
      </c>
      <c r="T124" s="31">
        <v>0</v>
      </c>
      <c r="U124" s="31">
        <v>0</v>
      </c>
      <c r="V124" s="31">
        <v>1</v>
      </c>
      <c r="W124" s="31">
        <v>1</v>
      </c>
      <c r="X124" s="31">
        <v>2</v>
      </c>
      <c r="Y124" s="31">
        <v>0</v>
      </c>
      <c r="Z124" s="31">
        <v>2</v>
      </c>
      <c r="AA124" s="31">
        <v>0</v>
      </c>
      <c r="AB124" s="31">
        <v>0</v>
      </c>
      <c r="AC124" s="31">
        <v>0</v>
      </c>
      <c r="AD124" s="31">
        <v>1</v>
      </c>
      <c r="AE124" s="31">
        <v>1</v>
      </c>
      <c r="AF124" s="31">
        <v>2</v>
      </c>
      <c r="AG124" s="31">
        <v>0</v>
      </c>
      <c r="AH124" s="31">
        <v>2</v>
      </c>
      <c r="AI124" s="31">
        <v>4</v>
      </c>
      <c r="AJ124" s="31">
        <v>0</v>
      </c>
      <c r="AK124" s="31">
        <v>4</v>
      </c>
      <c r="AM124" s="31" t="s">
        <v>44</v>
      </c>
      <c r="AQ124" s="31">
        <v>7</v>
      </c>
      <c r="AR124" s="31">
        <v>5</v>
      </c>
      <c r="AS124" s="31">
        <v>4</v>
      </c>
      <c r="AT124" s="31">
        <v>4</v>
      </c>
      <c r="AU124" s="31">
        <v>5</v>
      </c>
      <c r="AV124" s="31">
        <v>2</v>
      </c>
      <c r="AW124" s="31">
        <v>7</v>
      </c>
      <c r="AX124" s="31">
        <v>7</v>
      </c>
      <c r="AY124" s="31">
        <v>7</v>
      </c>
      <c r="AZ124" s="31" t="s">
        <v>841</v>
      </c>
      <c r="BA124" s="31">
        <v>0</v>
      </c>
      <c r="BB124" s="31">
        <v>0</v>
      </c>
      <c r="BC124" s="31">
        <v>0</v>
      </c>
      <c r="BD124" s="31">
        <v>1</v>
      </c>
      <c r="BE124" s="31">
        <v>0</v>
      </c>
      <c r="BF124" s="31">
        <v>1</v>
      </c>
      <c r="BG124" s="31">
        <v>0</v>
      </c>
      <c r="BH124" s="31">
        <v>0</v>
      </c>
      <c r="BI124" s="31">
        <v>0</v>
      </c>
      <c r="BJ124" s="31">
        <v>0</v>
      </c>
      <c r="BK124" s="31">
        <v>0</v>
      </c>
      <c r="BM124" s="31">
        <v>7</v>
      </c>
      <c r="BN124" s="31">
        <v>0</v>
      </c>
      <c r="BO124" s="31">
        <v>0</v>
      </c>
      <c r="BP124" s="31">
        <v>0</v>
      </c>
      <c r="BQ124" s="31">
        <v>0</v>
      </c>
      <c r="BR124" s="31" t="s">
        <v>842</v>
      </c>
      <c r="BS124" s="31">
        <v>1</v>
      </c>
      <c r="BT124" s="31">
        <v>0</v>
      </c>
      <c r="BU124" s="31">
        <v>0</v>
      </c>
      <c r="BV124" s="31">
        <v>0</v>
      </c>
      <c r="BW124" s="31">
        <v>0</v>
      </c>
      <c r="CB124" s="31" t="s">
        <v>44</v>
      </c>
      <c r="CC124" s="31" t="s">
        <v>44</v>
      </c>
      <c r="EW124" s="31" t="s">
        <v>917</v>
      </c>
      <c r="EX124" s="31">
        <v>0</v>
      </c>
      <c r="EY124" s="31">
        <v>1</v>
      </c>
      <c r="EZ124" s="31">
        <v>1</v>
      </c>
      <c r="FA124" s="31">
        <v>0</v>
      </c>
      <c r="FB124" s="31">
        <v>0</v>
      </c>
      <c r="FC124" s="31">
        <v>0</v>
      </c>
      <c r="FD124" s="31">
        <v>0</v>
      </c>
      <c r="FF124" s="31" t="s">
        <v>844</v>
      </c>
      <c r="FG124" s="31" t="s">
        <v>845</v>
      </c>
      <c r="FI124" s="31">
        <v>2</v>
      </c>
      <c r="FJ124" s="31">
        <v>9</v>
      </c>
      <c r="FK124" s="31">
        <v>2</v>
      </c>
      <c r="FL124" s="31" t="s">
        <v>846</v>
      </c>
      <c r="FM124" s="31" t="s">
        <v>847</v>
      </c>
      <c r="FX124" s="31" t="s">
        <v>848</v>
      </c>
      <c r="FZ124" s="31" t="s">
        <v>950</v>
      </c>
      <c r="GB124" s="31">
        <v>6</v>
      </c>
      <c r="GC124" s="31" t="s">
        <v>921</v>
      </c>
      <c r="GD124" s="31" t="s">
        <v>921</v>
      </c>
      <c r="GE124" s="31" t="s">
        <v>921</v>
      </c>
      <c r="GF124" s="31" t="s">
        <v>851</v>
      </c>
      <c r="GG124" s="31" t="s">
        <v>852</v>
      </c>
      <c r="GH124" s="31">
        <v>1</v>
      </c>
      <c r="GI124" s="31">
        <v>0</v>
      </c>
      <c r="GJ124" s="31">
        <v>0</v>
      </c>
      <c r="GK124" s="31">
        <v>0</v>
      </c>
      <c r="HS124" s="31" t="s">
        <v>969</v>
      </c>
      <c r="HU124" s="31" t="s">
        <v>1151</v>
      </c>
      <c r="HW124" s="31" t="s">
        <v>65</v>
      </c>
      <c r="HX124" s="31" t="s">
        <v>922</v>
      </c>
      <c r="HY124" s="31" t="s">
        <v>44</v>
      </c>
      <c r="HZ124" s="31" t="s">
        <v>856</v>
      </c>
      <c r="IB124" s="31" t="s">
        <v>1280</v>
      </c>
      <c r="IC124" s="31">
        <v>0</v>
      </c>
      <c r="ID124" s="31">
        <v>0</v>
      </c>
      <c r="IE124" s="31">
        <v>0</v>
      </c>
      <c r="IF124" s="31">
        <v>0</v>
      </c>
      <c r="IG124" s="31">
        <v>0</v>
      </c>
      <c r="IH124" s="31">
        <v>1</v>
      </c>
      <c r="II124" s="31">
        <v>0</v>
      </c>
      <c r="IK124" s="31" t="s">
        <v>1152</v>
      </c>
      <c r="IL124" s="31" t="s">
        <v>1350</v>
      </c>
      <c r="IM124" s="31">
        <v>1</v>
      </c>
      <c r="IN124" s="31">
        <v>1</v>
      </c>
      <c r="IO124" s="31">
        <v>0</v>
      </c>
      <c r="IP124" s="31">
        <v>0</v>
      </c>
      <c r="IQ124" s="31">
        <v>0</v>
      </c>
      <c r="IR124" s="31">
        <v>0</v>
      </c>
      <c r="IS124" s="31">
        <v>0</v>
      </c>
      <c r="IU124" s="31" t="s">
        <v>952</v>
      </c>
      <c r="IV124" s="31">
        <v>0</v>
      </c>
      <c r="IW124" s="31">
        <v>1</v>
      </c>
      <c r="IX124" s="31">
        <v>0</v>
      </c>
      <c r="IY124" s="31">
        <v>0</v>
      </c>
      <c r="IZ124" s="31">
        <v>0</v>
      </c>
      <c r="JA124" s="31">
        <v>0</v>
      </c>
      <c r="JB124" s="31">
        <v>0</v>
      </c>
      <c r="JF124" s="31" t="s">
        <v>44</v>
      </c>
      <c r="JT124" s="31" t="s">
        <v>65</v>
      </c>
      <c r="JU124" s="31" t="s">
        <v>1351</v>
      </c>
      <c r="JV124" s="31">
        <v>1</v>
      </c>
      <c r="JW124" s="31">
        <v>0</v>
      </c>
      <c r="JX124" s="31">
        <v>0</v>
      </c>
      <c r="JY124" s="31">
        <v>0</v>
      </c>
      <c r="JZ124" s="31">
        <v>0</v>
      </c>
      <c r="KA124" s="31">
        <v>0</v>
      </c>
      <c r="KB124" s="31">
        <v>0</v>
      </c>
      <c r="KC124" s="31">
        <v>1</v>
      </c>
      <c r="KD124" s="31">
        <v>1</v>
      </c>
      <c r="KE124" s="31">
        <v>0</v>
      </c>
      <c r="KF124" s="31">
        <v>0</v>
      </c>
      <c r="KG124" s="31">
        <v>0</v>
      </c>
      <c r="KI124" s="31" t="s">
        <v>955</v>
      </c>
      <c r="KJ124" s="31">
        <v>0</v>
      </c>
      <c r="KK124" s="34"/>
      <c r="KY124" s="31" t="s">
        <v>65</v>
      </c>
      <c r="KZ124" s="31">
        <v>1</v>
      </c>
      <c r="LA124" s="31" t="s">
        <v>1225</v>
      </c>
      <c r="LB124" s="31">
        <v>1</v>
      </c>
      <c r="LC124" s="31">
        <v>0</v>
      </c>
      <c r="LD124" s="31">
        <v>1</v>
      </c>
      <c r="LE124" s="31">
        <v>0</v>
      </c>
      <c r="LF124" s="31">
        <v>0</v>
      </c>
      <c r="LG124" s="31">
        <v>0</v>
      </c>
      <c r="LH124" s="31">
        <v>0</v>
      </c>
      <c r="LI124" s="31">
        <v>0</v>
      </c>
      <c r="LJ124" s="31">
        <v>0</v>
      </c>
      <c r="LK124" s="31">
        <v>0</v>
      </c>
      <c r="LL124" s="31">
        <v>0</v>
      </c>
      <c r="LM124" s="31">
        <v>0</v>
      </c>
      <c r="LO124" s="31" t="s">
        <v>863</v>
      </c>
      <c r="LP124" s="31" t="s">
        <v>44</v>
      </c>
      <c r="MA124" s="31" t="s">
        <v>44</v>
      </c>
      <c r="ML124" s="31">
        <v>3</v>
      </c>
      <c r="MM124" s="31">
        <v>0</v>
      </c>
      <c r="MN124" s="31">
        <v>0</v>
      </c>
      <c r="MO124" s="31">
        <v>0</v>
      </c>
      <c r="MP124" s="31">
        <v>3</v>
      </c>
      <c r="MW124" s="31">
        <v>2</v>
      </c>
      <c r="MX124" s="31">
        <v>0</v>
      </c>
      <c r="MY124" s="31">
        <v>0</v>
      </c>
      <c r="MZ124" s="31">
        <v>0</v>
      </c>
      <c r="NA124" s="31">
        <v>0</v>
      </c>
      <c r="NB124" s="31">
        <v>0</v>
      </c>
      <c r="NC124" s="31">
        <v>0</v>
      </c>
      <c r="ND124" s="31">
        <v>0</v>
      </c>
      <c r="NE124" s="31">
        <v>2</v>
      </c>
      <c r="NH124" s="31">
        <v>1</v>
      </c>
      <c r="NI124" s="31">
        <v>0</v>
      </c>
      <c r="NJ124" s="31">
        <v>0</v>
      </c>
      <c r="NK124" s="31">
        <v>0</v>
      </c>
      <c r="NL124" s="31">
        <v>0</v>
      </c>
      <c r="NM124" s="31">
        <v>0</v>
      </c>
      <c r="NN124" s="31">
        <v>0</v>
      </c>
      <c r="NO124" s="31">
        <v>0</v>
      </c>
      <c r="NP124" s="31">
        <v>1</v>
      </c>
      <c r="NS124" s="31">
        <v>0</v>
      </c>
      <c r="NT124" s="31">
        <v>1</v>
      </c>
      <c r="NU124" s="31">
        <v>2500</v>
      </c>
      <c r="NV124" s="31">
        <v>0</v>
      </c>
      <c r="NZ124" s="31">
        <v>0</v>
      </c>
      <c r="OA124" s="31">
        <v>0</v>
      </c>
      <c r="OB124" s="31">
        <v>0</v>
      </c>
      <c r="OC124" s="31">
        <v>0</v>
      </c>
      <c r="OD124" s="31">
        <v>0</v>
      </c>
      <c r="OF124" s="31">
        <v>40</v>
      </c>
      <c r="OG124" s="31" t="s">
        <v>65</v>
      </c>
      <c r="OH124" s="31" t="s">
        <v>1226</v>
      </c>
      <c r="OI124" s="31">
        <v>0</v>
      </c>
      <c r="OJ124" s="31">
        <v>0</v>
      </c>
      <c r="OK124" s="31">
        <v>1</v>
      </c>
      <c r="OL124" s="31">
        <v>1</v>
      </c>
      <c r="OM124" s="31">
        <v>0</v>
      </c>
      <c r="ON124" s="31">
        <v>0</v>
      </c>
      <c r="OO124" s="31">
        <v>0</v>
      </c>
      <c r="OP124" s="31">
        <v>0</v>
      </c>
      <c r="OR124" s="31" t="s">
        <v>1054</v>
      </c>
      <c r="OT124" s="31">
        <v>400</v>
      </c>
      <c r="OV124" s="31">
        <v>50</v>
      </c>
      <c r="OW124" s="31">
        <v>50</v>
      </c>
      <c r="OX124" s="31">
        <v>20</v>
      </c>
      <c r="OY124" s="31">
        <v>50</v>
      </c>
      <c r="OZ124" s="31">
        <v>0</v>
      </c>
      <c r="PA124" s="31">
        <v>0</v>
      </c>
      <c r="PB124" s="31">
        <v>0</v>
      </c>
      <c r="PC124" s="31">
        <v>0</v>
      </c>
      <c r="PD124" s="31">
        <v>0</v>
      </c>
      <c r="PE124" s="31">
        <v>0</v>
      </c>
      <c r="PG124" s="31" t="s">
        <v>926</v>
      </c>
      <c r="PI124" s="31" t="s">
        <v>44</v>
      </c>
      <c r="PJ124" s="31" t="s">
        <v>1094</v>
      </c>
      <c r="PK124" s="31" t="s">
        <v>869</v>
      </c>
      <c r="PL124" s="31">
        <v>1</v>
      </c>
      <c r="PM124" s="31">
        <v>0</v>
      </c>
      <c r="PN124" s="31">
        <v>0</v>
      </c>
      <c r="PO124" s="31">
        <v>0</v>
      </c>
      <c r="PP124" s="31">
        <v>0</v>
      </c>
      <c r="PQ124" s="31">
        <v>0</v>
      </c>
      <c r="PR124" s="31">
        <v>0</v>
      </c>
      <c r="PS124" s="31">
        <v>0</v>
      </c>
      <c r="PT124" s="31">
        <v>0</v>
      </c>
      <c r="PU124" s="31">
        <v>0</v>
      </c>
      <c r="PV124" s="31">
        <v>0</v>
      </c>
      <c r="PW124" s="31">
        <v>0</v>
      </c>
      <c r="PY124" s="31" t="s">
        <v>1155</v>
      </c>
      <c r="PZ124" s="31">
        <v>0</v>
      </c>
      <c r="QA124" s="31">
        <v>1</v>
      </c>
      <c r="QB124" s="31">
        <v>1</v>
      </c>
      <c r="QC124" s="31">
        <v>0</v>
      </c>
      <c r="QD124" s="31">
        <v>0</v>
      </c>
      <c r="QE124" s="31">
        <v>0</v>
      </c>
      <c r="QF124" s="31">
        <v>0</v>
      </c>
      <c r="QH124" s="31" t="s">
        <v>1105</v>
      </c>
      <c r="QI124" s="31">
        <v>1</v>
      </c>
      <c r="QJ124" s="31">
        <v>0</v>
      </c>
      <c r="QK124" s="31">
        <v>0</v>
      </c>
      <c r="QL124" s="31">
        <v>0</v>
      </c>
      <c r="QM124" s="31">
        <v>0</v>
      </c>
      <c r="QN124" s="31">
        <v>1</v>
      </c>
      <c r="QO124" s="31">
        <v>0</v>
      </c>
      <c r="QP124" s="31" t="s">
        <v>2374</v>
      </c>
      <c r="QU124" s="31" t="s">
        <v>2375</v>
      </c>
      <c r="QW124" s="31" t="s">
        <v>1105</v>
      </c>
      <c r="QX124" s="31">
        <v>1</v>
      </c>
      <c r="QY124" s="31">
        <v>0</v>
      </c>
      <c r="QZ124" s="31">
        <v>0</v>
      </c>
      <c r="RA124" s="31">
        <v>0</v>
      </c>
      <c r="RB124" s="31">
        <v>0</v>
      </c>
      <c r="RC124" s="31">
        <v>1</v>
      </c>
      <c r="RD124" s="31">
        <v>0</v>
      </c>
      <c r="RL124" s="31" t="s">
        <v>1280</v>
      </c>
      <c r="RM124" s="31">
        <v>0</v>
      </c>
      <c r="RN124" s="31">
        <v>0</v>
      </c>
      <c r="RO124" s="31">
        <v>0</v>
      </c>
      <c r="RP124" s="31">
        <v>0</v>
      </c>
      <c r="RQ124" s="31">
        <v>0</v>
      </c>
      <c r="RR124" s="31">
        <v>1</v>
      </c>
      <c r="RS124" s="31">
        <v>0</v>
      </c>
      <c r="RU124" s="31" t="s">
        <v>872</v>
      </c>
      <c r="RV124" s="31" t="s">
        <v>872</v>
      </c>
      <c r="RW124" s="31" t="s">
        <v>865</v>
      </c>
      <c r="RX124" s="31" t="s">
        <v>872</v>
      </c>
      <c r="RY124" s="31" t="s">
        <v>865</v>
      </c>
      <c r="RZ124" s="31" t="s">
        <v>872</v>
      </c>
      <c r="SA124" s="31" t="s">
        <v>872</v>
      </c>
      <c r="SB124" s="31" t="s">
        <v>872</v>
      </c>
      <c r="SC124" s="31" t="s">
        <v>872</v>
      </c>
      <c r="SD124" s="31" t="s">
        <v>872</v>
      </c>
      <c r="SE124" s="31" t="s">
        <v>872</v>
      </c>
      <c r="SF124" s="31" t="s">
        <v>903</v>
      </c>
      <c r="SH124" s="31" t="s">
        <v>1039</v>
      </c>
      <c r="SI124" s="31">
        <v>0</v>
      </c>
      <c r="SJ124" s="31">
        <v>0</v>
      </c>
      <c r="SK124" s="31">
        <v>0</v>
      </c>
      <c r="SL124" s="31">
        <v>0</v>
      </c>
      <c r="SM124" s="31">
        <v>0</v>
      </c>
      <c r="SN124" s="31">
        <v>0</v>
      </c>
      <c r="SO124" s="31">
        <v>1</v>
      </c>
      <c r="SP124" s="31">
        <v>0</v>
      </c>
      <c r="SQ124" s="31" t="s">
        <v>65</v>
      </c>
      <c r="SR124" s="31" t="s">
        <v>1268</v>
      </c>
      <c r="SS124" s="31" t="s">
        <v>1268</v>
      </c>
      <c r="ST124" s="31">
        <v>1</v>
      </c>
      <c r="SU124" s="31" t="s">
        <v>1040</v>
      </c>
      <c r="SV124" s="31" t="s">
        <v>1268</v>
      </c>
      <c r="SW124" s="31" t="s">
        <v>1268</v>
      </c>
      <c r="SX124" s="31" t="s">
        <v>928</v>
      </c>
      <c r="SY124" s="31">
        <v>0</v>
      </c>
      <c r="SZ124" s="31">
        <v>0</v>
      </c>
      <c r="TA124" s="31">
        <v>0</v>
      </c>
      <c r="TB124" s="31">
        <v>1</v>
      </c>
      <c r="TC124" s="31">
        <v>0</v>
      </c>
      <c r="TD124" s="31">
        <v>0</v>
      </c>
      <c r="TE124" s="31">
        <v>0</v>
      </c>
      <c r="TF124" s="31">
        <v>0</v>
      </c>
      <c r="TG124" s="31">
        <v>0</v>
      </c>
      <c r="TH124" s="31">
        <v>0</v>
      </c>
      <c r="TI124" s="31">
        <v>0</v>
      </c>
      <c r="TJ124" s="31">
        <v>0</v>
      </c>
      <c r="TK124" s="31">
        <v>0</v>
      </c>
      <c r="TL124" s="31">
        <v>0</v>
      </c>
      <c r="TM124" s="31">
        <v>0</v>
      </c>
      <c r="UE124" s="31" t="s">
        <v>1645</v>
      </c>
      <c r="UF124" s="31">
        <v>1</v>
      </c>
      <c r="UG124" s="31">
        <v>0</v>
      </c>
      <c r="UH124" s="31">
        <v>0</v>
      </c>
      <c r="UI124" s="31">
        <v>1</v>
      </c>
      <c r="UJ124" s="31">
        <v>0</v>
      </c>
      <c r="UK124" s="31">
        <v>0</v>
      </c>
      <c r="UL124" s="31">
        <v>0</v>
      </c>
      <c r="UM124" s="31">
        <v>0</v>
      </c>
      <c r="UN124" s="31">
        <v>0</v>
      </c>
      <c r="UO124" s="31">
        <v>0</v>
      </c>
      <c r="UP124" s="31">
        <v>0</v>
      </c>
      <c r="UQ124" s="31">
        <v>0</v>
      </c>
      <c r="UR124" s="31">
        <v>0</v>
      </c>
      <c r="US124" s="31">
        <v>0</v>
      </c>
      <c r="UU124" s="31" t="s">
        <v>1436</v>
      </c>
      <c r="UV124" s="31">
        <v>0</v>
      </c>
      <c r="UW124" s="31">
        <v>0</v>
      </c>
      <c r="UX124" s="31">
        <v>0</v>
      </c>
      <c r="UY124" s="31">
        <v>1</v>
      </c>
      <c r="UZ124" s="31">
        <v>0</v>
      </c>
      <c r="VA124" s="31">
        <v>0</v>
      </c>
      <c r="VB124" s="31">
        <v>0</v>
      </c>
      <c r="VC124" s="31">
        <v>0</v>
      </c>
      <c r="VE124" s="31" t="s">
        <v>1459</v>
      </c>
      <c r="VF124" s="31">
        <v>0</v>
      </c>
      <c r="VG124" s="31">
        <v>0</v>
      </c>
      <c r="VH124" s="31">
        <v>0</v>
      </c>
      <c r="VI124" s="31">
        <v>0</v>
      </c>
      <c r="VJ124" s="31">
        <v>1</v>
      </c>
      <c r="VK124" s="31">
        <v>0</v>
      </c>
      <c r="VL124" s="31">
        <v>0</v>
      </c>
      <c r="VM124" s="31">
        <v>0</v>
      </c>
      <c r="VN124" s="31">
        <v>0</v>
      </c>
      <c r="VP124" s="31" t="s">
        <v>44</v>
      </c>
      <c r="WX124" s="31" t="s">
        <v>44</v>
      </c>
      <c r="XB124" s="31" t="s">
        <v>44</v>
      </c>
      <c r="XN124" s="31" t="s">
        <v>65</v>
      </c>
      <c r="XO124" s="31" t="s">
        <v>1025</v>
      </c>
      <c r="XP124" s="31">
        <v>0</v>
      </c>
      <c r="XQ124" s="31">
        <v>0</v>
      </c>
      <c r="XR124" s="31">
        <v>1</v>
      </c>
      <c r="XS124" s="31">
        <v>0</v>
      </c>
      <c r="XT124" s="31">
        <v>0</v>
      </c>
      <c r="XU124" s="31">
        <v>0</v>
      </c>
      <c r="XV124" s="31">
        <v>0</v>
      </c>
      <c r="XW124" s="31">
        <v>0</v>
      </c>
      <c r="XY124" s="31" t="s">
        <v>65</v>
      </c>
      <c r="XZ124" s="31" t="s">
        <v>1328</v>
      </c>
      <c r="YA124" s="31">
        <v>0</v>
      </c>
      <c r="YB124" s="31">
        <v>0</v>
      </c>
      <c r="YC124" s="31">
        <v>0</v>
      </c>
      <c r="YD124" s="31">
        <v>1</v>
      </c>
      <c r="YE124" s="31">
        <v>1</v>
      </c>
      <c r="YF124" s="31">
        <v>0</v>
      </c>
      <c r="YG124" s="31">
        <v>0</v>
      </c>
      <c r="YH124" s="31">
        <v>0</v>
      </c>
      <c r="YI124" s="31">
        <v>0</v>
      </c>
      <c r="YJ124" s="31">
        <v>0</v>
      </c>
      <c r="YL124" s="31" t="s">
        <v>1329</v>
      </c>
      <c r="YM124" s="31" t="s">
        <v>44</v>
      </c>
      <c r="YN124" s="31" t="s">
        <v>44</v>
      </c>
      <c r="ZV124" s="31" t="s">
        <v>1143</v>
      </c>
      <c r="ZX124" s="31" t="s">
        <v>936</v>
      </c>
      <c r="ZY124" s="31" t="s">
        <v>958</v>
      </c>
      <c r="ZZ124" s="31">
        <v>1</v>
      </c>
      <c r="AAA124" s="31">
        <v>0</v>
      </c>
      <c r="AAB124" s="31">
        <v>0</v>
      </c>
      <c r="AAC124" s="31">
        <v>0</v>
      </c>
      <c r="AAD124" s="31">
        <v>0</v>
      </c>
      <c r="AAE124" s="31">
        <v>0</v>
      </c>
      <c r="AAF124" s="31">
        <v>0</v>
      </c>
      <c r="AAG124" s="31">
        <v>0</v>
      </c>
      <c r="AAH124" s="31">
        <v>0</v>
      </c>
      <c r="AAI124" s="31">
        <v>0</v>
      </c>
      <c r="AAJ124" s="31">
        <v>0</v>
      </c>
      <c r="AAK124" s="31">
        <v>0</v>
      </c>
      <c r="AAL124" s="31">
        <v>0</v>
      </c>
      <c r="AAN124" s="31" t="s">
        <v>884</v>
      </c>
      <c r="AAP124" s="31" t="s">
        <v>44</v>
      </c>
      <c r="AAQ124" s="31">
        <v>26573814</v>
      </c>
      <c r="AAR124" s="31" t="s">
        <v>2376</v>
      </c>
      <c r="AAS124" s="31" t="s">
        <v>2377</v>
      </c>
      <c r="AAT124" s="31">
        <v>123</v>
      </c>
    </row>
    <row r="125" spans="1:722" x14ac:dyDescent="0.25">
      <c r="A125" s="31" t="str">
        <f t="shared" si="1"/>
        <v>Benghazi_Returnee</v>
      </c>
      <c r="B125" s="31" t="s">
        <v>2378</v>
      </c>
      <c r="C125" s="31" t="s">
        <v>2379</v>
      </c>
      <c r="D125" s="31" t="s">
        <v>2343</v>
      </c>
      <c r="E125" s="31">
        <v>356452090235246</v>
      </c>
      <c r="F125" s="31" t="s">
        <v>1266</v>
      </c>
      <c r="G125" s="31" t="s">
        <v>1322</v>
      </c>
      <c r="H125" s="31" t="s">
        <v>1268</v>
      </c>
      <c r="I125" s="31" t="s">
        <v>1268</v>
      </c>
      <c r="J125" s="31" t="s">
        <v>2344</v>
      </c>
      <c r="K125" s="31" t="s">
        <v>2380</v>
      </c>
      <c r="L125" s="31" t="s">
        <v>65</v>
      </c>
      <c r="M125" s="31" t="s">
        <v>1271</v>
      </c>
      <c r="N125" s="31" t="s">
        <v>44</v>
      </c>
      <c r="O125" s="31" t="s">
        <v>1493</v>
      </c>
      <c r="P125" s="31">
        <v>54</v>
      </c>
      <c r="Q125" s="31" t="s">
        <v>67</v>
      </c>
      <c r="R125" s="31">
        <v>6</v>
      </c>
      <c r="S125" s="31">
        <v>0</v>
      </c>
      <c r="T125" s="31">
        <v>1</v>
      </c>
      <c r="U125" s="31">
        <v>0</v>
      </c>
      <c r="V125" s="31">
        <v>2</v>
      </c>
      <c r="W125" s="31">
        <v>0</v>
      </c>
      <c r="X125" s="31">
        <v>3</v>
      </c>
      <c r="Y125" s="31">
        <v>1</v>
      </c>
      <c r="Z125" s="31">
        <v>2</v>
      </c>
      <c r="AA125" s="31">
        <v>0</v>
      </c>
      <c r="AB125" s="31">
        <v>0</v>
      </c>
      <c r="AC125" s="31">
        <v>2</v>
      </c>
      <c r="AD125" s="31">
        <v>1</v>
      </c>
      <c r="AE125" s="31">
        <v>0</v>
      </c>
      <c r="AF125" s="31">
        <v>3</v>
      </c>
      <c r="AG125" s="31">
        <v>2</v>
      </c>
      <c r="AH125" s="31">
        <v>1</v>
      </c>
      <c r="AI125" s="31">
        <v>6</v>
      </c>
      <c r="AJ125" s="31">
        <v>3</v>
      </c>
      <c r="AK125" s="31">
        <v>3</v>
      </c>
      <c r="AM125" s="31" t="s">
        <v>44</v>
      </c>
      <c r="AQ125" s="31">
        <v>7</v>
      </c>
      <c r="AR125" s="31">
        <v>5</v>
      </c>
      <c r="AS125" s="31">
        <v>5</v>
      </c>
      <c r="AT125" s="31">
        <v>5</v>
      </c>
      <c r="AU125" s="31">
        <v>7</v>
      </c>
      <c r="AV125" s="31">
        <v>2</v>
      </c>
      <c r="AW125" s="31">
        <v>7</v>
      </c>
      <c r="AX125" s="31">
        <v>7</v>
      </c>
      <c r="AY125" s="31">
        <v>7</v>
      </c>
      <c r="AZ125" s="31" t="s">
        <v>965</v>
      </c>
      <c r="BA125" s="31">
        <v>0</v>
      </c>
      <c r="BB125" s="31">
        <v>0</v>
      </c>
      <c r="BC125" s="31">
        <v>0</v>
      </c>
      <c r="BD125" s="31">
        <v>1</v>
      </c>
      <c r="BE125" s="31">
        <v>0</v>
      </c>
      <c r="BF125" s="31">
        <v>0</v>
      </c>
      <c r="BG125" s="31">
        <v>0</v>
      </c>
      <c r="BH125" s="31">
        <v>0</v>
      </c>
      <c r="BI125" s="31">
        <v>0</v>
      </c>
      <c r="BJ125" s="31">
        <v>0</v>
      </c>
      <c r="BK125" s="31">
        <v>0</v>
      </c>
      <c r="BM125" s="31">
        <v>7</v>
      </c>
      <c r="BN125" s="31">
        <v>0</v>
      </c>
      <c r="BO125" s="31">
        <v>0</v>
      </c>
      <c r="BP125" s="31">
        <v>0</v>
      </c>
      <c r="BQ125" s="31">
        <v>0</v>
      </c>
      <c r="BR125" s="31" t="s">
        <v>945</v>
      </c>
      <c r="BS125" s="31">
        <v>0</v>
      </c>
      <c r="BT125" s="31">
        <v>1</v>
      </c>
      <c r="BU125" s="31">
        <v>0</v>
      </c>
      <c r="BV125" s="31">
        <v>0</v>
      </c>
      <c r="BW125" s="31">
        <v>0</v>
      </c>
      <c r="BY125" s="31" t="s">
        <v>914</v>
      </c>
      <c r="BZ125" s="31">
        <v>0</v>
      </c>
      <c r="CA125" s="31">
        <v>1</v>
      </c>
      <c r="CD125" s="31" t="s">
        <v>2381</v>
      </c>
      <c r="CE125" s="31">
        <v>0</v>
      </c>
      <c r="CF125" s="31">
        <v>0</v>
      </c>
      <c r="CG125" s="31">
        <v>0</v>
      </c>
      <c r="CH125" s="31">
        <v>0</v>
      </c>
      <c r="CI125" s="31">
        <v>0</v>
      </c>
      <c r="CJ125" s="31">
        <v>0</v>
      </c>
      <c r="CK125" s="31">
        <v>1</v>
      </c>
      <c r="CL125" s="31">
        <v>0</v>
      </c>
      <c r="CM125" s="31">
        <v>0</v>
      </c>
      <c r="CN125" s="31">
        <v>0</v>
      </c>
      <c r="CO125" s="31">
        <v>1</v>
      </c>
      <c r="CP125" s="31">
        <v>1</v>
      </c>
      <c r="CQ125" s="31">
        <v>0</v>
      </c>
      <c r="CR125" s="31">
        <v>1</v>
      </c>
      <c r="CS125" s="31">
        <v>0</v>
      </c>
      <c r="CT125" s="31">
        <v>1</v>
      </c>
      <c r="CU125" s="31" t="s">
        <v>2382</v>
      </c>
      <c r="CV125" s="31" t="s">
        <v>947</v>
      </c>
      <c r="CW125" s="31">
        <v>3</v>
      </c>
      <c r="CX125" s="31" t="s">
        <v>948</v>
      </c>
      <c r="CY125" s="31">
        <v>1</v>
      </c>
      <c r="CZ125" s="31">
        <v>0</v>
      </c>
      <c r="DA125" s="31">
        <v>0</v>
      </c>
      <c r="DB125" s="31">
        <v>0</v>
      </c>
      <c r="DC125" s="31">
        <v>0</v>
      </c>
      <c r="DD125" s="31">
        <v>0</v>
      </c>
      <c r="DE125" s="31">
        <v>0</v>
      </c>
      <c r="DF125" s="31">
        <v>0</v>
      </c>
      <c r="DG125" s="31">
        <v>0</v>
      </c>
      <c r="DH125" s="31">
        <v>0</v>
      </c>
      <c r="DI125" s="31">
        <v>0</v>
      </c>
      <c r="DJ125" s="31">
        <v>0</v>
      </c>
      <c r="DK125" s="31">
        <v>0</v>
      </c>
      <c r="DL125" s="31">
        <v>0</v>
      </c>
      <c r="DM125" s="31">
        <v>0</v>
      </c>
      <c r="EW125" s="31" t="s">
        <v>917</v>
      </c>
      <c r="EX125" s="31">
        <v>0</v>
      </c>
      <c r="EY125" s="31">
        <v>1</v>
      </c>
      <c r="EZ125" s="31">
        <v>1</v>
      </c>
      <c r="FA125" s="31">
        <v>0</v>
      </c>
      <c r="FB125" s="31">
        <v>0</v>
      </c>
      <c r="FC125" s="31">
        <v>0</v>
      </c>
      <c r="FD125" s="31">
        <v>0</v>
      </c>
      <c r="FF125" s="31" t="s">
        <v>844</v>
      </c>
      <c r="FG125" s="31" t="s">
        <v>845</v>
      </c>
      <c r="FI125" s="31">
        <v>0</v>
      </c>
      <c r="FJ125" s="31">
        <v>8</v>
      </c>
      <c r="FK125" s="31">
        <v>0</v>
      </c>
      <c r="FL125" s="31" t="s">
        <v>949</v>
      </c>
      <c r="FM125" s="31" t="s">
        <v>847</v>
      </c>
      <c r="FX125" s="31" t="s">
        <v>848</v>
      </c>
      <c r="FZ125" s="31" t="s">
        <v>950</v>
      </c>
      <c r="GB125" s="31">
        <v>6</v>
      </c>
      <c r="GC125" s="31" t="s">
        <v>921</v>
      </c>
      <c r="GD125" s="31" t="s">
        <v>921</v>
      </c>
      <c r="GE125" s="31" t="s">
        <v>921</v>
      </c>
      <c r="GF125" s="31" t="s">
        <v>1009</v>
      </c>
      <c r="GG125" s="31" t="s">
        <v>852</v>
      </c>
      <c r="GH125" s="31">
        <v>1</v>
      </c>
      <c r="GI125" s="31">
        <v>0</v>
      </c>
      <c r="GJ125" s="31">
        <v>0</v>
      </c>
      <c r="GK125" s="31">
        <v>0</v>
      </c>
      <c r="GL125" s="31">
        <v>3</v>
      </c>
      <c r="GM125" s="31">
        <v>1</v>
      </c>
      <c r="GN125" s="31">
        <v>2</v>
      </c>
      <c r="GO125" s="31">
        <v>3</v>
      </c>
      <c r="GP125" s="31">
        <v>1</v>
      </c>
      <c r="GQ125" s="31">
        <v>2</v>
      </c>
      <c r="GR125" s="31">
        <v>3</v>
      </c>
      <c r="GT125" s="31">
        <v>3</v>
      </c>
      <c r="HK125" s="31" t="s">
        <v>853</v>
      </c>
      <c r="HL125" s="31">
        <v>0</v>
      </c>
      <c r="HM125" s="31">
        <v>0</v>
      </c>
      <c r="HN125" s="31">
        <v>0</v>
      </c>
      <c r="HO125" s="31">
        <v>1</v>
      </c>
      <c r="HP125" s="31">
        <v>0</v>
      </c>
      <c r="HQ125" s="31">
        <v>0</v>
      </c>
      <c r="HS125" s="31" t="s">
        <v>969</v>
      </c>
      <c r="HU125" s="31" t="s">
        <v>970</v>
      </c>
      <c r="HW125" s="31" t="s">
        <v>65</v>
      </c>
      <c r="HX125" s="31" t="s">
        <v>854</v>
      </c>
      <c r="HY125" s="31" t="s">
        <v>44</v>
      </c>
      <c r="HZ125" s="31" t="s">
        <v>856</v>
      </c>
      <c r="IB125" s="31" t="s">
        <v>1181</v>
      </c>
      <c r="IC125" s="31">
        <v>0</v>
      </c>
      <c r="ID125" s="31">
        <v>0</v>
      </c>
      <c r="IE125" s="31">
        <v>0</v>
      </c>
      <c r="IF125" s="31">
        <v>1</v>
      </c>
      <c r="IG125" s="31">
        <v>0</v>
      </c>
      <c r="IH125" s="31">
        <v>0</v>
      </c>
      <c r="II125" s="31">
        <v>0</v>
      </c>
      <c r="IK125" s="31" t="s">
        <v>1152</v>
      </c>
      <c r="IL125" s="31" t="s">
        <v>859</v>
      </c>
      <c r="IM125" s="31">
        <v>1</v>
      </c>
      <c r="IN125" s="31">
        <v>0</v>
      </c>
      <c r="IO125" s="31">
        <v>0</v>
      </c>
      <c r="IP125" s="31">
        <v>0</v>
      </c>
      <c r="IQ125" s="31">
        <v>0</v>
      </c>
      <c r="IR125" s="31">
        <v>0</v>
      </c>
      <c r="IS125" s="31">
        <v>0</v>
      </c>
      <c r="IU125" s="31" t="s">
        <v>860</v>
      </c>
      <c r="IV125" s="31">
        <v>0</v>
      </c>
      <c r="IW125" s="31">
        <v>0</v>
      </c>
      <c r="IX125" s="31">
        <v>0</v>
      </c>
      <c r="IY125" s="31">
        <v>1</v>
      </c>
      <c r="IZ125" s="31">
        <v>0</v>
      </c>
      <c r="JA125" s="31">
        <v>0</v>
      </c>
      <c r="JB125" s="31">
        <v>0</v>
      </c>
      <c r="JF125" s="31" t="s">
        <v>44</v>
      </c>
      <c r="JT125" s="31" t="s">
        <v>65</v>
      </c>
      <c r="JU125" s="31" t="s">
        <v>1351</v>
      </c>
      <c r="JV125" s="31">
        <v>1</v>
      </c>
      <c r="JW125" s="31">
        <v>0</v>
      </c>
      <c r="JX125" s="31">
        <v>0</v>
      </c>
      <c r="JY125" s="31">
        <v>0</v>
      </c>
      <c r="JZ125" s="31">
        <v>0</v>
      </c>
      <c r="KA125" s="31">
        <v>0</v>
      </c>
      <c r="KB125" s="31">
        <v>0</v>
      </c>
      <c r="KC125" s="31">
        <v>1</v>
      </c>
      <c r="KD125" s="31">
        <v>1</v>
      </c>
      <c r="KE125" s="31">
        <v>0</v>
      </c>
      <c r="KF125" s="31">
        <v>0</v>
      </c>
      <c r="KG125" s="31">
        <v>0</v>
      </c>
      <c r="KI125" s="31" t="s">
        <v>1125</v>
      </c>
      <c r="KJ125" s="31">
        <v>0</v>
      </c>
      <c r="KK125" s="34"/>
      <c r="KX125" s="31">
        <v>0</v>
      </c>
      <c r="KY125" s="31" t="s">
        <v>44</v>
      </c>
      <c r="MA125" s="31" t="s">
        <v>44</v>
      </c>
      <c r="ML125" s="31">
        <v>2</v>
      </c>
      <c r="MM125" s="31">
        <v>0</v>
      </c>
      <c r="MN125" s="31">
        <v>1</v>
      </c>
      <c r="MO125" s="31">
        <v>0</v>
      </c>
      <c r="MP125" s="31">
        <v>3</v>
      </c>
      <c r="MR125" s="31">
        <v>0</v>
      </c>
      <c r="MS125" s="31">
        <v>0</v>
      </c>
      <c r="MT125" s="31">
        <v>0</v>
      </c>
      <c r="MU125" s="31">
        <v>0</v>
      </c>
      <c r="MW125" s="31">
        <v>1</v>
      </c>
      <c r="MX125" s="31">
        <v>0</v>
      </c>
      <c r="MY125" s="31">
        <v>0</v>
      </c>
      <c r="MZ125" s="31">
        <v>0</v>
      </c>
      <c r="NA125" s="31">
        <v>0</v>
      </c>
      <c r="NB125" s="31">
        <v>0</v>
      </c>
      <c r="NC125" s="31">
        <v>1</v>
      </c>
      <c r="ND125" s="31">
        <v>0</v>
      </c>
      <c r="NE125" s="31">
        <v>2</v>
      </c>
      <c r="NH125" s="31">
        <v>1</v>
      </c>
      <c r="NI125" s="31">
        <v>0</v>
      </c>
      <c r="NJ125" s="31">
        <v>0</v>
      </c>
      <c r="NK125" s="31">
        <v>0</v>
      </c>
      <c r="NL125" s="31">
        <v>0</v>
      </c>
      <c r="NM125" s="31">
        <v>0</v>
      </c>
      <c r="NN125" s="31">
        <v>0</v>
      </c>
      <c r="NO125" s="31">
        <v>0</v>
      </c>
      <c r="NP125" s="31">
        <v>1</v>
      </c>
      <c r="NS125" s="31">
        <v>0</v>
      </c>
      <c r="NT125" s="31">
        <v>0</v>
      </c>
      <c r="NU125" s="31">
        <v>1500</v>
      </c>
      <c r="NV125" s="31">
        <v>0</v>
      </c>
      <c r="NX125" s="31">
        <v>0</v>
      </c>
      <c r="NZ125" s="31">
        <v>0</v>
      </c>
      <c r="OA125" s="31">
        <v>0</v>
      </c>
      <c r="OB125" s="31">
        <v>0</v>
      </c>
      <c r="OC125" s="31">
        <v>0</v>
      </c>
      <c r="OD125" s="31">
        <v>0</v>
      </c>
      <c r="OF125" s="31">
        <v>40</v>
      </c>
      <c r="OG125" s="31" t="s">
        <v>65</v>
      </c>
      <c r="OH125" s="31" t="s">
        <v>1206</v>
      </c>
      <c r="OI125" s="31">
        <v>0</v>
      </c>
      <c r="OJ125" s="31">
        <v>0</v>
      </c>
      <c r="OK125" s="31">
        <v>0</v>
      </c>
      <c r="OL125" s="31">
        <v>1</v>
      </c>
      <c r="OM125" s="31">
        <v>1</v>
      </c>
      <c r="ON125" s="31">
        <v>0</v>
      </c>
      <c r="OO125" s="31">
        <v>0</v>
      </c>
      <c r="OP125" s="31">
        <v>0</v>
      </c>
      <c r="OR125" s="31" t="s">
        <v>1054</v>
      </c>
      <c r="OT125" s="31">
        <v>700</v>
      </c>
      <c r="OV125" s="31">
        <v>50</v>
      </c>
      <c r="OW125" s="31">
        <v>50</v>
      </c>
      <c r="OX125" s="31">
        <v>10</v>
      </c>
      <c r="OY125" s="31">
        <v>100</v>
      </c>
      <c r="OZ125" s="31">
        <v>0</v>
      </c>
      <c r="PA125" s="31">
        <v>200</v>
      </c>
      <c r="PB125" s="31">
        <v>0</v>
      </c>
      <c r="PC125" s="31">
        <v>0</v>
      </c>
      <c r="PD125" s="31">
        <v>0</v>
      </c>
      <c r="PE125" s="31">
        <v>0</v>
      </c>
      <c r="PG125" s="31" t="s">
        <v>926</v>
      </c>
      <c r="PI125" s="31" t="s">
        <v>65</v>
      </c>
      <c r="PJ125" s="31" t="s">
        <v>868</v>
      </c>
      <c r="PK125" s="31" t="s">
        <v>869</v>
      </c>
      <c r="PL125" s="31">
        <v>1</v>
      </c>
      <c r="PM125" s="31">
        <v>0</v>
      </c>
      <c r="PN125" s="31">
        <v>0</v>
      </c>
      <c r="PO125" s="31">
        <v>0</v>
      </c>
      <c r="PP125" s="31">
        <v>0</v>
      </c>
      <c r="PQ125" s="31">
        <v>0</v>
      </c>
      <c r="PR125" s="31">
        <v>0</v>
      </c>
      <c r="PS125" s="31">
        <v>0</v>
      </c>
      <c r="PT125" s="31">
        <v>0</v>
      </c>
      <c r="PU125" s="31">
        <v>0</v>
      </c>
      <c r="PV125" s="31">
        <v>0</v>
      </c>
      <c r="PW125" s="31">
        <v>0</v>
      </c>
      <c r="PY125" s="31" t="s">
        <v>898</v>
      </c>
      <c r="PZ125" s="31">
        <v>0</v>
      </c>
      <c r="QA125" s="31">
        <v>1</v>
      </c>
      <c r="QB125" s="31">
        <v>0</v>
      </c>
      <c r="QC125" s="31">
        <v>0</v>
      </c>
      <c r="QD125" s="31">
        <v>0</v>
      </c>
      <c r="QE125" s="31">
        <v>0</v>
      </c>
      <c r="QF125" s="31">
        <v>0</v>
      </c>
      <c r="QH125" s="31" t="s">
        <v>1640</v>
      </c>
      <c r="QI125" s="31">
        <v>1</v>
      </c>
      <c r="QJ125" s="31">
        <v>1</v>
      </c>
      <c r="QK125" s="31">
        <v>1</v>
      </c>
      <c r="QL125" s="31">
        <v>0</v>
      </c>
      <c r="QM125" s="31">
        <v>0</v>
      </c>
      <c r="QN125" s="31">
        <v>0</v>
      </c>
      <c r="QO125" s="31">
        <v>0</v>
      </c>
      <c r="QP125" s="31" t="s">
        <v>2383</v>
      </c>
      <c r="QQ125" s="31" t="s">
        <v>2384</v>
      </c>
      <c r="QR125" s="31" t="s">
        <v>2385</v>
      </c>
      <c r="RL125" s="31" t="s">
        <v>1280</v>
      </c>
      <c r="RM125" s="31">
        <v>0</v>
      </c>
      <c r="RN125" s="31">
        <v>0</v>
      </c>
      <c r="RO125" s="31">
        <v>0</v>
      </c>
      <c r="RP125" s="31">
        <v>0</v>
      </c>
      <c r="RQ125" s="31">
        <v>0</v>
      </c>
      <c r="RR125" s="31">
        <v>1</v>
      </c>
      <c r="RS125" s="31">
        <v>0</v>
      </c>
      <c r="RU125" s="31" t="s">
        <v>872</v>
      </c>
      <c r="RV125" s="31" t="s">
        <v>872</v>
      </c>
      <c r="RW125" s="31" t="s">
        <v>865</v>
      </c>
      <c r="RX125" s="31" t="s">
        <v>872</v>
      </c>
      <c r="RY125" s="31" t="s">
        <v>872</v>
      </c>
      <c r="RZ125" s="31" t="s">
        <v>872</v>
      </c>
      <c r="SA125" s="31" t="s">
        <v>872</v>
      </c>
      <c r="SB125" s="31" t="s">
        <v>872</v>
      </c>
      <c r="SC125" s="31" t="s">
        <v>872</v>
      </c>
      <c r="SD125" s="31" t="s">
        <v>872</v>
      </c>
      <c r="SE125" s="31" t="s">
        <v>872</v>
      </c>
      <c r="SF125" s="31" t="s">
        <v>903</v>
      </c>
      <c r="SH125" s="31" t="s">
        <v>1039</v>
      </c>
      <c r="SI125" s="31">
        <v>0</v>
      </c>
      <c r="SJ125" s="31">
        <v>0</v>
      </c>
      <c r="SK125" s="31">
        <v>0</v>
      </c>
      <c r="SL125" s="31">
        <v>0</v>
      </c>
      <c r="SM125" s="31">
        <v>0</v>
      </c>
      <c r="SN125" s="31">
        <v>0</v>
      </c>
      <c r="SO125" s="31">
        <v>1</v>
      </c>
      <c r="SP125" s="31">
        <v>0</v>
      </c>
      <c r="SQ125" s="31" t="s">
        <v>65</v>
      </c>
      <c r="SR125" s="31" t="s">
        <v>1268</v>
      </c>
      <c r="SS125" s="31" t="s">
        <v>1268</v>
      </c>
      <c r="ST125" s="31">
        <v>1</v>
      </c>
      <c r="SU125" s="31" t="s">
        <v>1040</v>
      </c>
      <c r="SV125" s="31" t="s">
        <v>1268</v>
      </c>
      <c r="SW125" s="31" t="s">
        <v>2386</v>
      </c>
      <c r="SX125" s="31" t="s">
        <v>928</v>
      </c>
      <c r="SY125" s="31">
        <v>0</v>
      </c>
      <c r="SZ125" s="31">
        <v>0</v>
      </c>
      <c r="TA125" s="31">
        <v>0</v>
      </c>
      <c r="TB125" s="31">
        <v>1</v>
      </c>
      <c r="TC125" s="31">
        <v>0</v>
      </c>
      <c r="TD125" s="31">
        <v>0</v>
      </c>
      <c r="TE125" s="31">
        <v>0</v>
      </c>
      <c r="TF125" s="31">
        <v>0</v>
      </c>
      <c r="TG125" s="31">
        <v>0</v>
      </c>
      <c r="TH125" s="31">
        <v>0</v>
      </c>
      <c r="TI125" s="31">
        <v>0</v>
      </c>
      <c r="TJ125" s="31">
        <v>0</v>
      </c>
      <c r="TK125" s="31">
        <v>0</v>
      </c>
      <c r="TL125" s="31">
        <v>0</v>
      </c>
      <c r="TM125" s="31">
        <v>0</v>
      </c>
      <c r="UE125" s="31" t="s">
        <v>1041</v>
      </c>
      <c r="UF125" s="31">
        <v>1</v>
      </c>
      <c r="UG125" s="31">
        <v>0</v>
      </c>
      <c r="UH125" s="31">
        <v>0</v>
      </c>
      <c r="UI125" s="31">
        <v>0</v>
      </c>
      <c r="UJ125" s="31">
        <v>0</v>
      </c>
      <c r="UK125" s="31">
        <v>0</v>
      </c>
      <c r="UL125" s="31">
        <v>0</v>
      </c>
      <c r="UM125" s="31">
        <v>0</v>
      </c>
      <c r="UN125" s="31">
        <v>0</v>
      </c>
      <c r="UO125" s="31">
        <v>0</v>
      </c>
      <c r="UP125" s="31">
        <v>0</v>
      </c>
      <c r="UQ125" s="31">
        <v>0</v>
      </c>
      <c r="UR125" s="31">
        <v>0</v>
      </c>
      <c r="US125" s="31">
        <v>0</v>
      </c>
      <c r="UU125" s="31" t="s">
        <v>1436</v>
      </c>
      <c r="UV125" s="31">
        <v>0</v>
      </c>
      <c r="UW125" s="31">
        <v>0</v>
      </c>
      <c r="UX125" s="31">
        <v>0</v>
      </c>
      <c r="UY125" s="31">
        <v>1</v>
      </c>
      <c r="UZ125" s="31">
        <v>0</v>
      </c>
      <c r="VA125" s="31">
        <v>0</v>
      </c>
      <c r="VB125" s="31">
        <v>0</v>
      </c>
      <c r="VC125" s="31">
        <v>0</v>
      </c>
      <c r="VE125" s="31" t="s">
        <v>2387</v>
      </c>
      <c r="VF125" s="31">
        <v>0</v>
      </c>
      <c r="VG125" s="31">
        <v>0</v>
      </c>
      <c r="VH125" s="31">
        <v>0</v>
      </c>
      <c r="VI125" s="31">
        <v>0</v>
      </c>
      <c r="VJ125" s="31">
        <v>0</v>
      </c>
      <c r="VK125" s="31">
        <v>0</v>
      </c>
      <c r="VL125" s="31">
        <v>1</v>
      </c>
      <c r="VM125" s="31">
        <v>0</v>
      </c>
      <c r="VN125" s="31">
        <v>0</v>
      </c>
      <c r="VP125" s="31" t="s">
        <v>44</v>
      </c>
      <c r="WX125" s="31" t="s">
        <v>44</v>
      </c>
      <c r="XB125" s="31" t="s">
        <v>44</v>
      </c>
      <c r="XN125" s="31" t="s">
        <v>65</v>
      </c>
      <c r="XO125" s="31" t="s">
        <v>1699</v>
      </c>
      <c r="XP125" s="31">
        <v>0</v>
      </c>
      <c r="XQ125" s="31">
        <v>0</v>
      </c>
      <c r="XR125" s="31">
        <v>0</v>
      </c>
      <c r="XS125" s="31">
        <v>1</v>
      </c>
      <c r="XT125" s="31">
        <v>0</v>
      </c>
      <c r="XU125" s="31">
        <v>0</v>
      </c>
      <c r="XV125" s="31">
        <v>0</v>
      </c>
      <c r="XW125" s="31">
        <v>0</v>
      </c>
      <c r="XX125" s="31" t="s">
        <v>2191</v>
      </c>
      <c r="XY125" s="31" t="s">
        <v>44</v>
      </c>
      <c r="YM125" s="31" t="s">
        <v>44</v>
      </c>
      <c r="YN125" s="31" t="s">
        <v>44</v>
      </c>
      <c r="ZV125" s="31" t="s">
        <v>1026</v>
      </c>
      <c r="ZX125" s="31" t="s">
        <v>936</v>
      </c>
      <c r="ZY125" s="31" t="s">
        <v>2076</v>
      </c>
      <c r="ZZ125" s="31">
        <v>1</v>
      </c>
      <c r="AAA125" s="31">
        <v>0</v>
      </c>
      <c r="AAB125" s="31">
        <v>0</v>
      </c>
      <c r="AAC125" s="31">
        <v>1</v>
      </c>
      <c r="AAD125" s="31">
        <v>0</v>
      </c>
      <c r="AAE125" s="31">
        <v>0</v>
      </c>
      <c r="AAF125" s="31">
        <v>0</v>
      </c>
      <c r="AAG125" s="31">
        <v>0</v>
      </c>
      <c r="AAH125" s="31">
        <v>0</v>
      </c>
      <c r="AAI125" s="31">
        <v>0</v>
      </c>
      <c r="AAJ125" s="31">
        <v>0</v>
      </c>
      <c r="AAK125" s="31">
        <v>0</v>
      </c>
      <c r="AAL125" s="31">
        <v>0</v>
      </c>
      <c r="AAN125" s="31" t="s">
        <v>1078</v>
      </c>
      <c r="AAP125" s="31" t="s">
        <v>65</v>
      </c>
      <c r="AAQ125" s="31">
        <v>26573825</v>
      </c>
      <c r="AAR125" s="31" t="s">
        <v>2388</v>
      </c>
      <c r="AAS125" s="31" t="s">
        <v>2389</v>
      </c>
      <c r="AAT125" s="31">
        <v>124</v>
      </c>
    </row>
    <row r="126" spans="1:722" x14ac:dyDescent="0.25">
      <c r="A126" s="31" t="str">
        <f t="shared" si="1"/>
        <v>Benghazi_Returnee</v>
      </c>
      <c r="B126" s="31" t="s">
        <v>2390</v>
      </c>
      <c r="C126" s="31" t="s">
        <v>2391</v>
      </c>
      <c r="D126" s="31" t="s">
        <v>2343</v>
      </c>
      <c r="E126" s="31">
        <v>356452090235246</v>
      </c>
      <c r="F126" s="31" t="s">
        <v>1266</v>
      </c>
      <c r="G126" s="31" t="s">
        <v>1322</v>
      </c>
      <c r="H126" s="31" t="s">
        <v>1268</v>
      </c>
      <c r="I126" s="31" t="s">
        <v>1268</v>
      </c>
      <c r="J126" s="31" t="s">
        <v>2344</v>
      </c>
      <c r="K126" s="31" t="s">
        <v>2392</v>
      </c>
      <c r="L126" s="31" t="s">
        <v>65</v>
      </c>
      <c r="M126" s="31" t="s">
        <v>1271</v>
      </c>
      <c r="N126" s="31" t="s">
        <v>65</v>
      </c>
      <c r="P126" s="31">
        <v>47</v>
      </c>
      <c r="Q126" s="31" t="s">
        <v>67</v>
      </c>
      <c r="R126" s="31">
        <v>7</v>
      </c>
      <c r="S126" s="31">
        <v>0</v>
      </c>
      <c r="T126" s="31">
        <v>3</v>
      </c>
      <c r="U126" s="31">
        <v>0</v>
      </c>
      <c r="V126" s="31">
        <v>1</v>
      </c>
      <c r="W126" s="31">
        <v>0</v>
      </c>
      <c r="X126" s="31">
        <v>4</v>
      </c>
      <c r="Y126" s="31">
        <v>3</v>
      </c>
      <c r="Z126" s="31">
        <v>1</v>
      </c>
      <c r="AA126" s="31">
        <v>1</v>
      </c>
      <c r="AB126" s="31">
        <v>1</v>
      </c>
      <c r="AC126" s="31">
        <v>0</v>
      </c>
      <c r="AD126" s="31">
        <v>1</v>
      </c>
      <c r="AE126" s="31">
        <v>0</v>
      </c>
      <c r="AF126" s="31">
        <v>3</v>
      </c>
      <c r="AG126" s="31">
        <v>2</v>
      </c>
      <c r="AH126" s="31">
        <v>1</v>
      </c>
      <c r="AI126" s="31">
        <v>7</v>
      </c>
      <c r="AJ126" s="31">
        <v>5</v>
      </c>
      <c r="AK126" s="31">
        <v>2</v>
      </c>
      <c r="AM126" s="31" t="s">
        <v>44</v>
      </c>
      <c r="AQ126" s="31">
        <v>7</v>
      </c>
      <c r="AR126" s="31">
        <v>5</v>
      </c>
      <c r="AS126" s="31">
        <v>7</v>
      </c>
      <c r="AT126" s="31">
        <v>4</v>
      </c>
      <c r="AU126" s="31">
        <v>7</v>
      </c>
      <c r="AV126" s="31">
        <v>2</v>
      </c>
      <c r="AW126" s="31">
        <v>7</v>
      </c>
      <c r="AX126" s="31">
        <v>7</v>
      </c>
      <c r="AY126" s="31">
        <v>7</v>
      </c>
      <c r="AZ126" s="31" t="s">
        <v>841</v>
      </c>
      <c r="BA126" s="31">
        <v>0</v>
      </c>
      <c r="BB126" s="31">
        <v>0</v>
      </c>
      <c r="BC126" s="31">
        <v>0</v>
      </c>
      <c r="BD126" s="31">
        <v>1</v>
      </c>
      <c r="BE126" s="31">
        <v>0</v>
      </c>
      <c r="BF126" s="31">
        <v>1</v>
      </c>
      <c r="BG126" s="31">
        <v>0</v>
      </c>
      <c r="BH126" s="31">
        <v>0</v>
      </c>
      <c r="BI126" s="31">
        <v>0</v>
      </c>
      <c r="BJ126" s="31">
        <v>0</v>
      </c>
      <c r="BK126" s="31">
        <v>0</v>
      </c>
      <c r="BM126" s="31">
        <v>5</v>
      </c>
      <c r="BN126" s="31">
        <v>0</v>
      </c>
      <c r="BO126" s="31">
        <v>0</v>
      </c>
      <c r="BP126" s="31">
        <v>0</v>
      </c>
      <c r="BQ126" s="31">
        <v>0</v>
      </c>
      <c r="BR126" s="31" t="s">
        <v>842</v>
      </c>
      <c r="BS126" s="31">
        <v>1</v>
      </c>
      <c r="BT126" s="31">
        <v>0</v>
      </c>
      <c r="BU126" s="31">
        <v>0</v>
      </c>
      <c r="BV126" s="31">
        <v>0</v>
      </c>
      <c r="BW126" s="31">
        <v>0</v>
      </c>
      <c r="CB126" s="31" t="s">
        <v>65</v>
      </c>
      <c r="CC126" s="31" t="s">
        <v>44</v>
      </c>
      <c r="EW126" s="31" t="s">
        <v>917</v>
      </c>
      <c r="EX126" s="31">
        <v>0</v>
      </c>
      <c r="EY126" s="31">
        <v>1</v>
      </c>
      <c r="EZ126" s="31">
        <v>1</v>
      </c>
      <c r="FA126" s="31">
        <v>0</v>
      </c>
      <c r="FB126" s="31">
        <v>0</v>
      </c>
      <c r="FC126" s="31">
        <v>0</v>
      </c>
      <c r="FD126" s="31">
        <v>0</v>
      </c>
      <c r="FF126" s="31" t="s">
        <v>844</v>
      </c>
      <c r="FG126" s="31" t="s">
        <v>845</v>
      </c>
      <c r="FI126" s="31">
        <v>0</v>
      </c>
      <c r="FJ126" s="31">
        <v>9</v>
      </c>
      <c r="FK126" s="31">
        <v>0</v>
      </c>
      <c r="FL126" s="31" t="s">
        <v>949</v>
      </c>
      <c r="FM126" s="31" t="s">
        <v>847</v>
      </c>
      <c r="FX126" s="31" t="s">
        <v>848</v>
      </c>
      <c r="FZ126" s="31" t="s">
        <v>950</v>
      </c>
      <c r="GB126" s="31">
        <v>6</v>
      </c>
      <c r="GC126" s="31" t="s">
        <v>921</v>
      </c>
      <c r="GD126" s="31" t="s">
        <v>921</v>
      </c>
      <c r="GE126" s="31" t="s">
        <v>921</v>
      </c>
      <c r="GF126" s="31" t="s">
        <v>851</v>
      </c>
      <c r="GG126" s="31" t="s">
        <v>852</v>
      </c>
      <c r="GH126" s="31">
        <v>1</v>
      </c>
      <c r="GI126" s="31">
        <v>0</v>
      </c>
      <c r="GJ126" s="31">
        <v>0</v>
      </c>
      <c r="GK126" s="31">
        <v>0</v>
      </c>
      <c r="GL126" s="31">
        <v>4</v>
      </c>
      <c r="GM126" s="31">
        <v>3</v>
      </c>
      <c r="GN126" s="31">
        <v>1</v>
      </c>
      <c r="GO126" s="31">
        <v>4</v>
      </c>
      <c r="GP126" s="31">
        <v>3</v>
      </c>
      <c r="GQ126" s="31">
        <v>1</v>
      </c>
      <c r="GR126" s="31">
        <v>4</v>
      </c>
      <c r="GT126" s="31">
        <v>4</v>
      </c>
      <c r="HK126" s="31" t="s">
        <v>853</v>
      </c>
      <c r="HL126" s="31">
        <v>0</v>
      </c>
      <c r="HM126" s="31">
        <v>0</v>
      </c>
      <c r="HN126" s="31">
        <v>0</v>
      </c>
      <c r="HO126" s="31">
        <v>1</v>
      </c>
      <c r="HP126" s="31">
        <v>0</v>
      </c>
      <c r="HQ126" s="31">
        <v>0</v>
      </c>
      <c r="HS126" s="31" t="s">
        <v>969</v>
      </c>
      <c r="HU126" s="31" t="s">
        <v>970</v>
      </c>
      <c r="HW126" s="31" t="s">
        <v>65</v>
      </c>
      <c r="HX126" s="31" t="s">
        <v>854</v>
      </c>
      <c r="HY126" s="31" t="s">
        <v>44</v>
      </c>
      <c r="HZ126" s="31" t="s">
        <v>856</v>
      </c>
      <c r="IB126" s="31" t="s">
        <v>1181</v>
      </c>
      <c r="IC126" s="31">
        <v>0</v>
      </c>
      <c r="ID126" s="31">
        <v>0</v>
      </c>
      <c r="IE126" s="31">
        <v>0</v>
      </c>
      <c r="IF126" s="31">
        <v>1</v>
      </c>
      <c r="IG126" s="31">
        <v>0</v>
      </c>
      <c r="IH126" s="31">
        <v>0</v>
      </c>
      <c r="II126" s="31">
        <v>0</v>
      </c>
      <c r="IK126" s="31" t="s">
        <v>1152</v>
      </c>
      <c r="IL126" s="31" t="s">
        <v>859</v>
      </c>
      <c r="IM126" s="31">
        <v>1</v>
      </c>
      <c r="IN126" s="31">
        <v>0</v>
      </c>
      <c r="IO126" s="31">
        <v>0</v>
      </c>
      <c r="IP126" s="31">
        <v>0</v>
      </c>
      <c r="IQ126" s="31">
        <v>0</v>
      </c>
      <c r="IR126" s="31">
        <v>0</v>
      </c>
      <c r="IS126" s="31">
        <v>0</v>
      </c>
      <c r="IU126" s="31" t="s">
        <v>952</v>
      </c>
      <c r="IV126" s="31">
        <v>0</v>
      </c>
      <c r="IW126" s="31">
        <v>1</v>
      </c>
      <c r="IX126" s="31">
        <v>0</v>
      </c>
      <c r="IY126" s="31">
        <v>0</v>
      </c>
      <c r="IZ126" s="31">
        <v>0</v>
      </c>
      <c r="JA126" s="31">
        <v>0</v>
      </c>
      <c r="JB126" s="31">
        <v>0</v>
      </c>
      <c r="JF126" s="31" t="s">
        <v>44</v>
      </c>
      <c r="JT126" s="31" t="s">
        <v>65</v>
      </c>
      <c r="JU126" s="31" t="s">
        <v>1351</v>
      </c>
      <c r="JV126" s="31">
        <v>1</v>
      </c>
      <c r="JW126" s="31">
        <v>0</v>
      </c>
      <c r="JX126" s="31">
        <v>0</v>
      </c>
      <c r="JY126" s="31">
        <v>0</v>
      </c>
      <c r="JZ126" s="31">
        <v>0</v>
      </c>
      <c r="KA126" s="31">
        <v>0</v>
      </c>
      <c r="KB126" s="31">
        <v>0</v>
      </c>
      <c r="KC126" s="31">
        <v>1</v>
      </c>
      <c r="KD126" s="31">
        <v>1</v>
      </c>
      <c r="KE126" s="31">
        <v>0</v>
      </c>
      <c r="KF126" s="31">
        <v>0</v>
      </c>
      <c r="KG126" s="31">
        <v>0</v>
      </c>
      <c r="KI126" s="31" t="s">
        <v>861</v>
      </c>
      <c r="KJ126" s="31">
        <v>0</v>
      </c>
      <c r="KK126" s="34"/>
      <c r="KX126" s="31">
        <v>2</v>
      </c>
      <c r="KY126" s="31" t="s">
        <v>44</v>
      </c>
      <c r="MA126" s="31" t="s">
        <v>44</v>
      </c>
      <c r="ML126" s="31">
        <v>2</v>
      </c>
      <c r="MM126" s="31">
        <v>0</v>
      </c>
      <c r="MN126" s="31">
        <v>0</v>
      </c>
      <c r="MO126" s="31">
        <v>0</v>
      </c>
      <c r="MP126" s="31">
        <v>2</v>
      </c>
      <c r="MR126" s="31">
        <v>0</v>
      </c>
      <c r="MS126" s="31">
        <v>0</v>
      </c>
      <c r="MT126" s="31">
        <v>0</v>
      </c>
      <c r="MU126" s="31">
        <v>0</v>
      </c>
      <c r="MW126" s="31">
        <v>1</v>
      </c>
      <c r="MX126" s="31">
        <v>0</v>
      </c>
      <c r="MY126" s="31">
        <v>0</v>
      </c>
      <c r="MZ126" s="31">
        <v>0</v>
      </c>
      <c r="NA126" s="31">
        <v>0</v>
      </c>
      <c r="NB126" s="31">
        <v>0</v>
      </c>
      <c r="NC126" s="31">
        <v>0</v>
      </c>
      <c r="ND126" s="31">
        <v>0</v>
      </c>
      <c r="NE126" s="31">
        <v>1</v>
      </c>
      <c r="NH126" s="31">
        <v>1</v>
      </c>
      <c r="NI126" s="31">
        <v>0</v>
      </c>
      <c r="NJ126" s="31">
        <v>0</v>
      </c>
      <c r="NK126" s="31">
        <v>0</v>
      </c>
      <c r="NL126" s="31">
        <v>0</v>
      </c>
      <c r="NM126" s="31">
        <v>0</v>
      </c>
      <c r="NN126" s="31">
        <v>0</v>
      </c>
      <c r="NO126" s="31">
        <v>0</v>
      </c>
      <c r="NP126" s="31">
        <v>1</v>
      </c>
      <c r="NS126" s="31">
        <v>0</v>
      </c>
      <c r="NT126" s="31">
        <v>0</v>
      </c>
      <c r="NU126" s="31">
        <v>4000</v>
      </c>
      <c r="NV126" s="31">
        <v>0</v>
      </c>
      <c r="NZ126" s="31">
        <v>0</v>
      </c>
      <c r="OA126" s="31">
        <v>0</v>
      </c>
      <c r="OB126" s="31">
        <v>0</v>
      </c>
      <c r="OC126" s="31">
        <v>0</v>
      </c>
      <c r="OD126" s="31">
        <v>0</v>
      </c>
      <c r="OF126" s="31">
        <v>40</v>
      </c>
      <c r="OG126" s="31" t="s">
        <v>65</v>
      </c>
      <c r="OH126" s="31" t="s">
        <v>1206</v>
      </c>
      <c r="OI126" s="31">
        <v>0</v>
      </c>
      <c r="OJ126" s="31">
        <v>0</v>
      </c>
      <c r="OK126" s="31">
        <v>0</v>
      </c>
      <c r="OL126" s="31">
        <v>1</v>
      </c>
      <c r="OM126" s="31">
        <v>1</v>
      </c>
      <c r="ON126" s="31">
        <v>0</v>
      </c>
      <c r="OO126" s="31">
        <v>0</v>
      </c>
      <c r="OP126" s="31">
        <v>0</v>
      </c>
      <c r="OR126" s="31" t="s">
        <v>1054</v>
      </c>
      <c r="OT126" s="31">
        <v>800</v>
      </c>
      <c r="OV126" s="31">
        <v>50</v>
      </c>
      <c r="OW126" s="31">
        <v>50</v>
      </c>
      <c r="OX126" s="31">
        <v>20</v>
      </c>
      <c r="OY126" s="31">
        <v>100</v>
      </c>
      <c r="OZ126" s="31">
        <v>0</v>
      </c>
      <c r="PA126" s="31">
        <v>300</v>
      </c>
      <c r="PB126" s="31">
        <v>0</v>
      </c>
      <c r="PC126" s="31">
        <v>0</v>
      </c>
      <c r="PD126" s="31">
        <v>0</v>
      </c>
      <c r="PE126" s="31">
        <v>0</v>
      </c>
      <c r="PG126" s="31" t="s">
        <v>926</v>
      </c>
      <c r="PI126" s="31" t="s">
        <v>65</v>
      </c>
      <c r="PJ126" s="31" t="s">
        <v>897</v>
      </c>
      <c r="PK126" s="31" t="s">
        <v>869</v>
      </c>
      <c r="PL126" s="31">
        <v>1</v>
      </c>
      <c r="PM126" s="31">
        <v>0</v>
      </c>
      <c r="PN126" s="31">
        <v>0</v>
      </c>
      <c r="PO126" s="31">
        <v>0</v>
      </c>
      <c r="PP126" s="31">
        <v>0</v>
      </c>
      <c r="PQ126" s="31">
        <v>0</v>
      </c>
      <c r="PR126" s="31">
        <v>0</v>
      </c>
      <c r="PS126" s="31">
        <v>0</v>
      </c>
      <c r="PT126" s="31">
        <v>0</v>
      </c>
      <c r="PU126" s="31">
        <v>0</v>
      </c>
      <c r="PV126" s="31">
        <v>0</v>
      </c>
      <c r="PW126" s="31">
        <v>0</v>
      </c>
      <c r="PY126" s="31" t="s">
        <v>898</v>
      </c>
      <c r="PZ126" s="31">
        <v>0</v>
      </c>
      <c r="QA126" s="31">
        <v>1</v>
      </c>
      <c r="QB126" s="31">
        <v>0</v>
      </c>
      <c r="QC126" s="31">
        <v>0</v>
      </c>
      <c r="QD126" s="31">
        <v>0</v>
      </c>
      <c r="QE126" s="31">
        <v>0</v>
      </c>
      <c r="QF126" s="31">
        <v>0</v>
      </c>
      <c r="QH126" s="31" t="s">
        <v>1055</v>
      </c>
      <c r="QI126" s="31">
        <v>1</v>
      </c>
      <c r="QJ126" s="31">
        <v>0</v>
      </c>
      <c r="QK126" s="31">
        <v>0</v>
      </c>
      <c r="QL126" s="31">
        <v>0</v>
      </c>
      <c r="QM126" s="31">
        <v>0</v>
      </c>
      <c r="QN126" s="31">
        <v>0</v>
      </c>
      <c r="QO126" s="31">
        <v>0</v>
      </c>
      <c r="QP126" s="31" t="s">
        <v>2393</v>
      </c>
      <c r="RL126" s="31" t="s">
        <v>1280</v>
      </c>
      <c r="RM126" s="31">
        <v>0</v>
      </c>
      <c r="RN126" s="31">
        <v>0</v>
      </c>
      <c r="RO126" s="31">
        <v>0</v>
      </c>
      <c r="RP126" s="31">
        <v>0</v>
      </c>
      <c r="RQ126" s="31">
        <v>0</v>
      </c>
      <c r="RR126" s="31">
        <v>1</v>
      </c>
      <c r="RS126" s="31">
        <v>0</v>
      </c>
      <c r="RU126" s="31" t="s">
        <v>872</v>
      </c>
      <c r="RV126" s="31" t="s">
        <v>872</v>
      </c>
      <c r="RW126" s="31" t="s">
        <v>865</v>
      </c>
      <c r="RX126" s="31" t="s">
        <v>872</v>
      </c>
      <c r="RY126" s="31" t="s">
        <v>865</v>
      </c>
      <c r="RZ126" s="31" t="s">
        <v>872</v>
      </c>
      <c r="SA126" s="31" t="s">
        <v>872</v>
      </c>
      <c r="SB126" s="31" t="s">
        <v>872</v>
      </c>
      <c r="SC126" s="31" t="s">
        <v>872</v>
      </c>
      <c r="SD126" s="31" t="s">
        <v>872</v>
      </c>
      <c r="SE126" s="31" t="s">
        <v>872</v>
      </c>
      <c r="SF126" s="31" t="s">
        <v>872</v>
      </c>
      <c r="SH126" s="31" t="s">
        <v>1039</v>
      </c>
      <c r="SI126" s="31">
        <v>0</v>
      </c>
      <c r="SJ126" s="31">
        <v>0</v>
      </c>
      <c r="SK126" s="31">
        <v>0</v>
      </c>
      <c r="SL126" s="31">
        <v>0</v>
      </c>
      <c r="SM126" s="31">
        <v>0</v>
      </c>
      <c r="SN126" s="31">
        <v>0</v>
      </c>
      <c r="SO126" s="31">
        <v>1</v>
      </c>
      <c r="SP126" s="31">
        <v>0</v>
      </c>
      <c r="SQ126" s="31" t="s">
        <v>65</v>
      </c>
      <c r="SR126" s="31" t="s">
        <v>1268</v>
      </c>
      <c r="SS126" s="31" t="s">
        <v>1268</v>
      </c>
      <c r="ST126" s="31">
        <v>1</v>
      </c>
      <c r="SU126" s="31" t="s">
        <v>1040</v>
      </c>
      <c r="SV126" s="31" t="s">
        <v>1268</v>
      </c>
      <c r="SW126" s="31" t="s">
        <v>2386</v>
      </c>
      <c r="SX126" s="31" t="s">
        <v>928</v>
      </c>
      <c r="SY126" s="31">
        <v>0</v>
      </c>
      <c r="SZ126" s="31">
        <v>0</v>
      </c>
      <c r="TA126" s="31">
        <v>0</v>
      </c>
      <c r="TB126" s="31">
        <v>1</v>
      </c>
      <c r="TC126" s="31">
        <v>0</v>
      </c>
      <c r="TD126" s="31">
        <v>0</v>
      </c>
      <c r="TE126" s="31">
        <v>0</v>
      </c>
      <c r="TF126" s="31">
        <v>0</v>
      </c>
      <c r="TG126" s="31">
        <v>0</v>
      </c>
      <c r="TH126" s="31">
        <v>0</v>
      </c>
      <c r="TI126" s="31">
        <v>0</v>
      </c>
      <c r="TJ126" s="31">
        <v>0</v>
      </c>
      <c r="TK126" s="31">
        <v>0</v>
      </c>
      <c r="TL126" s="31">
        <v>0</v>
      </c>
      <c r="TM126" s="31">
        <v>0</v>
      </c>
      <c r="UE126" s="31" t="s">
        <v>1041</v>
      </c>
      <c r="UF126" s="31">
        <v>1</v>
      </c>
      <c r="UG126" s="31">
        <v>0</v>
      </c>
      <c r="UH126" s="31">
        <v>0</v>
      </c>
      <c r="UI126" s="31">
        <v>0</v>
      </c>
      <c r="UJ126" s="31">
        <v>0</v>
      </c>
      <c r="UK126" s="31">
        <v>0</v>
      </c>
      <c r="UL126" s="31">
        <v>0</v>
      </c>
      <c r="UM126" s="31">
        <v>0</v>
      </c>
      <c r="UN126" s="31">
        <v>0</v>
      </c>
      <c r="UO126" s="31">
        <v>0</v>
      </c>
      <c r="UP126" s="31">
        <v>0</v>
      </c>
      <c r="UQ126" s="31">
        <v>0</v>
      </c>
      <c r="UR126" s="31">
        <v>0</v>
      </c>
      <c r="US126" s="31">
        <v>0</v>
      </c>
      <c r="UU126" s="31" t="s">
        <v>1436</v>
      </c>
      <c r="UV126" s="31">
        <v>0</v>
      </c>
      <c r="UW126" s="31">
        <v>0</v>
      </c>
      <c r="UX126" s="31">
        <v>0</v>
      </c>
      <c r="UY126" s="31">
        <v>1</v>
      </c>
      <c r="UZ126" s="31">
        <v>0</v>
      </c>
      <c r="VA126" s="31">
        <v>0</v>
      </c>
      <c r="VB126" s="31">
        <v>0</v>
      </c>
      <c r="VC126" s="31">
        <v>0</v>
      </c>
      <c r="VE126" s="31" t="s">
        <v>2387</v>
      </c>
      <c r="VF126" s="31">
        <v>0</v>
      </c>
      <c r="VG126" s="31">
        <v>0</v>
      </c>
      <c r="VH126" s="31">
        <v>0</v>
      </c>
      <c r="VI126" s="31">
        <v>0</v>
      </c>
      <c r="VJ126" s="31">
        <v>0</v>
      </c>
      <c r="VK126" s="31">
        <v>0</v>
      </c>
      <c r="VL126" s="31">
        <v>1</v>
      </c>
      <c r="VM126" s="31">
        <v>0</v>
      </c>
      <c r="VN126" s="31">
        <v>0</v>
      </c>
      <c r="VP126" s="31" t="s">
        <v>65</v>
      </c>
      <c r="VQ126" s="31" t="s">
        <v>1061</v>
      </c>
      <c r="VR126" s="31">
        <v>0</v>
      </c>
      <c r="VS126" s="31">
        <v>1</v>
      </c>
      <c r="VT126" s="31">
        <v>0</v>
      </c>
      <c r="VU126" s="31">
        <v>0</v>
      </c>
      <c r="VV126" s="31">
        <v>0</v>
      </c>
      <c r="VW126" s="31">
        <v>0</v>
      </c>
      <c r="VX126" s="31">
        <v>0</v>
      </c>
      <c r="VY126" s="31">
        <v>0</v>
      </c>
      <c r="VZ126" s="31">
        <v>0</v>
      </c>
      <c r="WA126" s="31" t="s">
        <v>1906</v>
      </c>
      <c r="WB126" s="31">
        <v>1</v>
      </c>
      <c r="WC126" s="31">
        <v>0</v>
      </c>
      <c r="WD126" s="31">
        <v>0</v>
      </c>
      <c r="WE126" s="31">
        <v>0</v>
      </c>
      <c r="WF126" s="31">
        <v>0</v>
      </c>
      <c r="WG126" s="31">
        <v>0</v>
      </c>
      <c r="WH126" s="31">
        <v>0</v>
      </c>
      <c r="WI126" s="31">
        <v>0</v>
      </c>
      <c r="WJ126" s="31">
        <v>0</v>
      </c>
      <c r="WK126" s="31">
        <v>0</v>
      </c>
      <c r="WL126" s="31" t="s">
        <v>65</v>
      </c>
      <c r="WX126" s="31" t="s">
        <v>44</v>
      </c>
      <c r="XB126" s="31" t="s">
        <v>44</v>
      </c>
      <c r="XN126" s="31" t="s">
        <v>44</v>
      </c>
      <c r="XY126" s="31" t="s">
        <v>44</v>
      </c>
      <c r="YM126" s="31" t="s">
        <v>44</v>
      </c>
      <c r="YN126" s="31" t="s">
        <v>44</v>
      </c>
      <c r="ZV126" s="31" t="s">
        <v>1143</v>
      </c>
      <c r="ZX126" s="31" t="s">
        <v>936</v>
      </c>
      <c r="ZY126" s="31" t="s">
        <v>958</v>
      </c>
      <c r="ZZ126" s="31">
        <v>1</v>
      </c>
      <c r="AAA126" s="31">
        <v>0</v>
      </c>
      <c r="AAB126" s="31">
        <v>0</v>
      </c>
      <c r="AAC126" s="31">
        <v>0</v>
      </c>
      <c r="AAD126" s="31">
        <v>0</v>
      </c>
      <c r="AAE126" s="31">
        <v>0</v>
      </c>
      <c r="AAF126" s="31">
        <v>0</v>
      </c>
      <c r="AAG126" s="31">
        <v>0</v>
      </c>
      <c r="AAH126" s="31">
        <v>0</v>
      </c>
      <c r="AAI126" s="31">
        <v>0</v>
      </c>
      <c r="AAJ126" s="31">
        <v>0</v>
      </c>
      <c r="AAK126" s="31">
        <v>0</v>
      </c>
      <c r="AAL126" s="31">
        <v>0</v>
      </c>
      <c r="AAN126" s="31" t="s">
        <v>1078</v>
      </c>
      <c r="AAP126" s="31" t="s">
        <v>65</v>
      </c>
      <c r="AAQ126" s="31">
        <v>26573836</v>
      </c>
      <c r="AAR126" s="31" t="s">
        <v>2394</v>
      </c>
      <c r="AAS126" s="31" t="s">
        <v>2395</v>
      </c>
      <c r="AAT126" s="31">
        <v>125</v>
      </c>
    </row>
    <row r="127" spans="1:722" x14ac:dyDescent="0.25">
      <c r="A127" s="31" t="str">
        <f t="shared" si="1"/>
        <v>Benghazi_Returnee</v>
      </c>
      <c r="B127" s="31" t="s">
        <v>2396</v>
      </c>
      <c r="C127" s="31" t="s">
        <v>2397</v>
      </c>
      <c r="D127" s="31" t="s">
        <v>2343</v>
      </c>
      <c r="E127" s="31">
        <v>356452090235246</v>
      </c>
      <c r="F127" s="31" t="s">
        <v>1266</v>
      </c>
      <c r="G127" s="31" t="s">
        <v>1322</v>
      </c>
      <c r="H127" s="31" t="s">
        <v>1268</v>
      </c>
      <c r="I127" s="31" t="s">
        <v>1268</v>
      </c>
      <c r="J127" s="31" t="s">
        <v>2344</v>
      </c>
      <c r="K127" s="31" t="s">
        <v>2398</v>
      </c>
      <c r="L127" s="31" t="s">
        <v>65</v>
      </c>
      <c r="M127" s="31" t="s">
        <v>1271</v>
      </c>
      <c r="N127" s="31" t="s">
        <v>65</v>
      </c>
      <c r="P127" s="31">
        <v>57</v>
      </c>
      <c r="Q127" s="31" t="s">
        <v>67</v>
      </c>
      <c r="R127" s="31">
        <v>7</v>
      </c>
      <c r="S127" s="31">
        <v>0</v>
      </c>
      <c r="T127" s="31">
        <v>0</v>
      </c>
      <c r="U127" s="31">
        <v>1</v>
      </c>
      <c r="V127" s="31">
        <v>4</v>
      </c>
      <c r="W127" s="31">
        <v>0</v>
      </c>
      <c r="X127" s="31">
        <v>5</v>
      </c>
      <c r="Y127" s="31">
        <v>1</v>
      </c>
      <c r="Z127" s="31">
        <v>4</v>
      </c>
      <c r="AA127" s="31">
        <v>0</v>
      </c>
      <c r="AB127" s="31">
        <v>0</v>
      </c>
      <c r="AC127" s="31">
        <v>1</v>
      </c>
      <c r="AD127" s="31">
        <v>1</v>
      </c>
      <c r="AE127" s="31">
        <v>0</v>
      </c>
      <c r="AF127" s="31">
        <v>2</v>
      </c>
      <c r="AG127" s="31">
        <v>1</v>
      </c>
      <c r="AH127" s="31">
        <v>1</v>
      </c>
      <c r="AI127" s="31">
        <v>7</v>
      </c>
      <c r="AJ127" s="31">
        <v>2</v>
      </c>
      <c r="AK127" s="31">
        <v>5</v>
      </c>
      <c r="AM127" s="31" t="s">
        <v>44</v>
      </c>
      <c r="AQ127" s="31">
        <v>5</v>
      </c>
      <c r="AR127" s="31">
        <v>4</v>
      </c>
      <c r="AS127" s="31">
        <v>7</v>
      </c>
      <c r="AT127" s="31">
        <v>7</v>
      </c>
      <c r="AU127" s="31">
        <v>7</v>
      </c>
      <c r="AV127" s="31">
        <v>2</v>
      </c>
      <c r="AW127" s="31">
        <v>7</v>
      </c>
      <c r="AX127" s="31">
        <v>7</v>
      </c>
      <c r="AY127" s="31">
        <v>7</v>
      </c>
      <c r="AZ127" s="31" t="s">
        <v>841</v>
      </c>
      <c r="BA127" s="31">
        <v>0</v>
      </c>
      <c r="BB127" s="31">
        <v>0</v>
      </c>
      <c r="BC127" s="31">
        <v>0</v>
      </c>
      <c r="BD127" s="31">
        <v>1</v>
      </c>
      <c r="BE127" s="31">
        <v>0</v>
      </c>
      <c r="BF127" s="31">
        <v>1</v>
      </c>
      <c r="BG127" s="31">
        <v>0</v>
      </c>
      <c r="BH127" s="31">
        <v>0</v>
      </c>
      <c r="BI127" s="31">
        <v>0</v>
      </c>
      <c r="BJ127" s="31">
        <v>0</v>
      </c>
      <c r="BK127" s="31">
        <v>0</v>
      </c>
      <c r="BM127" s="31">
        <v>5</v>
      </c>
      <c r="BN127" s="31">
        <v>0</v>
      </c>
      <c r="BO127" s="31">
        <v>0</v>
      </c>
      <c r="BP127" s="31">
        <v>0</v>
      </c>
      <c r="BQ127" s="31">
        <v>0</v>
      </c>
      <c r="BR127" s="31" t="s">
        <v>842</v>
      </c>
      <c r="BS127" s="31">
        <v>1</v>
      </c>
      <c r="BT127" s="31">
        <v>0</v>
      </c>
      <c r="BU127" s="31">
        <v>0</v>
      </c>
      <c r="BV127" s="31">
        <v>0</v>
      </c>
      <c r="BW127" s="31">
        <v>0</v>
      </c>
      <c r="CB127" s="31" t="s">
        <v>65</v>
      </c>
      <c r="CC127" s="31" t="s">
        <v>44</v>
      </c>
      <c r="EW127" s="31" t="s">
        <v>1302</v>
      </c>
      <c r="EX127" s="31">
        <v>0</v>
      </c>
      <c r="EY127" s="31">
        <v>1</v>
      </c>
      <c r="EZ127" s="31">
        <v>1</v>
      </c>
      <c r="FA127" s="31">
        <v>0</v>
      </c>
      <c r="FB127" s="31">
        <v>1</v>
      </c>
      <c r="FC127" s="31">
        <v>0</v>
      </c>
      <c r="FD127" s="31">
        <v>0</v>
      </c>
      <c r="FF127" s="31" t="s">
        <v>844</v>
      </c>
      <c r="FG127" s="31" t="s">
        <v>845</v>
      </c>
      <c r="FI127" s="31">
        <v>0</v>
      </c>
      <c r="FJ127" s="31">
        <v>10</v>
      </c>
      <c r="FK127" s="31">
        <v>0</v>
      </c>
      <c r="FL127" s="31" t="s">
        <v>949</v>
      </c>
      <c r="FM127" s="31" t="s">
        <v>847</v>
      </c>
      <c r="FX127" s="31" t="s">
        <v>848</v>
      </c>
      <c r="FZ127" s="31" t="s">
        <v>950</v>
      </c>
      <c r="GB127" s="31">
        <v>6</v>
      </c>
      <c r="GC127" s="31" t="s">
        <v>921</v>
      </c>
      <c r="GD127" s="31" t="s">
        <v>921</v>
      </c>
      <c r="GE127" s="31" t="s">
        <v>921</v>
      </c>
      <c r="GF127" s="31" t="s">
        <v>851</v>
      </c>
      <c r="GG127" s="31" t="s">
        <v>852</v>
      </c>
      <c r="GH127" s="31">
        <v>1</v>
      </c>
      <c r="GI127" s="31">
        <v>0</v>
      </c>
      <c r="GJ127" s="31">
        <v>0</v>
      </c>
      <c r="GK127" s="31">
        <v>0</v>
      </c>
      <c r="GL127" s="31">
        <v>2</v>
      </c>
      <c r="GM127" s="31">
        <v>1</v>
      </c>
      <c r="GN127" s="31">
        <v>1</v>
      </c>
      <c r="GO127" s="31">
        <v>2</v>
      </c>
      <c r="GP127" s="31">
        <v>1</v>
      </c>
      <c r="GQ127" s="31">
        <v>1</v>
      </c>
      <c r="GR127" s="31">
        <v>2</v>
      </c>
      <c r="GT127" s="31">
        <v>2</v>
      </c>
      <c r="HK127" s="31" t="s">
        <v>853</v>
      </c>
      <c r="HL127" s="31">
        <v>0</v>
      </c>
      <c r="HM127" s="31">
        <v>0</v>
      </c>
      <c r="HN127" s="31">
        <v>0</v>
      </c>
      <c r="HO127" s="31">
        <v>1</v>
      </c>
      <c r="HP127" s="31">
        <v>0</v>
      </c>
      <c r="HQ127" s="31">
        <v>0</v>
      </c>
      <c r="HS127" s="31" t="s">
        <v>969</v>
      </c>
      <c r="HU127" s="31" t="s">
        <v>1151</v>
      </c>
      <c r="HW127" s="31" t="s">
        <v>65</v>
      </c>
      <c r="HX127" s="31" t="s">
        <v>854</v>
      </c>
      <c r="HY127" s="31" t="s">
        <v>44</v>
      </c>
      <c r="HZ127" s="31" t="s">
        <v>856</v>
      </c>
      <c r="IB127" s="31" t="s">
        <v>1181</v>
      </c>
      <c r="IC127" s="31">
        <v>0</v>
      </c>
      <c r="ID127" s="31">
        <v>0</v>
      </c>
      <c r="IE127" s="31">
        <v>0</v>
      </c>
      <c r="IF127" s="31">
        <v>1</v>
      </c>
      <c r="IG127" s="31">
        <v>0</v>
      </c>
      <c r="IH127" s="31">
        <v>0</v>
      </c>
      <c r="II127" s="31">
        <v>0</v>
      </c>
      <c r="IK127" s="31" t="s">
        <v>1152</v>
      </c>
      <c r="IL127" s="31" t="s">
        <v>859</v>
      </c>
      <c r="IM127" s="31">
        <v>1</v>
      </c>
      <c r="IN127" s="31">
        <v>0</v>
      </c>
      <c r="IO127" s="31">
        <v>0</v>
      </c>
      <c r="IP127" s="31">
        <v>0</v>
      </c>
      <c r="IQ127" s="31">
        <v>0</v>
      </c>
      <c r="IR127" s="31">
        <v>0</v>
      </c>
      <c r="IS127" s="31">
        <v>0</v>
      </c>
      <c r="IU127" s="31" t="s">
        <v>952</v>
      </c>
      <c r="IV127" s="31">
        <v>0</v>
      </c>
      <c r="IW127" s="31">
        <v>1</v>
      </c>
      <c r="IX127" s="31">
        <v>0</v>
      </c>
      <c r="IY127" s="31">
        <v>0</v>
      </c>
      <c r="IZ127" s="31">
        <v>0</v>
      </c>
      <c r="JA127" s="31">
        <v>0</v>
      </c>
      <c r="JB127" s="31">
        <v>0</v>
      </c>
      <c r="JF127" s="31" t="s">
        <v>44</v>
      </c>
      <c r="JT127" s="31" t="s">
        <v>65</v>
      </c>
      <c r="JU127" s="31" t="s">
        <v>1338</v>
      </c>
      <c r="JV127" s="31">
        <v>0</v>
      </c>
      <c r="JW127" s="31">
        <v>0</v>
      </c>
      <c r="JX127" s="31">
        <v>0</v>
      </c>
      <c r="JY127" s="31">
        <v>0</v>
      </c>
      <c r="JZ127" s="31">
        <v>0</v>
      </c>
      <c r="KA127" s="31">
        <v>1</v>
      </c>
      <c r="KB127" s="31">
        <v>0</v>
      </c>
      <c r="KC127" s="31">
        <v>1</v>
      </c>
      <c r="KD127" s="31">
        <v>1</v>
      </c>
      <c r="KE127" s="31">
        <v>0</v>
      </c>
      <c r="KF127" s="31">
        <v>0</v>
      </c>
      <c r="KG127" s="31">
        <v>0</v>
      </c>
      <c r="KI127" s="31" t="s">
        <v>861</v>
      </c>
      <c r="KJ127" s="31">
        <v>0</v>
      </c>
      <c r="KK127" s="34"/>
      <c r="KX127" s="31">
        <v>0</v>
      </c>
      <c r="KY127" s="31" t="s">
        <v>44</v>
      </c>
      <c r="MA127" s="31" t="s">
        <v>65</v>
      </c>
      <c r="MB127" s="31" t="s">
        <v>1774</v>
      </c>
      <c r="MC127" s="31" t="s">
        <v>1970</v>
      </c>
      <c r="MD127" s="31">
        <v>1</v>
      </c>
      <c r="ME127" s="31">
        <v>0</v>
      </c>
      <c r="MF127" s="31">
        <v>0</v>
      </c>
      <c r="MG127" s="31">
        <v>0</v>
      </c>
      <c r="MH127" s="31">
        <v>0</v>
      </c>
      <c r="MI127" s="31">
        <v>0</v>
      </c>
      <c r="MJ127" s="31">
        <v>0</v>
      </c>
      <c r="ML127" s="31">
        <v>0</v>
      </c>
      <c r="MM127" s="31">
        <v>1</v>
      </c>
      <c r="MN127" s="31">
        <v>1</v>
      </c>
      <c r="MO127" s="31">
        <v>0</v>
      </c>
      <c r="MP127" s="31">
        <v>2</v>
      </c>
      <c r="MR127" s="31">
        <v>0</v>
      </c>
      <c r="MS127" s="31">
        <v>0</v>
      </c>
      <c r="MT127" s="31">
        <v>0</v>
      </c>
      <c r="MU127" s="31">
        <v>0</v>
      </c>
      <c r="MW127" s="31">
        <v>0</v>
      </c>
      <c r="MX127" s="31">
        <v>0</v>
      </c>
      <c r="MY127" s="31">
        <v>0</v>
      </c>
      <c r="MZ127" s="31">
        <v>0</v>
      </c>
      <c r="NA127" s="31">
        <v>0</v>
      </c>
      <c r="NB127" s="31">
        <v>1</v>
      </c>
      <c r="NC127" s="31">
        <v>1</v>
      </c>
      <c r="ND127" s="31">
        <v>0</v>
      </c>
      <c r="NE127" s="31">
        <v>2</v>
      </c>
      <c r="NH127" s="31">
        <v>0</v>
      </c>
      <c r="NI127" s="31">
        <v>0</v>
      </c>
      <c r="NJ127" s="31">
        <v>0</v>
      </c>
      <c r="NK127" s="31">
        <v>0</v>
      </c>
      <c r="NL127" s="31">
        <v>0</v>
      </c>
      <c r="NM127" s="31">
        <v>0</v>
      </c>
      <c r="NN127" s="31">
        <v>0</v>
      </c>
      <c r="NO127" s="31">
        <v>0</v>
      </c>
      <c r="NP127" s="31">
        <v>0</v>
      </c>
      <c r="NS127" s="31">
        <v>2</v>
      </c>
      <c r="NT127" s="31">
        <v>0</v>
      </c>
      <c r="NV127" s="31">
        <v>0</v>
      </c>
      <c r="NX127" s="31">
        <v>2000</v>
      </c>
      <c r="NY127" s="31">
        <v>0</v>
      </c>
      <c r="NZ127" s="31">
        <v>0</v>
      </c>
      <c r="OA127" s="31">
        <v>0</v>
      </c>
      <c r="OB127" s="31">
        <v>0</v>
      </c>
      <c r="OC127" s="31">
        <v>0</v>
      </c>
      <c r="OD127" s="31">
        <v>0</v>
      </c>
      <c r="OF127" s="31">
        <v>100</v>
      </c>
      <c r="OG127" s="31" t="s">
        <v>66</v>
      </c>
      <c r="OR127" s="31" t="s">
        <v>903</v>
      </c>
      <c r="OT127" s="31">
        <v>700</v>
      </c>
      <c r="OV127" s="31">
        <v>50</v>
      </c>
      <c r="OW127" s="31">
        <v>50</v>
      </c>
      <c r="OX127" s="31">
        <v>20</v>
      </c>
      <c r="OY127" s="31">
        <v>100</v>
      </c>
      <c r="OZ127" s="31">
        <v>200</v>
      </c>
      <c r="PA127" s="31">
        <v>200</v>
      </c>
      <c r="PB127" s="31">
        <v>0</v>
      </c>
      <c r="PC127" s="31">
        <v>0</v>
      </c>
      <c r="PD127" s="31">
        <v>0</v>
      </c>
      <c r="PE127" s="31">
        <v>0</v>
      </c>
      <c r="PG127" s="31" t="s">
        <v>926</v>
      </c>
      <c r="PI127" s="31" t="s">
        <v>65</v>
      </c>
      <c r="PJ127" s="31" t="s">
        <v>897</v>
      </c>
      <c r="PK127" s="31" t="s">
        <v>869</v>
      </c>
      <c r="PL127" s="31">
        <v>1</v>
      </c>
      <c r="PM127" s="31">
        <v>0</v>
      </c>
      <c r="PN127" s="31">
        <v>0</v>
      </c>
      <c r="PO127" s="31">
        <v>0</v>
      </c>
      <c r="PP127" s="31">
        <v>0</v>
      </c>
      <c r="PQ127" s="31">
        <v>0</v>
      </c>
      <c r="PR127" s="31">
        <v>0</v>
      </c>
      <c r="PS127" s="31">
        <v>0</v>
      </c>
      <c r="PT127" s="31">
        <v>0</v>
      </c>
      <c r="PU127" s="31">
        <v>0</v>
      </c>
      <c r="PV127" s="31">
        <v>0</v>
      </c>
      <c r="PW127" s="31">
        <v>0</v>
      </c>
      <c r="PY127" s="31" t="s">
        <v>898</v>
      </c>
      <c r="PZ127" s="31">
        <v>0</v>
      </c>
      <c r="QA127" s="31">
        <v>1</v>
      </c>
      <c r="QB127" s="31">
        <v>0</v>
      </c>
      <c r="QC127" s="31">
        <v>0</v>
      </c>
      <c r="QD127" s="31">
        <v>0</v>
      </c>
      <c r="QE127" s="31">
        <v>0</v>
      </c>
      <c r="QF127" s="31">
        <v>0</v>
      </c>
      <c r="QH127" s="31" t="s">
        <v>1105</v>
      </c>
      <c r="QI127" s="31">
        <v>1</v>
      </c>
      <c r="QJ127" s="31">
        <v>0</v>
      </c>
      <c r="QK127" s="31">
        <v>0</v>
      </c>
      <c r="QL127" s="31">
        <v>0</v>
      </c>
      <c r="QM127" s="31">
        <v>0</v>
      </c>
      <c r="QN127" s="31">
        <v>1</v>
      </c>
      <c r="QO127" s="31">
        <v>0</v>
      </c>
      <c r="QP127" s="31" t="s">
        <v>2399</v>
      </c>
      <c r="QU127" s="31" t="s">
        <v>2400</v>
      </c>
      <c r="RL127" s="31" t="s">
        <v>1280</v>
      </c>
      <c r="RM127" s="31">
        <v>0</v>
      </c>
      <c r="RN127" s="31">
        <v>0</v>
      </c>
      <c r="RO127" s="31">
        <v>0</v>
      </c>
      <c r="RP127" s="31">
        <v>0</v>
      </c>
      <c r="RQ127" s="31">
        <v>0</v>
      </c>
      <c r="RR127" s="31">
        <v>1</v>
      </c>
      <c r="RS127" s="31">
        <v>0</v>
      </c>
      <c r="RU127" s="31" t="s">
        <v>872</v>
      </c>
      <c r="RV127" s="31" t="s">
        <v>872</v>
      </c>
      <c r="RW127" s="31" t="s">
        <v>865</v>
      </c>
      <c r="RX127" s="31" t="s">
        <v>872</v>
      </c>
      <c r="RY127" s="31" t="s">
        <v>865</v>
      </c>
      <c r="RZ127" s="31" t="s">
        <v>872</v>
      </c>
      <c r="SA127" s="31" t="s">
        <v>872</v>
      </c>
      <c r="SB127" s="31" t="s">
        <v>872</v>
      </c>
      <c r="SC127" s="31" t="s">
        <v>872</v>
      </c>
      <c r="SD127" s="31" t="s">
        <v>872</v>
      </c>
      <c r="SE127" s="31" t="s">
        <v>872</v>
      </c>
      <c r="SF127" s="31" t="s">
        <v>872</v>
      </c>
      <c r="SH127" s="31" t="s">
        <v>1039</v>
      </c>
      <c r="SI127" s="31">
        <v>0</v>
      </c>
      <c r="SJ127" s="31">
        <v>0</v>
      </c>
      <c r="SK127" s="31">
        <v>0</v>
      </c>
      <c r="SL127" s="31">
        <v>0</v>
      </c>
      <c r="SM127" s="31">
        <v>0</v>
      </c>
      <c r="SN127" s="31">
        <v>0</v>
      </c>
      <c r="SO127" s="31">
        <v>1</v>
      </c>
      <c r="SP127" s="31">
        <v>0</v>
      </c>
      <c r="SQ127" s="31" t="s">
        <v>65</v>
      </c>
      <c r="SR127" s="31" t="s">
        <v>1268</v>
      </c>
      <c r="SS127" s="31" t="s">
        <v>1268</v>
      </c>
      <c r="ST127" s="31">
        <v>1</v>
      </c>
      <c r="SU127" s="31" t="s">
        <v>1040</v>
      </c>
      <c r="SV127" s="31" t="s">
        <v>1268</v>
      </c>
      <c r="SW127" s="31" t="s">
        <v>1268</v>
      </c>
      <c r="SX127" s="31" t="s">
        <v>928</v>
      </c>
      <c r="SY127" s="31">
        <v>0</v>
      </c>
      <c r="SZ127" s="31">
        <v>0</v>
      </c>
      <c r="TA127" s="31">
        <v>0</v>
      </c>
      <c r="TB127" s="31">
        <v>1</v>
      </c>
      <c r="TC127" s="31">
        <v>0</v>
      </c>
      <c r="TD127" s="31">
        <v>0</v>
      </c>
      <c r="TE127" s="31">
        <v>0</v>
      </c>
      <c r="TF127" s="31">
        <v>0</v>
      </c>
      <c r="TG127" s="31">
        <v>0</v>
      </c>
      <c r="TH127" s="31">
        <v>0</v>
      </c>
      <c r="TI127" s="31">
        <v>0</v>
      </c>
      <c r="TJ127" s="31">
        <v>0</v>
      </c>
      <c r="TK127" s="31">
        <v>0</v>
      </c>
      <c r="TL127" s="31">
        <v>0</v>
      </c>
      <c r="TM127" s="31">
        <v>0</v>
      </c>
      <c r="UE127" s="31" t="s">
        <v>1041</v>
      </c>
      <c r="UF127" s="31">
        <v>1</v>
      </c>
      <c r="UG127" s="31">
        <v>0</v>
      </c>
      <c r="UH127" s="31">
        <v>0</v>
      </c>
      <c r="UI127" s="31">
        <v>0</v>
      </c>
      <c r="UJ127" s="31">
        <v>0</v>
      </c>
      <c r="UK127" s="31">
        <v>0</v>
      </c>
      <c r="UL127" s="31">
        <v>0</v>
      </c>
      <c r="UM127" s="31">
        <v>0</v>
      </c>
      <c r="UN127" s="31">
        <v>0</v>
      </c>
      <c r="UO127" s="31">
        <v>0</v>
      </c>
      <c r="UP127" s="31">
        <v>0</v>
      </c>
      <c r="UQ127" s="31">
        <v>0</v>
      </c>
      <c r="UR127" s="31">
        <v>0</v>
      </c>
      <c r="US127" s="31">
        <v>0</v>
      </c>
      <c r="UU127" s="31" t="s">
        <v>1436</v>
      </c>
      <c r="UV127" s="31">
        <v>0</v>
      </c>
      <c r="UW127" s="31">
        <v>0</v>
      </c>
      <c r="UX127" s="31">
        <v>0</v>
      </c>
      <c r="UY127" s="31">
        <v>1</v>
      </c>
      <c r="UZ127" s="31">
        <v>0</v>
      </c>
      <c r="VA127" s="31">
        <v>0</v>
      </c>
      <c r="VB127" s="31">
        <v>0</v>
      </c>
      <c r="VC127" s="31">
        <v>0</v>
      </c>
      <c r="VE127" s="31" t="s">
        <v>2387</v>
      </c>
      <c r="VF127" s="31">
        <v>0</v>
      </c>
      <c r="VG127" s="31">
        <v>0</v>
      </c>
      <c r="VH127" s="31">
        <v>0</v>
      </c>
      <c r="VI127" s="31">
        <v>0</v>
      </c>
      <c r="VJ127" s="31">
        <v>0</v>
      </c>
      <c r="VK127" s="31">
        <v>0</v>
      </c>
      <c r="VL127" s="31">
        <v>1</v>
      </c>
      <c r="VM127" s="31">
        <v>0</v>
      </c>
      <c r="VN127" s="31">
        <v>0</v>
      </c>
      <c r="VP127" s="31" t="s">
        <v>44</v>
      </c>
      <c r="WX127" s="31" t="s">
        <v>44</v>
      </c>
      <c r="XB127" s="31" t="s">
        <v>44</v>
      </c>
      <c r="XN127" s="31" t="s">
        <v>44</v>
      </c>
      <c r="XY127" s="31" t="s">
        <v>65</v>
      </c>
      <c r="XZ127" s="31" t="s">
        <v>1700</v>
      </c>
      <c r="YA127" s="31">
        <v>0</v>
      </c>
      <c r="YB127" s="31">
        <v>1</v>
      </c>
      <c r="YC127" s="31">
        <v>0</v>
      </c>
      <c r="YD127" s="31">
        <v>0</v>
      </c>
      <c r="YE127" s="31">
        <v>1</v>
      </c>
      <c r="YF127" s="31">
        <v>0</v>
      </c>
      <c r="YG127" s="31">
        <v>0</v>
      </c>
      <c r="YH127" s="31">
        <v>0</v>
      </c>
      <c r="YI127" s="31">
        <v>0</v>
      </c>
      <c r="YJ127" s="31">
        <v>0</v>
      </c>
      <c r="YL127" s="31" t="s">
        <v>1329</v>
      </c>
      <c r="YM127" s="31" t="s">
        <v>44</v>
      </c>
      <c r="YN127" s="31" t="s">
        <v>44</v>
      </c>
      <c r="ZV127" s="31" t="s">
        <v>1143</v>
      </c>
      <c r="ZX127" s="31" t="s">
        <v>936</v>
      </c>
      <c r="ZY127" s="31" t="s">
        <v>2076</v>
      </c>
      <c r="ZZ127" s="31">
        <v>1</v>
      </c>
      <c r="AAA127" s="31">
        <v>0</v>
      </c>
      <c r="AAB127" s="31">
        <v>0</v>
      </c>
      <c r="AAC127" s="31">
        <v>1</v>
      </c>
      <c r="AAD127" s="31">
        <v>0</v>
      </c>
      <c r="AAE127" s="31">
        <v>0</v>
      </c>
      <c r="AAF127" s="31">
        <v>0</v>
      </c>
      <c r="AAG127" s="31">
        <v>0</v>
      </c>
      <c r="AAH127" s="31">
        <v>0</v>
      </c>
      <c r="AAI127" s="31">
        <v>0</v>
      </c>
      <c r="AAJ127" s="31">
        <v>0</v>
      </c>
      <c r="AAK127" s="31">
        <v>0</v>
      </c>
      <c r="AAL127" s="31">
        <v>0</v>
      </c>
      <c r="AAN127" s="31" t="s">
        <v>1078</v>
      </c>
      <c r="AAP127" s="31" t="s">
        <v>44</v>
      </c>
      <c r="AAQ127" s="31">
        <v>26573844</v>
      </c>
      <c r="AAR127" s="31" t="s">
        <v>2401</v>
      </c>
      <c r="AAS127" s="31" t="s">
        <v>2402</v>
      </c>
      <c r="AAT127" s="31">
        <v>126</v>
      </c>
    </row>
    <row r="128" spans="1:722" x14ac:dyDescent="0.25">
      <c r="A128" s="31" t="str">
        <f t="shared" si="1"/>
        <v>Benghazi_Returnee</v>
      </c>
      <c r="B128" s="31" t="s">
        <v>2403</v>
      </c>
      <c r="C128" s="31" t="s">
        <v>2404</v>
      </c>
      <c r="D128" s="31" t="s">
        <v>2343</v>
      </c>
      <c r="E128" s="31">
        <v>356452090235246</v>
      </c>
      <c r="F128" s="31" t="s">
        <v>1266</v>
      </c>
      <c r="G128" s="31" t="s">
        <v>1322</v>
      </c>
      <c r="H128" s="31" t="s">
        <v>1268</v>
      </c>
      <c r="I128" s="31" t="s">
        <v>1268</v>
      </c>
      <c r="J128" s="31" t="s">
        <v>2344</v>
      </c>
      <c r="K128" s="31" t="s">
        <v>2405</v>
      </c>
      <c r="L128" s="31" t="s">
        <v>65</v>
      </c>
      <c r="M128" s="31" t="s">
        <v>1271</v>
      </c>
      <c r="N128" s="31" t="s">
        <v>65</v>
      </c>
      <c r="P128" s="31">
        <v>52</v>
      </c>
      <c r="Q128" s="31" t="s">
        <v>67</v>
      </c>
      <c r="R128" s="31">
        <v>7</v>
      </c>
      <c r="S128" s="31">
        <v>1</v>
      </c>
      <c r="T128" s="31">
        <v>2</v>
      </c>
      <c r="U128" s="31">
        <v>2</v>
      </c>
      <c r="V128" s="31">
        <v>1</v>
      </c>
      <c r="W128" s="31">
        <v>0</v>
      </c>
      <c r="X128" s="31">
        <v>6</v>
      </c>
      <c r="Y128" s="31">
        <v>5</v>
      </c>
      <c r="Z128" s="31">
        <v>1</v>
      </c>
      <c r="AA128" s="31">
        <v>0</v>
      </c>
      <c r="AB128" s="31">
        <v>0</v>
      </c>
      <c r="AC128" s="31">
        <v>0</v>
      </c>
      <c r="AD128" s="31">
        <v>1</v>
      </c>
      <c r="AE128" s="31">
        <v>0</v>
      </c>
      <c r="AF128" s="31">
        <v>1</v>
      </c>
      <c r="AG128" s="31">
        <v>0</v>
      </c>
      <c r="AH128" s="31">
        <v>1</v>
      </c>
      <c r="AI128" s="31">
        <v>7</v>
      </c>
      <c r="AJ128" s="31">
        <v>5</v>
      </c>
      <c r="AK128" s="31">
        <v>2</v>
      </c>
      <c r="AM128" s="31" t="s">
        <v>44</v>
      </c>
      <c r="AQ128" s="31">
        <v>5</v>
      </c>
      <c r="AR128" s="31">
        <v>4</v>
      </c>
      <c r="AS128" s="31">
        <v>7</v>
      </c>
      <c r="AT128" s="31">
        <v>4</v>
      </c>
      <c r="AU128" s="31">
        <v>7</v>
      </c>
      <c r="AV128" s="31">
        <v>2</v>
      </c>
      <c r="AW128" s="31">
        <v>7</v>
      </c>
      <c r="AX128" s="31">
        <v>7</v>
      </c>
      <c r="AY128" s="31">
        <v>7</v>
      </c>
      <c r="AZ128" s="31" t="s">
        <v>841</v>
      </c>
      <c r="BA128" s="31">
        <v>0</v>
      </c>
      <c r="BB128" s="31">
        <v>0</v>
      </c>
      <c r="BC128" s="31">
        <v>0</v>
      </c>
      <c r="BD128" s="31">
        <v>1</v>
      </c>
      <c r="BE128" s="31">
        <v>0</v>
      </c>
      <c r="BF128" s="31">
        <v>1</v>
      </c>
      <c r="BG128" s="31">
        <v>0</v>
      </c>
      <c r="BH128" s="31">
        <v>0</v>
      </c>
      <c r="BI128" s="31">
        <v>0</v>
      </c>
      <c r="BJ128" s="31">
        <v>0</v>
      </c>
      <c r="BK128" s="31">
        <v>0</v>
      </c>
      <c r="BM128" s="31">
        <v>7</v>
      </c>
      <c r="BN128" s="31">
        <v>0</v>
      </c>
      <c r="BO128" s="31">
        <v>5</v>
      </c>
      <c r="BP128" s="31">
        <v>0</v>
      </c>
      <c r="BQ128" s="31">
        <v>0</v>
      </c>
      <c r="BR128" s="31" t="s">
        <v>842</v>
      </c>
      <c r="BS128" s="31">
        <v>1</v>
      </c>
      <c r="BT128" s="31">
        <v>0</v>
      </c>
      <c r="BU128" s="31">
        <v>0</v>
      </c>
      <c r="BV128" s="31">
        <v>0</v>
      </c>
      <c r="BW128" s="31">
        <v>0</v>
      </c>
      <c r="CB128" s="31" t="s">
        <v>65</v>
      </c>
      <c r="CC128" s="31" t="s">
        <v>44</v>
      </c>
      <c r="EW128" s="31" t="s">
        <v>917</v>
      </c>
      <c r="EX128" s="31">
        <v>0</v>
      </c>
      <c r="EY128" s="31">
        <v>1</v>
      </c>
      <c r="EZ128" s="31">
        <v>1</v>
      </c>
      <c r="FA128" s="31">
        <v>0</v>
      </c>
      <c r="FB128" s="31">
        <v>0</v>
      </c>
      <c r="FC128" s="31">
        <v>0</v>
      </c>
      <c r="FD128" s="31">
        <v>0</v>
      </c>
      <c r="FF128" s="31" t="s">
        <v>844</v>
      </c>
      <c r="FG128" s="31" t="s">
        <v>845</v>
      </c>
      <c r="FI128" s="31">
        <v>2</v>
      </c>
      <c r="FJ128" s="31">
        <v>8</v>
      </c>
      <c r="FK128" s="31">
        <v>2</v>
      </c>
      <c r="FL128" s="31" t="s">
        <v>846</v>
      </c>
      <c r="FM128" s="31" t="s">
        <v>847</v>
      </c>
      <c r="FX128" s="31" t="s">
        <v>848</v>
      </c>
      <c r="FZ128" s="31" t="s">
        <v>950</v>
      </c>
      <c r="GB128" s="31">
        <v>6</v>
      </c>
      <c r="GC128" s="31" t="s">
        <v>921</v>
      </c>
      <c r="GD128" s="31" t="s">
        <v>921</v>
      </c>
      <c r="GE128" s="31" t="s">
        <v>921</v>
      </c>
      <c r="GF128" s="31" t="s">
        <v>851</v>
      </c>
      <c r="GG128" s="31" t="s">
        <v>852</v>
      </c>
      <c r="GH128" s="31">
        <v>1</v>
      </c>
      <c r="GI128" s="31">
        <v>0</v>
      </c>
      <c r="GJ128" s="31">
        <v>0</v>
      </c>
      <c r="GK128" s="31">
        <v>0</v>
      </c>
      <c r="GL128" s="31">
        <v>4</v>
      </c>
      <c r="GM128" s="31">
        <v>4</v>
      </c>
      <c r="GN128" s="31">
        <v>0</v>
      </c>
      <c r="GO128" s="31">
        <v>4</v>
      </c>
      <c r="GP128" s="31">
        <v>4</v>
      </c>
      <c r="GQ128" s="31">
        <v>0</v>
      </c>
      <c r="GR128" s="31">
        <v>4</v>
      </c>
      <c r="GT128" s="31">
        <v>4</v>
      </c>
      <c r="HK128" s="31" t="s">
        <v>1010</v>
      </c>
      <c r="HL128" s="31">
        <v>0</v>
      </c>
      <c r="HM128" s="31">
        <v>1</v>
      </c>
      <c r="HN128" s="31">
        <v>0</v>
      </c>
      <c r="HO128" s="31">
        <v>0</v>
      </c>
      <c r="HP128" s="31">
        <v>0</v>
      </c>
      <c r="HQ128" s="31">
        <v>0</v>
      </c>
      <c r="HS128" s="31" t="s">
        <v>969</v>
      </c>
      <c r="HU128" s="31" t="s">
        <v>1151</v>
      </c>
      <c r="HW128" s="31" t="s">
        <v>65</v>
      </c>
      <c r="HX128" s="31" t="s">
        <v>854</v>
      </c>
      <c r="HY128" s="31" t="s">
        <v>44</v>
      </c>
      <c r="HZ128" s="31" t="s">
        <v>856</v>
      </c>
      <c r="IB128" s="31" t="s">
        <v>1181</v>
      </c>
      <c r="IC128" s="31">
        <v>0</v>
      </c>
      <c r="ID128" s="31">
        <v>0</v>
      </c>
      <c r="IE128" s="31">
        <v>0</v>
      </c>
      <c r="IF128" s="31">
        <v>1</v>
      </c>
      <c r="IG128" s="31">
        <v>0</v>
      </c>
      <c r="IH128" s="31">
        <v>0</v>
      </c>
      <c r="II128" s="31">
        <v>0</v>
      </c>
      <c r="IK128" s="31" t="s">
        <v>1152</v>
      </c>
      <c r="IL128" s="31" t="s">
        <v>1350</v>
      </c>
      <c r="IM128" s="31">
        <v>1</v>
      </c>
      <c r="IN128" s="31">
        <v>1</v>
      </c>
      <c r="IO128" s="31">
        <v>0</v>
      </c>
      <c r="IP128" s="31">
        <v>0</v>
      </c>
      <c r="IQ128" s="31">
        <v>0</v>
      </c>
      <c r="IR128" s="31">
        <v>0</v>
      </c>
      <c r="IS128" s="31">
        <v>0</v>
      </c>
      <c r="IU128" s="31" t="s">
        <v>952</v>
      </c>
      <c r="IV128" s="31">
        <v>0</v>
      </c>
      <c r="IW128" s="31">
        <v>1</v>
      </c>
      <c r="IX128" s="31">
        <v>0</v>
      </c>
      <c r="IY128" s="31">
        <v>0</v>
      </c>
      <c r="IZ128" s="31">
        <v>0</v>
      </c>
      <c r="JA128" s="31">
        <v>0</v>
      </c>
      <c r="JB128" s="31">
        <v>0</v>
      </c>
      <c r="JF128" s="31" t="s">
        <v>44</v>
      </c>
      <c r="JT128" s="31" t="s">
        <v>65</v>
      </c>
      <c r="JU128" s="31" t="s">
        <v>1338</v>
      </c>
      <c r="JV128" s="31">
        <v>0</v>
      </c>
      <c r="JW128" s="31">
        <v>0</v>
      </c>
      <c r="JX128" s="31">
        <v>0</v>
      </c>
      <c r="JY128" s="31">
        <v>0</v>
      </c>
      <c r="JZ128" s="31">
        <v>0</v>
      </c>
      <c r="KA128" s="31">
        <v>1</v>
      </c>
      <c r="KB128" s="31">
        <v>0</v>
      </c>
      <c r="KC128" s="31">
        <v>1</v>
      </c>
      <c r="KD128" s="31">
        <v>1</v>
      </c>
      <c r="KE128" s="31">
        <v>0</v>
      </c>
      <c r="KF128" s="31">
        <v>0</v>
      </c>
      <c r="KG128" s="31">
        <v>0</v>
      </c>
      <c r="KI128" s="31" t="s">
        <v>955</v>
      </c>
      <c r="KJ128" s="31">
        <v>1</v>
      </c>
      <c r="KK128" s="34" t="s">
        <v>1352</v>
      </c>
      <c r="KL128" s="31">
        <v>1</v>
      </c>
      <c r="KM128" s="31">
        <v>0</v>
      </c>
      <c r="KN128" s="31">
        <v>0</v>
      </c>
      <c r="KO128" s="31">
        <v>0</v>
      </c>
      <c r="KP128" s="31">
        <v>1</v>
      </c>
      <c r="KQ128" s="31">
        <v>0</v>
      </c>
      <c r="KR128" s="31">
        <v>0</v>
      </c>
      <c r="KS128" s="31">
        <v>0</v>
      </c>
      <c r="KT128" s="31">
        <v>0</v>
      </c>
      <c r="KU128" s="31">
        <v>0</v>
      </c>
      <c r="KW128" s="31">
        <v>1</v>
      </c>
      <c r="KX128" s="31">
        <v>1</v>
      </c>
      <c r="KY128" s="31" t="s">
        <v>44</v>
      </c>
      <c r="MA128" s="31" t="s">
        <v>44</v>
      </c>
      <c r="ML128" s="31">
        <v>2</v>
      </c>
      <c r="MM128" s="31">
        <v>0</v>
      </c>
      <c r="MN128" s="31">
        <v>0</v>
      </c>
      <c r="MO128" s="31">
        <v>0</v>
      </c>
      <c r="MP128" s="31">
        <v>2</v>
      </c>
      <c r="MR128" s="31">
        <v>0</v>
      </c>
      <c r="MS128" s="31">
        <v>0</v>
      </c>
      <c r="MT128" s="31">
        <v>0</v>
      </c>
      <c r="MU128" s="31">
        <v>0</v>
      </c>
      <c r="MW128" s="31">
        <v>1</v>
      </c>
      <c r="MX128" s="31">
        <v>0</v>
      </c>
      <c r="MY128" s="31">
        <v>0</v>
      </c>
      <c r="MZ128" s="31">
        <v>0</v>
      </c>
      <c r="NA128" s="31">
        <v>0</v>
      </c>
      <c r="NB128" s="31">
        <v>0</v>
      </c>
      <c r="NC128" s="31">
        <v>0</v>
      </c>
      <c r="ND128" s="31">
        <v>0</v>
      </c>
      <c r="NE128" s="31">
        <v>1</v>
      </c>
      <c r="NH128" s="31">
        <v>1</v>
      </c>
      <c r="NI128" s="31">
        <v>0</v>
      </c>
      <c r="NJ128" s="31">
        <v>0</v>
      </c>
      <c r="NK128" s="31">
        <v>0</v>
      </c>
      <c r="NL128" s="31">
        <v>0</v>
      </c>
      <c r="NM128" s="31">
        <v>0</v>
      </c>
      <c r="NN128" s="31">
        <v>0</v>
      </c>
      <c r="NO128" s="31">
        <v>0</v>
      </c>
      <c r="NP128" s="31">
        <v>1</v>
      </c>
      <c r="NS128" s="31">
        <v>0</v>
      </c>
      <c r="NT128" s="31">
        <v>0</v>
      </c>
      <c r="NU128" s="31">
        <v>2000</v>
      </c>
      <c r="NV128" s="31">
        <v>0</v>
      </c>
      <c r="NZ128" s="31">
        <v>0</v>
      </c>
      <c r="OA128" s="31">
        <v>0</v>
      </c>
      <c r="OB128" s="31">
        <v>0</v>
      </c>
      <c r="OC128" s="31">
        <v>0</v>
      </c>
      <c r="OD128" s="31">
        <v>0</v>
      </c>
      <c r="OF128" s="31">
        <v>40</v>
      </c>
      <c r="OG128" s="31" t="s">
        <v>65</v>
      </c>
      <c r="OH128" s="31" t="s">
        <v>1014</v>
      </c>
      <c r="OI128" s="31">
        <v>0</v>
      </c>
      <c r="OJ128" s="31">
        <v>0</v>
      </c>
      <c r="OK128" s="31">
        <v>1</v>
      </c>
      <c r="OL128" s="31">
        <v>1</v>
      </c>
      <c r="OM128" s="31">
        <v>1</v>
      </c>
      <c r="ON128" s="31">
        <v>0</v>
      </c>
      <c r="OO128" s="31">
        <v>0</v>
      </c>
      <c r="OP128" s="31">
        <v>0</v>
      </c>
      <c r="OR128" s="31" t="s">
        <v>1054</v>
      </c>
      <c r="OT128" s="31">
        <v>600</v>
      </c>
      <c r="OV128" s="31">
        <v>50</v>
      </c>
      <c r="OW128" s="31">
        <v>30</v>
      </c>
      <c r="OX128" s="31">
        <v>20</v>
      </c>
      <c r="OY128" s="31">
        <v>100</v>
      </c>
      <c r="OZ128" s="31">
        <v>0</v>
      </c>
      <c r="PA128" s="31">
        <v>100</v>
      </c>
      <c r="PB128" s="31">
        <v>0</v>
      </c>
      <c r="PC128" s="31">
        <v>0</v>
      </c>
      <c r="PD128" s="31">
        <v>0</v>
      </c>
      <c r="PE128" s="31">
        <v>0</v>
      </c>
      <c r="PG128" s="31" t="s">
        <v>926</v>
      </c>
      <c r="PI128" s="31" t="s">
        <v>65</v>
      </c>
      <c r="PJ128" s="31" t="s">
        <v>897</v>
      </c>
      <c r="PK128" s="31" t="s">
        <v>869</v>
      </c>
      <c r="PL128" s="31">
        <v>1</v>
      </c>
      <c r="PM128" s="31">
        <v>0</v>
      </c>
      <c r="PN128" s="31">
        <v>0</v>
      </c>
      <c r="PO128" s="31">
        <v>0</v>
      </c>
      <c r="PP128" s="31">
        <v>0</v>
      </c>
      <c r="PQ128" s="31">
        <v>0</v>
      </c>
      <c r="PR128" s="31">
        <v>0</v>
      </c>
      <c r="PS128" s="31">
        <v>0</v>
      </c>
      <c r="PT128" s="31">
        <v>0</v>
      </c>
      <c r="PU128" s="31">
        <v>0</v>
      </c>
      <c r="PV128" s="31">
        <v>0</v>
      </c>
      <c r="PW128" s="31">
        <v>0</v>
      </c>
      <c r="PY128" s="31" t="s">
        <v>898</v>
      </c>
      <c r="PZ128" s="31">
        <v>0</v>
      </c>
      <c r="QA128" s="31">
        <v>1</v>
      </c>
      <c r="QB128" s="31">
        <v>0</v>
      </c>
      <c r="QC128" s="31">
        <v>0</v>
      </c>
      <c r="QD128" s="31">
        <v>0</v>
      </c>
      <c r="QE128" s="31">
        <v>0</v>
      </c>
      <c r="QF128" s="31">
        <v>0</v>
      </c>
      <c r="QH128" s="31" t="s">
        <v>1055</v>
      </c>
      <c r="QI128" s="31">
        <v>1</v>
      </c>
      <c r="QJ128" s="31">
        <v>0</v>
      </c>
      <c r="QK128" s="31">
        <v>0</v>
      </c>
      <c r="QL128" s="31">
        <v>0</v>
      </c>
      <c r="QM128" s="31">
        <v>0</v>
      </c>
      <c r="QN128" s="31">
        <v>0</v>
      </c>
      <c r="QO128" s="31">
        <v>0</v>
      </c>
      <c r="QP128" s="31" t="s">
        <v>2406</v>
      </c>
      <c r="RL128" s="31" t="s">
        <v>1280</v>
      </c>
      <c r="RM128" s="31">
        <v>0</v>
      </c>
      <c r="RN128" s="31">
        <v>0</v>
      </c>
      <c r="RO128" s="31">
        <v>0</v>
      </c>
      <c r="RP128" s="31">
        <v>0</v>
      </c>
      <c r="RQ128" s="31">
        <v>0</v>
      </c>
      <c r="RR128" s="31">
        <v>1</v>
      </c>
      <c r="RS128" s="31">
        <v>0</v>
      </c>
      <c r="RU128" s="31" t="s">
        <v>865</v>
      </c>
      <c r="RV128" s="31" t="s">
        <v>872</v>
      </c>
      <c r="RW128" s="31" t="s">
        <v>865</v>
      </c>
      <c r="RX128" s="31" t="s">
        <v>872</v>
      </c>
      <c r="RY128" s="31" t="s">
        <v>865</v>
      </c>
      <c r="RZ128" s="31" t="s">
        <v>865</v>
      </c>
      <c r="SA128" s="31" t="s">
        <v>872</v>
      </c>
      <c r="SB128" s="31" t="s">
        <v>872</v>
      </c>
      <c r="SC128" s="31" t="s">
        <v>872</v>
      </c>
      <c r="SD128" s="31" t="s">
        <v>872</v>
      </c>
      <c r="SE128" s="31" t="s">
        <v>872</v>
      </c>
      <c r="SF128" s="31" t="s">
        <v>872</v>
      </c>
      <c r="SH128" s="31" t="s">
        <v>1039</v>
      </c>
      <c r="SI128" s="31">
        <v>0</v>
      </c>
      <c r="SJ128" s="31">
        <v>0</v>
      </c>
      <c r="SK128" s="31">
        <v>0</v>
      </c>
      <c r="SL128" s="31">
        <v>0</v>
      </c>
      <c r="SM128" s="31">
        <v>0</v>
      </c>
      <c r="SN128" s="31">
        <v>0</v>
      </c>
      <c r="SO128" s="31">
        <v>1</v>
      </c>
      <c r="SP128" s="31">
        <v>0</v>
      </c>
      <c r="SQ128" s="31" t="s">
        <v>65</v>
      </c>
      <c r="SR128" s="31" t="s">
        <v>1268</v>
      </c>
      <c r="SS128" s="31" t="s">
        <v>1268</v>
      </c>
      <c r="ST128" s="31">
        <v>1</v>
      </c>
      <c r="SU128" s="31" t="s">
        <v>1040</v>
      </c>
      <c r="SV128" s="31" t="s">
        <v>1268</v>
      </c>
      <c r="SW128" s="31" t="s">
        <v>1268</v>
      </c>
      <c r="SX128" s="31" t="s">
        <v>928</v>
      </c>
      <c r="SY128" s="31">
        <v>0</v>
      </c>
      <c r="SZ128" s="31">
        <v>0</v>
      </c>
      <c r="TA128" s="31">
        <v>0</v>
      </c>
      <c r="TB128" s="31">
        <v>1</v>
      </c>
      <c r="TC128" s="31">
        <v>0</v>
      </c>
      <c r="TD128" s="31">
        <v>0</v>
      </c>
      <c r="TE128" s="31">
        <v>0</v>
      </c>
      <c r="TF128" s="31">
        <v>0</v>
      </c>
      <c r="TG128" s="31">
        <v>0</v>
      </c>
      <c r="TH128" s="31">
        <v>0</v>
      </c>
      <c r="TI128" s="31">
        <v>0</v>
      </c>
      <c r="TJ128" s="31">
        <v>0</v>
      </c>
      <c r="TK128" s="31">
        <v>0</v>
      </c>
      <c r="TL128" s="31">
        <v>0</v>
      </c>
      <c r="TM128" s="31">
        <v>0</v>
      </c>
      <c r="UE128" s="31" t="s">
        <v>1041</v>
      </c>
      <c r="UF128" s="31">
        <v>1</v>
      </c>
      <c r="UG128" s="31">
        <v>0</v>
      </c>
      <c r="UH128" s="31">
        <v>0</v>
      </c>
      <c r="UI128" s="31">
        <v>0</v>
      </c>
      <c r="UJ128" s="31">
        <v>0</v>
      </c>
      <c r="UK128" s="31">
        <v>0</v>
      </c>
      <c r="UL128" s="31">
        <v>0</v>
      </c>
      <c r="UM128" s="31">
        <v>0</v>
      </c>
      <c r="UN128" s="31">
        <v>0</v>
      </c>
      <c r="UO128" s="31">
        <v>0</v>
      </c>
      <c r="UP128" s="31">
        <v>0</v>
      </c>
      <c r="UQ128" s="31">
        <v>0</v>
      </c>
      <c r="UR128" s="31">
        <v>0</v>
      </c>
      <c r="US128" s="31">
        <v>0</v>
      </c>
      <c r="UU128" s="31" t="s">
        <v>1436</v>
      </c>
      <c r="UV128" s="31">
        <v>0</v>
      </c>
      <c r="UW128" s="31">
        <v>0</v>
      </c>
      <c r="UX128" s="31">
        <v>0</v>
      </c>
      <c r="UY128" s="31">
        <v>1</v>
      </c>
      <c r="UZ128" s="31">
        <v>0</v>
      </c>
      <c r="VA128" s="31">
        <v>0</v>
      </c>
      <c r="VB128" s="31">
        <v>0</v>
      </c>
      <c r="VC128" s="31">
        <v>0</v>
      </c>
      <c r="VE128" s="31" t="s">
        <v>1522</v>
      </c>
      <c r="VF128" s="31">
        <v>0</v>
      </c>
      <c r="VG128" s="31">
        <v>0</v>
      </c>
      <c r="VH128" s="31">
        <v>0</v>
      </c>
      <c r="VI128" s="31">
        <v>0</v>
      </c>
      <c r="VJ128" s="31">
        <v>1</v>
      </c>
      <c r="VK128" s="31">
        <v>0</v>
      </c>
      <c r="VL128" s="31">
        <v>1</v>
      </c>
      <c r="VM128" s="31">
        <v>0</v>
      </c>
      <c r="VN128" s="31">
        <v>0</v>
      </c>
      <c r="VP128" s="31" t="s">
        <v>65</v>
      </c>
      <c r="VQ128" s="31" t="s">
        <v>2407</v>
      </c>
      <c r="VR128" s="31">
        <v>1</v>
      </c>
      <c r="VS128" s="31">
        <v>0</v>
      </c>
      <c r="VT128" s="31">
        <v>0</v>
      </c>
      <c r="VU128" s="31">
        <v>1</v>
      </c>
      <c r="VV128" s="31">
        <v>0</v>
      </c>
      <c r="VW128" s="31">
        <v>0</v>
      </c>
      <c r="VX128" s="31">
        <v>0</v>
      </c>
      <c r="VY128" s="31">
        <v>0</v>
      </c>
      <c r="VZ128" s="31">
        <v>0</v>
      </c>
      <c r="WA128" s="31" t="s">
        <v>2408</v>
      </c>
      <c r="WB128" s="31">
        <v>1</v>
      </c>
      <c r="WC128" s="31">
        <v>0</v>
      </c>
      <c r="WD128" s="31">
        <v>0</v>
      </c>
      <c r="WE128" s="31">
        <v>0</v>
      </c>
      <c r="WF128" s="31">
        <v>0</v>
      </c>
      <c r="WG128" s="31">
        <v>1</v>
      </c>
      <c r="WH128" s="31">
        <v>0</v>
      </c>
      <c r="WI128" s="31">
        <v>0</v>
      </c>
      <c r="WJ128" s="31">
        <v>0</v>
      </c>
      <c r="WK128" s="31">
        <v>0</v>
      </c>
      <c r="WL128" s="31" t="s">
        <v>65</v>
      </c>
      <c r="WX128" s="31" t="s">
        <v>44</v>
      </c>
      <c r="XB128" s="31" t="s">
        <v>44</v>
      </c>
      <c r="XN128" s="31" t="s">
        <v>44</v>
      </c>
      <c r="XY128" s="31" t="s">
        <v>65</v>
      </c>
      <c r="XZ128" s="31" t="s">
        <v>1328</v>
      </c>
      <c r="YA128" s="31">
        <v>0</v>
      </c>
      <c r="YB128" s="31">
        <v>0</v>
      </c>
      <c r="YC128" s="31">
        <v>0</v>
      </c>
      <c r="YD128" s="31">
        <v>1</v>
      </c>
      <c r="YE128" s="31">
        <v>1</v>
      </c>
      <c r="YF128" s="31">
        <v>0</v>
      </c>
      <c r="YG128" s="31">
        <v>0</v>
      </c>
      <c r="YH128" s="31">
        <v>0</v>
      </c>
      <c r="YI128" s="31">
        <v>0</v>
      </c>
      <c r="YJ128" s="31">
        <v>0</v>
      </c>
      <c r="YL128" s="31" t="s">
        <v>1329</v>
      </c>
      <c r="YM128" s="31" t="s">
        <v>44</v>
      </c>
      <c r="YN128" s="31" t="s">
        <v>44</v>
      </c>
      <c r="ZV128" s="31" t="s">
        <v>1143</v>
      </c>
      <c r="ZX128" s="31" t="s">
        <v>936</v>
      </c>
      <c r="ZY128" s="31" t="s">
        <v>2076</v>
      </c>
      <c r="ZZ128" s="31">
        <v>1</v>
      </c>
      <c r="AAA128" s="31">
        <v>0</v>
      </c>
      <c r="AAB128" s="31">
        <v>0</v>
      </c>
      <c r="AAC128" s="31">
        <v>1</v>
      </c>
      <c r="AAD128" s="31">
        <v>0</v>
      </c>
      <c r="AAE128" s="31">
        <v>0</v>
      </c>
      <c r="AAF128" s="31">
        <v>0</v>
      </c>
      <c r="AAG128" s="31">
        <v>0</v>
      </c>
      <c r="AAH128" s="31">
        <v>0</v>
      </c>
      <c r="AAI128" s="31">
        <v>0</v>
      </c>
      <c r="AAJ128" s="31">
        <v>0</v>
      </c>
      <c r="AAK128" s="31">
        <v>0</v>
      </c>
      <c r="AAL128" s="31">
        <v>0</v>
      </c>
      <c r="AAN128" s="31" t="s">
        <v>1078</v>
      </c>
      <c r="AAP128" s="31" t="s">
        <v>65</v>
      </c>
      <c r="AAQ128" s="31">
        <v>26573851</v>
      </c>
      <c r="AAR128" s="31" t="s">
        <v>2409</v>
      </c>
      <c r="AAS128" s="31" t="s">
        <v>2410</v>
      </c>
      <c r="AAT128" s="31">
        <v>127</v>
      </c>
    </row>
    <row r="129" spans="1:722" x14ac:dyDescent="0.25">
      <c r="A129" s="31" t="str">
        <f t="shared" si="1"/>
        <v>Benghazi_Returnee</v>
      </c>
      <c r="B129" s="31" t="s">
        <v>2411</v>
      </c>
      <c r="C129" s="31" t="s">
        <v>2412</v>
      </c>
      <c r="D129" s="31" t="s">
        <v>2343</v>
      </c>
      <c r="E129" s="31">
        <v>863704031922159</v>
      </c>
      <c r="F129" s="31" t="s">
        <v>1266</v>
      </c>
      <c r="G129" s="31" t="s">
        <v>1976</v>
      </c>
      <c r="H129" s="31" t="s">
        <v>1268</v>
      </c>
      <c r="I129" s="31" t="s">
        <v>1268</v>
      </c>
      <c r="J129" s="31" t="s">
        <v>2344</v>
      </c>
      <c r="K129" s="31" t="s">
        <v>2413</v>
      </c>
      <c r="L129" s="31" t="s">
        <v>65</v>
      </c>
      <c r="M129" s="31" t="s">
        <v>1271</v>
      </c>
      <c r="N129" s="31" t="s">
        <v>65</v>
      </c>
      <c r="P129" s="31">
        <v>46</v>
      </c>
      <c r="Q129" s="31" t="s">
        <v>67</v>
      </c>
      <c r="R129" s="31">
        <v>8</v>
      </c>
      <c r="S129" s="31">
        <v>0</v>
      </c>
      <c r="T129" s="31">
        <v>0</v>
      </c>
      <c r="U129" s="31">
        <v>1</v>
      </c>
      <c r="V129" s="31">
        <v>3</v>
      </c>
      <c r="W129" s="31">
        <v>0</v>
      </c>
      <c r="X129" s="31">
        <v>4</v>
      </c>
      <c r="Y129" s="31">
        <v>1</v>
      </c>
      <c r="Z129" s="31">
        <v>3</v>
      </c>
      <c r="AA129" s="31">
        <v>0</v>
      </c>
      <c r="AB129" s="31">
        <v>1</v>
      </c>
      <c r="AC129" s="31">
        <v>0</v>
      </c>
      <c r="AD129" s="31">
        <v>3</v>
      </c>
      <c r="AE129" s="31">
        <v>0</v>
      </c>
      <c r="AF129" s="31">
        <v>4</v>
      </c>
      <c r="AG129" s="31">
        <v>1</v>
      </c>
      <c r="AH129" s="31">
        <v>3</v>
      </c>
      <c r="AI129" s="31">
        <v>8</v>
      </c>
      <c r="AJ129" s="31">
        <v>2</v>
      </c>
      <c r="AK129" s="31">
        <v>6</v>
      </c>
      <c r="AM129" s="31" t="s">
        <v>44</v>
      </c>
      <c r="AQ129" s="31">
        <v>7</v>
      </c>
      <c r="AR129" s="31">
        <v>7</v>
      </c>
      <c r="AS129" s="31">
        <v>7</v>
      </c>
      <c r="AT129" s="31">
        <v>7</v>
      </c>
      <c r="AU129" s="31">
        <v>7</v>
      </c>
      <c r="AV129" s="31">
        <v>5</v>
      </c>
      <c r="AW129" s="31">
        <v>7</v>
      </c>
      <c r="AX129" s="31">
        <v>7</v>
      </c>
      <c r="AY129" s="31">
        <v>7</v>
      </c>
      <c r="AZ129" s="31" t="s">
        <v>965</v>
      </c>
      <c r="BA129" s="31">
        <v>0</v>
      </c>
      <c r="BB129" s="31">
        <v>0</v>
      </c>
      <c r="BC129" s="31">
        <v>0</v>
      </c>
      <c r="BD129" s="31">
        <v>1</v>
      </c>
      <c r="BE129" s="31">
        <v>0</v>
      </c>
      <c r="BF129" s="31">
        <v>0</v>
      </c>
      <c r="BG129" s="31">
        <v>0</v>
      </c>
      <c r="BH129" s="31">
        <v>0</v>
      </c>
      <c r="BI129" s="31">
        <v>0</v>
      </c>
      <c r="BJ129" s="31">
        <v>0</v>
      </c>
      <c r="BK129" s="31">
        <v>0</v>
      </c>
      <c r="BM129" s="31">
        <v>7</v>
      </c>
      <c r="BN129" s="31">
        <v>0</v>
      </c>
      <c r="BO129" s="31">
        <v>0</v>
      </c>
      <c r="BP129" s="31">
        <v>0</v>
      </c>
      <c r="BQ129" s="31">
        <v>0</v>
      </c>
      <c r="BR129" s="31" t="s">
        <v>842</v>
      </c>
      <c r="BS129" s="31">
        <v>1</v>
      </c>
      <c r="BT129" s="31">
        <v>0</v>
      </c>
      <c r="BU129" s="31">
        <v>0</v>
      </c>
      <c r="BV129" s="31">
        <v>0</v>
      </c>
      <c r="BW129" s="31">
        <v>0</v>
      </c>
      <c r="CB129" s="31" t="s">
        <v>44</v>
      </c>
      <c r="CC129" s="31" t="s">
        <v>44</v>
      </c>
      <c r="EW129" s="31" t="s">
        <v>917</v>
      </c>
      <c r="EX129" s="31">
        <v>0</v>
      </c>
      <c r="EY129" s="31">
        <v>1</v>
      </c>
      <c r="EZ129" s="31">
        <v>1</v>
      </c>
      <c r="FA129" s="31">
        <v>0</v>
      </c>
      <c r="FB129" s="31">
        <v>0</v>
      </c>
      <c r="FC129" s="31">
        <v>0</v>
      </c>
      <c r="FD129" s="31">
        <v>0</v>
      </c>
      <c r="FF129" s="31" t="s">
        <v>844</v>
      </c>
      <c r="FG129" s="31" t="s">
        <v>845</v>
      </c>
      <c r="FI129" s="31">
        <v>0</v>
      </c>
      <c r="FJ129" s="31">
        <v>0</v>
      </c>
      <c r="FK129" s="31">
        <v>0</v>
      </c>
      <c r="FL129" s="31" t="s">
        <v>949</v>
      </c>
      <c r="FM129" s="31" t="s">
        <v>847</v>
      </c>
      <c r="FX129" s="31" t="s">
        <v>848</v>
      </c>
      <c r="FZ129" s="31" t="s">
        <v>950</v>
      </c>
      <c r="GB129" s="31">
        <v>8</v>
      </c>
      <c r="GC129" s="31" t="s">
        <v>921</v>
      </c>
      <c r="GD129" s="31" t="s">
        <v>921</v>
      </c>
      <c r="GE129" s="31" t="s">
        <v>921</v>
      </c>
      <c r="GF129" s="31" t="s">
        <v>1009</v>
      </c>
      <c r="GG129" s="31" t="s">
        <v>852</v>
      </c>
      <c r="GH129" s="31">
        <v>1</v>
      </c>
      <c r="GI129" s="31">
        <v>0</v>
      </c>
      <c r="GJ129" s="31">
        <v>0</v>
      </c>
      <c r="GK129" s="31">
        <v>0</v>
      </c>
      <c r="GL129" s="31">
        <v>2</v>
      </c>
      <c r="GM129" s="31">
        <v>1</v>
      </c>
      <c r="GN129" s="31">
        <v>1</v>
      </c>
      <c r="GO129" s="31">
        <v>2</v>
      </c>
      <c r="GP129" s="31">
        <v>1</v>
      </c>
      <c r="GQ129" s="31">
        <v>1</v>
      </c>
      <c r="GR129" s="31">
        <v>2</v>
      </c>
      <c r="GT129" s="31">
        <v>2</v>
      </c>
      <c r="HK129" s="31" t="s">
        <v>1010</v>
      </c>
      <c r="HL129" s="31">
        <v>0</v>
      </c>
      <c r="HM129" s="31">
        <v>1</v>
      </c>
      <c r="HN129" s="31">
        <v>0</v>
      </c>
      <c r="HO129" s="31">
        <v>0</v>
      </c>
      <c r="HP129" s="31">
        <v>0</v>
      </c>
      <c r="HQ129" s="31">
        <v>0</v>
      </c>
      <c r="HS129" s="31" t="s">
        <v>969</v>
      </c>
      <c r="HU129" s="31" t="s">
        <v>1151</v>
      </c>
      <c r="HW129" s="31" t="s">
        <v>65</v>
      </c>
      <c r="HX129" s="31" t="s">
        <v>922</v>
      </c>
      <c r="HY129" s="31" t="s">
        <v>44</v>
      </c>
      <c r="HZ129" s="31" t="s">
        <v>856</v>
      </c>
      <c r="IB129" s="31" t="s">
        <v>1638</v>
      </c>
      <c r="IC129" s="31">
        <v>0</v>
      </c>
      <c r="ID129" s="31">
        <v>0</v>
      </c>
      <c r="IE129" s="31">
        <v>1</v>
      </c>
      <c r="IF129" s="31">
        <v>1</v>
      </c>
      <c r="IG129" s="31">
        <v>0</v>
      </c>
      <c r="IH129" s="31">
        <v>0</v>
      </c>
      <c r="II129" s="31">
        <v>0</v>
      </c>
      <c r="IK129" s="31" t="s">
        <v>1152</v>
      </c>
      <c r="IL129" s="31" t="s">
        <v>859</v>
      </c>
      <c r="IM129" s="31">
        <v>1</v>
      </c>
      <c r="IN129" s="31">
        <v>0</v>
      </c>
      <c r="IO129" s="31">
        <v>0</v>
      </c>
      <c r="IP129" s="31">
        <v>0</v>
      </c>
      <c r="IQ129" s="31">
        <v>0</v>
      </c>
      <c r="IR129" s="31">
        <v>0</v>
      </c>
      <c r="IS129" s="31">
        <v>0</v>
      </c>
      <c r="IU129" s="31" t="s">
        <v>952</v>
      </c>
      <c r="IV129" s="31">
        <v>0</v>
      </c>
      <c r="IW129" s="31">
        <v>1</v>
      </c>
      <c r="IX129" s="31">
        <v>0</v>
      </c>
      <c r="IY129" s="31">
        <v>0</v>
      </c>
      <c r="IZ129" s="31">
        <v>0</v>
      </c>
      <c r="JA129" s="31">
        <v>0</v>
      </c>
      <c r="JB129" s="31">
        <v>0</v>
      </c>
      <c r="JF129" s="31" t="s">
        <v>44</v>
      </c>
      <c r="JT129" s="31" t="s">
        <v>44</v>
      </c>
      <c r="KI129" s="31" t="s">
        <v>955</v>
      </c>
      <c r="KJ129" s="31">
        <v>0</v>
      </c>
      <c r="KK129" s="34"/>
      <c r="KX129" s="31">
        <v>0</v>
      </c>
      <c r="KY129" s="31" t="s">
        <v>44</v>
      </c>
      <c r="MA129" s="31" t="s">
        <v>44</v>
      </c>
      <c r="ML129" s="31">
        <v>0</v>
      </c>
      <c r="MM129" s="31">
        <v>0</v>
      </c>
      <c r="MN129" s="31">
        <v>3</v>
      </c>
      <c r="MO129" s="31">
        <v>0</v>
      </c>
      <c r="MP129" s="31">
        <v>3</v>
      </c>
      <c r="MR129" s="31">
        <v>0</v>
      </c>
      <c r="MS129" s="31">
        <v>0</v>
      </c>
      <c r="MT129" s="31">
        <v>0</v>
      </c>
      <c r="MU129" s="31">
        <v>0</v>
      </c>
      <c r="MW129" s="31">
        <v>0</v>
      </c>
      <c r="MX129" s="31">
        <v>0</v>
      </c>
      <c r="MY129" s="31">
        <v>0</v>
      </c>
      <c r="MZ129" s="31">
        <v>0</v>
      </c>
      <c r="NA129" s="31">
        <v>0</v>
      </c>
      <c r="NB129" s="31">
        <v>0</v>
      </c>
      <c r="NC129" s="31">
        <v>3</v>
      </c>
      <c r="ND129" s="31">
        <v>0</v>
      </c>
      <c r="NE129" s="31">
        <v>3</v>
      </c>
      <c r="NH129" s="31">
        <v>0</v>
      </c>
      <c r="NI129" s="31">
        <v>0</v>
      </c>
      <c r="NJ129" s="31">
        <v>0</v>
      </c>
      <c r="NK129" s="31">
        <v>0</v>
      </c>
      <c r="NL129" s="31">
        <v>0</v>
      </c>
      <c r="NM129" s="31">
        <v>0</v>
      </c>
      <c r="NN129" s="31">
        <v>0</v>
      </c>
      <c r="NO129" s="31">
        <v>0</v>
      </c>
      <c r="NP129" s="31">
        <v>0</v>
      </c>
      <c r="NS129" s="31">
        <v>0</v>
      </c>
      <c r="NT129" s="31">
        <v>2</v>
      </c>
      <c r="NV129" s="31">
        <v>0</v>
      </c>
      <c r="NX129" s="31">
        <v>0</v>
      </c>
      <c r="NZ129" s="31">
        <v>0</v>
      </c>
      <c r="OA129" s="31">
        <v>0</v>
      </c>
      <c r="OB129" s="31">
        <v>0</v>
      </c>
      <c r="OC129" s="31">
        <v>0</v>
      </c>
      <c r="OD129" s="31">
        <v>0</v>
      </c>
      <c r="OF129" s="31">
        <v>100</v>
      </c>
      <c r="OG129" s="31" t="s">
        <v>44</v>
      </c>
      <c r="OR129" s="31" t="s">
        <v>1434</v>
      </c>
      <c r="OT129" s="31">
        <v>500</v>
      </c>
      <c r="OV129" s="31">
        <v>50</v>
      </c>
      <c r="OW129" s="31">
        <v>20</v>
      </c>
      <c r="OX129" s="31">
        <v>0</v>
      </c>
      <c r="OY129" s="31">
        <v>20</v>
      </c>
      <c r="OZ129" s="31">
        <v>0</v>
      </c>
      <c r="PA129" s="31">
        <v>0</v>
      </c>
      <c r="PB129" s="31">
        <v>0</v>
      </c>
      <c r="PC129" s="31">
        <v>0</v>
      </c>
      <c r="PD129" s="31">
        <v>0</v>
      </c>
      <c r="PE129" s="31">
        <v>0</v>
      </c>
      <c r="PG129" s="31" t="s">
        <v>926</v>
      </c>
      <c r="PI129" s="31" t="s">
        <v>65</v>
      </c>
      <c r="PJ129" s="31" t="s">
        <v>1094</v>
      </c>
      <c r="PK129" s="31" t="s">
        <v>869</v>
      </c>
      <c r="PL129" s="31">
        <v>1</v>
      </c>
      <c r="PM129" s="31">
        <v>0</v>
      </c>
      <c r="PN129" s="31">
        <v>0</v>
      </c>
      <c r="PO129" s="31">
        <v>0</v>
      </c>
      <c r="PP129" s="31">
        <v>0</v>
      </c>
      <c r="PQ129" s="31">
        <v>0</v>
      </c>
      <c r="PR129" s="31">
        <v>0</v>
      </c>
      <c r="PS129" s="31">
        <v>0</v>
      </c>
      <c r="PT129" s="31">
        <v>0</v>
      </c>
      <c r="PU129" s="31">
        <v>0</v>
      </c>
      <c r="PV129" s="31">
        <v>0</v>
      </c>
      <c r="PW129" s="31">
        <v>0</v>
      </c>
      <c r="PY129" s="31" t="s">
        <v>898</v>
      </c>
      <c r="PZ129" s="31">
        <v>0</v>
      </c>
      <c r="QA129" s="31">
        <v>1</v>
      </c>
      <c r="QB129" s="31">
        <v>0</v>
      </c>
      <c r="QC129" s="31">
        <v>0</v>
      </c>
      <c r="QD129" s="31">
        <v>0</v>
      </c>
      <c r="QE129" s="31">
        <v>0</v>
      </c>
      <c r="QF129" s="31">
        <v>0</v>
      </c>
      <c r="QH129" s="31" t="s">
        <v>1055</v>
      </c>
      <c r="QI129" s="31">
        <v>1</v>
      </c>
      <c r="QJ129" s="31">
        <v>0</v>
      </c>
      <c r="QK129" s="31">
        <v>0</v>
      </c>
      <c r="QL129" s="31">
        <v>0</v>
      </c>
      <c r="QM129" s="31">
        <v>0</v>
      </c>
      <c r="QN129" s="31">
        <v>0</v>
      </c>
      <c r="QO129" s="31">
        <v>0</v>
      </c>
      <c r="RL129" s="31" t="s">
        <v>1280</v>
      </c>
      <c r="RM129" s="31">
        <v>0</v>
      </c>
      <c r="RN129" s="31">
        <v>0</v>
      </c>
      <c r="RO129" s="31">
        <v>0</v>
      </c>
      <c r="RP129" s="31">
        <v>0</v>
      </c>
      <c r="RQ129" s="31">
        <v>0</v>
      </c>
      <c r="RR129" s="31">
        <v>1</v>
      </c>
      <c r="RS129" s="31">
        <v>0</v>
      </c>
      <c r="RU129" s="31" t="s">
        <v>872</v>
      </c>
      <c r="RV129" s="31" t="s">
        <v>872</v>
      </c>
      <c r="RW129" s="31" t="s">
        <v>865</v>
      </c>
      <c r="RX129" s="31" t="s">
        <v>872</v>
      </c>
      <c r="RY129" s="31" t="s">
        <v>872</v>
      </c>
      <c r="RZ129" s="31" t="s">
        <v>872</v>
      </c>
      <c r="SA129" s="31" t="s">
        <v>872</v>
      </c>
      <c r="SB129" s="31" t="s">
        <v>872</v>
      </c>
      <c r="SC129" s="31" t="s">
        <v>872</v>
      </c>
      <c r="SD129" s="31" t="s">
        <v>872</v>
      </c>
      <c r="SE129" s="31" t="s">
        <v>872</v>
      </c>
      <c r="SF129" s="31" t="s">
        <v>872</v>
      </c>
      <c r="SH129" s="31" t="s">
        <v>904</v>
      </c>
      <c r="SI129" s="31">
        <v>1</v>
      </c>
      <c r="SJ129" s="31">
        <v>0</v>
      </c>
      <c r="SK129" s="31">
        <v>0</v>
      </c>
      <c r="SL129" s="31">
        <v>0</v>
      </c>
      <c r="SM129" s="31">
        <v>0</v>
      </c>
      <c r="SN129" s="31">
        <v>0</v>
      </c>
      <c r="SO129" s="31">
        <v>0</v>
      </c>
      <c r="SP129" s="31">
        <v>0</v>
      </c>
      <c r="SQ129" s="31" t="s">
        <v>44</v>
      </c>
      <c r="SU129" s="31" t="s">
        <v>1040</v>
      </c>
      <c r="SV129" s="31" t="s">
        <v>1268</v>
      </c>
      <c r="SW129" s="31" t="s">
        <v>1268</v>
      </c>
      <c r="SX129" s="31" t="s">
        <v>928</v>
      </c>
      <c r="SY129" s="31">
        <v>0</v>
      </c>
      <c r="SZ129" s="31">
        <v>0</v>
      </c>
      <c r="TA129" s="31">
        <v>0</v>
      </c>
      <c r="TB129" s="31">
        <v>1</v>
      </c>
      <c r="TC129" s="31">
        <v>0</v>
      </c>
      <c r="TD129" s="31">
        <v>0</v>
      </c>
      <c r="TE129" s="31">
        <v>0</v>
      </c>
      <c r="TF129" s="31">
        <v>0</v>
      </c>
      <c r="TG129" s="31">
        <v>0</v>
      </c>
      <c r="TH129" s="31">
        <v>0</v>
      </c>
      <c r="TI129" s="31">
        <v>0</v>
      </c>
      <c r="TJ129" s="31">
        <v>0</v>
      </c>
      <c r="TK129" s="31">
        <v>0</v>
      </c>
      <c r="TL129" s="31">
        <v>0</v>
      </c>
      <c r="TM129" s="31">
        <v>0</v>
      </c>
      <c r="UE129" s="31" t="s">
        <v>1355</v>
      </c>
      <c r="UF129" s="31">
        <v>0</v>
      </c>
      <c r="UG129" s="31">
        <v>1</v>
      </c>
      <c r="UH129" s="31">
        <v>1</v>
      </c>
      <c r="UI129" s="31">
        <v>0</v>
      </c>
      <c r="UJ129" s="31">
        <v>0</v>
      </c>
      <c r="UK129" s="31">
        <v>0</v>
      </c>
      <c r="UL129" s="31">
        <v>0</v>
      </c>
      <c r="UM129" s="31">
        <v>0</v>
      </c>
      <c r="UN129" s="31">
        <v>0</v>
      </c>
      <c r="UO129" s="31">
        <v>0</v>
      </c>
      <c r="UP129" s="31">
        <v>0</v>
      </c>
      <c r="UQ129" s="31">
        <v>0</v>
      </c>
      <c r="UR129" s="31">
        <v>0</v>
      </c>
      <c r="US129" s="31">
        <v>0</v>
      </c>
      <c r="UU129" s="31" t="s">
        <v>1281</v>
      </c>
      <c r="UV129" s="31">
        <v>1</v>
      </c>
      <c r="UW129" s="31">
        <v>0</v>
      </c>
      <c r="UX129" s="31">
        <v>0</v>
      </c>
      <c r="UY129" s="31">
        <v>0</v>
      </c>
      <c r="UZ129" s="31">
        <v>0</v>
      </c>
      <c r="VA129" s="31">
        <v>0</v>
      </c>
      <c r="VB129" s="31">
        <v>0</v>
      </c>
      <c r="VC129" s="31">
        <v>0</v>
      </c>
      <c r="VE129" s="31" t="s">
        <v>2414</v>
      </c>
      <c r="VF129" s="31">
        <v>0</v>
      </c>
      <c r="VG129" s="31">
        <v>0</v>
      </c>
      <c r="VH129" s="31">
        <v>0</v>
      </c>
      <c r="VI129" s="31">
        <v>0</v>
      </c>
      <c r="VJ129" s="31">
        <v>0</v>
      </c>
      <c r="VK129" s="31">
        <v>1</v>
      </c>
      <c r="VL129" s="31">
        <v>0</v>
      </c>
      <c r="VM129" s="31">
        <v>0</v>
      </c>
      <c r="VN129" s="31">
        <v>0</v>
      </c>
      <c r="VP129" s="31" t="s">
        <v>44</v>
      </c>
      <c r="WX129" s="31" t="s">
        <v>44</v>
      </c>
      <c r="XB129" s="31" t="s">
        <v>44</v>
      </c>
      <c r="XN129" s="31" t="s">
        <v>44</v>
      </c>
      <c r="XY129" s="31" t="s">
        <v>65</v>
      </c>
      <c r="XZ129" s="31" t="s">
        <v>1985</v>
      </c>
      <c r="YA129" s="31">
        <v>0</v>
      </c>
      <c r="YB129" s="31">
        <v>0</v>
      </c>
      <c r="YC129" s="31">
        <v>1</v>
      </c>
      <c r="YD129" s="31">
        <v>0</v>
      </c>
      <c r="YE129" s="31">
        <v>0</v>
      </c>
      <c r="YF129" s="31">
        <v>0</v>
      </c>
      <c r="YG129" s="31">
        <v>0</v>
      </c>
      <c r="YH129" s="31">
        <v>0</v>
      </c>
      <c r="YI129" s="31">
        <v>0</v>
      </c>
      <c r="YJ129" s="31">
        <v>0</v>
      </c>
      <c r="YL129" s="31" t="s">
        <v>880</v>
      </c>
      <c r="YM129" s="31" t="s">
        <v>44</v>
      </c>
      <c r="YN129" s="31" t="s">
        <v>44</v>
      </c>
      <c r="ZV129" s="31" t="s">
        <v>935</v>
      </c>
      <c r="ZX129" s="31" t="s">
        <v>998</v>
      </c>
      <c r="ZY129" s="31" t="s">
        <v>1117</v>
      </c>
      <c r="ZZ129" s="31">
        <v>1</v>
      </c>
      <c r="AAA129" s="31">
        <v>1</v>
      </c>
      <c r="AAB129" s="31">
        <v>0</v>
      </c>
      <c r="AAC129" s="31">
        <v>0</v>
      </c>
      <c r="AAD129" s="31">
        <v>0</v>
      </c>
      <c r="AAE129" s="31">
        <v>0</v>
      </c>
      <c r="AAF129" s="31">
        <v>0</v>
      </c>
      <c r="AAG129" s="31">
        <v>0</v>
      </c>
      <c r="AAH129" s="31">
        <v>0</v>
      </c>
      <c r="AAI129" s="31">
        <v>0</v>
      </c>
      <c r="AAJ129" s="31">
        <v>0</v>
      </c>
      <c r="AAK129" s="31">
        <v>0</v>
      </c>
      <c r="AAL129" s="31">
        <v>0</v>
      </c>
      <c r="AAN129" s="31" t="s">
        <v>905</v>
      </c>
      <c r="AAP129" s="31" t="s">
        <v>44</v>
      </c>
      <c r="AAQ129" s="31">
        <v>26575644</v>
      </c>
      <c r="AAR129" s="31" t="s">
        <v>2415</v>
      </c>
      <c r="AAS129" s="31" t="s">
        <v>2416</v>
      </c>
      <c r="AAT129" s="31">
        <v>128</v>
      </c>
    </row>
    <row r="130" spans="1:722" x14ac:dyDescent="0.25">
      <c r="A130" s="31" t="str">
        <f t="shared" si="1"/>
        <v>Benghazi_Returnee</v>
      </c>
      <c r="B130" s="31" t="s">
        <v>2417</v>
      </c>
      <c r="C130" s="31" t="s">
        <v>2418</v>
      </c>
      <c r="D130" s="31" t="s">
        <v>2343</v>
      </c>
      <c r="E130" s="31">
        <v>863704031922159</v>
      </c>
      <c r="F130" s="31" t="s">
        <v>1266</v>
      </c>
      <c r="G130" s="31" t="s">
        <v>1976</v>
      </c>
      <c r="H130" s="31" t="s">
        <v>1268</v>
      </c>
      <c r="I130" s="31" t="s">
        <v>1268</v>
      </c>
      <c r="J130" s="31" t="s">
        <v>2344</v>
      </c>
      <c r="K130" s="31" t="s">
        <v>2419</v>
      </c>
      <c r="L130" s="31" t="s">
        <v>65</v>
      </c>
      <c r="M130" s="31" t="s">
        <v>1271</v>
      </c>
      <c r="N130" s="31" t="s">
        <v>65</v>
      </c>
      <c r="P130" s="31">
        <v>54</v>
      </c>
      <c r="Q130" s="31" t="s">
        <v>67</v>
      </c>
      <c r="R130" s="31">
        <v>4</v>
      </c>
      <c r="S130" s="31">
        <v>0</v>
      </c>
      <c r="T130" s="31">
        <v>0</v>
      </c>
      <c r="U130" s="31">
        <v>0</v>
      </c>
      <c r="V130" s="31">
        <v>2</v>
      </c>
      <c r="W130" s="31">
        <v>0</v>
      </c>
      <c r="X130" s="31">
        <v>2</v>
      </c>
      <c r="Y130" s="31">
        <v>0</v>
      </c>
      <c r="Z130" s="31">
        <v>2</v>
      </c>
      <c r="AA130" s="31">
        <v>0</v>
      </c>
      <c r="AB130" s="31">
        <v>0</v>
      </c>
      <c r="AC130" s="31">
        <v>1</v>
      </c>
      <c r="AD130" s="31">
        <v>1</v>
      </c>
      <c r="AE130" s="31">
        <v>0</v>
      </c>
      <c r="AF130" s="31">
        <v>2</v>
      </c>
      <c r="AG130" s="31">
        <v>1</v>
      </c>
      <c r="AH130" s="31">
        <v>1</v>
      </c>
      <c r="AI130" s="31">
        <v>4</v>
      </c>
      <c r="AJ130" s="31">
        <v>1</v>
      </c>
      <c r="AK130" s="31">
        <v>3</v>
      </c>
      <c r="AM130" s="31" t="s">
        <v>44</v>
      </c>
      <c r="AQ130" s="31">
        <v>7</v>
      </c>
      <c r="AR130" s="31">
        <v>7</v>
      </c>
      <c r="AS130" s="31">
        <v>3</v>
      </c>
      <c r="AT130" s="31">
        <v>7</v>
      </c>
      <c r="AU130" s="31">
        <v>7</v>
      </c>
      <c r="AV130" s="31">
        <v>3</v>
      </c>
      <c r="AW130" s="31">
        <v>7</v>
      </c>
      <c r="AX130" s="31">
        <v>7</v>
      </c>
      <c r="AY130" s="31">
        <v>7</v>
      </c>
      <c r="AZ130" s="31" t="s">
        <v>965</v>
      </c>
      <c r="BA130" s="31">
        <v>0</v>
      </c>
      <c r="BB130" s="31">
        <v>0</v>
      </c>
      <c r="BC130" s="31">
        <v>0</v>
      </c>
      <c r="BD130" s="31">
        <v>1</v>
      </c>
      <c r="BE130" s="31">
        <v>0</v>
      </c>
      <c r="BF130" s="31">
        <v>0</v>
      </c>
      <c r="BG130" s="31">
        <v>0</v>
      </c>
      <c r="BH130" s="31">
        <v>0</v>
      </c>
      <c r="BI130" s="31">
        <v>0</v>
      </c>
      <c r="BJ130" s="31">
        <v>0</v>
      </c>
      <c r="BK130" s="31">
        <v>0</v>
      </c>
      <c r="BM130" s="31">
        <v>7</v>
      </c>
      <c r="BN130" s="31">
        <v>0</v>
      </c>
      <c r="BO130" s="31">
        <v>0</v>
      </c>
      <c r="BP130" s="31">
        <v>0</v>
      </c>
      <c r="BQ130" s="31">
        <v>0</v>
      </c>
      <c r="BR130" s="31" t="s">
        <v>842</v>
      </c>
      <c r="BS130" s="31">
        <v>1</v>
      </c>
      <c r="BT130" s="31">
        <v>0</v>
      </c>
      <c r="BU130" s="31">
        <v>0</v>
      </c>
      <c r="BV130" s="31">
        <v>0</v>
      </c>
      <c r="BW130" s="31">
        <v>0</v>
      </c>
      <c r="CB130" s="31" t="s">
        <v>44</v>
      </c>
      <c r="CC130" s="31" t="s">
        <v>44</v>
      </c>
      <c r="EW130" s="31" t="s">
        <v>917</v>
      </c>
      <c r="EX130" s="31">
        <v>0</v>
      </c>
      <c r="EY130" s="31">
        <v>1</v>
      </c>
      <c r="EZ130" s="31">
        <v>1</v>
      </c>
      <c r="FA130" s="31">
        <v>0</v>
      </c>
      <c r="FB130" s="31">
        <v>0</v>
      </c>
      <c r="FC130" s="31">
        <v>0</v>
      </c>
      <c r="FD130" s="31">
        <v>0</v>
      </c>
      <c r="FF130" s="31" t="s">
        <v>844</v>
      </c>
      <c r="FG130" s="31" t="s">
        <v>845</v>
      </c>
      <c r="FI130" s="31">
        <v>0</v>
      </c>
      <c r="FJ130" s="31">
        <v>4</v>
      </c>
      <c r="FK130" s="31">
        <v>1</v>
      </c>
      <c r="FL130" s="31" t="s">
        <v>846</v>
      </c>
      <c r="FM130" s="31" t="s">
        <v>847</v>
      </c>
      <c r="FX130" s="31" t="s">
        <v>848</v>
      </c>
      <c r="FZ130" s="31" t="s">
        <v>950</v>
      </c>
      <c r="GB130" s="31">
        <v>6</v>
      </c>
      <c r="GC130" s="31" t="s">
        <v>921</v>
      </c>
      <c r="GD130" s="31" t="s">
        <v>921</v>
      </c>
      <c r="GE130" s="31" t="s">
        <v>921</v>
      </c>
      <c r="GF130" s="31" t="s">
        <v>851</v>
      </c>
      <c r="GG130" s="31" t="s">
        <v>852</v>
      </c>
      <c r="GH130" s="31">
        <v>1</v>
      </c>
      <c r="GI130" s="31">
        <v>0</v>
      </c>
      <c r="GJ130" s="31">
        <v>0</v>
      </c>
      <c r="GK130" s="31">
        <v>0</v>
      </c>
      <c r="GL130" s="31">
        <v>1</v>
      </c>
      <c r="GM130" s="31">
        <v>0</v>
      </c>
      <c r="GN130" s="31">
        <v>1</v>
      </c>
      <c r="GO130" s="31">
        <v>1</v>
      </c>
      <c r="GP130" s="31">
        <v>0</v>
      </c>
      <c r="GQ130" s="31">
        <v>1</v>
      </c>
      <c r="GR130" s="31">
        <v>1</v>
      </c>
      <c r="GT130" s="31">
        <v>1</v>
      </c>
      <c r="HK130" s="31" t="s">
        <v>1010</v>
      </c>
      <c r="HL130" s="31">
        <v>0</v>
      </c>
      <c r="HM130" s="31">
        <v>1</v>
      </c>
      <c r="HN130" s="31">
        <v>0</v>
      </c>
      <c r="HO130" s="31">
        <v>0</v>
      </c>
      <c r="HP130" s="31">
        <v>0</v>
      </c>
      <c r="HQ130" s="31">
        <v>0</v>
      </c>
      <c r="HS130" s="31" t="s">
        <v>969</v>
      </c>
      <c r="HU130" s="31" t="s">
        <v>970</v>
      </c>
      <c r="HW130" s="31" t="s">
        <v>65</v>
      </c>
      <c r="HX130" s="31" t="s">
        <v>922</v>
      </c>
      <c r="HY130" s="31" t="s">
        <v>44</v>
      </c>
      <c r="HZ130" s="31" t="s">
        <v>856</v>
      </c>
      <c r="IB130" s="31" t="s">
        <v>857</v>
      </c>
      <c r="IC130" s="31">
        <v>1</v>
      </c>
      <c r="ID130" s="31">
        <v>0</v>
      </c>
      <c r="IE130" s="31">
        <v>0</v>
      </c>
      <c r="IF130" s="31">
        <v>0</v>
      </c>
      <c r="IG130" s="31">
        <v>0</v>
      </c>
      <c r="IH130" s="31">
        <v>0</v>
      </c>
      <c r="II130" s="31">
        <v>0</v>
      </c>
      <c r="IK130" s="31" t="s">
        <v>1152</v>
      </c>
      <c r="IL130" s="31" t="s">
        <v>859</v>
      </c>
      <c r="IM130" s="31">
        <v>1</v>
      </c>
      <c r="IN130" s="31">
        <v>0</v>
      </c>
      <c r="IO130" s="31">
        <v>0</v>
      </c>
      <c r="IP130" s="31">
        <v>0</v>
      </c>
      <c r="IQ130" s="31">
        <v>0</v>
      </c>
      <c r="IR130" s="31">
        <v>0</v>
      </c>
      <c r="IS130" s="31">
        <v>0</v>
      </c>
      <c r="IU130" s="31" t="s">
        <v>952</v>
      </c>
      <c r="IV130" s="31">
        <v>0</v>
      </c>
      <c r="IW130" s="31">
        <v>1</v>
      </c>
      <c r="IX130" s="31">
        <v>0</v>
      </c>
      <c r="IY130" s="31">
        <v>0</v>
      </c>
      <c r="IZ130" s="31">
        <v>0</v>
      </c>
      <c r="JA130" s="31">
        <v>0</v>
      </c>
      <c r="JB130" s="31">
        <v>0</v>
      </c>
      <c r="JF130" s="31" t="s">
        <v>44</v>
      </c>
      <c r="JT130" s="31" t="s">
        <v>44</v>
      </c>
      <c r="KI130" s="31" t="s">
        <v>955</v>
      </c>
      <c r="KJ130" s="31">
        <v>0</v>
      </c>
      <c r="KK130" s="34"/>
      <c r="KX130" s="31">
        <v>0</v>
      </c>
      <c r="KY130" s="31" t="s">
        <v>44</v>
      </c>
      <c r="MA130" s="31" t="s">
        <v>44</v>
      </c>
      <c r="ML130" s="31">
        <v>0</v>
      </c>
      <c r="MM130" s="31">
        <v>0</v>
      </c>
      <c r="MN130" s="31">
        <v>0</v>
      </c>
      <c r="MO130" s="31">
        <v>1</v>
      </c>
      <c r="MP130" s="31">
        <v>1</v>
      </c>
      <c r="MR130" s="31">
        <v>0</v>
      </c>
      <c r="MS130" s="31">
        <v>0</v>
      </c>
      <c r="MT130" s="31">
        <v>0</v>
      </c>
      <c r="MU130" s="31">
        <v>0</v>
      </c>
      <c r="MW130" s="31">
        <v>1</v>
      </c>
      <c r="MX130" s="31">
        <v>0</v>
      </c>
      <c r="MY130" s="31">
        <v>0</v>
      </c>
      <c r="MZ130" s="31">
        <v>0</v>
      </c>
      <c r="NA130" s="31">
        <v>0</v>
      </c>
      <c r="NB130" s="31">
        <v>0</v>
      </c>
      <c r="NC130" s="31">
        <v>0</v>
      </c>
      <c r="ND130" s="31">
        <v>0</v>
      </c>
      <c r="NE130" s="31">
        <v>1</v>
      </c>
      <c r="NH130" s="31">
        <v>0</v>
      </c>
      <c r="NI130" s="31">
        <v>0</v>
      </c>
      <c r="NJ130" s="31">
        <v>0</v>
      </c>
      <c r="NK130" s="31">
        <v>0</v>
      </c>
      <c r="NL130" s="31">
        <v>0</v>
      </c>
      <c r="NM130" s="31">
        <v>0</v>
      </c>
      <c r="NN130" s="31">
        <v>0</v>
      </c>
      <c r="NO130" s="31">
        <v>0</v>
      </c>
      <c r="NP130" s="31">
        <v>0</v>
      </c>
      <c r="NS130" s="31">
        <v>1</v>
      </c>
      <c r="NT130" s="31">
        <v>0</v>
      </c>
      <c r="NU130" s="31">
        <v>920</v>
      </c>
      <c r="NV130" s="31">
        <v>0</v>
      </c>
      <c r="NZ130" s="31">
        <v>0</v>
      </c>
      <c r="OA130" s="31">
        <v>0</v>
      </c>
      <c r="OB130" s="31">
        <v>0</v>
      </c>
      <c r="OC130" s="31">
        <v>0</v>
      </c>
      <c r="OD130" s="31">
        <v>0</v>
      </c>
      <c r="OF130" s="31">
        <v>0</v>
      </c>
      <c r="OG130" s="31" t="s">
        <v>65</v>
      </c>
      <c r="OH130" s="31" t="s">
        <v>1014</v>
      </c>
      <c r="OI130" s="31">
        <v>0</v>
      </c>
      <c r="OJ130" s="31">
        <v>0</v>
      </c>
      <c r="OK130" s="31">
        <v>1</v>
      </c>
      <c r="OL130" s="31">
        <v>1</v>
      </c>
      <c r="OM130" s="31">
        <v>1</v>
      </c>
      <c r="ON130" s="31">
        <v>0</v>
      </c>
      <c r="OO130" s="31">
        <v>0</v>
      </c>
      <c r="OP130" s="31">
        <v>0</v>
      </c>
      <c r="OR130" s="31" t="s">
        <v>1434</v>
      </c>
      <c r="OT130" s="31">
        <v>50</v>
      </c>
      <c r="OV130" s="31">
        <v>40</v>
      </c>
      <c r="OW130" s="31">
        <v>50</v>
      </c>
      <c r="OX130" s="31">
        <v>30</v>
      </c>
      <c r="OY130" s="31">
        <v>60</v>
      </c>
      <c r="OZ130" s="31">
        <v>0</v>
      </c>
      <c r="PA130" s="31">
        <v>0</v>
      </c>
      <c r="PB130" s="31">
        <v>0</v>
      </c>
      <c r="PC130" s="31">
        <v>0</v>
      </c>
      <c r="PD130" s="31">
        <v>0</v>
      </c>
      <c r="PE130" s="31">
        <v>0</v>
      </c>
      <c r="PG130" s="31" t="s">
        <v>896</v>
      </c>
      <c r="PI130" s="31" t="s">
        <v>65</v>
      </c>
      <c r="PJ130" s="31" t="s">
        <v>897</v>
      </c>
      <c r="PK130" s="31" t="s">
        <v>869</v>
      </c>
      <c r="PL130" s="31">
        <v>1</v>
      </c>
      <c r="PM130" s="31">
        <v>0</v>
      </c>
      <c r="PN130" s="31">
        <v>0</v>
      </c>
      <c r="PO130" s="31">
        <v>0</v>
      </c>
      <c r="PP130" s="31">
        <v>0</v>
      </c>
      <c r="PQ130" s="31">
        <v>0</v>
      </c>
      <c r="PR130" s="31">
        <v>0</v>
      </c>
      <c r="PS130" s="31">
        <v>0</v>
      </c>
      <c r="PT130" s="31">
        <v>0</v>
      </c>
      <c r="PU130" s="31">
        <v>0</v>
      </c>
      <c r="PV130" s="31">
        <v>0</v>
      </c>
      <c r="PW130" s="31">
        <v>0</v>
      </c>
      <c r="PY130" s="31" t="s">
        <v>1245</v>
      </c>
      <c r="PZ130" s="31">
        <v>0</v>
      </c>
      <c r="QA130" s="31">
        <v>1</v>
      </c>
      <c r="QB130" s="31">
        <v>0</v>
      </c>
      <c r="QC130" s="31">
        <v>1</v>
      </c>
      <c r="QD130" s="31">
        <v>0</v>
      </c>
      <c r="QE130" s="31">
        <v>0</v>
      </c>
      <c r="QF130" s="31">
        <v>0</v>
      </c>
      <c r="QH130" s="31" t="s">
        <v>1055</v>
      </c>
      <c r="QI130" s="31">
        <v>1</v>
      </c>
      <c r="QJ130" s="31">
        <v>0</v>
      </c>
      <c r="QK130" s="31">
        <v>0</v>
      </c>
      <c r="QL130" s="31">
        <v>0</v>
      </c>
      <c r="QM130" s="31">
        <v>0</v>
      </c>
      <c r="QN130" s="31">
        <v>0</v>
      </c>
      <c r="QO130" s="31">
        <v>0</v>
      </c>
      <c r="RL130" s="31" t="s">
        <v>1280</v>
      </c>
      <c r="RM130" s="31">
        <v>0</v>
      </c>
      <c r="RN130" s="31">
        <v>0</v>
      </c>
      <c r="RO130" s="31">
        <v>0</v>
      </c>
      <c r="RP130" s="31">
        <v>0</v>
      </c>
      <c r="RQ130" s="31">
        <v>0</v>
      </c>
      <c r="RR130" s="31">
        <v>1</v>
      </c>
      <c r="RS130" s="31">
        <v>0</v>
      </c>
      <c r="RU130" s="31" t="s">
        <v>872</v>
      </c>
      <c r="RV130" s="31" t="s">
        <v>872</v>
      </c>
      <c r="RW130" s="31" t="s">
        <v>956</v>
      </c>
      <c r="RX130" s="31" t="s">
        <v>872</v>
      </c>
      <c r="RY130" s="31" t="s">
        <v>872</v>
      </c>
      <c r="RZ130" s="31" t="s">
        <v>872</v>
      </c>
      <c r="SA130" s="31" t="s">
        <v>872</v>
      </c>
      <c r="SB130" s="31" t="s">
        <v>872</v>
      </c>
      <c r="SC130" s="31" t="s">
        <v>872</v>
      </c>
      <c r="SD130" s="31" t="s">
        <v>872</v>
      </c>
      <c r="SE130" s="31" t="s">
        <v>872</v>
      </c>
      <c r="SF130" s="31" t="s">
        <v>872</v>
      </c>
      <c r="SQ130" s="31" t="s">
        <v>65</v>
      </c>
      <c r="SR130" s="31" t="s">
        <v>1268</v>
      </c>
      <c r="SS130" s="31" t="s">
        <v>1268</v>
      </c>
      <c r="ST130" s="31">
        <v>1</v>
      </c>
      <c r="SU130" s="31" t="s">
        <v>1040</v>
      </c>
      <c r="SV130" s="31" t="s">
        <v>1268</v>
      </c>
      <c r="SW130" s="31" t="s">
        <v>1268</v>
      </c>
      <c r="SX130" s="31" t="s">
        <v>928</v>
      </c>
      <c r="SY130" s="31">
        <v>0</v>
      </c>
      <c r="SZ130" s="31">
        <v>0</v>
      </c>
      <c r="TA130" s="31">
        <v>0</v>
      </c>
      <c r="TB130" s="31">
        <v>1</v>
      </c>
      <c r="TC130" s="31">
        <v>0</v>
      </c>
      <c r="TD130" s="31">
        <v>0</v>
      </c>
      <c r="TE130" s="31">
        <v>0</v>
      </c>
      <c r="TF130" s="31">
        <v>0</v>
      </c>
      <c r="TG130" s="31">
        <v>0</v>
      </c>
      <c r="TH130" s="31">
        <v>0</v>
      </c>
      <c r="TI130" s="31">
        <v>0</v>
      </c>
      <c r="TJ130" s="31">
        <v>0</v>
      </c>
      <c r="TK130" s="31">
        <v>0</v>
      </c>
      <c r="TL130" s="31">
        <v>0</v>
      </c>
      <c r="TM130" s="31">
        <v>0</v>
      </c>
      <c r="UE130" s="31" t="s">
        <v>878</v>
      </c>
      <c r="UF130" s="31">
        <v>1</v>
      </c>
      <c r="UG130" s="31">
        <v>1</v>
      </c>
      <c r="UH130" s="31">
        <v>1</v>
      </c>
      <c r="UI130" s="31">
        <v>0</v>
      </c>
      <c r="UJ130" s="31">
        <v>0</v>
      </c>
      <c r="UK130" s="31">
        <v>0</v>
      </c>
      <c r="UL130" s="31">
        <v>0</v>
      </c>
      <c r="UM130" s="31">
        <v>0</v>
      </c>
      <c r="UN130" s="31">
        <v>0</v>
      </c>
      <c r="UO130" s="31">
        <v>0</v>
      </c>
      <c r="UP130" s="31">
        <v>0</v>
      </c>
      <c r="UQ130" s="31">
        <v>0</v>
      </c>
      <c r="UR130" s="31">
        <v>0</v>
      </c>
      <c r="US130" s="31">
        <v>0</v>
      </c>
      <c r="UU130" s="31" t="s">
        <v>1315</v>
      </c>
      <c r="UV130" s="31">
        <v>0</v>
      </c>
      <c r="UW130" s="31">
        <v>0</v>
      </c>
      <c r="UX130" s="31">
        <v>1</v>
      </c>
      <c r="UY130" s="31">
        <v>0</v>
      </c>
      <c r="UZ130" s="31">
        <v>0</v>
      </c>
      <c r="VA130" s="31">
        <v>0</v>
      </c>
      <c r="VB130" s="31">
        <v>0</v>
      </c>
      <c r="VC130" s="31">
        <v>0</v>
      </c>
      <c r="VE130" s="31" t="s">
        <v>1316</v>
      </c>
      <c r="VF130" s="31">
        <v>0</v>
      </c>
      <c r="VG130" s="31">
        <v>0</v>
      </c>
      <c r="VH130" s="31">
        <v>0</v>
      </c>
      <c r="VI130" s="31">
        <v>0</v>
      </c>
      <c r="VJ130" s="31">
        <v>1</v>
      </c>
      <c r="VK130" s="31">
        <v>1</v>
      </c>
      <c r="VL130" s="31">
        <v>0</v>
      </c>
      <c r="VM130" s="31">
        <v>1</v>
      </c>
      <c r="VN130" s="31">
        <v>0</v>
      </c>
      <c r="VP130" s="31" t="s">
        <v>44</v>
      </c>
      <c r="WX130" s="31" t="s">
        <v>44</v>
      </c>
      <c r="XB130" s="31" t="s">
        <v>44</v>
      </c>
      <c r="XN130" s="31" t="s">
        <v>44</v>
      </c>
      <c r="XY130" s="31" t="s">
        <v>44</v>
      </c>
      <c r="YM130" s="31" t="s">
        <v>44</v>
      </c>
      <c r="YN130" s="31" t="s">
        <v>44</v>
      </c>
      <c r="ZV130" s="31" t="s">
        <v>881</v>
      </c>
      <c r="ZX130" s="31" t="s">
        <v>998</v>
      </c>
      <c r="ZY130" s="31" t="s">
        <v>1317</v>
      </c>
      <c r="ZZ130" s="31">
        <v>0</v>
      </c>
      <c r="AAA130" s="31">
        <v>0</v>
      </c>
      <c r="AAB130" s="31">
        <v>0</v>
      </c>
      <c r="AAC130" s="31">
        <v>1</v>
      </c>
      <c r="AAD130" s="31">
        <v>1</v>
      </c>
      <c r="AAE130" s="31">
        <v>0</v>
      </c>
      <c r="AAF130" s="31">
        <v>0</v>
      </c>
      <c r="AAG130" s="31">
        <v>0</v>
      </c>
      <c r="AAH130" s="31">
        <v>1</v>
      </c>
      <c r="AAI130" s="31">
        <v>0</v>
      </c>
      <c r="AAJ130" s="31">
        <v>0</v>
      </c>
      <c r="AAK130" s="31">
        <v>0</v>
      </c>
      <c r="AAL130" s="31">
        <v>0</v>
      </c>
      <c r="AAN130" s="31" t="s">
        <v>1216</v>
      </c>
      <c r="AAP130" s="31" t="s">
        <v>44</v>
      </c>
      <c r="AAQ130" s="31">
        <v>26575659</v>
      </c>
      <c r="AAR130" s="31" t="s">
        <v>2420</v>
      </c>
      <c r="AAS130" s="31" t="s">
        <v>2421</v>
      </c>
      <c r="AAT130" s="31">
        <v>129</v>
      </c>
    </row>
    <row r="131" spans="1:722" x14ac:dyDescent="0.25">
      <c r="A131" s="31" t="str">
        <f t="shared" ref="A131:A194" si="2">H131&amp;"_"&amp;M131</f>
        <v>Benghazi_Returnee</v>
      </c>
      <c r="B131" s="31" t="s">
        <v>2422</v>
      </c>
      <c r="C131" s="31" t="s">
        <v>2423</v>
      </c>
      <c r="D131" s="31" t="s">
        <v>2343</v>
      </c>
      <c r="E131" s="31">
        <v>863704031922159</v>
      </c>
      <c r="F131" s="31" t="s">
        <v>1266</v>
      </c>
      <c r="G131" s="31" t="s">
        <v>1976</v>
      </c>
      <c r="H131" s="31" t="s">
        <v>1268</v>
      </c>
      <c r="I131" s="31" t="s">
        <v>1268</v>
      </c>
      <c r="J131" s="31" t="s">
        <v>2344</v>
      </c>
      <c r="K131" s="31" t="s">
        <v>2424</v>
      </c>
      <c r="L131" s="31" t="s">
        <v>65</v>
      </c>
      <c r="M131" s="31" t="s">
        <v>1271</v>
      </c>
      <c r="N131" s="31" t="s">
        <v>65</v>
      </c>
      <c r="P131" s="31">
        <v>75</v>
      </c>
      <c r="Q131" s="31" t="s">
        <v>67</v>
      </c>
      <c r="R131" s="31">
        <v>7</v>
      </c>
      <c r="S131" s="31">
        <v>0</v>
      </c>
      <c r="T131" s="31">
        <v>0</v>
      </c>
      <c r="U131" s="31">
        <v>0</v>
      </c>
      <c r="V131" s="31">
        <v>3</v>
      </c>
      <c r="W131" s="31">
        <v>1</v>
      </c>
      <c r="X131" s="31">
        <v>4</v>
      </c>
      <c r="Y131" s="31">
        <v>0</v>
      </c>
      <c r="Z131" s="31">
        <v>4</v>
      </c>
      <c r="AA131" s="31">
        <v>0</v>
      </c>
      <c r="AB131" s="31">
        <v>0</v>
      </c>
      <c r="AC131" s="31">
        <v>0</v>
      </c>
      <c r="AD131" s="31">
        <v>3</v>
      </c>
      <c r="AE131" s="31">
        <v>0</v>
      </c>
      <c r="AF131" s="31">
        <v>3</v>
      </c>
      <c r="AG131" s="31">
        <v>0</v>
      </c>
      <c r="AH131" s="31">
        <v>3</v>
      </c>
      <c r="AI131" s="31">
        <v>7</v>
      </c>
      <c r="AJ131" s="31">
        <v>0</v>
      </c>
      <c r="AK131" s="31">
        <v>7</v>
      </c>
      <c r="AM131" s="31" t="s">
        <v>44</v>
      </c>
      <c r="AQ131" s="31">
        <v>7</v>
      </c>
      <c r="AR131" s="31">
        <v>5</v>
      </c>
      <c r="AS131" s="31">
        <v>3</v>
      </c>
      <c r="AT131" s="31">
        <v>3</v>
      </c>
      <c r="AU131" s="31">
        <v>7</v>
      </c>
      <c r="AV131" s="31">
        <v>2</v>
      </c>
      <c r="AW131" s="31">
        <v>7</v>
      </c>
      <c r="AX131" s="31">
        <v>7</v>
      </c>
      <c r="AY131" s="31">
        <v>7</v>
      </c>
      <c r="AZ131" s="31" t="s">
        <v>965</v>
      </c>
      <c r="BA131" s="31">
        <v>0</v>
      </c>
      <c r="BB131" s="31">
        <v>0</v>
      </c>
      <c r="BC131" s="31">
        <v>0</v>
      </c>
      <c r="BD131" s="31">
        <v>1</v>
      </c>
      <c r="BE131" s="31">
        <v>0</v>
      </c>
      <c r="BF131" s="31">
        <v>0</v>
      </c>
      <c r="BG131" s="31">
        <v>0</v>
      </c>
      <c r="BH131" s="31">
        <v>0</v>
      </c>
      <c r="BI131" s="31">
        <v>0</v>
      </c>
      <c r="BJ131" s="31">
        <v>0</v>
      </c>
      <c r="BK131" s="31">
        <v>0</v>
      </c>
      <c r="BM131" s="31">
        <v>7</v>
      </c>
      <c r="BN131" s="31">
        <v>0</v>
      </c>
      <c r="BO131" s="31">
        <v>0</v>
      </c>
      <c r="BP131" s="31">
        <v>0</v>
      </c>
      <c r="BQ131" s="31">
        <v>0</v>
      </c>
      <c r="BR131" s="31" t="s">
        <v>842</v>
      </c>
      <c r="BS131" s="31">
        <v>1</v>
      </c>
      <c r="BT131" s="31">
        <v>0</v>
      </c>
      <c r="BU131" s="31">
        <v>0</v>
      </c>
      <c r="BV131" s="31">
        <v>0</v>
      </c>
      <c r="BW131" s="31">
        <v>0</v>
      </c>
      <c r="CB131" s="31" t="s">
        <v>44</v>
      </c>
      <c r="CC131" s="31" t="s">
        <v>44</v>
      </c>
      <c r="EW131" s="31" t="s">
        <v>917</v>
      </c>
      <c r="EX131" s="31">
        <v>0</v>
      </c>
      <c r="EY131" s="31">
        <v>1</v>
      </c>
      <c r="EZ131" s="31">
        <v>1</v>
      </c>
      <c r="FA131" s="31">
        <v>0</v>
      </c>
      <c r="FB131" s="31">
        <v>0</v>
      </c>
      <c r="FC131" s="31">
        <v>0</v>
      </c>
      <c r="FD131" s="31">
        <v>0</v>
      </c>
      <c r="FF131" s="31" t="s">
        <v>844</v>
      </c>
      <c r="FG131" s="31" t="s">
        <v>845</v>
      </c>
      <c r="FI131" s="31">
        <v>4</v>
      </c>
      <c r="FJ131" s="31">
        <v>5</v>
      </c>
      <c r="FK131" s="31">
        <v>6</v>
      </c>
      <c r="FL131" s="31" t="s">
        <v>846</v>
      </c>
      <c r="FM131" s="31" t="s">
        <v>847</v>
      </c>
      <c r="FX131" s="31" t="s">
        <v>848</v>
      </c>
      <c r="FZ131" s="31" t="s">
        <v>950</v>
      </c>
      <c r="GB131" s="31">
        <v>12</v>
      </c>
      <c r="GC131" s="31" t="s">
        <v>921</v>
      </c>
      <c r="GD131" s="31" t="s">
        <v>921</v>
      </c>
      <c r="GE131" s="31" t="s">
        <v>851</v>
      </c>
      <c r="GF131" s="31" t="s">
        <v>851</v>
      </c>
      <c r="GG131" s="31" t="s">
        <v>852</v>
      </c>
      <c r="GH131" s="31">
        <v>1</v>
      </c>
      <c r="GI131" s="31">
        <v>0</v>
      </c>
      <c r="GJ131" s="31">
        <v>0</v>
      </c>
      <c r="GK131" s="31">
        <v>0</v>
      </c>
      <c r="HS131" s="31" t="s">
        <v>969</v>
      </c>
      <c r="HU131" s="31" t="s">
        <v>1151</v>
      </c>
      <c r="HW131" s="31" t="s">
        <v>65</v>
      </c>
      <c r="HX131" s="31" t="s">
        <v>922</v>
      </c>
      <c r="HY131" s="31" t="s">
        <v>44</v>
      </c>
      <c r="HZ131" s="31" t="s">
        <v>856</v>
      </c>
      <c r="IB131" s="31" t="s">
        <v>857</v>
      </c>
      <c r="IC131" s="31">
        <v>1</v>
      </c>
      <c r="ID131" s="31">
        <v>0</v>
      </c>
      <c r="IE131" s="31">
        <v>0</v>
      </c>
      <c r="IF131" s="31">
        <v>0</v>
      </c>
      <c r="IG131" s="31">
        <v>0</v>
      </c>
      <c r="IH131" s="31">
        <v>0</v>
      </c>
      <c r="II131" s="31">
        <v>0</v>
      </c>
      <c r="IK131" s="31" t="s">
        <v>1152</v>
      </c>
      <c r="IL131" s="31" t="s">
        <v>859</v>
      </c>
      <c r="IM131" s="31">
        <v>1</v>
      </c>
      <c r="IN131" s="31">
        <v>0</v>
      </c>
      <c r="IO131" s="31">
        <v>0</v>
      </c>
      <c r="IP131" s="31">
        <v>0</v>
      </c>
      <c r="IQ131" s="31">
        <v>0</v>
      </c>
      <c r="IR131" s="31">
        <v>0</v>
      </c>
      <c r="IS131" s="31">
        <v>0</v>
      </c>
      <c r="IU131" s="31" t="s">
        <v>860</v>
      </c>
      <c r="IV131" s="31">
        <v>0</v>
      </c>
      <c r="IW131" s="31">
        <v>0</v>
      </c>
      <c r="IX131" s="31">
        <v>0</v>
      </c>
      <c r="IY131" s="31">
        <v>1</v>
      </c>
      <c r="IZ131" s="31">
        <v>0</v>
      </c>
      <c r="JA131" s="31">
        <v>0</v>
      </c>
      <c r="JB131" s="31">
        <v>0</v>
      </c>
      <c r="JF131" s="31" t="s">
        <v>44</v>
      </c>
      <c r="JT131" s="31" t="s">
        <v>44</v>
      </c>
      <c r="KI131" s="31" t="s">
        <v>1093</v>
      </c>
      <c r="KJ131" s="31">
        <v>0</v>
      </c>
      <c r="KK131" s="34"/>
      <c r="KY131" s="31" t="s">
        <v>65</v>
      </c>
      <c r="KZ131" s="31">
        <v>1</v>
      </c>
      <c r="LA131" s="31" t="s">
        <v>1466</v>
      </c>
      <c r="LB131" s="31">
        <v>0</v>
      </c>
      <c r="LC131" s="31">
        <v>0</v>
      </c>
      <c r="LD131" s="31">
        <v>1</v>
      </c>
      <c r="LE131" s="31">
        <v>0</v>
      </c>
      <c r="LF131" s="31">
        <v>0</v>
      </c>
      <c r="LG131" s="31">
        <v>0</v>
      </c>
      <c r="LH131" s="31">
        <v>0</v>
      </c>
      <c r="LI131" s="31">
        <v>0</v>
      </c>
      <c r="LJ131" s="31">
        <v>0</v>
      </c>
      <c r="LK131" s="31">
        <v>0</v>
      </c>
      <c r="LL131" s="31">
        <v>0</v>
      </c>
      <c r="LM131" s="31">
        <v>0</v>
      </c>
      <c r="LO131" s="31" t="s">
        <v>863</v>
      </c>
      <c r="LP131" s="31" t="s">
        <v>44</v>
      </c>
      <c r="MA131" s="31" t="s">
        <v>44</v>
      </c>
      <c r="ML131" s="31">
        <v>0</v>
      </c>
      <c r="MM131" s="31">
        <v>0</v>
      </c>
      <c r="MN131" s="31">
        <v>0</v>
      </c>
      <c r="MO131" s="31">
        <v>1</v>
      </c>
      <c r="MP131" s="31">
        <v>1</v>
      </c>
      <c r="MW131" s="31">
        <v>0</v>
      </c>
      <c r="MX131" s="31">
        <v>0</v>
      </c>
      <c r="MY131" s="31">
        <v>0</v>
      </c>
      <c r="MZ131" s="31">
        <v>0</v>
      </c>
      <c r="NA131" s="31">
        <v>0</v>
      </c>
      <c r="NB131" s="31">
        <v>0</v>
      </c>
      <c r="NC131" s="31">
        <v>0</v>
      </c>
      <c r="ND131" s="31">
        <v>0</v>
      </c>
      <c r="NE131" s="31">
        <v>0</v>
      </c>
      <c r="NH131" s="31">
        <v>0</v>
      </c>
      <c r="NI131" s="31">
        <v>0</v>
      </c>
      <c r="NJ131" s="31">
        <v>0</v>
      </c>
      <c r="NK131" s="31">
        <v>0</v>
      </c>
      <c r="NL131" s="31">
        <v>0</v>
      </c>
      <c r="NM131" s="31">
        <v>0</v>
      </c>
      <c r="NN131" s="31">
        <v>0</v>
      </c>
      <c r="NO131" s="31">
        <v>0</v>
      </c>
      <c r="NP131" s="31">
        <v>0</v>
      </c>
      <c r="NS131" s="31">
        <v>3</v>
      </c>
      <c r="NT131" s="31">
        <v>3</v>
      </c>
      <c r="NV131" s="31">
        <v>0</v>
      </c>
      <c r="NZ131" s="31">
        <v>0</v>
      </c>
      <c r="OA131" s="31">
        <v>0</v>
      </c>
      <c r="OB131" s="31">
        <v>0</v>
      </c>
      <c r="OC131" s="31" t="s">
        <v>1260</v>
      </c>
      <c r="OD131" s="31">
        <v>0</v>
      </c>
      <c r="OF131" s="31">
        <v>0</v>
      </c>
      <c r="OG131" s="31" t="s">
        <v>44</v>
      </c>
      <c r="OR131" s="31" t="s">
        <v>1054</v>
      </c>
      <c r="OT131" s="31">
        <v>50</v>
      </c>
      <c r="OV131" s="31">
        <v>60</v>
      </c>
      <c r="OW131" s="31">
        <v>20</v>
      </c>
      <c r="OX131" s="31">
        <v>20</v>
      </c>
      <c r="OY131" s="31">
        <v>60</v>
      </c>
      <c r="OZ131" s="31">
        <v>0</v>
      </c>
      <c r="PA131" s="31">
        <v>20</v>
      </c>
      <c r="PB131" s="31">
        <v>0</v>
      </c>
      <c r="PC131" s="31">
        <v>0</v>
      </c>
      <c r="PD131" s="31">
        <v>0</v>
      </c>
      <c r="PE131" s="31">
        <v>0</v>
      </c>
      <c r="PG131" s="31" t="s">
        <v>926</v>
      </c>
      <c r="PI131" s="31" t="s">
        <v>65</v>
      </c>
      <c r="PJ131" s="31" t="s">
        <v>1094</v>
      </c>
      <c r="PK131" s="31" t="s">
        <v>869</v>
      </c>
      <c r="PL131" s="31">
        <v>1</v>
      </c>
      <c r="PM131" s="31">
        <v>0</v>
      </c>
      <c r="PN131" s="31">
        <v>0</v>
      </c>
      <c r="PO131" s="31">
        <v>0</v>
      </c>
      <c r="PP131" s="31">
        <v>0</v>
      </c>
      <c r="PQ131" s="31">
        <v>0</v>
      </c>
      <c r="PR131" s="31">
        <v>0</v>
      </c>
      <c r="PS131" s="31">
        <v>0</v>
      </c>
      <c r="PT131" s="31">
        <v>0</v>
      </c>
      <c r="PU131" s="31">
        <v>0</v>
      </c>
      <c r="PV131" s="31">
        <v>0</v>
      </c>
      <c r="PW131" s="31">
        <v>0</v>
      </c>
      <c r="PY131" s="31" t="s">
        <v>1245</v>
      </c>
      <c r="PZ131" s="31">
        <v>0</v>
      </c>
      <c r="QA131" s="31">
        <v>1</v>
      </c>
      <c r="QB131" s="31">
        <v>0</v>
      </c>
      <c r="QC131" s="31">
        <v>1</v>
      </c>
      <c r="QD131" s="31">
        <v>0</v>
      </c>
      <c r="QE131" s="31">
        <v>0</v>
      </c>
      <c r="QF131" s="31">
        <v>0</v>
      </c>
      <c r="QH131" s="31" t="s">
        <v>1055</v>
      </c>
      <c r="QI131" s="31">
        <v>1</v>
      </c>
      <c r="QJ131" s="31">
        <v>0</v>
      </c>
      <c r="QK131" s="31">
        <v>0</v>
      </c>
      <c r="QL131" s="31">
        <v>0</v>
      </c>
      <c r="QM131" s="31">
        <v>0</v>
      </c>
      <c r="QN131" s="31">
        <v>0</v>
      </c>
      <c r="QO131" s="31">
        <v>0</v>
      </c>
      <c r="RL131" s="31" t="s">
        <v>1280</v>
      </c>
      <c r="RM131" s="31">
        <v>0</v>
      </c>
      <c r="RN131" s="31">
        <v>0</v>
      </c>
      <c r="RO131" s="31">
        <v>0</v>
      </c>
      <c r="RP131" s="31">
        <v>0</v>
      </c>
      <c r="RQ131" s="31">
        <v>0</v>
      </c>
      <c r="RR131" s="31">
        <v>1</v>
      </c>
      <c r="RS131" s="31">
        <v>0</v>
      </c>
      <c r="RU131" s="31" t="s">
        <v>872</v>
      </c>
      <c r="RV131" s="31" t="s">
        <v>872</v>
      </c>
      <c r="RW131" s="31" t="s">
        <v>872</v>
      </c>
      <c r="RX131" s="31" t="s">
        <v>872</v>
      </c>
      <c r="RY131" s="31" t="s">
        <v>872</v>
      </c>
      <c r="RZ131" s="31" t="s">
        <v>865</v>
      </c>
      <c r="SA131" s="31" t="s">
        <v>872</v>
      </c>
      <c r="SB131" s="31" t="s">
        <v>872</v>
      </c>
      <c r="SC131" s="31" t="s">
        <v>872</v>
      </c>
      <c r="SD131" s="31" t="s">
        <v>872</v>
      </c>
      <c r="SE131" s="31" t="s">
        <v>872</v>
      </c>
      <c r="SF131" s="31" t="s">
        <v>872</v>
      </c>
      <c r="SH131" s="31" t="s">
        <v>957</v>
      </c>
      <c r="SI131" s="31">
        <v>1</v>
      </c>
      <c r="SJ131" s="31">
        <v>0</v>
      </c>
      <c r="SK131" s="31">
        <v>0</v>
      </c>
      <c r="SL131" s="31">
        <v>0</v>
      </c>
      <c r="SM131" s="31">
        <v>1</v>
      </c>
      <c r="SN131" s="31">
        <v>0</v>
      </c>
      <c r="SO131" s="31">
        <v>0</v>
      </c>
      <c r="SP131" s="31">
        <v>0</v>
      </c>
      <c r="SQ131" s="31" t="s">
        <v>44</v>
      </c>
      <c r="SU131" s="31" t="s">
        <v>1040</v>
      </c>
      <c r="SV131" s="31" t="s">
        <v>1268</v>
      </c>
      <c r="SW131" s="31" t="s">
        <v>1268</v>
      </c>
      <c r="SX131" s="31" t="s">
        <v>928</v>
      </c>
      <c r="SY131" s="31">
        <v>0</v>
      </c>
      <c r="SZ131" s="31">
        <v>0</v>
      </c>
      <c r="TA131" s="31">
        <v>0</v>
      </c>
      <c r="TB131" s="31">
        <v>1</v>
      </c>
      <c r="TC131" s="31">
        <v>0</v>
      </c>
      <c r="TD131" s="31">
        <v>0</v>
      </c>
      <c r="TE131" s="31">
        <v>0</v>
      </c>
      <c r="TF131" s="31">
        <v>0</v>
      </c>
      <c r="TG131" s="31">
        <v>0</v>
      </c>
      <c r="TH131" s="31">
        <v>0</v>
      </c>
      <c r="TI131" s="31">
        <v>0</v>
      </c>
      <c r="TJ131" s="31">
        <v>0</v>
      </c>
      <c r="TK131" s="31">
        <v>0</v>
      </c>
      <c r="TL131" s="31">
        <v>0</v>
      </c>
      <c r="TM131" s="31">
        <v>0</v>
      </c>
      <c r="UE131" s="31" t="s">
        <v>1293</v>
      </c>
      <c r="UF131" s="31">
        <v>1</v>
      </c>
      <c r="UG131" s="31">
        <v>1</v>
      </c>
      <c r="UH131" s="31">
        <v>0</v>
      </c>
      <c r="UI131" s="31">
        <v>0</v>
      </c>
      <c r="UJ131" s="31">
        <v>0</v>
      </c>
      <c r="UK131" s="31">
        <v>0</v>
      </c>
      <c r="UL131" s="31">
        <v>0</v>
      </c>
      <c r="UM131" s="31">
        <v>0</v>
      </c>
      <c r="UN131" s="31">
        <v>0</v>
      </c>
      <c r="UO131" s="31">
        <v>0</v>
      </c>
      <c r="UP131" s="31">
        <v>0</v>
      </c>
      <c r="UQ131" s="31">
        <v>0</v>
      </c>
      <c r="UR131" s="31">
        <v>0</v>
      </c>
      <c r="US131" s="31">
        <v>0</v>
      </c>
      <c r="UU131" s="31" t="s">
        <v>1281</v>
      </c>
      <c r="UV131" s="31">
        <v>1</v>
      </c>
      <c r="UW131" s="31">
        <v>0</v>
      </c>
      <c r="UX131" s="31">
        <v>0</v>
      </c>
      <c r="UY131" s="31">
        <v>0</v>
      </c>
      <c r="UZ131" s="31">
        <v>0</v>
      </c>
      <c r="VA131" s="31">
        <v>0</v>
      </c>
      <c r="VB131" s="31">
        <v>0</v>
      </c>
      <c r="VC131" s="31">
        <v>0</v>
      </c>
      <c r="VE131" s="31" t="s">
        <v>2425</v>
      </c>
      <c r="VF131" s="31">
        <v>0</v>
      </c>
      <c r="VG131" s="31">
        <v>0</v>
      </c>
      <c r="VH131" s="31">
        <v>0</v>
      </c>
      <c r="VI131" s="31">
        <v>0</v>
      </c>
      <c r="VJ131" s="31">
        <v>1</v>
      </c>
      <c r="VK131" s="31">
        <v>1</v>
      </c>
      <c r="VL131" s="31">
        <v>0</v>
      </c>
      <c r="VM131" s="31">
        <v>0</v>
      </c>
      <c r="VN131" s="31">
        <v>0</v>
      </c>
      <c r="VP131" s="31" t="s">
        <v>44</v>
      </c>
      <c r="WX131" s="31" t="s">
        <v>44</v>
      </c>
      <c r="XB131" s="31" t="s">
        <v>44</v>
      </c>
      <c r="XN131" s="31" t="s">
        <v>44</v>
      </c>
      <c r="XY131" s="31" t="s">
        <v>44</v>
      </c>
      <c r="YM131" s="31" t="s">
        <v>44</v>
      </c>
      <c r="YN131" s="31" t="s">
        <v>44</v>
      </c>
      <c r="ZV131" s="31" t="s">
        <v>935</v>
      </c>
      <c r="ZX131" s="31" t="s">
        <v>998</v>
      </c>
      <c r="ZY131" s="31" t="s">
        <v>2263</v>
      </c>
      <c r="ZZ131" s="31">
        <v>1</v>
      </c>
      <c r="AAA131" s="31">
        <v>1</v>
      </c>
      <c r="AAB131" s="31">
        <v>0</v>
      </c>
      <c r="AAC131" s="31">
        <v>0</v>
      </c>
      <c r="AAD131" s="31">
        <v>0</v>
      </c>
      <c r="AAE131" s="31">
        <v>0</v>
      </c>
      <c r="AAF131" s="31">
        <v>0</v>
      </c>
      <c r="AAG131" s="31">
        <v>0</v>
      </c>
      <c r="AAH131" s="31">
        <v>1</v>
      </c>
      <c r="AAI131" s="31">
        <v>0</v>
      </c>
      <c r="AAJ131" s="31">
        <v>0</v>
      </c>
      <c r="AAK131" s="31">
        <v>0</v>
      </c>
      <c r="AAL131" s="31">
        <v>0</v>
      </c>
      <c r="AAN131" s="31" t="s">
        <v>1216</v>
      </c>
      <c r="AAP131" s="31" t="s">
        <v>65</v>
      </c>
      <c r="AAQ131" s="31">
        <v>26575677</v>
      </c>
      <c r="AAR131" s="31" t="s">
        <v>2426</v>
      </c>
      <c r="AAS131" s="31" t="s">
        <v>2427</v>
      </c>
      <c r="AAT131" s="31">
        <v>130</v>
      </c>
    </row>
    <row r="132" spans="1:722" x14ac:dyDescent="0.25">
      <c r="A132" s="31" t="str">
        <f t="shared" si="2"/>
        <v>Benghazi_Returnee</v>
      </c>
      <c r="B132" s="31" t="s">
        <v>2428</v>
      </c>
      <c r="C132" s="31" t="s">
        <v>2429</v>
      </c>
      <c r="D132" s="31" t="s">
        <v>2343</v>
      </c>
      <c r="E132" s="31">
        <v>863704031922159</v>
      </c>
      <c r="F132" s="31" t="s">
        <v>1266</v>
      </c>
      <c r="G132" s="31" t="s">
        <v>1976</v>
      </c>
      <c r="H132" s="31" t="s">
        <v>1268</v>
      </c>
      <c r="I132" s="31" t="s">
        <v>1268</v>
      </c>
      <c r="J132" s="31" t="s">
        <v>2344</v>
      </c>
      <c r="K132" s="31" t="s">
        <v>2430</v>
      </c>
      <c r="L132" s="31" t="s">
        <v>65</v>
      </c>
      <c r="M132" s="31" t="s">
        <v>1271</v>
      </c>
      <c r="N132" s="31" t="s">
        <v>65</v>
      </c>
      <c r="P132" s="31">
        <v>46</v>
      </c>
      <c r="Q132" s="31" t="s">
        <v>67</v>
      </c>
      <c r="R132" s="31">
        <v>5</v>
      </c>
      <c r="S132" s="31">
        <v>0</v>
      </c>
      <c r="T132" s="31">
        <v>0</v>
      </c>
      <c r="U132" s="31">
        <v>1</v>
      </c>
      <c r="V132" s="31">
        <v>2</v>
      </c>
      <c r="W132" s="31">
        <v>0</v>
      </c>
      <c r="X132" s="31">
        <v>3</v>
      </c>
      <c r="Y132" s="31">
        <v>1</v>
      </c>
      <c r="Z132" s="31">
        <v>2</v>
      </c>
      <c r="AA132" s="31">
        <v>0</v>
      </c>
      <c r="AB132" s="31">
        <v>0</v>
      </c>
      <c r="AC132" s="31">
        <v>0</v>
      </c>
      <c r="AD132" s="31">
        <v>2</v>
      </c>
      <c r="AE132" s="31">
        <v>0</v>
      </c>
      <c r="AF132" s="31">
        <v>2</v>
      </c>
      <c r="AG132" s="31">
        <v>0</v>
      </c>
      <c r="AH132" s="31">
        <v>2</v>
      </c>
      <c r="AI132" s="31">
        <v>5</v>
      </c>
      <c r="AJ132" s="31">
        <v>1</v>
      </c>
      <c r="AK132" s="31">
        <v>4</v>
      </c>
      <c r="AM132" s="31" t="s">
        <v>44</v>
      </c>
      <c r="AQ132" s="31">
        <v>7</v>
      </c>
      <c r="AR132" s="31">
        <v>4</v>
      </c>
      <c r="AS132" s="31">
        <v>3</v>
      </c>
      <c r="AT132" s="31">
        <v>4</v>
      </c>
      <c r="AU132" s="31">
        <v>7</v>
      </c>
      <c r="AV132" s="31">
        <v>3</v>
      </c>
      <c r="AW132" s="31">
        <v>7</v>
      </c>
      <c r="AX132" s="31">
        <v>7</v>
      </c>
      <c r="AY132" s="31">
        <v>7</v>
      </c>
      <c r="AZ132" s="31" t="s">
        <v>965</v>
      </c>
      <c r="BA132" s="31">
        <v>0</v>
      </c>
      <c r="BB132" s="31">
        <v>0</v>
      </c>
      <c r="BC132" s="31">
        <v>0</v>
      </c>
      <c r="BD132" s="31">
        <v>1</v>
      </c>
      <c r="BE132" s="31">
        <v>0</v>
      </c>
      <c r="BF132" s="31">
        <v>0</v>
      </c>
      <c r="BG132" s="31">
        <v>0</v>
      </c>
      <c r="BH132" s="31">
        <v>0</v>
      </c>
      <c r="BI132" s="31">
        <v>0</v>
      </c>
      <c r="BJ132" s="31">
        <v>0</v>
      </c>
      <c r="BK132" s="31">
        <v>0</v>
      </c>
      <c r="BM132" s="31">
        <v>7</v>
      </c>
      <c r="BN132" s="31">
        <v>0</v>
      </c>
      <c r="BO132" s="31">
        <v>0</v>
      </c>
      <c r="BP132" s="31">
        <v>0</v>
      </c>
      <c r="BQ132" s="31">
        <v>0</v>
      </c>
      <c r="BR132" s="31" t="s">
        <v>842</v>
      </c>
      <c r="BS132" s="31">
        <v>1</v>
      </c>
      <c r="BT132" s="31">
        <v>0</v>
      </c>
      <c r="BU132" s="31">
        <v>0</v>
      </c>
      <c r="BV132" s="31">
        <v>0</v>
      </c>
      <c r="BW132" s="31">
        <v>0</v>
      </c>
      <c r="CB132" s="31" t="s">
        <v>44</v>
      </c>
      <c r="CC132" s="31" t="s">
        <v>44</v>
      </c>
      <c r="EW132" s="31" t="s">
        <v>917</v>
      </c>
      <c r="EX132" s="31">
        <v>0</v>
      </c>
      <c r="EY132" s="31">
        <v>1</v>
      </c>
      <c r="EZ132" s="31">
        <v>1</v>
      </c>
      <c r="FA132" s="31">
        <v>0</v>
      </c>
      <c r="FB132" s="31">
        <v>0</v>
      </c>
      <c r="FC132" s="31">
        <v>0</v>
      </c>
      <c r="FD132" s="31">
        <v>0</v>
      </c>
      <c r="FF132" s="31" t="s">
        <v>844</v>
      </c>
      <c r="FG132" s="31" t="s">
        <v>845</v>
      </c>
      <c r="FI132" s="31">
        <v>2</v>
      </c>
      <c r="FJ132" s="31">
        <v>3</v>
      </c>
      <c r="FK132" s="31">
        <v>2</v>
      </c>
      <c r="FL132" s="31" t="s">
        <v>846</v>
      </c>
      <c r="FM132" s="31" t="s">
        <v>847</v>
      </c>
      <c r="FX132" s="31" t="s">
        <v>848</v>
      </c>
      <c r="FZ132" s="31" t="s">
        <v>920</v>
      </c>
      <c r="GB132" s="31">
        <v>11</v>
      </c>
      <c r="GC132" s="31" t="s">
        <v>921</v>
      </c>
      <c r="GD132" s="31" t="s">
        <v>921</v>
      </c>
      <c r="GE132" s="31" t="s">
        <v>851</v>
      </c>
      <c r="GF132" s="31" t="s">
        <v>851</v>
      </c>
      <c r="GG132" s="31" t="s">
        <v>852</v>
      </c>
      <c r="GH132" s="31">
        <v>1</v>
      </c>
      <c r="GI132" s="31">
        <v>0</v>
      </c>
      <c r="GJ132" s="31">
        <v>0</v>
      </c>
      <c r="GK132" s="31">
        <v>0</v>
      </c>
      <c r="GL132" s="31">
        <v>1</v>
      </c>
      <c r="GM132" s="31">
        <v>1</v>
      </c>
      <c r="GN132" s="31">
        <v>0</v>
      </c>
      <c r="GO132" s="31">
        <v>1</v>
      </c>
      <c r="GP132" s="31">
        <v>1</v>
      </c>
      <c r="GQ132" s="31">
        <v>0</v>
      </c>
      <c r="GR132" s="31">
        <v>1</v>
      </c>
      <c r="GT132" s="31">
        <v>1</v>
      </c>
      <c r="HK132" s="31" t="s">
        <v>853</v>
      </c>
      <c r="HL132" s="31">
        <v>0</v>
      </c>
      <c r="HM132" s="31">
        <v>0</v>
      </c>
      <c r="HN132" s="31">
        <v>0</v>
      </c>
      <c r="HO132" s="31">
        <v>1</v>
      </c>
      <c r="HP132" s="31">
        <v>0</v>
      </c>
      <c r="HQ132" s="31">
        <v>0</v>
      </c>
      <c r="HS132" s="31" t="s">
        <v>969</v>
      </c>
      <c r="HU132" s="31" t="s">
        <v>1151</v>
      </c>
      <c r="HW132" s="31" t="s">
        <v>65</v>
      </c>
      <c r="HX132" s="31" t="s">
        <v>922</v>
      </c>
      <c r="HY132" s="31" t="s">
        <v>44</v>
      </c>
      <c r="HZ132" s="31" t="s">
        <v>856</v>
      </c>
      <c r="IB132" s="31" t="s">
        <v>857</v>
      </c>
      <c r="IC132" s="31">
        <v>1</v>
      </c>
      <c r="ID132" s="31">
        <v>0</v>
      </c>
      <c r="IE132" s="31">
        <v>0</v>
      </c>
      <c r="IF132" s="31">
        <v>0</v>
      </c>
      <c r="IG132" s="31">
        <v>0</v>
      </c>
      <c r="IH132" s="31">
        <v>0</v>
      </c>
      <c r="II132" s="31">
        <v>0</v>
      </c>
      <c r="IK132" s="31" t="s">
        <v>1152</v>
      </c>
      <c r="IL132" s="31" t="s">
        <v>859</v>
      </c>
      <c r="IM132" s="31">
        <v>1</v>
      </c>
      <c r="IN132" s="31">
        <v>0</v>
      </c>
      <c r="IO132" s="31">
        <v>0</v>
      </c>
      <c r="IP132" s="31">
        <v>0</v>
      </c>
      <c r="IQ132" s="31">
        <v>0</v>
      </c>
      <c r="IR132" s="31">
        <v>0</v>
      </c>
      <c r="IS132" s="31">
        <v>0</v>
      </c>
      <c r="IU132" s="31" t="s">
        <v>952</v>
      </c>
      <c r="IV132" s="31">
        <v>0</v>
      </c>
      <c r="IW132" s="31">
        <v>1</v>
      </c>
      <c r="IX132" s="31">
        <v>0</v>
      </c>
      <c r="IY132" s="31">
        <v>0</v>
      </c>
      <c r="IZ132" s="31">
        <v>0</v>
      </c>
      <c r="JA132" s="31">
        <v>0</v>
      </c>
      <c r="JB132" s="31">
        <v>0</v>
      </c>
      <c r="JF132" s="31" t="s">
        <v>44</v>
      </c>
      <c r="JT132" s="31" t="s">
        <v>44</v>
      </c>
      <c r="KI132" s="31" t="s">
        <v>1093</v>
      </c>
      <c r="KJ132" s="31">
        <v>0</v>
      </c>
      <c r="KK132" s="34"/>
      <c r="KX132" s="31">
        <v>0</v>
      </c>
      <c r="KY132" s="31" t="s">
        <v>44</v>
      </c>
      <c r="MA132" s="31" t="s">
        <v>44</v>
      </c>
      <c r="ML132" s="31">
        <v>1</v>
      </c>
      <c r="MM132" s="31">
        <v>0</v>
      </c>
      <c r="MN132" s="31">
        <v>0</v>
      </c>
      <c r="MO132" s="31">
        <v>0</v>
      </c>
      <c r="MP132" s="31">
        <v>1</v>
      </c>
      <c r="MR132" s="31">
        <v>0</v>
      </c>
      <c r="MS132" s="31">
        <v>0</v>
      </c>
      <c r="MT132" s="31">
        <v>0</v>
      </c>
      <c r="MU132" s="31">
        <v>0</v>
      </c>
      <c r="MW132" s="31">
        <v>1</v>
      </c>
      <c r="MX132" s="31">
        <v>0</v>
      </c>
      <c r="MY132" s="31">
        <v>0</v>
      </c>
      <c r="MZ132" s="31">
        <v>0</v>
      </c>
      <c r="NA132" s="31">
        <v>0</v>
      </c>
      <c r="NB132" s="31">
        <v>0</v>
      </c>
      <c r="NC132" s="31">
        <v>0</v>
      </c>
      <c r="ND132" s="31">
        <v>0</v>
      </c>
      <c r="NE132" s="31">
        <v>1</v>
      </c>
      <c r="NH132" s="31">
        <v>0</v>
      </c>
      <c r="NI132" s="31">
        <v>0</v>
      </c>
      <c r="NJ132" s="31">
        <v>0</v>
      </c>
      <c r="NK132" s="31">
        <v>0</v>
      </c>
      <c r="NL132" s="31">
        <v>0</v>
      </c>
      <c r="NM132" s="31">
        <v>0</v>
      </c>
      <c r="NN132" s="31">
        <v>0</v>
      </c>
      <c r="NO132" s="31">
        <v>0</v>
      </c>
      <c r="NP132" s="31">
        <v>0</v>
      </c>
      <c r="NS132" s="31">
        <v>1</v>
      </c>
      <c r="NT132" s="31">
        <v>1</v>
      </c>
      <c r="NU132" s="31">
        <v>600</v>
      </c>
      <c r="NV132" s="31">
        <v>0</v>
      </c>
      <c r="NZ132" s="31">
        <v>0</v>
      </c>
      <c r="OA132" s="31">
        <v>0</v>
      </c>
      <c r="OB132" s="31">
        <v>0</v>
      </c>
      <c r="OC132" s="31">
        <v>0</v>
      </c>
      <c r="OD132" s="31">
        <v>0</v>
      </c>
      <c r="OF132" s="31">
        <v>0</v>
      </c>
      <c r="OG132" s="31" t="s">
        <v>65</v>
      </c>
      <c r="OH132" s="31" t="s">
        <v>1303</v>
      </c>
      <c r="OI132" s="31">
        <v>0</v>
      </c>
      <c r="OJ132" s="31">
        <v>1</v>
      </c>
      <c r="OK132" s="31">
        <v>1</v>
      </c>
      <c r="OL132" s="31">
        <v>1</v>
      </c>
      <c r="OM132" s="31">
        <v>0</v>
      </c>
      <c r="ON132" s="31">
        <v>0</v>
      </c>
      <c r="OO132" s="31">
        <v>0</v>
      </c>
      <c r="OP132" s="31">
        <v>0</v>
      </c>
      <c r="OR132" s="31" t="s">
        <v>1054</v>
      </c>
      <c r="OT132" s="31">
        <v>40</v>
      </c>
      <c r="OV132" s="31">
        <v>30</v>
      </c>
      <c r="OW132" s="31">
        <v>40</v>
      </c>
      <c r="OX132" s="31">
        <v>0</v>
      </c>
      <c r="OY132" s="31">
        <v>80</v>
      </c>
      <c r="OZ132" s="31">
        <v>0</v>
      </c>
      <c r="PA132" s="31">
        <v>60</v>
      </c>
      <c r="PB132" s="31">
        <v>0</v>
      </c>
      <c r="PC132" s="31">
        <v>0</v>
      </c>
      <c r="PD132" s="31">
        <v>0</v>
      </c>
      <c r="PE132" s="31">
        <v>0</v>
      </c>
      <c r="PG132" s="31" t="s">
        <v>926</v>
      </c>
      <c r="PI132" s="31" t="s">
        <v>65</v>
      </c>
      <c r="PJ132" s="31" t="s">
        <v>1094</v>
      </c>
      <c r="PK132" s="31" t="s">
        <v>869</v>
      </c>
      <c r="PL132" s="31">
        <v>1</v>
      </c>
      <c r="PM132" s="31">
        <v>0</v>
      </c>
      <c r="PN132" s="31">
        <v>0</v>
      </c>
      <c r="PO132" s="31">
        <v>0</v>
      </c>
      <c r="PP132" s="31">
        <v>0</v>
      </c>
      <c r="PQ132" s="31">
        <v>0</v>
      </c>
      <c r="PR132" s="31">
        <v>0</v>
      </c>
      <c r="PS132" s="31">
        <v>0</v>
      </c>
      <c r="PT132" s="31">
        <v>0</v>
      </c>
      <c r="PU132" s="31">
        <v>0</v>
      </c>
      <c r="PV132" s="31">
        <v>0</v>
      </c>
      <c r="PW132" s="31">
        <v>0</v>
      </c>
      <c r="PY132" s="31" t="s">
        <v>1245</v>
      </c>
      <c r="PZ132" s="31">
        <v>0</v>
      </c>
      <c r="QA132" s="31">
        <v>1</v>
      </c>
      <c r="QB132" s="31">
        <v>0</v>
      </c>
      <c r="QC132" s="31">
        <v>1</v>
      </c>
      <c r="QD132" s="31">
        <v>0</v>
      </c>
      <c r="QE132" s="31">
        <v>0</v>
      </c>
      <c r="QF132" s="31">
        <v>0</v>
      </c>
      <c r="QH132" s="31" t="s">
        <v>1105</v>
      </c>
      <c r="QI132" s="31">
        <v>1</v>
      </c>
      <c r="QJ132" s="31">
        <v>0</v>
      </c>
      <c r="QK132" s="31">
        <v>0</v>
      </c>
      <c r="QL132" s="31">
        <v>0</v>
      </c>
      <c r="QM132" s="31">
        <v>0</v>
      </c>
      <c r="QN132" s="31">
        <v>1</v>
      </c>
      <c r="QO132" s="31">
        <v>0</v>
      </c>
      <c r="RL132" s="31" t="s">
        <v>1280</v>
      </c>
      <c r="RM132" s="31">
        <v>0</v>
      </c>
      <c r="RN132" s="31">
        <v>0</v>
      </c>
      <c r="RO132" s="31">
        <v>0</v>
      </c>
      <c r="RP132" s="31">
        <v>0</v>
      </c>
      <c r="RQ132" s="31">
        <v>0</v>
      </c>
      <c r="RR132" s="31">
        <v>1</v>
      </c>
      <c r="RS132" s="31">
        <v>0</v>
      </c>
      <c r="RU132" s="31" t="s">
        <v>872</v>
      </c>
      <c r="RV132" s="31" t="s">
        <v>872</v>
      </c>
      <c r="RW132" s="31" t="s">
        <v>956</v>
      </c>
      <c r="RX132" s="31" t="s">
        <v>872</v>
      </c>
      <c r="RY132" s="31" t="s">
        <v>872</v>
      </c>
      <c r="RZ132" s="31" t="s">
        <v>872</v>
      </c>
      <c r="SA132" s="31" t="s">
        <v>872</v>
      </c>
      <c r="SB132" s="31" t="s">
        <v>872</v>
      </c>
      <c r="SC132" s="31" t="s">
        <v>872</v>
      </c>
      <c r="SD132" s="31" t="s">
        <v>872</v>
      </c>
      <c r="SE132" s="31" t="s">
        <v>872</v>
      </c>
      <c r="SF132" s="31" t="s">
        <v>872</v>
      </c>
      <c r="SQ132" s="31" t="s">
        <v>44</v>
      </c>
      <c r="SU132" s="31" t="s">
        <v>1040</v>
      </c>
      <c r="SV132" s="31" t="s">
        <v>1268</v>
      </c>
      <c r="SW132" s="31" t="s">
        <v>1268</v>
      </c>
      <c r="SX132" s="31" t="s">
        <v>2282</v>
      </c>
      <c r="SY132" s="31">
        <v>1</v>
      </c>
      <c r="SZ132" s="31">
        <v>0</v>
      </c>
      <c r="TA132" s="31">
        <v>0</v>
      </c>
      <c r="TB132" s="31">
        <v>1</v>
      </c>
      <c r="TC132" s="31">
        <v>0</v>
      </c>
      <c r="TD132" s="31">
        <v>0</v>
      </c>
      <c r="TE132" s="31">
        <v>0</v>
      </c>
      <c r="TF132" s="31">
        <v>0</v>
      </c>
      <c r="TG132" s="31">
        <v>0</v>
      </c>
      <c r="TH132" s="31">
        <v>0</v>
      </c>
      <c r="TI132" s="31">
        <v>0</v>
      </c>
      <c r="TJ132" s="31">
        <v>0</v>
      </c>
      <c r="TK132" s="31">
        <v>0</v>
      </c>
      <c r="TL132" s="31">
        <v>0</v>
      </c>
      <c r="TM132" s="31">
        <v>0</v>
      </c>
      <c r="UE132" s="31" t="s">
        <v>878</v>
      </c>
      <c r="UF132" s="31">
        <v>1</v>
      </c>
      <c r="UG132" s="31">
        <v>1</v>
      </c>
      <c r="UH132" s="31">
        <v>1</v>
      </c>
      <c r="UI132" s="31">
        <v>0</v>
      </c>
      <c r="UJ132" s="31">
        <v>0</v>
      </c>
      <c r="UK132" s="31">
        <v>0</v>
      </c>
      <c r="UL132" s="31">
        <v>0</v>
      </c>
      <c r="UM132" s="31">
        <v>0</v>
      </c>
      <c r="UN132" s="31">
        <v>0</v>
      </c>
      <c r="UO132" s="31">
        <v>0</v>
      </c>
      <c r="UP132" s="31">
        <v>0</v>
      </c>
      <c r="UQ132" s="31">
        <v>0</v>
      </c>
      <c r="UR132" s="31">
        <v>0</v>
      </c>
      <c r="US132" s="31">
        <v>0</v>
      </c>
      <c r="UU132" s="31" t="s">
        <v>1281</v>
      </c>
      <c r="UV132" s="31">
        <v>1</v>
      </c>
      <c r="UW132" s="31">
        <v>0</v>
      </c>
      <c r="UX132" s="31">
        <v>0</v>
      </c>
      <c r="UY132" s="31">
        <v>0</v>
      </c>
      <c r="UZ132" s="31">
        <v>0</v>
      </c>
      <c r="VA132" s="31">
        <v>0</v>
      </c>
      <c r="VB132" s="31">
        <v>0</v>
      </c>
      <c r="VC132" s="31">
        <v>0</v>
      </c>
      <c r="VE132" s="31" t="s">
        <v>1316</v>
      </c>
      <c r="VF132" s="31">
        <v>0</v>
      </c>
      <c r="VG132" s="31">
        <v>0</v>
      </c>
      <c r="VH132" s="31">
        <v>0</v>
      </c>
      <c r="VI132" s="31">
        <v>0</v>
      </c>
      <c r="VJ132" s="31">
        <v>1</v>
      </c>
      <c r="VK132" s="31">
        <v>1</v>
      </c>
      <c r="VL132" s="31">
        <v>0</v>
      </c>
      <c r="VM132" s="31">
        <v>1</v>
      </c>
      <c r="VN132" s="31">
        <v>0</v>
      </c>
      <c r="VP132" s="31" t="s">
        <v>44</v>
      </c>
      <c r="WX132" s="31" t="s">
        <v>44</v>
      </c>
      <c r="XB132" s="31" t="s">
        <v>44</v>
      </c>
      <c r="XN132" s="31" t="s">
        <v>44</v>
      </c>
      <c r="XY132" s="31" t="s">
        <v>65</v>
      </c>
      <c r="XZ132" s="31" t="s">
        <v>1985</v>
      </c>
      <c r="YA132" s="31">
        <v>0</v>
      </c>
      <c r="YB132" s="31">
        <v>0</v>
      </c>
      <c r="YC132" s="31">
        <v>1</v>
      </c>
      <c r="YD132" s="31">
        <v>0</v>
      </c>
      <c r="YE132" s="31">
        <v>0</v>
      </c>
      <c r="YF132" s="31">
        <v>0</v>
      </c>
      <c r="YG132" s="31">
        <v>0</v>
      </c>
      <c r="YH132" s="31">
        <v>0</v>
      </c>
      <c r="YI132" s="31">
        <v>0</v>
      </c>
      <c r="YJ132" s="31">
        <v>0</v>
      </c>
      <c r="YL132" s="31" t="s">
        <v>880</v>
      </c>
      <c r="YM132" s="31" t="s">
        <v>44</v>
      </c>
      <c r="YN132" s="31" t="s">
        <v>44</v>
      </c>
      <c r="ZV132" s="31" t="s">
        <v>935</v>
      </c>
      <c r="ZX132" s="31" t="s">
        <v>998</v>
      </c>
      <c r="ZY132" s="31" t="s">
        <v>2263</v>
      </c>
      <c r="ZZ132" s="31">
        <v>1</v>
      </c>
      <c r="AAA132" s="31">
        <v>1</v>
      </c>
      <c r="AAB132" s="31">
        <v>0</v>
      </c>
      <c r="AAC132" s="31">
        <v>0</v>
      </c>
      <c r="AAD132" s="31">
        <v>0</v>
      </c>
      <c r="AAE132" s="31">
        <v>0</v>
      </c>
      <c r="AAF132" s="31">
        <v>0</v>
      </c>
      <c r="AAG132" s="31">
        <v>0</v>
      </c>
      <c r="AAH132" s="31">
        <v>1</v>
      </c>
      <c r="AAI132" s="31">
        <v>0</v>
      </c>
      <c r="AAJ132" s="31">
        <v>0</v>
      </c>
      <c r="AAK132" s="31">
        <v>0</v>
      </c>
      <c r="AAL132" s="31">
        <v>0</v>
      </c>
      <c r="AAN132" s="31" t="s">
        <v>1216</v>
      </c>
      <c r="AAP132" s="31" t="s">
        <v>44</v>
      </c>
      <c r="AAQ132" s="31">
        <v>26575691</v>
      </c>
      <c r="AAR132" s="31" t="s">
        <v>2431</v>
      </c>
      <c r="AAS132" s="31" t="s">
        <v>2432</v>
      </c>
      <c r="AAT132" s="31">
        <v>131</v>
      </c>
    </row>
    <row r="133" spans="1:722" x14ac:dyDescent="0.25">
      <c r="A133" s="31" t="str">
        <f t="shared" si="2"/>
        <v>Azzawya_IDP</v>
      </c>
      <c r="B133" s="31" t="s">
        <v>2433</v>
      </c>
      <c r="C133" s="31" t="s">
        <v>2434</v>
      </c>
      <c r="D133" s="31" t="s">
        <v>1252</v>
      </c>
      <c r="E133" s="31">
        <v>357002072774313</v>
      </c>
      <c r="F133" s="31" t="s">
        <v>836</v>
      </c>
      <c r="G133" s="31" t="s">
        <v>963</v>
      </c>
      <c r="H133" s="31" t="s">
        <v>838</v>
      </c>
      <c r="I133" s="31" t="s">
        <v>838</v>
      </c>
      <c r="J133" s="31" t="s">
        <v>1632</v>
      </c>
      <c r="K133" s="31" t="s">
        <v>2435</v>
      </c>
      <c r="L133" s="31" t="s">
        <v>65</v>
      </c>
      <c r="M133" s="31" t="s">
        <v>117</v>
      </c>
      <c r="N133" s="31" t="s">
        <v>65</v>
      </c>
      <c r="P133" s="31">
        <v>55</v>
      </c>
      <c r="Q133" s="31" t="s">
        <v>68</v>
      </c>
      <c r="R133" s="31">
        <v>3</v>
      </c>
      <c r="S133" s="31">
        <v>0</v>
      </c>
      <c r="T133" s="31">
        <v>0</v>
      </c>
      <c r="U133" s="31">
        <v>0</v>
      </c>
      <c r="V133" s="31">
        <v>1</v>
      </c>
      <c r="W133" s="31">
        <v>0</v>
      </c>
      <c r="X133" s="31">
        <v>1</v>
      </c>
      <c r="Y133" s="31">
        <v>0</v>
      </c>
      <c r="Z133" s="31">
        <v>1</v>
      </c>
      <c r="AA133" s="31">
        <v>0</v>
      </c>
      <c r="AB133" s="31">
        <v>0</v>
      </c>
      <c r="AC133" s="31">
        <v>1</v>
      </c>
      <c r="AD133" s="31">
        <v>1</v>
      </c>
      <c r="AE133" s="31">
        <v>0</v>
      </c>
      <c r="AF133" s="31">
        <v>2</v>
      </c>
      <c r="AG133" s="31">
        <v>1</v>
      </c>
      <c r="AH133" s="31">
        <v>1</v>
      </c>
      <c r="AI133" s="31">
        <v>3</v>
      </c>
      <c r="AJ133" s="31">
        <v>1</v>
      </c>
      <c r="AK133" s="31">
        <v>2</v>
      </c>
      <c r="AM133" s="31" t="s">
        <v>44</v>
      </c>
      <c r="AQ133" s="31">
        <v>7</v>
      </c>
      <c r="AR133" s="31">
        <v>7</v>
      </c>
      <c r="AS133" s="31">
        <v>2</v>
      </c>
      <c r="AT133" s="31">
        <v>2</v>
      </c>
      <c r="AU133" s="31">
        <v>7</v>
      </c>
      <c r="AV133" s="31">
        <v>2</v>
      </c>
      <c r="AW133" s="31">
        <v>7</v>
      </c>
      <c r="AX133" s="31">
        <v>3</v>
      </c>
      <c r="AY133" s="31">
        <v>7</v>
      </c>
      <c r="AZ133" s="31" t="s">
        <v>2436</v>
      </c>
      <c r="BA133" s="31">
        <v>0</v>
      </c>
      <c r="BB133" s="31">
        <v>1</v>
      </c>
      <c r="BC133" s="31">
        <v>0</v>
      </c>
      <c r="BD133" s="31">
        <v>1</v>
      </c>
      <c r="BE133" s="31">
        <v>0</v>
      </c>
      <c r="BF133" s="31">
        <v>0</v>
      </c>
      <c r="BG133" s="31">
        <v>0</v>
      </c>
      <c r="BH133" s="31">
        <v>0</v>
      </c>
      <c r="BI133" s="31">
        <v>0</v>
      </c>
      <c r="BJ133" s="31">
        <v>1</v>
      </c>
      <c r="BK133" s="31">
        <v>0</v>
      </c>
      <c r="BM133" s="31">
        <v>99</v>
      </c>
      <c r="BN133" s="31">
        <v>99</v>
      </c>
      <c r="BO133" s="31">
        <v>99</v>
      </c>
      <c r="BP133" s="31">
        <v>99</v>
      </c>
      <c r="BQ133" s="31">
        <v>99</v>
      </c>
      <c r="BR133" s="31" t="s">
        <v>842</v>
      </c>
      <c r="BS133" s="31">
        <v>1</v>
      </c>
      <c r="BT133" s="31">
        <v>0</v>
      </c>
      <c r="BU133" s="31">
        <v>0</v>
      </c>
      <c r="BV133" s="31">
        <v>0</v>
      </c>
      <c r="BW133" s="31">
        <v>0</v>
      </c>
      <c r="CB133" s="31" t="s">
        <v>997</v>
      </c>
      <c r="CC133" s="31" t="s">
        <v>997</v>
      </c>
      <c r="EW133" s="31" t="s">
        <v>917</v>
      </c>
      <c r="EX133" s="31">
        <v>0</v>
      </c>
      <c r="EY133" s="31">
        <v>1</v>
      </c>
      <c r="EZ133" s="31">
        <v>1</v>
      </c>
      <c r="FA133" s="31">
        <v>0</v>
      </c>
      <c r="FB133" s="31">
        <v>0</v>
      </c>
      <c r="FC133" s="31">
        <v>0</v>
      </c>
      <c r="FD133" s="31">
        <v>0</v>
      </c>
      <c r="FF133" s="31" t="s">
        <v>918</v>
      </c>
      <c r="FG133" s="31" t="s">
        <v>966</v>
      </c>
      <c r="FI133" s="31">
        <v>1</v>
      </c>
      <c r="FJ133" s="31">
        <v>2</v>
      </c>
      <c r="FK133" s="31">
        <v>1</v>
      </c>
      <c r="FL133" s="31" t="s">
        <v>846</v>
      </c>
      <c r="FM133" s="31" t="s">
        <v>967</v>
      </c>
      <c r="FN133" s="31" t="s">
        <v>968</v>
      </c>
      <c r="FO133" s="31">
        <v>0</v>
      </c>
      <c r="FP133" s="31">
        <v>0</v>
      </c>
      <c r="FQ133" s="31">
        <v>0</v>
      </c>
      <c r="FR133" s="31">
        <v>0</v>
      </c>
      <c r="FS133" s="31">
        <v>1</v>
      </c>
      <c r="FT133" s="31">
        <v>0</v>
      </c>
      <c r="FU133" s="31">
        <v>0</v>
      </c>
      <c r="FV133" s="31">
        <v>0</v>
      </c>
      <c r="FX133" s="31" t="s">
        <v>848</v>
      </c>
      <c r="FZ133" s="31" t="s">
        <v>920</v>
      </c>
      <c r="GB133" s="31">
        <v>8</v>
      </c>
      <c r="GC133" s="31" t="s">
        <v>921</v>
      </c>
      <c r="GD133" s="31" t="s">
        <v>921</v>
      </c>
      <c r="GE133" s="31" t="s">
        <v>921</v>
      </c>
      <c r="GF133" s="31" t="s">
        <v>921</v>
      </c>
      <c r="GG133" s="31" t="s">
        <v>1179</v>
      </c>
      <c r="GH133" s="31">
        <v>1</v>
      </c>
      <c r="GI133" s="31">
        <v>0</v>
      </c>
      <c r="GJ133" s="31">
        <v>1</v>
      </c>
      <c r="GK133" s="31">
        <v>0</v>
      </c>
      <c r="GL133" s="31">
        <v>1</v>
      </c>
      <c r="GM133" s="31">
        <v>0</v>
      </c>
      <c r="GN133" s="31">
        <v>1</v>
      </c>
      <c r="GO133" s="31">
        <v>1</v>
      </c>
      <c r="GP133" s="31">
        <v>0</v>
      </c>
      <c r="GQ133" s="31">
        <v>1</v>
      </c>
      <c r="GR133" s="31">
        <v>1</v>
      </c>
      <c r="GT133" s="31">
        <v>1</v>
      </c>
      <c r="HK133" s="31" t="s">
        <v>853</v>
      </c>
      <c r="HL133" s="31">
        <v>0</v>
      </c>
      <c r="HM133" s="31">
        <v>0</v>
      </c>
      <c r="HN133" s="31">
        <v>0</v>
      </c>
      <c r="HO133" s="31">
        <v>1</v>
      </c>
      <c r="HP133" s="31">
        <v>0</v>
      </c>
      <c r="HQ133" s="31">
        <v>0</v>
      </c>
      <c r="HS133" s="31" t="s">
        <v>922</v>
      </c>
      <c r="HU133" s="31" t="s">
        <v>855</v>
      </c>
      <c r="HW133" s="31" t="s">
        <v>44</v>
      </c>
      <c r="HY133" s="31" t="s">
        <v>65</v>
      </c>
      <c r="HZ133" s="31" t="s">
        <v>856</v>
      </c>
      <c r="IB133" s="31" t="s">
        <v>1638</v>
      </c>
      <c r="IC133" s="31">
        <v>0</v>
      </c>
      <c r="ID133" s="31">
        <v>0</v>
      </c>
      <c r="IE133" s="31">
        <v>1</v>
      </c>
      <c r="IF133" s="31">
        <v>1</v>
      </c>
      <c r="IG133" s="31">
        <v>0</v>
      </c>
      <c r="IH133" s="31">
        <v>0</v>
      </c>
      <c r="II133" s="31">
        <v>0</v>
      </c>
      <c r="IK133" s="31" t="s">
        <v>923</v>
      </c>
      <c r="IL133" s="31" t="s">
        <v>1350</v>
      </c>
      <c r="IM133" s="31">
        <v>1</v>
      </c>
      <c r="IN133" s="31">
        <v>1</v>
      </c>
      <c r="IO133" s="31">
        <v>0</v>
      </c>
      <c r="IP133" s="31">
        <v>0</v>
      </c>
      <c r="IQ133" s="31">
        <v>0</v>
      </c>
      <c r="IR133" s="31">
        <v>0</v>
      </c>
      <c r="IS133" s="31">
        <v>0</v>
      </c>
      <c r="IU133" s="31" t="s">
        <v>973</v>
      </c>
      <c r="IV133" s="31">
        <v>1</v>
      </c>
      <c r="IW133" s="31">
        <v>0</v>
      </c>
      <c r="IX133" s="31">
        <v>0</v>
      </c>
      <c r="IY133" s="31">
        <v>0</v>
      </c>
      <c r="IZ133" s="31">
        <v>0</v>
      </c>
      <c r="JA133" s="31">
        <v>0</v>
      </c>
      <c r="JB133" s="31">
        <v>0</v>
      </c>
      <c r="JD133" s="31" t="s">
        <v>974</v>
      </c>
      <c r="JF133" s="31" t="s">
        <v>44</v>
      </c>
      <c r="JT133" s="31" t="s">
        <v>44</v>
      </c>
      <c r="KI133" s="31" t="s">
        <v>955</v>
      </c>
      <c r="KJ133" s="31">
        <v>99</v>
      </c>
      <c r="KK133" s="34"/>
      <c r="KW133" s="31">
        <v>99</v>
      </c>
      <c r="KX133" s="31">
        <v>99</v>
      </c>
      <c r="KY133" s="31" t="s">
        <v>44</v>
      </c>
      <c r="MA133" s="31" t="s">
        <v>44</v>
      </c>
      <c r="ML133" s="31">
        <v>0</v>
      </c>
      <c r="MM133" s="31">
        <v>1</v>
      </c>
      <c r="MN133" s="31">
        <v>0</v>
      </c>
      <c r="MO133" s="31">
        <v>0</v>
      </c>
      <c r="MP133" s="31">
        <v>1</v>
      </c>
      <c r="MR133" s="31">
        <v>0</v>
      </c>
      <c r="MS133" s="31">
        <v>0</v>
      </c>
      <c r="MT133" s="31">
        <v>0</v>
      </c>
      <c r="MU133" s="31">
        <v>0</v>
      </c>
      <c r="MW133" s="31">
        <v>0</v>
      </c>
      <c r="MX133" s="31">
        <v>1</v>
      </c>
      <c r="MY133" s="31">
        <v>0</v>
      </c>
      <c r="MZ133" s="31">
        <v>0</v>
      </c>
      <c r="NA133" s="31">
        <v>0</v>
      </c>
      <c r="NB133" s="31">
        <v>0</v>
      </c>
      <c r="NC133" s="31">
        <v>0</v>
      </c>
      <c r="ND133" s="31">
        <v>0</v>
      </c>
      <c r="NE133" s="31">
        <v>1</v>
      </c>
      <c r="NH133" s="31">
        <v>0</v>
      </c>
      <c r="NI133" s="31">
        <v>0</v>
      </c>
      <c r="NJ133" s="31">
        <v>0</v>
      </c>
      <c r="NK133" s="31">
        <v>0</v>
      </c>
      <c r="NL133" s="31">
        <v>0</v>
      </c>
      <c r="NM133" s="31">
        <v>0</v>
      </c>
      <c r="NN133" s="31">
        <v>0</v>
      </c>
      <c r="NO133" s="31">
        <v>0</v>
      </c>
      <c r="NP133" s="31">
        <v>0</v>
      </c>
      <c r="NS133" s="31">
        <v>0</v>
      </c>
      <c r="NT133" s="31">
        <v>0</v>
      </c>
      <c r="NV133" s="31">
        <v>0</v>
      </c>
      <c r="NW133" s="31">
        <v>0</v>
      </c>
      <c r="NZ133" s="31">
        <v>0</v>
      </c>
      <c r="OA133" s="31">
        <v>0</v>
      </c>
      <c r="OB133" s="31" t="s">
        <v>1260</v>
      </c>
      <c r="OC133" s="31" t="s">
        <v>1260</v>
      </c>
      <c r="OD133" s="31">
        <v>0</v>
      </c>
      <c r="OF133" s="31">
        <v>20</v>
      </c>
      <c r="OG133" s="31" t="s">
        <v>997</v>
      </c>
      <c r="OR133" s="31" t="s">
        <v>902</v>
      </c>
      <c r="OT133" s="31">
        <v>200</v>
      </c>
      <c r="OU133" s="31">
        <v>150</v>
      </c>
      <c r="OV133" s="31">
        <v>50</v>
      </c>
      <c r="OW133" s="31">
        <v>70</v>
      </c>
      <c r="OX133" s="31">
        <v>30</v>
      </c>
      <c r="OY133" s="31">
        <v>20</v>
      </c>
      <c r="OZ133" s="31">
        <v>0</v>
      </c>
      <c r="PA133" s="31">
        <v>0</v>
      </c>
      <c r="PB133" s="31">
        <v>0</v>
      </c>
      <c r="PC133" s="31">
        <v>0</v>
      </c>
      <c r="PD133" s="31">
        <v>0</v>
      </c>
      <c r="PE133" s="31">
        <v>0</v>
      </c>
      <c r="PG133" s="31" t="s">
        <v>926</v>
      </c>
      <c r="PI133" s="31" t="s">
        <v>65</v>
      </c>
      <c r="PJ133" s="31" t="s">
        <v>897</v>
      </c>
      <c r="PK133" s="31" t="s">
        <v>869</v>
      </c>
      <c r="PL133" s="31">
        <v>1</v>
      </c>
      <c r="PM133" s="31">
        <v>0</v>
      </c>
      <c r="PN133" s="31">
        <v>0</v>
      </c>
      <c r="PO133" s="31">
        <v>0</v>
      </c>
      <c r="PP133" s="31">
        <v>0</v>
      </c>
      <c r="PQ133" s="31">
        <v>0</v>
      </c>
      <c r="PR133" s="31">
        <v>0</v>
      </c>
      <c r="PS133" s="31">
        <v>0</v>
      </c>
      <c r="PT133" s="31">
        <v>0</v>
      </c>
      <c r="PU133" s="31">
        <v>0</v>
      </c>
      <c r="PV133" s="31">
        <v>0</v>
      </c>
      <c r="PW133" s="31">
        <v>0</v>
      </c>
      <c r="PY133" s="31" t="s">
        <v>1349</v>
      </c>
      <c r="PZ133" s="31">
        <v>0</v>
      </c>
      <c r="QA133" s="31">
        <v>0</v>
      </c>
      <c r="QB133" s="31">
        <v>0</v>
      </c>
      <c r="QC133" s="31">
        <v>0</v>
      </c>
      <c r="QD133" s="31">
        <v>0</v>
      </c>
      <c r="QE133" s="31">
        <v>0</v>
      </c>
      <c r="QF133" s="31">
        <v>1</v>
      </c>
      <c r="RL133" s="31" t="s">
        <v>871</v>
      </c>
      <c r="RM133" s="31">
        <v>1</v>
      </c>
      <c r="RN133" s="31">
        <v>0</v>
      </c>
      <c r="RO133" s="31">
        <v>0</v>
      </c>
      <c r="RP133" s="31">
        <v>0</v>
      </c>
      <c r="RQ133" s="31">
        <v>0</v>
      </c>
      <c r="RR133" s="31">
        <v>0</v>
      </c>
      <c r="RS133" s="31">
        <v>0</v>
      </c>
      <c r="RU133" s="31" t="s">
        <v>872</v>
      </c>
      <c r="RV133" s="31" t="s">
        <v>872</v>
      </c>
      <c r="RW133" s="31" t="s">
        <v>872</v>
      </c>
      <c r="RX133" s="31" t="s">
        <v>872</v>
      </c>
      <c r="RY133" s="31" t="s">
        <v>902</v>
      </c>
      <c r="RZ133" s="31" t="s">
        <v>902</v>
      </c>
      <c r="SA133" s="31" t="s">
        <v>902</v>
      </c>
      <c r="SB133" s="31" t="s">
        <v>865</v>
      </c>
      <c r="SC133" s="31" t="s">
        <v>872</v>
      </c>
      <c r="SD133" s="31" t="s">
        <v>872</v>
      </c>
      <c r="SE133" s="31" t="s">
        <v>902</v>
      </c>
      <c r="SF133" s="31" t="s">
        <v>902</v>
      </c>
      <c r="SH133" s="31" t="s">
        <v>904</v>
      </c>
      <c r="SI133" s="31">
        <v>1</v>
      </c>
      <c r="SJ133" s="31">
        <v>0</v>
      </c>
      <c r="SK133" s="31">
        <v>0</v>
      </c>
      <c r="SL133" s="31">
        <v>0</v>
      </c>
      <c r="SM133" s="31">
        <v>0</v>
      </c>
      <c r="SN133" s="31">
        <v>0</v>
      </c>
      <c r="SO133" s="31">
        <v>0</v>
      </c>
      <c r="SP133" s="31">
        <v>0</v>
      </c>
      <c r="SQ133" s="31" t="s">
        <v>44</v>
      </c>
      <c r="SU133" s="31" t="s">
        <v>1656</v>
      </c>
      <c r="SV133" s="31" t="s">
        <v>838</v>
      </c>
      <c r="SW133" s="31" t="s">
        <v>838</v>
      </c>
      <c r="SX133" s="31" t="s">
        <v>1414</v>
      </c>
      <c r="SY133" s="31">
        <v>0</v>
      </c>
      <c r="SZ133" s="31">
        <v>0</v>
      </c>
      <c r="TA133" s="31">
        <v>0</v>
      </c>
      <c r="TB133" s="31">
        <v>0</v>
      </c>
      <c r="TC133" s="31">
        <v>0</v>
      </c>
      <c r="TD133" s="31">
        <v>0</v>
      </c>
      <c r="TE133" s="31">
        <v>0</v>
      </c>
      <c r="TF133" s="31">
        <v>0</v>
      </c>
      <c r="TG133" s="31">
        <v>0</v>
      </c>
      <c r="TH133" s="31">
        <v>0</v>
      </c>
      <c r="TI133" s="31">
        <v>0</v>
      </c>
      <c r="TJ133" s="31">
        <v>0</v>
      </c>
      <c r="TK133" s="31">
        <v>0</v>
      </c>
      <c r="TL133" s="31">
        <v>0</v>
      </c>
      <c r="TM133" s="31">
        <v>1</v>
      </c>
      <c r="TO133" s="31" t="s">
        <v>1893</v>
      </c>
      <c r="TP133" s="31">
        <v>0</v>
      </c>
      <c r="TQ133" s="31">
        <v>0</v>
      </c>
      <c r="TR133" s="31">
        <v>0</v>
      </c>
      <c r="TS133" s="31">
        <v>0</v>
      </c>
      <c r="TT133" s="31">
        <v>0</v>
      </c>
      <c r="TU133" s="31">
        <v>0</v>
      </c>
      <c r="TV133" s="31">
        <v>0</v>
      </c>
      <c r="TW133" s="31">
        <v>0</v>
      </c>
      <c r="TX133" s="31">
        <v>0</v>
      </c>
      <c r="TY133" s="31">
        <v>0</v>
      </c>
      <c r="TZ133" s="31">
        <v>0</v>
      </c>
      <c r="UA133" s="31">
        <v>0</v>
      </c>
      <c r="UB133" s="31">
        <v>0</v>
      </c>
      <c r="UC133" s="31">
        <v>1</v>
      </c>
      <c r="UE133" s="31" t="s">
        <v>1766</v>
      </c>
      <c r="UF133" s="31">
        <v>1</v>
      </c>
      <c r="UG133" s="31">
        <v>0</v>
      </c>
      <c r="UH133" s="31">
        <v>1</v>
      </c>
      <c r="UI133" s="31">
        <v>0</v>
      </c>
      <c r="UJ133" s="31">
        <v>0</v>
      </c>
      <c r="UK133" s="31">
        <v>0</v>
      </c>
      <c r="UL133" s="31">
        <v>0</v>
      </c>
      <c r="UM133" s="31">
        <v>0</v>
      </c>
      <c r="UN133" s="31">
        <v>0</v>
      </c>
      <c r="UO133" s="31">
        <v>0</v>
      </c>
      <c r="UP133" s="31">
        <v>0</v>
      </c>
      <c r="UQ133" s="31">
        <v>0</v>
      </c>
      <c r="UR133" s="31">
        <v>0</v>
      </c>
      <c r="US133" s="31">
        <v>0</v>
      </c>
      <c r="VP133" s="31" t="s">
        <v>44</v>
      </c>
      <c r="WX133" s="31" t="s">
        <v>44</v>
      </c>
      <c r="XB133" s="31" t="s">
        <v>44</v>
      </c>
      <c r="XN133" s="31" t="s">
        <v>44</v>
      </c>
      <c r="XY133" s="31" t="s">
        <v>44</v>
      </c>
      <c r="YM133" s="31" t="s">
        <v>44</v>
      </c>
      <c r="YN133" s="31" t="s">
        <v>44</v>
      </c>
      <c r="ZV133" s="31" t="s">
        <v>881</v>
      </c>
      <c r="ZX133" s="31" t="s">
        <v>2010</v>
      </c>
      <c r="ZY133" s="31" t="s">
        <v>2437</v>
      </c>
      <c r="ZZ133" s="31">
        <v>1</v>
      </c>
      <c r="AAA133" s="31">
        <v>0</v>
      </c>
      <c r="AAB133" s="31">
        <v>0</v>
      </c>
      <c r="AAC133" s="31">
        <v>0</v>
      </c>
      <c r="AAD133" s="31">
        <v>0</v>
      </c>
      <c r="AAE133" s="31">
        <v>0</v>
      </c>
      <c r="AAF133" s="31">
        <v>1</v>
      </c>
      <c r="AAG133" s="31">
        <v>1</v>
      </c>
      <c r="AAH133" s="31">
        <v>0</v>
      </c>
      <c r="AAI133" s="31">
        <v>0</v>
      </c>
      <c r="AAJ133" s="31">
        <v>0</v>
      </c>
      <c r="AAK133" s="31">
        <v>0</v>
      </c>
      <c r="AAL133" s="31">
        <v>0</v>
      </c>
      <c r="AAN133" s="31" t="s">
        <v>905</v>
      </c>
      <c r="AAP133" s="31" t="s">
        <v>65</v>
      </c>
      <c r="AAQ133" s="31">
        <v>26575731</v>
      </c>
      <c r="AAR133" s="31" t="s">
        <v>2438</v>
      </c>
      <c r="AAS133" s="31" t="s">
        <v>2439</v>
      </c>
      <c r="AAT133" s="31">
        <v>132</v>
      </c>
    </row>
    <row r="134" spans="1:722" x14ac:dyDescent="0.25">
      <c r="A134" s="31" t="str">
        <f t="shared" si="2"/>
        <v>Benghazi_Returnee</v>
      </c>
      <c r="B134" s="31" t="s">
        <v>2440</v>
      </c>
      <c r="C134" s="31" t="s">
        <v>2441</v>
      </c>
      <c r="D134" s="31" t="s">
        <v>2343</v>
      </c>
      <c r="E134" s="31">
        <v>354772087718728</v>
      </c>
      <c r="F134" s="31" t="s">
        <v>1266</v>
      </c>
      <c r="G134" s="31" t="s">
        <v>1519</v>
      </c>
      <c r="H134" s="31" t="s">
        <v>1268</v>
      </c>
      <c r="I134" s="31" t="s">
        <v>1268</v>
      </c>
      <c r="J134" s="31" t="s">
        <v>2344</v>
      </c>
      <c r="K134" s="31" t="s">
        <v>2442</v>
      </c>
      <c r="L134" s="31" t="s">
        <v>65</v>
      </c>
      <c r="M134" s="31" t="s">
        <v>1271</v>
      </c>
      <c r="N134" s="31" t="s">
        <v>65</v>
      </c>
      <c r="P134" s="31">
        <v>63</v>
      </c>
      <c r="Q134" s="31" t="s">
        <v>67</v>
      </c>
      <c r="R134" s="31">
        <v>19</v>
      </c>
      <c r="S134" s="31">
        <v>0</v>
      </c>
      <c r="T134" s="31">
        <v>1</v>
      </c>
      <c r="U134" s="31">
        <v>1</v>
      </c>
      <c r="V134" s="31">
        <v>10</v>
      </c>
      <c r="W134" s="31">
        <v>0</v>
      </c>
      <c r="X134" s="31">
        <v>12</v>
      </c>
      <c r="Y134" s="31">
        <v>2</v>
      </c>
      <c r="Z134" s="31">
        <v>10</v>
      </c>
      <c r="AA134" s="31">
        <v>0</v>
      </c>
      <c r="AB134" s="31">
        <v>3</v>
      </c>
      <c r="AC134" s="31">
        <v>2</v>
      </c>
      <c r="AD134" s="31">
        <v>2</v>
      </c>
      <c r="AE134" s="31">
        <v>0</v>
      </c>
      <c r="AF134" s="31">
        <v>7</v>
      </c>
      <c r="AG134" s="31">
        <v>5</v>
      </c>
      <c r="AH134" s="31">
        <v>2</v>
      </c>
      <c r="AI134" s="31">
        <v>19</v>
      </c>
      <c r="AJ134" s="31">
        <v>7</v>
      </c>
      <c r="AK134" s="31">
        <v>12</v>
      </c>
      <c r="AM134" s="31" t="s">
        <v>44</v>
      </c>
      <c r="AQ134" s="31">
        <v>7</v>
      </c>
      <c r="AR134" s="31">
        <v>7</v>
      </c>
      <c r="AS134" s="31">
        <v>7</v>
      </c>
      <c r="AT134" s="31">
        <v>7</v>
      </c>
      <c r="AU134" s="31">
        <v>7</v>
      </c>
      <c r="AV134" s="31">
        <v>4</v>
      </c>
      <c r="AW134" s="31">
        <v>7</v>
      </c>
      <c r="AX134" s="31">
        <v>2</v>
      </c>
      <c r="AY134" s="31">
        <v>7</v>
      </c>
      <c r="AZ134" s="31" t="s">
        <v>841</v>
      </c>
      <c r="BA134" s="31">
        <v>0</v>
      </c>
      <c r="BB134" s="31">
        <v>0</v>
      </c>
      <c r="BC134" s="31">
        <v>0</v>
      </c>
      <c r="BD134" s="31">
        <v>1</v>
      </c>
      <c r="BE134" s="31">
        <v>0</v>
      </c>
      <c r="BF134" s="31">
        <v>1</v>
      </c>
      <c r="BG134" s="31">
        <v>0</v>
      </c>
      <c r="BH134" s="31">
        <v>0</v>
      </c>
      <c r="BI134" s="31">
        <v>0</v>
      </c>
      <c r="BJ134" s="31">
        <v>0</v>
      </c>
      <c r="BK134" s="31">
        <v>0</v>
      </c>
      <c r="BM134" s="31">
        <v>7</v>
      </c>
      <c r="BN134" s="31">
        <v>0</v>
      </c>
      <c r="BO134" s="31">
        <v>0</v>
      </c>
      <c r="BP134" s="31">
        <v>0</v>
      </c>
      <c r="BQ134" s="31">
        <v>0</v>
      </c>
      <c r="BR134" s="31" t="s">
        <v>842</v>
      </c>
      <c r="BS134" s="31">
        <v>1</v>
      </c>
      <c r="BT134" s="31">
        <v>0</v>
      </c>
      <c r="BU134" s="31">
        <v>0</v>
      </c>
      <c r="BV134" s="31">
        <v>0</v>
      </c>
      <c r="BW134" s="31">
        <v>0</v>
      </c>
      <c r="CB134" s="31" t="s">
        <v>44</v>
      </c>
      <c r="CC134" s="31" t="s">
        <v>44</v>
      </c>
      <c r="EW134" s="31" t="s">
        <v>1302</v>
      </c>
      <c r="EX134" s="31">
        <v>0</v>
      </c>
      <c r="EY134" s="31">
        <v>1</v>
      </c>
      <c r="EZ134" s="31">
        <v>1</v>
      </c>
      <c r="FA134" s="31">
        <v>0</v>
      </c>
      <c r="FB134" s="31">
        <v>1</v>
      </c>
      <c r="FC134" s="31">
        <v>0</v>
      </c>
      <c r="FD134" s="31">
        <v>0</v>
      </c>
      <c r="FF134" s="31" t="s">
        <v>844</v>
      </c>
      <c r="FG134" s="31" t="s">
        <v>845</v>
      </c>
      <c r="FI134" s="31">
        <v>0</v>
      </c>
      <c r="FJ134" s="31">
        <v>9</v>
      </c>
      <c r="FK134" s="31">
        <v>4</v>
      </c>
      <c r="FL134" s="31" t="s">
        <v>1272</v>
      </c>
      <c r="FM134" s="31" t="s">
        <v>847</v>
      </c>
      <c r="FX134" s="31" t="s">
        <v>848</v>
      </c>
      <c r="FZ134" s="31" t="s">
        <v>920</v>
      </c>
      <c r="GB134" s="31">
        <v>6</v>
      </c>
      <c r="GC134" s="31" t="s">
        <v>1009</v>
      </c>
      <c r="GD134" s="31" t="s">
        <v>921</v>
      </c>
      <c r="GE134" s="31" t="s">
        <v>1009</v>
      </c>
      <c r="GF134" s="31" t="s">
        <v>1009</v>
      </c>
      <c r="GG134" s="31" t="s">
        <v>852</v>
      </c>
      <c r="GH134" s="31">
        <v>1</v>
      </c>
      <c r="GI134" s="31">
        <v>0</v>
      </c>
      <c r="GJ134" s="31">
        <v>0</v>
      </c>
      <c r="GK134" s="31">
        <v>0</v>
      </c>
      <c r="GL134" s="31">
        <v>5</v>
      </c>
      <c r="GM134" s="31">
        <v>2</v>
      </c>
      <c r="GN134" s="31">
        <v>3</v>
      </c>
      <c r="GO134" s="31">
        <v>5</v>
      </c>
      <c r="GP134" s="31">
        <v>2</v>
      </c>
      <c r="GQ134" s="31">
        <v>3</v>
      </c>
      <c r="GR134" s="31">
        <v>5</v>
      </c>
      <c r="GT134" s="31">
        <v>5</v>
      </c>
      <c r="GV134" s="31" t="s">
        <v>2443</v>
      </c>
      <c r="GW134" s="31">
        <v>1</v>
      </c>
      <c r="GX134" s="31">
        <v>0</v>
      </c>
      <c r="GY134" s="31">
        <v>0</v>
      </c>
      <c r="GZ134" s="31">
        <v>0</v>
      </c>
      <c r="HA134" s="31">
        <v>0</v>
      </c>
      <c r="HB134" s="31">
        <v>0</v>
      </c>
      <c r="HC134" s="31">
        <v>0</v>
      </c>
      <c r="HD134" s="31">
        <v>0</v>
      </c>
      <c r="HE134" s="31">
        <v>0</v>
      </c>
      <c r="HF134" s="31">
        <v>0</v>
      </c>
      <c r="HG134" s="31">
        <v>0</v>
      </c>
      <c r="HH134" s="31">
        <v>0</v>
      </c>
      <c r="HI134" s="31">
        <v>0</v>
      </c>
      <c r="HK134" s="31" t="s">
        <v>1889</v>
      </c>
      <c r="HL134" s="31">
        <v>1</v>
      </c>
      <c r="HM134" s="31">
        <v>0</v>
      </c>
      <c r="HN134" s="31">
        <v>0</v>
      </c>
      <c r="HO134" s="31">
        <v>0</v>
      </c>
      <c r="HP134" s="31">
        <v>0</v>
      </c>
      <c r="HQ134" s="31">
        <v>0</v>
      </c>
      <c r="HS134" s="31" t="s">
        <v>969</v>
      </c>
      <c r="HU134" s="31" t="s">
        <v>855</v>
      </c>
      <c r="HW134" s="31" t="s">
        <v>65</v>
      </c>
      <c r="HX134" s="31" t="s">
        <v>922</v>
      </c>
      <c r="HY134" s="31" t="s">
        <v>44</v>
      </c>
      <c r="HZ134" s="31" t="s">
        <v>856</v>
      </c>
      <c r="IB134" s="31" t="s">
        <v>1181</v>
      </c>
      <c r="IC134" s="31">
        <v>0</v>
      </c>
      <c r="ID134" s="31">
        <v>0</v>
      </c>
      <c r="IE134" s="31">
        <v>0</v>
      </c>
      <c r="IF134" s="31">
        <v>1</v>
      </c>
      <c r="IG134" s="31">
        <v>0</v>
      </c>
      <c r="IH134" s="31">
        <v>0</v>
      </c>
      <c r="II134" s="31">
        <v>0</v>
      </c>
      <c r="IK134" s="31" t="s">
        <v>1152</v>
      </c>
      <c r="IL134" s="31" t="s">
        <v>859</v>
      </c>
      <c r="IM134" s="31">
        <v>1</v>
      </c>
      <c r="IN134" s="31">
        <v>0</v>
      </c>
      <c r="IO134" s="31">
        <v>0</v>
      </c>
      <c r="IP134" s="31">
        <v>0</v>
      </c>
      <c r="IQ134" s="31">
        <v>0</v>
      </c>
      <c r="IR134" s="31">
        <v>0</v>
      </c>
      <c r="IS134" s="31">
        <v>0</v>
      </c>
      <c r="IU134" s="31" t="s">
        <v>1273</v>
      </c>
      <c r="IV134" s="31">
        <v>0</v>
      </c>
      <c r="IW134" s="31">
        <v>0</v>
      </c>
      <c r="IX134" s="31">
        <v>1</v>
      </c>
      <c r="IY134" s="31">
        <v>0</v>
      </c>
      <c r="IZ134" s="31">
        <v>0</v>
      </c>
      <c r="JA134" s="31">
        <v>0</v>
      </c>
      <c r="JB134" s="31">
        <v>0</v>
      </c>
      <c r="JF134" s="31" t="s">
        <v>44</v>
      </c>
      <c r="JT134" s="31" t="s">
        <v>44</v>
      </c>
      <c r="KI134" s="31" t="s">
        <v>861</v>
      </c>
      <c r="KJ134" s="31">
        <v>0</v>
      </c>
      <c r="KK134" s="34"/>
      <c r="KX134" s="31">
        <v>0</v>
      </c>
      <c r="KY134" s="31" t="s">
        <v>65</v>
      </c>
      <c r="KZ134" s="31">
        <v>1</v>
      </c>
      <c r="LA134" s="31" t="s">
        <v>1451</v>
      </c>
      <c r="LB134" s="31">
        <v>1</v>
      </c>
      <c r="LC134" s="31">
        <v>1</v>
      </c>
      <c r="LD134" s="31">
        <v>1</v>
      </c>
      <c r="LE134" s="31">
        <v>0</v>
      </c>
      <c r="LF134" s="31">
        <v>0</v>
      </c>
      <c r="LG134" s="31">
        <v>0</v>
      </c>
      <c r="LH134" s="31">
        <v>0</v>
      </c>
      <c r="LI134" s="31">
        <v>0</v>
      </c>
      <c r="LJ134" s="31">
        <v>0</v>
      </c>
      <c r="LK134" s="31">
        <v>0</v>
      </c>
      <c r="LL134" s="31">
        <v>0</v>
      </c>
      <c r="LM134" s="31">
        <v>0</v>
      </c>
      <c r="LO134" s="31" t="s">
        <v>863</v>
      </c>
      <c r="LP134" s="31" t="s">
        <v>44</v>
      </c>
      <c r="MA134" s="31" t="s">
        <v>44</v>
      </c>
      <c r="ML134" s="31">
        <v>3</v>
      </c>
      <c r="MM134" s="31">
        <v>0</v>
      </c>
      <c r="MN134" s="31">
        <v>0</v>
      </c>
      <c r="MO134" s="31">
        <v>0</v>
      </c>
      <c r="MP134" s="31">
        <v>3</v>
      </c>
      <c r="MR134" s="31">
        <v>0</v>
      </c>
      <c r="MS134" s="31">
        <v>0</v>
      </c>
      <c r="MT134" s="31">
        <v>0</v>
      </c>
      <c r="MU134" s="31">
        <v>0</v>
      </c>
      <c r="MW134" s="31">
        <v>3</v>
      </c>
      <c r="MX134" s="31">
        <v>0</v>
      </c>
      <c r="MY134" s="31">
        <v>0</v>
      </c>
      <c r="MZ134" s="31">
        <v>0</v>
      </c>
      <c r="NA134" s="31">
        <v>0</v>
      </c>
      <c r="NB134" s="31">
        <v>0</v>
      </c>
      <c r="NC134" s="31">
        <v>0</v>
      </c>
      <c r="ND134" s="31">
        <v>0</v>
      </c>
      <c r="NE134" s="31">
        <v>3</v>
      </c>
      <c r="NH134" s="31">
        <v>0</v>
      </c>
      <c r="NI134" s="31">
        <v>0</v>
      </c>
      <c r="NJ134" s="31">
        <v>0</v>
      </c>
      <c r="NK134" s="31">
        <v>0</v>
      </c>
      <c r="NL134" s="31">
        <v>0</v>
      </c>
      <c r="NM134" s="31">
        <v>0</v>
      </c>
      <c r="NN134" s="31">
        <v>0</v>
      </c>
      <c r="NO134" s="31">
        <v>0</v>
      </c>
      <c r="NP134" s="31">
        <v>0</v>
      </c>
      <c r="NS134" s="31">
        <v>2</v>
      </c>
      <c r="NT134" s="31">
        <v>2</v>
      </c>
      <c r="NU134" s="31">
        <v>0</v>
      </c>
      <c r="NV134" s="31">
        <v>0</v>
      </c>
      <c r="NZ134" s="31">
        <v>0</v>
      </c>
      <c r="OA134" s="31">
        <v>0</v>
      </c>
      <c r="OB134" s="31">
        <v>0</v>
      </c>
      <c r="OC134" s="31">
        <v>0</v>
      </c>
      <c r="OD134" s="31">
        <v>0</v>
      </c>
      <c r="OF134" s="31">
        <v>40</v>
      </c>
      <c r="OG134" s="31" t="s">
        <v>65</v>
      </c>
      <c r="OH134" s="31" t="s">
        <v>1303</v>
      </c>
      <c r="OI134" s="31">
        <v>0</v>
      </c>
      <c r="OJ134" s="31">
        <v>1</v>
      </c>
      <c r="OK134" s="31">
        <v>1</v>
      </c>
      <c r="OL134" s="31">
        <v>1</v>
      </c>
      <c r="OM134" s="31">
        <v>0</v>
      </c>
      <c r="ON134" s="31">
        <v>0</v>
      </c>
      <c r="OO134" s="31">
        <v>0</v>
      </c>
      <c r="OP134" s="31">
        <v>0</v>
      </c>
      <c r="OR134" s="31" t="s">
        <v>1054</v>
      </c>
      <c r="OT134" s="31">
        <v>5000</v>
      </c>
      <c r="OV134" s="31">
        <v>0</v>
      </c>
      <c r="OW134" s="31">
        <v>0</v>
      </c>
      <c r="OX134" s="31">
        <v>0</v>
      </c>
      <c r="OY134" s="31">
        <v>300</v>
      </c>
      <c r="OZ134" s="31">
        <v>250</v>
      </c>
      <c r="PA134" s="31">
        <v>0</v>
      </c>
      <c r="PB134" s="31">
        <v>0</v>
      </c>
      <c r="PC134" s="31">
        <v>0</v>
      </c>
      <c r="PD134" s="31">
        <v>0</v>
      </c>
      <c r="PE134" s="31">
        <v>0</v>
      </c>
      <c r="PG134" s="31" t="s">
        <v>1276</v>
      </c>
      <c r="PI134" s="31" t="s">
        <v>65</v>
      </c>
      <c r="PJ134" s="31" t="s">
        <v>897</v>
      </c>
      <c r="PK134" s="31" t="s">
        <v>869</v>
      </c>
      <c r="PL134" s="31">
        <v>1</v>
      </c>
      <c r="PM134" s="31">
        <v>0</v>
      </c>
      <c r="PN134" s="31">
        <v>0</v>
      </c>
      <c r="PO134" s="31">
        <v>0</v>
      </c>
      <c r="PP134" s="31">
        <v>0</v>
      </c>
      <c r="PQ134" s="31">
        <v>0</v>
      </c>
      <c r="PR134" s="31">
        <v>0</v>
      </c>
      <c r="PS134" s="31">
        <v>0</v>
      </c>
      <c r="PT134" s="31">
        <v>0</v>
      </c>
      <c r="PU134" s="31">
        <v>0</v>
      </c>
      <c r="PV134" s="31">
        <v>0</v>
      </c>
      <c r="PW134" s="31">
        <v>0</v>
      </c>
      <c r="PY134" s="31" t="s">
        <v>870</v>
      </c>
      <c r="PZ134" s="31">
        <v>1</v>
      </c>
      <c r="QA134" s="31">
        <v>0</v>
      </c>
      <c r="QB134" s="31">
        <v>0</v>
      </c>
      <c r="QC134" s="31">
        <v>0</v>
      </c>
      <c r="QD134" s="31">
        <v>0</v>
      </c>
      <c r="QE134" s="31">
        <v>0</v>
      </c>
      <c r="QF134" s="31">
        <v>0</v>
      </c>
      <c r="RL134" s="31" t="s">
        <v>871</v>
      </c>
      <c r="RM134" s="31">
        <v>1</v>
      </c>
      <c r="RN134" s="31">
        <v>0</v>
      </c>
      <c r="RO134" s="31">
        <v>0</v>
      </c>
      <c r="RP134" s="31">
        <v>0</v>
      </c>
      <c r="RQ134" s="31">
        <v>0</v>
      </c>
      <c r="RR134" s="31">
        <v>0</v>
      </c>
      <c r="RS134" s="31">
        <v>0</v>
      </c>
      <c r="RU134" s="31" t="s">
        <v>872</v>
      </c>
      <c r="RV134" s="31" t="s">
        <v>872</v>
      </c>
      <c r="RW134" s="31" t="s">
        <v>872</v>
      </c>
      <c r="RX134" s="31" t="s">
        <v>872</v>
      </c>
      <c r="RY134" s="31" t="s">
        <v>865</v>
      </c>
      <c r="RZ134" s="31" t="s">
        <v>872</v>
      </c>
      <c r="SA134" s="31" t="s">
        <v>872</v>
      </c>
      <c r="SB134" s="31" t="s">
        <v>872</v>
      </c>
      <c r="SC134" s="31" t="s">
        <v>872</v>
      </c>
      <c r="SD134" s="31" t="s">
        <v>872</v>
      </c>
      <c r="SE134" s="31" t="s">
        <v>872</v>
      </c>
      <c r="SF134" s="31" t="s">
        <v>872</v>
      </c>
      <c r="SH134" s="31" t="s">
        <v>957</v>
      </c>
      <c r="SI134" s="31">
        <v>1</v>
      </c>
      <c r="SJ134" s="31">
        <v>0</v>
      </c>
      <c r="SK134" s="31">
        <v>0</v>
      </c>
      <c r="SL134" s="31">
        <v>0</v>
      </c>
      <c r="SM134" s="31">
        <v>1</v>
      </c>
      <c r="SN134" s="31">
        <v>0</v>
      </c>
      <c r="SO134" s="31">
        <v>0</v>
      </c>
      <c r="SP134" s="31">
        <v>0</v>
      </c>
      <c r="SQ134" s="31" t="s">
        <v>65</v>
      </c>
      <c r="SR134" s="31" t="s">
        <v>1268</v>
      </c>
      <c r="SS134" s="31" t="s">
        <v>1268</v>
      </c>
      <c r="ST134" s="31">
        <v>1</v>
      </c>
      <c r="SU134" s="31" t="s">
        <v>1040</v>
      </c>
      <c r="SV134" s="31" t="s">
        <v>1268</v>
      </c>
      <c r="SW134" s="31" t="s">
        <v>1268</v>
      </c>
      <c r="SX134" s="31" t="s">
        <v>928</v>
      </c>
      <c r="SY134" s="31">
        <v>0</v>
      </c>
      <c r="SZ134" s="31">
        <v>0</v>
      </c>
      <c r="TA134" s="31">
        <v>0</v>
      </c>
      <c r="TB134" s="31">
        <v>1</v>
      </c>
      <c r="TC134" s="31">
        <v>0</v>
      </c>
      <c r="TD134" s="31">
        <v>0</v>
      </c>
      <c r="TE134" s="31">
        <v>0</v>
      </c>
      <c r="TF134" s="31">
        <v>0</v>
      </c>
      <c r="TG134" s="31">
        <v>0</v>
      </c>
      <c r="TH134" s="31">
        <v>0</v>
      </c>
      <c r="TI134" s="31">
        <v>0</v>
      </c>
      <c r="TJ134" s="31">
        <v>0</v>
      </c>
      <c r="TK134" s="31">
        <v>0</v>
      </c>
      <c r="TL134" s="31">
        <v>0</v>
      </c>
      <c r="TM134" s="31">
        <v>0</v>
      </c>
      <c r="UE134" s="31" t="s">
        <v>1041</v>
      </c>
      <c r="UF134" s="31">
        <v>1</v>
      </c>
      <c r="UG134" s="31">
        <v>0</v>
      </c>
      <c r="UH134" s="31">
        <v>0</v>
      </c>
      <c r="UI134" s="31">
        <v>0</v>
      </c>
      <c r="UJ134" s="31">
        <v>0</v>
      </c>
      <c r="UK134" s="31">
        <v>0</v>
      </c>
      <c r="UL134" s="31">
        <v>0</v>
      </c>
      <c r="UM134" s="31">
        <v>0</v>
      </c>
      <c r="UN134" s="31">
        <v>0</v>
      </c>
      <c r="UO134" s="31">
        <v>0</v>
      </c>
      <c r="UP134" s="31">
        <v>0</v>
      </c>
      <c r="UQ134" s="31">
        <v>0</v>
      </c>
      <c r="UR134" s="31">
        <v>0</v>
      </c>
      <c r="US134" s="31">
        <v>0</v>
      </c>
      <c r="UU134" s="31" t="s">
        <v>1533</v>
      </c>
      <c r="UV134" s="31">
        <v>1</v>
      </c>
      <c r="UW134" s="31">
        <v>0</v>
      </c>
      <c r="UX134" s="31">
        <v>1</v>
      </c>
      <c r="UY134" s="31">
        <v>0</v>
      </c>
      <c r="UZ134" s="31">
        <v>0</v>
      </c>
      <c r="VA134" s="31">
        <v>0</v>
      </c>
      <c r="VB134" s="31">
        <v>0</v>
      </c>
      <c r="VC134" s="31">
        <v>0</v>
      </c>
      <c r="VE134" s="31" t="s">
        <v>1522</v>
      </c>
      <c r="VF134" s="31">
        <v>0</v>
      </c>
      <c r="VG134" s="31">
        <v>0</v>
      </c>
      <c r="VH134" s="31">
        <v>0</v>
      </c>
      <c r="VI134" s="31">
        <v>0</v>
      </c>
      <c r="VJ134" s="31">
        <v>1</v>
      </c>
      <c r="VK134" s="31">
        <v>0</v>
      </c>
      <c r="VL134" s="31">
        <v>1</v>
      </c>
      <c r="VM134" s="31">
        <v>0</v>
      </c>
      <c r="VN134" s="31">
        <v>0</v>
      </c>
      <c r="VP134" s="31" t="s">
        <v>44</v>
      </c>
      <c r="WX134" s="31" t="s">
        <v>44</v>
      </c>
      <c r="XB134" s="31" t="s">
        <v>44</v>
      </c>
      <c r="XN134" s="31" t="s">
        <v>44</v>
      </c>
      <c r="XY134" s="31" t="s">
        <v>44</v>
      </c>
      <c r="YM134" s="31" t="s">
        <v>44</v>
      </c>
      <c r="YN134" s="31" t="s">
        <v>44</v>
      </c>
      <c r="ZV134" s="31" t="s">
        <v>881</v>
      </c>
      <c r="ZX134" s="31" t="s">
        <v>936</v>
      </c>
      <c r="ZY134" s="31" t="s">
        <v>1284</v>
      </c>
      <c r="ZZ134" s="31">
        <v>1</v>
      </c>
      <c r="AAA134" s="31">
        <v>0</v>
      </c>
      <c r="AAB134" s="31">
        <v>0</v>
      </c>
      <c r="AAC134" s="31">
        <v>1</v>
      </c>
      <c r="AAD134" s="31">
        <v>0</v>
      </c>
      <c r="AAE134" s="31">
        <v>0</v>
      </c>
      <c r="AAF134" s="31">
        <v>0</v>
      </c>
      <c r="AAG134" s="31">
        <v>0</v>
      </c>
      <c r="AAH134" s="31">
        <v>1</v>
      </c>
      <c r="AAI134" s="31">
        <v>0</v>
      </c>
      <c r="AAJ134" s="31">
        <v>0</v>
      </c>
      <c r="AAK134" s="31">
        <v>0</v>
      </c>
      <c r="AAL134" s="31">
        <v>0</v>
      </c>
      <c r="AAN134" s="31" t="s">
        <v>884</v>
      </c>
      <c r="AAP134" s="31" t="s">
        <v>65</v>
      </c>
      <c r="AAQ134" s="31">
        <v>26577293</v>
      </c>
      <c r="AAR134" s="31" t="s">
        <v>2444</v>
      </c>
      <c r="AAS134" s="31" t="s">
        <v>2445</v>
      </c>
      <c r="AAT134" s="31">
        <v>133</v>
      </c>
    </row>
    <row r="135" spans="1:722" x14ac:dyDescent="0.25">
      <c r="A135" s="31" t="str">
        <f t="shared" si="2"/>
        <v>Benghazi_Returnee</v>
      </c>
      <c r="B135" s="31" t="s">
        <v>2446</v>
      </c>
      <c r="C135" s="31" t="s">
        <v>2447</v>
      </c>
      <c r="D135" s="31" t="s">
        <v>2343</v>
      </c>
      <c r="E135" s="31">
        <v>354772087718728</v>
      </c>
      <c r="F135" s="31" t="s">
        <v>1266</v>
      </c>
      <c r="G135" s="31" t="s">
        <v>1519</v>
      </c>
      <c r="H135" s="31" t="s">
        <v>1268</v>
      </c>
      <c r="I135" s="31" t="s">
        <v>1268</v>
      </c>
      <c r="J135" s="31" t="s">
        <v>2344</v>
      </c>
      <c r="K135" s="31" t="s">
        <v>2448</v>
      </c>
      <c r="L135" s="31" t="s">
        <v>65</v>
      </c>
      <c r="M135" s="31" t="s">
        <v>1271</v>
      </c>
      <c r="N135" s="31" t="s">
        <v>65</v>
      </c>
      <c r="P135" s="31">
        <v>38</v>
      </c>
      <c r="Q135" s="31" t="s">
        <v>67</v>
      </c>
      <c r="R135" s="31">
        <v>4</v>
      </c>
      <c r="S135" s="31">
        <v>2</v>
      </c>
      <c r="T135" s="31">
        <v>0</v>
      </c>
      <c r="U135" s="31">
        <v>0</v>
      </c>
      <c r="V135" s="31">
        <v>1</v>
      </c>
      <c r="W135" s="31">
        <v>0</v>
      </c>
      <c r="X135" s="31">
        <v>3</v>
      </c>
      <c r="Y135" s="31">
        <v>2</v>
      </c>
      <c r="Z135" s="31">
        <v>1</v>
      </c>
      <c r="AA135" s="31">
        <v>0</v>
      </c>
      <c r="AB135" s="31">
        <v>0</v>
      </c>
      <c r="AC135" s="31">
        <v>0</v>
      </c>
      <c r="AD135" s="31">
        <v>1</v>
      </c>
      <c r="AE135" s="31">
        <v>0</v>
      </c>
      <c r="AF135" s="31">
        <v>1</v>
      </c>
      <c r="AG135" s="31">
        <v>0</v>
      </c>
      <c r="AH135" s="31">
        <v>1</v>
      </c>
      <c r="AI135" s="31">
        <v>4</v>
      </c>
      <c r="AJ135" s="31">
        <v>2</v>
      </c>
      <c r="AK135" s="31">
        <v>2</v>
      </c>
      <c r="AM135" s="31" t="s">
        <v>44</v>
      </c>
      <c r="AQ135" s="31">
        <v>7</v>
      </c>
      <c r="AR135" s="31">
        <v>7</v>
      </c>
      <c r="AS135" s="31">
        <v>7</v>
      </c>
      <c r="AT135" s="31">
        <v>7</v>
      </c>
      <c r="AU135" s="31">
        <v>7</v>
      </c>
      <c r="AV135" s="31">
        <v>4</v>
      </c>
      <c r="AW135" s="31">
        <v>7</v>
      </c>
      <c r="AX135" s="31">
        <v>7</v>
      </c>
      <c r="AY135" s="31">
        <v>7</v>
      </c>
      <c r="AZ135" s="31" t="s">
        <v>841</v>
      </c>
      <c r="BA135" s="31">
        <v>0</v>
      </c>
      <c r="BB135" s="31">
        <v>0</v>
      </c>
      <c r="BC135" s="31">
        <v>0</v>
      </c>
      <c r="BD135" s="31">
        <v>1</v>
      </c>
      <c r="BE135" s="31">
        <v>0</v>
      </c>
      <c r="BF135" s="31">
        <v>1</v>
      </c>
      <c r="BG135" s="31">
        <v>0</v>
      </c>
      <c r="BH135" s="31">
        <v>0</v>
      </c>
      <c r="BI135" s="31">
        <v>0</v>
      </c>
      <c r="BJ135" s="31">
        <v>0</v>
      </c>
      <c r="BK135" s="31">
        <v>0</v>
      </c>
      <c r="BM135" s="31">
        <v>7</v>
      </c>
      <c r="BN135" s="31">
        <v>0</v>
      </c>
      <c r="BO135" s="31">
        <v>0</v>
      </c>
      <c r="BP135" s="31">
        <v>0</v>
      </c>
      <c r="BQ135" s="31">
        <v>0</v>
      </c>
      <c r="BR135" s="31" t="s">
        <v>842</v>
      </c>
      <c r="BS135" s="31">
        <v>1</v>
      </c>
      <c r="BT135" s="31">
        <v>0</v>
      </c>
      <c r="BU135" s="31">
        <v>0</v>
      </c>
      <c r="BV135" s="31">
        <v>0</v>
      </c>
      <c r="BW135" s="31">
        <v>0</v>
      </c>
      <c r="CB135" s="31" t="s">
        <v>44</v>
      </c>
      <c r="CC135" s="31" t="s">
        <v>44</v>
      </c>
      <c r="EW135" s="31" t="s">
        <v>1302</v>
      </c>
      <c r="EX135" s="31">
        <v>0</v>
      </c>
      <c r="EY135" s="31">
        <v>1</v>
      </c>
      <c r="EZ135" s="31">
        <v>1</v>
      </c>
      <c r="FA135" s="31">
        <v>0</v>
      </c>
      <c r="FB135" s="31">
        <v>1</v>
      </c>
      <c r="FC135" s="31">
        <v>0</v>
      </c>
      <c r="FD135" s="31">
        <v>0</v>
      </c>
      <c r="FF135" s="31" t="s">
        <v>844</v>
      </c>
      <c r="FG135" s="31" t="s">
        <v>845</v>
      </c>
      <c r="FI135" s="31">
        <v>0</v>
      </c>
      <c r="FJ135" s="31">
        <v>6</v>
      </c>
      <c r="FK135" s="31">
        <v>0</v>
      </c>
      <c r="FL135" s="31" t="s">
        <v>846</v>
      </c>
      <c r="FM135" s="31" t="s">
        <v>847</v>
      </c>
      <c r="FX135" s="31" t="s">
        <v>848</v>
      </c>
      <c r="FZ135" s="31" t="s">
        <v>950</v>
      </c>
      <c r="GB135" s="31">
        <v>4</v>
      </c>
      <c r="GC135" s="31" t="s">
        <v>921</v>
      </c>
      <c r="GD135" s="31" t="s">
        <v>921</v>
      </c>
      <c r="GE135" s="31" t="s">
        <v>921</v>
      </c>
      <c r="GF135" s="31" t="s">
        <v>1009</v>
      </c>
      <c r="GG135" s="31" t="s">
        <v>852</v>
      </c>
      <c r="GH135" s="31">
        <v>1</v>
      </c>
      <c r="GI135" s="31">
        <v>0</v>
      </c>
      <c r="GJ135" s="31">
        <v>0</v>
      </c>
      <c r="GK135" s="31">
        <v>0</v>
      </c>
      <c r="HK135" s="31" t="s">
        <v>853</v>
      </c>
      <c r="HL135" s="31">
        <v>0</v>
      </c>
      <c r="HM135" s="31">
        <v>0</v>
      </c>
      <c r="HN135" s="31">
        <v>0</v>
      </c>
      <c r="HO135" s="31">
        <v>1</v>
      </c>
      <c r="HP135" s="31">
        <v>0</v>
      </c>
      <c r="HQ135" s="31">
        <v>0</v>
      </c>
      <c r="HS135" s="31" t="s">
        <v>969</v>
      </c>
      <c r="HU135" s="31" t="s">
        <v>970</v>
      </c>
      <c r="HW135" s="31" t="s">
        <v>65</v>
      </c>
      <c r="HX135" s="31" t="s">
        <v>922</v>
      </c>
      <c r="HY135" s="31" t="s">
        <v>65</v>
      </c>
      <c r="HZ135" s="31" t="s">
        <v>856</v>
      </c>
      <c r="IB135" s="31" t="s">
        <v>1181</v>
      </c>
      <c r="IC135" s="31">
        <v>0</v>
      </c>
      <c r="ID135" s="31">
        <v>0</v>
      </c>
      <c r="IE135" s="31">
        <v>0</v>
      </c>
      <c r="IF135" s="31">
        <v>1</v>
      </c>
      <c r="IG135" s="31">
        <v>0</v>
      </c>
      <c r="IH135" s="31">
        <v>0</v>
      </c>
      <c r="II135" s="31">
        <v>0</v>
      </c>
      <c r="IK135" s="31" t="s">
        <v>1152</v>
      </c>
      <c r="IL135" s="31" t="s">
        <v>859</v>
      </c>
      <c r="IM135" s="31">
        <v>1</v>
      </c>
      <c r="IN135" s="31">
        <v>0</v>
      </c>
      <c r="IO135" s="31">
        <v>0</v>
      </c>
      <c r="IP135" s="31">
        <v>0</v>
      </c>
      <c r="IQ135" s="31">
        <v>0</v>
      </c>
      <c r="IR135" s="31">
        <v>0</v>
      </c>
      <c r="IS135" s="31">
        <v>0</v>
      </c>
      <c r="IU135" s="31" t="s">
        <v>1273</v>
      </c>
      <c r="IV135" s="31">
        <v>0</v>
      </c>
      <c r="IW135" s="31">
        <v>0</v>
      </c>
      <c r="IX135" s="31">
        <v>1</v>
      </c>
      <c r="IY135" s="31">
        <v>0</v>
      </c>
      <c r="IZ135" s="31">
        <v>0</v>
      </c>
      <c r="JA135" s="31">
        <v>0</v>
      </c>
      <c r="JB135" s="31">
        <v>0</v>
      </c>
      <c r="JF135" s="31" t="s">
        <v>44</v>
      </c>
      <c r="JT135" s="31" t="s">
        <v>44</v>
      </c>
      <c r="KI135" s="31" t="s">
        <v>861</v>
      </c>
      <c r="KJ135" s="31">
        <v>1</v>
      </c>
      <c r="KK135" s="34" t="s">
        <v>1073</v>
      </c>
      <c r="KL135" s="31">
        <v>1</v>
      </c>
      <c r="KM135" s="31">
        <v>0</v>
      </c>
      <c r="KN135" s="31">
        <v>0</v>
      </c>
      <c r="KO135" s="31">
        <v>0</v>
      </c>
      <c r="KP135" s="31">
        <v>0</v>
      </c>
      <c r="KQ135" s="31">
        <v>0</v>
      </c>
      <c r="KR135" s="31">
        <v>0</v>
      </c>
      <c r="KS135" s="31">
        <v>0</v>
      </c>
      <c r="KT135" s="31">
        <v>0</v>
      </c>
      <c r="KU135" s="31">
        <v>0</v>
      </c>
      <c r="KW135" s="31">
        <v>1</v>
      </c>
      <c r="KX135" s="31">
        <v>2</v>
      </c>
      <c r="KY135" s="31" t="s">
        <v>44</v>
      </c>
      <c r="MA135" s="31" t="s">
        <v>44</v>
      </c>
      <c r="ML135" s="31">
        <v>0</v>
      </c>
      <c r="MM135" s="31">
        <v>0</v>
      </c>
      <c r="MN135" s="31">
        <v>1</v>
      </c>
      <c r="MO135" s="31">
        <v>0</v>
      </c>
      <c r="MP135" s="31">
        <v>1</v>
      </c>
      <c r="MR135" s="31">
        <v>0</v>
      </c>
      <c r="MS135" s="31">
        <v>0</v>
      </c>
      <c r="MT135" s="31">
        <v>0</v>
      </c>
      <c r="MU135" s="31">
        <v>0</v>
      </c>
      <c r="MW135" s="31">
        <v>0</v>
      </c>
      <c r="MX135" s="31">
        <v>0</v>
      </c>
      <c r="MY135" s="31">
        <v>0</v>
      </c>
      <c r="MZ135" s="31">
        <v>0</v>
      </c>
      <c r="NA135" s="31">
        <v>0</v>
      </c>
      <c r="NB135" s="31">
        <v>1</v>
      </c>
      <c r="NC135" s="31">
        <v>0</v>
      </c>
      <c r="ND135" s="31">
        <v>0</v>
      </c>
      <c r="NE135" s="31">
        <v>1</v>
      </c>
      <c r="NH135" s="31">
        <v>0</v>
      </c>
      <c r="NI135" s="31">
        <v>0</v>
      </c>
      <c r="NJ135" s="31">
        <v>0</v>
      </c>
      <c r="NK135" s="31">
        <v>0</v>
      </c>
      <c r="NL135" s="31">
        <v>0</v>
      </c>
      <c r="NM135" s="31">
        <v>0</v>
      </c>
      <c r="NN135" s="31">
        <v>0</v>
      </c>
      <c r="NO135" s="31">
        <v>0</v>
      </c>
      <c r="NP135" s="31">
        <v>0</v>
      </c>
      <c r="NS135" s="31">
        <v>0</v>
      </c>
      <c r="NT135" s="31">
        <v>1</v>
      </c>
      <c r="NV135" s="31">
        <v>0</v>
      </c>
      <c r="NY135" s="31">
        <v>5000</v>
      </c>
      <c r="NZ135" s="31">
        <v>0</v>
      </c>
      <c r="OA135" s="31">
        <v>0</v>
      </c>
      <c r="OB135" s="31">
        <v>0</v>
      </c>
      <c r="OC135" s="31">
        <v>0</v>
      </c>
      <c r="OD135" s="31">
        <v>0</v>
      </c>
      <c r="OF135" s="31">
        <v>50</v>
      </c>
      <c r="OG135" s="31" t="s">
        <v>65</v>
      </c>
      <c r="OH135" s="31" t="s">
        <v>894</v>
      </c>
      <c r="OI135" s="31">
        <v>0</v>
      </c>
      <c r="OJ135" s="31">
        <v>0</v>
      </c>
      <c r="OK135" s="31">
        <v>0</v>
      </c>
      <c r="OL135" s="31">
        <v>1</v>
      </c>
      <c r="OM135" s="31">
        <v>0</v>
      </c>
      <c r="ON135" s="31">
        <v>0</v>
      </c>
      <c r="OO135" s="31">
        <v>0</v>
      </c>
      <c r="OP135" s="31">
        <v>0</v>
      </c>
      <c r="OR135" s="31" t="s">
        <v>1054</v>
      </c>
      <c r="OT135" s="31">
        <v>2000</v>
      </c>
      <c r="OV135" s="31">
        <v>60</v>
      </c>
      <c r="OW135" s="31">
        <v>0</v>
      </c>
      <c r="OX135" s="31">
        <v>0</v>
      </c>
      <c r="OY135" s="31">
        <v>50</v>
      </c>
      <c r="OZ135" s="31">
        <v>0</v>
      </c>
      <c r="PA135" s="31">
        <v>0</v>
      </c>
      <c r="PB135" s="31">
        <v>0</v>
      </c>
      <c r="PC135" s="31">
        <v>0</v>
      </c>
      <c r="PD135" s="31">
        <v>0</v>
      </c>
      <c r="PE135" s="31">
        <v>0</v>
      </c>
      <c r="PG135" s="31" t="s">
        <v>1276</v>
      </c>
      <c r="PI135" s="31" t="s">
        <v>65</v>
      </c>
      <c r="PJ135" s="31" t="s">
        <v>868</v>
      </c>
      <c r="PK135" s="31" t="s">
        <v>869</v>
      </c>
      <c r="PL135" s="31">
        <v>1</v>
      </c>
      <c r="PM135" s="31">
        <v>0</v>
      </c>
      <c r="PN135" s="31">
        <v>0</v>
      </c>
      <c r="PO135" s="31">
        <v>0</v>
      </c>
      <c r="PP135" s="31">
        <v>0</v>
      </c>
      <c r="PQ135" s="31">
        <v>0</v>
      </c>
      <c r="PR135" s="31">
        <v>0</v>
      </c>
      <c r="PS135" s="31">
        <v>0</v>
      </c>
      <c r="PT135" s="31">
        <v>0</v>
      </c>
      <c r="PU135" s="31">
        <v>0</v>
      </c>
      <c r="PV135" s="31">
        <v>0</v>
      </c>
      <c r="PW135" s="31">
        <v>0</v>
      </c>
      <c r="PY135" s="31" t="s">
        <v>870</v>
      </c>
      <c r="PZ135" s="31">
        <v>1</v>
      </c>
      <c r="QA135" s="31">
        <v>0</v>
      </c>
      <c r="QB135" s="31">
        <v>0</v>
      </c>
      <c r="QC135" s="31">
        <v>0</v>
      </c>
      <c r="QD135" s="31">
        <v>0</v>
      </c>
      <c r="QE135" s="31">
        <v>0</v>
      </c>
      <c r="QF135" s="31">
        <v>0</v>
      </c>
      <c r="RL135" s="31" t="s">
        <v>871</v>
      </c>
      <c r="RM135" s="31">
        <v>1</v>
      </c>
      <c r="RN135" s="31">
        <v>0</v>
      </c>
      <c r="RO135" s="31">
        <v>0</v>
      </c>
      <c r="RP135" s="31">
        <v>0</v>
      </c>
      <c r="RQ135" s="31">
        <v>0</v>
      </c>
      <c r="RR135" s="31">
        <v>0</v>
      </c>
      <c r="RS135" s="31">
        <v>0</v>
      </c>
      <c r="RU135" s="31" t="s">
        <v>872</v>
      </c>
      <c r="RV135" s="31" t="s">
        <v>872</v>
      </c>
      <c r="RW135" s="31" t="s">
        <v>872</v>
      </c>
      <c r="RX135" s="31" t="s">
        <v>872</v>
      </c>
      <c r="RY135" s="31" t="s">
        <v>865</v>
      </c>
      <c r="RZ135" s="31" t="s">
        <v>872</v>
      </c>
      <c r="SA135" s="31" t="s">
        <v>872</v>
      </c>
      <c r="SB135" s="31" t="s">
        <v>872</v>
      </c>
      <c r="SC135" s="31" t="s">
        <v>872</v>
      </c>
      <c r="SD135" s="31" t="s">
        <v>872</v>
      </c>
      <c r="SE135" s="31" t="s">
        <v>872</v>
      </c>
      <c r="SF135" s="31" t="s">
        <v>872</v>
      </c>
      <c r="SH135" s="31" t="s">
        <v>957</v>
      </c>
      <c r="SI135" s="31">
        <v>1</v>
      </c>
      <c r="SJ135" s="31">
        <v>0</v>
      </c>
      <c r="SK135" s="31">
        <v>0</v>
      </c>
      <c r="SL135" s="31">
        <v>0</v>
      </c>
      <c r="SM135" s="31">
        <v>1</v>
      </c>
      <c r="SN135" s="31">
        <v>0</v>
      </c>
      <c r="SO135" s="31">
        <v>0</v>
      </c>
      <c r="SP135" s="31">
        <v>0</v>
      </c>
      <c r="SQ135" s="31" t="s">
        <v>65</v>
      </c>
      <c r="SR135" s="31" t="s">
        <v>1268</v>
      </c>
      <c r="SS135" s="31" t="s">
        <v>1268</v>
      </c>
      <c r="ST135" s="31">
        <v>1</v>
      </c>
      <c r="SU135" s="31" t="s">
        <v>1040</v>
      </c>
      <c r="SV135" s="31" t="s">
        <v>1268</v>
      </c>
      <c r="SW135" s="31" t="s">
        <v>1268</v>
      </c>
      <c r="SX135" s="31" t="s">
        <v>928</v>
      </c>
      <c r="SY135" s="31">
        <v>0</v>
      </c>
      <c r="SZ135" s="31">
        <v>0</v>
      </c>
      <c r="TA135" s="31">
        <v>0</v>
      </c>
      <c r="TB135" s="31">
        <v>1</v>
      </c>
      <c r="TC135" s="31">
        <v>0</v>
      </c>
      <c r="TD135" s="31">
        <v>0</v>
      </c>
      <c r="TE135" s="31">
        <v>0</v>
      </c>
      <c r="TF135" s="31">
        <v>0</v>
      </c>
      <c r="TG135" s="31">
        <v>0</v>
      </c>
      <c r="TH135" s="31">
        <v>0</v>
      </c>
      <c r="TI135" s="31">
        <v>0</v>
      </c>
      <c r="TJ135" s="31">
        <v>0</v>
      </c>
      <c r="TK135" s="31">
        <v>0</v>
      </c>
      <c r="TL135" s="31">
        <v>0</v>
      </c>
      <c r="TM135" s="31">
        <v>0</v>
      </c>
      <c r="UE135" s="31" t="s">
        <v>1645</v>
      </c>
      <c r="UF135" s="31">
        <v>1</v>
      </c>
      <c r="UG135" s="31">
        <v>0</v>
      </c>
      <c r="UH135" s="31">
        <v>0</v>
      </c>
      <c r="UI135" s="31">
        <v>1</v>
      </c>
      <c r="UJ135" s="31">
        <v>0</v>
      </c>
      <c r="UK135" s="31">
        <v>0</v>
      </c>
      <c r="UL135" s="31">
        <v>0</v>
      </c>
      <c r="UM135" s="31">
        <v>0</v>
      </c>
      <c r="UN135" s="31">
        <v>0</v>
      </c>
      <c r="UO135" s="31">
        <v>0</v>
      </c>
      <c r="UP135" s="31">
        <v>0</v>
      </c>
      <c r="UQ135" s="31">
        <v>0</v>
      </c>
      <c r="UR135" s="31">
        <v>0</v>
      </c>
      <c r="US135" s="31">
        <v>0</v>
      </c>
      <c r="UU135" s="31" t="s">
        <v>1533</v>
      </c>
      <c r="UV135" s="31">
        <v>1</v>
      </c>
      <c r="UW135" s="31">
        <v>0</v>
      </c>
      <c r="UX135" s="31">
        <v>1</v>
      </c>
      <c r="UY135" s="31">
        <v>0</v>
      </c>
      <c r="UZ135" s="31">
        <v>0</v>
      </c>
      <c r="VA135" s="31">
        <v>0</v>
      </c>
      <c r="VB135" s="31">
        <v>0</v>
      </c>
      <c r="VC135" s="31">
        <v>0</v>
      </c>
      <c r="VE135" s="31" t="s">
        <v>2387</v>
      </c>
      <c r="VF135" s="31">
        <v>0</v>
      </c>
      <c r="VG135" s="31">
        <v>0</v>
      </c>
      <c r="VH135" s="31">
        <v>0</v>
      </c>
      <c r="VI135" s="31">
        <v>0</v>
      </c>
      <c r="VJ135" s="31">
        <v>0</v>
      </c>
      <c r="VK135" s="31">
        <v>0</v>
      </c>
      <c r="VL135" s="31">
        <v>1</v>
      </c>
      <c r="VM135" s="31">
        <v>0</v>
      </c>
      <c r="VN135" s="31">
        <v>0</v>
      </c>
      <c r="VP135" s="31" t="s">
        <v>44</v>
      </c>
      <c r="WX135" s="31" t="s">
        <v>44</v>
      </c>
      <c r="XB135" s="31" t="s">
        <v>44</v>
      </c>
      <c r="XN135" s="31" t="s">
        <v>44</v>
      </c>
      <c r="XY135" s="31" t="s">
        <v>44</v>
      </c>
      <c r="YM135" s="31" t="s">
        <v>44</v>
      </c>
      <c r="YN135" s="31" t="s">
        <v>44</v>
      </c>
      <c r="ZV135" s="31" t="s">
        <v>881</v>
      </c>
      <c r="ZX135" s="31" t="s">
        <v>936</v>
      </c>
      <c r="ZY135" s="31" t="s">
        <v>1284</v>
      </c>
      <c r="ZZ135" s="31">
        <v>1</v>
      </c>
      <c r="AAA135" s="31">
        <v>0</v>
      </c>
      <c r="AAB135" s="31">
        <v>0</v>
      </c>
      <c r="AAC135" s="31">
        <v>1</v>
      </c>
      <c r="AAD135" s="31">
        <v>0</v>
      </c>
      <c r="AAE135" s="31">
        <v>0</v>
      </c>
      <c r="AAF135" s="31">
        <v>0</v>
      </c>
      <c r="AAG135" s="31">
        <v>0</v>
      </c>
      <c r="AAH135" s="31">
        <v>1</v>
      </c>
      <c r="AAI135" s="31">
        <v>0</v>
      </c>
      <c r="AAJ135" s="31">
        <v>0</v>
      </c>
      <c r="AAK135" s="31">
        <v>0</v>
      </c>
      <c r="AAL135" s="31">
        <v>0</v>
      </c>
      <c r="AAN135" s="31" t="s">
        <v>884</v>
      </c>
      <c r="AAP135" s="31" t="s">
        <v>65</v>
      </c>
      <c r="AAQ135" s="31">
        <v>26577302</v>
      </c>
      <c r="AAR135" s="31" t="s">
        <v>2449</v>
      </c>
      <c r="AAS135" s="31" t="s">
        <v>2450</v>
      </c>
      <c r="AAT135" s="31">
        <v>134</v>
      </c>
    </row>
    <row r="136" spans="1:722" x14ac:dyDescent="0.25">
      <c r="A136" s="31" t="str">
        <f t="shared" si="2"/>
        <v>Benghazi_Returnee</v>
      </c>
      <c r="B136" s="31" t="s">
        <v>2451</v>
      </c>
      <c r="C136" s="31" t="s">
        <v>2452</v>
      </c>
      <c r="D136" s="31" t="s">
        <v>2343</v>
      </c>
      <c r="E136" s="31">
        <v>354772087718728</v>
      </c>
      <c r="F136" s="31" t="s">
        <v>1266</v>
      </c>
      <c r="G136" s="31" t="s">
        <v>1519</v>
      </c>
      <c r="H136" s="31" t="s">
        <v>1268</v>
      </c>
      <c r="I136" s="31" t="s">
        <v>1268</v>
      </c>
      <c r="J136" s="31" t="s">
        <v>2344</v>
      </c>
      <c r="K136" s="31" t="s">
        <v>2453</v>
      </c>
      <c r="L136" s="31" t="s">
        <v>65</v>
      </c>
      <c r="M136" s="31" t="s">
        <v>1271</v>
      </c>
      <c r="N136" s="31" t="s">
        <v>65</v>
      </c>
      <c r="P136" s="31">
        <v>57</v>
      </c>
      <c r="Q136" s="31" t="s">
        <v>67</v>
      </c>
      <c r="R136" s="31">
        <v>6</v>
      </c>
      <c r="S136" s="31">
        <v>0</v>
      </c>
      <c r="T136" s="31">
        <v>0</v>
      </c>
      <c r="U136" s="31">
        <v>0</v>
      </c>
      <c r="V136" s="31">
        <v>3</v>
      </c>
      <c r="W136" s="31">
        <v>0</v>
      </c>
      <c r="X136" s="31">
        <v>3</v>
      </c>
      <c r="Y136" s="31">
        <v>0</v>
      </c>
      <c r="Z136" s="31">
        <v>3</v>
      </c>
      <c r="AA136" s="31">
        <v>0</v>
      </c>
      <c r="AB136" s="31">
        <v>0</v>
      </c>
      <c r="AC136" s="31">
        <v>0</v>
      </c>
      <c r="AD136" s="31">
        <v>3</v>
      </c>
      <c r="AE136" s="31">
        <v>0</v>
      </c>
      <c r="AF136" s="31">
        <v>3</v>
      </c>
      <c r="AG136" s="31">
        <v>0</v>
      </c>
      <c r="AH136" s="31">
        <v>3</v>
      </c>
      <c r="AI136" s="31">
        <v>6</v>
      </c>
      <c r="AJ136" s="31">
        <v>0</v>
      </c>
      <c r="AK136" s="31">
        <v>6</v>
      </c>
      <c r="AM136" s="31" t="s">
        <v>44</v>
      </c>
      <c r="AQ136" s="31">
        <v>7</v>
      </c>
      <c r="AR136" s="31">
        <v>4</v>
      </c>
      <c r="AS136" s="31">
        <v>4</v>
      </c>
      <c r="AT136" s="31">
        <v>4</v>
      </c>
      <c r="AU136" s="31">
        <v>7</v>
      </c>
      <c r="AV136" s="31">
        <v>0</v>
      </c>
      <c r="AW136" s="31">
        <v>7</v>
      </c>
      <c r="AX136" s="31">
        <v>2</v>
      </c>
      <c r="AY136" s="31">
        <v>7</v>
      </c>
      <c r="AZ136" s="31" t="s">
        <v>965</v>
      </c>
      <c r="BA136" s="31">
        <v>0</v>
      </c>
      <c r="BB136" s="31">
        <v>0</v>
      </c>
      <c r="BC136" s="31">
        <v>0</v>
      </c>
      <c r="BD136" s="31">
        <v>1</v>
      </c>
      <c r="BE136" s="31">
        <v>0</v>
      </c>
      <c r="BF136" s="31">
        <v>0</v>
      </c>
      <c r="BG136" s="31">
        <v>0</v>
      </c>
      <c r="BH136" s="31">
        <v>0</v>
      </c>
      <c r="BI136" s="31">
        <v>0</v>
      </c>
      <c r="BJ136" s="31">
        <v>0</v>
      </c>
      <c r="BK136" s="31">
        <v>0</v>
      </c>
      <c r="BM136" s="31">
        <v>7</v>
      </c>
      <c r="BN136" s="31">
        <v>0</v>
      </c>
      <c r="BO136" s="31">
        <v>0</v>
      </c>
      <c r="BP136" s="31">
        <v>3</v>
      </c>
      <c r="BQ136" s="31">
        <v>0</v>
      </c>
      <c r="BR136" s="31" t="s">
        <v>842</v>
      </c>
      <c r="BS136" s="31">
        <v>1</v>
      </c>
      <c r="BT136" s="31">
        <v>0</v>
      </c>
      <c r="BU136" s="31">
        <v>0</v>
      </c>
      <c r="BV136" s="31">
        <v>0</v>
      </c>
      <c r="BW136" s="31">
        <v>0</v>
      </c>
      <c r="CA136" s="34"/>
      <c r="CB136" s="35" t="s">
        <v>44</v>
      </c>
      <c r="CC136" s="31" t="s">
        <v>44</v>
      </c>
      <c r="EW136" s="31" t="s">
        <v>1302</v>
      </c>
      <c r="EX136" s="31">
        <v>0</v>
      </c>
      <c r="EY136" s="31">
        <v>1</v>
      </c>
      <c r="EZ136" s="31">
        <v>1</v>
      </c>
      <c r="FA136" s="31">
        <v>0</v>
      </c>
      <c r="FB136" s="31">
        <v>1</v>
      </c>
      <c r="FC136" s="31">
        <v>0</v>
      </c>
      <c r="FD136" s="31">
        <v>0</v>
      </c>
      <c r="FF136" s="31" t="s">
        <v>844</v>
      </c>
      <c r="FG136" s="31" t="s">
        <v>845</v>
      </c>
      <c r="FI136" s="31">
        <v>0</v>
      </c>
      <c r="FJ136" s="31">
        <v>6</v>
      </c>
      <c r="FK136" s="31">
        <v>0</v>
      </c>
      <c r="FL136" s="31" t="s">
        <v>846</v>
      </c>
      <c r="FM136" s="31" t="s">
        <v>847</v>
      </c>
      <c r="FX136" s="31" t="s">
        <v>848</v>
      </c>
      <c r="FZ136" s="31" t="s">
        <v>920</v>
      </c>
      <c r="GB136" s="31">
        <v>4</v>
      </c>
      <c r="GC136" s="31" t="s">
        <v>921</v>
      </c>
      <c r="GD136" s="31" t="s">
        <v>921</v>
      </c>
      <c r="GE136" s="31" t="s">
        <v>1009</v>
      </c>
      <c r="GF136" s="31" t="s">
        <v>1009</v>
      </c>
      <c r="GG136" s="31" t="s">
        <v>852</v>
      </c>
      <c r="GH136" s="31">
        <v>1</v>
      </c>
      <c r="GI136" s="31">
        <v>0</v>
      </c>
      <c r="GJ136" s="31">
        <v>0</v>
      </c>
      <c r="GK136" s="31">
        <v>0</v>
      </c>
      <c r="HS136" s="31" t="s">
        <v>969</v>
      </c>
      <c r="HU136" s="31" t="s">
        <v>1151</v>
      </c>
      <c r="HW136" s="31" t="s">
        <v>65</v>
      </c>
      <c r="HX136" s="31" t="s">
        <v>922</v>
      </c>
      <c r="HY136" s="31" t="s">
        <v>44</v>
      </c>
      <c r="HZ136" s="31" t="s">
        <v>856</v>
      </c>
      <c r="IB136" s="31" t="s">
        <v>1280</v>
      </c>
      <c r="IC136" s="31">
        <v>0</v>
      </c>
      <c r="ID136" s="31">
        <v>0</v>
      </c>
      <c r="IE136" s="31">
        <v>0</v>
      </c>
      <c r="IF136" s="31">
        <v>0</v>
      </c>
      <c r="IG136" s="31">
        <v>0</v>
      </c>
      <c r="IH136" s="31">
        <v>1</v>
      </c>
      <c r="II136" s="31">
        <v>0</v>
      </c>
      <c r="IK136" s="31" t="s">
        <v>1152</v>
      </c>
      <c r="IL136" s="31" t="s">
        <v>859</v>
      </c>
      <c r="IM136" s="31">
        <v>1</v>
      </c>
      <c r="IN136" s="31">
        <v>0</v>
      </c>
      <c r="IO136" s="31">
        <v>0</v>
      </c>
      <c r="IP136" s="31">
        <v>0</v>
      </c>
      <c r="IQ136" s="31">
        <v>0</v>
      </c>
      <c r="IR136" s="31">
        <v>0</v>
      </c>
      <c r="IS136" s="31">
        <v>0</v>
      </c>
      <c r="IU136" s="31" t="s">
        <v>1273</v>
      </c>
      <c r="IV136" s="31">
        <v>0</v>
      </c>
      <c r="IW136" s="31">
        <v>0</v>
      </c>
      <c r="IX136" s="31">
        <v>1</v>
      </c>
      <c r="IY136" s="31">
        <v>0</v>
      </c>
      <c r="IZ136" s="31">
        <v>0</v>
      </c>
      <c r="JA136" s="31">
        <v>0</v>
      </c>
      <c r="JB136" s="31">
        <v>0</v>
      </c>
      <c r="JF136" s="31" t="s">
        <v>44</v>
      </c>
      <c r="JT136" s="31" t="s">
        <v>44</v>
      </c>
      <c r="KI136" s="31" t="s">
        <v>861</v>
      </c>
      <c r="KJ136" s="31">
        <v>0</v>
      </c>
      <c r="KY136" s="31" t="s">
        <v>65</v>
      </c>
      <c r="KZ136" s="31">
        <v>1</v>
      </c>
      <c r="LA136" s="31" t="s">
        <v>1225</v>
      </c>
      <c r="LB136" s="31">
        <v>1</v>
      </c>
      <c r="LC136" s="31">
        <v>0</v>
      </c>
      <c r="LD136" s="31">
        <v>1</v>
      </c>
      <c r="LE136" s="31">
        <v>0</v>
      </c>
      <c r="LF136" s="31">
        <v>0</v>
      </c>
      <c r="LG136" s="31">
        <v>0</v>
      </c>
      <c r="LH136" s="31">
        <v>0</v>
      </c>
      <c r="LI136" s="31">
        <v>0</v>
      </c>
      <c r="LJ136" s="31">
        <v>0</v>
      </c>
      <c r="LK136" s="31">
        <v>0</v>
      </c>
      <c r="LL136" s="31">
        <v>0</v>
      </c>
      <c r="LM136" s="31">
        <v>0</v>
      </c>
      <c r="LO136" s="31" t="s">
        <v>865</v>
      </c>
      <c r="LP136" s="31" t="s">
        <v>44</v>
      </c>
      <c r="MA136" s="31" t="s">
        <v>44</v>
      </c>
      <c r="ML136" s="31">
        <v>3</v>
      </c>
      <c r="MM136" s="31">
        <v>0</v>
      </c>
      <c r="MN136" s="31">
        <v>0</v>
      </c>
      <c r="MO136" s="31">
        <v>0</v>
      </c>
      <c r="MP136" s="31">
        <v>3</v>
      </c>
      <c r="MW136" s="31">
        <v>3</v>
      </c>
      <c r="MX136" s="31">
        <v>0</v>
      </c>
      <c r="MY136" s="31">
        <v>0</v>
      </c>
      <c r="MZ136" s="31">
        <v>0</v>
      </c>
      <c r="NA136" s="31">
        <v>0</v>
      </c>
      <c r="NB136" s="31">
        <v>0</v>
      </c>
      <c r="NC136" s="31">
        <v>0</v>
      </c>
      <c r="ND136" s="31">
        <v>0</v>
      </c>
      <c r="NE136" s="31">
        <v>3</v>
      </c>
      <c r="NH136" s="31">
        <v>0</v>
      </c>
      <c r="NI136" s="31">
        <v>0</v>
      </c>
      <c r="NJ136" s="31">
        <v>0</v>
      </c>
      <c r="NK136" s="31">
        <v>0</v>
      </c>
      <c r="NL136" s="31">
        <v>0</v>
      </c>
      <c r="NM136" s="31">
        <v>0</v>
      </c>
      <c r="NN136" s="31">
        <v>0</v>
      </c>
      <c r="NO136" s="31">
        <v>0</v>
      </c>
      <c r="NP136" s="31">
        <v>0</v>
      </c>
      <c r="NS136" s="31">
        <v>0</v>
      </c>
      <c r="NT136" s="31">
        <v>0</v>
      </c>
      <c r="NU136" s="31">
        <v>0</v>
      </c>
      <c r="NV136" s="31">
        <v>0</v>
      </c>
      <c r="NZ136" s="31">
        <v>0</v>
      </c>
      <c r="OA136" s="31">
        <v>0</v>
      </c>
      <c r="OB136" s="31">
        <v>0</v>
      </c>
      <c r="OC136" s="31">
        <v>0</v>
      </c>
      <c r="OD136" s="31">
        <v>0</v>
      </c>
      <c r="OF136" s="31">
        <v>30</v>
      </c>
      <c r="OG136" s="31" t="s">
        <v>65</v>
      </c>
      <c r="OH136" s="31" t="s">
        <v>1303</v>
      </c>
      <c r="OI136" s="31">
        <v>0</v>
      </c>
      <c r="OJ136" s="31">
        <v>1</v>
      </c>
      <c r="OK136" s="31">
        <v>1</v>
      </c>
      <c r="OL136" s="31">
        <v>1</v>
      </c>
      <c r="OM136" s="31">
        <v>0</v>
      </c>
      <c r="ON136" s="31">
        <v>0</v>
      </c>
      <c r="OO136" s="31">
        <v>0</v>
      </c>
      <c r="OP136" s="31">
        <v>0</v>
      </c>
      <c r="OR136" s="31" t="s">
        <v>1054</v>
      </c>
      <c r="OT136" s="31">
        <v>700</v>
      </c>
      <c r="OV136" s="31">
        <v>50</v>
      </c>
      <c r="OW136" s="31">
        <v>0</v>
      </c>
      <c r="OX136" s="31">
        <v>0</v>
      </c>
      <c r="OY136" s="31">
        <v>40</v>
      </c>
      <c r="OZ136" s="31">
        <v>0</v>
      </c>
      <c r="PA136" s="31">
        <v>0</v>
      </c>
      <c r="PB136" s="31">
        <v>0</v>
      </c>
      <c r="PC136" s="31">
        <v>0</v>
      </c>
      <c r="PD136" s="31">
        <v>0</v>
      </c>
      <c r="PE136" s="31">
        <v>0</v>
      </c>
      <c r="PG136" s="31" t="s">
        <v>926</v>
      </c>
      <c r="PI136" s="31" t="s">
        <v>65</v>
      </c>
      <c r="PJ136" s="31" t="s">
        <v>868</v>
      </c>
      <c r="PK136" s="31" t="s">
        <v>869</v>
      </c>
      <c r="PL136" s="31">
        <v>1</v>
      </c>
      <c r="PM136" s="31">
        <v>0</v>
      </c>
      <c r="PN136" s="31">
        <v>0</v>
      </c>
      <c r="PO136" s="31">
        <v>0</v>
      </c>
      <c r="PP136" s="31">
        <v>0</v>
      </c>
      <c r="PQ136" s="31">
        <v>0</v>
      </c>
      <c r="PR136" s="31">
        <v>0</v>
      </c>
      <c r="PS136" s="31">
        <v>0</v>
      </c>
      <c r="PT136" s="31">
        <v>0</v>
      </c>
      <c r="PU136" s="31">
        <v>0</v>
      </c>
      <c r="PV136" s="31">
        <v>0</v>
      </c>
      <c r="PW136" s="31">
        <v>0</v>
      </c>
      <c r="PY136" s="31" t="s">
        <v>870</v>
      </c>
      <c r="PZ136" s="31">
        <v>1</v>
      </c>
      <c r="QA136" s="31">
        <v>0</v>
      </c>
      <c r="QB136" s="31">
        <v>0</v>
      </c>
      <c r="QC136" s="31">
        <v>0</v>
      </c>
      <c r="QD136" s="31">
        <v>0</v>
      </c>
      <c r="QE136" s="31">
        <v>0</v>
      </c>
      <c r="QF136" s="31">
        <v>0</v>
      </c>
      <c r="RL136" s="31" t="s">
        <v>871</v>
      </c>
      <c r="RM136" s="31">
        <v>1</v>
      </c>
      <c r="RN136" s="31">
        <v>0</v>
      </c>
      <c r="RO136" s="31">
        <v>0</v>
      </c>
      <c r="RP136" s="31">
        <v>0</v>
      </c>
      <c r="RQ136" s="31">
        <v>0</v>
      </c>
      <c r="RR136" s="31">
        <v>0</v>
      </c>
      <c r="RS136" s="31">
        <v>0</v>
      </c>
      <c r="RU136" s="31" t="s">
        <v>872</v>
      </c>
      <c r="RV136" s="31" t="s">
        <v>872</v>
      </c>
      <c r="RW136" s="31" t="s">
        <v>872</v>
      </c>
      <c r="RX136" s="31" t="s">
        <v>872</v>
      </c>
      <c r="RY136" s="31" t="s">
        <v>872</v>
      </c>
      <c r="RZ136" s="31" t="s">
        <v>872</v>
      </c>
      <c r="SA136" s="31" t="s">
        <v>872</v>
      </c>
      <c r="SB136" s="31" t="s">
        <v>872</v>
      </c>
      <c r="SC136" s="31" t="s">
        <v>872</v>
      </c>
      <c r="SD136" s="31" t="s">
        <v>865</v>
      </c>
      <c r="SE136" s="31" t="s">
        <v>872</v>
      </c>
      <c r="SF136" s="31" t="s">
        <v>872</v>
      </c>
      <c r="SH136" s="31" t="s">
        <v>957</v>
      </c>
      <c r="SI136" s="31">
        <v>1</v>
      </c>
      <c r="SJ136" s="31">
        <v>0</v>
      </c>
      <c r="SK136" s="31">
        <v>0</v>
      </c>
      <c r="SL136" s="31">
        <v>0</v>
      </c>
      <c r="SM136" s="31">
        <v>1</v>
      </c>
      <c r="SN136" s="31">
        <v>0</v>
      </c>
      <c r="SO136" s="31">
        <v>0</v>
      </c>
      <c r="SP136" s="31">
        <v>0</v>
      </c>
      <c r="SQ136" s="31" t="s">
        <v>65</v>
      </c>
      <c r="SR136" s="31" t="s">
        <v>1268</v>
      </c>
      <c r="SS136" s="31" t="s">
        <v>1268</v>
      </c>
      <c r="ST136" s="31">
        <v>1</v>
      </c>
      <c r="SU136" s="31" t="s">
        <v>1040</v>
      </c>
      <c r="SV136" s="31" t="s">
        <v>1268</v>
      </c>
      <c r="SW136" s="31" t="s">
        <v>1268</v>
      </c>
      <c r="SX136" s="31" t="s">
        <v>928</v>
      </c>
      <c r="SY136" s="31">
        <v>0</v>
      </c>
      <c r="SZ136" s="31">
        <v>0</v>
      </c>
      <c r="TA136" s="31">
        <v>0</v>
      </c>
      <c r="TB136" s="31">
        <v>1</v>
      </c>
      <c r="TC136" s="31">
        <v>0</v>
      </c>
      <c r="TD136" s="31">
        <v>0</v>
      </c>
      <c r="TE136" s="31">
        <v>0</v>
      </c>
      <c r="TF136" s="31">
        <v>0</v>
      </c>
      <c r="TG136" s="31">
        <v>0</v>
      </c>
      <c r="TH136" s="31">
        <v>0</v>
      </c>
      <c r="TI136" s="31">
        <v>0</v>
      </c>
      <c r="TJ136" s="31">
        <v>0</v>
      </c>
      <c r="TK136" s="31">
        <v>0</v>
      </c>
      <c r="TL136" s="31">
        <v>0</v>
      </c>
      <c r="TM136" s="31">
        <v>0</v>
      </c>
      <c r="UE136" s="31" t="s">
        <v>1645</v>
      </c>
      <c r="UF136" s="31">
        <v>1</v>
      </c>
      <c r="UG136" s="31">
        <v>0</v>
      </c>
      <c r="UH136" s="31">
        <v>0</v>
      </c>
      <c r="UI136" s="31">
        <v>1</v>
      </c>
      <c r="UJ136" s="31">
        <v>0</v>
      </c>
      <c r="UK136" s="31">
        <v>0</v>
      </c>
      <c r="UL136" s="31">
        <v>0</v>
      </c>
      <c r="UM136" s="31">
        <v>0</v>
      </c>
      <c r="UN136" s="31">
        <v>0</v>
      </c>
      <c r="UO136" s="31">
        <v>0</v>
      </c>
      <c r="UP136" s="31">
        <v>0</v>
      </c>
      <c r="UQ136" s="31">
        <v>0</v>
      </c>
      <c r="UR136" s="31">
        <v>0</v>
      </c>
      <c r="US136" s="31">
        <v>0</v>
      </c>
      <c r="UU136" s="31" t="s">
        <v>2346</v>
      </c>
      <c r="UV136" s="31">
        <v>1</v>
      </c>
      <c r="UW136" s="31">
        <v>0</v>
      </c>
      <c r="UX136" s="31">
        <v>1</v>
      </c>
      <c r="UY136" s="31">
        <v>1</v>
      </c>
      <c r="UZ136" s="31">
        <v>0</v>
      </c>
      <c r="VA136" s="31">
        <v>0</v>
      </c>
      <c r="VB136" s="31">
        <v>0</v>
      </c>
      <c r="VC136" s="31">
        <v>0</v>
      </c>
      <c r="VE136" s="31" t="s">
        <v>2387</v>
      </c>
      <c r="VF136" s="31">
        <v>0</v>
      </c>
      <c r="VG136" s="31">
        <v>0</v>
      </c>
      <c r="VH136" s="31">
        <v>0</v>
      </c>
      <c r="VI136" s="31">
        <v>0</v>
      </c>
      <c r="VJ136" s="31">
        <v>0</v>
      </c>
      <c r="VK136" s="31">
        <v>0</v>
      </c>
      <c r="VL136" s="31">
        <v>1</v>
      </c>
      <c r="VM136" s="31">
        <v>0</v>
      </c>
      <c r="VN136" s="31">
        <v>0</v>
      </c>
      <c r="VP136" s="31" t="s">
        <v>44</v>
      </c>
      <c r="WX136" s="31" t="s">
        <v>44</v>
      </c>
      <c r="XB136" s="31" t="s">
        <v>44</v>
      </c>
      <c r="XN136" s="31" t="s">
        <v>44</v>
      </c>
      <c r="XY136" s="31" t="s">
        <v>44</v>
      </c>
      <c r="YM136" s="31" t="s">
        <v>44</v>
      </c>
      <c r="YN136" s="31" t="s">
        <v>44</v>
      </c>
      <c r="ZV136" s="31" t="s">
        <v>881</v>
      </c>
      <c r="ZX136" s="31" t="s">
        <v>936</v>
      </c>
      <c r="ZY136" s="31" t="s">
        <v>1284</v>
      </c>
      <c r="ZZ136" s="31">
        <v>1</v>
      </c>
      <c r="AAA136" s="31">
        <v>0</v>
      </c>
      <c r="AAB136" s="31">
        <v>0</v>
      </c>
      <c r="AAC136" s="31">
        <v>1</v>
      </c>
      <c r="AAD136" s="31">
        <v>0</v>
      </c>
      <c r="AAE136" s="31">
        <v>0</v>
      </c>
      <c r="AAF136" s="31">
        <v>0</v>
      </c>
      <c r="AAG136" s="31">
        <v>0</v>
      </c>
      <c r="AAH136" s="31">
        <v>1</v>
      </c>
      <c r="AAI136" s="31">
        <v>0</v>
      </c>
      <c r="AAJ136" s="31">
        <v>0</v>
      </c>
      <c r="AAK136" s="31">
        <v>0</v>
      </c>
      <c r="AAL136" s="31">
        <v>0</v>
      </c>
      <c r="AAN136" s="31" t="s">
        <v>884</v>
      </c>
      <c r="AAP136" s="31" t="s">
        <v>44</v>
      </c>
      <c r="AAQ136" s="31">
        <v>26577306</v>
      </c>
      <c r="AAR136" s="31" t="s">
        <v>2454</v>
      </c>
      <c r="AAS136" s="31" t="s">
        <v>2455</v>
      </c>
      <c r="AAT136" s="31">
        <v>135</v>
      </c>
    </row>
    <row r="137" spans="1:722" x14ac:dyDescent="0.25">
      <c r="A137" s="31" t="str">
        <f t="shared" si="2"/>
        <v>Benghazi_Returnee</v>
      </c>
      <c r="B137" s="31" t="s">
        <v>2456</v>
      </c>
      <c r="C137" s="31" t="s">
        <v>2457</v>
      </c>
      <c r="D137" s="31" t="s">
        <v>2343</v>
      </c>
      <c r="E137" s="31">
        <v>354772087718728</v>
      </c>
      <c r="F137" s="31" t="s">
        <v>1266</v>
      </c>
      <c r="G137" s="31" t="s">
        <v>1519</v>
      </c>
      <c r="H137" s="31" t="s">
        <v>1268</v>
      </c>
      <c r="I137" s="31" t="s">
        <v>1268</v>
      </c>
      <c r="J137" s="31" t="s">
        <v>2344</v>
      </c>
      <c r="K137" s="31" t="s">
        <v>2458</v>
      </c>
      <c r="L137" s="31" t="s">
        <v>65</v>
      </c>
      <c r="M137" s="31" t="s">
        <v>1271</v>
      </c>
      <c r="N137" s="31" t="s">
        <v>65</v>
      </c>
      <c r="P137" s="31">
        <v>68</v>
      </c>
      <c r="Q137" s="31" t="s">
        <v>67</v>
      </c>
      <c r="R137" s="31">
        <v>7</v>
      </c>
      <c r="S137" s="31">
        <v>0</v>
      </c>
      <c r="T137" s="31">
        <v>2</v>
      </c>
      <c r="U137" s="31">
        <v>0</v>
      </c>
      <c r="V137" s="31">
        <v>2</v>
      </c>
      <c r="W137" s="31">
        <v>1</v>
      </c>
      <c r="X137" s="31">
        <v>5</v>
      </c>
      <c r="Y137" s="31">
        <v>2</v>
      </c>
      <c r="Z137" s="31">
        <v>3</v>
      </c>
      <c r="AA137" s="31">
        <v>0</v>
      </c>
      <c r="AB137" s="31">
        <v>0</v>
      </c>
      <c r="AC137" s="31">
        <v>0</v>
      </c>
      <c r="AD137" s="31">
        <v>2</v>
      </c>
      <c r="AE137" s="31">
        <v>0</v>
      </c>
      <c r="AF137" s="31">
        <v>2</v>
      </c>
      <c r="AG137" s="31">
        <v>0</v>
      </c>
      <c r="AH137" s="31">
        <v>2</v>
      </c>
      <c r="AI137" s="31">
        <v>7</v>
      </c>
      <c r="AJ137" s="31">
        <v>2</v>
      </c>
      <c r="AK137" s="31">
        <v>5</v>
      </c>
      <c r="AM137" s="31" t="s">
        <v>44</v>
      </c>
      <c r="AQ137" s="31">
        <v>7</v>
      </c>
      <c r="AR137" s="31">
        <v>2</v>
      </c>
      <c r="AS137" s="31">
        <v>3</v>
      </c>
      <c r="AT137" s="31">
        <v>4</v>
      </c>
      <c r="AU137" s="31">
        <v>7</v>
      </c>
      <c r="AV137" s="31">
        <v>1</v>
      </c>
      <c r="AW137" s="31">
        <v>7</v>
      </c>
      <c r="AX137" s="31">
        <v>1</v>
      </c>
      <c r="AY137" s="31">
        <v>7</v>
      </c>
      <c r="AZ137" s="31" t="s">
        <v>1544</v>
      </c>
      <c r="BA137" s="31">
        <v>0</v>
      </c>
      <c r="BB137" s="31">
        <v>1</v>
      </c>
      <c r="BC137" s="31">
        <v>0</v>
      </c>
      <c r="BD137" s="31">
        <v>1</v>
      </c>
      <c r="BE137" s="31">
        <v>0</v>
      </c>
      <c r="BF137" s="31">
        <v>0</v>
      </c>
      <c r="BG137" s="31">
        <v>0</v>
      </c>
      <c r="BH137" s="31">
        <v>0</v>
      </c>
      <c r="BI137" s="31">
        <v>0</v>
      </c>
      <c r="BJ137" s="31">
        <v>0</v>
      </c>
      <c r="BK137" s="31">
        <v>0</v>
      </c>
      <c r="BM137" s="31">
        <v>7</v>
      </c>
      <c r="BN137" s="31">
        <v>0</v>
      </c>
      <c r="BO137" s="31">
        <v>3</v>
      </c>
      <c r="BP137" s="31">
        <v>0</v>
      </c>
      <c r="BQ137" s="31">
        <v>0</v>
      </c>
      <c r="BR137" s="31" t="s">
        <v>842</v>
      </c>
      <c r="BS137" s="31">
        <v>1</v>
      </c>
      <c r="BT137" s="31">
        <v>0</v>
      </c>
      <c r="BU137" s="31">
        <v>0</v>
      </c>
      <c r="BV137" s="31">
        <v>0</v>
      </c>
      <c r="BW137" s="31">
        <v>0</v>
      </c>
      <c r="CB137" s="31" t="s">
        <v>44</v>
      </c>
      <c r="CC137" s="31" t="s">
        <v>44</v>
      </c>
      <c r="EW137" s="31" t="s">
        <v>917</v>
      </c>
      <c r="EX137" s="31">
        <v>0</v>
      </c>
      <c r="EY137" s="31">
        <v>1</v>
      </c>
      <c r="EZ137" s="31">
        <v>1</v>
      </c>
      <c r="FA137" s="31">
        <v>0</v>
      </c>
      <c r="FB137" s="31">
        <v>0</v>
      </c>
      <c r="FC137" s="31">
        <v>0</v>
      </c>
      <c r="FD137" s="31">
        <v>0</v>
      </c>
      <c r="FF137" s="31" t="s">
        <v>844</v>
      </c>
      <c r="FG137" s="31" t="s">
        <v>845</v>
      </c>
      <c r="FI137" s="31">
        <v>0</v>
      </c>
      <c r="FJ137" s="31">
        <v>5</v>
      </c>
      <c r="FK137" s="31">
        <v>0</v>
      </c>
      <c r="FL137" s="31" t="s">
        <v>949</v>
      </c>
      <c r="FM137" s="31" t="s">
        <v>847</v>
      </c>
      <c r="FX137" s="31" t="s">
        <v>848</v>
      </c>
      <c r="FZ137" s="31" t="s">
        <v>920</v>
      </c>
      <c r="GB137" s="31">
        <v>4</v>
      </c>
      <c r="GC137" s="31" t="s">
        <v>921</v>
      </c>
      <c r="GD137" s="31" t="s">
        <v>921</v>
      </c>
      <c r="GE137" s="31" t="s">
        <v>1009</v>
      </c>
      <c r="GF137" s="31" t="s">
        <v>1009</v>
      </c>
      <c r="GG137" s="31" t="s">
        <v>852</v>
      </c>
      <c r="GH137" s="31">
        <v>1</v>
      </c>
      <c r="GI137" s="31">
        <v>0</v>
      </c>
      <c r="GJ137" s="31">
        <v>0</v>
      </c>
      <c r="GK137" s="31">
        <v>0</v>
      </c>
      <c r="GL137" s="31">
        <v>2</v>
      </c>
      <c r="GM137" s="31">
        <v>2</v>
      </c>
      <c r="GN137" s="31">
        <v>0</v>
      </c>
      <c r="GO137" s="31">
        <v>2</v>
      </c>
      <c r="GP137" s="31">
        <v>2</v>
      </c>
      <c r="GQ137" s="31">
        <v>0</v>
      </c>
      <c r="GR137" s="31">
        <v>2</v>
      </c>
      <c r="GT137" s="31">
        <v>2</v>
      </c>
      <c r="HK137" s="31" t="s">
        <v>853</v>
      </c>
      <c r="HL137" s="31">
        <v>0</v>
      </c>
      <c r="HM137" s="31">
        <v>0</v>
      </c>
      <c r="HN137" s="31">
        <v>0</v>
      </c>
      <c r="HO137" s="31">
        <v>1</v>
      </c>
      <c r="HP137" s="31">
        <v>0</v>
      </c>
      <c r="HQ137" s="31">
        <v>0</v>
      </c>
      <c r="HS137" s="31" t="s">
        <v>969</v>
      </c>
      <c r="HU137" s="31" t="s">
        <v>1151</v>
      </c>
      <c r="HW137" s="31" t="s">
        <v>65</v>
      </c>
      <c r="HX137" s="31" t="s">
        <v>922</v>
      </c>
      <c r="HY137" s="31" t="s">
        <v>44</v>
      </c>
      <c r="HZ137" s="31" t="s">
        <v>856</v>
      </c>
      <c r="IB137" s="31" t="s">
        <v>857</v>
      </c>
      <c r="IC137" s="31">
        <v>1</v>
      </c>
      <c r="ID137" s="31">
        <v>0</v>
      </c>
      <c r="IE137" s="31">
        <v>0</v>
      </c>
      <c r="IF137" s="31">
        <v>0</v>
      </c>
      <c r="IG137" s="31">
        <v>0</v>
      </c>
      <c r="IH137" s="31">
        <v>0</v>
      </c>
      <c r="II137" s="31">
        <v>0</v>
      </c>
      <c r="IK137" s="31" t="s">
        <v>1152</v>
      </c>
      <c r="IL137" s="31" t="s">
        <v>859</v>
      </c>
      <c r="IM137" s="31">
        <v>1</v>
      </c>
      <c r="IN137" s="31">
        <v>0</v>
      </c>
      <c r="IO137" s="31">
        <v>0</v>
      </c>
      <c r="IP137" s="31">
        <v>0</v>
      </c>
      <c r="IQ137" s="31">
        <v>0</v>
      </c>
      <c r="IR137" s="31">
        <v>0</v>
      </c>
      <c r="IS137" s="31">
        <v>0</v>
      </c>
      <c r="IU137" s="31" t="s">
        <v>1273</v>
      </c>
      <c r="IV137" s="31">
        <v>0</v>
      </c>
      <c r="IW137" s="31">
        <v>0</v>
      </c>
      <c r="IX137" s="31">
        <v>1</v>
      </c>
      <c r="IY137" s="31">
        <v>0</v>
      </c>
      <c r="IZ137" s="31">
        <v>0</v>
      </c>
      <c r="JA137" s="31">
        <v>0</v>
      </c>
      <c r="JB137" s="31">
        <v>0</v>
      </c>
      <c r="JF137" s="31" t="s">
        <v>65</v>
      </c>
      <c r="JG137" s="31" t="s">
        <v>65</v>
      </c>
      <c r="JH137" s="31" t="s">
        <v>953</v>
      </c>
      <c r="JI137" s="31" t="s">
        <v>2459</v>
      </c>
      <c r="JJ137" s="31">
        <v>0</v>
      </c>
      <c r="JK137" s="31">
        <v>0</v>
      </c>
      <c r="JL137" s="31">
        <v>0</v>
      </c>
      <c r="JM137" s="31">
        <v>0</v>
      </c>
      <c r="JN137" s="31">
        <v>0</v>
      </c>
      <c r="JO137" s="31">
        <v>0</v>
      </c>
      <c r="JP137" s="31">
        <v>0</v>
      </c>
      <c r="JQ137" s="31">
        <v>1</v>
      </c>
      <c r="JR137" s="31">
        <v>0</v>
      </c>
      <c r="JT137" s="31" t="s">
        <v>44</v>
      </c>
      <c r="KI137" s="31" t="s">
        <v>861</v>
      </c>
      <c r="KJ137" s="31">
        <v>0</v>
      </c>
      <c r="KK137" s="34"/>
      <c r="KX137" s="31">
        <v>0</v>
      </c>
      <c r="KY137" s="31" t="s">
        <v>65</v>
      </c>
      <c r="KZ137" s="31">
        <v>2</v>
      </c>
      <c r="LA137" s="31" t="s">
        <v>1225</v>
      </c>
      <c r="LB137" s="31">
        <v>1</v>
      </c>
      <c r="LC137" s="31">
        <v>0</v>
      </c>
      <c r="LD137" s="31">
        <v>1</v>
      </c>
      <c r="LE137" s="31">
        <v>0</v>
      </c>
      <c r="LF137" s="31">
        <v>0</v>
      </c>
      <c r="LG137" s="31">
        <v>0</v>
      </c>
      <c r="LH137" s="31">
        <v>0</v>
      </c>
      <c r="LI137" s="31">
        <v>0</v>
      </c>
      <c r="LJ137" s="31">
        <v>0</v>
      </c>
      <c r="LK137" s="31">
        <v>0</v>
      </c>
      <c r="LL137" s="31">
        <v>0</v>
      </c>
      <c r="LM137" s="31">
        <v>0</v>
      </c>
      <c r="LO137" s="31" t="s">
        <v>863</v>
      </c>
      <c r="LP137" s="31" t="s">
        <v>44</v>
      </c>
      <c r="MA137" s="31" t="s">
        <v>44</v>
      </c>
      <c r="ML137" s="31">
        <v>1</v>
      </c>
      <c r="MM137" s="31">
        <v>0</v>
      </c>
      <c r="MN137" s="31">
        <v>0</v>
      </c>
      <c r="MO137" s="31">
        <v>0</v>
      </c>
      <c r="MP137" s="31">
        <v>1</v>
      </c>
      <c r="MR137" s="31">
        <v>0</v>
      </c>
      <c r="MS137" s="31">
        <v>0</v>
      </c>
      <c r="MT137" s="31">
        <v>0</v>
      </c>
      <c r="MU137" s="31">
        <v>0</v>
      </c>
      <c r="MW137" s="31">
        <v>0</v>
      </c>
      <c r="MX137" s="31">
        <v>0</v>
      </c>
      <c r="MY137" s="31">
        <v>0</v>
      </c>
      <c r="MZ137" s="31">
        <v>0</v>
      </c>
      <c r="NA137" s="31">
        <v>0</v>
      </c>
      <c r="NB137" s="31">
        <v>0</v>
      </c>
      <c r="NC137" s="31">
        <v>0</v>
      </c>
      <c r="ND137" s="31">
        <v>0</v>
      </c>
      <c r="NE137" s="31">
        <v>0</v>
      </c>
      <c r="NH137" s="31">
        <v>0</v>
      </c>
      <c r="NI137" s="31">
        <v>0</v>
      </c>
      <c r="NJ137" s="31">
        <v>0</v>
      </c>
      <c r="NK137" s="31">
        <v>0</v>
      </c>
      <c r="NL137" s="31">
        <v>0</v>
      </c>
      <c r="NM137" s="31">
        <v>0</v>
      </c>
      <c r="NN137" s="31">
        <v>0</v>
      </c>
      <c r="NO137" s="31">
        <v>0</v>
      </c>
      <c r="NP137" s="31">
        <v>0</v>
      </c>
      <c r="NS137" s="31">
        <v>2</v>
      </c>
      <c r="NT137" s="31">
        <v>0</v>
      </c>
      <c r="NV137" s="31">
        <v>0</v>
      </c>
      <c r="NZ137" s="31">
        <v>0</v>
      </c>
      <c r="OA137" s="31">
        <v>0</v>
      </c>
      <c r="OB137" s="31">
        <v>0</v>
      </c>
      <c r="OC137" s="31">
        <v>0</v>
      </c>
      <c r="OD137" s="31">
        <v>0</v>
      </c>
      <c r="OF137" s="31">
        <v>25</v>
      </c>
      <c r="OG137" s="31" t="s">
        <v>65</v>
      </c>
      <c r="OH137" s="31" t="s">
        <v>1303</v>
      </c>
      <c r="OI137" s="31">
        <v>0</v>
      </c>
      <c r="OJ137" s="31">
        <v>1</v>
      </c>
      <c r="OK137" s="31">
        <v>1</v>
      </c>
      <c r="OL137" s="31">
        <v>1</v>
      </c>
      <c r="OM137" s="31">
        <v>0</v>
      </c>
      <c r="ON137" s="31">
        <v>0</v>
      </c>
      <c r="OO137" s="31">
        <v>0</v>
      </c>
      <c r="OP137" s="31">
        <v>0</v>
      </c>
      <c r="OR137" s="31" t="s">
        <v>1054</v>
      </c>
      <c r="OT137" s="31">
        <v>1200</v>
      </c>
      <c r="OV137" s="31">
        <v>60</v>
      </c>
      <c r="OW137" s="31">
        <v>50</v>
      </c>
      <c r="OX137" s="31">
        <v>0</v>
      </c>
      <c r="OY137" s="31">
        <v>75</v>
      </c>
      <c r="OZ137" s="31">
        <v>170</v>
      </c>
      <c r="PA137" s="31">
        <v>0</v>
      </c>
      <c r="PB137" s="31">
        <v>0</v>
      </c>
      <c r="PC137" s="31">
        <v>0</v>
      </c>
      <c r="PD137" s="31">
        <v>0</v>
      </c>
      <c r="PE137" s="31">
        <v>0</v>
      </c>
      <c r="PG137" s="31" t="s">
        <v>926</v>
      </c>
      <c r="PI137" s="31" t="s">
        <v>65</v>
      </c>
      <c r="PJ137" s="31" t="s">
        <v>868</v>
      </c>
      <c r="PK137" s="31" t="s">
        <v>869</v>
      </c>
      <c r="PL137" s="31">
        <v>1</v>
      </c>
      <c r="PM137" s="31">
        <v>0</v>
      </c>
      <c r="PN137" s="31">
        <v>0</v>
      </c>
      <c r="PO137" s="31">
        <v>0</v>
      </c>
      <c r="PP137" s="31">
        <v>0</v>
      </c>
      <c r="PQ137" s="31">
        <v>0</v>
      </c>
      <c r="PR137" s="31">
        <v>0</v>
      </c>
      <c r="PS137" s="31">
        <v>0</v>
      </c>
      <c r="PT137" s="31">
        <v>0</v>
      </c>
      <c r="PU137" s="31">
        <v>0</v>
      </c>
      <c r="PV137" s="31">
        <v>0</v>
      </c>
      <c r="PW137" s="31">
        <v>0</v>
      </c>
      <c r="PY137" s="31" t="s">
        <v>1245</v>
      </c>
      <c r="PZ137" s="31">
        <v>0</v>
      </c>
      <c r="QA137" s="31">
        <v>1</v>
      </c>
      <c r="QB137" s="31">
        <v>0</v>
      </c>
      <c r="QC137" s="31">
        <v>1</v>
      </c>
      <c r="QD137" s="31">
        <v>0</v>
      </c>
      <c r="QE137" s="31">
        <v>0</v>
      </c>
      <c r="QF137" s="31">
        <v>0</v>
      </c>
      <c r="QH137" s="31" t="s">
        <v>1105</v>
      </c>
      <c r="QI137" s="31">
        <v>1</v>
      </c>
      <c r="QJ137" s="31">
        <v>0</v>
      </c>
      <c r="QK137" s="31">
        <v>0</v>
      </c>
      <c r="QL137" s="31">
        <v>0</v>
      </c>
      <c r="QM137" s="31">
        <v>0</v>
      </c>
      <c r="QN137" s="31">
        <v>1</v>
      </c>
      <c r="QO137" s="31">
        <v>0</v>
      </c>
      <c r="QP137" s="31" t="s">
        <v>2460</v>
      </c>
      <c r="QU137" s="31" t="s">
        <v>2461</v>
      </c>
      <c r="RL137" s="31" t="s">
        <v>871</v>
      </c>
      <c r="RM137" s="31">
        <v>1</v>
      </c>
      <c r="RN137" s="31">
        <v>0</v>
      </c>
      <c r="RO137" s="31">
        <v>0</v>
      </c>
      <c r="RP137" s="31">
        <v>0</v>
      </c>
      <c r="RQ137" s="31">
        <v>0</v>
      </c>
      <c r="RR137" s="31">
        <v>0</v>
      </c>
      <c r="RS137" s="31">
        <v>0</v>
      </c>
      <c r="RU137" s="31" t="s">
        <v>865</v>
      </c>
      <c r="RV137" s="31" t="s">
        <v>872</v>
      </c>
      <c r="RW137" s="31" t="s">
        <v>872</v>
      </c>
      <c r="RX137" s="31" t="s">
        <v>872</v>
      </c>
      <c r="RY137" s="31" t="s">
        <v>872</v>
      </c>
      <c r="RZ137" s="31" t="s">
        <v>872</v>
      </c>
      <c r="SA137" s="31" t="s">
        <v>865</v>
      </c>
      <c r="SB137" s="31" t="s">
        <v>872</v>
      </c>
      <c r="SC137" s="31" t="s">
        <v>872</v>
      </c>
      <c r="SD137" s="31" t="s">
        <v>872</v>
      </c>
      <c r="SE137" s="31" t="s">
        <v>872</v>
      </c>
      <c r="SF137" s="31" t="s">
        <v>872</v>
      </c>
      <c r="SH137" s="31" t="s">
        <v>1161</v>
      </c>
      <c r="SI137" s="31">
        <v>1</v>
      </c>
      <c r="SJ137" s="31">
        <v>1</v>
      </c>
      <c r="SK137" s="31">
        <v>0</v>
      </c>
      <c r="SL137" s="31">
        <v>0</v>
      </c>
      <c r="SM137" s="31">
        <v>1</v>
      </c>
      <c r="SN137" s="31">
        <v>0</v>
      </c>
      <c r="SO137" s="31">
        <v>0</v>
      </c>
      <c r="SP137" s="31">
        <v>0</v>
      </c>
      <c r="SQ137" s="31" t="s">
        <v>65</v>
      </c>
      <c r="SR137" s="31" t="s">
        <v>1268</v>
      </c>
      <c r="SS137" s="31" t="s">
        <v>1268</v>
      </c>
      <c r="ST137" s="31">
        <v>1</v>
      </c>
      <c r="SU137" s="31" t="s">
        <v>1040</v>
      </c>
      <c r="SV137" s="31" t="s">
        <v>1268</v>
      </c>
      <c r="SW137" s="31" t="s">
        <v>1268</v>
      </c>
      <c r="SX137" s="31" t="s">
        <v>928</v>
      </c>
      <c r="SY137" s="31">
        <v>0</v>
      </c>
      <c r="SZ137" s="31">
        <v>0</v>
      </c>
      <c r="TA137" s="31">
        <v>0</v>
      </c>
      <c r="TB137" s="31">
        <v>1</v>
      </c>
      <c r="TC137" s="31">
        <v>0</v>
      </c>
      <c r="TD137" s="31">
        <v>0</v>
      </c>
      <c r="TE137" s="31">
        <v>0</v>
      </c>
      <c r="TF137" s="31">
        <v>0</v>
      </c>
      <c r="TG137" s="31">
        <v>0</v>
      </c>
      <c r="TH137" s="31">
        <v>0</v>
      </c>
      <c r="TI137" s="31">
        <v>0</v>
      </c>
      <c r="TJ137" s="31">
        <v>0</v>
      </c>
      <c r="TK137" s="31">
        <v>0</v>
      </c>
      <c r="TL137" s="31">
        <v>0</v>
      </c>
      <c r="TM137" s="31">
        <v>0</v>
      </c>
      <c r="UE137" s="31" t="s">
        <v>1645</v>
      </c>
      <c r="UF137" s="31">
        <v>1</v>
      </c>
      <c r="UG137" s="31">
        <v>0</v>
      </c>
      <c r="UH137" s="31">
        <v>0</v>
      </c>
      <c r="UI137" s="31">
        <v>1</v>
      </c>
      <c r="UJ137" s="31">
        <v>0</v>
      </c>
      <c r="UK137" s="31">
        <v>0</v>
      </c>
      <c r="UL137" s="31">
        <v>0</v>
      </c>
      <c r="UM137" s="31">
        <v>0</v>
      </c>
      <c r="UN137" s="31">
        <v>0</v>
      </c>
      <c r="UO137" s="31">
        <v>0</v>
      </c>
      <c r="UP137" s="31">
        <v>0</v>
      </c>
      <c r="UQ137" s="31">
        <v>0</v>
      </c>
      <c r="UR137" s="31">
        <v>0</v>
      </c>
      <c r="US137" s="31">
        <v>0</v>
      </c>
      <c r="UU137" s="31" t="s">
        <v>1315</v>
      </c>
      <c r="UV137" s="31">
        <v>0</v>
      </c>
      <c r="UW137" s="31">
        <v>0</v>
      </c>
      <c r="UX137" s="31">
        <v>1</v>
      </c>
      <c r="UY137" s="31">
        <v>0</v>
      </c>
      <c r="UZ137" s="31">
        <v>0</v>
      </c>
      <c r="VA137" s="31">
        <v>0</v>
      </c>
      <c r="VB137" s="31">
        <v>0</v>
      </c>
      <c r="VC137" s="31">
        <v>0</v>
      </c>
      <c r="VE137" s="31" t="s">
        <v>2387</v>
      </c>
      <c r="VF137" s="31">
        <v>0</v>
      </c>
      <c r="VG137" s="31">
        <v>0</v>
      </c>
      <c r="VH137" s="31">
        <v>0</v>
      </c>
      <c r="VI137" s="31">
        <v>0</v>
      </c>
      <c r="VJ137" s="31">
        <v>0</v>
      </c>
      <c r="VK137" s="31">
        <v>0</v>
      </c>
      <c r="VL137" s="31">
        <v>1</v>
      </c>
      <c r="VM137" s="31">
        <v>0</v>
      </c>
      <c r="VN137" s="31">
        <v>0</v>
      </c>
      <c r="VP137" s="31" t="s">
        <v>65</v>
      </c>
      <c r="VQ137" s="31" t="s">
        <v>1400</v>
      </c>
      <c r="VR137" s="31">
        <v>0</v>
      </c>
      <c r="VS137" s="31">
        <v>0</v>
      </c>
      <c r="VT137" s="31">
        <v>0</v>
      </c>
      <c r="VU137" s="31">
        <v>1</v>
      </c>
      <c r="VV137" s="31">
        <v>0</v>
      </c>
      <c r="VW137" s="31">
        <v>0</v>
      </c>
      <c r="VX137" s="31">
        <v>0</v>
      </c>
      <c r="VY137" s="31">
        <v>0</v>
      </c>
      <c r="VZ137" s="31">
        <v>0</v>
      </c>
      <c r="WA137" s="31" t="s">
        <v>1401</v>
      </c>
      <c r="WB137" s="31">
        <v>0</v>
      </c>
      <c r="WC137" s="31">
        <v>0</v>
      </c>
      <c r="WD137" s="31">
        <v>0</v>
      </c>
      <c r="WE137" s="31">
        <v>0</v>
      </c>
      <c r="WF137" s="31">
        <v>0</v>
      </c>
      <c r="WG137" s="31">
        <v>1</v>
      </c>
      <c r="WH137" s="31">
        <v>0</v>
      </c>
      <c r="WI137" s="31">
        <v>0</v>
      </c>
      <c r="WJ137" s="31">
        <v>0</v>
      </c>
      <c r="WK137" s="31">
        <v>0</v>
      </c>
      <c r="WL137" s="31" t="s">
        <v>44</v>
      </c>
      <c r="WM137" s="31" t="s">
        <v>2462</v>
      </c>
      <c r="WN137" s="31">
        <v>0</v>
      </c>
      <c r="WO137" s="31">
        <v>0</v>
      </c>
      <c r="WP137" s="31">
        <v>0</v>
      </c>
      <c r="WQ137" s="31">
        <v>0</v>
      </c>
      <c r="WR137" s="31">
        <v>0</v>
      </c>
      <c r="WS137" s="31">
        <v>1</v>
      </c>
      <c r="WT137" s="31">
        <v>0</v>
      </c>
      <c r="WU137" s="31">
        <v>0</v>
      </c>
      <c r="WV137" s="31">
        <v>0</v>
      </c>
      <c r="WX137" s="31" t="s">
        <v>44</v>
      </c>
      <c r="XB137" s="31" t="s">
        <v>44</v>
      </c>
      <c r="XN137" s="31" t="s">
        <v>44</v>
      </c>
      <c r="XY137" s="31" t="s">
        <v>44</v>
      </c>
      <c r="YM137" s="31" t="s">
        <v>44</v>
      </c>
      <c r="YN137" s="31" t="s">
        <v>44</v>
      </c>
      <c r="ZV137" s="31" t="s">
        <v>881</v>
      </c>
      <c r="ZX137" s="31" t="s">
        <v>936</v>
      </c>
      <c r="ZY137" s="31" t="s">
        <v>1284</v>
      </c>
      <c r="ZZ137" s="31">
        <v>1</v>
      </c>
      <c r="AAA137" s="31">
        <v>0</v>
      </c>
      <c r="AAB137" s="31">
        <v>0</v>
      </c>
      <c r="AAC137" s="31">
        <v>1</v>
      </c>
      <c r="AAD137" s="31">
        <v>0</v>
      </c>
      <c r="AAE137" s="31">
        <v>0</v>
      </c>
      <c r="AAF137" s="31">
        <v>0</v>
      </c>
      <c r="AAG137" s="31">
        <v>0</v>
      </c>
      <c r="AAH137" s="31">
        <v>1</v>
      </c>
      <c r="AAI137" s="31">
        <v>0</v>
      </c>
      <c r="AAJ137" s="31">
        <v>0</v>
      </c>
      <c r="AAK137" s="31">
        <v>0</v>
      </c>
      <c r="AAL137" s="31">
        <v>0</v>
      </c>
      <c r="AAN137" s="31" t="s">
        <v>884</v>
      </c>
      <c r="AAP137" s="31" t="s">
        <v>44</v>
      </c>
      <c r="AAQ137" s="31">
        <v>26577309</v>
      </c>
      <c r="AAR137" s="31" t="s">
        <v>2463</v>
      </c>
      <c r="AAS137" s="31" t="s">
        <v>2464</v>
      </c>
      <c r="AAT137" s="31">
        <v>136</v>
      </c>
    </row>
    <row r="138" spans="1:722" x14ac:dyDescent="0.25">
      <c r="A138" s="31" t="str">
        <f t="shared" si="2"/>
        <v>Benghazi_IDP</v>
      </c>
      <c r="B138" s="31" t="s">
        <v>2465</v>
      </c>
      <c r="C138" s="31" t="s">
        <v>2466</v>
      </c>
      <c r="D138" s="31" t="s">
        <v>2343</v>
      </c>
      <c r="E138" s="31">
        <v>869432026464078</v>
      </c>
      <c r="F138" s="31" t="s">
        <v>1407</v>
      </c>
      <c r="G138" s="31" t="s">
        <v>1408</v>
      </c>
      <c r="H138" s="31" t="s">
        <v>1268</v>
      </c>
      <c r="I138" s="31" t="s">
        <v>1268</v>
      </c>
      <c r="J138" s="31" t="s">
        <v>1681</v>
      </c>
      <c r="K138" s="31" t="s">
        <v>2467</v>
      </c>
      <c r="L138" s="31" t="s">
        <v>65</v>
      </c>
      <c r="M138" s="31" t="s">
        <v>117</v>
      </c>
      <c r="N138" s="31" t="s">
        <v>44</v>
      </c>
      <c r="O138" s="31" t="s">
        <v>1476</v>
      </c>
      <c r="P138" s="31">
        <v>62</v>
      </c>
      <c r="Q138" s="31" t="s">
        <v>67</v>
      </c>
      <c r="R138" s="31">
        <v>3</v>
      </c>
      <c r="S138" s="31">
        <v>0</v>
      </c>
      <c r="T138" s="31">
        <v>0</v>
      </c>
      <c r="U138" s="31">
        <v>0</v>
      </c>
      <c r="V138" s="31">
        <v>2</v>
      </c>
      <c r="W138" s="31">
        <v>0</v>
      </c>
      <c r="X138" s="31">
        <v>2</v>
      </c>
      <c r="Y138" s="31">
        <v>0</v>
      </c>
      <c r="Z138" s="31">
        <v>2</v>
      </c>
      <c r="AA138" s="31">
        <v>0</v>
      </c>
      <c r="AB138" s="31">
        <v>0</v>
      </c>
      <c r="AC138" s="31">
        <v>0</v>
      </c>
      <c r="AD138" s="31">
        <v>1</v>
      </c>
      <c r="AE138" s="31">
        <v>0</v>
      </c>
      <c r="AF138" s="31">
        <v>1</v>
      </c>
      <c r="AG138" s="31">
        <v>0</v>
      </c>
      <c r="AH138" s="31">
        <v>1</v>
      </c>
      <c r="AI138" s="31">
        <v>3</v>
      </c>
      <c r="AJ138" s="31">
        <v>0</v>
      </c>
      <c r="AK138" s="31">
        <v>3</v>
      </c>
      <c r="AM138" s="31" t="s">
        <v>44</v>
      </c>
      <c r="AQ138" s="31">
        <v>7</v>
      </c>
      <c r="AR138" s="31">
        <v>2</v>
      </c>
      <c r="AS138" s="31">
        <v>7</v>
      </c>
      <c r="AT138" s="31">
        <v>2</v>
      </c>
      <c r="AU138" s="31">
        <v>7</v>
      </c>
      <c r="AV138" s="31">
        <v>1</v>
      </c>
      <c r="AW138" s="31">
        <v>7</v>
      </c>
      <c r="AX138" s="31">
        <v>7</v>
      </c>
      <c r="AY138" s="31">
        <v>7</v>
      </c>
      <c r="AZ138" s="31" t="s">
        <v>1150</v>
      </c>
      <c r="BA138" s="31">
        <v>0</v>
      </c>
      <c r="BB138" s="31">
        <v>0</v>
      </c>
      <c r="BC138" s="31">
        <v>0</v>
      </c>
      <c r="BD138" s="31">
        <v>0</v>
      </c>
      <c r="BE138" s="31">
        <v>0</v>
      </c>
      <c r="BF138" s="31">
        <v>1</v>
      </c>
      <c r="BG138" s="31">
        <v>0</v>
      </c>
      <c r="BH138" s="31">
        <v>0</v>
      </c>
      <c r="BI138" s="31">
        <v>0</v>
      </c>
      <c r="BJ138" s="31">
        <v>0</v>
      </c>
      <c r="BK138" s="31">
        <v>0</v>
      </c>
      <c r="BM138" s="31">
        <v>0</v>
      </c>
      <c r="BN138" s="31">
        <v>0</v>
      </c>
      <c r="BO138" s="31">
        <v>0</v>
      </c>
      <c r="BP138" s="31">
        <v>0</v>
      </c>
      <c r="BQ138" s="31">
        <v>0</v>
      </c>
      <c r="BR138" s="31" t="s">
        <v>842</v>
      </c>
      <c r="BS138" s="31">
        <v>1</v>
      </c>
      <c r="BT138" s="31">
        <v>0</v>
      </c>
      <c r="BU138" s="31">
        <v>0</v>
      </c>
      <c r="BV138" s="31">
        <v>0</v>
      </c>
      <c r="BW138" s="31">
        <v>0</v>
      </c>
      <c r="CB138" s="31" t="s">
        <v>44</v>
      </c>
      <c r="CC138" s="31" t="s">
        <v>44</v>
      </c>
      <c r="EW138" s="31" t="s">
        <v>917</v>
      </c>
      <c r="EX138" s="31">
        <v>0</v>
      </c>
      <c r="EY138" s="31">
        <v>1</v>
      </c>
      <c r="EZ138" s="31">
        <v>1</v>
      </c>
      <c r="FA138" s="31">
        <v>0</v>
      </c>
      <c r="FB138" s="31">
        <v>0</v>
      </c>
      <c r="FC138" s="31">
        <v>0</v>
      </c>
      <c r="FD138" s="31">
        <v>0</v>
      </c>
      <c r="FF138" s="31" t="s">
        <v>918</v>
      </c>
      <c r="FG138" s="31" t="s">
        <v>966</v>
      </c>
      <c r="FI138" s="31">
        <v>4</v>
      </c>
      <c r="FJ138" s="31">
        <v>4</v>
      </c>
      <c r="FK138" s="31">
        <v>6</v>
      </c>
      <c r="FL138" s="31" t="s">
        <v>2468</v>
      </c>
      <c r="FM138" s="31" t="s">
        <v>902</v>
      </c>
      <c r="FX138" s="31" t="s">
        <v>848</v>
      </c>
      <c r="FZ138" s="31" t="s">
        <v>920</v>
      </c>
      <c r="GB138" s="31">
        <v>1</v>
      </c>
      <c r="GC138" s="31" t="s">
        <v>921</v>
      </c>
      <c r="GD138" s="31" t="s">
        <v>851</v>
      </c>
      <c r="GE138" s="31" t="s">
        <v>851</v>
      </c>
      <c r="GF138" s="31" t="s">
        <v>921</v>
      </c>
      <c r="GG138" s="31" t="s">
        <v>852</v>
      </c>
      <c r="GH138" s="31">
        <v>1</v>
      </c>
      <c r="GI138" s="31">
        <v>0</v>
      </c>
      <c r="GJ138" s="31">
        <v>0</v>
      </c>
      <c r="GK138" s="31">
        <v>0</v>
      </c>
      <c r="HS138" s="31" t="s">
        <v>922</v>
      </c>
      <c r="HU138" s="31" t="s">
        <v>855</v>
      </c>
      <c r="HW138" s="31" t="s">
        <v>44</v>
      </c>
      <c r="HY138" s="31" t="s">
        <v>65</v>
      </c>
      <c r="HZ138" s="31" t="s">
        <v>856</v>
      </c>
      <c r="IB138" s="31" t="s">
        <v>857</v>
      </c>
      <c r="IC138" s="31">
        <v>1</v>
      </c>
      <c r="ID138" s="31">
        <v>0</v>
      </c>
      <c r="IE138" s="31">
        <v>0</v>
      </c>
      <c r="IF138" s="31">
        <v>0</v>
      </c>
      <c r="IG138" s="31">
        <v>0</v>
      </c>
      <c r="IH138" s="31">
        <v>0</v>
      </c>
      <c r="II138" s="31">
        <v>0</v>
      </c>
      <c r="IK138" s="31" t="s">
        <v>1152</v>
      </c>
      <c r="IL138" s="31" t="s">
        <v>859</v>
      </c>
      <c r="IM138" s="31">
        <v>1</v>
      </c>
      <c r="IN138" s="31">
        <v>0</v>
      </c>
      <c r="IO138" s="31">
        <v>0</v>
      </c>
      <c r="IP138" s="31">
        <v>0</v>
      </c>
      <c r="IQ138" s="31">
        <v>0</v>
      </c>
      <c r="IR138" s="31">
        <v>0</v>
      </c>
      <c r="IS138" s="31">
        <v>0</v>
      </c>
      <c r="IU138" s="31" t="s">
        <v>952</v>
      </c>
      <c r="IV138" s="31">
        <v>0</v>
      </c>
      <c r="IW138" s="31">
        <v>1</v>
      </c>
      <c r="IX138" s="31">
        <v>0</v>
      </c>
      <c r="IY138" s="31">
        <v>0</v>
      </c>
      <c r="IZ138" s="31">
        <v>0</v>
      </c>
      <c r="JA138" s="31">
        <v>0</v>
      </c>
      <c r="JB138" s="31">
        <v>0</v>
      </c>
      <c r="JF138" s="31" t="s">
        <v>44</v>
      </c>
      <c r="JT138" s="31" t="s">
        <v>65</v>
      </c>
      <c r="JU138" s="31" t="s">
        <v>2469</v>
      </c>
      <c r="JV138" s="31">
        <v>0</v>
      </c>
      <c r="JW138" s="31">
        <v>0</v>
      </c>
      <c r="JX138" s="31">
        <v>0</v>
      </c>
      <c r="JY138" s="31">
        <v>0</v>
      </c>
      <c r="JZ138" s="31">
        <v>0</v>
      </c>
      <c r="KA138" s="31">
        <v>1</v>
      </c>
      <c r="KB138" s="31">
        <v>0</v>
      </c>
      <c r="KC138" s="31">
        <v>0</v>
      </c>
      <c r="KD138" s="31">
        <v>0</v>
      </c>
      <c r="KE138" s="31">
        <v>0</v>
      </c>
      <c r="KF138" s="31">
        <v>0</v>
      </c>
      <c r="KG138" s="31">
        <v>0</v>
      </c>
      <c r="KI138" s="31" t="s">
        <v>955</v>
      </c>
      <c r="KJ138" s="31">
        <v>0</v>
      </c>
      <c r="KK138" s="34"/>
      <c r="KY138" s="31" t="s">
        <v>44</v>
      </c>
      <c r="MA138" s="31" t="s">
        <v>44</v>
      </c>
      <c r="ML138" s="31">
        <v>0</v>
      </c>
      <c r="MM138" s="31">
        <v>0</v>
      </c>
      <c r="MN138" s="31">
        <v>2</v>
      </c>
      <c r="MO138" s="31">
        <v>0</v>
      </c>
      <c r="MP138" s="31">
        <v>2</v>
      </c>
      <c r="MW138" s="31">
        <v>0</v>
      </c>
      <c r="MX138" s="31">
        <v>0</v>
      </c>
      <c r="MY138" s="31">
        <v>0</v>
      </c>
      <c r="MZ138" s="31">
        <v>0</v>
      </c>
      <c r="NA138" s="31">
        <v>0</v>
      </c>
      <c r="NB138" s="31">
        <v>0</v>
      </c>
      <c r="NC138" s="31">
        <v>0</v>
      </c>
      <c r="ND138" s="31">
        <v>0</v>
      </c>
      <c r="NE138" s="31">
        <v>0</v>
      </c>
      <c r="NH138" s="31">
        <v>0</v>
      </c>
      <c r="NI138" s="31">
        <v>0</v>
      </c>
      <c r="NJ138" s="31">
        <v>0</v>
      </c>
      <c r="NK138" s="31">
        <v>0</v>
      </c>
      <c r="NL138" s="31">
        <v>0</v>
      </c>
      <c r="NM138" s="31">
        <v>0</v>
      </c>
      <c r="NN138" s="31">
        <v>0</v>
      </c>
      <c r="NO138" s="31">
        <v>0</v>
      </c>
      <c r="NP138" s="31">
        <v>0</v>
      </c>
      <c r="NS138" s="31">
        <v>2</v>
      </c>
      <c r="NT138" s="31">
        <v>1</v>
      </c>
      <c r="NV138" s="31">
        <v>0</v>
      </c>
      <c r="NZ138" s="31">
        <v>0</v>
      </c>
      <c r="OA138" s="31">
        <v>0</v>
      </c>
      <c r="OB138" s="31">
        <v>0</v>
      </c>
      <c r="OC138" s="31">
        <v>0</v>
      </c>
      <c r="OD138" s="31">
        <v>0</v>
      </c>
      <c r="OF138" s="31">
        <v>100</v>
      </c>
      <c r="OG138" s="31" t="s">
        <v>65</v>
      </c>
      <c r="OH138" s="31" t="s">
        <v>1303</v>
      </c>
      <c r="OI138" s="31">
        <v>0</v>
      </c>
      <c r="OJ138" s="31">
        <v>1</v>
      </c>
      <c r="OK138" s="31">
        <v>1</v>
      </c>
      <c r="OL138" s="31">
        <v>1</v>
      </c>
      <c r="OM138" s="31">
        <v>0</v>
      </c>
      <c r="ON138" s="31">
        <v>0</v>
      </c>
      <c r="OO138" s="31">
        <v>0</v>
      </c>
      <c r="OP138" s="31">
        <v>0</v>
      </c>
      <c r="OR138" s="31" t="s">
        <v>1054</v>
      </c>
      <c r="OT138" s="31">
        <v>400</v>
      </c>
      <c r="OU138" s="31">
        <v>400</v>
      </c>
      <c r="OV138" s="31">
        <v>0</v>
      </c>
      <c r="OW138" s="31">
        <v>0</v>
      </c>
      <c r="OX138" s="31">
        <v>0</v>
      </c>
      <c r="OY138" s="31">
        <v>0</v>
      </c>
      <c r="OZ138" s="31">
        <v>0</v>
      </c>
      <c r="PA138" s="31">
        <v>0</v>
      </c>
      <c r="PB138" s="31">
        <v>0</v>
      </c>
      <c r="PC138" s="31">
        <v>0</v>
      </c>
      <c r="PD138" s="31">
        <v>0</v>
      </c>
      <c r="PE138" s="31">
        <v>0</v>
      </c>
      <c r="PG138" s="31" t="s">
        <v>896</v>
      </c>
      <c r="PI138" s="31" t="s">
        <v>65</v>
      </c>
      <c r="PJ138" s="31" t="s">
        <v>868</v>
      </c>
      <c r="PK138" s="31" t="s">
        <v>869</v>
      </c>
      <c r="PL138" s="31">
        <v>1</v>
      </c>
      <c r="PM138" s="31">
        <v>0</v>
      </c>
      <c r="PN138" s="31">
        <v>0</v>
      </c>
      <c r="PO138" s="31">
        <v>0</v>
      </c>
      <c r="PP138" s="31">
        <v>0</v>
      </c>
      <c r="PQ138" s="31">
        <v>0</v>
      </c>
      <c r="PR138" s="31">
        <v>0</v>
      </c>
      <c r="PS138" s="31">
        <v>0</v>
      </c>
      <c r="PT138" s="31">
        <v>0</v>
      </c>
      <c r="PU138" s="31">
        <v>0</v>
      </c>
      <c r="PV138" s="31">
        <v>0</v>
      </c>
      <c r="PW138" s="31">
        <v>0</v>
      </c>
      <c r="PY138" s="31" t="s">
        <v>870</v>
      </c>
      <c r="PZ138" s="31">
        <v>1</v>
      </c>
      <c r="QA138" s="31">
        <v>0</v>
      </c>
      <c r="QB138" s="31">
        <v>0</v>
      </c>
      <c r="QC138" s="31">
        <v>0</v>
      </c>
      <c r="QD138" s="31">
        <v>0</v>
      </c>
      <c r="QE138" s="31">
        <v>0</v>
      </c>
      <c r="QF138" s="31">
        <v>0</v>
      </c>
      <c r="RL138" s="31" t="s">
        <v>1215</v>
      </c>
      <c r="RM138" s="31">
        <v>0</v>
      </c>
      <c r="RN138" s="31">
        <v>0</v>
      </c>
      <c r="RO138" s="31">
        <v>0</v>
      </c>
      <c r="RP138" s="31">
        <v>0</v>
      </c>
      <c r="RQ138" s="31">
        <v>0</v>
      </c>
      <c r="RR138" s="31">
        <v>0</v>
      </c>
      <c r="RS138" s="31">
        <v>1</v>
      </c>
      <c r="RU138" s="31" t="s">
        <v>865</v>
      </c>
      <c r="RV138" s="31" t="s">
        <v>902</v>
      </c>
      <c r="RW138" s="31" t="s">
        <v>865</v>
      </c>
      <c r="RX138" s="31" t="s">
        <v>872</v>
      </c>
      <c r="RY138" s="31" t="s">
        <v>865</v>
      </c>
      <c r="RZ138" s="31" t="s">
        <v>872</v>
      </c>
      <c r="SA138" s="31" t="s">
        <v>956</v>
      </c>
      <c r="SB138" s="31" t="s">
        <v>865</v>
      </c>
      <c r="SC138" s="31" t="s">
        <v>872</v>
      </c>
      <c r="SD138" s="31" t="s">
        <v>872</v>
      </c>
      <c r="SE138" s="31" t="s">
        <v>872</v>
      </c>
      <c r="SF138" s="31" t="s">
        <v>872</v>
      </c>
      <c r="SH138" s="31" t="s">
        <v>904</v>
      </c>
      <c r="SI138" s="31">
        <v>1</v>
      </c>
      <c r="SJ138" s="31">
        <v>0</v>
      </c>
      <c r="SK138" s="31">
        <v>0</v>
      </c>
      <c r="SL138" s="31">
        <v>0</v>
      </c>
      <c r="SM138" s="31">
        <v>0</v>
      </c>
      <c r="SN138" s="31">
        <v>0</v>
      </c>
      <c r="SO138" s="31">
        <v>0</v>
      </c>
      <c r="SP138" s="31">
        <v>0</v>
      </c>
      <c r="SQ138" s="31" t="s">
        <v>65</v>
      </c>
      <c r="SR138" s="31" t="s">
        <v>1268</v>
      </c>
      <c r="SS138" s="31" t="s">
        <v>1268</v>
      </c>
      <c r="ST138" s="31">
        <v>1</v>
      </c>
      <c r="SU138" s="31" t="s">
        <v>1040</v>
      </c>
      <c r="SV138" s="31" t="s">
        <v>1268</v>
      </c>
      <c r="SW138" s="31" t="s">
        <v>1268</v>
      </c>
      <c r="SX138" s="31" t="s">
        <v>929</v>
      </c>
      <c r="SY138" s="31">
        <v>1</v>
      </c>
      <c r="SZ138" s="31">
        <v>0</v>
      </c>
      <c r="TA138" s="31">
        <v>0</v>
      </c>
      <c r="TB138" s="31">
        <v>0</v>
      </c>
      <c r="TC138" s="31">
        <v>0</v>
      </c>
      <c r="TD138" s="31">
        <v>0</v>
      </c>
      <c r="TE138" s="31">
        <v>0</v>
      </c>
      <c r="TF138" s="31">
        <v>0</v>
      </c>
      <c r="TG138" s="31">
        <v>0</v>
      </c>
      <c r="TH138" s="31">
        <v>0</v>
      </c>
      <c r="TI138" s="31">
        <v>0</v>
      </c>
      <c r="TJ138" s="31">
        <v>0</v>
      </c>
      <c r="TK138" s="31">
        <v>0</v>
      </c>
      <c r="TL138" s="31">
        <v>0</v>
      </c>
      <c r="TM138" s="31">
        <v>0</v>
      </c>
      <c r="TO138" s="31" t="s">
        <v>929</v>
      </c>
      <c r="TP138" s="31">
        <v>1</v>
      </c>
      <c r="TQ138" s="31">
        <v>0</v>
      </c>
      <c r="TR138" s="31">
        <v>0</v>
      </c>
      <c r="TS138" s="31">
        <v>0</v>
      </c>
      <c r="TT138" s="31">
        <v>0</v>
      </c>
      <c r="TU138" s="31">
        <v>0</v>
      </c>
      <c r="TV138" s="31">
        <v>0</v>
      </c>
      <c r="TW138" s="31">
        <v>0</v>
      </c>
      <c r="TX138" s="31">
        <v>0</v>
      </c>
      <c r="TY138" s="31">
        <v>0</v>
      </c>
      <c r="TZ138" s="31">
        <v>0</v>
      </c>
      <c r="UA138" s="31">
        <v>0</v>
      </c>
      <c r="UB138" s="31">
        <v>0</v>
      </c>
      <c r="UC138" s="31">
        <v>0</v>
      </c>
      <c r="UE138" s="31" t="s">
        <v>1235</v>
      </c>
      <c r="UF138" s="31">
        <v>0</v>
      </c>
      <c r="UG138" s="31">
        <v>0</v>
      </c>
      <c r="UH138" s="31">
        <v>0</v>
      </c>
      <c r="UI138" s="31">
        <v>0</v>
      </c>
      <c r="UJ138" s="31">
        <v>0</v>
      </c>
      <c r="UK138" s="31">
        <v>0</v>
      </c>
      <c r="UL138" s="31">
        <v>0</v>
      </c>
      <c r="UM138" s="31">
        <v>0</v>
      </c>
      <c r="UN138" s="31">
        <v>0</v>
      </c>
      <c r="UO138" s="31">
        <v>0</v>
      </c>
      <c r="UP138" s="31">
        <v>0</v>
      </c>
      <c r="UQ138" s="31">
        <v>0</v>
      </c>
      <c r="UR138" s="31">
        <v>0</v>
      </c>
      <c r="US138" s="31">
        <v>1</v>
      </c>
      <c r="VP138" s="31" t="s">
        <v>44</v>
      </c>
      <c r="WX138" s="31" t="s">
        <v>44</v>
      </c>
      <c r="XB138" s="31" t="s">
        <v>44</v>
      </c>
      <c r="XN138" s="31" t="s">
        <v>44</v>
      </c>
      <c r="XY138" s="31" t="s">
        <v>44</v>
      </c>
      <c r="YM138" s="31" t="s">
        <v>44</v>
      </c>
      <c r="YN138" s="31" t="s">
        <v>44</v>
      </c>
      <c r="ZV138" s="31" t="s">
        <v>1143</v>
      </c>
      <c r="ZX138" s="31" t="s">
        <v>1162</v>
      </c>
      <c r="ZY138" s="31" t="s">
        <v>2470</v>
      </c>
      <c r="ZZ138" s="31">
        <v>0</v>
      </c>
      <c r="AAA138" s="31">
        <v>0</v>
      </c>
      <c r="AAB138" s="31">
        <v>0</v>
      </c>
      <c r="AAC138" s="31">
        <v>0</v>
      </c>
      <c r="AAD138" s="31">
        <v>0</v>
      </c>
      <c r="AAE138" s="31">
        <v>0</v>
      </c>
      <c r="AAF138" s="31">
        <v>0</v>
      </c>
      <c r="AAG138" s="31">
        <v>1</v>
      </c>
      <c r="AAH138" s="31">
        <v>1</v>
      </c>
      <c r="AAI138" s="31">
        <v>0</v>
      </c>
      <c r="AAJ138" s="31">
        <v>0</v>
      </c>
      <c r="AAK138" s="31">
        <v>0</v>
      </c>
      <c r="AAL138" s="31">
        <v>0</v>
      </c>
      <c r="AAN138" s="31" t="s">
        <v>905</v>
      </c>
      <c r="AAP138" s="31" t="s">
        <v>65</v>
      </c>
      <c r="AAQ138" s="31">
        <v>26583692</v>
      </c>
      <c r="AAR138" s="31" t="s">
        <v>2471</v>
      </c>
      <c r="AAS138" s="31" t="s">
        <v>2472</v>
      </c>
      <c r="AAT138" s="31">
        <v>137</v>
      </c>
    </row>
    <row r="139" spans="1:722" x14ac:dyDescent="0.25">
      <c r="A139" s="31" t="str">
        <f t="shared" si="2"/>
        <v>Benghazi_IDP</v>
      </c>
      <c r="B139" s="31" t="s">
        <v>2473</v>
      </c>
      <c r="C139" s="31" t="s">
        <v>2474</v>
      </c>
      <c r="D139" s="31" t="s">
        <v>2343</v>
      </c>
      <c r="E139" s="31">
        <v>869432026464078</v>
      </c>
      <c r="F139" s="31" t="s">
        <v>1407</v>
      </c>
      <c r="G139" s="31" t="s">
        <v>1408</v>
      </c>
      <c r="H139" s="31" t="s">
        <v>1268</v>
      </c>
      <c r="I139" s="31" t="s">
        <v>1268</v>
      </c>
      <c r="J139" s="31" t="s">
        <v>1681</v>
      </c>
      <c r="K139" s="31" t="s">
        <v>2475</v>
      </c>
      <c r="L139" s="31" t="s">
        <v>65</v>
      </c>
      <c r="M139" s="31" t="s">
        <v>117</v>
      </c>
      <c r="N139" s="31" t="s">
        <v>65</v>
      </c>
      <c r="P139" s="31">
        <v>36</v>
      </c>
      <c r="Q139" s="31" t="s">
        <v>67</v>
      </c>
      <c r="R139" s="31">
        <v>7</v>
      </c>
      <c r="S139" s="31">
        <v>0</v>
      </c>
      <c r="T139" s="31">
        <v>1</v>
      </c>
      <c r="U139" s="31">
        <v>1</v>
      </c>
      <c r="V139" s="31">
        <v>2</v>
      </c>
      <c r="W139" s="31">
        <v>0</v>
      </c>
      <c r="X139" s="31">
        <v>4</v>
      </c>
      <c r="Y139" s="31">
        <v>2</v>
      </c>
      <c r="Z139" s="31">
        <v>2</v>
      </c>
      <c r="AA139" s="31">
        <v>0</v>
      </c>
      <c r="AB139" s="31">
        <v>0</v>
      </c>
      <c r="AC139" s="31">
        <v>0</v>
      </c>
      <c r="AD139" s="31">
        <v>2</v>
      </c>
      <c r="AE139" s="31">
        <v>1</v>
      </c>
      <c r="AF139" s="31">
        <v>3</v>
      </c>
      <c r="AG139" s="31">
        <v>0</v>
      </c>
      <c r="AH139" s="31">
        <v>3</v>
      </c>
      <c r="AI139" s="31">
        <v>7</v>
      </c>
      <c r="AJ139" s="31">
        <v>2</v>
      </c>
      <c r="AK139" s="31">
        <v>5</v>
      </c>
      <c r="AM139" s="31" t="s">
        <v>44</v>
      </c>
      <c r="AQ139" s="31">
        <v>7</v>
      </c>
      <c r="AR139" s="31">
        <v>2</v>
      </c>
      <c r="AS139" s="31">
        <v>4</v>
      </c>
      <c r="AT139" s="31">
        <v>3</v>
      </c>
      <c r="AU139" s="31">
        <v>7</v>
      </c>
      <c r="AV139" s="31">
        <v>1</v>
      </c>
      <c r="AW139" s="31">
        <v>7</v>
      </c>
      <c r="AX139" s="31">
        <v>7</v>
      </c>
      <c r="AY139" s="31">
        <v>7</v>
      </c>
      <c r="AZ139" s="31" t="s">
        <v>965</v>
      </c>
      <c r="BA139" s="31">
        <v>0</v>
      </c>
      <c r="BB139" s="31">
        <v>0</v>
      </c>
      <c r="BC139" s="31">
        <v>0</v>
      </c>
      <c r="BD139" s="31">
        <v>1</v>
      </c>
      <c r="BE139" s="31">
        <v>0</v>
      </c>
      <c r="BF139" s="31">
        <v>0</v>
      </c>
      <c r="BG139" s="31">
        <v>0</v>
      </c>
      <c r="BH139" s="31">
        <v>0</v>
      </c>
      <c r="BI139" s="31">
        <v>0</v>
      </c>
      <c r="BJ139" s="31">
        <v>0</v>
      </c>
      <c r="BK139" s="31">
        <v>0</v>
      </c>
      <c r="BM139" s="31">
        <v>7</v>
      </c>
      <c r="BN139" s="31">
        <v>0</v>
      </c>
      <c r="BO139" s="31">
        <v>0</v>
      </c>
      <c r="BP139" s="31">
        <v>0</v>
      </c>
      <c r="BQ139" s="31">
        <v>0</v>
      </c>
      <c r="BR139" s="31" t="s">
        <v>842</v>
      </c>
      <c r="BS139" s="31">
        <v>1</v>
      </c>
      <c r="BT139" s="31">
        <v>0</v>
      </c>
      <c r="BU139" s="31">
        <v>0</v>
      </c>
      <c r="BV139" s="31">
        <v>0</v>
      </c>
      <c r="BW139" s="31">
        <v>0</v>
      </c>
      <c r="CB139" s="31" t="s">
        <v>44</v>
      </c>
      <c r="CC139" s="31" t="s">
        <v>44</v>
      </c>
      <c r="EW139" s="31" t="s">
        <v>917</v>
      </c>
      <c r="EX139" s="31">
        <v>0</v>
      </c>
      <c r="EY139" s="31">
        <v>1</v>
      </c>
      <c r="EZ139" s="31">
        <v>1</v>
      </c>
      <c r="FA139" s="31">
        <v>0</v>
      </c>
      <c r="FB139" s="31">
        <v>0</v>
      </c>
      <c r="FC139" s="31">
        <v>0</v>
      </c>
      <c r="FD139" s="31">
        <v>0</v>
      </c>
      <c r="FF139" s="31" t="s">
        <v>918</v>
      </c>
      <c r="FG139" s="31" t="s">
        <v>919</v>
      </c>
      <c r="FI139" s="31">
        <v>4</v>
      </c>
      <c r="FJ139" s="31">
        <v>4</v>
      </c>
      <c r="FK139" s="31">
        <v>4</v>
      </c>
      <c r="FL139" s="31" t="s">
        <v>949</v>
      </c>
      <c r="FM139" s="31" t="s">
        <v>847</v>
      </c>
      <c r="FX139" s="31" t="s">
        <v>848</v>
      </c>
      <c r="FZ139" s="31" t="s">
        <v>920</v>
      </c>
      <c r="GB139" s="31">
        <v>2</v>
      </c>
      <c r="GC139" s="31" t="s">
        <v>921</v>
      </c>
      <c r="GD139" s="31" t="s">
        <v>921</v>
      </c>
      <c r="GE139" s="31" t="s">
        <v>851</v>
      </c>
      <c r="GF139" s="31" t="s">
        <v>921</v>
      </c>
      <c r="GG139" s="31" t="s">
        <v>852</v>
      </c>
      <c r="GH139" s="31">
        <v>1</v>
      </c>
      <c r="GI139" s="31">
        <v>0</v>
      </c>
      <c r="GJ139" s="31">
        <v>0</v>
      </c>
      <c r="GK139" s="31">
        <v>0</v>
      </c>
      <c r="GL139" s="31">
        <v>2</v>
      </c>
      <c r="GM139" s="31">
        <v>2</v>
      </c>
      <c r="GN139" s="31">
        <v>0</v>
      </c>
      <c r="GO139" s="31">
        <v>2</v>
      </c>
      <c r="GP139" s="31">
        <v>2</v>
      </c>
      <c r="GQ139" s="31">
        <v>0</v>
      </c>
      <c r="GR139" s="31">
        <v>2</v>
      </c>
      <c r="GT139" s="31">
        <v>2</v>
      </c>
      <c r="HK139" s="31" t="s">
        <v>1889</v>
      </c>
      <c r="HL139" s="31">
        <v>1</v>
      </c>
      <c r="HM139" s="31">
        <v>0</v>
      </c>
      <c r="HN139" s="31">
        <v>0</v>
      </c>
      <c r="HO139" s="31">
        <v>0</v>
      </c>
      <c r="HP139" s="31">
        <v>0</v>
      </c>
      <c r="HQ139" s="31">
        <v>0</v>
      </c>
      <c r="HS139" s="31" t="s">
        <v>922</v>
      </c>
      <c r="HU139" s="31" t="s">
        <v>855</v>
      </c>
      <c r="HW139" s="31" t="s">
        <v>44</v>
      </c>
      <c r="HY139" s="31" t="s">
        <v>65</v>
      </c>
      <c r="HZ139" s="31" t="s">
        <v>856</v>
      </c>
      <c r="IB139" s="31" t="s">
        <v>857</v>
      </c>
      <c r="IC139" s="31">
        <v>1</v>
      </c>
      <c r="ID139" s="31">
        <v>0</v>
      </c>
      <c r="IE139" s="31">
        <v>0</v>
      </c>
      <c r="IF139" s="31">
        <v>0</v>
      </c>
      <c r="IG139" s="31">
        <v>0</v>
      </c>
      <c r="IH139" s="31">
        <v>0</v>
      </c>
      <c r="II139" s="31">
        <v>0</v>
      </c>
      <c r="IK139" s="31" t="s">
        <v>1152</v>
      </c>
      <c r="IL139" s="31" t="s">
        <v>859</v>
      </c>
      <c r="IM139" s="31">
        <v>1</v>
      </c>
      <c r="IN139" s="31">
        <v>0</v>
      </c>
      <c r="IO139" s="31">
        <v>0</v>
      </c>
      <c r="IP139" s="31">
        <v>0</v>
      </c>
      <c r="IQ139" s="31">
        <v>0</v>
      </c>
      <c r="IR139" s="31">
        <v>0</v>
      </c>
      <c r="IS139" s="31">
        <v>0</v>
      </c>
      <c r="IU139" s="31" t="s">
        <v>952</v>
      </c>
      <c r="IV139" s="31">
        <v>0</v>
      </c>
      <c r="IW139" s="31">
        <v>1</v>
      </c>
      <c r="IX139" s="31">
        <v>0</v>
      </c>
      <c r="IY139" s="31">
        <v>0</v>
      </c>
      <c r="IZ139" s="31">
        <v>0</v>
      </c>
      <c r="JA139" s="31">
        <v>0</v>
      </c>
      <c r="JB139" s="31">
        <v>0</v>
      </c>
      <c r="JF139" s="31" t="s">
        <v>65</v>
      </c>
      <c r="JG139" s="31" t="s">
        <v>65</v>
      </c>
      <c r="JH139" s="31" t="s">
        <v>975</v>
      </c>
      <c r="JI139" s="31" t="s">
        <v>2476</v>
      </c>
      <c r="JJ139" s="31">
        <v>0</v>
      </c>
      <c r="JK139" s="31">
        <v>1</v>
      </c>
      <c r="JL139" s="31">
        <v>0</v>
      </c>
      <c r="JM139" s="31">
        <v>1</v>
      </c>
      <c r="JN139" s="31">
        <v>1</v>
      </c>
      <c r="JO139" s="31">
        <v>0</v>
      </c>
      <c r="JP139" s="31">
        <v>0</v>
      </c>
      <c r="JQ139" s="31">
        <v>0</v>
      </c>
      <c r="JR139" s="31">
        <v>0</v>
      </c>
      <c r="JT139" s="31" t="s">
        <v>44</v>
      </c>
      <c r="KI139" s="31" t="s">
        <v>861</v>
      </c>
      <c r="KJ139" s="31">
        <v>0</v>
      </c>
      <c r="KK139" s="34"/>
      <c r="KX139" s="31">
        <v>0</v>
      </c>
      <c r="KY139" s="31" t="s">
        <v>65</v>
      </c>
      <c r="KZ139" s="31">
        <v>1</v>
      </c>
      <c r="LA139" s="31" t="s">
        <v>2477</v>
      </c>
      <c r="LB139" s="31">
        <v>1</v>
      </c>
      <c r="LC139" s="31">
        <v>1</v>
      </c>
      <c r="LD139" s="31">
        <v>0</v>
      </c>
      <c r="LE139" s="31">
        <v>0</v>
      </c>
      <c r="LF139" s="31">
        <v>0</v>
      </c>
      <c r="LG139" s="31">
        <v>0</v>
      </c>
      <c r="LH139" s="31">
        <v>0</v>
      </c>
      <c r="LI139" s="31">
        <v>0</v>
      </c>
      <c r="LJ139" s="31">
        <v>0</v>
      </c>
      <c r="LK139" s="31">
        <v>0</v>
      </c>
      <c r="LL139" s="31">
        <v>0</v>
      </c>
      <c r="LM139" s="31">
        <v>0</v>
      </c>
      <c r="LO139" s="31" t="s">
        <v>863</v>
      </c>
      <c r="LP139" s="31" t="s">
        <v>65</v>
      </c>
      <c r="LQ139" s="31" t="s">
        <v>2179</v>
      </c>
      <c r="LR139" s="31" t="s">
        <v>2478</v>
      </c>
      <c r="LS139" s="31">
        <v>1</v>
      </c>
      <c r="LT139" s="31">
        <v>0</v>
      </c>
      <c r="LU139" s="31">
        <v>0</v>
      </c>
      <c r="LV139" s="31">
        <v>1</v>
      </c>
      <c r="LW139" s="31">
        <v>0</v>
      </c>
      <c r="LX139" s="31">
        <v>0</v>
      </c>
      <c r="LY139" s="31">
        <v>0</v>
      </c>
      <c r="MA139" s="31" t="s">
        <v>44</v>
      </c>
      <c r="ML139" s="31">
        <v>0</v>
      </c>
      <c r="MM139" s="31">
        <v>0</v>
      </c>
      <c r="MN139" s="31">
        <v>0</v>
      </c>
      <c r="MO139" s="31">
        <v>2</v>
      </c>
      <c r="MP139" s="31">
        <v>2</v>
      </c>
      <c r="MR139" s="31">
        <v>0</v>
      </c>
      <c r="MS139" s="31">
        <v>0</v>
      </c>
      <c r="MT139" s="31">
        <v>0</v>
      </c>
      <c r="MU139" s="31">
        <v>0</v>
      </c>
      <c r="MW139" s="31">
        <v>1</v>
      </c>
      <c r="MX139" s="31">
        <v>0</v>
      </c>
      <c r="MY139" s="31">
        <v>0</v>
      </c>
      <c r="MZ139" s="31">
        <v>0</v>
      </c>
      <c r="NA139" s="31">
        <v>0</v>
      </c>
      <c r="NB139" s="31">
        <v>0</v>
      </c>
      <c r="NC139" s="31">
        <v>0</v>
      </c>
      <c r="ND139" s="31">
        <v>0</v>
      </c>
      <c r="NE139" s="31">
        <v>1</v>
      </c>
      <c r="NH139" s="31">
        <v>1</v>
      </c>
      <c r="NI139" s="31">
        <v>0</v>
      </c>
      <c r="NJ139" s="31">
        <v>0</v>
      </c>
      <c r="NK139" s="31">
        <v>0</v>
      </c>
      <c r="NL139" s="31">
        <v>0</v>
      </c>
      <c r="NM139" s="31">
        <v>0</v>
      </c>
      <c r="NN139" s="31">
        <v>0</v>
      </c>
      <c r="NO139" s="31">
        <v>0</v>
      </c>
      <c r="NP139" s="31">
        <v>1</v>
      </c>
      <c r="NS139" s="31">
        <v>0</v>
      </c>
      <c r="NT139" s="31">
        <v>0</v>
      </c>
      <c r="NU139" s="31">
        <v>1000</v>
      </c>
      <c r="NV139" s="31">
        <v>0</v>
      </c>
      <c r="NZ139" s="31">
        <v>0</v>
      </c>
      <c r="OA139" s="31">
        <v>0</v>
      </c>
      <c r="OB139" s="31">
        <v>0</v>
      </c>
      <c r="OC139" s="31">
        <v>0</v>
      </c>
      <c r="OD139" s="31">
        <v>0</v>
      </c>
      <c r="OF139" s="31">
        <v>40</v>
      </c>
      <c r="OG139" s="31" t="s">
        <v>65</v>
      </c>
      <c r="OH139" s="31" t="s">
        <v>1433</v>
      </c>
      <c r="OI139" s="31">
        <v>1</v>
      </c>
      <c r="OJ139" s="31">
        <v>1</v>
      </c>
      <c r="OK139" s="31">
        <v>0</v>
      </c>
      <c r="OL139" s="31">
        <v>0</v>
      </c>
      <c r="OM139" s="31">
        <v>0</v>
      </c>
      <c r="ON139" s="31">
        <v>0</v>
      </c>
      <c r="OO139" s="31">
        <v>0</v>
      </c>
      <c r="OP139" s="31">
        <v>0</v>
      </c>
      <c r="OR139" s="31" t="s">
        <v>902</v>
      </c>
      <c r="OT139" s="31">
        <v>600</v>
      </c>
      <c r="OU139" s="31">
        <v>750</v>
      </c>
      <c r="OV139" s="31">
        <v>0</v>
      </c>
      <c r="OW139" s="31">
        <v>0</v>
      </c>
      <c r="OX139" s="31">
        <v>0</v>
      </c>
      <c r="OY139" s="31">
        <v>20</v>
      </c>
      <c r="OZ139" s="31">
        <v>30</v>
      </c>
      <c r="PA139" s="31">
        <v>0</v>
      </c>
      <c r="PB139" s="31">
        <v>0</v>
      </c>
      <c r="PC139" s="31">
        <v>0</v>
      </c>
      <c r="PD139" s="31">
        <v>0</v>
      </c>
      <c r="PE139" s="31">
        <v>0</v>
      </c>
      <c r="PG139" s="31" t="s">
        <v>926</v>
      </c>
      <c r="PI139" s="31" t="s">
        <v>65</v>
      </c>
      <c r="PJ139" s="31" t="s">
        <v>868</v>
      </c>
      <c r="PK139" s="31" t="s">
        <v>869</v>
      </c>
      <c r="PL139" s="31">
        <v>1</v>
      </c>
      <c r="PM139" s="31">
        <v>0</v>
      </c>
      <c r="PN139" s="31">
        <v>0</v>
      </c>
      <c r="PO139" s="31">
        <v>0</v>
      </c>
      <c r="PP139" s="31">
        <v>0</v>
      </c>
      <c r="PQ139" s="31">
        <v>0</v>
      </c>
      <c r="PR139" s="31">
        <v>0</v>
      </c>
      <c r="PS139" s="31">
        <v>0</v>
      </c>
      <c r="PT139" s="31">
        <v>0</v>
      </c>
      <c r="PU139" s="31">
        <v>0</v>
      </c>
      <c r="PV139" s="31">
        <v>0</v>
      </c>
      <c r="PW139" s="31">
        <v>0</v>
      </c>
      <c r="PY139" s="31" t="s">
        <v>870</v>
      </c>
      <c r="PZ139" s="31">
        <v>1</v>
      </c>
      <c r="QA139" s="31">
        <v>0</v>
      </c>
      <c r="QB139" s="31">
        <v>0</v>
      </c>
      <c r="QC139" s="31">
        <v>0</v>
      </c>
      <c r="QD139" s="31">
        <v>0</v>
      </c>
      <c r="QE139" s="31">
        <v>0</v>
      </c>
      <c r="QF139" s="31">
        <v>0</v>
      </c>
      <c r="RL139" s="31" t="s">
        <v>1280</v>
      </c>
      <c r="RM139" s="31">
        <v>0</v>
      </c>
      <c r="RN139" s="31">
        <v>0</v>
      </c>
      <c r="RO139" s="31">
        <v>0</v>
      </c>
      <c r="RP139" s="31">
        <v>0</v>
      </c>
      <c r="RQ139" s="31">
        <v>0</v>
      </c>
      <c r="RR139" s="31">
        <v>1</v>
      </c>
      <c r="RS139" s="31">
        <v>0</v>
      </c>
      <c r="RU139" s="31" t="s">
        <v>865</v>
      </c>
      <c r="RV139" s="31" t="s">
        <v>865</v>
      </c>
      <c r="RW139" s="31" t="s">
        <v>865</v>
      </c>
      <c r="RX139" s="31" t="s">
        <v>865</v>
      </c>
      <c r="RY139" s="31" t="s">
        <v>872</v>
      </c>
      <c r="RZ139" s="31" t="s">
        <v>865</v>
      </c>
      <c r="SA139" s="31" t="s">
        <v>865</v>
      </c>
      <c r="SB139" s="31" t="s">
        <v>865</v>
      </c>
      <c r="SC139" s="31" t="s">
        <v>872</v>
      </c>
      <c r="SD139" s="31" t="s">
        <v>956</v>
      </c>
      <c r="SE139" s="31" t="s">
        <v>872</v>
      </c>
      <c r="SF139" s="31" t="s">
        <v>872</v>
      </c>
      <c r="SH139" s="31" t="s">
        <v>1161</v>
      </c>
      <c r="SI139" s="31">
        <v>1</v>
      </c>
      <c r="SJ139" s="31">
        <v>1</v>
      </c>
      <c r="SK139" s="31">
        <v>0</v>
      </c>
      <c r="SL139" s="31">
        <v>0</v>
      </c>
      <c r="SM139" s="31">
        <v>1</v>
      </c>
      <c r="SN139" s="31">
        <v>0</v>
      </c>
      <c r="SO139" s="31">
        <v>0</v>
      </c>
      <c r="SP139" s="31">
        <v>0</v>
      </c>
      <c r="SQ139" s="31" t="s">
        <v>65</v>
      </c>
      <c r="SR139" s="31" t="s">
        <v>1268</v>
      </c>
      <c r="SS139" s="31" t="s">
        <v>1268</v>
      </c>
      <c r="ST139" s="31">
        <v>1</v>
      </c>
      <c r="SU139" s="31" t="s">
        <v>1040</v>
      </c>
      <c r="SV139" s="31" t="s">
        <v>1268</v>
      </c>
      <c r="SW139" s="31" t="s">
        <v>1268</v>
      </c>
      <c r="SX139" s="31" t="s">
        <v>929</v>
      </c>
      <c r="SY139" s="31">
        <v>1</v>
      </c>
      <c r="SZ139" s="31">
        <v>0</v>
      </c>
      <c r="TA139" s="31">
        <v>0</v>
      </c>
      <c r="TB139" s="31">
        <v>0</v>
      </c>
      <c r="TC139" s="31">
        <v>0</v>
      </c>
      <c r="TD139" s="31">
        <v>0</v>
      </c>
      <c r="TE139" s="31">
        <v>0</v>
      </c>
      <c r="TF139" s="31">
        <v>0</v>
      </c>
      <c r="TG139" s="31">
        <v>0</v>
      </c>
      <c r="TH139" s="31">
        <v>0</v>
      </c>
      <c r="TI139" s="31">
        <v>0</v>
      </c>
      <c r="TJ139" s="31">
        <v>0</v>
      </c>
      <c r="TK139" s="31">
        <v>0</v>
      </c>
      <c r="TL139" s="31">
        <v>0</v>
      </c>
      <c r="TM139" s="31">
        <v>0</v>
      </c>
      <c r="TO139" s="31" t="s">
        <v>929</v>
      </c>
      <c r="TP139" s="31">
        <v>1</v>
      </c>
      <c r="TQ139" s="31">
        <v>0</v>
      </c>
      <c r="TR139" s="31">
        <v>0</v>
      </c>
      <c r="TS139" s="31">
        <v>0</v>
      </c>
      <c r="TT139" s="31">
        <v>0</v>
      </c>
      <c r="TU139" s="31">
        <v>0</v>
      </c>
      <c r="TV139" s="31">
        <v>0</v>
      </c>
      <c r="TW139" s="31">
        <v>0</v>
      </c>
      <c r="TX139" s="31">
        <v>0</v>
      </c>
      <c r="TY139" s="31">
        <v>0</v>
      </c>
      <c r="TZ139" s="31">
        <v>0</v>
      </c>
      <c r="UA139" s="31">
        <v>0</v>
      </c>
      <c r="UB139" s="31">
        <v>0</v>
      </c>
      <c r="UC139" s="31">
        <v>0</v>
      </c>
      <c r="UE139" s="31" t="s">
        <v>1235</v>
      </c>
      <c r="UF139" s="31">
        <v>0</v>
      </c>
      <c r="UG139" s="31">
        <v>0</v>
      </c>
      <c r="UH139" s="31">
        <v>0</v>
      </c>
      <c r="UI139" s="31">
        <v>0</v>
      </c>
      <c r="UJ139" s="31">
        <v>0</v>
      </c>
      <c r="UK139" s="31">
        <v>0</v>
      </c>
      <c r="UL139" s="31">
        <v>0</v>
      </c>
      <c r="UM139" s="31">
        <v>0</v>
      </c>
      <c r="UN139" s="31">
        <v>0</v>
      </c>
      <c r="UO139" s="31">
        <v>0</v>
      </c>
      <c r="UP139" s="31">
        <v>0</v>
      </c>
      <c r="UQ139" s="31">
        <v>0</v>
      </c>
      <c r="UR139" s="31">
        <v>0</v>
      </c>
      <c r="US139" s="31">
        <v>1</v>
      </c>
      <c r="VP139" s="31" t="s">
        <v>44</v>
      </c>
      <c r="WX139" s="31" t="s">
        <v>44</v>
      </c>
      <c r="XB139" s="31" t="s">
        <v>44</v>
      </c>
      <c r="XN139" s="31" t="s">
        <v>65</v>
      </c>
      <c r="XO139" s="31" t="s">
        <v>1025</v>
      </c>
      <c r="XP139" s="31">
        <v>0</v>
      </c>
      <c r="XQ139" s="31">
        <v>0</v>
      </c>
      <c r="XR139" s="31">
        <v>1</v>
      </c>
      <c r="XS139" s="31">
        <v>0</v>
      </c>
      <c r="XT139" s="31">
        <v>0</v>
      </c>
      <c r="XU139" s="31">
        <v>0</v>
      </c>
      <c r="XV139" s="31">
        <v>0</v>
      </c>
      <c r="XW139" s="31">
        <v>0</v>
      </c>
      <c r="XY139" s="31" t="s">
        <v>44</v>
      </c>
      <c r="YM139" s="31" t="s">
        <v>44</v>
      </c>
      <c r="YN139" s="31" t="s">
        <v>44</v>
      </c>
      <c r="ZV139" s="31" t="s">
        <v>1143</v>
      </c>
      <c r="ZX139" s="31" t="s">
        <v>998</v>
      </c>
      <c r="ZY139" s="31" t="s">
        <v>1144</v>
      </c>
      <c r="ZZ139" s="31">
        <v>0</v>
      </c>
      <c r="AAA139" s="31">
        <v>0</v>
      </c>
      <c r="AAB139" s="31">
        <v>0</v>
      </c>
      <c r="AAC139" s="31">
        <v>1</v>
      </c>
      <c r="AAD139" s="31">
        <v>0</v>
      </c>
      <c r="AAE139" s="31">
        <v>0</v>
      </c>
      <c r="AAF139" s="31">
        <v>0</v>
      </c>
      <c r="AAG139" s="31">
        <v>0</v>
      </c>
      <c r="AAH139" s="31">
        <v>0</v>
      </c>
      <c r="AAI139" s="31">
        <v>0</v>
      </c>
      <c r="AAJ139" s="31">
        <v>0</v>
      </c>
      <c r="AAK139" s="31">
        <v>0</v>
      </c>
      <c r="AAL139" s="31">
        <v>0</v>
      </c>
      <c r="AAN139" s="31" t="s">
        <v>884</v>
      </c>
      <c r="AAP139" s="31" t="s">
        <v>65</v>
      </c>
      <c r="AAQ139" s="31">
        <v>26583705</v>
      </c>
      <c r="AAR139" s="31" t="s">
        <v>2479</v>
      </c>
      <c r="AAS139" s="31" t="s">
        <v>2480</v>
      </c>
      <c r="AAT139" s="31">
        <v>138</v>
      </c>
    </row>
    <row r="140" spans="1:722" x14ac:dyDescent="0.25">
      <c r="A140" s="31" t="str">
        <f t="shared" si="2"/>
        <v>Benghazi_IDP</v>
      </c>
      <c r="B140" s="31" t="s">
        <v>2481</v>
      </c>
      <c r="C140" s="31" t="s">
        <v>2482</v>
      </c>
      <c r="D140" s="31" t="s">
        <v>2343</v>
      </c>
      <c r="E140" s="31">
        <v>869432026464078</v>
      </c>
      <c r="F140" s="31" t="s">
        <v>1407</v>
      </c>
      <c r="G140" s="31" t="s">
        <v>1408</v>
      </c>
      <c r="H140" s="31" t="s">
        <v>1268</v>
      </c>
      <c r="I140" s="31" t="s">
        <v>1268</v>
      </c>
      <c r="J140" s="31" t="s">
        <v>1681</v>
      </c>
      <c r="K140" s="31" t="s">
        <v>2483</v>
      </c>
      <c r="L140" s="31" t="s">
        <v>65</v>
      </c>
      <c r="M140" s="31" t="s">
        <v>117</v>
      </c>
      <c r="N140" s="31" t="s">
        <v>65</v>
      </c>
      <c r="P140" s="31">
        <v>40</v>
      </c>
      <c r="Q140" s="31" t="s">
        <v>67</v>
      </c>
      <c r="R140" s="31">
        <v>8</v>
      </c>
      <c r="S140" s="31">
        <v>2</v>
      </c>
      <c r="T140" s="31">
        <v>2</v>
      </c>
      <c r="U140" s="31">
        <v>0</v>
      </c>
      <c r="V140" s="31">
        <v>1</v>
      </c>
      <c r="W140" s="31">
        <v>0</v>
      </c>
      <c r="X140" s="31">
        <v>5</v>
      </c>
      <c r="Y140" s="31">
        <v>4</v>
      </c>
      <c r="Z140" s="31">
        <v>1</v>
      </c>
      <c r="AA140" s="31">
        <v>1</v>
      </c>
      <c r="AB140" s="31">
        <v>1</v>
      </c>
      <c r="AC140" s="31">
        <v>0</v>
      </c>
      <c r="AD140" s="31">
        <v>1</v>
      </c>
      <c r="AE140" s="31">
        <v>0</v>
      </c>
      <c r="AF140" s="31">
        <v>3</v>
      </c>
      <c r="AG140" s="31">
        <v>2</v>
      </c>
      <c r="AH140" s="31">
        <v>1</v>
      </c>
      <c r="AI140" s="31">
        <v>8</v>
      </c>
      <c r="AJ140" s="31">
        <v>6</v>
      </c>
      <c r="AK140" s="31">
        <v>2</v>
      </c>
      <c r="AM140" s="31" t="s">
        <v>44</v>
      </c>
      <c r="AQ140" s="31">
        <v>7</v>
      </c>
      <c r="AR140" s="31">
        <v>7</v>
      </c>
      <c r="AS140" s="31">
        <v>4</v>
      </c>
      <c r="AT140" s="31">
        <v>2</v>
      </c>
      <c r="AU140" s="31">
        <v>7</v>
      </c>
      <c r="AV140" s="31">
        <v>1</v>
      </c>
      <c r="AW140" s="31">
        <v>7</v>
      </c>
      <c r="AX140" s="31">
        <v>7</v>
      </c>
      <c r="AY140" s="31">
        <v>7</v>
      </c>
      <c r="AZ140" s="31" t="s">
        <v>965</v>
      </c>
      <c r="BA140" s="31">
        <v>0</v>
      </c>
      <c r="BB140" s="31">
        <v>0</v>
      </c>
      <c r="BC140" s="31">
        <v>0</v>
      </c>
      <c r="BD140" s="31">
        <v>1</v>
      </c>
      <c r="BE140" s="31">
        <v>0</v>
      </c>
      <c r="BF140" s="31">
        <v>0</v>
      </c>
      <c r="BG140" s="31">
        <v>0</v>
      </c>
      <c r="BH140" s="31">
        <v>0</v>
      </c>
      <c r="BI140" s="31">
        <v>0</v>
      </c>
      <c r="BJ140" s="31">
        <v>0</v>
      </c>
      <c r="BK140" s="31">
        <v>0</v>
      </c>
      <c r="BM140" s="31">
        <v>7</v>
      </c>
      <c r="BN140" s="31">
        <v>0</v>
      </c>
      <c r="BO140" s="31">
        <v>0</v>
      </c>
      <c r="BP140" s="31">
        <v>0</v>
      </c>
      <c r="BQ140" s="31">
        <v>0</v>
      </c>
      <c r="BR140" s="31" t="s">
        <v>842</v>
      </c>
      <c r="BS140" s="31">
        <v>1</v>
      </c>
      <c r="BT140" s="31">
        <v>0</v>
      </c>
      <c r="BU140" s="31">
        <v>0</v>
      </c>
      <c r="BV140" s="31">
        <v>0</v>
      </c>
      <c r="BW140" s="31">
        <v>0</v>
      </c>
      <c r="CB140" s="31" t="s">
        <v>65</v>
      </c>
      <c r="CC140" s="31" t="s">
        <v>44</v>
      </c>
      <c r="EW140" s="31" t="s">
        <v>917</v>
      </c>
      <c r="EX140" s="31">
        <v>0</v>
      </c>
      <c r="EY140" s="31">
        <v>1</v>
      </c>
      <c r="EZ140" s="31">
        <v>1</v>
      </c>
      <c r="FA140" s="31">
        <v>0</v>
      </c>
      <c r="FB140" s="31">
        <v>0</v>
      </c>
      <c r="FC140" s="31">
        <v>0</v>
      </c>
      <c r="FD140" s="31">
        <v>0</v>
      </c>
      <c r="FF140" s="31" t="s">
        <v>918</v>
      </c>
      <c r="FG140" s="31" t="s">
        <v>966</v>
      </c>
      <c r="FI140" s="31">
        <v>3</v>
      </c>
      <c r="FJ140" s="31">
        <v>0</v>
      </c>
      <c r="FK140" s="31">
        <v>0</v>
      </c>
      <c r="FL140" s="31" t="s">
        <v>949</v>
      </c>
      <c r="FM140" s="31" t="s">
        <v>847</v>
      </c>
      <c r="FX140" s="31" t="s">
        <v>848</v>
      </c>
      <c r="FZ140" s="31" t="s">
        <v>920</v>
      </c>
      <c r="GB140" s="31">
        <v>4</v>
      </c>
      <c r="GC140" s="31" t="s">
        <v>921</v>
      </c>
      <c r="GD140" s="31" t="s">
        <v>851</v>
      </c>
      <c r="GE140" s="31" t="s">
        <v>851</v>
      </c>
      <c r="GF140" s="31" t="s">
        <v>921</v>
      </c>
      <c r="GG140" s="31" t="s">
        <v>852</v>
      </c>
      <c r="GH140" s="31">
        <v>1</v>
      </c>
      <c r="GI140" s="31">
        <v>0</v>
      </c>
      <c r="GJ140" s="31">
        <v>0</v>
      </c>
      <c r="GK140" s="31">
        <v>0</v>
      </c>
      <c r="GL140" s="31">
        <v>3</v>
      </c>
      <c r="GM140" s="31">
        <v>2</v>
      </c>
      <c r="GN140" s="31">
        <v>1</v>
      </c>
      <c r="GO140" s="31">
        <v>3</v>
      </c>
      <c r="GP140" s="31">
        <v>2</v>
      </c>
      <c r="GQ140" s="31">
        <v>1</v>
      </c>
      <c r="GR140" s="31">
        <v>3</v>
      </c>
      <c r="GT140" s="31">
        <v>3</v>
      </c>
      <c r="HK140" s="31" t="s">
        <v>1009</v>
      </c>
      <c r="HL140" s="31">
        <v>0</v>
      </c>
      <c r="HM140" s="31">
        <v>0</v>
      </c>
      <c r="HN140" s="31">
        <v>0</v>
      </c>
      <c r="HO140" s="31">
        <v>0</v>
      </c>
      <c r="HP140" s="31">
        <v>1</v>
      </c>
      <c r="HQ140" s="31">
        <v>0</v>
      </c>
      <c r="HS140" s="31" t="s">
        <v>922</v>
      </c>
      <c r="HU140" s="31" t="s">
        <v>1204</v>
      </c>
      <c r="HW140" s="31" t="s">
        <v>44</v>
      </c>
      <c r="HY140" s="31" t="s">
        <v>65</v>
      </c>
      <c r="HZ140" s="31" t="s">
        <v>856</v>
      </c>
      <c r="IB140" s="31" t="s">
        <v>857</v>
      </c>
      <c r="IC140" s="31">
        <v>1</v>
      </c>
      <c r="ID140" s="31">
        <v>0</v>
      </c>
      <c r="IE140" s="31">
        <v>0</v>
      </c>
      <c r="IF140" s="31">
        <v>0</v>
      </c>
      <c r="IG140" s="31">
        <v>0</v>
      </c>
      <c r="IH140" s="31">
        <v>0</v>
      </c>
      <c r="II140" s="31">
        <v>0</v>
      </c>
      <c r="IK140" s="31" t="s">
        <v>1152</v>
      </c>
      <c r="IL140" s="31" t="s">
        <v>924</v>
      </c>
      <c r="IM140" s="31">
        <v>0</v>
      </c>
      <c r="IN140" s="31">
        <v>1</v>
      </c>
      <c r="IO140" s="31">
        <v>0</v>
      </c>
      <c r="IP140" s="31">
        <v>0</v>
      </c>
      <c r="IQ140" s="31">
        <v>0</v>
      </c>
      <c r="IR140" s="31">
        <v>0</v>
      </c>
      <c r="IS140" s="31">
        <v>0</v>
      </c>
      <c r="IU140" s="31" t="s">
        <v>952</v>
      </c>
      <c r="IV140" s="31">
        <v>0</v>
      </c>
      <c r="IW140" s="31">
        <v>1</v>
      </c>
      <c r="IX140" s="31">
        <v>0</v>
      </c>
      <c r="IY140" s="31">
        <v>0</v>
      </c>
      <c r="IZ140" s="31">
        <v>0</v>
      </c>
      <c r="JA140" s="31">
        <v>0</v>
      </c>
      <c r="JB140" s="31">
        <v>0</v>
      </c>
      <c r="JF140" s="31" t="s">
        <v>66</v>
      </c>
      <c r="JT140" s="31" t="s">
        <v>44</v>
      </c>
      <c r="KI140" s="31" t="s">
        <v>1125</v>
      </c>
      <c r="KJ140" s="31">
        <v>0</v>
      </c>
      <c r="KK140" s="34"/>
      <c r="KX140" s="31">
        <v>6</v>
      </c>
      <c r="KY140" s="31" t="s">
        <v>44</v>
      </c>
      <c r="MA140" s="31" t="s">
        <v>44</v>
      </c>
      <c r="ML140" s="31">
        <v>0</v>
      </c>
      <c r="MM140" s="31">
        <v>0</v>
      </c>
      <c r="MN140" s="31">
        <v>1</v>
      </c>
      <c r="MO140" s="31">
        <v>0</v>
      </c>
      <c r="MP140" s="31">
        <v>1</v>
      </c>
      <c r="MR140" s="31">
        <v>0</v>
      </c>
      <c r="MS140" s="31">
        <v>0</v>
      </c>
      <c r="MT140" s="31">
        <v>0</v>
      </c>
      <c r="MU140" s="31">
        <v>0</v>
      </c>
      <c r="MW140" s="31">
        <v>0</v>
      </c>
      <c r="MX140" s="31">
        <v>0</v>
      </c>
      <c r="MY140" s="31">
        <v>0</v>
      </c>
      <c r="MZ140" s="31">
        <v>0</v>
      </c>
      <c r="NA140" s="31">
        <v>0</v>
      </c>
      <c r="NB140" s="31">
        <v>0</v>
      </c>
      <c r="NC140" s="31">
        <v>0</v>
      </c>
      <c r="ND140" s="31">
        <v>0</v>
      </c>
      <c r="NE140" s="31">
        <v>0</v>
      </c>
      <c r="NH140" s="31">
        <v>0</v>
      </c>
      <c r="NI140" s="31">
        <v>0</v>
      </c>
      <c r="NJ140" s="31">
        <v>0</v>
      </c>
      <c r="NK140" s="31">
        <v>0</v>
      </c>
      <c r="NL140" s="31">
        <v>0</v>
      </c>
      <c r="NM140" s="31">
        <v>0</v>
      </c>
      <c r="NN140" s="31">
        <v>0</v>
      </c>
      <c r="NO140" s="31">
        <v>0</v>
      </c>
      <c r="NP140" s="31">
        <v>0</v>
      </c>
      <c r="NS140" s="31">
        <v>0</v>
      </c>
      <c r="NT140" s="31">
        <v>0</v>
      </c>
      <c r="NV140" s="31">
        <v>0</v>
      </c>
      <c r="NZ140" s="31">
        <v>0</v>
      </c>
      <c r="OA140" s="31">
        <v>0</v>
      </c>
      <c r="OB140" s="31">
        <v>0</v>
      </c>
      <c r="OC140" s="31">
        <v>0</v>
      </c>
      <c r="OD140" s="31">
        <v>0</v>
      </c>
      <c r="OF140" s="31">
        <v>0</v>
      </c>
      <c r="OG140" s="31" t="s">
        <v>65</v>
      </c>
      <c r="OH140" s="31" t="s">
        <v>1663</v>
      </c>
      <c r="OI140" s="31">
        <v>1</v>
      </c>
      <c r="OJ140" s="31">
        <v>0</v>
      </c>
      <c r="OK140" s="31">
        <v>0</v>
      </c>
      <c r="OL140" s="31">
        <v>0</v>
      </c>
      <c r="OM140" s="31">
        <v>0</v>
      </c>
      <c r="ON140" s="31">
        <v>0</v>
      </c>
      <c r="OO140" s="31">
        <v>0</v>
      </c>
      <c r="OP140" s="31">
        <v>0</v>
      </c>
      <c r="OR140" s="31" t="s">
        <v>1434</v>
      </c>
      <c r="OT140" s="31">
        <v>250</v>
      </c>
      <c r="OU140" s="31">
        <v>600</v>
      </c>
      <c r="OV140" s="31">
        <v>0</v>
      </c>
      <c r="OW140" s="31">
        <v>0</v>
      </c>
      <c r="OX140" s="31">
        <v>0</v>
      </c>
      <c r="OY140" s="31">
        <v>0</v>
      </c>
      <c r="OZ140" s="31">
        <v>0</v>
      </c>
      <c r="PA140" s="31">
        <v>0</v>
      </c>
      <c r="PB140" s="31">
        <v>0</v>
      </c>
      <c r="PC140" s="31">
        <v>0</v>
      </c>
      <c r="PD140" s="31">
        <v>0</v>
      </c>
      <c r="PE140" s="31">
        <v>0</v>
      </c>
      <c r="PG140" s="31" t="s">
        <v>926</v>
      </c>
      <c r="PI140" s="31" t="s">
        <v>65</v>
      </c>
      <c r="PJ140" s="31" t="s">
        <v>868</v>
      </c>
      <c r="PK140" s="31" t="s">
        <v>869</v>
      </c>
      <c r="PL140" s="31">
        <v>1</v>
      </c>
      <c r="PM140" s="31">
        <v>0</v>
      </c>
      <c r="PN140" s="31">
        <v>0</v>
      </c>
      <c r="PO140" s="31">
        <v>0</v>
      </c>
      <c r="PP140" s="31">
        <v>0</v>
      </c>
      <c r="PQ140" s="31">
        <v>0</v>
      </c>
      <c r="PR140" s="31">
        <v>0</v>
      </c>
      <c r="PS140" s="31">
        <v>0</v>
      </c>
      <c r="PT140" s="31">
        <v>0</v>
      </c>
      <c r="PU140" s="31">
        <v>0</v>
      </c>
      <c r="PV140" s="31">
        <v>0</v>
      </c>
      <c r="PW140" s="31">
        <v>0</v>
      </c>
      <c r="PY140" s="31" t="s">
        <v>870</v>
      </c>
      <c r="PZ140" s="31">
        <v>1</v>
      </c>
      <c r="QA140" s="31">
        <v>0</v>
      </c>
      <c r="QB140" s="31">
        <v>0</v>
      </c>
      <c r="QC140" s="31">
        <v>0</v>
      </c>
      <c r="QD140" s="31">
        <v>0</v>
      </c>
      <c r="QE140" s="31">
        <v>0</v>
      </c>
      <c r="QF140" s="31">
        <v>0</v>
      </c>
      <c r="RL140" s="31" t="s">
        <v>1215</v>
      </c>
      <c r="RM140" s="31">
        <v>0</v>
      </c>
      <c r="RN140" s="31">
        <v>0</v>
      </c>
      <c r="RO140" s="31">
        <v>0</v>
      </c>
      <c r="RP140" s="31">
        <v>0</v>
      </c>
      <c r="RQ140" s="31">
        <v>0</v>
      </c>
      <c r="RR140" s="31">
        <v>0</v>
      </c>
      <c r="RS140" s="31">
        <v>1</v>
      </c>
      <c r="RU140" s="31" t="s">
        <v>865</v>
      </c>
      <c r="RV140" s="31" t="s">
        <v>865</v>
      </c>
      <c r="RW140" s="31" t="s">
        <v>865</v>
      </c>
      <c r="RX140" s="31" t="s">
        <v>865</v>
      </c>
      <c r="RY140" s="31" t="s">
        <v>865</v>
      </c>
      <c r="RZ140" s="31" t="s">
        <v>865</v>
      </c>
      <c r="SA140" s="31" t="s">
        <v>865</v>
      </c>
      <c r="SB140" s="31" t="s">
        <v>865</v>
      </c>
      <c r="SC140" s="31" t="s">
        <v>872</v>
      </c>
      <c r="SD140" s="31" t="s">
        <v>902</v>
      </c>
      <c r="SE140" s="31" t="s">
        <v>956</v>
      </c>
      <c r="SF140" s="31" t="s">
        <v>956</v>
      </c>
      <c r="SG140" s="31" t="s">
        <v>2484</v>
      </c>
      <c r="SH140" s="31" t="s">
        <v>1412</v>
      </c>
      <c r="SI140" s="31">
        <v>1</v>
      </c>
      <c r="SJ140" s="31">
        <v>1</v>
      </c>
      <c r="SK140" s="31">
        <v>0</v>
      </c>
      <c r="SL140" s="31">
        <v>0</v>
      </c>
      <c r="SM140" s="31">
        <v>0</v>
      </c>
      <c r="SN140" s="31">
        <v>0</v>
      </c>
      <c r="SO140" s="31">
        <v>0</v>
      </c>
      <c r="SP140" s="31">
        <v>0</v>
      </c>
      <c r="SQ140" s="31" t="s">
        <v>65</v>
      </c>
      <c r="SR140" s="31" t="s">
        <v>1268</v>
      </c>
      <c r="SS140" s="31" t="s">
        <v>1268</v>
      </c>
      <c r="ST140" s="31">
        <v>1</v>
      </c>
      <c r="SU140" s="31" t="s">
        <v>1040</v>
      </c>
      <c r="SV140" s="31" t="s">
        <v>1268</v>
      </c>
      <c r="SW140" s="31" t="s">
        <v>1268</v>
      </c>
      <c r="SX140" s="31" t="s">
        <v>929</v>
      </c>
      <c r="SY140" s="31">
        <v>1</v>
      </c>
      <c r="SZ140" s="31">
        <v>0</v>
      </c>
      <c r="TA140" s="31">
        <v>0</v>
      </c>
      <c r="TB140" s="31">
        <v>0</v>
      </c>
      <c r="TC140" s="31">
        <v>0</v>
      </c>
      <c r="TD140" s="31">
        <v>0</v>
      </c>
      <c r="TE140" s="31">
        <v>0</v>
      </c>
      <c r="TF140" s="31">
        <v>0</v>
      </c>
      <c r="TG140" s="31">
        <v>0</v>
      </c>
      <c r="TH140" s="31">
        <v>0</v>
      </c>
      <c r="TI140" s="31">
        <v>0</v>
      </c>
      <c r="TJ140" s="31">
        <v>0</v>
      </c>
      <c r="TK140" s="31">
        <v>0</v>
      </c>
      <c r="TL140" s="31">
        <v>0</v>
      </c>
      <c r="TM140" s="31">
        <v>0</v>
      </c>
      <c r="TO140" s="31" t="s">
        <v>929</v>
      </c>
      <c r="TP140" s="31">
        <v>1</v>
      </c>
      <c r="TQ140" s="31">
        <v>0</v>
      </c>
      <c r="TR140" s="31">
        <v>0</v>
      </c>
      <c r="TS140" s="31">
        <v>0</v>
      </c>
      <c r="TT140" s="31">
        <v>0</v>
      </c>
      <c r="TU140" s="31">
        <v>0</v>
      </c>
      <c r="TV140" s="31">
        <v>0</v>
      </c>
      <c r="TW140" s="31">
        <v>0</v>
      </c>
      <c r="TX140" s="31">
        <v>0</v>
      </c>
      <c r="TY140" s="31">
        <v>0</v>
      </c>
      <c r="TZ140" s="31">
        <v>0</v>
      </c>
      <c r="UA140" s="31">
        <v>0</v>
      </c>
      <c r="UB140" s="31">
        <v>0</v>
      </c>
      <c r="UC140" s="31">
        <v>0</v>
      </c>
      <c r="UE140" s="31" t="s">
        <v>1370</v>
      </c>
      <c r="UF140" s="31">
        <v>0</v>
      </c>
      <c r="UG140" s="31">
        <v>0</v>
      </c>
      <c r="UH140" s="31">
        <v>0</v>
      </c>
      <c r="UI140" s="31">
        <v>0</v>
      </c>
      <c r="UJ140" s="31">
        <v>0</v>
      </c>
      <c r="UK140" s="31">
        <v>0</v>
      </c>
      <c r="UL140" s="31">
        <v>0</v>
      </c>
      <c r="UM140" s="31">
        <v>0</v>
      </c>
      <c r="UN140" s="31">
        <v>0</v>
      </c>
      <c r="UO140" s="31">
        <v>0</v>
      </c>
      <c r="UP140" s="31">
        <v>1</v>
      </c>
      <c r="UQ140" s="31">
        <v>0</v>
      </c>
      <c r="UR140" s="31">
        <v>0</v>
      </c>
      <c r="US140" s="31">
        <v>0</v>
      </c>
      <c r="VP140" s="31" t="s">
        <v>44</v>
      </c>
      <c r="WX140" s="31" t="s">
        <v>44</v>
      </c>
      <c r="XB140" s="31" t="s">
        <v>44</v>
      </c>
      <c r="XN140" s="31" t="s">
        <v>44</v>
      </c>
      <c r="XY140" s="31" t="s">
        <v>44</v>
      </c>
      <c r="YM140" s="31" t="s">
        <v>44</v>
      </c>
      <c r="YN140" s="31" t="s">
        <v>44</v>
      </c>
      <c r="ZV140" s="31" t="s">
        <v>1143</v>
      </c>
      <c r="ZX140" s="31" t="s">
        <v>998</v>
      </c>
      <c r="ZY140" s="31" t="s">
        <v>1971</v>
      </c>
      <c r="ZZ140" s="31">
        <v>0</v>
      </c>
      <c r="AAA140" s="31">
        <v>0</v>
      </c>
      <c r="AAB140" s="31">
        <v>0</v>
      </c>
      <c r="AAC140" s="31">
        <v>1</v>
      </c>
      <c r="AAD140" s="31">
        <v>1</v>
      </c>
      <c r="AAE140" s="31">
        <v>0</v>
      </c>
      <c r="AAF140" s="31">
        <v>0</v>
      </c>
      <c r="AAG140" s="31">
        <v>1</v>
      </c>
      <c r="AAH140" s="31">
        <v>0</v>
      </c>
      <c r="AAI140" s="31">
        <v>0</v>
      </c>
      <c r="AAJ140" s="31">
        <v>0</v>
      </c>
      <c r="AAK140" s="31">
        <v>0</v>
      </c>
      <c r="AAL140" s="31">
        <v>0</v>
      </c>
      <c r="AAN140" s="31" t="s">
        <v>1216</v>
      </c>
      <c r="AAP140" s="31" t="s">
        <v>65</v>
      </c>
      <c r="AAQ140" s="31">
        <v>26583730</v>
      </c>
      <c r="AAR140" s="31" t="s">
        <v>2485</v>
      </c>
      <c r="AAS140" s="31" t="s">
        <v>2486</v>
      </c>
      <c r="AAT140" s="31">
        <v>139</v>
      </c>
    </row>
    <row r="141" spans="1:722" x14ac:dyDescent="0.25">
      <c r="A141" s="31" t="str">
        <f t="shared" si="2"/>
        <v>Benghazi_IDP</v>
      </c>
      <c r="B141" s="31" t="s">
        <v>2487</v>
      </c>
      <c r="C141" s="31" t="s">
        <v>2488</v>
      </c>
      <c r="D141" s="31" t="s">
        <v>2343</v>
      </c>
      <c r="E141" s="31">
        <v>869432026464078</v>
      </c>
      <c r="F141" s="31" t="s">
        <v>1407</v>
      </c>
      <c r="G141" s="31" t="s">
        <v>1408</v>
      </c>
      <c r="H141" s="31" t="s">
        <v>1268</v>
      </c>
      <c r="I141" s="31" t="s">
        <v>1268</v>
      </c>
      <c r="J141" s="31" t="s">
        <v>1681</v>
      </c>
      <c r="K141" s="31" t="s">
        <v>2489</v>
      </c>
      <c r="L141" s="31" t="s">
        <v>65</v>
      </c>
      <c r="M141" s="31" t="s">
        <v>117</v>
      </c>
      <c r="N141" s="31" t="s">
        <v>65</v>
      </c>
      <c r="P141" s="31">
        <v>28</v>
      </c>
      <c r="Q141" s="31" t="s">
        <v>67</v>
      </c>
      <c r="R141" s="31">
        <v>4</v>
      </c>
      <c r="S141" s="31">
        <v>1</v>
      </c>
      <c r="T141" s="31">
        <v>0</v>
      </c>
      <c r="U141" s="31">
        <v>0</v>
      </c>
      <c r="V141" s="31">
        <v>1</v>
      </c>
      <c r="W141" s="31">
        <v>0</v>
      </c>
      <c r="X141" s="31">
        <v>2</v>
      </c>
      <c r="Y141" s="31">
        <v>1</v>
      </c>
      <c r="Z141" s="31">
        <v>1</v>
      </c>
      <c r="AA141" s="31">
        <v>1</v>
      </c>
      <c r="AB141" s="31">
        <v>0</v>
      </c>
      <c r="AC141" s="31">
        <v>0</v>
      </c>
      <c r="AD141" s="31">
        <v>1</v>
      </c>
      <c r="AE141" s="31">
        <v>0</v>
      </c>
      <c r="AF141" s="31">
        <v>2</v>
      </c>
      <c r="AG141" s="31">
        <v>1</v>
      </c>
      <c r="AH141" s="31">
        <v>1</v>
      </c>
      <c r="AI141" s="31">
        <v>4</v>
      </c>
      <c r="AJ141" s="31">
        <v>2</v>
      </c>
      <c r="AK141" s="31">
        <v>2</v>
      </c>
      <c r="AM141" s="31" t="s">
        <v>44</v>
      </c>
      <c r="AQ141" s="31">
        <v>2</v>
      </c>
      <c r="AR141" s="31">
        <v>3</v>
      </c>
      <c r="AS141" s="31">
        <v>2</v>
      </c>
      <c r="AT141" s="31">
        <v>2</v>
      </c>
      <c r="AU141" s="31">
        <v>4</v>
      </c>
      <c r="AV141" s="31">
        <v>0</v>
      </c>
      <c r="AW141" s="31">
        <v>3</v>
      </c>
      <c r="AX141" s="31">
        <v>5</v>
      </c>
      <c r="AY141" s="31">
        <v>5</v>
      </c>
      <c r="AZ141" s="31" t="s">
        <v>2490</v>
      </c>
      <c r="BA141" s="31">
        <v>0</v>
      </c>
      <c r="BB141" s="31">
        <v>0</v>
      </c>
      <c r="BC141" s="31">
        <v>0</v>
      </c>
      <c r="BD141" s="31">
        <v>1</v>
      </c>
      <c r="BE141" s="31">
        <v>0</v>
      </c>
      <c r="BF141" s="31">
        <v>0</v>
      </c>
      <c r="BG141" s="31">
        <v>0</v>
      </c>
      <c r="BH141" s="31">
        <v>0</v>
      </c>
      <c r="BI141" s="31">
        <v>1</v>
      </c>
      <c r="BJ141" s="31">
        <v>0</v>
      </c>
      <c r="BK141" s="31">
        <v>0</v>
      </c>
      <c r="BM141" s="31">
        <v>7</v>
      </c>
      <c r="BN141" s="31">
        <v>0</v>
      </c>
      <c r="BO141" s="31">
        <v>2</v>
      </c>
      <c r="BP141" s="31">
        <v>2</v>
      </c>
      <c r="BQ141" s="31">
        <v>0</v>
      </c>
      <c r="BR141" s="31" t="s">
        <v>842</v>
      </c>
      <c r="BS141" s="31">
        <v>1</v>
      </c>
      <c r="BT141" s="31">
        <v>0</v>
      </c>
      <c r="BU141" s="31">
        <v>0</v>
      </c>
      <c r="BV141" s="31">
        <v>0</v>
      </c>
      <c r="BW141" s="31">
        <v>0</v>
      </c>
      <c r="CB141" s="31" t="s">
        <v>44</v>
      </c>
      <c r="CC141" s="31" t="s">
        <v>44</v>
      </c>
      <c r="EW141" s="31" t="s">
        <v>917</v>
      </c>
      <c r="EX141" s="31">
        <v>0</v>
      </c>
      <c r="EY141" s="31">
        <v>1</v>
      </c>
      <c r="EZ141" s="31">
        <v>1</v>
      </c>
      <c r="FA141" s="31">
        <v>0</v>
      </c>
      <c r="FB141" s="31">
        <v>0</v>
      </c>
      <c r="FC141" s="31">
        <v>0</v>
      </c>
      <c r="FD141" s="31">
        <v>0</v>
      </c>
      <c r="FF141" s="31" t="s">
        <v>2491</v>
      </c>
      <c r="FG141" s="31" t="s">
        <v>2492</v>
      </c>
      <c r="FI141" s="31">
        <v>0</v>
      </c>
      <c r="FJ141" s="31">
        <v>1</v>
      </c>
      <c r="FK141" s="31">
        <v>0</v>
      </c>
      <c r="FL141" s="31" t="s">
        <v>1272</v>
      </c>
      <c r="FM141" s="31" t="s">
        <v>847</v>
      </c>
      <c r="FX141" s="31" t="s">
        <v>848</v>
      </c>
      <c r="FZ141" s="31" t="s">
        <v>920</v>
      </c>
      <c r="GB141" s="31">
        <v>5</v>
      </c>
      <c r="GC141" s="31" t="s">
        <v>921</v>
      </c>
      <c r="GD141" s="31" t="s">
        <v>921</v>
      </c>
      <c r="GE141" s="31" t="s">
        <v>851</v>
      </c>
      <c r="GF141" s="31" t="s">
        <v>921</v>
      </c>
      <c r="GG141" s="31" t="s">
        <v>852</v>
      </c>
      <c r="GH141" s="31">
        <v>1</v>
      </c>
      <c r="GI141" s="31">
        <v>0</v>
      </c>
      <c r="GJ141" s="31">
        <v>0</v>
      </c>
      <c r="GK141" s="31">
        <v>0</v>
      </c>
      <c r="HK141" s="31" t="s">
        <v>853</v>
      </c>
      <c r="HL141" s="31">
        <v>0</v>
      </c>
      <c r="HM141" s="31">
        <v>0</v>
      </c>
      <c r="HN141" s="31">
        <v>0</v>
      </c>
      <c r="HO141" s="31">
        <v>1</v>
      </c>
      <c r="HP141" s="31">
        <v>0</v>
      </c>
      <c r="HQ141" s="31">
        <v>0</v>
      </c>
      <c r="HS141" s="31" t="s">
        <v>922</v>
      </c>
      <c r="HU141" s="31" t="s">
        <v>1037</v>
      </c>
      <c r="HW141" s="31" t="s">
        <v>44</v>
      </c>
      <c r="HY141" s="31" t="s">
        <v>65</v>
      </c>
      <c r="HZ141" s="31" t="s">
        <v>856</v>
      </c>
      <c r="IB141" s="31" t="s">
        <v>857</v>
      </c>
      <c r="IC141" s="31">
        <v>1</v>
      </c>
      <c r="ID141" s="31">
        <v>0</v>
      </c>
      <c r="IE141" s="31">
        <v>0</v>
      </c>
      <c r="IF141" s="31">
        <v>0</v>
      </c>
      <c r="IG141" s="31">
        <v>0</v>
      </c>
      <c r="IH141" s="31">
        <v>0</v>
      </c>
      <c r="II141" s="31">
        <v>0</v>
      </c>
      <c r="IK141" s="31" t="s">
        <v>1152</v>
      </c>
      <c r="IL141" s="31" t="s">
        <v>924</v>
      </c>
      <c r="IM141" s="31">
        <v>0</v>
      </c>
      <c r="IN141" s="31">
        <v>1</v>
      </c>
      <c r="IO141" s="31">
        <v>0</v>
      </c>
      <c r="IP141" s="31">
        <v>0</v>
      </c>
      <c r="IQ141" s="31">
        <v>0</v>
      </c>
      <c r="IR141" s="31">
        <v>0</v>
      </c>
      <c r="IS141" s="31">
        <v>0</v>
      </c>
      <c r="IU141" s="31" t="s">
        <v>1273</v>
      </c>
      <c r="IV141" s="31">
        <v>0</v>
      </c>
      <c r="IW141" s="31">
        <v>0</v>
      </c>
      <c r="IX141" s="31">
        <v>1</v>
      </c>
      <c r="IY141" s="31">
        <v>0</v>
      </c>
      <c r="IZ141" s="31">
        <v>0</v>
      </c>
      <c r="JA141" s="31">
        <v>0</v>
      </c>
      <c r="JB141" s="31">
        <v>0</v>
      </c>
      <c r="JF141" s="31" t="s">
        <v>44</v>
      </c>
      <c r="JT141" s="31" t="s">
        <v>44</v>
      </c>
      <c r="KI141" s="31" t="s">
        <v>861</v>
      </c>
      <c r="KJ141" s="31">
        <v>0</v>
      </c>
      <c r="KK141" s="34"/>
      <c r="KX141" s="31">
        <v>2</v>
      </c>
      <c r="KY141" s="31" t="s">
        <v>44</v>
      </c>
      <c r="MA141" s="31" t="s">
        <v>44</v>
      </c>
      <c r="ML141" s="31">
        <v>0</v>
      </c>
      <c r="MM141" s="31">
        <v>0</v>
      </c>
      <c r="MN141" s="31">
        <v>1</v>
      </c>
      <c r="MO141" s="31">
        <v>0</v>
      </c>
      <c r="MP141" s="31">
        <v>1</v>
      </c>
      <c r="MR141" s="31">
        <v>0</v>
      </c>
      <c r="MS141" s="31">
        <v>0</v>
      </c>
      <c r="MT141" s="31">
        <v>0</v>
      </c>
      <c r="MU141" s="31">
        <v>0</v>
      </c>
      <c r="MW141" s="31">
        <v>0</v>
      </c>
      <c r="MX141" s="31">
        <v>0</v>
      </c>
      <c r="MY141" s="31">
        <v>0</v>
      </c>
      <c r="MZ141" s="31">
        <v>0</v>
      </c>
      <c r="NA141" s="31">
        <v>0</v>
      </c>
      <c r="NB141" s="31">
        <v>0</v>
      </c>
      <c r="NC141" s="31">
        <v>0</v>
      </c>
      <c r="ND141" s="31">
        <v>0</v>
      </c>
      <c r="NE141" s="31">
        <v>0</v>
      </c>
      <c r="NH141" s="31">
        <v>0</v>
      </c>
      <c r="NI141" s="31">
        <v>0</v>
      </c>
      <c r="NJ141" s="31">
        <v>0</v>
      </c>
      <c r="NK141" s="31">
        <v>0</v>
      </c>
      <c r="NL141" s="31">
        <v>0</v>
      </c>
      <c r="NM141" s="31">
        <v>0</v>
      </c>
      <c r="NN141" s="31">
        <v>0</v>
      </c>
      <c r="NO141" s="31">
        <v>0</v>
      </c>
      <c r="NP141" s="31">
        <v>0</v>
      </c>
      <c r="NS141" s="31">
        <v>1</v>
      </c>
      <c r="NT141" s="31">
        <v>0</v>
      </c>
      <c r="NV141" s="31">
        <v>100</v>
      </c>
      <c r="NZ141" s="31">
        <v>0</v>
      </c>
      <c r="OA141" s="31">
        <v>100</v>
      </c>
      <c r="OB141" s="31">
        <v>0</v>
      </c>
      <c r="OC141" s="31">
        <v>0</v>
      </c>
      <c r="OD141" s="31">
        <v>0</v>
      </c>
      <c r="OF141" s="31">
        <v>0</v>
      </c>
      <c r="OG141" s="31" t="s">
        <v>65</v>
      </c>
      <c r="OH141" s="31" t="s">
        <v>1433</v>
      </c>
      <c r="OI141" s="31">
        <v>1</v>
      </c>
      <c r="OJ141" s="31">
        <v>1</v>
      </c>
      <c r="OK141" s="31">
        <v>0</v>
      </c>
      <c r="OL141" s="31">
        <v>0</v>
      </c>
      <c r="OM141" s="31">
        <v>0</v>
      </c>
      <c r="ON141" s="31">
        <v>0</v>
      </c>
      <c r="OO141" s="31">
        <v>0</v>
      </c>
      <c r="OP141" s="31">
        <v>0</v>
      </c>
      <c r="OR141" s="31" t="s">
        <v>1434</v>
      </c>
      <c r="OT141" s="31">
        <v>200</v>
      </c>
      <c r="OV141" s="31">
        <v>0</v>
      </c>
      <c r="OW141" s="31">
        <v>0</v>
      </c>
      <c r="OX141" s="31">
        <v>0</v>
      </c>
      <c r="OY141" s="31">
        <v>0</v>
      </c>
      <c r="OZ141" s="31">
        <v>0</v>
      </c>
      <c r="PA141" s="31">
        <v>0</v>
      </c>
      <c r="PB141" s="31">
        <v>0</v>
      </c>
      <c r="PC141" s="31">
        <v>0</v>
      </c>
      <c r="PD141" s="31">
        <v>0</v>
      </c>
      <c r="PE141" s="31">
        <v>0</v>
      </c>
      <c r="PG141" s="31" t="s">
        <v>926</v>
      </c>
      <c r="PI141" s="31" t="s">
        <v>65</v>
      </c>
      <c r="PJ141" s="31" t="s">
        <v>868</v>
      </c>
      <c r="PK141" s="31" t="s">
        <v>869</v>
      </c>
      <c r="PL141" s="31">
        <v>1</v>
      </c>
      <c r="PM141" s="31">
        <v>0</v>
      </c>
      <c r="PN141" s="31">
        <v>0</v>
      </c>
      <c r="PO141" s="31">
        <v>0</v>
      </c>
      <c r="PP141" s="31">
        <v>0</v>
      </c>
      <c r="PQ141" s="31">
        <v>0</v>
      </c>
      <c r="PR141" s="31">
        <v>0</v>
      </c>
      <c r="PS141" s="31">
        <v>0</v>
      </c>
      <c r="PT141" s="31">
        <v>0</v>
      </c>
      <c r="PU141" s="31">
        <v>0</v>
      </c>
      <c r="PV141" s="31">
        <v>0</v>
      </c>
      <c r="PW141" s="31">
        <v>0</v>
      </c>
      <c r="PY141" s="31" t="s">
        <v>870</v>
      </c>
      <c r="PZ141" s="31">
        <v>1</v>
      </c>
      <c r="QA141" s="31">
        <v>0</v>
      </c>
      <c r="QB141" s="31">
        <v>0</v>
      </c>
      <c r="QC141" s="31">
        <v>0</v>
      </c>
      <c r="QD141" s="31">
        <v>0</v>
      </c>
      <c r="QE141" s="31">
        <v>0</v>
      </c>
      <c r="QF141" s="31">
        <v>0</v>
      </c>
      <c r="RL141" s="31" t="s">
        <v>1280</v>
      </c>
      <c r="RM141" s="31">
        <v>0</v>
      </c>
      <c r="RN141" s="31">
        <v>0</v>
      </c>
      <c r="RO141" s="31">
        <v>0</v>
      </c>
      <c r="RP141" s="31">
        <v>0</v>
      </c>
      <c r="RQ141" s="31">
        <v>0</v>
      </c>
      <c r="RR141" s="31">
        <v>1</v>
      </c>
      <c r="RS141" s="31">
        <v>0</v>
      </c>
      <c r="RU141" s="31" t="s">
        <v>865</v>
      </c>
      <c r="RV141" s="31" t="s">
        <v>865</v>
      </c>
      <c r="RW141" s="31" t="s">
        <v>865</v>
      </c>
      <c r="RX141" s="31" t="s">
        <v>865</v>
      </c>
      <c r="RY141" s="31" t="s">
        <v>956</v>
      </c>
      <c r="RZ141" s="31" t="s">
        <v>865</v>
      </c>
      <c r="SA141" s="31" t="s">
        <v>865</v>
      </c>
      <c r="SB141" s="31" t="s">
        <v>956</v>
      </c>
      <c r="SC141" s="31" t="s">
        <v>865</v>
      </c>
      <c r="SD141" s="31" t="s">
        <v>903</v>
      </c>
      <c r="SE141" s="31" t="s">
        <v>872</v>
      </c>
      <c r="SF141" s="31" t="s">
        <v>872</v>
      </c>
      <c r="SH141" s="31" t="s">
        <v>1412</v>
      </c>
      <c r="SI141" s="31">
        <v>1</v>
      </c>
      <c r="SJ141" s="31">
        <v>1</v>
      </c>
      <c r="SK141" s="31">
        <v>0</v>
      </c>
      <c r="SL141" s="31">
        <v>0</v>
      </c>
      <c r="SM141" s="31">
        <v>0</v>
      </c>
      <c r="SN141" s="31">
        <v>0</v>
      </c>
      <c r="SO141" s="31">
        <v>0</v>
      </c>
      <c r="SP141" s="31">
        <v>0</v>
      </c>
      <c r="SQ141" s="31" t="s">
        <v>65</v>
      </c>
      <c r="SR141" s="31" t="s">
        <v>1268</v>
      </c>
      <c r="SS141" s="31" t="s">
        <v>1268</v>
      </c>
      <c r="ST141" s="31">
        <v>1</v>
      </c>
      <c r="SU141" s="31" t="s">
        <v>1040</v>
      </c>
      <c r="SV141" s="31" t="s">
        <v>1268</v>
      </c>
      <c r="SW141" s="31" t="s">
        <v>1268</v>
      </c>
      <c r="SX141" s="31" t="s">
        <v>929</v>
      </c>
      <c r="SY141" s="31">
        <v>1</v>
      </c>
      <c r="SZ141" s="31">
        <v>0</v>
      </c>
      <c r="TA141" s="31">
        <v>0</v>
      </c>
      <c r="TB141" s="31">
        <v>0</v>
      </c>
      <c r="TC141" s="31">
        <v>0</v>
      </c>
      <c r="TD141" s="31">
        <v>0</v>
      </c>
      <c r="TE141" s="31">
        <v>0</v>
      </c>
      <c r="TF141" s="31">
        <v>0</v>
      </c>
      <c r="TG141" s="31">
        <v>0</v>
      </c>
      <c r="TH141" s="31">
        <v>0</v>
      </c>
      <c r="TI141" s="31">
        <v>0</v>
      </c>
      <c r="TJ141" s="31">
        <v>0</v>
      </c>
      <c r="TK141" s="31">
        <v>0</v>
      </c>
      <c r="TL141" s="31">
        <v>0</v>
      </c>
      <c r="TM141" s="31">
        <v>0</v>
      </c>
      <c r="TO141" s="31" t="s">
        <v>929</v>
      </c>
      <c r="TP141" s="31">
        <v>1</v>
      </c>
      <c r="TQ141" s="31">
        <v>0</v>
      </c>
      <c r="TR141" s="31">
        <v>0</v>
      </c>
      <c r="TS141" s="31">
        <v>0</v>
      </c>
      <c r="TT141" s="31">
        <v>0</v>
      </c>
      <c r="TU141" s="31">
        <v>0</v>
      </c>
      <c r="TV141" s="31">
        <v>0</v>
      </c>
      <c r="TW141" s="31">
        <v>0</v>
      </c>
      <c r="TX141" s="31">
        <v>0</v>
      </c>
      <c r="TY141" s="31">
        <v>0</v>
      </c>
      <c r="TZ141" s="31">
        <v>0</v>
      </c>
      <c r="UA141" s="31">
        <v>0</v>
      </c>
      <c r="UB141" s="31">
        <v>0</v>
      </c>
      <c r="UC141" s="31">
        <v>0</v>
      </c>
      <c r="UE141" s="31" t="s">
        <v>1235</v>
      </c>
      <c r="UF141" s="31">
        <v>0</v>
      </c>
      <c r="UG141" s="31">
        <v>0</v>
      </c>
      <c r="UH141" s="31">
        <v>0</v>
      </c>
      <c r="UI141" s="31">
        <v>0</v>
      </c>
      <c r="UJ141" s="31">
        <v>0</v>
      </c>
      <c r="UK141" s="31">
        <v>0</v>
      </c>
      <c r="UL141" s="31">
        <v>0</v>
      </c>
      <c r="UM141" s="31">
        <v>0</v>
      </c>
      <c r="UN141" s="31">
        <v>0</v>
      </c>
      <c r="UO141" s="31">
        <v>0</v>
      </c>
      <c r="UP141" s="31">
        <v>0</v>
      </c>
      <c r="UQ141" s="31">
        <v>0</v>
      </c>
      <c r="UR141" s="31">
        <v>0</v>
      </c>
      <c r="US141" s="31">
        <v>1</v>
      </c>
      <c r="VP141" s="31" t="s">
        <v>44</v>
      </c>
      <c r="WX141" s="31" t="s">
        <v>44</v>
      </c>
      <c r="XB141" s="31" t="s">
        <v>65</v>
      </c>
      <c r="XC141" s="31" t="s">
        <v>2493</v>
      </c>
      <c r="XD141" s="31">
        <v>0</v>
      </c>
      <c r="XE141" s="31">
        <v>1</v>
      </c>
      <c r="XF141" s="31">
        <v>1</v>
      </c>
      <c r="XG141" s="31">
        <v>0</v>
      </c>
      <c r="XH141" s="31">
        <v>0</v>
      </c>
      <c r="XI141" s="31">
        <v>0</v>
      </c>
      <c r="XJ141" s="31">
        <v>0</v>
      </c>
      <c r="XK141" s="31">
        <v>0</v>
      </c>
      <c r="XL141" s="31">
        <v>0</v>
      </c>
      <c r="XN141" s="31" t="s">
        <v>44</v>
      </c>
      <c r="XY141" s="31" t="s">
        <v>44</v>
      </c>
      <c r="YM141" s="31" t="s">
        <v>44</v>
      </c>
      <c r="YN141" s="31" t="s">
        <v>44</v>
      </c>
      <c r="ZV141" s="31" t="s">
        <v>1143</v>
      </c>
      <c r="ZX141" s="31" t="s">
        <v>936</v>
      </c>
      <c r="ZY141" s="31" t="s">
        <v>1442</v>
      </c>
      <c r="ZZ141" s="31">
        <v>0</v>
      </c>
      <c r="AAA141" s="31">
        <v>0</v>
      </c>
      <c r="AAB141" s="31">
        <v>0</v>
      </c>
      <c r="AAC141" s="31">
        <v>1</v>
      </c>
      <c r="AAD141" s="31">
        <v>1</v>
      </c>
      <c r="AAE141" s="31">
        <v>0</v>
      </c>
      <c r="AAF141" s="31">
        <v>0</v>
      </c>
      <c r="AAG141" s="31">
        <v>0</v>
      </c>
      <c r="AAH141" s="31">
        <v>0</v>
      </c>
      <c r="AAI141" s="31">
        <v>0</v>
      </c>
      <c r="AAJ141" s="31">
        <v>0</v>
      </c>
      <c r="AAK141" s="31">
        <v>0</v>
      </c>
      <c r="AAL141" s="31">
        <v>0</v>
      </c>
      <c r="AAN141" s="31" t="s">
        <v>905</v>
      </c>
      <c r="AAP141" s="31" t="s">
        <v>65</v>
      </c>
      <c r="AAQ141" s="31">
        <v>26583743</v>
      </c>
      <c r="AAR141" s="31" t="s">
        <v>2494</v>
      </c>
      <c r="AAS141" s="31" t="s">
        <v>2495</v>
      </c>
      <c r="AAT141" s="31">
        <v>140</v>
      </c>
    </row>
    <row r="142" spans="1:722" x14ac:dyDescent="0.25">
      <c r="A142" s="31" t="str">
        <f t="shared" si="2"/>
        <v>Sirt_Non-Displaced</v>
      </c>
      <c r="B142" s="31" t="s">
        <v>2496</v>
      </c>
      <c r="C142" s="31" t="s">
        <v>2497</v>
      </c>
      <c r="D142" s="31" t="s">
        <v>2343</v>
      </c>
      <c r="E142" s="31">
        <v>358218093444756</v>
      </c>
      <c r="F142" s="31" t="s">
        <v>2498</v>
      </c>
      <c r="G142" s="31" t="s">
        <v>2499</v>
      </c>
      <c r="H142" s="31" t="s">
        <v>1554</v>
      </c>
      <c r="I142" s="31" t="s">
        <v>1554</v>
      </c>
      <c r="J142" s="31" t="s">
        <v>2500</v>
      </c>
      <c r="K142" s="31" t="s">
        <v>2501</v>
      </c>
      <c r="L142" s="31" t="s">
        <v>65</v>
      </c>
      <c r="M142" s="31" t="s">
        <v>892</v>
      </c>
      <c r="N142" s="31" t="s">
        <v>65</v>
      </c>
      <c r="P142" s="31">
        <v>50</v>
      </c>
      <c r="Q142" s="31" t="s">
        <v>67</v>
      </c>
      <c r="R142" s="31">
        <v>5</v>
      </c>
      <c r="S142" s="31">
        <v>1</v>
      </c>
      <c r="T142" s="31">
        <v>1</v>
      </c>
      <c r="U142" s="31">
        <v>0</v>
      </c>
      <c r="V142" s="31">
        <v>1</v>
      </c>
      <c r="W142" s="31">
        <v>0</v>
      </c>
      <c r="X142" s="31">
        <v>3</v>
      </c>
      <c r="Y142" s="31">
        <v>2</v>
      </c>
      <c r="Z142" s="31">
        <v>1</v>
      </c>
      <c r="AA142" s="31">
        <v>0</v>
      </c>
      <c r="AB142" s="31">
        <v>1</v>
      </c>
      <c r="AC142" s="31">
        <v>0</v>
      </c>
      <c r="AD142" s="31">
        <v>1</v>
      </c>
      <c r="AE142" s="31">
        <v>0</v>
      </c>
      <c r="AF142" s="31">
        <v>2</v>
      </c>
      <c r="AG142" s="31">
        <v>1</v>
      </c>
      <c r="AH142" s="31">
        <v>1</v>
      </c>
      <c r="AI142" s="31">
        <v>5</v>
      </c>
      <c r="AJ142" s="31">
        <v>3</v>
      </c>
      <c r="AK142" s="31">
        <v>2</v>
      </c>
      <c r="AM142" s="31" t="s">
        <v>44</v>
      </c>
      <c r="AQ142" s="31">
        <v>3</v>
      </c>
      <c r="AR142" s="31">
        <v>5</v>
      </c>
      <c r="AS142" s="31">
        <v>3</v>
      </c>
      <c r="AT142" s="31">
        <v>2</v>
      </c>
      <c r="AU142" s="31">
        <v>6</v>
      </c>
      <c r="AV142" s="31">
        <v>1</v>
      </c>
      <c r="AW142" s="31">
        <v>6</v>
      </c>
      <c r="AX142" s="31">
        <v>3</v>
      </c>
      <c r="AY142" s="31">
        <v>6</v>
      </c>
      <c r="AZ142" s="31" t="s">
        <v>1135</v>
      </c>
      <c r="BA142" s="31">
        <v>0</v>
      </c>
      <c r="BB142" s="31">
        <v>1</v>
      </c>
      <c r="BC142" s="31">
        <v>0</v>
      </c>
      <c r="BD142" s="31">
        <v>0</v>
      </c>
      <c r="BE142" s="31">
        <v>1</v>
      </c>
      <c r="BF142" s="31">
        <v>1</v>
      </c>
      <c r="BG142" s="31">
        <v>0</v>
      </c>
      <c r="BH142" s="31">
        <v>0</v>
      </c>
      <c r="BI142" s="31">
        <v>0</v>
      </c>
      <c r="BJ142" s="31">
        <v>0</v>
      </c>
      <c r="BK142" s="31">
        <v>0</v>
      </c>
      <c r="BM142" s="31">
        <v>99</v>
      </c>
      <c r="BN142" s="31">
        <v>1</v>
      </c>
      <c r="BO142" s="31">
        <v>0</v>
      </c>
      <c r="BP142" s="31">
        <v>0</v>
      </c>
      <c r="BQ142" s="31">
        <v>0</v>
      </c>
      <c r="BR142" s="31" t="s">
        <v>842</v>
      </c>
      <c r="BS142" s="31">
        <v>1</v>
      </c>
      <c r="BT142" s="31">
        <v>0</v>
      </c>
      <c r="BU142" s="31">
        <v>0</v>
      </c>
      <c r="BV142" s="31">
        <v>0</v>
      </c>
      <c r="BW142" s="31">
        <v>0</v>
      </c>
      <c r="CB142" s="31" t="s">
        <v>44</v>
      </c>
      <c r="CC142" s="31" t="s">
        <v>44</v>
      </c>
      <c r="EW142" s="31" t="s">
        <v>917</v>
      </c>
      <c r="EX142" s="31">
        <v>0</v>
      </c>
      <c r="EY142" s="31">
        <v>1</v>
      </c>
      <c r="EZ142" s="31">
        <v>1</v>
      </c>
      <c r="FA142" s="31">
        <v>0</v>
      </c>
      <c r="FB142" s="31">
        <v>0</v>
      </c>
      <c r="FC142" s="31">
        <v>0</v>
      </c>
      <c r="FD142" s="31">
        <v>0</v>
      </c>
      <c r="FF142" s="31" t="s">
        <v>844</v>
      </c>
      <c r="FG142" s="31" t="s">
        <v>845</v>
      </c>
      <c r="FI142" s="31">
        <v>2</v>
      </c>
      <c r="FJ142" s="31">
        <v>2</v>
      </c>
      <c r="FK142" s="31">
        <v>2</v>
      </c>
      <c r="FL142" s="31" t="s">
        <v>846</v>
      </c>
      <c r="FM142" s="31" t="s">
        <v>847</v>
      </c>
      <c r="FX142" s="31" t="s">
        <v>848</v>
      </c>
      <c r="FZ142" s="31" t="s">
        <v>920</v>
      </c>
      <c r="GB142" s="31">
        <v>24</v>
      </c>
      <c r="GC142" s="31" t="s">
        <v>850</v>
      </c>
      <c r="GD142" s="31" t="s">
        <v>921</v>
      </c>
      <c r="GE142" s="31" t="s">
        <v>851</v>
      </c>
      <c r="GF142" s="31" t="s">
        <v>851</v>
      </c>
      <c r="GG142" s="31" t="s">
        <v>852</v>
      </c>
      <c r="GH142" s="31">
        <v>1</v>
      </c>
      <c r="GI142" s="31">
        <v>0</v>
      </c>
      <c r="GJ142" s="31">
        <v>0</v>
      </c>
      <c r="GK142" s="31">
        <v>0</v>
      </c>
      <c r="GL142" s="31">
        <v>2</v>
      </c>
      <c r="GM142" s="31">
        <v>1</v>
      </c>
      <c r="GN142" s="31">
        <v>1</v>
      </c>
      <c r="GO142" s="31">
        <v>2</v>
      </c>
      <c r="GP142" s="31">
        <v>1</v>
      </c>
      <c r="GQ142" s="31">
        <v>1</v>
      </c>
      <c r="GR142" s="31">
        <v>2</v>
      </c>
      <c r="GT142" s="31">
        <v>2</v>
      </c>
      <c r="HK142" s="31" t="s">
        <v>1010</v>
      </c>
      <c r="HL142" s="31">
        <v>0</v>
      </c>
      <c r="HM142" s="31">
        <v>1</v>
      </c>
      <c r="HN142" s="31">
        <v>0</v>
      </c>
      <c r="HO142" s="31">
        <v>0</v>
      </c>
      <c r="HP142" s="31">
        <v>0</v>
      </c>
      <c r="HQ142" s="31">
        <v>0</v>
      </c>
      <c r="HS142" s="31" t="s">
        <v>922</v>
      </c>
      <c r="HU142" s="31" t="s">
        <v>855</v>
      </c>
      <c r="HW142" s="31" t="s">
        <v>44</v>
      </c>
      <c r="HY142" s="31" t="s">
        <v>65</v>
      </c>
      <c r="HZ142" s="31" t="s">
        <v>1090</v>
      </c>
      <c r="IB142" s="31" t="s">
        <v>1091</v>
      </c>
      <c r="IC142" s="31">
        <v>0</v>
      </c>
      <c r="ID142" s="31">
        <v>1</v>
      </c>
      <c r="IE142" s="31">
        <v>0</v>
      </c>
      <c r="IF142" s="31">
        <v>0</v>
      </c>
      <c r="IG142" s="31">
        <v>0</v>
      </c>
      <c r="IH142" s="31">
        <v>0</v>
      </c>
      <c r="II142" s="31">
        <v>0</v>
      </c>
      <c r="IK142" s="31" t="s">
        <v>972</v>
      </c>
      <c r="IL142" s="31" t="s">
        <v>1215</v>
      </c>
      <c r="IM142" s="31">
        <v>0</v>
      </c>
      <c r="IN142" s="31">
        <v>0</v>
      </c>
      <c r="IO142" s="31">
        <v>0</v>
      </c>
      <c r="IP142" s="31">
        <v>0</v>
      </c>
      <c r="IQ142" s="31">
        <v>0</v>
      </c>
      <c r="IR142" s="31">
        <v>0</v>
      </c>
      <c r="IS142" s="31">
        <v>1</v>
      </c>
      <c r="IU142" s="31" t="s">
        <v>1273</v>
      </c>
      <c r="IV142" s="31">
        <v>0</v>
      </c>
      <c r="IW142" s="31">
        <v>0</v>
      </c>
      <c r="IX142" s="31">
        <v>1</v>
      </c>
      <c r="IY142" s="31">
        <v>0</v>
      </c>
      <c r="IZ142" s="31">
        <v>0</v>
      </c>
      <c r="JA142" s="31">
        <v>0</v>
      </c>
      <c r="JB142" s="31">
        <v>0</v>
      </c>
      <c r="JF142" s="31" t="s">
        <v>44</v>
      </c>
      <c r="JT142" s="31" t="s">
        <v>65</v>
      </c>
      <c r="JU142" s="31" t="s">
        <v>2502</v>
      </c>
      <c r="JV142" s="31">
        <v>0</v>
      </c>
      <c r="JW142" s="31">
        <v>0</v>
      </c>
      <c r="JX142" s="31">
        <v>0</v>
      </c>
      <c r="JY142" s="31">
        <v>0</v>
      </c>
      <c r="JZ142" s="31">
        <v>1</v>
      </c>
      <c r="KA142" s="31">
        <v>0</v>
      </c>
      <c r="KB142" s="31">
        <v>0</v>
      </c>
      <c r="KC142" s="31">
        <v>0</v>
      </c>
      <c r="KD142" s="31">
        <v>0</v>
      </c>
      <c r="KE142" s="31">
        <v>0</v>
      </c>
      <c r="KF142" s="31">
        <v>0</v>
      </c>
      <c r="KG142" s="31">
        <v>0</v>
      </c>
      <c r="KI142" s="31" t="s">
        <v>861</v>
      </c>
      <c r="KJ142" s="31">
        <v>1</v>
      </c>
      <c r="KK142" s="34" t="s">
        <v>1073</v>
      </c>
      <c r="KL142" s="31">
        <v>1</v>
      </c>
      <c r="KM142" s="31">
        <v>0</v>
      </c>
      <c r="KN142" s="31">
        <v>0</v>
      </c>
      <c r="KO142" s="31">
        <v>0</v>
      </c>
      <c r="KP142" s="31">
        <v>0</v>
      </c>
      <c r="KQ142" s="31">
        <v>0</v>
      </c>
      <c r="KR142" s="31">
        <v>0</v>
      </c>
      <c r="KS142" s="31">
        <v>0</v>
      </c>
      <c r="KT142" s="31">
        <v>0</v>
      </c>
      <c r="KU142" s="31">
        <v>0</v>
      </c>
      <c r="KW142" s="31">
        <v>1</v>
      </c>
      <c r="KX142" s="31">
        <v>3</v>
      </c>
      <c r="KY142" s="31" t="s">
        <v>65</v>
      </c>
      <c r="KZ142" s="31">
        <v>1</v>
      </c>
      <c r="LA142" s="31" t="s">
        <v>1466</v>
      </c>
      <c r="LB142" s="31">
        <v>0</v>
      </c>
      <c r="LC142" s="31">
        <v>0</v>
      </c>
      <c r="LD142" s="31">
        <v>1</v>
      </c>
      <c r="LE142" s="31">
        <v>0</v>
      </c>
      <c r="LF142" s="31">
        <v>0</v>
      </c>
      <c r="LG142" s="31">
        <v>0</v>
      </c>
      <c r="LH142" s="31">
        <v>0</v>
      </c>
      <c r="LI142" s="31">
        <v>0</v>
      </c>
      <c r="LJ142" s="31">
        <v>0</v>
      </c>
      <c r="LK142" s="31">
        <v>0</v>
      </c>
      <c r="LL142" s="31">
        <v>0</v>
      </c>
      <c r="LM142" s="31">
        <v>0</v>
      </c>
      <c r="LO142" s="31" t="s">
        <v>863</v>
      </c>
      <c r="LP142" s="31" t="s">
        <v>44</v>
      </c>
      <c r="MA142" s="31" t="s">
        <v>44</v>
      </c>
      <c r="ML142" s="31">
        <v>1</v>
      </c>
      <c r="MM142" s="31">
        <v>0</v>
      </c>
      <c r="MN142" s="31">
        <v>0</v>
      </c>
      <c r="MO142" s="31">
        <v>0</v>
      </c>
      <c r="MP142" s="31">
        <v>1</v>
      </c>
      <c r="MR142" s="31">
        <v>1</v>
      </c>
      <c r="MS142" s="31">
        <v>0</v>
      </c>
      <c r="MT142" s="31">
        <v>0</v>
      </c>
      <c r="MU142" s="31">
        <v>1</v>
      </c>
      <c r="MW142" s="31">
        <v>1</v>
      </c>
      <c r="MX142" s="31">
        <v>0</v>
      </c>
      <c r="MY142" s="31">
        <v>0</v>
      </c>
      <c r="MZ142" s="31">
        <v>0</v>
      </c>
      <c r="NA142" s="31">
        <v>0</v>
      </c>
      <c r="NB142" s="31">
        <v>0</v>
      </c>
      <c r="NC142" s="31">
        <v>0</v>
      </c>
      <c r="ND142" s="31">
        <v>0</v>
      </c>
      <c r="NE142" s="31">
        <v>1</v>
      </c>
      <c r="NH142" s="31">
        <v>0</v>
      </c>
      <c r="NI142" s="31">
        <v>0</v>
      </c>
      <c r="NJ142" s="31">
        <v>0</v>
      </c>
      <c r="NK142" s="31">
        <v>0</v>
      </c>
      <c r="NL142" s="31">
        <v>0</v>
      </c>
      <c r="NM142" s="31">
        <v>0</v>
      </c>
      <c r="NN142" s="31">
        <v>0</v>
      </c>
      <c r="NO142" s="31">
        <v>0</v>
      </c>
      <c r="NP142" s="31">
        <v>0</v>
      </c>
      <c r="NS142" s="31">
        <v>0</v>
      </c>
      <c r="NT142" s="31">
        <v>1</v>
      </c>
      <c r="NU142" s="31">
        <v>500</v>
      </c>
      <c r="NV142" s="31">
        <v>0</v>
      </c>
      <c r="NZ142" s="31">
        <v>0</v>
      </c>
      <c r="OA142" s="31">
        <v>50</v>
      </c>
      <c r="OB142" s="31" t="s">
        <v>1260</v>
      </c>
      <c r="OC142" s="31">
        <v>50</v>
      </c>
      <c r="OD142" s="31">
        <v>0</v>
      </c>
      <c r="OF142" s="31">
        <v>40</v>
      </c>
      <c r="OG142" s="31" t="s">
        <v>65</v>
      </c>
      <c r="OH142" s="31" t="s">
        <v>1303</v>
      </c>
      <c r="OI142" s="31">
        <v>0</v>
      </c>
      <c r="OJ142" s="31">
        <v>1</v>
      </c>
      <c r="OK142" s="31">
        <v>1</v>
      </c>
      <c r="OL142" s="31">
        <v>1</v>
      </c>
      <c r="OM142" s="31">
        <v>0</v>
      </c>
      <c r="ON142" s="31">
        <v>0</v>
      </c>
      <c r="OO142" s="31">
        <v>0</v>
      </c>
      <c r="OP142" s="31">
        <v>0</v>
      </c>
      <c r="OR142" s="31" t="s">
        <v>1054</v>
      </c>
      <c r="OT142" s="31">
        <v>400</v>
      </c>
      <c r="OV142" s="31">
        <v>50</v>
      </c>
      <c r="OW142" s="31">
        <v>30</v>
      </c>
      <c r="OX142" s="31">
        <v>0</v>
      </c>
      <c r="OY142" s="31">
        <v>30</v>
      </c>
      <c r="OZ142" s="31">
        <v>15</v>
      </c>
      <c r="PA142" s="31">
        <v>10</v>
      </c>
      <c r="PB142" s="31">
        <v>0</v>
      </c>
      <c r="PC142" s="31">
        <v>0</v>
      </c>
      <c r="PD142" s="31">
        <v>150</v>
      </c>
      <c r="PE142" s="31">
        <v>0</v>
      </c>
      <c r="PG142" s="31" t="s">
        <v>896</v>
      </c>
      <c r="PI142" s="31" t="s">
        <v>65</v>
      </c>
      <c r="PJ142" s="31" t="s">
        <v>868</v>
      </c>
      <c r="PK142" s="31" t="s">
        <v>869</v>
      </c>
      <c r="PL142" s="31">
        <v>1</v>
      </c>
      <c r="PM142" s="31">
        <v>0</v>
      </c>
      <c r="PN142" s="31">
        <v>0</v>
      </c>
      <c r="PO142" s="31">
        <v>0</v>
      </c>
      <c r="PP142" s="31">
        <v>0</v>
      </c>
      <c r="PQ142" s="31">
        <v>0</v>
      </c>
      <c r="PR142" s="31">
        <v>0</v>
      </c>
      <c r="PS142" s="31">
        <v>0</v>
      </c>
      <c r="PT142" s="31">
        <v>0</v>
      </c>
      <c r="PU142" s="31">
        <v>0</v>
      </c>
      <c r="PV142" s="31">
        <v>0</v>
      </c>
      <c r="PW142" s="31">
        <v>0</v>
      </c>
      <c r="PY142" s="31" t="s">
        <v>1245</v>
      </c>
      <c r="PZ142" s="31">
        <v>0</v>
      </c>
      <c r="QA142" s="31">
        <v>1</v>
      </c>
      <c r="QB142" s="31">
        <v>0</v>
      </c>
      <c r="QC142" s="31">
        <v>1</v>
      </c>
      <c r="QD142" s="31">
        <v>0</v>
      </c>
      <c r="QE142" s="31">
        <v>0</v>
      </c>
      <c r="QF142" s="31">
        <v>0</v>
      </c>
      <c r="QH142" s="31" t="s">
        <v>1105</v>
      </c>
      <c r="QI142" s="31">
        <v>1</v>
      </c>
      <c r="QJ142" s="31">
        <v>0</v>
      </c>
      <c r="QK142" s="31">
        <v>0</v>
      </c>
      <c r="QL142" s="31">
        <v>0</v>
      </c>
      <c r="QM142" s="31">
        <v>0</v>
      </c>
      <c r="QN142" s="31">
        <v>1</v>
      </c>
      <c r="QO142" s="31">
        <v>0</v>
      </c>
      <c r="QP142" s="31" t="s">
        <v>2503</v>
      </c>
      <c r="QU142" s="31" t="s">
        <v>2504</v>
      </c>
      <c r="RL142" s="31" t="s">
        <v>871</v>
      </c>
      <c r="RM142" s="31">
        <v>1</v>
      </c>
      <c r="RN142" s="31">
        <v>0</v>
      </c>
      <c r="RO142" s="31">
        <v>0</v>
      </c>
      <c r="RP142" s="31">
        <v>0</v>
      </c>
      <c r="RQ142" s="31">
        <v>0</v>
      </c>
      <c r="RR142" s="31">
        <v>0</v>
      </c>
      <c r="RS142" s="31">
        <v>0</v>
      </c>
      <c r="RU142" s="31" t="s">
        <v>865</v>
      </c>
      <c r="RV142" s="31" t="s">
        <v>865</v>
      </c>
      <c r="RW142" s="31" t="s">
        <v>865</v>
      </c>
      <c r="RX142" s="31" t="s">
        <v>865</v>
      </c>
      <c r="RY142" s="31" t="s">
        <v>872</v>
      </c>
      <c r="RZ142" s="31" t="s">
        <v>865</v>
      </c>
      <c r="SA142" s="31" t="s">
        <v>865</v>
      </c>
      <c r="SB142" s="31" t="s">
        <v>872</v>
      </c>
      <c r="SC142" s="31" t="s">
        <v>872</v>
      </c>
      <c r="SD142" s="31" t="s">
        <v>872</v>
      </c>
      <c r="SE142" s="31" t="s">
        <v>872</v>
      </c>
      <c r="SF142" s="31" t="s">
        <v>872</v>
      </c>
      <c r="SH142" s="31" t="s">
        <v>1161</v>
      </c>
      <c r="SI142" s="31">
        <v>1</v>
      </c>
      <c r="SJ142" s="31">
        <v>1</v>
      </c>
      <c r="SK142" s="31">
        <v>0</v>
      </c>
      <c r="SL142" s="31">
        <v>0</v>
      </c>
      <c r="SM142" s="31">
        <v>1</v>
      </c>
      <c r="SN142" s="31">
        <v>0</v>
      </c>
      <c r="SO142" s="31">
        <v>0</v>
      </c>
      <c r="SP142" s="31">
        <v>0</v>
      </c>
      <c r="VP142" s="31" t="s">
        <v>44</v>
      </c>
      <c r="WX142" s="31" t="s">
        <v>44</v>
      </c>
      <c r="XB142" s="31" t="s">
        <v>65</v>
      </c>
      <c r="XC142" s="31" t="s">
        <v>931</v>
      </c>
      <c r="XD142" s="31">
        <v>1</v>
      </c>
      <c r="XE142" s="31">
        <v>1</v>
      </c>
      <c r="XF142" s="31">
        <v>1</v>
      </c>
      <c r="XG142" s="31">
        <v>0</v>
      </c>
      <c r="XH142" s="31">
        <v>0</v>
      </c>
      <c r="XI142" s="31">
        <v>0</v>
      </c>
      <c r="XJ142" s="31">
        <v>0</v>
      </c>
      <c r="XK142" s="31">
        <v>0</v>
      </c>
      <c r="XL142" s="31">
        <v>0</v>
      </c>
      <c r="XN142" s="31" t="s">
        <v>44</v>
      </c>
      <c r="XY142" s="31" t="s">
        <v>44</v>
      </c>
      <c r="YM142" s="31" t="s">
        <v>65</v>
      </c>
      <c r="YN142" s="31" t="s">
        <v>65</v>
      </c>
      <c r="YO142" s="31" t="s">
        <v>932</v>
      </c>
      <c r="YP142" s="31">
        <v>1</v>
      </c>
      <c r="YQ142" s="31">
        <v>0</v>
      </c>
      <c r="YR142" s="31">
        <v>0</v>
      </c>
      <c r="YS142" s="31">
        <v>0</v>
      </c>
      <c r="YT142" s="31">
        <v>0</v>
      </c>
      <c r="YV142" s="31" t="s">
        <v>1753</v>
      </c>
      <c r="YW142" s="31">
        <v>1</v>
      </c>
      <c r="YX142" s="31">
        <v>1</v>
      </c>
      <c r="YY142" s="31">
        <v>0</v>
      </c>
      <c r="YZ142" s="31">
        <v>0</v>
      </c>
      <c r="ZA142" s="31">
        <v>0</v>
      </c>
      <c r="ZB142" s="31">
        <v>0</v>
      </c>
      <c r="ZC142" s="31">
        <v>0</v>
      </c>
      <c r="ZD142" s="31">
        <v>0</v>
      </c>
      <c r="ZE142" s="31">
        <v>0</v>
      </c>
      <c r="ZF142" s="31">
        <v>0</v>
      </c>
      <c r="ZG142" s="31">
        <v>0</v>
      </c>
      <c r="ZH142" s="31">
        <v>0</v>
      </c>
      <c r="ZJ142" s="31" t="s">
        <v>2505</v>
      </c>
      <c r="ZK142" s="31">
        <v>0</v>
      </c>
      <c r="ZL142" s="31">
        <v>1</v>
      </c>
      <c r="ZM142" s="31">
        <v>1</v>
      </c>
      <c r="ZN142" s="31">
        <v>0</v>
      </c>
      <c r="ZO142" s="31">
        <v>0</v>
      </c>
      <c r="ZP142" s="31">
        <v>0</v>
      </c>
      <c r="ZQ142" s="31">
        <v>0</v>
      </c>
      <c r="ZR142" s="31">
        <v>0</v>
      </c>
      <c r="ZS142" s="31">
        <v>0</v>
      </c>
      <c r="ZT142" s="31">
        <v>0</v>
      </c>
      <c r="ZV142" s="31" t="s">
        <v>1143</v>
      </c>
      <c r="ZX142" s="31" t="s">
        <v>2010</v>
      </c>
      <c r="ZY142" s="31" t="s">
        <v>2506</v>
      </c>
      <c r="ZZ142" s="31">
        <v>0</v>
      </c>
      <c r="AAA142" s="31">
        <v>0</v>
      </c>
      <c r="AAB142" s="31">
        <v>0</v>
      </c>
      <c r="AAC142" s="31">
        <v>0</v>
      </c>
      <c r="AAD142" s="31">
        <v>1</v>
      </c>
      <c r="AAE142" s="31">
        <v>0</v>
      </c>
      <c r="AAF142" s="31">
        <v>1</v>
      </c>
      <c r="AAG142" s="31">
        <v>0</v>
      </c>
      <c r="AAH142" s="31">
        <v>1</v>
      </c>
      <c r="AAI142" s="31">
        <v>0</v>
      </c>
      <c r="AAJ142" s="31">
        <v>0</v>
      </c>
      <c r="AAK142" s="31">
        <v>0</v>
      </c>
      <c r="AAL142" s="31">
        <v>0</v>
      </c>
      <c r="AAN142" s="31" t="s">
        <v>1702</v>
      </c>
      <c r="AAP142" s="31" t="s">
        <v>44</v>
      </c>
      <c r="AAQ142" s="31">
        <v>26586914</v>
      </c>
      <c r="AAR142" s="31" t="s">
        <v>2507</v>
      </c>
      <c r="AAS142" s="31" t="s">
        <v>2508</v>
      </c>
      <c r="AAT142" s="31">
        <v>141</v>
      </c>
    </row>
    <row r="143" spans="1:722" x14ac:dyDescent="0.25">
      <c r="A143" s="31" t="str">
        <f t="shared" si="2"/>
        <v>Sirt_Non-Displaced</v>
      </c>
      <c r="B143" s="31" t="s">
        <v>2509</v>
      </c>
      <c r="C143" s="31" t="s">
        <v>2510</v>
      </c>
      <c r="D143" s="31" t="s">
        <v>2343</v>
      </c>
      <c r="E143" s="31">
        <v>358218093444756</v>
      </c>
      <c r="F143" s="31" t="s">
        <v>2498</v>
      </c>
      <c r="G143" s="31" t="s">
        <v>2499</v>
      </c>
      <c r="H143" s="31" t="s">
        <v>1554</v>
      </c>
      <c r="I143" s="31" t="s">
        <v>1554</v>
      </c>
      <c r="J143" s="31" t="s">
        <v>2500</v>
      </c>
      <c r="K143" s="31" t="s">
        <v>2511</v>
      </c>
      <c r="L143" s="31" t="s">
        <v>65</v>
      </c>
      <c r="M143" s="31" t="s">
        <v>892</v>
      </c>
      <c r="N143" s="31" t="s">
        <v>65</v>
      </c>
      <c r="P143" s="31">
        <v>33</v>
      </c>
      <c r="Q143" s="31" t="s">
        <v>67</v>
      </c>
      <c r="R143" s="31">
        <v>4</v>
      </c>
      <c r="S143" s="31">
        <v>1</v>
      </c>
      <c r="T143" s="31">
        <v>0</v>
      </c>
      <c r="U143" s="31">
        <v>0</v>
      </c>
      <c r="V143" s="31">
        <v>1</v>
      </c>
      <c r="W143" s="31">
        <v>0</v>
      </c>
      <c r="X143" s="31">
        <v>2</v>
      </c>
      <c r="Y143" s="31">
        <v>1</v>
      </c>
      <c r="Z143" s="31">
        <v>1</v>
      </c>
      <c r="AA143" s="31">
        <v>1</v>
      </c>
      <c r="AB143" s="31">
        <v>0</v>
      </c>
      <c r="AC143" s="31">
        <v>0</v>
      </c>
      <c r="AD143" s="31">
        <v>1</v>
      </c>
      <c r="AE143" s="31">
        <v>0</v>
      </c>
      <c r="AF143" s="31">
        <v>2</v>
      </c>
      <c r="AG143" s="31">
        <v>1</v>
      </c>
      <c r="AH143" s="31">
        <v>1</v>
      </c>
      <c r="AI143" s="31">
        <v>4</v>
      </c>
      <c r="AJ143" s="31">
        <v>2</v>
      </c>
      <c r="AK143" s="31">
        <v>2</v>
      </c>
      <c r="AM143" s="31" t="s">
        <v>44</v>
      </c>
      <c r="AQ143" s="31">
        <v>7</v>
      </c>
      <c r="AR143" s="31">
        <v>99</v>
      </c>
      <c r="AS143" s="31">
        <v>2</v>
      </c>
      <c r="AT143" s="31">
        <v>3</v>
      </c>
      <c r="AU143" s="31">
        <v>7</v>
      </c>
      <c r="AV143" s="31">
        <v>1</v>
      </c>
      <c r="AW143" s="31">
        <v>2</v>
      </c>
      <c r="AX143" s="31">
        <v>3</v>
      </c>
      <c r="AY143" s="31">
        <v>7</v>
      </c>
      <c r="AZ143" s="31" t="s">
        <v>1150</v>
      </c>
      <c r="BA143" s="31">
        <v>0</v>
      </c>
      <c r="BB143" s="31">
        <v>0</v>
      </c>
      <c r="BC143" s="31">
        <v>0</v>
      </c>
      <c r="BD143" s="31">
        <v>0</v>
      </c>
      <c r="BE143" s="31">
        <v>0</v>
      </c>
      <c r="BF143" s="31">
        <v>1</v>
      </c>
      <c r="BG143" s="31">
        <v>0</v>
      </c>
      <c r="BH143" s="31">
        <v>0</v>
      </c>
      <c r="BI143" s="31">
        <v>0</v>
      </c>
      <c r="BJ143" s="31">
        <v>0</v>
      </c>
      <c r="BK143" s="31">
        <v>0</v>
      </c>
      <c r="BM143" s="31">
        <v>3</v>
      </c>
      <c r="BN143" s="31">
        <v>0</v>
      </c>
      <c r="BO143" s="31">
        <v>0</v>
      </c>
      <c r="BP143" s="31">
        <v>0</v>
      </c>
      <c r="BQ143" s="31">
        <v>0</v>
      </c>
      <c r="BR143" s="31" t="s">
        <v>842</v>
      </c>
      <c r="BS143" s="31">
        <v>1</v>
      </c>
      <c r="BT143" s="31">
        <v>0</v>
      </c>
      <c r="BU143" s="31">
        <v>0</v>
      </c>
      <c r="BV143" s="31">
        <v>0</v>
      </c>
      <c r="BW143" s="31">
        <v>0</v>
      </c>
      <c r="CB143" s="31" t="s">
        <v>44</v>
      </c>
      <c r="CC143" s="31" t="s">
        <v>44</v>
      </c>
      <c r="EW143" s="31" t="s">
        <v>893</v>
      </c>
      <c r="EX143" s="31">
        <v>0</v>
      </c>
      <c r="EY143" s="31">
        <v>1</v>
      </c>
      <c r="EZ143" s="31">
        <v>0</v>
      </c>
      <c r="FA143" s="31">
        <v>0</v>
      </c>
      <c r="FB143" s="31">
        <v>0</v>
      </c>
      <c r="FC143" s="31">
        <v>0</v>
      </c>
      <c r="FD143" s="31">
        <v>0</v>
      </c>
      <c r="FF143" s="31" t="s">
        <v>844</v>
      </c>
      <c r="FG143" s="31" t="s">
        <v>845</v>
      </c>
      <c r="FI143" s="31">
        <v>0</v>
      </c>
      <c r="FJ143" s="31">
        <v>3</v>
      </c>
      <c r="FK143" s="31">
        <v>0</v>
      </c>
      <c r="FL143" s="31" t="s">
        <v>949</v>
      </c>
      <c r="FM143" s="31" t="s">
        <v>847</v>
      </c>
      <c r="FX143" s="31" t="s">
        <v>848</v>
      </c>
      <c r="FZ143" s="31" t="s">
        <v>920</v>
      </c>
      <c r="GB143" s="31">
        <v>8</v>
      </c>
      <c r="GC143" s="31" t="s">
        <v>850</v>
      </c>
      <c r="GD143" s="31" t="s">
        <v>921</v>
      </c>
      <c r="GE143" s="31" t="s">
        <v>851</v>
      </c>
      <c r="GF143" s="31" t="s">
        <v>851</v>
      </c>
      <c r="GG143" s="31" t="s">
        <v>1426</v>
      </c>
      <c r="GH143" s="31">
        <v>0</v>
      </c>
      <c r="GI143" s="31">
        <v>0</v>
      </c>
      <c r="GJ143" s="31">
        <v>0</v>
      </c>
      <c r="GK143" s="31">
        <v>1</v>
      </c>
      <c r="HK143" s="31" t="s">
        <v>853</v>
      </c>
      <c r="HL143" s="31">
        <v>0</v>
      </c>
      <c r="HM143" s="31">
        <v>0</v>
      </c>
      <c r="HN143" s="31">
        <v>0</v>
      </c>
      <c r="HO143" s="31">
        <v>1</v>
      </c>
      <c r="HP143" s="31">
        <v>0</v>
      </c>
      <c r="HQ143" s="31">
        <v>0</v>
      </c>
      <c r="HS143" s="31" t="s">
        <v>922</v>
      </c>
      <c r="HU143" s="31" t="s">
        <v>855</v>
      </c>
      <c r="HW143" s="31" t="s">
        <v>44</v>
      </c>
      <c r="HY143" s="31" t="s">
        <v>44</v>
      </c>
      <c r="HZ143" s="31" t="s">
        <v>1090</v>
      </c>
      <c r="IB143" s="31" t="s">
        <v>1181</v>
      </c>
      <c r="IC143" s="31">
        <v>0</v>
      </c>
      <c r="ID143" s="31">
        <v>0</v>
      </c>
      <c r="IE143" s="31">
        <v>0</v>
      </c>
      <c r="IF143" s="31">
        <v>1</v>
      </c>
      <c r="IG143" s="31">
        <v>0</v>
      </c>
      <c r="IH143" s="31">
        <v>0</v>
      </c>
      <c r="II143" s="31">
        <v>0</v>
      </c>
      <c r="IK143" s="31" t="s">
        <v>923</v>
      </c>
      <c r="IL143" s="31" t="s">
        <v>859</v>
      </c>
      <c r="IM143" s="31">
        <v>1</v>
      </c>
      <c r="IN143" s="31">
        <v>0</v>
      </c>
      <c r="IO143" s="31">
        <v>0</v>
      </c>
      <c r="IP143" s="31">
        <v>0</v>
      </c>
      <c r="IQ143" s="31">
        <v>0</v>
      </c>
      <c r="IR143" s="31">
        <v>0</v>
      </c>
      <c r="IS143" s="31">
        <v>0</v>
      </c>
      <c r="IU143" s="31" t="s">
        <v>1273</v>
      </c>
      <c r="IV143" s="31">
        <v>0</v>
      </c>
      <c r="IW143" s="31">
        <v>0</v>
      </c>
      <c r="IX143" s="31">
        <v>1</v>
      </c>
      <c r="IY143" s="31">
        <v>0</v>
      </c>
      <c r="IZ143" s="31">
        <v>0</v>
      </c>
      <c r="JA143" s="31">
        <v>0</v>
      </c>
      <c r="JB143" s="31">
        <v>0</v>
      </c>
      <c r="JF143" s="31" t="s">
        <v>44</v>
      </c>
      <c r="JT143" s="31" t="s">
        <v>65</v>
      </c>
      <c r="JU143" s="31" t="s">
        <v>2303</v>
      </c>
      <c r="JV143" s="31">
        <v>0</v>
      </c>
      <c r="JW143" s="31">
        <v>0</v>
      </c>
      <c r="JX143" s="31">
        <v>0</v>
      </c>
      <c r="JY143" s="31">
        <v>0</v>
      </c>
      <c r="JZ143" s="31">
        <v>0</v>
      </c>
      <c r="KA143" s="31">
        <v>0</v>
      </c>
      <c r="KB143" s="31">
        <v>1</v>
      </c>
      <c r="KC143" s="31">
        <v>0</v>
      </c>
      <c r="KD143" s="31">
        <v>0</v>
      </c>
      <c r="KE143" s="31">
        <v>0</v>
      </c>
      <c r="KF143" s="31">
        <v>0</v>
      </c>
      <c r="KG143" s="31">
        <v>0</v>
      </c>
      <c r="KI143" s="31" t="s">
        <v>861</v>
      </c>
      <c r="KJ143" s="31">
        <v>99</v>
      </c>
      <c r="KK143" s="34"/>
      <c r="KW143" s="31">
        <v>99</v>
      </c>
      <c r="KX143" s="31">
        <v>2</v>
      </c>
      <c r="KY143" s="31" t="s">
        <v>44</v>
      </c>
      <c r="MA143" s="31" t="s">
        <v>44</v>
      </c>
      <c r="ML143" s="31">
        <v>1</v>
      </c>
      <c r="MM143" s="31">
        <v>0</v>
      </c>
      <c r="MN143" s="31">
        <v>0</v>
      </c>
      <c r="MO143" s="31">
        <v>0</v>
      </c>
      <c r="MP143" s="31">
        <v>1</v>
      </c>
      <c r="MR143" s="31">
        <v>1</v>
      </c>
      <c r="MS143" s="31">
        <v>0</v>
      </c>
      <c r="MT143" s="31">
        <v>0</v>
      </c>
      <c r="MU143" s="31">
        <v>1</v>
      </c>
      <c r="MW143" s="31">
        <v>1</v>
      </c>
      <c r="MX143" s="31">
        <v>0</v>
      </c>
      <c r="MY143" s="31">
        <v>0</v>
      </c>
      <c r="MZ143" s="31">
        <v>0</v>
      </c>
      <c r="NA143" s="31">
        <v>0</v>
      </c>
      <c r="NB143" s="31">
        <v>0</v>
      </c>
      <c r="NC143" s="31">
        <v>0</v>
      </c>
      <c r="ND143" s="31">
        <v>0</v>
      </c>
      <c r="NE143" s="31">
        <v>1</v>
      </c>
      <c r="NH143" s="31">
        <v>0</v>
      </c>
      <c r="NI143" s="31">
        <v>0</v>
      </c>
      <c r="NJ143" s="31">
        <v>0</v>
      </c>
      <c r="NK143" s="31">
        <v>0</v>
      </c>
      <c r="NL143" s="31">
        <v>0</v>
      </c>
      <c r="NM143" s="31">
        <v>0</v>
      </c>
      <c r="NN143" s="31">
        <v>0</v>
      </c>
      <c r="NO143" s="31">
        <v>0</v>
      </c>
      <c r="NP143" s="31">
        <v>0</v>
      </c>
      <c r="NS143" s="31">
        <v>0</v>
      </c>
      <c r="NT143" s="31">
        <v>1</v>
      </c>
      <c r="NU143" s="31">
        <v>4500</v>
      </c>
      <c r="NV143" s="31">
        <v>0</v>
      </c>
      <c r="NZ143" s="31" t="s">
        <v>1260</v>
      </c>
      <c r="OA143" s="31">
        <v>0</v>
      </c>
      <c r="OB143" s="31">
        <v>0</v>
      </c>
      <c r="OC143" s="31" t="s">
        <v>1260</v>
      </c>
      <c r="OD143" s="31">
        <v>0</v>
      </c>
      <c r="OF143" s="31">
        <v>0</v>
      </c>
      <c r="OG143" s="31" t="s">
        <v>65</v>
      </c>
      <c r="OH143" s="31" t="s">
        <v>1226</v>
      </c>
      <c r="OI143" s="31">
        <v>0</v>
      </c>
      <c r="OJ143" s="31">
        <v>0</v>
      </c>
      <c r="OK143" s="31">
        <v>1</v>
      </c>
      <c r="OL143" s="31">
        <v>1</v>
      </c>
      <c r="OM143" s="31">
        <v>0</v>
      </c>
      <c r="ON143" s="31">
        <v>0</v>
      </c>
      <c r="OO143" s="31">
        <v>0</v>
      </c>
      <c r="OP143" s="31">
        <v>0</v>
      </c>
      <c r="OR143" s="31" t="s">
        <v>1054</v>
      </c>
      <c r="OT143" s="31">
        <v>800</v>
      </c>
      <c r="OV143" s="31">
        <v>0</v>
      </c>
      <c r="OW143" s="31">
        <v>130</v>
      </c>
      <c r="OX143" s="31">
        <v>0</v>
      </c>
      <c r="OY143" s="31">
        <v>30</v>
      </c>
      <c r="OZ143" s="31">
        <v>66</v>
      </c>
      <c r="PA143" s="31">
        <v>0</v>
      </c>
      <c r="PB143" s="31">
        <v>37</v>
      </c>
      <c r="PC143" s="31">
        <v>0</v>
      </c>
      <c r="PD143" s="31">
        <v>0</v>
      </c>
      <c r="PE143" s="31">
        <v>0</v>
      </c>
      <c r="PG143" s="31" t="s">
        <v>896</v>
      </c>
      <c r="PI143" s="31" t="s">
        <v>65</v>
      </c>
      <c r="PJ143" s="31" t="s">
        <v>868</v>
      </c>
      <c r="PK143" s="31" t="s">
        <v>869</v>
      </c>
      <c r="PL143" s="31">
        <v>1</v>
      </c>
      <c r="PM143" s="31">
        <v>0</v>
      </c>
      <c r="PN143" s="31">
        <v>0</v>
      </c>
      <c r="PO143" s="31">
        <v>0</v>
      </c>
      <c r="PP143" s="31">
        <v>0</v>
      </c>
      <c r="PQ143" s="31">
        <v>0</v>
      </c>
      <c r="PR143" s="31">
        <v>0</v>
      </c>
      <c r="PS143" s="31">
        <v>0</v>
      </c>
      <c r="PT143" s="31">
        <v>0</v>
      </c>
      <c r="PU143" s="31">
        <v>0</v>
      </c>
      <c r="PV143" s="31">
        <v>0</v>
      </c>
      <c r="PW143" s="31">
        <v>0</v>
      </c>
      <c r="PY143" s="31" t="s">
        <v>870</v>
      </c>
      <c r="PZ143" s="31">
        <v>1</v>
      </c>
      <c r="QA143" s="31">
        <v>0</v>
      </c>
      <c r="QB143" s="31">
        <v>0</v>
      </c>
      <c r="QC143" s="31">
        <v>0</v>
      </c>
      <c r="QD143" s="31">
        <v>0</v>
      </c>
      <c r="QE143" s="31">
        <v>0</v>
      </c>
      <c r="QF143" s="31">
        <v>0</v>
      </c>
      <c r="RL143" s="31" t="s">
        <v>871</v>
      </c>
      <c r="RM143" s="31">
        <v>1</v>
      </c>
      <c r="RN143" s="31">
        <v>0</v>
      </c>
      <c r="RO143" s="31">
        <v>0</v>
      </c>
      <c r="RP143" s="31">
        <v>0</v>
      </c>
      <c r="RQ143" s="31">
        <v>0</v>
      </c>
      <c r="RR143" s="31">
        <v>0</v>
      </c>
      <c r="RS143" s="31">
        <v>0</v>
      </c>
      <c r="RU143" s="31" t="s">
        <v>872</v>
      </c>
      <c r="RV143" s="31" t="s">
        <v>902</v>
      </c>
      <c r="RW143" s="31" t="s">
        <v>902</v>
      </c>
      <c r="RX143" s="31" t="s">
        <v>865</v>
      </c>
      <c r="RY143" s="31" t="s">
        <v>902</v>
      </c>
      <c r="RZ143" s="31" t="s">
        <v>865</v>
      </c>
      <c r="SA143" s="31" t="s">
        <v>865</v>
      </c>
      <c r="SB143" s="31" t="s">
        <v>872</v>
      </c>
      <c r="SC143" s="31" t="s">
        <v>872</v>
      </c>
      <c r="SD143" s="31" t="s">
        <v>872</v>
      </c>
      <c r="SE143" s="31" t="s">
        <v>956</v>
      </c>
      <c r="SF143" s="31" t="s">
        <v>865</v>
      </c>
      <c r="SG143" s="31" t="s">
        <v>2512</v>
      </c>
      <c r="SH143" s="31" t="s">
        <v>1057</v>
      </c>
      <c r="SI143" s="31">
        <v>0</v>
      </c>
      <c r="SJ143" s="31">
        <v>0</v>
      </c>
      <c r="SK143" s="31">
        <v>0</v>
      </c>
      <c r="SL143" s="31">
        <v>0</v>
      </c>
      <c r="SM143" s="31">
        <v>1</v>
      </c>
      <c r="SN143" s="31">
        <v>0</v>
      </c>
      <c r="SO143" s="31">
        <v>0</v>
      </c>
      <c r="SP143" s="31">
        <v>0</v>
      </c>
      <c r="VP143" s="31" t="s">
        <v>44</v>
      </c>
      <c r="WX143" s="31" t="s">
        <v>44</v>
      </c>
      <c r="XB143" s="31" t="s">
        <v>44</v>
      </c>
      <c r="XN143" s="31" t="s">
        <v>44</v>
      </c>
      <c r="XY143" s="31" t="s">
        <v>44</v>
      </c>
      <c r="YM143" s="31" t="s">
        <v>44</v>
      </c>
      <c r="YN143" s="31" t="s">
        <v>65</v>
      </c>
      <c r="YO143" s="31" t="s">
        <v>2513</v>
      </c>
      <c r="YP143" s="31">
        <v>1</v>
      </c>
      <c r="YQ143" s="31">
        <v>0</v>
      </c>
      <c r="YR143" s="31">
        <v>1</v>
      </c>
      <c r="YS143" s="31">
        <v>0</v>
      </c>
      <c r="YT143" s="31">
        <v>0</v>
      </c>
      <c r="YV143" s="31" t="s">
        <v>1063</v>
      </c>
      <c r="YW143" s="31">
        <v>0</v>
      </c>
      <c r="YX143" s="31">
        <v>1</v>
      </c>
      <c r="YY143" s="31">
        <v>0</v>
      </c>
      <c r="YZ143" s="31">
        <v>0</v>
      </c>
      <c r="ZA143" s="31">
        <v>0</v>
      </c>
      <c r="ZB143" s="31">
        <v>0</v>
      </c>
      <c r="ZC143" s="31">
        <v>0</v>
      </c>
      <c r="ZD143" s="31">
        <v>0</v>
      </c>
      <c r="ZE143" s="31">
        <v>0</v>
      </c>
      <c r="ZF143" s="31">
        <v>0</v>
      </c>
      <c r="ZG143" s="31">
        <v>0</v>
      </c>
      <c r="ZH143" s="31">
        <v>0</v>
      </c>
      <c r="ZJ143" s="31" t="s">
        <v>934</v>
      </c>
      <c r="ZK143" s="31">
        <v>1</v>
      </c>
      <c r="ZL143" s="31">
        <v>0</v>
      </c>
      <c r="ZM143" s="31">
        <v>0</v>
      </c>
      <c r="ZN143" s="31">
        <v>0</v>
      </c>
      <c r="ZO143" s="31">
        <v>0</v>
      </c>
      <c r="ZP143" s="31">
        <v>0</v>
      </c>
      <c r="ZQ143" s="31">
        <v>0</v>
      </c>
      <c r="ZR143" s="31">
        <v>0</v>
      </c>
      <c r="ZS143" s="31">
        <v>0</v>
      </c>
      <c r="ZT143" s="31">
        <v>0</v>
      </c>
      <c r="ZV143" s="31" t="s">
        <v>1143</v>
      </c>
      <c r="ZX143" s="31" t="s">
        <v>2010</v>
      </c>
      <c r="ZY143" s="31" t="s">
        <v>2514</v>
      </c>
      <c r="ZZ143" s="31">
        <v>0</v>
      </c>
      <c r="AAA143" s="31">
        <v>1</v>
      </c>
      <c r="AAB143" s="31">
        <v>1</v>
      </c>
      <c r="AAC143" s="31">
        <v>0</v>
      </c>
      <c r="AAD143" s="31">
        <v>1</v>
      </c>
      <c r="AAE143" s="31">
        <v>0</v>
      </c>
      <c r="AAF143" s="31">
        <v>0</v>
      </c>
      <c r="AAG143" s="31">
        <v>0</v>
      </c>
      <c r="AAH143" s="31">
        <v>0</v>
      </c>
      <c r="AAI143" s="31">
        <v>0</v>
      </c>
      <c r="AAJ143" s="31">
        <v>0</v>
      </c>
      <c r="AAK143" s="31">
        <v>0</v>
      </c>
      <c r="AAL143" s="31">
        <v>0</v>
      </c>
      <c r="AAN143" s="31" t="s">
        <v>1513</v>
      </c>
      <c r="AAO143" s="31" t="s">
        <v>2515</v>
      </c>
      <c r="AAP143" s="31" t="s">
        <v>44</v>
      </c>
      <c r="AAQ143" s="31">
        <v>26586918</v>
      </c>
      <c r="AAR143" s="31" t="s">
        <v>2516</v>
      </c>
      <c r="AAS143" s="31" t="s">
        <v>2517</v>
      </c>
      <c r="AAT143" s="31">
        <v>142</v>
      </c>
    </row>
    <row r="144" spans="1:722" x14ac:dyDescent="0.25">
      <c r="A144" s="31" t="str">
        <f t="shared" si="2"/>
        <v>Sirt_Non-Displaced</v>
      </c>
      <c r="B144" s="31" t="s">
        <v>2518</v>
      </c>
      <c r="C144" s="31" t="s">
        <v>2519</v>
      </c>
      <c r="D144" s="31" t="s">
        <v>2343</v>
      </c>
      <c r="E144" s="31">
        <v>358218093444756</v>
      </c>
      <c r="F144" s="31" t="s">
        <v>2498</v>
      </c>
      <c r="G144" s="31" t="s">
        <v>2499</v>
      </c>
      <c r="H144" s="31" t="s">
        <v>1554</v>
      </c>
      <c r="I144" s="31" t="s">
        <v>1554</v>
      </c>
      <c r="J144" s="31" t="s">
        <v>2520</v>
      </c>
      <c r="K144" s="31" t="s">
        <v>2521</v>
      </c>
      <c r="L144" s="31" t="s">
        <v>65</v>
      </c>
      <c r="M144" s="31" t="s">
        <v>892</v>
      </c>
      <c r="N144" s="31" t="s">
        <v>65</v>
      </c>
      <c r="P144" s="31">
        <v>58</v>
      </c>
      <c r="Q144" s="31" t="s">
        <v>68</v>
      </c>
      <c r="R144" s="31">
        <v>4</v>
      </c>
      <c r="S144" s="31">
        <v>0</v>
      </c>
      <c r="T144" s="31">
        <v>0</v>
      </c>
      <c r="U144" s="31">
        <v>0</v>
      </c>
      <c r="V144" s="31">
        <v>2</v>
      </c>
      <c r="W144" s="31">
        <v>0</v>
      </c>
      <c r="X144" s="31">
        <v>2</v>
      </c>
      <c r="Y144" s="31">
        <v>0</v>
      </c>
      <c r="Z144" s="31">
        <v>2</v>
      </c>
      <c r="AA144" s="31">
        <v>0</v>
      </c>
      <c r="AB144" s="31">
        <v>0</v>
      </c>
      <c r="AC144" s="31">
        <v>0</v>
      </c>
      <c r="AD144" s="31">
        <v>2</v>
      </c>
      <c r="AE144" s="31">
        <v>0</v>
      </c>
      <c r="AF144" s="31">
        <v>2</v>
      </c>
      <c r="AG144" s="31">
        <v>0</v>
      </c>
      <c r="AH144" s="31">
        <v>2</v>
      </c>
      <c r="AI144" s="31">
        <v>4</v>
      </c>
      <c r="AJ144" s="31">
        <v>0</v>
      </c>
      <c r="AK144" s="31">
        <v>4</v>
      </c>
      <c r="AM144" s="31" t="s">
        <v>44</v>
      </c>
      <c r="AQ144" s="31">
        <v>7</v>
      </c>
      <c r="AR144" s="31">
        <v>4</v>
      </c>
      <c r="AS144" s="31">
        <v>5</v>
      </c>
      <c r="AT144" s="31">
        <v>6</v>
      </c>
      <c r="AU144" s="31">
        <v>7</v>
      </c>
      <c r="AV144" s="31">
        <v>3</v>
      </c>
      <c r="AW144" s="31">
        <v>6</v>
      </c>
      <c r="AX144" s="31">
        <v>5</v>
      </c>
      <c r="AY144" s="31">
        <v>6</v>
      </c>
      <c r="AZ144" s="31" t="s">
        <v>1978</v>
      </c>
      <c r="BA144" s="31">
        <v>0</v>
      </c>
      <c r="BB144" s="31">
        <v>1</v>
      </c>
      <c r="BC144" s="31">
        <v>0</v>
      </c>
      <c r="BD144" s="31">
        <v>0</v>
      </c>
      <c r="BE144" s="31">
        <v>0</v>
      </c>
      <c r="BF144" s="31">
        <v>1</v>
      </c>
      <c r="BG144" s="31">
        <v>0</v>
      </c>
      <c r="BH144" s="31">
        <v>0</v>
      </c>
      <c r="BI144" s="31">
        <v>0</v>
      </c>
      <c r="BJ144" s="31">
        <v>0</v>
      </c>
      <c r="BK144" s="31">
        <v>0</v>
      </c>
      <c r="BM144" s="31">
        <v>0</v>
      </c>
      <c r="BN144" s="31">
        <v>0</v>
      </c>
      <c r="BO144" s="31">
        <v>0</v>
      </c>
      <c r="BP144" s="31">
        <v>0</v>
      </c>
      <c r="BQ144" s="31">
        <v>0</v>
      </c>
      <c r="BR144" s="31" t="s">
        <v>842</v>
      </c>
      <c r="BS144" s="31">
        <v>1</v>
      </c>
      <c r="BT144" s="31">
        <v>0</v>
      </c>
      <c r="BU144" s="31">
        <v>0</v>
      </c>
      <c r="BV144" s="31">
        <v>0</v>
      </c>
      <c r="BW144" s="31">
        <v>0</v>
      </c>
      <c r="CB144" s="31" t="s">
        <v>44</v>
      </c>
      <c r="CC144" s="31" t="s">
        <v>44</v>
      </c>
      <c r="EW144" s="31" t="s">
        <v>917</v>
      </c>
      <c r="EX144" s="31">
        <v>0</v>
      </c>
      <c r="EY144" s="31">
        <v>1</v>
      </c>
      <c r="EZ144" s="31">
        <v>1</v>
      </c>
      <c r="FA144" s="31">
        <v>0</v>
      </c>
      <c r="FB144" s="31">
        <v>0</v>
      </c>
      <c r="FC144" s="31">
        <v>0</v>
      </c>
      <c r="FD144" s="31">
        <v>0</v>
      </c>
      <c r="FF144" s="31" t="s">
        <v>844</v>
      </c>
      <c r="FG144" s="31" t="s">
        <v>845</v>
      </c>
      <c r="FI144" s="31">
        <v>0</v>
      </c>
      <c r="FJ144" s="31">
        <v>3</v>
      </c>
      <c r="FK144" s="31">
        <v>0</v>
      </c>
      <c r="FL144" s="31" t="s">
        <v>1272</v>
      </c>
      <c r="FM144" s="31" t="s">
        <v>847</v>
      </c>
      <c r="FX144" s="31" t="s">
        <v>848</v>
      </c>
      <c r="FZ144" s="31" t="s">
        <v>950</v>
      </c>
      <c r="GB144" s="31">
        <v>6</v>
      </c>
      <c r="GC144" s="31" t="s">
        <v>921</v>
      </c>
      <c r="GD144" s="31" t="s">
        <v>921</v>
      </c>
      <c r="GE144" s="31" t="s">
        <v>921</v>
      </c>
      <c r="GF144" s="31" t="s">
        <v>851</v>
      </c>
      <c r="GG144" s="31" t="s">
        <v>852</v>
      </c>
      <c r="GH144" s="31">
        <v>1</v>
      </c>
      <c r="GI144" s="31">
        <v>0</v>
      </c>
      <c r="GJ144" s="31">
        <v>0</v>
      </c>
      <c r="GK144" s="31">
        <v>0</v>
      </c>
      <c r="HS144" s="31" t="s">
        <v>969</v>
      </c>
      <c r="HU144" s="31" t="s">
        <v>855</v>
      </c>
      <c r="HW144" s="31" t="s">
        <v>65</v>
      </c>
      <c r="HX144" s="31" t="s">
        <v>922</v>
      </c>
      <c r="HY144" s="31" t="s">
        <v>44</v>
      </c>
      <c r="HZ144" s="31" t="s">
        <v>856</v>
      </c>
      <c r="IB144" s="31" t="s">
        <v>1091</v>
      </c>
      <c r="IC144" s="31">
        <v>0</v>
      </c>
      <c r="ID144" s="31">
        <v>1</v>
      </c>
      <c r="IE144" s="31">
        <v>0</v>
      </c>
      <c r="IF144" s="31">
        <v>0</v>
      </c>
      <c r="IG144" s="31">
        <v>0</v>
      </c>
      <c r="IH144" s="31">
        <v>0</v>
      </c>
      <c r="II144" s="31">
        <v>0</v>
      </c>
      <c r="IK144" s="31" t="s">
        <v>1152</v>
      </c>
      <c r="IL144" s="31" t="s">
        <v>1215</v>
      </c>
      <c r="IM144" s="31">
        <v>0</v>
      </c>
      <c r="IN144" s="31">
        <v>0</v>
      </c>
      <c r="IO144" s="31">
        <v>0</v>
      </c>
      <c r="IP144" s="31">
        <v>0</v>
      </c>
      <c r="IQ144" s="31">
        <v>0</v>
      </c>
      <c r="IR144" s="31">
        <v>0</v>
      </c>
      <c r="IS144" s="31">
        <v>1</v>
      </c>
      <c r="IU144" s="31" t="s">
        <v>973</v>
      </c>
      <c r="IV144" s="31">
        <v>1</v>
      </c>
      <c r="IW144" s="31">
        <v>0</v>
      </c>
      <c r="IX144" s="31">
        <v>0</v>
      </c>
      <c r="IY144" s="31">
        <v>0</v>
      </c>
      <c r="IZ144" s="31">
        <v>0</v>
      </c>
      <c r="JA144" s="31">
        <v>0</v>
      </c>
      <c r="JB144" s="31">
        <v>0</v>
      </c>
      <c r="JD144" s="31" t="s">
        <v>974</v>
      </c>
      <c r="JF144" s="31" t="s">
        <v>44</v>
      </c>
      <c r="JT144" s="31" t="s">
        <v>44</v>
      </c>
      <c r="KI144" s="31" t="s">
        <v>1125</v>
      </c>
      <c r="KJ144" s="31">
        <v>0</v>
      </c>
      <c r="KK144" s="34"/>
      <c r="KY144" s="31" t="s">
        <v>44</v>
      </c>
      <c r="MA144" s="31" t="s">
        <v>44</v>
      </c>
      <c r="ML144" s="31">
        <v>2</v>
      </c>
      <c r="MM144" s="31">
        <v>0</v>
      </c>
      <c r="MN144" s="31">
        <v>0</v>
      </c>
      <c r="MO144" s="31">
        <v>0</v>
      </c>
      <c r="MP144" s="31">
        <v>2</v>
      </c>
      <c r="MW144" s="31">
        <v>2</v>
      </c>
      <c r="MX144" s="31">
        <v>0</v>
      </c>
      <c r="MY144" s="31">
        <v>0</v>
      </c>
      <c r="MZ144" s="31">
        <v>0</v>
      </c>
      <c r="NA144" s="31">
        <v>0</v>
      </c>
      <c r="NB144" s="31">
        <v>0</v>
      </c>
      <c r="NC144" s="31">
        <v>0</v>
      </c>
      <c r="ND144" s="31">
        <v>0</v>
      </c>
      <c r="NE144" s="31">
        <v>2</v>
      </c>
      <c r="NH144" s="31">
        <v>2</v>
      </c>
      <c r="NI144" s="31">
        <v>0</v>
      </c>
      <c r="NJ144" s="31">
        <v>0</v>
      </c>
      <c r="NK144" s="31">
        <v>0</v>
      </c>
      <c r="NL144" s="31">
        <v>0</v>
      </c>
      <c r="NM144" s="31">
        <v>0</v>
      </c>
      <c r="NN144" s="31">
        <v>0</v>
      </c>
      <c r="NO144" s="31">
        <v>0</v>
      </c>
      <c r="NP144" s="31">
        <v>2</v>
      </c>
      <c r="NS144" s="31">
        <v>0</v>
      </c>
      <c r="NT144" s="31">
        <v>0</v>
      </c>
      <c r="NU144" s="31">
        <v>600</v>
      </c>
      <c r="NV144" s="31">
        <v>0</v>
      </c>
      <c r="NZ144" s="31">
        <v>0</v>
      </c>
      <c r="OA144" s="31">
        <v>0</v>
      </c>
      <c r="OB144" s="31">
        <v>0</v>
      </c>
      <c r="OC144" s="31">
        <v>0</v>
      </c>
      <c r="OD144" s="31">
        <v>0</v>
      </c>
      <c r="OF144" s="31">
        <v>30</v>
      </c>
      <c r="OG144" s="31" t="s">
        <v>65</v>
      </c>
      <c r="OH144" s="31" t="s">
        <v>1074</v>
      </c>
      <c r="OI144" s="31">
        <v>0</v>
      </c>
      <c r="OJ144" s="31">
        <v>0</v>
      </c>
      <c r="OK144" s="31">
        <v>1</v>
      </c>
      <c r="OL144" s="31">
        <v>0</v>
      </c>
      <c r="OM144" s="31">
        <v>0</v>
      </c>
      <c r="ON144" s="31">
        <v>0</v>
      </c>
      <c r="OO144" s="31">
        <v>0</v>
      </c>
      <c r="OP144" s="31">
        <v>0</v>
      </c>
      <c r="OR144" s="31" t="s">
        <v>1054</v>
      </c>
      <c r="OT144" s="31">
        <v>600</v>
      </c>
      <c r="OV144" s="31">
        <v>60</v>
      </c>
      <c r="OW144" s="31">
        <v>70</v>
      </c>
      <c r="OX144" s="31">
        <v>0</v>
      </c>
      <c r="OY144" s="31">
        <v>50</v>
      </c>
      <c r="OZ144" s="31">
        <v>100</v>
      </c>
      <c r="PA144" s="31">
        <v>0</v>
      </c>
      <c r="PB144" s="31">
        <v>0</v>
      </c>
      <c r="PC144" s="31">
        <v>0</v>
      </c>
      <c r="PD144" s="31">
        <v>0</v>
      </c>
      <c r="PE144" s="31">
        <v>0</v>
      </c>
      <c r="PG144" s="31" t="s">
        <v>896</v>
      </c>
      <c r="PI144" s="31" t="s">
        <v>65</v>
      </c>
      <c r="PJ144" s="31" t="s">
        <v>868</v>
      </c>
      <c r="PK144" s="31" t="s">
        <v>869</v>
      </c>
      <c r="PL144" s="31">
        <v>1</v>
      </c>
      <c r="PM144" s="31">
        <v>0</v>
      </c>
      <c r="PN144" s="31">
        <v>0</v>
      </c>
      <c r="PO144" s="31">
        <v>0</v>
      </c>
      <c r="PP144" s="31">
        <v>0</v>
      </c>
      <c r="PQ144" s="31">
        <v>0</v>
      </c>
      <c r="PR144" s="31">
        <v>0</v>
      </c>
      <c r="PS144" s="31">
        <v>0</v>
      </c>
      <c r="PT144" s="31">
        <v>0</v>
      </c>
      <c r="PU144" s="31">
        <v>0</v>
      </c>
      <c r="PV144" s="31">
        <v>0</v>
      </c>
      <c r="PW144" s="31">
        <v>0</v>
      </c>
      <c r="PY144" s="31" t="s">
        <v>870</v>
      </c>
      <c r="PZ144" s="31">
        <v>1</v>
      </c>
      <c r="QA144" s="31">
        <v>0</v>
      </c>
      <c r="QB144" s="31">
        <v>0</v>
      </c>
      <c r="QC144" s="31">
        <v>0</v>
      </c>
      <c r="QD144" s="31">
        <v>0</v>
      </c>
      <c r="QE144" s="31">
        <v>0</v>
      </c>
      <c r="QF144" s="31">
        <v>0</v>
      </c>
      <c r="RL144" s="31" t="s">
        <v>871</v>
      </c>
      <c r="RM144" s="31">
        <v>1</v>
      </c>
      <c r="RN144" s="31">
        <v>0</v>
      </c>
      <c r="RO144" s="31">
        <v>0</v>
      </c>
      <c r="RP144" s="31">
        <v>0</v>
      </c>
      <c r="RQ144" s="31">
        <v>0</v>
      </c>
      <c r="RR144" s="31">
        <v>0</v>
      </c>
      <c r="RS144" s="31">
        <v>0</v>
      </c>
      <c r="RU144" s="31" t="s">
        <v>872</v>
      </c>
      <c r="RV144" s="31" t="s">
        <v>872</v>
      </c>
      <c r="RW144" s="31" t="s">
        <v>872</v>
      </c>
      <c r="RX144" s="31" t="s">
        <v>872</v>
      </c>
      <c r="RY144" s="31" t="s">
        <v>872</v>
      </c>
      <c r="RZ144" s="31" t="s">
        <v>872</v>
      </c>
      <c r="SA144" s="31" t="s">
        <v>872</v>
      </c>
      <c r="SB144" s="31" t="s">
        <v>872</v>
      </c>
      <c r="SC144" s="31" t="s">
        <v>872</v>
      </c>
      <c r="SD144" s="31" t="s">
        <v>865</v>
      </c>
      <c r="SE144" s="31" t="s">
        <v>872</v>
      </c>
      <c r="SF144" s="31" t="s">
        <v>872</v>
      </c>
      <c r="SH144" s="31" t="s">
        <v>873</v>
      </c>
      <c r="SI144" s="31">
        <v>0</v>
      </c>
      <c r="SJ144" s="31">
        <v>0</v>
      </c>
      <c r="SK144" s="31">
        <v>0</v>
      </c>
      <c r="SL144" s="31">
        <v>0</v>
      </c>
      <c r="SM144" s="31">
        <v>0</v>
      </c>
      <c r="SN144" s="31">
        <v>0</v>
      </c>
      <c r="SO144" s="31">
        <v>0</v>
      </c>
      <c r="SP144" s="31">
        <v>1</v>
      </c>
      <c r="VP144" s="31" t="s">
        <v>44</v>
      </c>
      <c r="WX144" s="31" t="s">
        <v>44</v>
      </c>
      <c r="XB144" s="31" t="s">
        <v>44</v>
      </c>
      <c r="XN144" s="31" t="s">
        <v>44</v>
      </c>
      <c r="XY144" s="31" t="s">
        <v>44</v>
      </c>
      <c r="YM144" s="31" t="s">
        <v>44</v>
      </c>
      <c r="YN144" s="31" t="s">
        <v>65</v>
      </c>
      <c r="YO144" s="31" t="s">
        <v>1141</v>
      </c>
      <c r="YP144" s="31">
        <v>0</v>
      </c>
      <c r="YQ144" s="31">
        <v>0</v>
      </c>
      <c r="YR144" s="31">
        <v>1</v>
      </c>
      <c r="YS144" s="31">
        <v>0</v>
      </c>
      <c r="YT144" s="31">
        <v>0</v>
      </c>
      <c r="YV144" s="31" t="s">
        <v>1063</v>
      </c>
      <c r="YW144" s="31">
        <v>0</v>
      </c>
      <c r="YX144" s="31">
        <v>1</v>
      </c>
      <c r="YY144" s="31">
        <v>0</v>
      </c>
      <c r="YZ144" s="31">
        <v>0</v>
      </c>
      <c r="ZA144" s="31">
        <v>0</v>
      </c>
      <c r="ZB144" s="31">
        <v>0</v>
      </c>
      <c r="ZC144" s="31">
        <v>0</v>
      </c>
      <c r="ZD144" s="31">
        <v>0</v>
      </c>
      <c r="ZE144" s="31">
        <v>0</v>
      </c>
      <c r="ZF144" s="31">
        <v>0</v>
      </c>
      <c r="ZG144" s="31">
        <v>0</v>
      </c>
      <c r="ZH144" s="31">
        <v>0</v>
      </c>
      <c r="ZJ144" s="31" t="s">
        <v>934</v>
      </c>
      <c r="ZK144" s="31">
        <v>1</v>
      </c>
      <c r="ZL144" s="31">
        <v>0</v>
      </c>
      <c r="ZM144" s="31">
        <v>0</v>
      </c>
      <c r="ZN144" s="31">
        <v>0</v>
      </c>
      <c r="ZO144" s="31">
        <v>0</v>
      </c>
      <c r="ZP144" s="31">
        <v>0</v>
      </c>
      <c r="ZQ144" s="31">
        <v>0</v>
      </c>
      <c r="ZR144" s="31">
        <v>0</v>
      </c>
      <c r="ZS144" s="31">
        <v>0</v>
      </c>
      <c r="ZT144" s="31">
        <v>0</v>
      </c>
      <c r="ZV144" s="31" t="s">
        <v>1143</v>
      </c>
      <c r="ZX144" s="31" t="s">
        <v>2010</v>
      </c>
      <c r="ZY144" s="31" t="s">
        <v>958</v>
      </c>
      <c r="ZZ144" s="31">
        <v>1</v>
      </c>
      <c r="AAA144" s="31">
        <v>0</v>
      </c>
      <c r="AAB144" s="31">
        <v>0</v>
      </c>
      <c r="AAC144" s="31">
        <v>0</v>
      </c>
      <c r="AAD144" s="31">
        <v>0</v>
      </c>
      <c r="AAE144" s="31">
        <v>0</v>
      </c>
      <c r="AAF144" s="31">
        <v>0</v>
      </c>
      <c r="AAG144" s="31">
        <v>0</v>
      </c>
      <c r="AAH144" s="31">
        <v>0</v>
      </c>
      <c r="AAI144" s="31">
        <v>0</v>
      </c>
      <c r="AAJ144" s="31">
        <v>0</v>
      </c>
      <c r="AAK144" s="31">
        <v>0</v>
      </c>
      <c r="AAL144" s="31">
        <v>0</v>
      </c>
      <c r="AAN144" s="31" t="s">
        <v>905</v>
      </c>
      <c r="AAP144" s="31" t="s">
        <v>44</v>
      </c>
      <c r="AAQ144" s="31">
        <v>26586920</v>
      </c>
      <c r="AAR144" s="31" t="s">
        <v>2522</v>
      </c>
      <c r="AAS144" s="31" t="s">
        <v>2523</v>
      </c>
      <c r="AAT144" s="31">
        <v>143</v>
      </c>
    </row>
    <row r="145" spans="1:722" x14ac:dyDescent="0.25">
      <c r="A145" s="31" t="str">
        <f t="shared" si="2"/>
        <v>Sirt_Non-Displaced</v>
      </c>
      <c r="B145" s="31" t="s">
        <v>2524</v>
      </c>
      <c r="C145" s="31" t="s">
        <v>2525</v>
      </c>
      <c r="D145" s="31" t="s">
        <v>2343</v>
      </c>
      <c r="E145" s="31">
        <v>358218093444756</v>
      </c>
      <c r="F145" s="31" t="s">
        <v>2498</v>
      </c>
      <c r="G145" s="31" t="s">
        <v>2499</v>
      </c>
      <c r="H145" s="31" t="s">
        <v>1554</v>
      </c>
      <c r="I145" s="31" t="s">
        <v>1554</v>
      </c>
      <c r="J145" s="31" t="s">
        <v>2520</v>
      </c>
      <c r="K145" s="31" t="s">
        <v>2526</v>
      </c>
      <c r="L145" s="31" t="s">
        <v>65</v>
      </c>
      <c r="M145" s="31" t="s">
        <v>892</v>
      </c>
      <c r="N145" s="31" t="s">
        <v>65</v>
      </c>
      <c r="P145" s="31">
        <v>77</v>
      </c>
      <c r="Q145" s="31" t="s">
        <v>67</v>
      </c>
      <c r="R145" s="31">
        <v>2</v>
      </c>
      <c r="S145" s="31">
        <v>0</v>
      </c>
      <c r="T145" s="31">
        <v>0</v>
      </c>
      <c r="U145" s="31">
        <v>0</v>
      </c>
      <c r="V145" s="31">
        <v>0</v>
      </c>
      <c r="W145" s="31">
        <v>1</v>
      </c>
      <c r="X145" s="31">
        <v>1</v>
      </c>
      <c r="Y145" s="31">
        <v>0</v>
      </c>
      <c r="Z145" s="31">
        <v>1</v>
      </c>
      <c r="AA145" s="31">
        <v>0</v>
      </c>
      <c r="AB145" s="31">
        <v>0</v>
      </c>
      <c r="AC145" s="31">
        <v>0</v>
      </c>
      <c r="AD145" s="31">
        <v>1</v>
      </c>
      <c r="AE145" s="31">
        <v>0</v>
      </c>
      <c r="AF145" s="31">
        <v>1</v>
      </c>
      <c r="AG145" s="31">
        <v>0</v>
      </c>
      <c r="AH145" s="31">
        <v>1</v>
      </c>
      <c r="AI145" s="31">
        <v>2</v>
      </c>
      <c r="AJ145" s="31">
        <v>0</v>
      </c>
      <c r="AK145" s="31">
        <v>2</v>
      </c>
      <c r="AM145" s="31" t="s">
        <v>44</v>
      </c>
      <c r="AQ145" s="31">
        <v>5</v>
      </c>
      <c r="AR145" s="31">
        <v>2</v>
      </c>
      <c r="AS145" s="31">
        <v>5</v>
      </c>
      <c r="AT145" s="31">
        <v>5</v>
      </c>
      <c r="AU145" s="31">
        <v>7</v>
      </c>
      <c r="AV145" s="31">
        <v>3</v>
      </c>
      <c r="AW145" s="31">
        <v>6</v>
      </c>
      <c r="AX145" s="31">
        <v>6</v>
      </c>
      <c r="AY145" s="31">
        <v>7</v>
      </c>
      <c r="AZ145" s="31" t="s">
        <v>1544</v>
      </c>
      <c r="BA145" s="31">
        <v>0</v>
      </c>
      <c r="BB145" s="31">
        <v>1</v>
      </c>
      <c r="BC145" s="31">
        <v>0</v>
      </c>
      <c r="BD145" s="31">
        <v>1</v>
      </c>
      <c r="BE145" s="31">
        <v>0</v>
      </c>
      <c r="BF145" s="31">
        <v>0</v>
      </c>
      <c r="BG145" s="31">
        <v>0</v>
      </c>
      <c r="BH145" s="31">
        <v>0</v>
      </c>
      <c r="BI145" s="31">
        <v>0</v>
      </c>
      <c r="BJ145" s="31">
        <v>0</v>
      </c>
      <c r="BK145" s="31">
        <v>0</v>
      </c>
      <c r="BM145" s="31">
        <v>1</v>
      </c>
      <c r="BN145" s="31">
        <v>0</v>
      </c>
      <c r="BO145" s="31">
        <v>0</v>
      </c>
      <c r="BP145" s="31">
        <v>0</v>
      </c>
      <c r="BQ145" s="31">
        <v>0</v>
      </c>
      <c r="BR145" s="31" t="s">
        <v>842</v>
      </c>
      <c r="BS145" s="31">
        <v>1</v>
      </c>
      <c r="BT145" s="31">
        <v>0</v>
      </c>
      <c r="BU145" s="31">
        <v>0</v>
      </c>
      <c r="BV145" s="31">
        <v>0</v>
      </c>
      <c r="BW145" s="31">
        <v>0</v>
      </c>
      <c r="CB145" s="31" t="s">
        <v>44</v>
      </c>
      <c r="CC145" s="31" t="s">
        <v>44</v>
      </c>
      <c r="EW145" s="31" t="s">
        <v>917</v>
      </c>
      <c r="EX145" s="31">
        <v>0</v>
      </c>
      <c r="EY145" s="31">
        <v>1</v>
      </c>
      <c r="EZ145" s="31">
        <v>1</v>
      </c>
      <c r="FA145" s="31">
        <v>0</v>
      </c>
      <c r="FB145" s="31">
        <v>0</v>
      </c>
      <c r="FC145" s="31">
        <v>0</v>
      </c>
      <c r="FD145" s="31">
        <v>0</v>
      </c>
      <c r="FF145" s="31" t="s">
        <v>844</v>
      </c>
      <c r="FG145" s="31" t="s">
        <v>845</v>
      </c>
      <c r="FI145" s="31">
        <v>0</v>
      </c>
      <c r="FJ145" s="31">
        <v>3</v>
      </c>
      <c r="FK145" s="31">
        <v>0</v>
      </c>
      <c r="FL145" s="31" t="s">
        <v>949</v>
      </c>
      <c r="FM145" s="31" t="s">
        <v>847</v>
      </c>
      <c r="FX145" s="31" t="s">
        <v>848</v>
      </c>
      <c r="FZ145" s="31" t="s">
        <v>920</v>
      </c>
      <c r="GB145" s="31">
        <v>5</v>
      </c>
      <c r="GC145" s="31" t="s">
        <v>921</v>
      </c>
      <c r="GD145" s="31" t="s">
        <v>921</v>
      </c>
      <c r="GE145" s="31" t="s">
        <v>851</v>
      </c>
      <c r="GF145" s="31" t="s">
        <v>851</v>
      </c>
      <c r="GG145" s="31" t="s">
        <v>852</v>
      </c>
      <c r="GH145" s="31">
        <v>1</v>
      </c>
      <c r="GI145" s="31">
        <v>0</v>
      </c>
      <c r="GJ145" s="31">
        <v>0</v>
      </c>
      <c r="GK145" s="31">
        <v>0</v>
      </c>
      <c r="HS145" s="31" t="s">
        <v>969</v>
      </c>
      <c r="HU145" s="31" t="s">
        <v>1151</v>
      </c>
      <c r="HW145" s="31" t="s">
        <v>65</v>
      </c>
      <c r="HX145" s="31" t="s">
        <v>922</v>
      </c>
      <c r="HY145" s="31" t="s">
        <v>65</v>
      </c>
      <c r="HZ145" s="31" t="s">
        <v>1090</v>
      </c>
      <c r="IB145" s="31" t="s">
        <v>1091</v>
      </c>
      <c r="IC145" s="31">
        <v>0</v>
      </c>
      <c r="ID145" s="31">
        <v>1</v>
      </c>
      <c r="IE145" s="31">
        <v>0</v>
      </c>
      <c r="IF145" s="31">
        <v>0</v>
      </c>
      <c r="IG145" s="31">
        <v>0</v>
      </c>
      <c r="IH145" s="31">
        <v>0</v>
      </c>
      <c r="II145" s="31">
        <v>0</v>
      </c>
      <c r="IK145" s="31" t="s">
        <v>1152</v>
      </c>
      <c r="IL145" s="31" t="s">
        <v>1215</v>
      </c>
      <c r="IM145" s="31">
        <v>0</v>
      </c>
      <c r="IN145" s="31">
        <v>0</v>
      </c>
      <c r="IO145" s="31">
        <v>0</v>
      </c>
      <c r="IP145" s="31">
        <v>0</v>
      </c>
      <c r="IQ145" s="31">
        <v>0</v>
      </c>
      <c r="IR145" s="31">
        <v>0</v>
      </c>
      <c r="IS145" s="31">
        <v>1</v>
      </c>
      <c r="IU145" s="31" t="s">
        <v>973</v>
      </c>
      <c r="IV145" s="31">
        <v>1</v>
      </c>
      <c r="IW145" s="31">
        <v>0</v>
      </c>
      <c r="IX145" s="31">
        <v>0</v>
      </c>
      <c r="IY145" s="31">
        <v>0</v>
      </c>
      <c r="IZ145" s="31">
        <v>0</v>
      </c>
      <c r="JA145" s="31">
        <v>0</v>
      </c>
      <c r="JB145" s="31">
        <v>0</v>
      </c>
      <c r="JD145" s="31" t="s">
        <v>974</v>
      </c>
      <c r="JF145" s="31" t="s">
        <v>44</v>
      </c>
      <c r="JT145" s="31" t="s">
        <v>44</v>
      </c>
      <c r="KI145" s="31" t="s">
        <v>1125</v>
      </c>
      <c r="KJ145" s="31">
        <v>0</v>
      </c>
      <c r="KK145" s="34"/>
      <c r="KY145" s="31" t="s">
        <v>65</v>
      </c>
      <c r="KZ145" s="31">
        <v>1</v>
      </c>
      <c r="LA145" s="31" t="s">
        <v>1466</v>
      </c>
      <c r="LB145" s="31">
        <v>0</v>
      </c>
      <c r="LC145" s="31">
        <v>0</v>
      </c>
      <c r="LD145" s="31">
        <v>1</v>
      </c>
      <c r="LE145" s="31">
        <v>0</v>
      </c>
      <c r="LF145" s="31">
        <v>0</v>
      </c>
      <c r="LG145" s="31">
        <v>0</v>
      </c>
      <c r="LH145" s="31">
        <v>0</v>
      </c>
      <c r="LI145" s="31">
        <v>0</v>
      </c>
      <c r="LJ145" s="31">
        <v>0</v>
      </c>
      <c r="LK145" s="31">
        <v>0</v>
      </c>
      <c r="LL145" s="31">
        <v>0</v>
      </c>
      <c r="LM145" s="31">
        <v>0</v>
      </c>
      <c r="LO145" s="31" t="s">
        <v>865</v>
      </c>
      <c r="LP145" s="31" t="s">
        <v>44</v>
      </c>
      <c r="MA145" s="31" t="s">
        <v>44</v>
      </c>
      <c r="ML145" s="31">
        <v>1</v>
      </c>
      <c r="MM145" s="31">
        <v>0</v>
      </c>
      <c r="MN145" s="31">
        <v>0</v>
      </c>
      <c r="MO145" s="31">
        <v>0</v>
      </c>
      <c r="MP145" s="31">
        <v>1</v>
      </c>
      <c r="MW145" s="31">
        <v>1</v>
      </c>
      <c r="MX145" s="31">
        <v>0</v>
      </c>
      <c r="MY145" s="31">
        <v>0</v>
      </c>
      <c r="MZ145" s="31">
        <v>0</v>
      </c>
      <c r="NA145" s="31">
        <v>0</v>
      </c>
      <c r="NB145" s="31">
        <v>0</v>
      </c>
      <c r="NC145" s="31">
        <v>0</v>
      </c>
      <c r="ND145" s="31">
        <v>0</v>
      </c>
      <c r="NE145" s="31">
        <v>1</v>
      </c>
      <c r="NH145" s="31">
        <v>0</v>
      </c>
      <c r="NI145" s="31">
        <v>0</v>
      </c>
      <c r="NJ145" s="31">
        <v>0</v>
      </c>
      <c r="NK145" s="31">
        <v>0</v>
      </c>
      <c r="NL145" s="31">
        <v>0</v>
      </c>
      <c r="NM145" s="31">
        <v>0</v>
      </c>
      <c r="NN145" s="31">
        <v>0</v>
      </c>
      <c r="NO145" s="31">
        <v>0</v>
      </c>
      <c r="NP145" s="31">
        <v>0</v>
      </c>
      <c r="NS145" s="31">
        <v>0</v>
      </c>
      <c r="NT145" s="31">
        <v>0</v>
      </c>
      <c r="NU145" s="31">
        <v>700</v>
      </c>
      <c r="NV145" s="31">
        <v>0</v>
      </c>
      <c r="NZ145" s="31">
        <v>0</v>
      </c>
      <c r="OA145" s="31">
        <v>0</v>
      </c>
      <c r="OB145" s="31">
        <v>0</v>
      </c>
      <c r="OC145" s="31">
        <v>0</v>
      </c>
      <c r="OD145" s="31">
        <v>0</v>
      </c>
      <c r="OF145" s="31">
        <v>30</v>
      </c>
      <c r="OG145" s="31" t="s">
        <v>44</v>
      </c>
      <c r="OR145" s="31" t="s">
        <v>865</v>
      </c>
      <c r="OS145" s="31" t="s">
        <v>895</v>
      </c>
      <c r="OT145" s="31">
        <v>500</v>
      </c>
      <c r="OV145" s="31">
        <v>60</v>
      </c>
      <c r="OW145" s="31">
        <v>60</v>
      </c>
      <c r="OX145" s="31">
        <v>30</v>
      </c>
      <c r="OY145" s="31">
        <v>50</v>
      </c>
      <c r="OZ145" s="31">
        <v>40</v>
      </c>
      <c r="PA145" s="31">
        <v>0</v>
      </c>
      <c r="PB145" s="31">
        <v>0</v>
      </c>
      <c r="PC145" s="31">
        <v>0</v>
      </c>
      <c r="PD145" s="31">
        <v>0</v>
      </c>
      <c r="PE145" s="31">
        <v>0</v>
      </c>
      <c r="PG145" s="31" t="s">
        <v>896</v>
      </c>
      <c r="PI145" s="31" t="s">
        <v>44</v>
      </c>
      <c r="PJ145" s="31" t="s">
        <v>868</v>
      </c>
      <c r="PK145" s="31" t="s">
        <v>869</v>
      </c>
      <c r="PL145" s="31">
        <v>1</v>
      </c>
      <c r="PM145" s="31">
        <v>0</v>
      </c>
      <c r="PN145" s="31">
        <v>0</v>
      </c>
      <c r="PO145" s="31">
        <v>0</v>
      </c>
      <c r="PP145" s="31">
        <v>0</v>
      </c>
      <c r="PQ145" s="31">
        <v>0</v>
      </c>
      <c r="PR145" s="31">
        <v>0</v>
      </c>
      <c r="PS145" s="31">
        <v>0</v>
      </c>
      <c r="PT145" s="31">
        <v>0</v>
      </c>
      <c r="PU145" s="31">
        <v>0</v>
      </c>
      <c r="PV145" s="31">
        <v>0</v>
      </c>
      <c r="PW145" s="31">
        <v>0</v>
      </c>
      <c r="PY145" s="31" t="s">
        <v>870</v>
      </c>
      <c r="PZ145" s="31">
        <v>1</v>
      </c>
      <c r="QA145" s="31">
        <v>0</v>
      </c>
      <c r="QB145" s="31">
        <v>0</v>
      </c>
      <c r="QC145" s="31">
        <v>0</v>
      </c>
      <c r="QD145" s="31">
        <v>0</v>
      </c>
      <c r="QE145" s="31">
        <v>0</v>
      </c>
      <c r="QF145" s="31">
        <v>0</v>
      </c>
      <c r="RL145" s="31" t="s">
        <v>871</v>
      </c>
      <c r="RM145" s="31">
        <v>1</v>
      </c>
      <c r="RN145" s="31">
        <v>0</v>
      </c>
      <c r="RO145" s="31">
        <v>0</v>
      </c>
      <c r="RP145" s="31">
        <v>0</v>
      </c>
      <c r="RQ145" s="31">
        <v>0</v>
      </c>
      <c r="RR145" s="31">
        <v>0</v>
      </c>
      <c r="RS145" s="31">
        <v>0</v>
      </c>
      <c r="RU145" s="31" t="s">
        <v>872</v>
      </c>
      <c r="RV145" s="31" t="s">
        <v>872</v>
      </c>
      <c r="RW145" s="31" t="s">
        <v>872</v>
      </c>
      <c r="RX145" s="31" t="s">
        <v>872</v>
      </c>
      <c r="RY145" s="31" t="s">
        <v>872</v>
      </c>
      <c r="RZ145" s="31" t="s">
        <v>872</v>
      </c>
      <c r="SA145" s="31" t="s">
        <v>872</v>
      </c>
      <c r="SB145" s="31" t="s">
        <v>872</v>
      </c>
      <c r="SC145" s="31" t="s">
        <v>872</v>
      </c>
      <c r="SD145" s="31" t="s">
        <v>872</v>
      </c>
      <c r="SE145" s="31" t="s">
        <v>872</v>
      </c>
      <c r="SF145" s="31" t="s">
        <v>872</v>
      </c>
      <c r="VP145" s="31" t="s">
        <v>44</v>
      </c>
      <c r="WX145" s="31" t="s">
        <v>44</v>
      </c>
      <c r="XB145" s="31" t="s">
        <v>44</v>
      </c>
      <c r="XN145" s="31" t="s">
        <v>44</v>
      </c>
      <c r="XY145" s="31" t="s">
        <v>44</v>
      </c>
      <c r="YM145" s="31" t="s">
        <v>44</v>
      </c>
      <c r="YN145" s="31" t="s">
        <v>65</v>
      </c>
      <c r="YO145" s="31" t="s">
        <v>1141</v>
      </c>
      <c r="YP145" s="31">
        <v>0</v>
      </c>
      <c r="YQ145" s="31">
        <v>0</v>
      </c>
      <c r="YR145" s="31">
        <v>1</v>
      </c>
      <c r="YS145" s="31">
        <v>0</v>
      </c>
      <c r="YT145" s="31">
        <v>0</v>
      </c>
      <c r="YV145" s="31" t="s">
        <v>1063</v>
      </c>
      <c r="YW145" s="31">
        <v>0</v>
      </c>
      <c r="YX145" s="31">
        <v>1</v>
      </c>
      <c r="YY145" s="31">
        <v>0</v>
      </c>
      <c r="YZ145" s="31">
        <v>0</v>
      </c>
      <c r="ZA145" s="31">
        <v>0</v>
      </c>
      <c r="ZB145" s="31">
        <v>0</v>
      </c>
      <c r="ZC145" s="31">
        <v>0</v>
      </c>
      <c r="ZD145" s="31">
        <v>0</v>
      </c>
      <c r="ZE145" s="31">
        <v>0</v>
      </c>
      <c r="ZF145" s="31">
        <v>0</v>
      </c>
      <c r="ZG145" s="31">
        <v>0</v>
      </c>
      <c r="ZH145" s="31">
        <v>0</v>
      </c>
      <c r="ZJ145" s="31" t="s">
        <v>934</v>
      </c>
      <c r="ZK145" s="31">
        <v>1</v>
      </c>
      <c r="ZL145" s="31">
        <v>0</v>
      </c>
      <c r="ZM145" s="31">
        <v>0</v>
      </c>
      <c r="ZN145" s="31">
        <v>0</v>
      </c>
      <c r="ZO145" s="31">
        <v>0</v>
      </c>
      <c r="ZP145" s="31">
        <v>0</v>
      </c>
      <c r="ZQ145" s="31">
        <v>0</v>
      </c>
      <c r="ZR145" s="31">
        <v>0</v>
      </c>
      <c r="ZS145" s="31">
        <v>0</v>
      </c>
      <c r="ZT145" s="31">
        <v>0</v>
      </c>
      <c r="ZV145" s="31" t="s">
        <v>1143</v>
      </c>
      <c r="ZX145" s="31" t="s">
        <v>1027</v>
      </c>
      <c r="ZY145" s="31" t="s">
        <v>958</v>
      </c>
      <c r="ZZ145" s="31">
        <v>1</v>
      </c>
      <c r="AAA145" s="31">
        <v>0</v>
      </c>
      <c r="AAB145" s="31">
        <v>0</v>
      </c>
      <c r="AAC145" s="31">
        <v>0</v>
      </c>
      <c r="AAD145" s="31">
        <v>0</v>
      </c>
      <c r="AAE145" s="31">
        <v>0</v>
      </c>
      <c r="AAF145" s="31">
        <v>0</v>
      </c>
      <c r="AAG145" s="31">
        <v>0</v>
      </c>
      <c r="AAH145" s="31">
        <v>0</v>
      </c>
      <c r="AAI145" s="31">
        <v>0</v>
      </c>
      <c r="AAJ145" s="31">
        <v>0</v>
      </c>
      <c r="AAK145" s="31">
        <v>0</v>
      </c>
      <c r="AAL145" s="31">
        <v>0</v>
      </c>
      <c r="AAN145" s="31" t="s">
        <v>1216</v>
      </c>
      <c r="AAP145" s="31" t="s">
        <v>44</v>
      </c>
      <c r="AAQ145" s="31">
        <v>26586925</v>
      </c>
      <c r="AAR145" s="31" t="s">
        <v>2527</v>
      </c>
      <c r="AAS145" s="31" t="s">
        <v>2528</v>
      </c>
      <c r="AAT145" s="31">
        <v>144</v>
      </c>
    </row>
    <row r="146" spans="1:722" x14ac:dyDescent="0.25">
      <c r="A146" s="31" t="str">
        <f t="shared" si="2"/>
        <v>Sirt_Returnee</v>
      </c>
      <c r="B146" s="31" t="s">
        <v>2529</v>
      </c>
      <c r="C146" s="31" t="s">
        <v>2530</v>
      </c>
      <c r="D146" s="31" t="s">
        <v>2343</v>
      </c>
      <c r="E146" s="31">
        <v>358218093444756</v>
      </c>
      <c r="F146" s="31" t="s">
        <v>2498</v>
      </c>
      <c r="G146" s="31" t="s">
        <v>2499</v>
      </c>
      <c r="H146" s="31" t="s">
        <v>1554</v>
      </c>
      <c r="I146" s="31" t="s">
        <v>1554</v>
      </c>
      <c r="J146" s="31" t="s">
        <v>2531</v>
      </c>
      <c r="K146" s="31" t="s">
        <v>2532</v>
      </c>
      <c r="L146" s="31" t="s">
        <v>65</v>
      </c>
      <c r="M146" s="31" t="s">
        <v>1271</v>
      </c>
      <c r="N146" s="31" t="s">
        <v>65</v>
      </c>
      <c r="P146" s="31">
        <v>30</v>
      </c>
      <c r="Q146" s="31" t="s">
        <v>67</v>
      </c>
      <c r="R146" s="31">
        <v>8</v>
      </c>
      <c r="S146" s="31">
        <v>2</v>
      </c>
      <c r="T146" s="31">
        <v>3</v>
      </c>
      <c r="U146" s="31">
        <v>0</v>
      </c>
      <c r="V146" s="31">
        <v>1</v>
      </c>
      <c r="W146" s="31">
        <v>0</v>
      </c>
      <c r="X146" s="31">
        <v>6</v>
      </c>
      <c r="Y146" s="31">
        <v>5</v>
      </c>
      <c r="Z146" s="31">
        <v>1</v>
      </c>
      <c r="AA146" s="31">
        <v>0</v>
      </c>
      <c r="AB146" s="31">
        <v>1</v>
      </c>
      <c r="AC146" s="31">
        <v>0</v>
      </c>
      <c r="AD146" s="31">
        <v>1</v>
      </c>
      <c r="AE146" s="31">
        <v>0</v>
      </c>
      <c r="AF146" s="31">
        <v>2</v>
      </c>
      <c r="AG146" s="31">
        <v>1</v>
      </c>
      <c r="AH146" s="31">
        <v>1</v>
      </c>
      <c r="AI146" s="31">
        <v>8</v>
      </c>
      <c r="AJ146" s="31">
        <v>6</v>
      </c>
      <c r="AK146" s="31">
        <v>2</v>
      </c>
      <c r="AM146" s="31" t="s">
        <v>44</v>
      </c>
      <c r="AQ146" s="31">
        <v>7</v>
      </c>
      <c r="AR146" s="31">
        <v>3</v>
      </c>
      <c r="AS146" s="31">
        <v>7</v>
      </c>
      <c r="AT146" s="31">
        <v>5</v>
      </c>
      <c r="AU146" s="31">
        <v>3</v>
      </c>
      <c r="AV146" s="31">
        <v>1</v>
      </c>
      <c r="AW146" s="31">
        <v>3</v>
      </c>
      <c r="AX146" s="31">
        <v>6</v>
      </c>
      <c r="AY146" s="31">
        <v>7</v>
      </c>
      <c r="AZ146" s="31" t="s">
        <v>2533</v>
      </c>
      <c r="BA146" s="31">
        <v>0</v>
      </c>
      <c r="BB146" s="31">
        <v>1</v>
      </c>
      <c r="BC146" s="31">
        <v>0</v>
      </c>
      <c r="BD146" s="31">
        <v>0</v>
      </c>
      <c r="BE146" s="31">
        <v>0</v>
      </c>
      <c r="BF146" s="31">
        <v>1</v>
      </c>
      <c r="BG146" s="31">
        <v>0</v>
      </c>
      <c r="BH146" s="31">
        <v>0</v>
      </c>
      <c r="BI146" s="31">
        <v>0</v>
      </c>
      <c r="BJ146" s="31">
        <v>1</v>
      </c>
      <c r="BK146" s="31">
        <v>0</v>
      </c>
      <c r="BM146" s="31">
        <v>0</v>
      </c>
      <c r="BN146" s="31">
        <v>0</v>
      </c>
      <c r="BO146" s="31">
        <v>0</v>
      </c>
      <c r="BP146" s="31">
        <v>0</v>
      </c>
      <c r="BQ146" s="31">
        <v>0</v>
      </c>
      <c r="BR146" s="31" t="s">
        <v>842</v>
      </c>
      <c r="BS146" s="31">
        <v>1</v>
      </c>
      <c r="BT146" s="31">
        <v>0</v>
      </c>
      <c r="BU146" s="31">
        <v>0</v>
      </c>
      <c r="BV146" s="31">
        <v>0</v>
      </c>
      <c r="BW146" s="31">
        <v>0</v>
      </c>
      <c r="CB146" s="31" t="s">
        <v>44</v>
      </c>
      <c r="CC146" s="31" t="s">
        <v>44</v>
      </c>
      <c r="EW146" s="31" t="s">
        <v>917</v>
      </c>
      <c r="EX146" s="31">
        <v>0</v>
      </c>
      <c r="EY146" s="31">
        <v>1</v>
      </c>
      <c r="EZ146" s="31">
        <v>1</v>
      </c>
      <c r="FA146" s="31">
        <v>0</v>
      </c>
      <c r="FB146" s="31">
        <v>0</v>
      </c>
      <c r="FC146" s="31">
        <v>0</v>
      </c>
      <c r="FD146" s="31">
        <v>0</v>
      </c>
      <c r="FF146" s="31" t="s">
        <v>844</v>
      </c>
      <c r="FG146" s="31" t="s">
        <v>845</v>
      </c>
      <c r="FI146" s="31">
        <v>3</v>
      </c>
      <c r="FJ146" s="31">
        <v>2</v>
      </c>
      <c r="FK146" s="31">
        <v>0</v>
      </c>
      <c r="FL146" s="31" t="s">
        <v>846</v>
      </c>
      <c r="FM146" s="31" t="s">
        <v>847</v>
      </c>
      <c r="FX146" s="31" t="s">
        <v>848</v>
      </c>
      <c r="FZ146" s="31" t="s">
        <v>920</v>
      </c>
      <c r="GB146" s="31">
        <v>10</v>
      </c>
      <c r="GC146" s="31" t="s">
        <v>921</v>
      </c>
      <c r="GD146" s="31" t="s">
        <v>921</v>
      </c>
      <c r="GE146" s="31" t="s">
        <v>851</v>
      </c>
      <c r="GF146" s="31" t="s">
        <v>851</v>
      </c>
      <c r="GG146" s="31" t="s">
        <v>852</v>
      </c>
      <c r="GH146" s="31">
        <v>1</v>
      </c>
      <c r="GI146" s="31">
        <v>0</v>
      </c>
      <c r="GJ146" s="31">
        <v>0</v>
      </c>
      <c r="GK146" s="31">
        <v>0</v>
      </c>
      <c r="GL146" s="31">
        <v>4</v>
      </c>
      <c r="GM146" s="31">
        <v>3</v>
      </c>
      <c r="GN146" s="31">
        <v>1</v>
      </c>
      <c r="GO146" s="31">
        <v>4</v>
      </c>
      <c r="GP146" s="31">
        <v>3</v>
      </c>
      <c r="GQ146" s="31">
        <v>1</v>
      </c>
      <c r="GR146" s="31">
        <v>4</v>
      </c>
      <c r="GT146" s="31">
        <v>4</v>
      </c>
      <c r="HK146" s="31" t="s">
        <v>853</v>
      </c>
      <c r="HL146" s="31">
        <v>0</v>
      </c>
      <c r="HM146" s="31">
        <v>0</v>
      </c>
      <c r="HN146" s="31">
        <v>0</v>
      </c>
      <c r="HO146" s="31">
        <v>1</v>
      </c>
      <c r="HP146" s="31">
        <v>0</v>
      </c>
      <c r="HQ146" s="31">
        <v>0</v>
      </c>
      <c r="HS146" s="31" t="s">
        <v>969</v>
      </c>
      <c r="HU146" s="31" t="s">
        <v>1037</v>
      </c>
      <c r="HW146" s="31" t="s">
        <v>65</v>
      </c>
      <c r="HX146" s="31" t="s">
        <v>922</v>
      </c>
      <c r="HY146" s="31" t="s">
        <v>44</v>
      </c>
      <c r="HZ146" s="31" t="s">
        <v>1582</v>
      </c>
      <c r="IB146" s="31" t="s">
        <v>1091</v>
      </c>
      <c r="IC146" s="31">
        <v>0</v>
      </c>
      <c r="ID146" s="31">
        <v>1</v>
      </c>
      <c r="IE146" s="31">
        <v>0</v>
      </c>
      <c r="IF146" s="31">
        <v>0</v>
      </c>
      <c r="IG146" s="31">
        <v>0</v>
      </c>
      <c r="IH146" s="31">
        <v>0</v>
      </c>
      <c r="II146" s="31">
        <v>0</v>
      </c>
      <c r="IK146" s="31" t="s">
        <v>1152</v>
      </c>
      <c r="IL146" s="31" t="s">
        <v>1215</v>
      </c>
      <c r="IM146" s="31">
        <v>0</v>
      </c>
      <c r="IN146" s="31">
        <v>0</v>
      </c>
      <c r="IO146" s="31">
        <v>0</v>
      </c>
      <c r="IP146" s="31">
        <v>0</v>
      </c>
      <c r="IQ146" s="31">
        <v>0</v>
      </c>
      <c r="IR146" s="31">
        <v>0</v>
      </c>
      <c r="IS146" s="31">
        <v>1</v>
      </c>
      <c r="IU146" s="31" t="s">
        <v>973</v>
      </c>
      <c r="IV146" s="31">
        <v>1</v>
      </c>
      <c r="IW146" s="31">
        <v>0</v>
      </c>
      <c r="IX146" s="31">
        <v>0</v>
      </c>
      <c r="IY146" s="31">
        <v>0</v>
      </c>
      <c r="IZ146" s="31">
        <v>0</v>
      </c>
      <c r="JA146" s="31">
        <v>0</v>
      </c>
      <c r="JB146" s="31">
        <v>0</v>
      </c>
      <c r="JD146" s="31" t="s">
        <v>1038</v>
      </c>
      <c r="JF146" s="31" t="s">
        <v>44</v>
      </c>
      <c r="JT146" s="31" t="s">
        <v>44</v>
      </c>
      <c r="KI146" s="31" t="s">
        <v>1125</v>
      </c>
      <c r="KJ146" s="31">
        <v>1</v>
      </c>
      <c r="KK146" s="34" t="s">
        <v>1073</v>
      </c>
      <c r="KL146" s="31">
        <v>1</v>
      </c>
      <c r="KM146" s="31">
        <v>0</v>
      </c>
      <c r="KN146" s="31">
        <v>0</v>
      </c>
      <c r="KO146" s="31">
        <v>0</v>
      </c>
      <c r="KP146" s="31">
        <v>0</v>
      </c>
      <c r="KQ146" s="31">
        <v>0</v>
      </c>
      <c r="KR146" s="31">
        <v>0</v>
      </c>
      <c r="KS146" s="31">
        <v>0</v>
      </c>
      <c r="KT146" s="31">
        <v>0</v>
      </c>
      <c r="KU146" s="31">
        <v>0</v>
      </c>
      <c r="KW146" s="31">
        <v>1</v>
      </c>
      <c r="KX146" s="31">
        <v>6</v>
      </c>
      <c r="KY146" s="31" t="s">
        <v>44</v>
      </c>
      <c r="MA146" s="31" t="s">
        <v>44</v>
      </c>
      <c r="ML146" s="31">
        <v>1</v>
      </c>
      <c r="MM146" s="31">
        <v>0</v>
      </c>
      <c r="MN146" s="31">
        <v>0</v>
      </c>
      <c r="MO146" s="31">
        <v>0</v>
      </c>
      <c r="MP146" s="31">
        <v>1</v>
      </c>
      <c r="MR146" s="31">
        <v>1</v>
      </c>
      <c r="MS146" s="31">
        <v>0</v>
      </c>
      <c r="MT146" s="31">
        <v>0</v>
      </c>
      <c r="MU146" s="31">
        <v>1</v>
      </c>
      <c r="MW146" s="31">
        <v>1</v>
      </c>
      <c r="MX146" s="31">
        <v>0</v>
      </c>
      <c r="MY146" s="31">
        <v>0</v>
      </c>
      <c r="MZ146" s="31">
        <v>0</v>
      </c>
      <c r="NA146" s="31">
        <v>0</v>
      </c>
      <c r="NB146" s="31">
        <v>0</v>
      </c>
      <c r="NC146" s="31">
        <v>0</v>
      </c>
      <c r="ND146" s="31">
        <v>0</v>
      </c>
      <c r="NE146" s="31">
        <v>1</v>
      </c>
      <c r="NH146" s="31">
        <v>1</v>
      </c>
      <c r="NI146" s="31">
        <v>0</v>
      </c>
      <c r="NJ146" s="31">
        <v>0</v>
      </c>
      <c r="NK146" s="31">
        <v>0</v>
      </c>
      <c r="NL146" s="31">
        <v>0</v>
      </c>
      <c r="NM146" s="31">
        <v>0</v>
      </c>
      <c r="NN146" s="31">
        <v>0</v>
      </c>
      <c r="NO146" s="31">
        <v>0</v>
      </c>
      <c r="NP146" s="31">
        <v>1</v>
      </c>
      <c r="NS146" s="31">
        <v>0</v>
      </c>
      <c r="NT146" s="31">
        <v>0</v>
      </c>
      <c r="NU146" s="31">
        <v>658</v>
      </c>
      <c r="NV146" s="31">
        <v>0</v>
      </c>
      <c r="NZ146" s="31">
        <v>0</v>
      </c>
      <c r="OA146" s="31">
        <v>0</v>
      </c>
      <c r="OB146" s="31">
        <v>0</v>
      </c>
      <c r="OC146" s="31">
        <v>0</v>
      </c>
      <c r="OD146" s="31">
        <v>0</v>
      </c>
      <c r="OF146" s="31">
        <v>50</v>
      </c>
      <c r="OG146" s="31" t="s">
        <v>65</v>
      </c>
      <c r="OH146" s="31" t="s">
        <v>1842</v>
      </c>
      <c r="OI146" s="31">
        <v>0</v>
      </c>
      <c r="OJ146" s="31">
        <v>0</v>
      </c>
      <c r="OK146" s="31">
        <v>1</v>
      </c>
      <c r="OL146" s="31">
        <v>0</v>
      </c>
      <c r="OM146" s="31">
        <v>1</v>
      </c>
      <c r="ON146" s="31">
        <v>0</v>
      </c>
      <c r="OO146" s="31">
        <v>0</v>
      </c>
      <c r="OP146" s="31">
        <v>0</v>
      </c>
      <c r="OR146" s="31" t="s">
        <v>1054</v>
      </c>
      <c r="OT146" s="31">
        <v>1000</v>
      </c>
      <c r="OV146" s="31">
        <v>50</v>
      </c>
      <c r="OW146" s="31">
        <v>50</v>
      </c>
      <c r="OX146" s="31">
        <v>50</v>
      </c>
      <c r="OY146" s="31">
        <v>30</v>
      </c>
      <c r="OZ146" s="31">
        <v>200</v>
      </c>
      <c r="PA146" s="31">
        <v>0</v>
      </c>
      <c r="PB146" s="31">
        <v>0</v>
      </c>
      <c r="PC146" s="31">
        <v>0</v>
      </c>
      <c r="PD146" s="31">
        <v>0</v>
      </c>
      <c r="PE146" s="31">
        <v>0</v>
      </c>
      <c r="PG146" s="31" t="s">
        <v>896</v>
      </c>
      <c r="PI146" s="31" t="s">
        <v>65</v>
      </c>
      <c r="PJ146" s="31" t="s">
        <v>868</v>
      </c>
      <c r="PK146" s="31" t="s">
        <v>869</v>
      </c>
      <c r="PL146" s="31">
        <v>1</v>
      </c>
      <c r="PM146" s="31">
        <v>0</v>
      </c>
      <c r="PN146" s="31">
        <v>0</v>
      </c>
      <c r="PO146" s="31">
        <v>0</v>
      </c>
      <c r="PP146" s="31">
        <v>0</v>
      </c>
      <c r="PQ146" s="31">
        <v>0</v>
      </c>
      <c r="PR146" s="31">
        <v>0</v>
      </c>
      <c r="PS146" s="31">
        <v>0</v>
      </c>
      <c r="PT146" s="31">
        <v>0</v>
      </c>
      <c r="PU146" s="31">
        <v>0</v>
      </c>
      <c r="PV146" s="31">
        <v>0</v>
      </c>
      <c r="PW146" s="31">
        <v>0</v>
      </c>
      <c r="PY146" s="31" t="s">
        <v>870</v>
      </c>
      <c r="PZ146" s="31">
        <v>1</v>
      </c>
      <c r="QA146" s="31">
        <v>0</v>
      </c>
      <c r="QB146" s="31">
        <v>0</v>
      </c>
      <c r="QC146" s="31">
        <v>0</v>
      </c>
      <c r="QD146" s="31">
        <v>0</v>
      </c>
      <c r="QE146" s="31">
        <v>0</v>
      </c>
      <c r="QF146" s="31">
        <v>0</v>
      </c>
      <c r="RL146" s="31" t="s">
        <v>871</v>
      </c>
      <c r="RM146" s="31">
        <v>1</v>
      </c>
      <c r="RN146" s="31">
        <v>0</v>
      </c>
      <c r="RO146" s="31">
        <v>0</v>
      </c>
      <c r="RP146" s="31">
        <v>0</v>
      </c>
      <c r="RQ146" s="31">
        <v>0</v>
      </c>
      <c r="RR146" s="31">
        <v>0</v>
      </c>
      <c r="RS146" s="31">
        <v>0</v>
      </c>
      <c r="RU146" s="31" t="s">
        <v>872</v>
      </c>
      <c r="RV146" s="31" t="s">
        <v>872</v>
      </c>
      <c r="RW146" s="31" t="s">
        <v>872</v>
      </c>
      <c r="RX146" s="31" t="s">
        <v>872</v>
      </c>
      <c r="RY146" s="31" t="s">
        <v>865</v>
      </c>
      <c r="RZ146" s="31" t="s">
        <v>865</v>
      </c>
      <c r="SA146" s="31" t="s">
        <v>865</v>
      </c>
      <c r="SB146" s="31" t="s">
        <v>872</v>
      </c>
      <c r="SC146" s="31" t="s">
        <v>872</v>
      </c>
      <c r="SD146" s="31" t="s">
        <v>865</v>
      </c>
      <c r="SE146" s="31" t="s">
        <v>872</v>
      </c>
      <c r="SF146" s="31" t="s">
        <v>872</v>
      </c>
      <c r="SH146" s="31" t="s">
        <v>873</v>
      </c>
      <c r="SI146" s="31">
        <v>0</v>
      </c>
      <c r="SJ146" s="31">
        <v>0</v>
      </c>
      <c r="SK146" s="31">
        <v>0</v>
      </c>
      <c r="SL146" s="31">
        <v>0</v>
      </c>
      <c r="SM146" s="31">
        <v>0</v>
      </c>
      <c r="SN146" s="31">
        <v>0</v>
      </c>
      <c r="SO146" s="31">
        <v>0</v>
      </c>
      <c r="SP146" s="31">
        <v>1</v>
      </c>
      <c r="SQ146" s="31" t="s">
        <v>65</v>
      </c>
      <c r="SR146" s="31" t="s">
        <v>1554</v>
      </c>
      <c r="SS146" s="31" t="s">
        <v>1554</v>
      </c>
      <c r="ST146" s="31">
        <v>2</v>
      </c>
      <c r="SU146" s="31" t="s">
        <v>1928</v>
      </c>
      <c r="SV146" s="31" t="s">
        <v>1554</v>
      </c>
      <c r="SW146" s="31" t="s">
        <v>1554</v>
      </c>
      <c r="SX146" s="31" t="s">
        <v>928</v>
      </c>
      <c r="SY146" s="31">
        <v>0</v>
      </c>
      <c r="SZ146" s="31">
        <v>0</v>
      </c>
      <c r="TA146" s="31">
        <v>0</v>
      </c>
      <c r="TB146" s="31">
        <v>1</v>
      </c>
      <c r="TC146" s="31">
        <v>0</v>
      </c>
      <c r="TD146" s="31">
        <v>0</v>
      </c>
      <c r="TE146" s="31">
        <v>0</v>
      </c>
      <c r="TF146" s="31">
        <v>0</v>
      </c>
      <c r="TG146" s="31">
        <v>0</v>
      </c>
      <c r="TH146" s="31">
        <v>0</v>
      </c>
      <c r="TI146" s="31">
        <v>0</v>
      </c>
      <c r="TJ146" s="31">
        <v>0</v>
      </c>
      <c r="TK146" s="31">
        <v>0</v>
      </c>
      <c r="TL146" s="31">
        <v>0</v>
      </c>
      <c r="TM146" s="31">
        <v>0</v>
      </c>
      <c r="UE146" s="31" t="s">
        <v>1041</v>
      </c>
      <c r="UF146" s="31">
        <v>1</v>
      </c>
      <c r="UG146" s="31">
        <v>0</v>
      </c>
      <c r="UH146" s="31">
        <v>0</v>
      </c>
      <c r="UI146" s="31">
        <v>0</v>
      </c>
      <c r="UJ146" s="31">
        <v>0</v>
      </c>
      <c r="UK146" s="31">
        <v>0</v>
      </c>
      <c r="UL146" s="31">
        <v>0</v>
      </c>
      <c r="UM146" s="31">
        <v>0</v>
      </c>
      <c r="UN146" s="31">
        <v>0</v>
      </c>
      <c r="UO146" s="31">
        <v>0</v>
      </c>
      <c r="UP146" s="31">
        <v>0</v>
      </c>
      <c r="UQ146" s="31">
        <v>0</v>
      </c>
      <c r="UR146" s="31">
        <v>0</v>
      </c>
      <c r="US146" s="31">
        <v>0</v>
      </c>
      <c r="UU146" s="31" t="s">
        <v>1315</v>
      </c>
      <c r="UV146" s="31">
        <v>0</v>
      </c>
      <c r="UW146" s="31">
        <v>0</v>
      </c>
      <c r="UX146" s="31">
        <v>1</v>
      </c>
      <c r="UY146" s="31">
        <v>0</v>
      </c>
      <c r="UZ146" s="31">
        <v>0</v>
      </c>
      <c r="VA146" s="31">
        <v>0</v>
      </c>
      <c r="VB146" s="31">
        <v>0</v>
      </c>
      <c r="VC146" s="31">
        <v>0</v>
      </c>
      <c r="VE146" s="31" t="s">
        <v>2534</v>
      </c>
      <c r="VF146" s="31">
        <v>0</v>
      </c>
      <c r="VG146" s="31">
        <v>0</v>
      </c>
      <c r="VH146" s="31">
        <v>0</v>
      </c>
      <c r="VI146" s="31">
        <v>1</v>
      </c>
      <c r="VJ146" s="31">
        <v>0</v>
      </c>
      <c r="VK146" s="31">
        <v>1</v>
      </c>
      <c r="VL146" s="31">
        <v>0</v>
      </c>
      <c r="VM146" s="31">
        <v>0</v>
      </c>
      <c r="VN146" s="31">
        <v>0</v>
      </c>
      <c r="VP146" s="31" t="s">
        <v>44</v>
      </c>
      <c r="WX146" s="31" t="s">
        <v>44</v>
      </c>
      <c r="XB146" s="31" t="s">
        <v>44</v>
      </c>
      <c r="XN146" s="31" t="s">
        <v>44</v>
      </c>
      <c r="XY146" s="31" t="s">
        <v>44</v>
      </c>
      <c r="YM146" s="31" t="s">
        <v>44</v>
      </c>
      <c r="YN146" s="31" t="s">
        <v>65</v>
      </c>
      <c r="YO146" s="31" t="s">
        <v>2513</v>
      </c>
      <c r="YP146" s="31">
        <v>1</v>
      </c>
      <c r="YQ146" s="31">
        <v>0</v>
      </c>
      <c r="YR146" s="31">
        <v>1</v>
      </c>
      <c r="YS146" s="31">
        <v>0</v>
      </c>
      <c r="YT146" s="31">
        <v>0</v>
      </c>
      <c r="YV146" s="31" t="s">
        <v>1063</v>
      </c>
      <c r="YW146" s="31">
        <v>0</v>
      </c>
      <c r="YX146" s="31">
        <v>1</v>
      </c>
      <c r="YY146" s="31">
        <v>0</v>
      </c>
      <c r="YZ146" s="31">
        <v>0</v>
      </c>
      <c r="ZA146" s="31">
        <v>0</v>
      </c>
      <c r="ZB146" s="31">
        <v>0</v>
      </c>
      <c r="ZC146" s="31">
        <v>0</v>
      </c>
      <c r="ZD146" s="31">
        <v>0</v>
      </c>
      <c r="ZE146" s="31">
        <v>0</v>
      </c>
      <c r="ZF146" s="31">
        <v>0</v>
      </c>
      <c r="ZG146" s="31">
        <v>0</v>
      </c>
      <c r="ZH146" s="31">
        <v>0</v>
      </c>
      <c r="ZJ146" s="31" t="s">
        <v>934</v>
      </c>
      <c r="ZK146" s="31">
        <v>1</v>
      </c>
      <c r="ZL146" s="31">
        <v>0</v>
      </c>
      <c r="ZM146" s="31">
        <v>0</v>
      </c>
      <c r="ZN146" s="31">
        <v>0</v>
      </c>
      <c r="ZO146" s="31">
        <v>0</v>
      </c>
      <c r="ZP146" s="31">
        <v>0</v>
      </c>
      <c r="ZQ146" s="31">
        <v>0</v>
      </c>
      <c r="ZR146" s="31">
        <v>0</v>
      </c>
      <c r="ZS146" s="31">
        <v>0</v>
      </c>
      <c r="ZT146" s="31">
        <v>0</v>
      </c>
      <c r="ZV146" s="31" t="s">
        <v>881</v>
      </c>
      <c r="ZX146" s="31" t="s">
        <v>1027</v>
      </c>
      <c r="ZY146" s="31" t="s">
        <v>958</v>
      </c>
      <c r="ZZ146" s="31">
        <v>1</v>
      </c>
      <c r="AAA146" s="31">
        <v>0</v>
      </c>
      <c r="AAB146" s="31">
        <v>0</v>
      </c>
      <c r="AAC146" s="31">
        <v>0</v>
      </c>
      <c r="AAD146" s="31">
        <v>0</v>
      </c>
      <c r="AAE146" s="31">
        <v>0</v>
      </c>
      <c r="AAF146" s="31">
        <v>0</v>
      </c>
      <c r="AAG146" s="31">
        <v>0</v>
      </c>
      <c r="AAH146" s="31">
        <v>0</v>
      </c>
      <c r="AAI146" s="31">
        <v>0</v>
      </c>
      <c r="AAJ146" s="31">
        <v>0</v>
      </c>
      <c r="AAK146" s="31">
        <v>0</v>
      </c>
      <c r="AAL146" s="31">
        <v>0</v>
      </c>
      <c r="AAN146" s="31" t="s">
        <v>1216</v>
      </c>
      <c r="AAP146" s="31" t="s">
        <v>44</v>
      </c>
      <c r="AAQ146" s="31">
        <v>26586929</v>
      </c>
      <c r="AAR146" s="31" t="s">
        <v>2535</v>
      </c>
      <c r="AAS146" s="31" t="s">
        <v>2536</v>
      </c>
      <c r="AAT146" s="31">
        <v>145</v>
      </c>
    </row>
    <row r="147" spans="1:722" x14ac:dyDescent="0.25">
      <c r="A147" s="31" t="str">
        <f t="shared" si="2"/>
        <v>Sirt_Non-Displaced</v>
      </c>
      <c r="B147" s="31" t="s">
        <v>2537</v>
      </c>
      <c r="C147" s="31" t="s">
        <v>2538</v>
      </c>
      <c r="D147" s="31" t="s">
        <v>2343</v>
      </c>
      <c r="E147" s="31">
        <v>358218093444756</v>
      </c>
      <c r="F147" s="31" t="s">
        <v>2498</v>
      </c>
      <c r="G147" s="31" t="s">
        <v>2499</v>
      </c>
      <c r="H147" s="31" t="s">
        <v>1554</v>
      </c>
      <c r="I147" s="31" t="s">
        <v>1554</v>
      </c>
      <c r="J147" s="31" t="s">
        <v>2520</v>
      </c>
      <c r="K147" s="31" t="s">
        <v>2539</v>
      </c>
      <c r="L147" s="31" t="s">
        <v>65</v>
      </c>
      <c r="M147" s="31" t="s">
        <v>892</v>
      </c>
      <c r="N147" s="31" t="s">
        <v>65</v>
      </c>
      <c r="P147" s="31">
        <v>45</v>
      </c>
      <c r="Q147" s="31" t="s">
        <v>67</v>
      </c>
      <c r="R147" s="31">
        <v>5</v>
      </c>
      <c r="S147" s="31">
        <v>0</v>
      </c>
      <c r="T147" s="31">
        <v>0</v>
      </c>
      <c r="U147" s="31">
        <v>0</v>
      </c>
      <c r="V147" s="31">
        <v>1</v>
      </c>
      <c r="W147" s="31">
        <v>0</v>
      </c>
      <c r="X147" s="31">
        <v>1</v>
      </c>
      <c r="Y147" s="31">
        <v>0</v>
      </c>
      <c r="Z147" s="31">
        <v>1</v>
      </c>
      <c r="AA147" s="31">
        <v>1</v>
      </c>
      <c r="AB147" s="31">
        <v>2</v>
      </c>
      <c r="AC147" s="31">
        <v>0</v>
      </c>
      <c r="AD147" s="31">
        <v>1</v>
      </c>
      <c r="AE147" s="31">
        <v>0</v>
      </c>
      <c r="AF147" s="31">
        <v>4</v>
      </c>
      <c r="AG147" s="31">
        <v>3</v>
      </c>
      <c r="AH147" s="31">
        <v>1</v>
      </c>
      <c r="AI147" s="31">
        <v>5</v>
      </c>
      <c r="AJ147" s="31">
        <v>3</v>
      </c>
      <c r="AK147" s="31">
        <v>2</v>
      </c>
      <c r="AM147" s="31" t="s">
        <v>44</v>
      </c>
      <c r="AQ147" s="31">
        <v>99</v>
      </c>
      <c r="AR147" s="31">
        <v>99</v>
      </c>
      <c r="AS147" s="31">
        <v>99</v>
      </c>
      <c r="AT147" s="31">
        <v>99</v>
      </c>
      <c r="AU147" s="31">
        <v>99</v>
      </c>
      <c r="AV147" s="31">
        <v>99</v>
      </c>
      <c r="AW147" s="31">
        <v>99</v>
      </c>
      <c r="AX147" s="31">
        <v>99</v>
      </c>
      <c r="AY147" s="31">
        <v>99</v>
      </c>
      <c r="AZ147" s="31" t="s">
        <v>965</v>
      </c>
      <c r="BA147" s="31">
        <v>0</v>
      </c>
      <c r="BB147" s="31">
        <v>0</v>
      </c>
      <c r="BC147" s="31">
        <v>0</v>
      </c>
      <c r="BD147" s="31">
        <v>1</v>
      </c>
      <c r="BE147" s="31">
        <v>0</v>
      </c>
      <c r="BF147" s="31">
        <v>0</v>
      </c>
      <c r="BG147" s="31">
        <v>0</v>
      </c>
      <c r="BH147" s="31">
        <v>0</v>
      </c>
      <c r="BI147" s="31">
        <v>0</v>
      </c>
      <c r="BJ147" s="31">
        <v>0</v>
      </c>
      <c r="BK147" s="31">
        <v>0</v>
      </c>
      <c r="BM147" s="31">
        <v>0</v>
      </c>
      <c r="BN147" s="31">
        <v>0</v>
      </c>
      <c r="BO147" s="31">
        <v>0</v>
      </c>
      <c r="BP147" s="31">
        <v>0</v>
      </c>
      <c r="BQ147" s="31">
        <v>0</v>
      </c>
      <c r="BR147" s="31" t="s">
        <v>1007</v>
      </c>
      <c r="BS147" s="31">
        <v>0</v>
      </c>
      <c r="BT147" s="31">
        <v>0</v>
      </c>
      <c r="BU147" s="31">
        <v>1</v>
      </c>
      <c r="BV147" s="31">
        <v>0</v>
      </c>
      <c r="BW147" s="31">
        <v>0</v>
      </c>
      <c r="BY147" s="31" t="s">
        <v>914</v>
      </c>
      <c r="BZ147" s="31">
        <v>0</v>
      </c>
      <c r="CA147" s="31">
        <v>1</v>
      </c>
      <c r="DO147" s="31">
        <v>0</v>
      </c>
      <c r="DP147" s="31">
        <v>0</v>
      </c>
      <c r="DQ147" s="31">
        <v>33</v>
      </c>
      <c r="DR147" s="31">
        <v>4</v>
      </c>
      <c r="DS147" s="31">
        <v>0</v>
      </c>
      <c r="DT147" s="31">
        <v>0</v>
      </c>
      <c r="DU147" s="31">
        <v>50</v>
      </c>
      <c r="DV147" s="31" t="s">
        <v>2540</v>
      </c>
      <c r="DW147" s="31" t="s">
        <v>1104</v>
      </c>
      <c r="DX147" s="31">
        <v>0</v>
      </c>
      <c r="DY147" s="31">
        <v>0</v>
      </c>
      <c r="DZ147" s="31">
        <v>0</v>
      </c>
      <c r="EA147" s="31">
        <v>0</v>
      </c>
      <c r="EB147" s="31">
        <v>0</v>
      </c>
      <c r="EC147" s="31">
        <v>1</v>
      </c>
      <c r="ED147" s="31">
        <v>1</v>
      </c>
      <c r="EE147" s="31">
        <v>0</v>
      </c>
      <c r="EF147" s="31">
        <v>0</v>
      </c>
      <c r="EG147" s="31">
        <v>0</v>
      </c>
      <c r="EW147" s="31" t="s">
        <v>893</v>
      </c>
      <c r="EX147" s="31">
        <v>0</v>
      </c>
      <c r="EY147" s="31">
        <v>1</v>
      </c>
      <c r="EZ147" s="31">
        <v>0</v>
      </c>
      <c r="FA147" s="31">
        <v>0</v>
      </c>
      <c r="FB147" s="31">
        <v>0</v>
      </c>
      <c r="FC147" s="31">
        <v>0</v>
      </c>
      <c r="FD147" s="31">
        <v>0</v>
      </c>
      <c r="FF147" s="31" t="s">
        <v>844</v>
      </c>
      <c r="FG147" s="31" t="s">
        <v>845</v>
      </c>
      <c r="FI147" s="31">
        <v>0</v>
      </c>
      <c r="FJ147" s="31">
        <v>4</v>
      </c>
      <c r="FK147" s="31">
        <v>0</v>
      </c>
      <c r="FL147" s="31" t="s">
        <v>949</v>
      </c>
      <c r="FM147" s="31" t="s">
        <v>847</v>
      </c>
      <c r="FX147" s="31" t="s">
        <v>848</v>
      </c>
      <c r="FZ147" s="31" t="s">
        <v>950</v>
      </c>
      <c r="GB147" s="31">
        <v>8</v>
      </c>
      <c r="GC147" s="31" t="s">
        <v>850</v>
      </c>
      <c r="GD147" s="31" t="s">
        <v>921</v>
      </c>
      <c r="GE147" s="31" t="s">
        <v>921</v>
      </c>
      <c r="GF147" s="31" t="s">
        <v>851</v>
      </c>
      <c r="GG147" s="31" t="s">
        <v>1426</v>
      </c>
      <c r="GH147" s="31">
        <v>0</v>
      </c>
      <c r="GI147" s="31">
        <v>0</v>
      </c>
      <c r="GJ147" s="31">
        <v>0</v>
      </c>
      <c r="GK147" s="31">
        <v>1</v>
      </c>
      <c r="GL147" s="31">
        <v>2</v>
      </c>
      <c r="GM147" s="31">
        <v>0</v>
      </c>
      <c r="GN147" s="31">
        <v>2</v>
      </c>
      <c r="GO147" s="31">
        <v>2</v>
      </c>
      <c r="GP147" s="31">
        <v>0</v>
      </c>
      <c r="GQ147" s="31">
        <v>2</v>
      </c>
      <c r="GR147" s="31">
        <v>2</v>
      </c>
      <c r="GT147" s="31">
        <v>2</v>
      </c>
      <c r="HK147" s="31" t="s">
        <v>853</v>
      </c>
      <c r="HL147" s="31">
        <v>0</v>
      </c>
      <c r="HM147" s="31">
        <v>0</v>
      </c>
      <c r="HN147" s="31">
        <v>0</v>
      </c>
      <c r="HO147" s="31">
        <v>1</v>
      </c>
      <c r="HP147" s="31">
        <v>0</v>
      </c>
      <c r="HQ147" s="31">
        <v>0</v>
      </c>
      <c r="HS147" s="31" t="s">
        <v>969</v>
      </c>
      <c r="HU147" s="31" t="s">
        <v>970</v>
      </c>
      <c r="HW147" s="31" t="s">
        <v>44</v>
      </c>
      <c r="HY147" s="31" t="s">
        <v>65</v>
      </c>
      <c r="HZ147" s="31" t="s">
        <v>1427</v>
      </c>
      <c r="IB147" s="31" t="s">
        <v>1181</v>
      </c>
      <c r="IC147" s="31">
        <v>0</v>
      </c>
      <c r="ID147" s="31">
        <v>0</v>
      </c>
      <c r="IE147" s="31">
        <v>0</v>
      </c>
      <c r="IF147" s="31">
        <v>1</v>
      </c>
      <c r="IG147" s="31">
        <v>0</v>
      </c>
      <c r="IH147" s="31">
        <v>0</v>
      </c>
      <c r="II147" s="31">
        <v>0</v>
      </c>
      <c r="IK147" s="31" t="s">
        <v>1152</v>
      </c>
      <c r="IL147" s="31" t="s">
        <v>859</v>
      </c>
      <c r="IM147" s="31">
        <v>1</v>
      </c>
      <c r="IN147" s="31">
        <v>0</v>
      </c>
      <c r="IO147" s="31">
        <v>0</v>
      </c>
      <c r="IP147" s="31">
        <v>0</v>
      </c>
      <c r="IQ147" s="31">
        <v>0</v>
      </c>
      <c r="IR147" s="31">
        <v>0</v>
      </c>
      <c r="IS147" s="31">
        <v>0</v>
      </c>
      <c r="IU147" s="31" t="s">
        <v>973</v>
      </c>
      <c r="IV147" s="31">
        <v>1</v>
      </c>
      <c r="IW147" s="31">
        <v>0</v>
      </c>
      <c r="IX147" s="31">
        <v>0</v>
      </c>
      <c r="IY147" s="31">
        <v>0</v>
      </c>
      <c r="IZ147" s="31">
        <v>0</v>
      </c>
      <c r="JA147" s="31">
        <v>0</v>
      </c>
      <c r="JB147" s="31">
        <v>0</v>
      </c>
      <c r="JD147" s="31" t="s">
        <v>1038</v>
      </c>
      <c r="JF147" s="31" t="s">
        <v>44</v>
      </c>
      <c r="JT147" s="31" t="s">
        <v>44</v>
      </c>
      <c r="KI147" s="31" t="s">
        <v>861</v>
      </c>
      <c r="KJ147" s="31">
        <v>0</v>
      </c>
      <c r="KK147" s="34"/>
      <c r="KX147" s="31">
        <v>3</v>
      </c>
      <c r="KY147" s="31" t="s">
        <v>44</v>
      </c>
      <c r="KZ147" s="31" t="s">
        <v>1260</v>
      </c>
      <c r="LA147" s="31" t="s">
        <v>1260</v>
      </c>
      <c r="LB147" s="31" t="s">
        <v>1260</v>
      </c>
      <c r="LC147" s="31" t="s">
        <v>1260</v>
      </c>
      <c r="LD147" s="31" t="s">
        <v>1260</v>
      </c>
      <c r="LE147" s="31" t="s">
        <v>1260</v>
      </c>
      <c r="LF147" s="31" t="s">
        <v>1260</v>
      </c>
      <c r="LG147" s="31" t="s">
        <v>1260</v>
      </c>
      <c r="LH147" s="31" t="s">
        <v>1260</v>
      </c>
      <c r="LI147" s="31" t="s">
        <v>1260</v>
      </c>
      <c r="LJ147" s="31" t="s">
        <v>1260</v>
      </c>
      <c r="LK147" s="31" t="s">
        <v>1260</v>
      </c>
      <c r="LL147" s="31" t="s">
        <v>1260</v>
      </c>
      <c r="LM147" s="31" t="s">
        <v>1260</v>
      </c>
      <c r="LN147" s="31" t="s">
        <v>1260</v>
      </c>
      <c r="LO147" s="31" t="s">
        <v>2541</v>
      </c>
      <c r="LP147" s="31" t="s">
        <v>44</v>
      </c>
      <c r="MA147" s="31" t="s">
        <v>44</v>
      </c>
      <c r="ML147" s="31">
        <v>1</v>
      </c>
      <c r="MM147" s="31">
        <v>0</v>
      </c>
      <c r="MN147" s="31">
        <v>0</v>
      </c>
      <c r="MO147" s="31">
        <v>0</v>
      </c>
      <c r="MP147" s="31">
        <v>1</v>
      </c>
      <c r="MR147" s="31">
        <v>0</v>
      </c>
      <c r="MS147" s="31">
        <v>0</v>
      </c>
      <c r="MT147" s="31">
        <v>0</v>
      </c>
      <c r="MU147" s="31">
        <v>0</v>
      </c>
      <c r="MW147" s="31">
        <v>1</v>
      </c>
      <c r="MX147" s="31">
        <v>0</v>
      </c>
      <c r="MY147" s="31">
        <v>0</v>
      </c>
      <c r="MZ147" s="31">
        <v>0</v>
      </c>
      <c r="NA147" s="31">
        <v>0</v>
      </c>
      <c r="NB147" s="31">
        <v>0</v>
      </c>
      <c r="NC147" s="31">
        <v>0</v>
      </c>
      <c r="ND147" s="31">
        <v>0</v>
      </c>
      <c r="NE147" s="31">
        <v>1</v>
      </c>
      <c r="NH147" s="31">
        <v>0</v>
      </c>
      <c r="NI147" s="31">
        <v>0</v>
      </c>
      <c r="NJ147" s="31">
        <v>0</v>
      </c>
      <c r="NK147" s="31">
        <v>0</v>
      </c>
      <c r="NL147" s="31">
        <v>0</v>
      </c>
      <c r="NM147" s="31">
        <v>0</v>
      </c>
      <c r="NN147" s="31">
        <v>0</v>
      </c>
      <c r="NO147" s="31">
        <v>0</v>
      </c>
      <c r="NP147" s="31">
        <v>0</v>
      </c>
      <c r="NS147" s="31">
        <v>0</v>
      </c>
      <c r="NT147" s="31">
        <v>0</v>
      </c>
      <c r="NU147" s="31">
        <v>450</v>
      </c>
      <c r="NV147" s="31">
        <v>0</v>
      </c>
      <c r="NZ147" s="31" t="s">
        <v>1260</v>
      </c>
      <c r="OA147" s="31" t="s">
        <v>1260</v>
      </c>
      <c r="OB147" s="31" t="s">
        <v>1260</v>
      </c>
      <c r="OC147" s="31">
        <v>10</v>
      </c>
      <c r="OD147" s="31">
        <v>0</v>
      </c>
      <c r="OF147" s="31">
        <v>40</v>
      </c>
      <c r="OG147" s="31" t="s">
        <v>44</v>
      </c>
      <c r="OR147" s="31" t="s">
        <v>1054</v>
      </c>
      <c r="OT147" s="31">
        <v>608</v>
      </c>
      <c r="OV147" s="31">
        <v>30</v>
      </c>
      <c r="OW147" s="31">
        <v>47</v>
      </c>
      <c r="OX147" s="31">
        <v>0</v>
      </c>
      <c r="OY147" s="31">
        <v>15</v>
      </c>
      <c r="OZ147" s="31">
        <v>300</v>
      </c>
      <c r="PA147" s="31">
        <v>0</v>
      </c>
      <c r="PB147" s="31">
        <v>0</v>
      </c>
      <c r="PC147" s="31">
        <v>0</v>
      </c>
      <c r="PD147" s="31">
        <v>0</v>
      </c>
      <c r="PE147" s="31">
        <v>0</v>
      </c>
      <c r="PG147" s="31" t="s">
        <v>867</v>
      </c>
      <c r="PI147" s="31" t="s">
        <v>65</v>
      </c>
      <c r="PJ147" s="31" t="s">
        <v>868</v>
      </c>
      <c r="PK147" s="31" t="s">
        <v>869</v>
      </c>
      <c r="PL147" s="31">
        <v>1</v>
      </c>
      <c r="PM147" s="31">
        <v>0</v>
      </c>
      <c r="PN147" s="31">
        <v>0</v>
      </c>
      <c r="PO147" s="31">
        <v>0</v>
      </c>
      <c r="PP147" s="31">
        <v>0</v>
      </c>
      <c r="PQ147" s="31">
        <v>0</v>
      </c>
      <c r="PR147" s="31">
        <v>0</v>
      </c>
      <c r="PS147" s="31">
        <v>0</v>
      </c>
      <c r="PT147" s="31">
        <v>0</v>
      </c>
      <c r="PU147" s="31">
        <v>0</v>
      </c>
      <c r="PV147" s="31">
        <v>0</v>
      </c>
      <c r="PW147" s="31">
        <v>0</v>
      </c>
      <c r="PY147" s="31" t="s">
        <v>870</v>
      </c>
      <c r="PZ147" s="31">
        <v>1</v>
      </c>
      <c r="QA147" s="31">
        <v>0</v>
      </c>
      <c r="QB147" s="31">
        <v>0</v>
      </c>
      <c r="QC147" s="31">
        <v>0</v>
      </c>
      <c r="QD147" s="31">
        <v>0</v>
      </c>
      <c r="QE147" s="31">
        <v>0</v>
      </c>
      <c r="QF147" s="31">
        <v>0</v>
      </c>
      <c r="RL147" s="31" t="s">
        <v>871</v>
      </c>
      <c r="RM147" s="31">
        <v>1</v>
      </c>
      <c r="RN147" s="31">
        <v>0</v>
      </c>
      <c r="RO147" s="31">
        <v>0</v>
      </c>
      <c r="RP147" s="31">
        <v>0</v>
      </c>
      <c r="RQ147" s="31">
        <v>0</v>
      </c>
      <c r="RR147" s="31">
        <v>0</v>
      </c>
      <c r="RS147" s="31">
        <v>0</v>
      </c>
      <c r="RU147" s="31" t="s">
        <v>872</v>
      </c>
      <c r="RV147" s="31" t="s">
        <v>872</v>
      </c>
      <c r="RW147" s="31" t="s">
        <v>956</v>
      </c>
      <c r="RX147" s="31" t="s">
        <v>865</v>
      </c>
      <c r="RY147" s="31" t="s">
        <v>872</v>
      </c>
      <c r="RZ147" s="31" t="s">
        <v>865</v>
      </c>
      <c r="SA147" s="31" t="s">
        <v>865</v>
      </c>
      <c r="SB147" s="31" t="s">
        <v>872</v>
      </c>
      <c r="SC147" s="31" t="s">
        <v>872</v>
      </c>
      <c r="SD147" s="31" t="s">
        <v>872</v>
      </c>
      <c r="SE147" s="31" t="s">
        <v>956</v>
      </c>
      <c r="SF147" s="31" t="s">
        <v>865</v>
      </c>
      <c r="SG147" s="31" t="s">
        <v>2542</v>
      </c>
      <c r="SH147" s="31" t="s">
        <v>1057</v>
      </c>
      <c r="SI147" s="31">
        <v>0</v>
      </c>
      <c r="SJ147" s="31">
        <v>0</v>
      </c>
      <c r="SK147" s="31">
        <v>0</v>
      </c>
      <c r="SL147" s="31">
        <v>0</v>
      </c>
      <c r="SM147" s="31">
        <v>1</v>
      </c>
      <c r="SN147" s="31">
        <v>0</v>
      </c>
      <c r="SO147" s="31">
        <v>0</v>
      </c>
      <c r="SP147" s="31">
        <v>0</v>
      </c>
      <c r="VP147" s="31" t="s">
        <v>44</v>
      </c>
      <c r="WX147" s="31" t="s">
        <v>44</v>
      </c>
      <c r="XB147" s="31" t="s">
        <v>44</v>
      </c>
      <c r="XN147" s="31" t="s">
        <v>44</v>
      </c>
      <c r="XY147" s="31" t="s">
        <v>44</v>
      </c>
      <c r="YM147" s="31" t="s">
        <v>44</v>
      </c>
      <c r="YN147" s="31" t="s">
        <v>65</v>
      </c>
      <c r="YO147" s="31" t="s">
        <v>1141</v>
      </c>
      <c r="YP147" s="31">
        <v>0</v>
      </c>
      <c r="YQ147" s="31">
        <v>0</v>
      </c>
      <c r="YR147" s="31">
        <v>1</v>
      </c>
      <c r="YS147" s="31">
        <v>0</v>
      </c>
      <c r="YT147" s="31">
        <v>0</v>
      </c>
      <c r="YV147" s="31" t="s">
        <v>1753</v>
      </c>
      <c r="YW147" s="31">
        <v>1</v>
      </c>
      <c r="YX147" s="31">
        <v>1</v>
      </c>
      <c r="YY147" s="31">
        <v>0</v>
      </c>
      <c r="YZ147" s="31">
        <v>0</v>
      </c>
      <c r="ZA147" s="31">
        <v>0</v>
      </c>
      <c r="ZB147" s="31">
        <v>0</v>
      </c>
      <c r="ZC147" s="31">
        <v>0</v>
      </c>
      <c r="ZD147" s="31">
        <v>0</v>
      </c>
      <c r="ZE147" s="31">
        <v>0</v>
      </c>
      <c r="ZF147" s="31">
        <v>0</v>
      </c>
      <c r="ZG147" s="31">
        <v>0</v>
      </c>
      <c r="ZH147" s="31">
        <v>0</v>
      </c>
      <c r="ZJ147" s="31" t="s">
        <v>934</v>
      </c>
      <c r="ZK147" s="31">
        <v>1</v>
      </c>
      <c r="ZL147" s="31">
        <v>0</v>
      </c>
      <c r="ZM147" s="31">
        <v>0</v>
      </c>
      <c r="ZN147" s="31">
        <v>0</v>
      </c>
      <c r="ZO147" s="31">
        <v>0</v>
      </c>
      <c r="ZP147" s="31">
        <v>0</v>
      </c>
      <c r="ZQ147" s="31">
        <v>0</v>
      </c>
      <c r="ZR147" s="31">
        <v>0</v>
      </c>
      <c r="ZS147" s="31">
        <v>0</v>
      </c>
      <c r="ZT147" s="31">
        <v>0</v>
      </c>
      <c r="ZV147" s="31" t="s">
        <v>1143</v>
      </c>
      <c r="ZX147" s="31" t="s">
        <v>998</v>
      </c>
      <c r="ZY147" s="31" t="s">
        <v>1920</v>
      </c>
      <c r="ZZ147" s="31">
        <v>0</v>
      </c>
      <c r="AAA147" s="31">
        <v>0</v>
      </c>
      <c r="AAB147" s="31">
        <v>0</v>
      </c>
      <c r="AAC147" s="31">
        <v>0</v>
      </c>
      <c r="AAD147" s="31">
        <v>1</v>
      </c>
      <c r="AAE147" s="31">
        <v>0</v>
      </c>
      <c r="AAF147" s="31">
        <v>0</v>
      </c>
      <c r="AAG147" s="31">
        <v>0</v>
      </c>
      <c r="AAH147" s="31">
        <v>0</v>
      </c>
      <c r="AAI147" s="31">
        <v>0</v>
      </c>
      <c r="AAJ147" s="31">
        <v>0</v>
      </c>
      <c r="AAK147" s="31">
        <v>0</v>
      </c>
      <c r="AAL147" s="31">
        <v>0</v>
      </c>
      <c r="AAN147" s="31" t="s">
        <v>884</v>
      </c>
      <c r="AAP147" s="31" t="s">
        <v>44</v>
      </c>
      <c r="AAQ147" s="31">
        <v>26589664</v>
      </c>
      <c r="AAR147" s="31" t="s">
        <v>2543</v>
      </c>
      <c r="AAS147" s="31" t="s">
        <v>2544</v>
      </c>
      <c r="AAT147" s="31">
        <v>147</v>
      </c>
    </row>
    <row r="148" spans="1:722" x14ac:dyDescent="0.25">
      <c r="A148" s="31" t="str">
        <f t="shared" si="2"/>
        <v>Sirt_Non-Displaced</v>
      </c>
      <c r="B148" s="31" t="s">
        <v>2545</v>
      </c>
      <c r="C148" s="31" t="s">
        <v>2546</v>
      </c>
      <c r="D148" s="31" t="s">
        <v>2343</v>
      </c>
      <c r="E148" s="31">
        <v>358218093444756</v>
      </c>
      <c r="F148" s="31" t="s">
        <v>2498</v>
      </c>
      <c r="G148" s="31" t="s">
        <v>2499</v>
      </c>
      <c r="H148" s="31" t="s">
        <v>1554</v>
      </c>
      <c r="I148" s="31" t="s">
        <v>1554</v>
      </c>
      <c r="J148" s="31" t="s">
        <v>2520</v>
      </c>
      <c r="K148" s="31" t="s">
        <v>2547</v>
      </c>
      <c r="L148" s="31" t="s">
        <v>65</v>
      </c>
      <c r="M148" s="31" t="s">
        <v>892</v>
      </c>
      <c r="N148" s="31" t="s">
        <v>65</v>
      </c>
      <c r="P148" s="31">
        <v>60</v>
      </c>
      <c r="Q148" s="31" t="s">
        <v>68</v>
      </c>
      <c r="R148" s="31">
        <v>7</v>
      </c>
      <c r="S148" s="31">
        <v>0</v>
      </c>
      <c r="T148" s="31">
        <v>1</v>
      </c>
      <c r="U148" s="31">
        <v>0</v>
      </c>
      <c r="V148" s="31">
        <v>2</v>
      </c>
      <c r="W148" s="31">
        <v>0</v>
      </c>
      <c r="X148" s="31">
        <v>3</v>
      </c>
      <c r="Y148" s="31">
        <v>1</v>
      </c>
      <c r="Z148" s="31">
        <v>2</v>
      </c>
      <c r="AA148" s="31">
        <v>0</v>
      </c>
      <c r="AB148" s="31">
        <v>2</v>
      </c>
      <c r="AC148" s="31">
        <v>0</v>
      </c>
      <c r="AD148" s="31">
        <v>1</v>
      </c>
      <c r="AE148" s="31">
        <v>1</v>
      </c>
      <c r="AF148" s="31">
        <v>4</v>
      </c>
      <c r="AG148" s="31">
        <v>2</v>
      </c>
      <c r="AH148" s="31">
        <v>2</v>
      </c>
      <c r="AI148" s="31">
        <v>7</v>
      </c>
      <c r="AJ148" s="31">
        <v>3</v>
      </c>
      <c r="AK148" s="31">
        <v>4</v>
      </c>
      <c r="AM148" s="31" t="s">
        <v>44</v>
      </c>
      <c r="AQ148" s="31">
        <v>7</v>
      </c>
      <c r="AR148" s="31">
        <v>2</v>
      </c>
      <c r="AS148" s="31">
        <v>2</v>
      </c>
      <c r="AT148" s="31">
        <v>4</v>
      </c>
      <c r="AU148" s="31">
        <v>3</v>
      </c>
      <c r="AV148" s="31">
        <v>2</v>
      </c>
      <c r="AW148" s="31">
        <v>5</v>
      </c>
      <c r="AX148" s="31">
        <v>7</v>
      </c>
      <c r="AY148" s="31">
        <v>6</v>
      </c>
      <c r="AZ148" s="31" t="s">
        <v>1544</v>
      </c>
      <c r="BA148" s="31">
        <v>0</v>
      </c>
      <c r="BB148" s="31">
        <v>1</v>
      </c>
      <c r="BC148" s="31">
        <v>0</v>
      </c>
      <c r="BD148" s="31">
        <v>1</v>
      </c>
      <c r="BE148" s="31">
        <v>0</v>
      </c>
      <c r="BF148" s="31">
        <v>0</v>
      </c>
      <c r="BG148" s="31">
        <v>0</v>
      </c>
      <c r="BH148" s="31">
        <v>0</v>
      </c>
      <c r="BI148" s="31">
        <v>0</v>
      </c>
      <c r="BJ148" s="31">
        <v>0</v>
      </c>
      <c r="BK148" s="31">
        <v>0</v>
      </c>
      <c r="BM148" s="31">
        <v>0</v>
      </c>
      <c r="BN148" s="31">
        <v>0</v>
      </c>
      <c r="BO148" s="31">
        <v>0</v>
      </c>
      <c r="BP148" s="31">
        <v>0</v>
      </c>
      <c r="BQ148" s="31">
        <v>0</v>
      </c>
      <c r="BR148" s="31" t="s">
        <v>842</v>
      </c>
      <c r="BS148" s="31">
        <v>1</v>
      </c>
      <c r="BT148" s="31">
        <v>0</v>
      </c>
      <c r="BU148" s="31">
        <v>0</v>
      </c>
      <c r="BV148" s="31">
        <v>0</v>
      </c>
      <c r="BW148" s="31">
        <v>0</v>
      </c>
      <c r="CB148" s="31" t="s">
        <v>44</v>
      </c>
      <c r="CC148" s="31" t="s">
        <v>44</v>
      </c>
      <c r="EW148" s="31" t="s">
        <v>917</v>
      </c>
      <c r="EX148" s="31">
        <v>0</v>
      </c>
      <c r="EY148" s="31">
        <v>1</v>
      </c>
      <c r="EZ148" s="31">
        <v>1</v>
      </c>
      <c r="FA148" s="31">
        <v>0</v>
      </c>
      <c r="FB148" s="31">
        <v>0</v>
      </c>
      <c r="FC148" s="31">
        <v>0</v>
      </c>
      <c r="FD148" s="31">
        <v>0</v>
      </c>
      <c r="FF148" s="31" t="s">
        <v>844</v>
      </c>
      <c r="FG148" s="31" t="s">
        <v>845</v>
      </c>
      <c r="FI148" s="31">
        <v>0</v>
      </c>
      <c r="FJ148" s="31">
        <v>4</v>
      </c>
      <c r="FK148" s="31">
        <v>0</v>
      </c>
      <c r="FL148" s="31" t="s">
        <v>949</v>
      </c>
      <c r="FM148" s="31" t="s">
        <v>847</v>
      </c>
      <c r="FX148" s="31" t="s">
        <v>848</v>
      </c>
      <c r="FZ148" s="31" t="s">
        <v>920</v>
      </c>
      <c r="GB148" s="31">
        <v>7</v>
      </c>
      <c r="GC148" s="31" t="s">
        <v>921</v>
      </c>
      <c r="GD148" s="31" t="s">
        <v>921</v>
      </c>
      <c r="GE148" s="31" t="s">
        <v>851</v>
      </c>
      <c r="GF148" s="31" t="s">
        <v>851</v>
      </c>
      <c r="GG148" s="31" t="s">
        <v>852</v>
      </c>
      <c r="GH148" s="31">
        <v>1</v>
      </c>
      <c r="GI148" s="31">
        <v>0</v>
      </c>
      <c r="GJ148" s="31">
        <v>0</v>
      </c>
      <c r="GK148" s="31">
        <v>0</v>
      </c>
      <c r="GL148" s="31">
        <v>3</v>
      </c>
      <c r="GM148" s="31">
        <v>1</v>
      </c>
      <c r="GN148" s="31">
        <v>2</v>
      </c>
      <c r="GO148" s="31">
        <v>3</v>
      </c>
      <c r="GP148" s="31">
        <v>1</v>
      </c>
      <c r="GQ148" s="31">
        <v>2</v>
      </c>
      <c r="GR148" s="31">
        <v>3</v>
      </c>
      <c r="GT148" s="31">
        <v>3</v>
      </c>
      <c r="HK148" s="31" t="s">
        <v>853</v>
      </c>
      <c r="HL148" s="31">
        <v>0</v>
      </c>
      <c r="HM148" s="31">
        <v>0</v>
      </c>
      <c r="HN148" s="31">
        <v>0</v>
      </c>
      <c r="HO148" s="31">
        <v>1</v>
      </c>
      <c r="HP148" s="31">
        <v>0</v>
      </c>
      <c r="HQ148" s="31">
        <v>0</v>
      </c>
      <c r="HS148" s="31" t="s">
        <v>969</v>
      </c>
      <c r="HU148" s="31" t="s">
        <v>1151</v>
      </c>
      <c r="HW148" s="31" t="s">
        <v>65</v>
      </c>
      <c r="HX148" s="31" t="s">
        <v>922</v>
      </c>
      <c r="HY148" s="31" t="s">
        <v>44</v>
      </c>
      <c r="HZ148" s="31" t="s">
        <v>856</v>
      </c>
      <c r="IB148" s="31" t="s">
        <v>857</v>
      </c>
      <c r="IC148" s="31">
        <v>1</v>
      </c>
      <c r="ID148" s="31">
        <v>0</v>
      </c>
      <c r="IE148" s="31">
        <v>0</v>
      </c>
      <c r="IF148" s="31">
        <v>0</v>
      </c>
      <c r="IG148" s="31">
        <v>0</v>
      </c>
      <c r="IH148" s="31">
        <v>0</v>
      </c>
      <c r="II148" s="31">
        <v>0</v>
      </c>
      <c r="IK148" s="31" t="s">
        <v>1152</v>
      </c>
      <c r="IL148" s="31" t="s">
        <v>859</v>
      </c>
      <c r="IM148" s="31">
        <v>1</v>
      </c>
      <c r="IN148" s="31">
        <v>0</v>
      </c>
      <c r="IO148" s="31">
        <v>0</v>
      </c>
      <c r="IP148" s="31">
        <v>0</v>
      </c>
      <c r="IQ148" s="31">
        <v>0</v>
      </c>
      <c r="IR148" s="31">
        <v>0</v>
      </c>
      <c r="IS148" s="31">
        <v>0</v>
      </c>
      <c r="IU148" s="31" t="s">
        <v>973</v>
      </c>
      <c r="IV148" s="31">
        <v>1</v>
      </c>
      <c r="IW148" s="31">
        <v>0</v>
      </c>
      <c r="IX148" s="31">
        <v>0</v>
      </c>
      <c r="IY148" s="31">
        <v>0</v>
      </c>
      <c r="IZ148" s="31">
        <v>0</v>
      </c>
      <c r="JA148" s="31">
        <v>0</v>
      </c>
      <c r="JB148" s="31">
        <v>0</v>
      </c>
      <c r="JD148" s="31" t="s">
        <v>974</v>
      </c>
      <c r="JF148" s="31" t="s">
        <v>44</v>
      </c>
      <c r="JT148" s="31" t="s">
        <v>44</v>
      </c>
      <c r="KI148" s="31" t="s">
        <v>1125</v>
      </c>
      <c r="KJ148" s="31">
        <v>1</v>
      </c>
      <c r="KK148" s="34" t="s">
        <v>1073</v>
      </c>
      <c r="KL148" s="31">
        <v>1</v>
      </c>
      <c r="KM148" s="31">
        <v>0</v>
      </c>
      <c r="KN148" s="31">
        <v>0</v>
      </c>
      <c r="KO148" s="31">
        <v>0</v>
      </c>
      <c r="KP148" s="31">
        <v>0</v>
      </c>
      <c r="KQ148" s="31">
        <v>0</v>
      </c>
      <c r="KR148" s="31">
        <v>0</v>
      </c>
      <c r="KS148" s="31">
        <v>0</v>
      </c>
      <c r="KT148" s="31">
        <v>0</v>
      </c>
      <c r="KU148" s="31">
        <v>0</v>
      </c>
      <c r="KW148" s="31">
        <v>1</v>
      </c>
      <c r="KX148" s="31">
        <v>0</v>
      </c>
      <c r="KY148" s="31" t="s">
        <v>44</v>
      </c>
      <c r="MA148" s="31" t="s">
        <v>44</v>
      </c>
      <c r="ML148" s="31">
        <v>1</v>
      </c>
      <c r="MM148" s="31">
        <v>1</v>
      </c>
      <c r="MN148" s="31">
        <v>0</v>
      </c>
      <c r="MO148" s="31">
        <v>0</v>
      </c>
      <c r="MP148" s="31">
        <v>2</v>
      </c>
      <c r="MR148" s="31">
        <v>0</v>
      </c>
      <c r="MS148" s="31">
        <v>0</v>
      </c>
      <c r="MT148" s="31">
        <v>0</v>
      </c>
      <c r="MU148" s="31">
        <v>0</v>
      </c>
      <c r="MW148" s="31">
        <v>1</v>
      </c>
      <c r="MX148" s="31">
        <v>1</v>
      </c>
      <c r="MY148" s="31">
        <v>0</v>
      </c>
      <c r="MZ148" s="31">
        <v>0</v>
      </c>
      <c r="NA148" s="31">
        <v>0</v>
      </c>
      <c r="NB148" s="31">
        <v>0</v>
      </c>
      <c r="NC148" s="31">
        <v>0</v>
      </c>
      <c r="ND148" s="31">
        <v>0</v>
      </c>
      <c r="NE148" s="31">
        <v>2</v>
      </c>
      <c r="NH148" s="31">
        <v>1</v>
      </c>
      <c r="NI148" s="31">
        <v>0</v>
      </c>
      <c r="NJ148" s="31">
        <v>0</v>
      </c>
      <c r="NK148" s="31">
        <v>0</v>
      </c>
      <c r="NL148" s="31">
        <v>0</v>
      </c>
      <c r="NM148" s="31">
        <v>0</v>
      </c>
      <c r="NN148" s="31">
        <v>0</v>
      </c>
      <c r="NO148" s="31">
        <v>0</v>
      </c>
      <c r="NP148" s="31">
        <v>1</v>
      </c>
      <c r="NS148" s="31">
        <v>0</v>
      </c>
      <c r="NT148" s="31">
        <v>0</v>
      </c>
      <c r="NU148" s="31">
        <v>2000</v>
      </c>
      <c r="NV148" s="31">
        <v>0</v>
      </c>
      <c r="NW148" s="31">
        <v>0</v>
      </c>
      <c r="NZ148" s="31">
        <v>0</v>
      </c>
      <c r="OA148" s="31">
        <v>0</v>
      </c>
      <c r="OB148" s="31">
        <v>0</v>
      </c>
      <c r="OC148" s="31">
        <v>0</v>
      </c>
      <c r="OD148" s="31">
        <v>0</v>
      </c>
      <c r="OF148" s="31">
        <v>20</v>
      </c>
      <c r="OG148" s="31" t="s">
        <v>44</v>
      </c>
      <c r="OR148" s="31" t="s">
        <v>1054</v>
      </c>
      <c r="OT148" s="31">
        <v>1000</v>
      </c>
      <c r="OV148" s="31">
        <v>100</v>
      </c>
      <c r="OW148" s="31">
        <v>150</v>
      </c>
      <c r="OX148" s="31">
        <v>120</v>
      </c>
      <c r="OY148" s="31">
        <v>50</v>
      </c>
      <c r="OZ148" s="31">
        <v>200</v>
      </c>
      <c r="PA148" s="31">
        <v>0</v>
      </c>
      <c r="PB148" s="31">
        <v>0</v>
      </c>
      <c r="PC148" s="31">
        <v>0</v>
      </c>
      <c r="PD148" s="31">
        <v>0</v>
      </c>
      <c r="PE148" s="31">
        <v>0</v>
      </c>
      <c r="PG148" s="31" t="s">
        <v>896</v>
      </c>
      <c r="PI148" s="31" t="s">
        <v>65</v>
      </c>
      <c r="PJ148" s="31" t="s">
        <v>868</v>
      </c>
      <c r="PK148" s="31" t="s">
        <v>869</v>
      </c>
      <c r="PL148" s="31">
        <v>1</v>
      </c>
      <c r="PM148" s="31">
        <v>0</v>
      </c>
      <c r="PN148" s="31">
        <v>0</v>
      </c>
      <c r="PO148" s="31">
        <v>0</v>
      </c>
      <c r="PP148" s="31">
        <v>0</v>
      </c>
      <c r="PQ148" s="31">
        <v>0</v>
      </c>
      <c r="PR148" s="31">
        <v>0</v>
      </c>
      <c r="PS148" s="31">
        <v>0</v>
      </c>
      <c r="PT148" s="31">
        <v>0</v>
      </c>
      <c r="PU148" s="31">
        <v>0</v>
      </c>
      <c r="PV148" s="31">
        <v>0</v>
      </c>
      <c r="PW148" s="31">
        <v>0</v>
      </c>
      <c r="PY148" s="31" t="s">
        <v>1498</v>
      </c>
      <c r="PZ148" s="31">
        <v>0</v>
      </c>
      <c r="QA148" s="31">
        <v>0</v>
      </c>
      <c r="QB148" s="31">
        <v>1</v>
      </c>
      <c r="QC148" s="31">
        <v>0</v>
      </c>
      <c r="QD148" s="31">
        <v>0</v>
      </c>
      <c r="QE148" s="31">
        <v>0</v>
      </c>
      <c r="QF148" s="31">
        <v>0</v>
      </c>
      <c r="QW148" s="31" t="s">
        <v>1313</v>
      </c>
      <c r="QX148" s="31">
        <v>0</v>
      </c>
      <c r="QY148" s="31">
        <v>0</v>
      </c>
      <c r="QZ148" s="31">
        <v>0</v>
      </c>
      <c r="RA148" s="31">
        <v>0</v>
      </c>
      <c r="RB148" s="31">
        <v>0</v>
      </c>
      <c r="RC148" s="31">
        <v>1</v>
      </c>
      <c r="RD148" s="31">
        <v>0</v>
      </c>
      <c r="RJ148" s="31" t="s">
        <v>2548</v>
      </c>
      <c r="RL148" s="31" t="s">
        <v>871</v>
      </c>
      <c r="RM148" s="31">
        <v>1</v>
      </c>
      <c r="RN148" s="31">
        <v>0</v>
      </c>
      <c r="RO148" s="31">
        <v>0</v>
      </c>
      <c r="RP148" s="31">
        <v>0</v>
      </c>
      <c r="RQ148" s="31">
        <v>0</v>
      </c>
      <c r="RR148" s="31">
        <v>0</v>
      </c>
      <c r="RS148" s="31">
        <v>0</v>
      </c>
      <c r="RU148" s="31" t="s">
        <v>872</v>
      </c>
      <c r="RV148" s="31" t="s">
        <v>872</v>
      </c>
      <c r="RW148" s="31" t="s">
        <v>872</v>
      </c>
      <c r="RX148" s="31" t="s">
        <v>902</v>
      </c>
      <c r="RY148" s="31" t="s">
        <v>865</v>
      </c>
      <c r="RZ148" s="31" t="s">
        <v>903</v>
      </c>
      <c r="SA148" s="31" t="s">
        <v>865</v>
      </c>
      <c r="SB148" s="31" t="s">
        <v>872</v>
      </c>
      <c r="SC148" s="31" t="s">
        <v>872</v>
      </c>
      <c r="SD148" s="31" t="s">
        <v>872</v>
      </c>
      <c r="SE148" s="31" t="s">
        <v>872</v>
      </c>
      <c r="SF148" s="31" t="s">
        <v>872</v>
      </c>
      <c r="SH148" s="31" t="s">
        <v>1057</v>
      </c>
      <c r="SI148" s="31">
        <v>0</v>
      </c>
      <c r="SJ148" s="31">
        <v>0</v>
      </c>
      <c r="SK148" s="31">
        <v>0</v>
      </c>
      <c r="SL148" s="31">
        <v>0</v>
      </c>
      <c r="SM148" s="31">
        <v>1</v>
      </c>
      <c r="SN148" s="31">
        <v>0</v>
      </c>
      <c r="SO148" s="31">
        <v>0</v>
      </c>
      <c r="SP148" s="31">
        <v>0</v>
      </c>
      <c r="VP148" s="31" t="s">
        <v>44</v>
      </c>
      <c r="WX148" s="31" t="s">
        <v>44</v>
      </c>
      <c r="XB148" s="31" t="s">
        <v>44</v>
      </c>
      <c r="XN148" s="31" t="s">
        <v>44</v>
      </c>
      <c r="XY148" s="31" t="s">
        <v>44</v>
      </c>
      <c r="YM148" s="31" t="s">
        <v>44</v>
      </c>
      <c r="YN148" s="31" t="s">
        <v>65</v>
      </c>
      <c r="YO148" s="31" t="s">
        <v>1141</v>
      </c>
      <c r="YP148" s="31">
        <v>0</v>
      </c>
      <c r="YQ148" s="31">
        <v>0</v>
      </c>
      <c r="YR148" s="31">
        <v>1</v>
      </c>
      <c r="YS148" s="31">
        <v>0</v>
      </c>
      <c r="YT148" s="31">
        <v>0</v>
      </c>
      <c r="YV148" s="31" t="s">
        <v>1753</v>
      </c>
      <c r="YW148" s="31">
        <v>1</v>
      </c>
      <c r="YX148" s="31">
        <v>1</v>
      </c>
      <c r="YY148" s="31">
        <v>0</v>
      </c>
      <c r="YZ148" s="31">
        <v>0</v>
      </c>
      <c r="ZA148" s="31">
        <v>0</v>
      </c>
      <c r="ZB148" s="31">
        <v>0</v>
      </c>
      <c r="ZC148" s="31">
        <v>0</v>
      </c>
      <c r="ZD148" s="31">
        <v>0</v>
      </c>
      <c r="ZE148" s="31">
        <v>0</v>
      </c>
      <c r="ZF148" s="31">
        <v>0</v>
      </c>
      <c r="ZG148" s="31">
        <v>0</v>
      </c>
      <c r="ZH148" s="31">
        <v>0</v>
      </c>
      <c r="ZJ148" s="31" t="s">
        <v>934</v>
      </c>
      <c r="ZK148" s="31">
        <v>1</v>
      </c>
      <c r="ZL148" s="31">
        <v>0</v>
      </c>
      <c r="ZM148" s="31">
        <v>0</v>
      </c>
      <c r="ZN148" s="31">
        <v>0</v>
      </c>
      <c r="ZO148" s="31">
        <v>0</v>
      </c>
      <c r="ZP148" s="31">
        <v>0</v>
      </c>
      <c r="ZQ148" s="31">
        <v>0</v>
      </c>
      <c r="ZR148" s="31">
        <v>0</v>
      </c>
      <c r="ZS148" s="31">
        <v>0</v>
      </c>
      <c r="ZT148" s="31">
        <v>0</v>
      </c>
      <c r="ZV148" s="31" t="s">
        <v>1143</v>
      </c>
      <c r="ZX148" s="31" t="s">
        <v>1075</v>
      </c>
      <c r="ZY148" s="31" t="s">
        <v>1382</v>
      </c>
      <c r="ZZ148" s="31">
        <v>0</v>
      </c>
      <c r="AAA148" s="31">
        <v>0</v>
      </c>
      <c r="AAB148" s="31">
        <v>0</v>
      </c>
      <c r="AAC148" s="31">
        <v>0</v>
      </c>
      <c r="AAD148" s="31">
        <v>0</v>
      </c>
      <c r="AAE148" s="31">
        <v>0</v>
      </c>
      <c r="AAF148" s="31">
        <v>0</v>
      </c>
      <c r="AAG148" s="31">
        <v>0</v>
      </c>
      <c r="AAH148" s="31">
        <v>1</v>
      </c>
      <c r="AAI148" s="31">
        <v>0</v>
      </c>
      <c r="AAJ148" s="31">
        <v>0</v>
      </c>
      <c r="AAK148" s="31">
        <v>0</v>
      </c>
      <c r="AAL148" s="31">
        <v>0</v>
      </c>
      <c r="AAN148" s="31" t="s">
        <v>1216</v>
      </c>
      <c r="AAP148" s="31" t="s">
        <v>44</v>
      </c>
      <c r="AAQ148" s="31">
        <v>26591384</v>
      </c>
      <c r="AAR148" s="31" t="s">
        <v>2549</v>
      </c>
      <c r="AAS148" s="31" t="s">
        <v>2550</v>
      </c>
      <c r="AAT148" s="31">
        <v>148</v>
      </c>
    </row>
    <row r="149" spans="1:722" x14ac:dyDescent="0.25">
      <c r="A149" s="31" t="str">
        <f t="shared" si="2"/>
        <v>Misrata_IDP</v>
      </c>
      <c r="B149" s="31" t="s">
        <v>2551</v>
      </c>
      <c r="C149" s="31" t="s">
        <v>2552</v>
      </c>
      <c r="D149" s="31" t="s">
        <v>2343</v>
      </c>
      <c r="E149" s="31">
        <v>359444057478213</v>
      </c>
      <c r="F149" s="31" t="s">
        <v>1539</v>
      </c>
      <c r="G149" s="31" t="s">
        <v>1540</v>
      </c>
      <c r="H149" s="31" t="s">
        <v>1541</v>
      </c>
      <c r="I149" s="31" t="s">
        <v>1541</v>
      </c>
      <c r="J149" s="31" t="s">
        <v>1542</v>
      </c>
      <c r="K149" s="31" t="s">
        <v>2553</v>
      </c>
      <c r="L149" s="31" t="s">
        <v>65</v>
      </c>
      <c r="M149" s="31" t="s">
        <v>117</v>
      </c>
      <c r="N149" s="31" t="s">
        <v>65</v>
      </c>
      <c r="P149" s="31">
        <v>34</v>
      </c>
      <c r="Q149" s="31" t="s">
        <v>67</v>
      </c>
      <c r="R149" s="31">
        <v>2</v>
      </c>
      <c r="S149" s="31">
        <v>0</v>
      </c>
      <c r="T149" s="31">
        <v>0</v>
      </c>
      <c r="U149" s="31">
        <v>0</v>
      </c>
      <c r="V149" s="31">
        <v>1</v>
      </c>
      <c r="W149" s="31">
        <v>0</v>
      </c>
      <c r="X149" s="31">
        <v>1</v>
      </c>
      <c r="Y149" s="31">
        <v>0</v>
      </c>
      <c r="Z149" s="31">
        <v>1</v>
      </c>
      <c r="AA149" s="31">
        <v>0</v>
      </c>
      <c r="AB149" s="31">
        <v>0</v>
      </c>
      <c r="AC149" s="31">
        <v>0</v>
      </c>
      <c r="AD149" s="31">
        <v>1</v>
      </c>
      <c r="AE149" s="31">
        <v>0</v>
      </c>
      <c r="AF149" s="31">
        <v>1</v>
      </c>
      <c r="AG149" s="31">
        <v>0</v>
      </c>
      <c r="AH149" s="31">
        <v>1</v>
      </c>
      <c r="AI149" s="31">
        <v>2</v>
      </c>
      <c r="AJ149" s="31">
        <v>0</v>
      </c>
      <c r="AK149" s="31">
        <v>2</v>
      </c>
      <c r="AM149" s="31" t="s">
        <v>65</v>
      </c>
      <c r="AN149" s="31">
        <v>2</v>
      </c>
      <c r="AO149" s="31">
        <v>0</v>
      </c>
      <c r="AQ149" s="31">
        <v>7</v>
      </c>
      <c r="AR149" s="31">
        <v>7</v>
      </c>
      <c r="AS149" s="31">
        <v>7</v>
      </c>
      <c r="AT149" s="31">
        <v>7</v>
      </c>
      <c r="AU149" s="31">
        <v>7</v>
      </c>
      <c r="AV149" s="31">
        <v>7</v>
      </c>
      <c r="AW149" s="31">
        <v>7</v>
      </c>
      <c r="AX149" s="31">
        <v>7</v>
      </c>
      <c r="AY149" s="31">
        <v>7</v>
      </c>
      <c r="AZ149" s="31" t="s">
        <v>1965</v>
      </c>
      <c r="BA149" s="31">
        <v>1</v>
      </c>
      <c r="BB149" s="31">
        <v>0</v>
      </c>
      <c r="BC149" s="31">
        <v>0</v>
      </c>
      <c r="BD149" s="31">
        <v>1</v>
      </c>
      <c r="BE149" s="31">
        <v>1</v>
      </c>
      <c r="BF149" s="31">
        <v>0</v>
      </c>
      <c r="BG149" s="31">
        <v>0</v>
      </c>
      <c r="BH149" s="31">
        <v>0</v>
      </c>
      <c r="BI149" s="31">
        <v>0</v>
      </c>
      <c r="BJ149" s="31">
        <v>0</v>
      </c>
      <c r="BK149" s="31">
        <v>0</v>
      </c>
      <c r="BM149" s="31">
        <v>0</v>
      </c>
      <c r="BN149" s="31">
        <v>0</v>
      </c>
      <c r="BO149" s="31">
        <v>0</v>
      </c>
      <c r="BP149" s="31">
        <v>0</v>
      </c>
      <c r="BQ149" s="31">
        <v>0</v>
      </c>
      <c r="BR149" s="31" t="s">
        <v>945</v>
      </c>
      <c r="BS149" s="31">
        <v>0</v>
      </c>
      <c r="BT149" s="31">
        <v>1</v>
      </c>
      <c r="BU149" s="31">
        <v>0</v>
      </c>
      <c r="BV149" s="31">
        <v>0</v>
      </c>
      <c r="BW149" s="31">
        <v>0</v>
      </c>
      <c r="BY149" s="31" t="s">
        <v>914</v>
      </c>
      <c r="BZ149" s="31">
        <v>0</v>
      </c>
      <c r="CA149" s="31">
        <v>1</v>
      </c>
      <c r="CD149" s="31" t="s">
        <v>2554</v>
      </c>
      <c r="CE149" s="31">
        <v>0</v>
      </c>
      <c r="CF149" s="31">
        <v>0</v>
      </c>
      <c r="CG149" s="31">
        <v>0</v>
      </c>
      <c r="CH149" s="31">
        <v>1</v>
      </c>
      <c r="CI149" s="31">
        <v>0</v>
      </c>
      <c r="CJ149" s="31">
        <v>1</v>
      </c>
      <c r="CK149" s="31">
        <v>1</v>
      </c>
      <c r="CL149" s="31">
        <v>1</v>
      </c>
      <c r="CM149" s="31">
        <v>1</v>
      </c>
      <c r="CN149" s="31">
        <v>1</v>
      </c>
      <c r="CO149" s="31">
        <v>1</v>
      </c>
      <c r="CP149" s="31">
        <v>1</v>
      </c>
      <c r="CQ149" s="31">
        <v>0</v>
      </c>
      <c r="CR149" s="31">
        <v>1</v>
      </c>
      <c r="CS149" s="31">
        <v>0</v>
      </c>
      <c r="CT149" s="31">
        <v>0</v>
      </c>
      <c r="CV149" s="31" t="s">
        <v>2555</v>
      </c>
      <c r="CW149" s="31">
        <v>4</v>
      </c>
      <c r="CX149" s="31" t="s">
        <v>948</v>
      </c>
      <c r="CY149" s="31">
        <v>1</v>
      </c>
      <c r="CZ149" s="31">
        <v>0</v>
      </c>
      <c r="DA149" s="31">
        <v>0</v>
      </c>
      <c r="DB149" s="31">
        <v>0</v>
      </c>
      <c r="DC149" s="31">
        <v>0</v>
      </c>
      <c r="DD149" s="31">
        <v>0</v>
      </c>
      <c r="DE149" s="31">
        <v>0</v>
      </c>
      <c r="DF149" s="31">
        <v>0</v>
      </c>
      <c r="DG149" s="31">
        <v>0</v>
      </c>
      <c r="DH149" s="31">
        <v>0</v>
      </c>
      <c r="DI149" s="31">
        <v>0</v>
      </c>
      <c r="DJ149" s="31">
        <v>0</v>
      </c>
      <c r="DK149" s="31">
        <v>0</v>
      </c>
      <c r="DL149" s="31">
        <v>0</v>
      </c>
      <c r="DM149" s="31">
        <v>0</v>
      </c>
      <c r="EW149" s="31" t="s">
        <v>917</v>
      </c>
      <c r="EX149" s="31">
        <v>0</v>
      </c>
      <c r="EY149" s="31">
        <v>1</v>
      </c>
      <c r="EZ149" s="31">
        <v>1</v>
      </c>
      <c r="FA149" s="31">
        <v>0</v>
      </c>
      <c r="FB149" s="31">
        <v>0</v>
      </c>
      <c r="FC149" s="31">
        <v>0</v>
      </c>
      <c r="FD149" s="31">
        <v>0</v>
      </c>
      <c r="FF149" s="31" t="s">
        <v>844</v>
      </c>
      <c r="FG149" s="31" t="s">
        <v>966</v>
      </c>
      <c r="FI149" s="31">
        <v>0</v>
      </c>
      <c r="FJ149" s="31">
        <v>7</v>
      </c>
      <c r="FK149" s="31">
        <v>0</v>
      </c>
      <c r="FL149" s="31" t="s">
        <v>949</v>
      </c>
      <c r="FM149" s="31" t="s">
        <v>847</v>
      </c>
      <c r="FX149" s="31" t="s">
        <v>848</v>
      </c>
      <c r="FZ149" s="31" t="s">
        <v>849</v>
      </c>
      <c r="GB149" s="31">
        <v>5</v>
      </c>
      <c r="GC149" s="31" t="s">
        <v>850</v>
      </c>
      <c r="GD149" s="31" t="s">
        <v>921</v>
      </c>
      <c r="GE149" s="31" t="s">
        <v>921</v>
      </c>
      <c r="GF149" s="31" t="s">
        <v>921</v>
      </c>
      <c r="GG149" s="31" t="s">
        <v>852</v>
      </c>
      <c r="GH149" s="31">
        <v>1</v>
      </c>
      <c r="GI149" s="31">
        <v>0</v>
      </c>
      <c r="GJ149" s="31">
        <v>0</v>
      </c>
      <c r="GK149" s="31">
        <v>0</v>
      </c>
      <c r="HS149" s="31" t="s">
        <v>922</v>
      </c>
      <c r="HU149" s="31" t="s">
        <v>855</v>
      </c>
      <c r="HW149" s="31" t="s">
        <v>44</v>
      </c>
      <c r="HY149" s="31" t="s">
        <v>44</v>
      </c>
      <c r="HZ149" s="31" t="s">
        <v>856</v>
      </c>
      <c r="IB149" s="31" t="s">
        <v>1181</v>
      </c>
      <c r="IC149" s="31">
        <v>0</v>
      </c>
      <c r="ID149" s="31">
        <v>0</v>
      </c>
      <c r="IE149" s="31">
        <v>0</v>
      </c>
      <c r="IF149" s="31">
        <v>1</v>
      </c>
      <c r="IG149" s="31">
        <v>0</v>
      </c>
      <c r="IH149" s="31">
        <v>0</v>
      </c>
      <c r="II149" s="31">
        <v>0</v>
      </c>
      <c r="IK149" s="31" t="s">
        <v>1152</v>
      </c>
      <c r="IL149" s="31" t="s">
        <v>859</v>
      </c>
      <c r="IM149" s="31">
        <v>1</v>
      </c>
      <c r="IN149" s="31">
        <v>0</v>
      </c>
      <c r="IO149" s="31">
        <v>0</v>
      </c>
      <c r="IP149" s="31">
        <v>0</v>
      </c>
      <c r="IQ149" s="31">
        <v>0</v>
      </c>
      <c r="IR149" s="31">
        <v>0</v>
      </c>
      <c r="IS149" s="31">
        <v>0</v>
      </c>
      <c r="IU149" s="31" t="s">
        <v>973</v>
      </c>
      <c r="IV149" s="31">
        <v>1</v>
      </c>
      <c r="IW149" s="31">
        <v>0</v>
      </c>
      <c r="IX149" s="31">
        <v>0</v>
      </c>
      <c r="IY149" s="31">
        <v>0</v>
      </c>
      <c r="IZ149" s="31">
        <v>0</v>
      </c>
      <c r="JA149" s="31">
        <v>0</v>
      </c>
      <c r="JB149" s="31">
        <v>0</v>
      </c>
      <c r="JD149" s="31" t="s">
        <v>974</v>
      </c>
      <c r="JF149" s="31" t="s">
        <v>44</v>
      </c>
      <c r="JT149" s="31" t="s">
        <v>44</v>
      </c>
      <c r="KI149" s="31" t="s">
        <v>1125</v>
      </c>
      <c r="KJ149" s="31">
        <v>0</v>
      </c>
      <c r="KK149" s="34"/>
      <c r="KY149" s="31" t="s">
        <v>44</v>
      </c>
      <c r="MA149" s="31" t="s">
        <v>44</v>
      </c>
      <c r="ML149" s="31">
        <v>2</v>
      </c>
      <c r="MM149" s="31">
        <v>0</v>
      </c>
      <c r="MN149" s="31">
        <v>0</v>
      </c>
      <c r="MO149" s="31">
        <v>0</v>
      </c>
      <c r="MP149" s="31">
        <v>2</v>
      </c>
      <c r="MW149" s="31">
        <v>0</v>
      </c>
      <c r="MX149" s="31">
        <v>1</v>
      </c>
      <c r="MY149" s="31">
        <v>0</v>
      </c>
      <c r="MZ149" s="31">
        <v>0</v>
      </c>
      <c r="NA149" s="31">
        <v>0</v>
      </c>
      <c r="NB149" s="31">
        <v>0</v>
      </c>
      <c r="NC149" s="31">
        <v>0</v>
      </c>
      <c r="ND149" s="31">
        <v>0</v>
      </c>
      <c r="NE149" s="31">
        <v>1</v>
      </c>
      <c r="NH149" s="31">
        <v>1</v>
      </c>
      <c r="NI149" s="31">
        <v>0</v>
      </c>
      <c r="NJ149" s="31">
        <v>0</v>
      </c>
      <c r="NK149" s="31">
        <v>0</v>
      </c>
      <c r="NL149" s="31">
        <v>0</v>
      </c>
      <c r="NM149" s="31">
        <v>0</v>
      </c>
      <c r="NN149" s="31">
        <v>0</v>
      </c>
      <c r="NO149" s="31">
        <v>0</v>
      </c>
      <c r="NP149" s="31">
        <v>1</v>
      </c>
      <c r="NS149" s="31">
        <v>0</v>
      </c>
      <c r="NT149" s="31">
        <v>0</v>
      </c>
      <c r="NU149" s="31">
        <v>850</v>
      </c>
      <c r="NV149" s="31">
        <v>0</v>
      </c>
      <c r="NW149" s="31">
        <v>1000</v>
      </c>
      <c r="NZ149" s="31">
        <v>0</v>
      </c>
      <c r="OA149" s="31">
        <v>0</v>
      </c>
      <c r="OB149" s="31">
        <v>0</v>
      </c>
      <c r="OC149" s="31">
        <v>0</v>
      </c>
      <c r="OD149" s="31">
        <v>0</v>
      </c>
      <c r="OF149" s="31">
        <v>60</v>
      </c>
      <c r="OG149" s="31" t="s">
        <v>44</v>
      </c>
      <c r="OR149" s="31" t="s">
        <v>865</v>
      </c>
      <c r="OS149" s="31" t="s">
        <v>978</v>
      </c>
      <c r="OT149" s="31">
        <v>500</v>
      </c>
      <c r="OU149" s="31">
        <v>600</v>
      </c>
      <c r="OV149" s="31">
        <v>0</v>
      </c>
      <c r="OW149" s="31">
        <v>50</v>
      </c>
      <c r="OX149" s="31">
        <v>10</v>
      </c>
      <c r="OY149" s="31">
        <v>50</v>
      </c>
      <c r="OZ149" s="31">
        <v>200</v>
      </c>
      <c r="PA149" s="31">
        <v>0</v>
      </c>
      <c r="PB149" s="31">
        <v>0</v>
      </c>
      <c r="PC149" s="31">
        <v>0</v>
      </c>
      <c r="PD149" s="31">
        <v>0</v>
      </c>
      <c r="PE149" s="31">
        <v>0</v>
      </c>
      <c r="PG149" s="31" t="s">
        <v>926</v>
      </c>
      <c r="PI149" s="31" t="s">
        <v>65</v>
      </c>
      <c r="PJ149" s="31" t="s">
        <v>868</v>
      </c>
      <c r="PK149" s="31" t="s">
        <v>869</v>
      </c>
      <c r="PL149" s="31">
        <v>1</v>
      </c>
      <c r="PM149" s="31">
        <v>0</v>
      </c>
      <c r="PN149" s="31">
        <v>0</v>
      </c>
      <c r="PO149" s="31">
        <v>0</v>
      </c>
      <c r="PP149" s="31">
        <v>0</v>
      </c>
      <c r="PQ149" s="31">
        <v>0</v>
      </c>
      <c r="PR149" s="31">
        <v>0</v>
      </c>
      <c r="PS149" s="31">
        <v>0</v>
      </c>
      <c r="PT149" s="31">
        <v>0</v>
      </c>
      <c r="PU149" s="31">
        <v>0</v>
      </c>
      <c r="PV149" s="31">
        <v>0</v>
      </c>
      <c r="PW149" s="31">
        <v>0</v>
      </c>
      <c r="PY149" s="31" t="s">
        <v>870</v>
      </c>
      <c r="PZ149" s="31">
        <v>1</v>
      </c>
      <c r="QA149" s="31">
        <v>0</v>
      </c>
      <c r="QB149" s="31">
        <v>0</v>
      </c>
      <c r="QC149" s="31">
        <v>0</v>
      </c>
      <c r="QD149" s="31">
        <v>0</v>
      </c>
      <c r="QE149" s="31">
        <v>0</v>
      </c>
      <c r="QF149" s="31">
        <v>0</v>
      </c>
      <c r="RL149" s="31" t="s">
        <v>1280</v>
      </c>
      <c r="RM149" s="31">
        <v>0</v>
      </c>
      <c r="RN149" s="31">
        <v>0</v>
      </c>
      <c r="RO149" s="31">
        <v>0</v>
      </c>
      <c r="RP149" s="31">
        <v>0</v>
      </c>
      <c r="RQ149" s="31">
        <v>0</v>
      </c>
      <c r="RR149" s="31">
        <v>1</v>
      </c>
      <c r="RS149" s="31">
        <v>0</v>
      </c>
      <c r="RU149" s="31" t="s">
        <v>872</v>
      </c>
      <c r="RV149" s="31" t="s">
        <v>872</v>
      </c>
      <c r="RW149" s="31" t="s">
        <v>872</v>
      </c>
      <c r="RX149" s="31" t="s">
        <v>872</v>
      </c>
      <c r="RY149" s="31" t="s">
        <v>872</v>
      </c>
      <c r="RZ149" s="31" t="s">
        <v>872</v>
      </c>
      <c r="SA149" s="31" t="s">
        <v>872</v>
      </c>
      <c r="SB149" s="31" t="s">
        <v>872</v>
      </c>
      <c r="SC149" s="31" t="s">
        <v>872</v>
      </c>
      <c r="SD149" s="31" t="s">
        <v>872</v>
      </c>
      <c r="SE149" s="31" t="s">
        <v>872</v>
      </c>
      <c r="SF149" s="31" t="s">
        <v>872</v>
      </c>
      <c r="SQ149" s="31" t="s">
        <v>44</v>
      </c>
      <c r="SU149" s="31" t="s">
        <v>1928</v>
      </c>
      <c r="SV149" s="31" t="s">
        <v>1268</v>
      </c>
      <c r="SW149" s="31" t="s">
        <v>1268</v>
      </c>
      <c r="SX149" s="31" t="s">
        <v>928</v>
      </c>
      <c r="SY149" s="31">
        <v>0</v>
      </c>
      <c r="SZ149" s="31">
        <v>0</v>
      </c>
      <c r="TA149" s="31">
        <v>0</v>
      </c>
      <c r="TB149" s="31">
        <v>1</v>
      </c>
      <c r="TC149" s="31">
        <v>0</v>
      </c>
      <c r="TD149" s="31">
        <v>0</v>
      </c>
      <c r="TE149" s="31">
        <v>0</v>
      </c>
      <c r="TF149" s="31">
        <v>0</v>
      </c>
      <c r="TG149" s="31">
        <v>0</v>
      </c>
      <c r="TH149" s="31">
        <v>0</v>
      </c>
      <c r="TI149" s="31">
        <v>0</v>
      </c>
      <c r="TJ149" s="31">
        <v>0</v>
      </c>
      <c r="TK149" s="31">
        <v>0</v>
      </c>
      <c r="TL149" s="31">
        <v>0</v>
      </c>
      <c r="TM149" s="31">
        <v>0</v>
      </c>
      <c r="TO149" s="31" t="s">
        <v>2137</v>
      </c>
      <c r="TP149" s="31">
        <v>0</v>
      </c>
      <c r="TQ149" s="31">
        <v>1</v>
      </c>
      <c r="TR149" s="31">
        <v>0</v>
      </c>
      <c r="TS149" s="31">
        <v>0</v>
      </c>
      <c r="TT149" s="31">
        <v>0</v>
      </c>
      <c r="TU149" s="31">
        <v>0</v>
      </c>
      <c r="TV149" s="31">
        <v>0</v>
      </c>
      <c r="TW149" s="31">
        <v>0</v>
      </c>
      <c r="TX149" s="31">
        <v>1</v>
      </c>
      <c r="TY149" s="31">
        <v>1</v>
      </c>
      <c r="TZ149" s="31">
        <v>0</v>
      </c>
      <c r="UA149" s="31">
        <v>0</v>
      </c>
      <c r="UB149" s="31">
        <v>0</v>
      </c>
      <c r="UC149" s="31">
        <v>0</v>
      </c>
      <c r="UE149" s="31" t="s">
        <v>2556</v>
      </c>
      <c r="UF149" s="31">
        <v>0</v>
      </c>
      <c r="UG149" s="31">
        <v>0</v>
      </c>
      <c r="UH149" s="31">
        <v>0</v>
      </c>
      <c r="UI149" s="31">
        <v>0</v>
      </c>
      <c r="UJ149" s="31">
        <v>0</v>
      </c>
      <c r="UK149" s="31">
        <v>1</v>
      </c>
      <c r="UL149" s="31">
        <v>1</v>
      </c>
      <c r="UM149" s="31">
        <v>0</v>
      </c>
      <c r="UN149" s="31">
        <v>0</v>
      </c>
      <c r="UO149" s="31">
        <v>0</v>
      </c>
      <c r="UP149" s="31">
        <v>1</v>
      </c>
      <c r="UQ149" s="31">
        <v>0</v>
      </c>
      <c r="UR149" s="31">
        <v>0</v>
      </c>
      <c r="US149" s="31">
        <v>0</v>
      </c>
      <c r="VP149" s="31" t="s">
        <v>44</v>
      </c>
      <c r="WX149" s="31" t="s">
        <v>44</v>
      </c>
      <c r="XB149" s="31" t="s">
        <v>44</v>
      </c>
      <c r="XN149" s="31" t="s">
        <v>44</v>
      </c>
      <c r="XY149" s="31" t="s">
        <v>44</v>
      </c>
      <c r="YM149" s="31" t="s">
        <v>44</v>
      </c>
      <c r="YN149" s="31" t="s">
        <v>44</v>
      </c>
      <c r="ZV149" s="31" t="s">
        <v>881</v>
      </c>
      <c r="ZX149" s="31" t="s">
        <v>1546</v>
      </c>
      <c r="ZY149" s="31" t="s">
        <v>937</v>
      </c>
      <c r="ZZ149" s="31">
        <v>0</v>
      </c>
      <c r="AAA149" s="31">
        <v>1</v>
      </c>
      <c r="AAB149" s="31">
        <v>0</v>
      </c>
      <c r="AAC149" s="31">
        <v>0</v>
      </c>
      <c r="AAD149" s="31">
        <v>0</v>
      </c>
      <c r="AAE149" s="31">
        <v>0</v>
      </c>
      <c r="AAF149" s="31">
        <v>0</v>
      </c>
      <c r="AAG149" s="31">
        <v>0</v>
      </c>
      <c r="AAH149" s="31">
        <v>0</v>
      </c>
      <c r="AAI149" s="31">
        <v>0</v>
      </c>
      <c r="AAJ149" s="31">
        <v>0</v>
      </c>
      <c r="AAK149" s="31">
        <v>0</v>
      </c>
      <c r="AAL149" s="31">
        <v>0</v>
      </c>
      <c r="AAN149" s="31" t="s">
        <v>884</v>
      </c>
      <c r="AAP149" s="31" t="s">
        <v>44</v>
      </c>
      <c r="AAQ149" s="31">
        <v>26593914</v>
      </c>
      <c r="AAR149" s="31" t="s">
        <v>2557</v>
      </c>
      <c r="AAS149" s="31" t="s">
        <v>2558</v>
      </c>
      <c r="AAT149" s="31">
        <v>149</v>
      </c>
    </row>
    <row r="150" spans="1:722" x14ac:dyDescent="0.25">
      <c r="A150" s="31" t="str">
        <f t="shared" si="2"/>
        <v>Misrata_IDP</v>
      </c>
      <c r="B150" s="31" t="s">
        <v>2559</v>
      </c>
      <c r="C150" s="31" t="s">
        <v>2560</v>
      </c>
      <c r="D150" s="31" t="s">
        <v>2343</v>
      </c>
      <c r="E150" s="31">
        <v>359444057478213</v>
      </c>
      <c r="F150" s="31" t="s">
        <v>1539</v>
      </c>
      <c r="G150" s="31" t="s">
        <v>1540</v>
      </c>
      <c r="H150" s="31" t="s">
        <v>1541</v>
      </c>
      <c r="I150" s="31" t="s">
        <v>1541</v>
      </c>
      <c r="J150" s="31" t="s">
        <v>2561</v>
      </c>
      <c r="K150" s="31" t="s">
        <v>2562</v>
      </c>
      <c r="L150" s="31" t="s">
        <v>65</v>
      </c>
      <c r="M150" s="31" t="s">
        <v>117</v>
      </c>
      <c r="N150" s="31" t="s">
        <v>65</v>
      </c>
      <c r="P150" s="31">
        <v>51</v>
      </c>
      <c r="Q150" s="31" t="s">
        <v>67</v>
      </c>
      <c r="R150" s="31">
        <v>7</v>
      </c>
      <c r="S150" s="31">
        <v>1</v>
      </c>
      <c r="T150" s="31">
        <v>1</v>
      </c>
      <c r="U150" s="31">
        <v>0</v>
      </c>
      <c r="V150" s="31">
        <v>1</v>
      </c>
      <c r="W150" s="31">
        <v>0</v>
      </c>
      <c r="X150" s="31">
        <v>3</v>
      </c>
      <c r="Y150" s="31">
        <v>2</v>
      </c>
      <c r="Z150" s="31">
        <v>1</v>
      </c>
      <c r="AA150" s="31">
        <v>0</v>
      </c>
      <c r="AB150" s="31">
        <v>3</v>
      </c>
      <c r="AC150" s="31">
        <v>0</v>
      </c>
      <c r="AD150" s="31">
        <v>1</v>
      </c>
      <c r="AE150" s="31">
        <v>0</v>
      </c>
      <c r="AF150" s="31">
        <v>4</v>
      </c>
      <c r="AG150" s="31">
        <v>3</v>
      </c>
      <c r="AH150" s="31">
        <v>1</v>
      </c>
      <c r="AI150" s="31">
        <v>7</v>
      </c>
      <c r="AJ150" s="31">
        <v>5</v>
      </c>
      <c r="AK150" s="31">
        <v>2</v>
      </c>
      <c r="AM150" s="31" t="s">
        <v>44</v>
      </c>
      <c r="AQ150" s="31">
        <v>7</v>
      </c>
      <c r="AR150" s="31">
        <v>7</v>
      </c>
      <c r="AS150" s="31">
        <v>7</v>
      </c>
      <c r="AT150" s="31">
        <v>7</v>
      </c>
      <c r="AU150" s="31">
        <v>7</v>
      </c>
      <c r="AV150" s="31">
        <v>7</v>
      </c>
      <c r="AW150" s="31">
        <v>7</v>
      </c>
      <c r="AX150" s="31">
        <v>7</v>
      </c>
      <c r="AY150" s="31">
        <v>7</v>
      </c>
      <c r="AZ150" s="31" t="s">
        <v>1553</v>
      </c>
      <c r="BA150" s="31">
        <v>0</v>
      </c>
      <c r="BB150" s="31">
        <v>0</v>
      </c>
      <c r="BC150" s="31">
        <v>0</v>
      </c>
      <c r="BD150" s="31">
        <v>1</v>
      </c>
      <c r="BE150" s="31">
        <v>1</v>
      </c>
      <c r="BF150" s="31">
        <v>0</v>
      </c>
      <c r="BG150" s="31">
        <v>0</v>
      </c>
      <c r="BH150" s="31">
        <v>0</v>
      </c>
      <c r="BI150" s="31">
        <v>0</v>
      </c>
      <c r="BJ150" s="31">
        <v>0</v>
      </c>
      <c r="BK150" s="31">
        <v>0</v>
      </c>
      <c r="BM150" s="31">
        <v>3</v>
      </c>
      <c r="BN150" s="31">
        <v>0</v>
      </c>
      <c r="BO150" s="31">
        <v>0</v>
      </c>
      <c r="BP150" s="31">
        <v>0</v>
      </c>
      <c r="BQ150" s="31">
        <v>0</v>
      </c>
      <c r="BR150" s="31" t="s">
        <v>842</v>
      </c>
      <c r="BS150" s="31">
        <v>1</v>
      </c>
      <c r="BT150" s="31">
        <v>0</v>
      </c>
      <c r="BU150" s="31">
        <v>0</v>
      </c>
      <c r="BV150" s="31">
        <v>0</v>
      </c>
      <c r="BW150" s="31">
        <v>0</v>
      </c>
      <c r="CB150" s="31" t="s">
        <v>44</v>
      </c>
      <c r="CC150" s="31" t="s">
        <v>44</v>
      </c>
      <c r="EW150" s="31" t="s">
        <v>917</v>
      </c>
      <c r="EX150" s="31">
        <v>0</v>
      </c>
      <c r="EY150" s="31">
        <v>1</v>
      </c>
      <c r="EZ150" s="31">
        <v>1</v>
      </c>
      <c r="FA150" s="31">
        <v>0</v>
      </c>
      <c r="FB150" s="31">
        <v>0</v>
      </c>
      <c r="FC150" s="31">
        <v>0</v>
      </c>
      <c r="FD150" s="31">
        <v>0</v>
      </c>
      <c r="FF150" s="31" t="s">
        <v>844</v>
      </c>
      <c r="FG150" s="31" t="s">
        <v>966</v>
      </c>
      <c r="FI150" s="31">
        <v>0</v>
      </c>
      <c r="FJ150" s="31">
        <v>5</v>
      </c>
      <c r="FK150" s="31">
        <v>0</v>
      </c>
      <c r="FL150" s="31" t="s">
        <v>949</v>
      </c>
      <c r="FM150" s="31" t="s">
        <v>847</v>
      </c>
      <c r="FX150" s="31" t="s">
        <v>848</v>
      </c>
      <c r="FZ150" s="31" t="s">
        <v>1760</v>
      </c>
      <c r="GA150" s="31" t="s">
        <v>2563</v>
      </c>
      <c r="GB150" s="31">
        <v>5</v>
      </c>
      <c r="GC150" s="31" t="s">
        <v>850</v>
      </c>
      <c r="GD150" s="31" t="s">
        <v>921</v>
      </c>
      <c r="GE150" s="31" t="s">
        <v>921</v>
      </c>
      <c r="GF150" s="31" t="s">
        <v>921</v>
      </c>
      <c r="GG150" s="31" t="s">
        <v>852</v>
      </c>
      <c r="GH150" s="31">
        <v>1</v>
      </c>
      <c r="GI150" s="31">
        <v>0</v>
      </c>
      <c r="GJ150" s="31">
        <v>0</v>
      </c>
      <c r="GK150" s="31">
        <v>0</v>
      </c>
      <c r="GL150" s="31">
        <v>3</v>
      </c>
      <c r="GM150" s="31">
        <v>1</v>
      </c>
      <c r="GN150" s="31">
        <v>2</v>
      </c>
      <c r="GO150" s="31">
        <v>3</v>
      </c>
      <c r="GP150" s="31">
        <v>1</v>
      </c>
      <c r="GQ150" s="31">
        <v>2</v>
      </c>
      <c r="GR150" s="31">
        <v>3</v>
      </c>
      <c r="GT150" s="31">
        <v>3</v>
      </c>
      <c r="GV150" s="31" t="s">
        <v>951</v>
      </c>
      <c r="GW150" s="31">
        <v>0</v>
      </c>
      <c r="GX150" s="31">
        <v>0</v>
      </c>
      <c r="GY150" s="31">
        <v>0</v>
      </c>
      <c r="GZ150" s="31">
        <v>0</v>
      </c>
      <c r="HA150" s="31">
        <v>0</v>
      </c>
      <c r="HB150" s="31">
        <v>0</v>
      </c>
      <c r="HC150" s="31">
        <v>0</v>
      </c>
      <c r="HD150" s="31">
        <v>0</v>
      </c>
      <c r="HE150" s="31">
        <v>0</v>
      </c>
      <c r="HF150" s="31">
        <v>0</v>
      </c>
      <c r="HG150" s="31">
        <v>0</v>
      </c>
      <c r="HH150" s="31">
        <v>1</v>
      </c>
      <c r="HI150" s="31">
        <v>0</v>
      </c>
      <c r="HK150" s="31" t="s">
        <v>853</v>
      </c>
      <c r="HL150" s="31">
        <v>0</v>
      </c>
      <c r="HM150" s="31">
        <v>0</v>
      </c>
      <c r="HN150" s="31">
        <v>0</v>
      </c>
      <c r="HO150" s="31">
        <v>1</v>
      </c>
      <c r="HP150" s="31">
        <v>0</v>
      </c>
      <c r="HQ150" s="31">
        <v>0</v>
      </c>
      <c r="HS150" s="31" t="s">
        <v>922</v>
      </c>
      <c r="HU150" s="31" t="s">
        <v>855</v>
      </c>
      <c r="HW150" s="31" t="s">
        <v>44</v>
      </c>
      <c r="HY150" s="31" t="s">
        <v>44</v>
      </c>
      <c r="HZ150" s="31" t="s">
        <v>856</v>
      </c>
      <c r="IB150" s="31" t="s">
        <v>1181</v>
      </c>
      <c r="IC150" s="31">
        <v>0</v>
      </c>
      <c r="ID150" s="31">
        <v>0</v>
      </c>
      <c r="IE150" s="31">
        <v>0</v>
      </c>
      <c r="IF150" s="31">
        <v>1</v>
      </c>
      <c r="IG150" s="31">
        <v>0</v>
      </c>
      <c r="IH150" s="31">
        <v>0</v>
      </c>
      <c r="II150" s="31">
        <v>0</v>
      </c>
      <c r="IK150" s="31" t="s">
        <v>1152</v>
      </c>
      <c r="IL150" s="31" t="s">
        <v>859</v>
      </c>
      <c r="IM150" s="31">
        <v>1</v>
      </c>
      <c r="IN150" s="31">
        <v>0</v>
      </c>
      <c r="IO150" s="31">
        <v>0</v>
      </c>
      <c r="IP150" s="31">
        <v>0</v>
      </c>
      <c r="IQ150" s="31">
        <v>0</v>
      </c>
      <c r="IR150" s="31">
        <v>0</v>
      </c>
      <c r="IS150" s="31">
        <v>0</v>
      </c>
      <c r="IU150" s="31" t="s">
        <v>973</v>
      </c>
      <c r="IV150" s="31">
        <v>1</v>
      </c>
      <c r="IW150" s="31">
        <v>0</v>
      </c>
      <c r="IX150" s="31">
        <v>0</v>
      </c>
      <c r="IY150" s="31">
        <v>0</v>
      </c>
      <c r="IZ150" s="31">
        <v>0</v>
      </c>
      <c r="JA150" s="31">
        <v>0</v>
      </c>
      <c r="JB150" s="31">
        <v>0</v>
      </c>
      <c r="JD150" s="31" t="s">
        <v>974</v>
      </c>
      <c r="JF150" s="31" t="s">
        <v>44</v>
      </c>
      <c r="JT150" s="31" t="s">
        <v>44</v>
      </c>
      <c r="KI150" s="31" t="s">
        <v>1125</v>
      </c>
      <c r="KJ150" s="31">
        <v>0</v>
      </c>
      <c r="KK150" s="34"/>
      <c r="KX150" s="31">
        <v>1</v>
      </c>
      <c r="KY150" s="31" t="s">
        <v>44</v>
      </c>
      <c r="MA150" s="31" t="s">
        <v>44</v>
      </c>
      <c r="ML150" s="31">
        <v>1</v>
      </c>
      <c r="MM150" s="31">
        <v>0</v>
      </c>
      <c r="MN150" s="31">
        <v>0</v>
      </c>
      <c r="MO150" s="31">
        <v>0</v>
      </c>
      <c r="MP150" s="31">
        <v>1</v>
      </c>
      <c r="MR150" s="31">
        <v>0</v>
      </c>
      <c r="MS150" s="31">
        <v>0</v>
      </c>
      <c r="MT150" s="31">
        <v>0</v>
      </c>
      <c r="MU150" s="31">
        <v>0</v>
      </c>
      <c r="MW150" s="31">
        <v>0</v>
      </c>
      <c r="MX150" s="31">
        <v>1</v>
      </c>
      <c r="MY150" s="31">
        <v>0</v>
      </c>
      <c r="MZ150" s="31">
        <v>0</v>
      </c>
      <c r="NA150" s="31">
        <v>0</v>
      </c>
      <c r="NB150" s="31">
        <v>0</v>
      </c>
      <c r="NC150" s="31">
        <v>0</v>
      </c>
      <c r="ND150" s="31">
        <v>0</v>
      </c>
      <c r="NE150" s="31">
        <v>1</v>
      </c>
      <c r="NH150" s="31">
        <v>0</v>
      </c>
      <c r="NI150" s="31">
        <v>0</v>
      </c>
      <c r="NJ150" s="31">
        <v>0</v>
      </c>
      <c r="NK150" s="31">
        <v>0</v>
      </c>
      <c r="NL150" s="31">
        <v>0</v>
      </c>
      <c r="NM150" s="31">
        <v>0</v>
      </c>
      <c r="NN150" s="31">
        <v>0</v>
      </c>
      <c r="NO150" s="31">
        <v>0</v>
      </c>
      <c r="NP150" s="31">
        <v>0</v>
      </c>
      <c r="NS150" s="31">
        <v>0</v>
      </c>
      <c r="NT150" s="31">
        <v>1</v>
      </c>
      <c r="NV150" s="31">
        <v>0</v>
      </c>
      <c r="NW150" s="31">
        <v>2500</v>
      </c>
      <c r="NZ150" s="31">
        <v>0</v>
      </c>
      <c r="OA150" s="31">
        <v>0</v>
      </c>
      <c r="OB150" s="31">
        <v>0</v>
      </c>
      <c r="OC150" s="31">
        <v>0</v>
      </c>
      <c r="OD150" s="31">
        <v>0</v>
      </c>
      <c r="OF150" s="31">
        <v>100</v>
      </c>
      <c r="OG150" s="31" t="s">
        <v>44</v>
      </c>
      <c r="OR150" s="31" t="s">
        <v>1434</v>
      </c>
      <c r="OT150" s="31">
        <v>600</v>
      </c>
      <c r="OU150" s="31">
        <v>800</v>
      </c>
      <c r="OV150" s="31">
        <v>0</v>
      </c>
      <c r="OW150" s="31">
        <v>100</v>
      </c>
      <c r="OX150" s="31">
        <v>10</v>
      </c>
      <c r="OY150" s="31">
        <v>50</v>
      </c>
      <c r="OZ150" s="31">
        <v>50</v>
      </c>
      <c r="PA150" s="31">
        <v>0</v>
      </c>
      <c r="PB150" s="31">
        <v>0</v>
      </c>
      <c r="PC150" s="31">
        <v>0</v>
      </c>
      <c r="PD150" s="31">
        <v>0</v>
      </c>
      <c r="PE150" s="31">
        <v>0</v>
      </c>
      <c r="PG150" s="31" t="s">
        <v>926</v>
      </c>
      <c r="PI150" s="31" t="s">
        <v>65</v>
      </c>
      <c r="PJ150" s="31" t="s">
        <v>868</v>
      </c>
      <c r="PK150" s="31" t="s">
        <v>869</v>
      </c>
      <c r="PL150" s="31">
        <v>1</v>
      </c>
      <c r="PM150" s="31">
        <v>0</v>
      </c>
      <c r="PN150" s="31">
        <v>0</v>
      </c>
      <c r="PO150" s="31">
        <v>0</v>
      </c>
      <c r="PP150" s="31">
        <v>0</v>
      </c>
      <c r="PQ150" s="31">
        <v>0</v>
      </c>
      <c r="PR150" s="31">
        <v>0</v>
      </c>
      <c r="PS150" s="31">
        <v>0</v>
      </c>
      <c r="PT150" s="31">
        <v>0</v>
      </c>
      <c r="PU150" s="31">
        <v>0</v>
      </c>
      <c r="PV150" s="31">
        <v>0</v>
      </c>
      <c r="PW150" s="31">
        <v>0</v>
      </c>
      <c r="PY150" s="31" t="s">
        <v>870</v>
      </c>
      <c r="PZ150" s="31">
        <v>1</v>
      </c>
      <c r="QA150" s="31">
        <v>0</v>
      </c>
      <c r="QB150" s="31">
        <v>0</v>
      </c>
      <c r="QC150" s="31">
        <v>0</v>
      </c>
      <c r="QD150" s="31">
        <v>0</v>
      </c>
      <c r="QE150" s="31">
        <v>0</v>
      </c>
      <c r="QF150" s="31">
        <v>0</v>
      </c>
      <c r="RL150" s="31" t="s">
        <v>1280</v>
      </c>
      <c r="RM150" s="31">
        <v>0</v>
      </c>
      <c r="RN150" s="31">
        <v>0</v>
      </c>
      <c r="RO150" s="31">
        <v>0</v>
      </c>
      <c r="RP150" s="31">
        <v>0</v>
      </c>
      <c r="RQ150" s="31">
        <v>0</v>
      </c>
      <c r="RR150" s="31">
        <v>1</v>
      </c>
      <c r="RS150" s="31">
        <v>0</v>
      </c>
      <c r="RU150" s="31" t="s">
        <v>872</v>
      </c>
      <c r="RV150" s="31" t="s">
        <v>872</v>
      </c>
      <c r="RW150" s="31" t="s">
        <v>872</v>
      </c>
      <c r="RX150" s="31" t="s">
        <v>872</v>
      </c>
      <c r="RY150" s="31" t="s">
        <v>872</v>
      </c>
      <c r="RZ150" s="31" t="s">
        <v>872</v>
      </c>
      <c r="SA150" s="31" t="s">
        <v>872</v>
      </c>
      <c r="SB150" s="31" t="s">
        <v>872</v>
      </c>
      <c r="SC150" s="31" t="s">
        <v>872</v>
      </c>
      <c r="SD150" s="31" t="s">
        <v>872</v>
      </c>
      <c r="SE150" s="31" t="s">
        <v>872</v>
      </c>
      <c r="SF150" s="31" t="s">
        <v>872</v>
      </c>
      <c r="SQ150" s="31" t="s">
        <v>44</v>
      </c>
      <c r="SU150" s="31" t="s">
        <v>1040</v>
      </c>
      <c r="SV150" s="31" t="s">
        <v>1268</v>
      </c>
      <c r="SW150" s="31" t="s">
        <v>1268</v>
      </c>
      <c r="SX150" s="31" t="s">
        <v>928</v>
      </c>
      <c r="SY150" s="31">
        <v>0</v>
      </c>
      <c r="SZ150" s="31">
        <v>0</v>
      </c>
      <c r="TA150" s="31">
        <v>0</v>
      </c>
      <c r="TB150" s="31">
        <v>1</v>
      </c>
      <c r="TC150" s="31">
        <v>0</v>
      </c>
      <c r="TD150" s="31">
        <v>0</v>
      </c>
      <c r="TE150" s="31">
        <v>0</v>
      </c>
      <c r="TF150" s="31">
        <v>0</v>
      </c>
      <c r="TG150" s="31">
        <v>0</v>
      </c>
      <c r="TH150" s="31">
        <v>0</v>
      </c>
      <c r="TI150" s="31">
        <v>0</v>
      </c>
      <c r="TJ150" s="31">
        <v>0</v>
      </c>
      <c r="TK150" s="31">
        <v>0</v>
      </c>
      <c r="TL150" s="31">
        <v>0</v>
      </c>
      <c r="TM150" s="31">
        <v>0</v>
      </c>
      <c r="TO150" s="31" t="s">
        <v>1060</v>
      </c>
      <c r="TP150" s="31">
        <v>0</v>
      </c>
      <c r="TQ150" s="31">
        <v>0</v>
      </c>
      <c r="TR150" s="31">
        <v>0</v>
      </c>
      <c r="TS150" s="31">
        <v>0</v>
      </c>
      <c r="TT150" s="31">
        <v>0</v>
      </c>
      <c r="TU150" s="31">
        <v>0</v>
      </c>
      <c r="TV150" s="31">
        <v>0</v>
      </c>
      <c r="TW150" s="31">
        <v>0</v>
      </c>
      <c r="TX150" s="31">
        <v>0</v>
      </c>
      <c r="TY150" s="31">
        <v>1</v>
      </c>
      <c r="TZ150" s="31">
        <v>0</v>
      </c>
      <c r="UA150" s="31">
        <v>0</v>
      </c>
      <c r="UB150" s="31">
        <v>0</v>
      </c>
      <c r="UC150" s="31">
        <v>0</v>
      </c>
      <c r="UE150" s="31" t="s">
        <v>1564</v>
      </c>
      <c r="UF150" s="31">
        <v>0</v>
      </c>
      <c r="UG150" s="31">
        <v>0</v>
      </c>
      <c r="UH150" s="31">
        <v>1</v>
      </c>
      <c r="UI150" s="31">
        <v>0</v>
      </c>
      <c r="UJ150" s="31">
        <v>0</v>
      </c>
      <c r="UK150" s="31">
        <v>1</v>
      </c>
      <c r="UL150" s="31">
        <v>0</v>
      </c>
      <c r="UM150" s="31">
        <v>0</v>
      </c>
      <c r="UN150" s="31">
        <v>0</v>
      </c>
      <c r="UO150" s="31">
        <v>0</v>
      </c>
      <c r="UP150" s="31">
        <v>0</v>
      </c>
      <c r="UQ150" s="31">
        <v>0</v>
      </c>
      <c r="UR150" s="31">
        <v>0</v>
      </c>
      <c r="US150" s="31">
        <v>0</v>
      </c>
      <c r="VP150" s="31" t="s">
        <v>44</v>
      </c>
      <c r="WX150" s="31" t="s">
        <v>44</v>
      </c>
      <c r="XB150" s="31" t="s">
        <v>44</v>
      </c>
      <c r="XN150" s="31" t="s">
        <v>44</v>
      </c>
      <c r="XY150" s="31" t="s">
        <v>44</v>
      </c>
      <c r="YM150" s="31" t="s">
        <v>65</v>
      </c>
      <c r="YN150" s="31" t="s">
        <v>44</v>
      </c>
      <c r="ZV150" s="31" t="s">
        <v>881</v>
      </c>
      <c r="ZX150" s="31" t="s">
        <v>998</v>
      </c>
      <c r="ZY150" s="31" t="s">
        <v>937</v>
      </c>
      <c r="ZZ150" s="31">
        <v>0</v>
      </c>
      <c r="AAA150" s="31">
        <v>1</v>
      </c>
      <c r="AAB150" s="31">
        <v>0</v>
      </c>
      <c r="AAC150" s="31">
        <v>0</v>
      </c>
      <c r="AAD150" s="31">
        <v>0</v>
      </c>
      <c r="AAE150" s="31">
        <v>0</v>
      </c>
      <c r="AAF150" s="31">
        <v>0</v>
      </c>
      <c r="AAG150" s="31">
        <v>0</v>
      </c>
      <c r="AAH150" s="31">
        <v>0</v>
      </c>
      <c r="AAI150" s="31">
        <v>0</v>
      </c>
      <c r="AAJ150" s="31">
        <v>0</v>
      </c>
      <c r="AAK150" s="31">
        <v>0</v>
      </c>
      <c r="AAL150" s="31">
        <v>0</v>
      </c>
      <c r="AAN150" s="31" t="s">
        <v>1078</v>
      </c>
      <c r="AAP150" s="31" t="s">
        <v>44</v>
      </c>
      <c r="AAQ150" s="31">
        <v>26593939</v>
      </c>
      <c r="AAR150" s="31" t="s">
        <v>2564</v>
      </c>
      <c r="AAS150" s="31" t="s">
        <v>2565</v>
      </c>
      <c r="AAT150" s="31">
        <v>150</v>
      </c>
    </row>
    <row r="151" spans="1:722" x14ac:dyDescent="0.25">
      <c r="A151" s="31" t="str">
        <f t="shared" si="2"/>
        <v>Sirt_Non-Displaced</v>
      </c>
      <c r="B151" s="31" t="s">
        <v>2566</v>
      </c>
      <c r="C151" s="31" t="s">
        <v>2567</v>
      </c>
      <c r="D151" s="31" t="s">
        <v>2343</v>
      </c>
      <c r="E151" s="31">
        <v>358218093444756</v>
      </c>
      <c r="F151" s="31" t="s">
        <v>2498</v>
      </c>
      <c r="G151" s="31" t="s">
        <v>2499</v>
      </c>
      <c r="H151" s="31" t="s">
        <v>1554</v>
      </c>
      <c r="I151" s="31" t="s">
        <v>1554</v>
      </c>
      <c r="J151" s="31" t="s">
        <v>2520</v>
      </c>
      <c r="K151" s="31" t="s">
        <v>2568</v>
      </c>
      <c r="L151" s="31" t="s">
        <v>65</v>
      </c>
      <c r="M151" s="31" t="s">
        <v>892</v>
      </c>
      <c r="N151" s="31" t="s">
        <v>65</v>
      </c>
      <c r="P151" s="31">
        <v>71</v>
      </c>
      <c r="Q151" s="31" t="s">
        <v>67</v>
      </c>
      <c r="R151" s="31">
        <v>7</v>
      </c>
      <c r="S151" s="31">
        <v>1</v>
      </c>
      <c r="T151" s="31">
        <v>3</v>
      </c>
      <c r="U151" s="31">
        <v>0</v>
      </c>
      <c r="V151" s="31">
        <v>0</v>
      </c>
      <c r="W151" s="31">
        <v>1</v>
      </c>
      <c r="X151" s="31">
        <v>5</v>
      </c>
      <c r="Y151" s="31">
        <v>4</v>
      </c>
      <c r="Z151" s="31">
        <v>1</v>
      </c>
      <c r="AA151" s="31">
        <v>0</v>
      </c>
      <c r="AB151" s="31">
        <v>1</v>
      </c>
      <c r="AC151" s="31">
        <v>0</v>
      </c>
      <c r="AD151" s="31">
        <v>1</v>
      </c>
      <c r="AE151" s="31">
        <v>0</v>
      </c>
      <c r="AF151" s="31">
        <v>2</v>
      </c>
      <c r="AG151" s="31">
        <v>1</v>
      </c>
      <c r="AH151" s="31">
        <v>1</v>
      </c>
      <c r="AI151" s="31">
        <v>7</v>
      </c>
      <c r="AJ151" s="31">
        <v>5</v>
      </c>
      <c r="AK151" s="31">
        <v>2</v>
      </c>
      <c r="AM151" s="31" t="s">
        <v>44</v>
      </c>
      <c r="AQ151" s="31">
        <v>7</v>
      </c>
      <c r="AR151" s="31">
        <v>5</v>
      </c>
      <c r="AS151" s="31">
        <v>99</v>
      </c>
      <c r="AT151" s="31">
        <v>2</v>
      </c>
      <c r="AU151" s="31">
        <v>7</v>
      </c>
      <c r="AV151" s="31">
        <v>2</v>
      </c>
      <c r="AW151" s="31">
        <v>5</v>
      </c>
      <c r="AX151" s="31">
        <v>3</v>
      </c>
      <c r="AY151" s="31">
        <v>4</v>
      </c>
      <c r="AZ151" s="31" t="s">
        <v>1978</v>
      </c>
      <c r="BA151" s="31">
        <v>0</v>
      </c>
      <c r="BB151" s="31">
        <v>1</v>
      </c>
      <c r="BC151" s="31">
        <v>0</v>
      </c>
      <c r="BD151" s="31">
        <v>0</v>
      </c>
      <c r="BE151" s="31">
        <v>0</v>
      </c>
      <c r="BF151" s="31">
        <v>1</v>
      </c>
      <c r="BG151" s="31">
        <v>0</v>
      </c>
      <c r="BH151" s="31">
        <v>0</v>
      </c>
      <c r="BI151" s="31">
        <v>0</v>
      </c>
      <c r="BJ151" s="31">
        <v>0</v>
      </c>
      <c r="BK151" s="31">
        <v>0</v>
      </c>
      <c r="BM151" s="31">
        <v>99</v>
      </c>
      <c r="BN151" s="31">
        <v>0</v>
      </c>
      <c r="BO151" s="31">
        <v>1</v>
      </c>
      <c r="BP151" s="31">
        <v>0</v>
      </c>
      <c r="BQ151" s="31">
        <v>0</v>
      </c>
      <c r="BR151" s="31" t="s">
        <v>842</v>
      </c>
      <c r="BS151" s="31">
        <v>1</v>
      </c>
      <c r="BT151" s="31">
        <v>0</v>
      </c>
      <c r="BU151" s="31">
        <v>0</v>
      </c>
      <c r="BV151" s="31">
        <v>0</v>
      </c>
      <c r="BW151" s="31">
        <v>0</v>
      </c>
      <c r="CB151" s="31" t="s">
        <v>44</v>
      </c>
      <c r="CC151" s="31" t="s">
        <v>44</v>
      </c>
      <c r="EW151" s="31" t="s">
        <v>917</v>
      </c>
      <c r="EX151" s="31">
        <v>0</v>
      </c>
      <c r="EY151" s="31">
        <v>1</v>
      </c>
      <c r="EZ151" s="31">
        <v>1</v>
      </c>
      <c r="FA151" s="31">
        <v>0</v>
      </c>
      <c r="FB151" s="31">
        <v>0</v>
      </c>
      <c r="FC151" s="31">
        <v>0</v>
      </c>
      <c r="FD151" s="31">
        <v>0</v>
      </c>
      <c r="FF151" s="31" t="s">
        <v>918</v>
      </c>
      <c r="FG151" s="31" t="s">
        <v>845</v>
      </c>
      <c r="FI151" s="31">
        <v>0</v>
      </c>
      <c r="FJ151" s="31">
        <v>4</v>
      </c>
      <c r="FK151" s="31">
        <v>0</v>
      </c>
      <c r="FL151" s="31" t="s">
        <v>846</v>
      </c>
      <c r="FM151" s="31" t="s">
        <v>847</v>
      </c>
      <c r="FX151" s="31" t="s">
        <v>848</v>
      </c>
      <c r="FZ151" s="31" t="s">
        <v>920</v>
      </c>
      <c r="GB151" s="31">
        <v>6</v>
      </c>
      <c r="GC151" s="31" t="s">
        <v>850</v>
      </c>
      <c r="GD151" s="31" t="s">
        <v>921</v>
      </c>
      <c r="GE151" s="31" t="s">
        <v>851</v>
      </c>
      <c r="GF151" s="31" t="s">
        <v>851</v>
      </c>
      <c r="GG151" s="31" t="s">
        <v>1426</v>
      </c>
      <c r="GH151" s="31">
        <v>0</v>
      </c>
      <c r="GI151" s="31">
        <v>0</v>
      </c>
      <c r="GJ151" s="31">
        <v>0</v>
      </c>
      <c r="GK151" s="31">
        <v>1</v>
      </c>
      <c r="GL151" s="31">
        <v>3</v>
      </c>
      <c r="GM151" s="31">
        <v>2</v>
      </c>
      <c r="GN151" s="31">
        <v>1</v>
      </c>
      <c r="GO151" s="31">
        <v>3</v>
      </c>
      <c r="GP151" s="31">
        <v>2</v>
      </c>
      <c r="GQ151" s="31">
        <v>1</v>
      </c>
      <c r="GR151" s="31">
        <v>3</v>
      </c>
      <c r="GT151" s="31">
        <v>3</v>
      </c>
      <c r="GV151" s="31" t="s">
        <v>1969</v>
      </c>
      <c r="GW151" s="31">
        <v>0</v>
      </c>
      <c r="GX151" s="31">
        <v>1</v>
      </c>
      <c r="GY151" s="31">
        <v>0</v>
      </c>
      <c r="GZ151" s="31">
        <v>0</v>
      </c>
      <c r="HA151" s="31">
        <v>0</v>
      </c>
      <c r="HB151" s="31">
        <v>0</v>
      </c>
      <c r="HC151" s="31">
        <v>0</v>
      </c>
      <c r="HD151" s="31">
        <v>0</v>
      </c>
      <c r="HE151" s="31">
        <v>0</v>
      </c>
      <c r="HF151" s="31">
        <v>0</v>
      </c>
      <c r="HG151" s="31">
        <v>0</v>
      </c>
      <c r="HH151" s="31">
        <v>0</v>
      </c>
      <c r="HI151" s="31">
        <v>0</v>
      </c>
      <c r="HK151" s="31" t="s">
        <v>1010</v>
      </c>
      <c r="HL151" s="31">
        <v>0</v>
      </c>
      <c r="HM151" s="31">
        <v>1</v>
      </c>
      <c r="HN151" s="31">
        <v>0</v>
      </c>
      <c r="HO151" s="31">
        <v>0</v>
      </c>
      <c r="HP151" s="31">
        <v>0</v>
      </c>
      <c r="HQ151" s="31">
        <v>0</v>
      </c>
      <c r="HS151" s="31" t="s">
        <v>969</v>
      </c>
      <c r="HU151" s="31" t="s">
        <v>970</v>
      </c>
      <c r="HW151" s="31" t="s">
        <v>44</v>
      </c>
      <c r="HY151" s="31" t="s">
        <v>65</v>
      </c>
      <c r="HZ151" s="31" t="s">
        <v>1427</v>
      </c>
      <c r="IB151" s="31" t="s">
        <v>1181</v>
      </c>
      <c r="IC151" s="31">
        <v>0</v>
      </c>
      <c r="ID151" s="31">
        <v>0</v>
      </c>
      <c r="IE151" s="31">
        <v>0</v>
      </c>
      <c r="IF151" s="31">
        <v>1</v>
      </c>
      <c r="IG151" s="31">
        <v>0</v>
      </c>
      <c r="IH151" s="31">
        <v>0</v>
      </c>
      <c r="II151" s="31">
        <v>0</v>
      </c>
      <c r="IK151" s="31" t="s">
        <v>1152</v>
      </c>
      <c r="IL151" s="31" t="s">
        <v>924</v>
      </c>
      <c r="IM151" s="31">
        <v>0</v>
      </c>
      <c r="IN151" s="31">
        <v>1</v>
      </c>
      <c r="IO151" s="31">
        <v>0</v>
      </c>
      <c r="IP151" s="31">
        <v>0</v>
      </c>
      <c r="IQ151" s="31">
        <v>0</v>
      </c>
      <c r="IR151" s="31">
        <v>0</v>
      </c>
      <c r="IS151" s="31">
        <v>0</v>
      </c>
      <c r="IU151" s="31" t="s">
        <v>952</v>
      </c>
      <c r="IV151" s="31">
        <v>0</v>
      </c>
      <c r="IW151" s="31">
        <v>1</v>
      </c>
      <c r="IX151" s="31">
        <v>0</v>
      </c>
      <c r="IY151" s="31">
        <v>0</v>
      </c>
      <c r="IZ151" s="31">
        <v>0</v>
      </c>
      <c r="JA151" s="31">
        <v>0</v>
      </c>
      <c r="JB151" s="31">
        <v>0</v>
      </c>
      <c r="JF151" s="31" t="s">
        <v>44</v>
      </c>
      <c r="JT151" s="31" t="s">
        <v>44</v>
      </c>
      <c r="KI151" s="31" t="s">
        <v>861</v>
      </c>
      <c r="KJ151" s="31">
        <v>1</v>
      </c>
      <c r="KK151" s="31" t="s">
        <v>1073</v>
      </c>
      <c r="KL151" s="31">
        <v>1</v>
      </c>
      <c r="KM151" s="31">
        <v>0</v>
      </c>
      <c r="KN151" s="31">
        <v>0</v>
      </c>
      <c r="KO151" s="31">
        <v>0</v>
      </c>
      <c r="KP151" s="31">
        <v>0</v>
      </c>
      <c r="KQ151" s="31">
        <v>0</v>
      </c>
      <c r="KR151" s="31">
        <v>0</v>
      </c>
      <c r="KS151" s="31">
        <v>0</v>
      </c>
      <c r="KT151" s="31">
        <v>0</v>
      </c>
      <c r="KU151" s="31">
        <v>0</v>
      </c>
      <c r="KW151" s="31">
        <v>99</v>
      </c>
      <c r="KX151" s="31">
        <v>5</v>
      </c>
      <c r="KY151" s="31" t="s">
        <v>44</v>
      </c>
      <c r="MA151" s="31" t="s">
        <v>44</v>
      </c>
      <c r="ML151" s="31">
        <v>1</v>
      </c>
      <c r="MM151" s="31">
        <v>0</v>
      </c>
      <c r="MN151" s="31">
        <v>0</v>
      </c>
      <c r="MO151" s="31">
        <v>0</v>
      </c>
      <c r="MP151" s="31">
        <v>1</v>
      </c>
      <c r="MR151" s="31">
        <v>0</v>
      </c>
      <c r="MS151" s="31">
        <v>0</v>
      </c>
      <c r="MT151" s="31">
        <v>0</v>
      </c>
      <c r="MU151" s="31">
        <v>0</v>
      </c>
      <c r="MW151" s="31">
        <v>1</v>
      </c>
      <c r="MX151" s="31">
        <v>0</v>
      </c>
      <c r="MY151" s="31">
        <v>0</v>
      </c>
      <c r="MZ151" s="31">
        <v>0</v>
      </c>
      <c r="NA151" s="31">
        <v>0</v>
      </c>
      <c r="NB151" s="31">
        <v>0</v>
      </c>
      <c r="NC151" s="31">
        <v>0</v>
      </c>
      <c r="ND151" s="31">
        <v>0</v>
      </c>
      <c r="NE151" s="31">
        <v>1</v>
      </c>
      <c r="NH151" s="31">
        <v>0</v>
      </c>
      <c r="NI151" s="31">
        <v>0</v>
      </c>
      <c r="NJ151" s="31">
        <v>0</v>
      </c>
      <c r="NK151" s="31">
        <v>0</v>
      </c>
      <c r="NL151" s="31">
        <v>0</v>
      </c>
      <c r="NM151" s="31">
        <v>0</v>
      </c>
      <c r="NN151" s="31">
        <v>0</v>
      </c>
      <c r="NO151" s="31">
        <v>0</v>
      </c>
      <c r="NP151" s="31">
        <v>0</v>
      </c>
      <c r="NS151" s="31">
        <v>0</v>
      </c>
      <c r="NT151" s="31">
        <v>0</v>
      </c>
      <c r="NU151" s="31">
        <v>1300</v>
      </c>
      <c r="NV151" s="31">
        <v>0</v>
      </c>
      <c r="NZ151" s="31" t="s">
        <v>1260</v>
      </c>
      <c r="OA151" s="31">
        <v>0</v>
      </c>
      <c r="OB151" s="31" t="s">
        <v>1260</v>
      </c>
      <c r="OC151" s="31">
        <v>0</v>
      </c>
      <c r="OD151" s="31" t="s">
        <v>1260</v>
      </c>
      <c r="OE151" s="31" t="s">
        <v>2569</v>
      </c>
      <c r="OF151" s="31">
        <v>70</v>
      </c>
      <c r="OG151" s="31" t="s">
        <v>65</v>
      </c>
      <c r="OH151" s="31" t="s">
        <v>1226</v>
      </c>
      <c r="OI151" s="31">
        <v>0</v>
      </c>
      <c r="OJ151" s="31">
        <v>0</v>
      </c>
      <c r="OK151" s="31">
        <v>1</v>
      </c>
      <c r="OL151" s="31">
        <v>1</v>
      </c>
      <c r="OM151" s="31">
        <v>0</v>
      </c>
      <c r="ON151" s="31">
        <v>0</v>
      </c>
      <c r="OO151" s="31">
        <v>0</v>
      </c>
      <c r="OP151" s="31">
        <v>0</v>
      </c>
      <c r="OR151" s="31" t="s">
        <v>1054</v>
      </c>
      <c r="OT151" s="31">
        <v>1300</v>
      </c>
      <c r="OV151" s="31">
        <v>50</v>
      </c>
      <c r="OW151" s="31">
        <v>190</v>
      </c>
      <c r="OX151" s="31">
        <v>0</v>
      </c>
      <c r="OY151" s="31">
        <v>30</v>
      </c>
      <c r="OZ151" s="31">
        <v>0</v>
      </c>
      <c r="PA151" s="31">
        <v>0</v>
      </c>
      <c r="PB151" s="31">
        <v>0</v>
      </c>
      <c r="PC151" s="31">
        <v>0</v>
      </c>
      <c r="PD151" s="31">
        <v>0</v>
      </c>
      <c r="PE151" s="31">
        <v>0</v>
      </c>
      <c r="PG151" s="31" t="s">
        <v>896</v>
      </c>
      <c r="PI151" s="31" t="s">
        <v>65</v>
      </c>
      <c r="PJ151" s="31" t="s">
        <v>868</v>
      </c>
      <c r="PK151" s="31" t="s">
        <v>869</v>
      </c>
      <c r="PL151" s="31">
        <v>1</v>
      </c>
      <c r="PM151" s="31">
        <v>0</v>
      </c>
      <c r="PN151" s="31">
        <v>0</v>
      </c>
      <c r="PO151" s="31">
        <v>0</v>
      </c>
      <c r="PP151" s="31">
        <v>0</v>
      </c>
      <c r="PQ151" s="31">
        <v>0</v>
      </c>
      <c r="PR151" s="31">
        <v>0</v>
      </c>
      <c r="PS151" s="31">
        <v>0</v>
      </c>
      <c r="PT151" s="31">
        <v>0</v>
      </c>
      <c r="PU151" s="31">
        <v>0</v>
      </c>
      <c r="PV151" s="31">
        <v>0</v>
      </c>
      <c r="PW151" s="31">
        <v>0</v>
      </c>
      <c r="PY151" s="31" t="s">
        <v>1654</v>
      </c>
      <c r="PZ151" s="31">
        <v>0</v>
      </c>
      <c r="QA151" s="31">
        <v>0</v>
      </c>
      <c r="QB151" s="31">
        <v>0</v>
      </c>
      <c r="QC151" s="31">
        <v>1</v>
      </c>
      <c r="QD151" s="31">
        <v>0</v>
      </c>
      <c r="QE151" s="31">
        <v>0</v>
      </c>
      <c r="QF151" s="31">
        <v>0</v>
      </c>
      <c r="RL151" s="31" t="s">
        <v>871</v>
      </c>
      <c r="RM151" s="31">
        <v>1</v>
      </c>
      <c r="RN151" s="31">
        <v>0</v>
      </c>
      <c r="RO151" s="31">
        <v>0</v>
      </c>
      <c r="RP151" s="31">
        <v>0</v>
      </c>
      <c r="RQ151" s="31">
        <v>0</v>
      </c>
      <c r="RR151" s="31">
        <v>0</v>
      </c>
      <c r="RS151" s="31">
        <v>0</v>
      </c>
      <c r="RU151" s="31" t="s">
        <v>872</v>
      </c>
      <c r="RV151" s="31" t="s">
        <v>872</v>
      </c>
      <c r="RW151" s="31" t="s">
        <v>956</v>
      </c>
      <c r="RX151" s="31" t="s">
        <v>872</v>
      </c>
      <c r="RY151" s="31" t="s">
        <v>865</v>
      </c>
      <c r="RZ151" s="31" t="s">
        <v>865</v>
      </c>
      <c r="SA151" s="31" t="s">
        <v>865</v>
      </c>
      <c r="SB151" s="31" t="s">
        <v>872</v>
      </c>
      <c r="SC151" s="31" t="s">
        <v>872</v>
      </c>
      <c r="SD151" s="31" t="s">
        <v>865</v>
      </c>
      <c r="SE151" s="31" t="s">
        <v>902</v>
      </c>
      <c r="SF151" s="31" t="s">
        <v>872</v>
      </c>
      <c r="SH151" s="31" t="s">
        <v>873</v>
      </c>
      <c r="SI151" s="31">
        <v>0</v>
      </c>
      <c r="SJ151" s="31">
        <v>0</v>
      </c>
      <c r="SK151" s="31">
        <v>0</v>
      </c>
      <c r="SL151" s="31">
        <v>0</v>
      </c>
      <c r="SM151" s="31">
        <v>0</v>
      </c>
      <c r="SN151" s="31">
        <v>0</v>
      </c>
      <c r="SO151" s="31">
        <v>0</v>
      </c>
      <c r="SP151" s="31">
        <v>1</v>
      </c>
      <c r="VP151" s="31" t="s">
        <v>65</v>
      </c>
      <c r="VQ151" s="31" t="s">
        <v>1400</v>
      </c>
      <c r="VR151" s="31">
        <v>0</v>
      </c>
      <c r="VS151" s="31">
        <v>0</v>
      </c>
      <c r="VT151" s="31">
        <v>0</v>
      </c>
      <c r="VU151" s="31">
        <v>1</v>
      </c>
      <c r="VV151" s="31">
        <v>0</v>
      </c>
      <c r="VW151" s="31">
        <v>0</v>
      </c>
      <c r="VX151" s="31">
        <v>0</v>
      </c>
      <c r="VY151" s="31">
        <v>0</v>
      </c>
      <c r="VZ151" s="31">
        <v>0</v>
      </c>
      <c r="WA151" s="31" t="s">
        <v>1401</v>
      </c>
      <c r="WB151" s="31">
        <v>0</v>
      </c>
      <c r="WC151" s="31">
        <v>0</v>
      </c>
      <c r="WD151" s="31">
        <v>0</v>
      </c>
      <c r="WE151" s="31">
        <v>0</v>
      </c>
      <c r="WF151" s="31">
        <v>0</v>
      </c>
      <c r="WG151" s="31">
        <v>1</v>
      </c>
      <c r="WH151" s="31">
        <v>0</v>
      </c>
      <c r="WI151" s="31">
        <v>0</v>
      </c>
      <c r="WJ151" s="31">
        <v>0</v>
      </c>
      <c r="WK151" s="31">
        <v>0</v>
      </c>
      <c r="WL151" s="31" t="s">
        <v>65</v>
      </c>
      <c r="WX151" s="31" t="s">
        <v>44</v>
      </c>
      <c r="XB151" s="31" t="s">
        <v>65</v>
      </c>
      <c r="XC151" s="31" t="s">
        <v>1441</v>
      </c>
      <c r="XD151" s="31">
        <v>0</v>
      </c>
      <c r="XE151" s="31">
        <v>0</v>
      </c>
      <c r="XF151" s="31">
        <v>1</v>
      </c>
      <c r="XG151" s="31">
        <v>0</v>
      </c>
      <c r="XH151" s="31">
        <v>0</v>
      </c>
      <c r="XI151" s="31">
        <v>0</v>
      </c>
      <c r="XJ151" s="31">
        <v>0</v>
      </c>
      <c r="XK151" s="31">
        <v>0</v>
      </c>
      <c r="XL151" s="31">
        <v>0</v>
      </c>
      <c r="XN151" s="31" t="s">
        <v>65</v>
      </c>
      <c r="XO151" s="31" t="s">
        <v>994</v>
      </c>
      <c r="XP151" s="31">
        <v>1</v>
      </c>
      <c r="XQ151" s="31">
        <v>0</v>
      </c>
      <c r="XR151" s="31">
        <v>0</v>
      </c>
      <c r="XS151" s="31">
        <v>0</v>
      </c>
      <c r="XT151" s="31">
        <v>0</v>
      </c>
      <c r="XU151" s="31">
        <v>0</v>
      </c>
      <c r="XV151" s="31">
        <v>0</v>
      </c>
      <c r="XW151" s="31">
        <v>0</v>
      </c>
      <c r="XY151" s="31" t="s">
        <v>44</v>
      </c>
      <c r="YM151" s="31" t="s">
        <v>44</v>
      </c>
      <c r="YN151" s="31" t="s">
        <v>65</v>
      </c>
      <c r="YO151" s="31" t="s">
        <v>2570</v>
      </c>
      <c r="YP151" s="31">
        <v>0</v>
      </c>
      <c r="YQ151" s="31">
        <v>1</v>
      </c>
      <c r="YR151" s="31">
        <v>0</v>
      </c>
      <c r="YS151" s="31">
        <v>0</v>
      </c>
      <c r="YT151" s="31">
        <v>0</v>
      </c>
      <c r="YV151" s="31" t="s">
        <v>2571</v>
      </c>
      <c r="YW151" s="31">
        <v>0</v>
      </c>
      <c r="YX151" s="31">
        <v>0</v>
      </c>
      <c r="YY151" s="31">
        <v>0</v>
      </c>
      <c r="YZ151" s="31">
        <v>1</v>
      </c>
      <c r="ZA151" s="31">
        <v>0</v>
      </c>
      <c r="ZB151" s="31">
        <v>0</v>
      </c>
      <c r="ZC151" s="31">
        <v>0</v>
      </c>
      <c r="ZD151" s="31">
        <v>0</v>
      </c>
      <c r="ZE151" s="31">
        <v>0</v>
      </c>
      <c r="ZF151" s="31">
        <v>0</v>
      </c>
      <c r="ZG151" s="31">
        <v>0</v>
      </c>
      <c r="ZH151" s="31">
        <v>0</v>
      </c>
      <c r="ZJ151" s="31" t="s">
        <v>934</v>
      </c>
      <c r="ZK151" s="31">
        <v>1</v>
      </c>
      <c r="ZL151" s="31">
        <v>0</v>
      </c>
      <c r="ZM151" s="31">
        <v>0</v>
      </c>
      <c r="ZN151" s="31">
        <v>0</v>
      </c>
      <c r="ZO151" s="31">
        <v>0</v>
      </c>
      <c r="ZP151" s="31">
        <v>0</v>
      </c>
      <c r="ZQ151" s="31">
        <v>0</v>
      </c>
      <c r="ZR151" s="31">
        <v>0</v>
      </c>
      <c r="ZS151" s="31">
        <v>0</v>
      </c>
      <c r="ZT151" s="31">
        <v>0</v>
      </c>
      <c r="ZV151" s="31" t="s">
        <v>1143</v>
      </c>
      <c r="ZX151" s="31" t="s">
        <v>1674</v>
      </c>
      <c r="ZY151" s="31" t="s">
        <v>1382</v>
      </c>
      <c r="ZZ151" s="31">
        <v>0</v>
      </c>
      <c r="AAA151" s="31">
        <v>0</v>
      </c>
      <c r="AAB151" s="31">
        <v>0</v>
      </c>
      <c r="AAC151" s="31">
        <v>0</v>
      </c>
      <c r="AAD151" s="31">
        <v>0</v>
      </c>
      <c r="AAE151" s="31">
        <v>0</v>
      </c>
      <c r="AAF151" s="31">
        <v>0</v>
      </c>
      <c r="AAG151" s="31">
        <v>0</v>
      </c>
      <c r="AAH151" s="31">
        <v>1</v>
      </c>
      <c r="AAI151" s="31">
        <v>0</v>
      </c>
      <c r="AAJ151" s="31">
        <v>0</v>
      </c>
      <c r="AAK151" s="31">
        <v>0</v>
      </c>
      <c r="AAL151" s="31">
        <v>0</v>
      </c>
      <c r="AAN151" s="31" t="s">
        <v>1197</v>
      </c>
      <c r="AAP151" s="31" t="s">
        <v>44</v>
      </c>
      <c r="AAQ151" s="31">
        <v>26593947</v>
      </c>
      <c r="AAR151" s="31" t="s">
        <v>2572</v>
      </c>
      <c r="AAS151" s="31" t="s">
        <v>2573</v>
      </c>
      <c r="AAT151" s="31">
        <v>151</v>
      </c>
    </row>
    <row r="152" spans="1:722" x14ac:dyDescent="0.25">
      <c r="A152" s="31" t="str">
        <f t="shared" si="2"/>
        <v>Sirt_IDP</v>
      </c>
      <c r="B152" s="31" t="s">
        <v>2574</v>
      </c>
      <c r="C152" s="31" t="s">
        <v>2575</v>
      </c>
      <c r="D152" s="31" t="s">
        <v>2343</v>
      </c>
      <c r="E152" s="31">
        <v>358218093444756</v>
      </c>
      <c r="F152" s="31" t="s">
        <v>2498</v>
      </c>
      <c r="G152" s="31" t="s">
        <v>2499</v>
      </c>
      <c r="H152" s="31" t="s">
        <v>1554</v>
      </c>
      <c r="I152" s="31" t="s">
        <v>1554</v>
      </c>
      <c r="J152" s="31" t="s">
        <v>2531</v>
      </c>
      <c r="K152" s="31" t="s">
        <v>2576</v>
      </c>
      <c r="L152" s="31" t="s">
        <v>65</v>
      </c>
      <c r="M152" s="31" t="s">
        <v>117</v>
      </c>
      <c r="N152" s="31" t="s">
        <v>65</v>
      </c>
      <c r="P152" s="31">
        <v>66</v>
      </c>
      <c r="Q152" s="31" t="s">
        <v>67</v>
      </c>
      <c r="R152" s="31">
        <v>11</v>
      </c>
      <c r="S152" s="31">
        <v>0</v>
      </c>
      <c r="T152" s="31">
        <v>3</v>
      </c>
      <c r="U152" s="31">
        <v>2</v>
      </c>
      <c r="V152" s="31">
        <v>1</v>
      </c>
      <c r="W152" s="31">
        <v>1</v>
      </c>
      <c r="X152" s="31">
        <v>7</v>
      </c>
      <c r="Y152" s="31">
        <v>5</v>
      </c>
      <c r="Z152" s="31">
        <v>2</v>
      </c>
      <c r="AA152" s="31">
        <v>0</v>
      </c>
      <c r="AB152" s="31">
        <v>2</v>
      </c>
      <c r="AC152" s="31">
        <v>1</v>
      </c>
      <c r="AD152" s="31">
        <v>1</v>
      </c>
      <c r="AE152" s="31">
        <v>0</v>
      </c>
      <c r="AF152" s="31">
        <v>4</v>
      </c>
      <c r="AG152" s="31">
        <v>3</v>
      </c>
      <c r="AH152" s="31">
        <v>1</v>
      </c>
      <c r="AI152" s="31">
        <v>11</v>
      </c>
      <c r="AJ152" s="31">
        <v>8</v>
      </c>
      <c r="AK152" s="31">
        <v>3</v>
      </c>
      <c r="AM152" s="31" t="s">
        <v>44</v>
      </c>
      <c r="AQ152" s="31">
        <v>6</v>
      </c>
      <c r="AR152" s="31">
        <v>6</v>
      </c>
      <c r="AS152" s="31">
        <v>5</v>
      </c>
      <c r="AT152" s="31">
        <v>4</v>
      </c>
      <c r="AU152" s="31">
        <v>6</v>
      </c>
      <c r="AV152" s="31">
        <v>5</v>
      </c>
      <c r="AW152" s="31">
        <v>5</v>
      </c>
      <c r="AX152" s="31">
        <v>6</v>
      </c>
      <c r="AY152" s="31">
        <v>3</v>
      </c>
      <c r="AZ152" s="31" t="s">
        <v>1006</v>
      </c>
      <c r="BA152" s="31">
        <v>0</v>
      </c>
      <c r="BB152" s="31">
        <v>0</v>
      </c>
      <c r="BC152" s="31">
        <v>0</v>
      </c>
      <c r="BD152" s="31">
        <v>1</v>
      </c>
      <c r="BE152" s="31">
        <v>1</v>
      </c>
      <c r="BF152" s="31">
        <v>1</v>
      </c>
      <c r="BG152" s="31">
        <v>0</v>
      </c>
      <c r="BH152" s="31">
        <v>0</v>
      </c>
      <c r="BI152" s="31">
        <v>0</v>
      </c>
      <c r="BJ152" s="31">
        <v>0</v>
      </c>
      <c r="BK152" s="31">
        <v>0</v>
      </c>
      <c r="BM152" s="31">
        <v>1</v>
      </c>
      <c r="BN152" s="31">
        <v>1</v>
      </c>
      <c r="BO152" s="31">
        <v>0</v>
      </c>
      <c r="BP152" s="31">
        <v>0</v>
      </c>
      <c r="BQ152" s="31">
        <v>0</v>
      </c>
      <c r="BR152" s="31" t="s">
        <v>945</v>
      </c>
      <c r="BS152" s="31">
        <v>0</v>
      </c>
      <c r="BT152" s="31">
        <v>1</v>
      </c>
      <c r="BU152" s="31">
        <v>0</v>
      </c>
      <c r="BV152" s="31">
        <v>0</v>
      </c>
      <c r="BW152" s="31">
        <v>0</v>
      </c>
      <c r="BY152" s="31" t="s">
        <v>914</v>
      </c>
      <c r="BZ152" s="31">
        <v>0</v>
      </c>
      <c r="CA152" s="31">
        <v>1</v>
      </c>
      <c r="CD152" s="31" t="s">
        <v>2577</v>
      </c>
      <c r="CE152" s="31">
        <v>0</v>
      </c>
      <c r="CF152" s="31">
        <v>0</v>
      </c>
      <c r="CG152" s="31">
        <v>0</v>
      </c>
      <c r="CH152" s="31">
        <v>0</v>
      </c>
      <c r="CI152" s="31">
        <v>0</v>
      </c>
      <c r="CJ152" s="31">
        <v>1</v>
      </c>
      <c r="CK152" s="31">
        <v>1</v>
      </c>
      <c r="CL152" s="31">
        <v>0</v>
      </c>
      <c r="CM152" s="31">
        <v>1</v>
      </c>
      <c r="CN152" s="31">
        <v>1</v>
      </c>
      <c r="CO152" s="31">
        <v>1</v>
      </c>
      <c r="CP152" s="31">
        <v>1</v>
      </c>
      <c r="CQ152" s="31">
        <v>0</v>
      </c>
      <c r="CR152" s="31">
        <v>1</v>
      </c>
      <c r="CS152" s="31">
        <v>0</v>
      </c>
      <c r="CT152" s="31">
        <v>0</v>
      </c>
      <c r="CV152" s="31" t="s">
        <v>947</v>
      </c>
      <c r="CW152" s="31">
        <v>1</v>
      </c>
      <c r="CX152" s="31" t="s">
        <v>1968</v>
      </c>
      <c r="CY152" s="31">
        <v>0</v>
      </c>
      <c r="CZ152" s="31">
        <v>0</v>
      </c>
      <c r="DA152" s="31">
        <v>0</v>
      </c>
      <c r="DB152" s="31">
        <v>0</v>
      </c>
      <c r="DC152" s="31">
        <v>0</v>
      </c>
      <c r="DD152" s="31">
        <v>0</v>
      </c>
      <c r="DE152" s="31">
        <v>0</v>
      </c>
      <c r="DF152" s="31">
        <v>0</v>
      </c>
      <c r="DG152" s="31">
        <v>0</v>
      </c>
      <c r="DH152" s="31">
        <v>0</v>
      </c>
      <c r="DI152" s="31">
        <v>0</v>
      </c>
      <c r="DJ152" s="31">
        <v>0</v>
      </c>
      <c r="DK152" s="31">
        <v>0</v>
      </c>
      <c r="DL152" s="31">
        <v>1</v>
      </c>
      <c r="DM152" s="31">
        <v>0</v>
      </c>
      <c r="EW152" s="31" t="s">
        <v>917</v>
      </c>
      <c r="EX152" s="31">
        <v>0</v>
      </c>
      <c r="EY152" s="31">
        <v>1</v>
      </c>
      <c r="EZ152" s="31">
        <v>1</v>
      </c>
      <c r="FA152" s="31">
        <v>0</v>
      </c>
      <c r="FB152" s="31">
        <v>0</v>
      </c>
      <c r="FC152" s="31">
        <v>0</v>
      </c>
      <c r="FD152" s="31">
        <v>0</v>
      </c>
      <c r="FF152" s="31" t="s">
        <v>844</v>
      </c>
      <c r="FG152" s="31" t="s">
        <v>845</v>
      </c>
      <c r="FI152" s="31">
        <v>2</v>
      </c>
      <c r="FJ152" s="31">
        <v>2</v>
      </c>
      <c r="FK152" s="31">
        <v>2</v>
      </c>
      <c r="FL152" s="31" t="s">
        <v>1272</v>
      </c>
      <c r="FM152" s="31" t="s">
        <v>847</v>
      </c>
      <c r="FX152" s="31" t="s">
        <v>848</v>
      </c>
      <c r="FZ152" s="31" t="s">
        <v>950</v>
      </c>
      <c r="GB152" s="31">
        <v>6</v>
      </c>
      <c r="GC152" s="31" t="s">
        <v>921</v>
      </c>
      <c r="GD152" s="31" t="s">
        <v>921</v>
      </c>
      <c r="GE152" s="31" t="s">
        <v>921</v>
      </c>
      <c r="GF152" s="31" t="s">
        <v>851</v>
      </c>
      <c r="GG152" s="31" t="s">
        <v>852</v>
      </c>
      <c r="GH152" s="31">
        <v>1</v>
      </c>
      <c r="GI152" s="31">
        <v>0</v>
      </c>
      <c r="GJ152" s="31">
        <v>0</v>
      </c>
      <c r="GK152" s="31">
        <v>0</v>
      </c>
      <c r="GL152" s="31">
        <v>8</v>
      </c>
      <c r="GM152" s="31">
        <v>5</v>
      </c>
      <c r="GN152" s="31">
        <v>3</v>
      </c>
      <c r="GO152" s="31">
        <v>5</v>
      </c>
      <c r="GP152" s="31">
        <v>3</v>
      </c>
      <c r="GQ152" s="31">
        <v>2</v>
      </c>
      <c r="GR152" s="31">
        <v>8</v>
      </c>
      <c r="GT152" s="31">
        <v>5</v>
      </c>
      <c r="GV152" s="31" t="s">
        <v>1708</v>
      </c>
      <c r="GW152" s="31">
        <v>0</v>
      </c>
      <c r="GX152" s="31">
        <v>0</v>
      </c>
      <c r="GY152" s="31">
        <v>0</v>
      </c>
      <c r="GZ152" s="31">
        <v>1</v>
      </c>
      <c r="HA152" s="31">
        <v>0</v>
      </c>
      <c r="HB152" s="31">
        <v>0</v>
      </c>
      <c r="HC152" s="31">
        <v>0</v>
      </c>
      <c r="HD152" s="31">
        <v>0</v>
      </c>
      <c r="HE152" s="31">
        <v>0</v>
      </c>
      <c r="HF152" s="31">
        <v>0</v>
      </c>
      <c r="HG152" s="31">
        <v>0</v>
      </c>
      <c r="HH152" s="31">
        <v>0</v>
      </c>
      <c r="HI152" s="31">
        <v>0</v>
      </c>
      <c r="HK152" s="31" t="s">
        <v>853</v>
      </c>
      <c r="HL152" s="31">
        <v>0</v>
      </c>
      <c r="HM152" s="31">
        <v>0</v>
      </c>
      <c r="HN152" s="31">
        <v>0</v>
      </c>
      <c r="HO152" s="31">
        <v>1</v>
      </c>
      <c r="HP152" s="31">
        <v>0</v>
      </c>
      <c r="HQ152" s="31">
        <v>0</v>
      </c>
      <c r="HS152" s="31" t="s">
        <v>969</v>
      </c>
      <c r="HU152" s="31" t="s">
        <v>1151</v>
      </c>
      <c r="HW152" s="31" t="s">
        <v>65</v>
      </c>
      <c r="HX152" s="31" t="s">
        <v>922</v>
      </c>
      <c r="HY152" s="31" t="s">
        <v>65</v>
      </c>
      <c r="HZ152" s="31" t="s">
        <v>1427</v>
      </c>
      <c r="IB152" s="31" t="s">
        <v>857</v>
      </c>
      <c r="IC152" s="31">
        <v>1</v>
      </c>
      <c r="ID152" s="31">
        <v>0</v>
      </c>
      <c r="IE152" s="31">
        <v>0</v>
      </c>
      <c r="IF152" s="31">
        <v>0</v>
      </c>
      <c r="IG152" s="31">
        <v>0</v>
      </c>
      <c r="IH152" s="31">
        <v>0</v>
      </c>
      <c r="II152" s="31">
        <v>0</v>
      </c>
      <c r="IK152" s="31" t="s">
        <v>1152</v>
      </c>
      <c r="IL152" s="31" t="s">
        <v>859</v>
      </c>
      <c r="IM152" s="31">
        <v>1</v>
      </c>
      <c r="IN152" s="31">
        <v>0</v>
      </c>
      <c r="IO152" s="31">
        <v>0</v>
      </c>
      <c r="IP152" s="31">
        <v>0</v>
      </c>
      <c r="IQ152" s="31">
        <v>0</v>
      </c>
      <c r="IR152" s="31">
        <v>0</v>
      </c>
      <c r="IS152" s="31">
        <v>0</v>
      </c>
      <c r="IU152" s="31" t="s">
        <v>973</v>
      </c>
      <c r="IV152" s="31">
        <v>1</v>
      </c>
      <c r="IW152" s="31">
        <v>0</v>
      </c>
      <c r="IX152" s="31">
        <v>0</v>
      </c>
      <c r="IY152" s="31">
        <v>0</v>
      </c>
      <c r="IZ152" s="31">
        <v>0</v>
      </c>
      <c r="JA152" s="31">
        <v>0</v>
      </c>
      <c r="JB152" s="31">
        <v>0</v>
      </c>
      <c r="JD152" s="31" t="s">
        <v>974</v>
      </c>
      <c r="JF152" s="31" t="s">
        <v>44</v>
      </c>
      <c r="JT152" s="31" t="s">
        <v>44</v>
      </c>
      <c r="KI152" s="31" t="s">
        <v>861</v>
      </c>
      <c r="KJ152" s="31">
        <v>0</v>
      </c>
      <c r="KK152" s="34"/>
      <c r="KX152" s="31">
        <v>1</v>
      </c>
      <c r="KY152" s="31" t="s">
        <v>44</v>
      </c>
      <c r="MA152" s="31" t="s">
        <v>44</v>
      </c>
      <c r="ML152" s="31">
        <v>2</v>
      </c>
      <c r="MM152" s="31">
        <v>0</v>
      </c>
      <c r="MN152" s="31">
        <v>0</v>
      </c>
      <c r="MO152" s="31">
        <v>0</v>
      </c>
      <c r="MP152" s="31">
        <v>2</v>
      </c>
      <c r="MR152" s="31">
        <v>0</v>
      </c>
      <c r="MS152" s="31">
        <v>0</v>
      </c>
      <c r="MT152" s="31">
        <v>0</v>
      </c>
      <c r="MU152" s="31">
        <v>0</v>
      </c>
      <c r="MW152" s="31">
        <v>2</v>
      </c>
      <c r="MX152" s="31">
        <v>0</v>
      </c>
      <c r="MY152" s="31">
        <v>0</v>
      </c>
      <c r="MZ152" s="31">
        <v>0</v>
      </c>
      <c r="NA152" s="31">
        <v>0</v>
      </c>
      <c r="NB152" s="31">
        <v>0</v>
      </c>
      <c r="NC152" s="31">
        <v>0</v>
      </c>
      <c r="ND152" s="31">
        <v>0</v>
      </c>
      <c r="NE152" s="31">
        <v>2</v>
      </c>
      <c r="NH152" s="31">
        <v>0</v>
      </c>
      <c r="NI152" s="31">
        <v>0</v>
      </c>
      <c r="NJ152" s="31">
        <v>0</v>
      </c>
      <c r="NK152" s="31">
        <v>0</v>
      </c>
      <c r="NL152" s="31">
        <v>0</v>
      </c>
      <c r="NM152" s="31">
        <v>0</v>
      </c>
      <c r="NN152" s="31">
        <v>0</v>
      </c>
      <c r="NO152" s="31">
        <v>0</v>
      </c>
      <c r="NP152" s="31">
        <v>0</v>
      </c>
      <c r="NS152" s="31">
        <v>0</v>
      </c>
      <c r="NT152" s="31">
        <v>0</v>
      </c>
      <c r="NU152" s="31">
        <v>1500</v>
      </c>
      <c r="NV152" s="31">
        <v>0</v>
      </c>
      <c r="NZ152" s="31">
        <v>0</v>
      </c>
      <c r="OA152" s="31">
        <v>0</v>
      </c>
      <c r="OB152" s="31">
        <v>0</v>
      </c>
      <c r="OC152" s="31">
        <v>0</v>
      </c>
      <c r="OD152" s="31">
        <v>0</v>
      </c>
      <c r="OF152" s="31">
        <v>50</v>
      </c>
      <c r="OG152" s="31" t="s">
        <v>44</v>
      </c>
      <c r="OR152" s="31" t="s">
        <v>1054</v>
      </c>
      <c r="OT152" s="31">
        <v>100</v>
      </c>
      <c r="OV152" s="31">
        <v>60</v>
      </c>
      <c r="OW152" s="31">
        <v>40</v>
      </c>
      <c r="OX152" s="31">
        <v>50</v>
      </c>
      <c r="OY152" s="31">
        <v>80</v>
      </c>
      <c r="OZ152" s="31">
        <v>90</v>
      </c>
      <c r="PA152" s="31">
        <v>0</v>
      </c>
      <c r="PB152" s="31">
        <v>0</v>
      </c>
      <c r="PC152" s="31">
        <v>0</v>
      </c>
      <c r="PD152" s="31">
        <v>0</v>
      </c>
      <c r="PE152" s="31">
        <v>0</v>
      </c>
      <c r="PG152" s="31" t="s">
        <v>896</v>
      </c>
      <c r="PI152" s="31" t="s">
        <v>65</v>
      </c>
      <c r="PJ152" s="31" t="s">
        <v>897</v>
      </c>
      <c r="PK152" s="31" t="s">
        <v>1095</v>
      </c>
      <c r="PL152" s="31">
        <v>0</v>
      </c>
      <c r="PM152" s="31">
        <v>1</v>
      </c>
      <c r="PN152" s="31">
        <v>0</v>
      </c>
      <c r="PO152" s="31">
        <v>0</v>
      </c>
      <c r="PP152" s="31">
        <v>0</v>
      </c>
      <c r="PQ152" s="31">
        <v>0</v>
      </c>
      <c r="PR152" s="31">
        <v>0</v>
      </c>
      <c r="PS152" s="31">
        <v>0</v>
      </c>
      <c r="PT152" s="31">
        <v>0</v>
      </c>
      <c r="PU152" s="31">
        <v>0</v>
      </c>
      <c r="PV152" s="31">
        <v>0</v>
      </c>
      <c r="PW152" s="31">
        <v>0</v>
      </c>
      <c r="PY152" s="31" t="s">
        <v>870</v>
      </c>
      <c r="PZ152" s="31">
        <v>1</v>
      </c>
      <c r="QA152" s="31">
        <v>0</v>
      </c>
      <c r="QB152" s="31">
        <v>0</v>
      </c>
      <c r="QC152" s="31">
        <v>0</v>
      </c>
      <c r="QD152" s="31">
        <v>0</v>
      </c>
      <c r="QE152" s="31">
        <v>0</v>
      </c>
      <c r="QF152" s="31">
        <v>0</v>
      </c>
      <c r="RL152" s="31" t="s">
        <v>871</v>
      </c>
      <c r="RM152" s="31">
        <v>1</v>
      </c>
      <c r="RN152" s="31">
        <v>0</v>
      </c>
      <c r="RO152" s="31">
        <v>0</v>
      </c>
      <c r="RP152" s="31">
        <v>0</v>
      </c>
      <c r="RQ152" s="31">
        <v>0</v>
      </c>
      <c r="RR152" s="31">
        <v>0</v>
      </c>
      <c r="RS152" s="31">
        <v>0</v>
      </c>
      <c r="RU152" s="31" t="s">
        <v>865</v>
      </c>
      <c r="RV152" s="31" t="s">
        <v>872</v>
      </c>
      <c r="RW152" s="31" t="s">
        <v>872</v>
      </c>
      <c r="RX152" s="31" t="s">
        <v>865</v>
      </c>
      <c r="RY152" s="31" t="s">
        <v>865</v>
      </c>
      <c r="RZ152" s="31" t="s">
        <v>865</v>
      </c>
      <c r="SA152" s="31" t="s">
        <v>865</v>
      </c>
      <c r="SB152" s="31" t="s">
        <v>872</v>
      </c>
      <c r="SC152" s="31" t="s">
        <v>872</v>
      </c>
      <c r="SD152" s="31" t="s">
        <v>865</v>
      </c>
      <c r="SE152" s="31" t="s">
        <v>872</v>
      </c>
      <c r="SF152" s="31" t="s">
        <v>872</v>
      </c>
      <c r="SH152" s="31" t="s">
        <v>904</v>
      </c>
      <c r="SI152" s="31">
        <v>1</v>
      </c>
      <c r="SJ152" s="31">
        <v>0</v>
      </c>
      <c r="SK152" s="31">
        <v>0</v>
      </c>
      <c r="SL152" s="31">
        <v>0</v>
      </c>
      <c r="SM152" s="31">
        <v>0</v>
      </c>
      <c r="SN152" s="31">
        <v>0</v>
      </c>
      <c r="SO152" s="31">
        <v>0</v>
      </c>
      <c r="SP152" s="31">
        <v>0</v>
      </c>
      <c r="SQ152" s="31" t="s">
        <v>65</v>
      </c>
      <c r="SR152" s="31" t="s">
        <v>1554</v>
      </c>
      <c r="SS152" s="31" t="s">
        <v>1554</v>
      </c>
      <c r="ST152" s="31">
        <v>2</v>
      </c>
      <c r="SU152" s="31" t="s">
        <v>1928</v>
      </c>
      <c r="SV152" s="31" t="s">
        <v>1398</v>
      </c>
      <c r="SW152" s="31" t="s">
        <v>2578</v>
      </c>
      <c r="SX152" s="31" t="s">
        <v>928</v>
      </c>
      <c r="SY152" s="31">
        <v>0</v>
      </c>
      <c r="SZ152" s="31">
        <v>0</v>
      </c>
      <c r="TA152" s="31">
        <v>0</v>
      </c>
      <c r="TB152" s="31">
        <v>1</v>
      </c>
      <c r="TC152" s="31">
        <v>0</v>
      </c>
      <c r="TD152" s="31">
        <v>0</v>
      </c>
      <c r="TE152" s="31">
        <v>0</v>
      </c>
      <c r="TF152" s="31">
        <v>0</v>
      </c>
      <c r="TG152" s="31">
        <v>0</v>
      </c>
      <c r="TH152" s="31">
        <v>0</v>
      </c>
      <c r="TI152" s="31">
        <v>0</v>
      </c>
      <c r="TJ152" s="31">
        <v>0</v>
      </c>
      <c r="TK152" s="31">
        <v>0</v>
      </c>
      <c r="TL152" s="31">
        <v>0</v>
      </c>
      <c r="TM152" s="31">
        <v>0</v>
      </c>
      <c r="TO152" s="31" t="s">
        <v>877</v>
      </c>
      <c r="TP152" s="31">
        <v>0</v>
      </c>
      <c r="TQ152" s="31">
        <v>1</v>
      </c>
      <c r="TR152" s="31">
        <v>0</v>
      </c>
      <c r="TS152" s="31">
        <v>0</v>
      </c>
      <c r="TT152" s="31">
        <v>0</v>
      </c>
      <c r="TU152" s="31">
        <v>0</v>
      </c>
      <c r="TV152" s="31">
        <v>0</v>
      </c>
      <c r="TW152" s="31">
        <v>0</v>
      </c>
      <c r="TX152" s="31">
        <v>0</v>
      </c>
      <c r="TY152" s="31">
        <v>0</v>
      </c>
      <c r="TZ152" s="31">
        <v>0</v>
      </c>
      <c r="UA152" s="31">
        <v>0</v>
      </c>
      <c r="UB152" s="31">
        <v>0</v>
      </c>
      <c r="UC152" s="31">
        <v>0</v>
      </c>
      <c r="UE152" s="31" t="s">
        <v>1041</v>
      </c>
      <c r="UF152" s="31">
        <v>1</v>
      </c>
      <c r="UG152" s="31">
        <v>0</v>
      </c>
      <c r="UH152" s="31">
        <v>0</v>
      </c>
      <c r="UI152" s="31">
        <v>0</v>
      </c>
      <c r="UJ152" s="31">
        <v>0</v>
      </c>
      <c r="UK152" s="31">
        <v>0</v>
      </c>
      <c r="UL152" s="31">
        <v>0</v>
      </c>
      <c r="UM152" s="31">
        <v>0</v>
      </c>
      <c r="UN152" s="31">
        <v>0</v>
      </c>
      <c r="UO152" s="31">
        <v>0</v>
      </c>
      <c r="UP152" s="31">
        <v>0</v>
      </c>
      <c r="UQ152" s="31">
        <v>0</v>
      </c>
      <c r="UR152" s="31">
        <v>0</v>
      </c>
      <c r="US152" s="31">
        <v>0</v>
      </c>
      <c r="VP152" s="31" t="s">
        <v>44</v>
      </c>
      <c r="WX152" s="31" t="s">
        <v>44</v>
      </c>
      <c r="XB152" s="31" t="s">
        <v>44</v>
      </c>
      <c r="XN152" s="31" t="s">
        <v>44</v>
      </c>
      <c r="XY152" s="31" t="s">
        <v>44</v>
      </c>
      <c r="YM152" s="31" t="s">
        <v>44</v>
      </c>
      <c r="YN152" s="31" t="s">
        <v>65</v>
      </c>
      <c r="YO152" s="31" t="s">
        <v>932</v>
      </c>
      <c r="YP152" s="31">
        <v>1</v>
      </c>
      <c r="YQ152" s="31">
        <v>0</v>
      </c>
      <c r="YR152" s="31">
        <v>0</v>
      </c>
      <c r="YS152" s="31">
        <v>0</v>
      </c>
      <c r="YT152" s="31">
        <v>0</v>
      </c>
      <c r="YV152" s="31" t="s">
        <v>1063</v>
      </c>
      <c r="YW152" s="31">
        <v>0</v>
      </c>
      <c r="YX152" s="31">
        <v>1</v>
      </c>
      <c r="YY152" s="31">
        <v>0</v>
      </c>
      <c r="YZ152" s="31">
        <v>0</v>
      </c>
      <c r="ZA152" s="31">
        <v>0</v>
      </c>
      <c r="ZB152" s="31">
        <v>0</v>
      </c>
      <c r="ZC152" s="31">
        <v>0</v>
      </c>
      <c r="ZD152" s="31">
        <v>0</v>
      </c>
      <c r="ZE152" s="31">
        <v>0</v>
      </c>
      <c r="ZF152" s="31">
        <v>0</v>
      </c>
      <c r="ZG152" s="31">
        <v>0</v>
      </c>
      <c r="ZH152" s="31">
        <v>0</v>
      </c>
      <c r="ZJ152" s="31" t="s">
        <v>934</v>
      </c>
      <c r="ZK152" s="31">
        <v>1</v>
      </c>
      <c r="ZL152" s="31">
        <v>0</v>
      </c>
      <c r="ZM152" s="31">
        <v>0</v>
      </c>
      <c r="ZN152" s="31">
        <v>0</v>
      </c>
      <c r="ZO152" s="31">
        <v>0</v>
      </c>
      <c r="ZP152" s="31">
        <v>0</v>
      </c>
      <c r="ZQ152" s="31">
        <v>0</v>
      </c>
      <c r="ZR152" s="31">
        <v>0</v>
      </c>
      <c r="ZS152" s="31">
        <v>0</v>
      </c>
      <c r="ZT152" s="31">
        <v>0</v>
      </c>
      <c r="ZV152" s="31" t="s">
        <v>1143</v>
      </c>
      <c r="ZX152" s="31" t="s">
        <v>1546</v>
      </c>
      <c r="ZY152" s="31" t="s">
        <v>958</v>
      </c>
      <c r="ZZ152" s="31">
        <v>1</v>
      </c>
      <c r="AAA152" s="31">
        <v>0</v>
      </c>
      <c r="AAB152" s="31">
        <v>0</v>
      </c>
      <c r="AAC152" s="31">
        <v>0</v>
      </c>
      <c r="AAD152" s="31">
        <v>0</v>
      </c>
      <c r="AAE152" s="31">
        <v>0</v>
      </c>
      <c r="AAF152" s="31">
        <v>0</v>
      </c>
      <c r="AAG152" s="31">
        <v>0</v>
      </c>
      <c r="AAH152" s="31">
        <v>0</v>
      </c>
      <c r="AAI152" s="31">
        <v>0</v>
      </c>
      <c r="AAJ152" s="31">
        <v>0</v>
      </c>
      <c r="AAK152" s="31">
        <v>0</v>
      </c>
      <c r="AAL152" s="31">
        <v>0</v>
      </c>
      <c r="AAN152" s="31" t="s">
        <v>1216</v>
      </c>
      <c r="AAP152" s="31" t="s">
        <v>44</v>
      </c>
      <c r="AAQ152" s="31">
        <v>26601921</v>
      </c>
      <c r="AAR152" s="31" t="s">
        <v>2579</v>
      </c>
      <c r="AAS152" s="31" t="s">
        <v>2580</v>
      </c>
      <c r="AAT152" s="31">
        <v>152</v>
      </c>
    </row>
    <row r="153" spans="1:722" x14ac:dyDescent="0.25">
      <c r="A153" s="31" t="str">
        <f t="shared" si="2"/>
        <v>Sirt_Returnee</v>
      </c>
      <c r="B153" s="31" t="s">
        <v>2581</v>
      </c>
      <c r="C153" s="31" t="s">
        <v>2582</v>
      </c>
      <c r="D153" s="31" t="s">
        <v>2343</v>
      </c>
      <c r="E153" s="31">
        <v>358218093444756</v>
      </c>
      <c r="F153" s="31" t="s">
        <v>2498</v>
      </c>
      <c r="G153" s="31" t="s">
        <v>2499</v>
      </c>
      <c r="H153" s="31" t="s">
        <v>1554</v>
      </c>
      <c r="I153" s="31" t="s">
        <v>1554</v>
      </c>
      <c r="J153" s="31" t="s">
        <v>2531</v>
      </c>
      <c r="K153" s="31" t="s">
        <v>2583</v>
      </c>
      <c r="L153" s="31" t="s">
        <v>65</v>
      </c>
      <c r="M153" s="31" t="s">
        <v>1271</v>
      </c>
      <c r="N153" s="31" t="s">
        <v>65</v>
      </c>
      <c r="P153" s="31">
        <v>38</v>
      </c>
      <c r="Q153" s="31" t="s">
        <v>67</v>
      </c>
      <c r="R153" s="31">
        <v>6</v>
      </c>
      <c r="S153" s="31">
        <v>1</v>
      </c>
      <c r="T153" s="31">
        <v>2</v>
      </c>
      <c r="U153" s="31">
        <v>0</v>
      </c>
      <c r="V153" s="31">
        <v>1</v>
      </c>
      <c r="W153" s="31">
        <v>0</v>
      </c>
      <c r="X153" s="31">
        <v>4</v>
      </c>
      <c r="Y153" s="31">
        <v>3</v>
      </c>
      <c r="Z153" s="31">
        <v>1</v>
      </c>
      <c r="AA153" s="31">
        <v>0</v>
      </c>
      <c r="AB153" s="31">
        <v>1</v>
      </c>
      <c r="AC153" s="31">
        <v>0</v>
      </c>
      <c r="AD153" s="31">
        <v>1</v>
      </c>
      <c r="AE153" s="31">
        <v>0</v>
      </c>
      <c r="AF153" s="31">
        <v>2</v>
      </c>
      <c r="AG153" s="31">
        <v>1</v>
      </c>
      <c r="AH153" s="31">
        <v>1</v>
      </c>
      <c r="AI153" s="31">
        <v>6</v>
      </c>
      <c r="AJ153" s="31">
        <v>4</v>
      </c>
      <c r="AK153" s="31">
        <v>2</v>
      </c>
      <c r="AM153" s="31" t="s">
        <v>44</v>
      </c>
      <c r="AQ153" s="31">
        <v>7</v>
      </c>
      <c r="AR153" s="31">
        <v>99</v>
      </c>
      <c r="AS153" s="31">
        <v>99</v>
      </c>
      <c r="AT153" s="31">
        <v>99</v>
      </c>
      <c r="AU153" s="31">
        <v>99</v>
      </c>
      <c r="AV153" s="31">
        <v>99</v>
      </c>
      <c r="AW153" s="31">
        <v>99</v>
      </c>
      <c r="AX153" s="31">
        <v>99</v>
      </c>
      <c r="AY153" s="31">
        <v>99</v>
      </c>
      <c r="AZ153" s="31" t="s">
        <v>2301</v>
      </c>
      <c r="BA153" s="31">
        <v>0</v>
      </c>
      <c r="BB153" s="31">
        <v>1</v>
      </c>
      <c r="BC153" s="31">
        <v>0</v>
      </c>
      <c r="BD153" s="31">
        <v>1</v>
      </c>
      <c r="BE153" s="31">
        <v>0</v>
      </c>
      <c r="BF153" s="31">
        <v>1</v>
      </c>
      <c r="BG153" s="31">
        <v>0</v>
      </c>
      <c r="BH153" s="31">
        <v>0</v>
      </c>
      <c r="BI153" s="31">
        <v>0</v>
      </c>
      <c r="BJ153" s="31">
        <v>0</v>
      </c>
      <c r="BK153" s="31">
        <v>0</v>
      </c>
      <c r="BM153" s="31">
        <v>99</v>
      </c>
      <c r="BN153" s="31">
        <v>99</v>
      </c>
      <c r="BO153" s="31">
        <v>99</v>
      </c>
      <c r="BP153" s="31">
        <v>99</v>
      </c>
      <c r="BQ153" s="31">
        <v>99</v>
      </c>
      <c r="BR153" s="31" t="s">
        <v>842</v>
      </c>
      <c r="BS153" s="31">
        <v>1</v>
      </c>
      <c r="BT153" s="31">
        <v>0</v>
      </c>
      <c r="BU153" s="31">
        <v>0</v>
      </c>
      <c r="BV153" s="31">
        <v>0</v>
      </c>
      <c r="BW153" s="31">
        <v>0</v>
      </c>
      <c r="CB153" s="31" t="s">
        <v>44</v>
      </c>
      <c r="CC153" s="31" t="s">
        <v>44</v>
      </c>
      <c r="EW153" s="31" t="s">
        <v>917</v>
      </c>
      <c r="EX153" s="31">
        <v>0</v>
      </c>
      <c r="EY153" s="31">
        <v>1</v>
      </c>
      <c r="EZ153" s="31">
        <v>1</v>
      </c>
      <c r="FA153" s="31">
        <v>0</v>
      </c>
      <c r="FB153" s="31">
        <v>0</v>
      </c>
      <c r="FC153" s="31">
        <v>0</v>
      </c>
      <c r="FD153" s="31">
        <v>0</v>
      </c>
      <c r="FF153" s="31" t="s">
        <v>918</v>
      </c>
      <c r="FG153" s="31" t="s">
        <v>919</v>
      </c>
      <c r="FI153" s="31">
        <v>0</v>
      </c>
      <c r="FJ153" s="31">
        <v>2</v>
      </c>
      <c r="FK153" s="31">
        <v>0</v>
      </c>
      <c r="FL153" s="31" t="s">
        <v>949</v>
      </c>
      <c r="FM153" s="31" t="s">
        <v>847</v>
      </c>
      <c r="FX153" s="31" t="s">
        <v>848</v>
      </c>
      <c r="FZ153" s="31" t="s">
        <v>950</v>
      </c>
      <c r="GB153" s="31">
        <v>5</v>
      </c>
      <c r="GC153" s="31" t="s">
        <v>921</v>
      </c>
      <c r="GD153" s="31" t="s">
        <v>921</v>
      </c>
      <c r="GE153" s="31" t="s">
        <v>921</v>
      </c>
      <c r="GF153" s="31" t="s">
        <v>851</v>
      </c>
      <c r="GG153" s="31" t="s">
        <v>852</v>
      </c>
      <c r="GH153" s="31">
        <v>1</v>
      </c>
      <c r="GI153" s="31">
        <v>0</v>
      </c>
      <c r="GJ153" s="31">
        <v>0</v>
      </c>
      <c r="GK153" s="31">
        <v>0</v>
      </c>
      <c r="GL153" s="31">
        <v>3</v>
      </c>
      <c r="GM153" s="31">
        <v>2</v>
      </c>
      <c r="GN153" s="31">
        <v>1</v>
      </c>
      <c r="GO153" s="31">
        <v>3</v>
      </c>
      <c r="GP153" s="31">
        <v>2</v>
      </c>
      <c r="GQ153" s="31">
        <v>1</v>
      </c>
      <c r="GR153" s="31">
        <v>3</v>
      </c>
      <c r="GT153" s="31">
        <v>3</v>
      </c>
      <c r="HK153" s="31" t="s">
        <v>1010</v>
      </c>
      <c r="HL153" s="31">
        <v>0</v>
      </c>
      <c r="HM153" s="31">
        <v>1</v>
      </c>
      <c r="HN153" s="31">
        <v>0</v>
      </c>
      <c r="HO153" s="31">
        <v>0</v>
      </c>
      <c r="HP153" s="31">
        <v>0</v>
      </c>
      <c r="HQ153" s="31">
        <v>0</v>
      </c>
      <c r="HS153" s="31" t="s">
        <v>969</v>
      </c>
      <c r="HU153" s="31" t="s">
        <v>1151</v>
      </c>
      <c r="HW153" s="31" t="s">
        <v>65</v>
      </c>
      <c r="HX153" s="31" t="s">
        <v>922</v>
      </c>
      <c r="HY153" s="31" t="s">
        <v>44</v>
      </c>
      <c r="HZ153" s="31" t="s">
        <v>856</v>
      </c>
      <c r="IB153" s="31" t="s">
        <v>1181</v>
      </c>
      <c r="IC153" s="31">
        <v>0</v>
      </c>
      <c r="ID153" s="31">
        <v>0</v>
      </c>
      <c r="IE153" s="31">
        <v>0</v>
      </c>
      <c r="IF153" s="31">
        <v>1</v>
      </c>
      <c r="IG153" s="31">
        <v>0</v>
      </c>
      <c r="IH153" s="31">
        <v>0</v>
      </c>
      <c r="II153" s="31">
        <v>0</v>
      </c>
      <c r="IK153" s="31" t="s">
        <v>972</v>
      </c>
      <c r="IL153" s="31" t="s">
        <v>859</v>
      </c>
      <c r="IM153" s="31">
        <v>1</v>
      </c>
      <c r="IN153" s="31">
        <v>0</v>
      </c>
      <c r="IO153" s="31">
        <v>0</v>
      </c>
      <c r="IP153" s="31">
        <v>0</v>
      </c>
      <c r="IQ153" s="31">
        <v>0</v>
      </c>
      <c r="IR153" s="31">
        <v>0</v>
      </c>
      <c r="IS153" s="31">
        <v>0</v>
      </c>
      <c r="IU153" s="31" t="s">
        <v>973</v>
      </c>
      <c r="IV153" s="31">
        <v>1</v>
      </c>
      <c r="IW153" s="31">
        <v>0</v>
      </c>
      <c r="IX153" s="31">
        <v>0</v>
      </c>
      <c r="IY153" s="31">
        <v>0</v>
      </c>
      <c r="IZ153" s="31">
        <v>0</v>
      </c>
      <c r="JA153" s="31">
        <v>0</v>
      </c>
      <c r="JB153" s="31">
        <v>0</v>
      </c>
      <c r="JD153" s="31" t="s">
        <v>1038</v>
      </c>
      <c r="JF153" s="31" t="s">
        <v>65</v>
      </c>
      <c r="JG153" s="31" t="s">
        <v>65</v>
      </c>
      <c r="JH153" s="31" t="s">
        <v>1722</v>
      </c>
      <c r="JI153" s="31" t="s">
        <v>2584</v>
      </c>
      <c r="JJ153" s="31">
        <v>1</v>
      </c>
      <c r="JK153" s="31">
        <v>0</v>
      </c>
      <c r="JL153" s="31">
        <v>1</v>
      </c>
      <c r="JM153" s="31">
        <v>0</v>
      </c>
      <c r="JN153" s="31">
        <v>0</v>
      </c>
      <c r="JO153" s="31">
        <v>0</v>
      </c>
      <c r="JP153" s="31">
        <v>0</v>
      </c>
      <c r="JQ153" s="31">
        <v>0</v>
      </c>
      <c r="JR153" s="31">
        <v>0</v>
      </c>
      <c r="JT153" s="31" t="s">
        <v>44</v>
      </c>
      <c r="KI153" s="31" t="s">
        <v>1125</v>
      </c>
      <c r="KJ153" s="31">
        <v>0</v>
      </c>
      <c r="KK153" s="34"/>
      <c r="KX153" s="31">
        <v>1</v>
      </c>
      <c r="KY153" s="31" t="s">
        <v>65</v>
      </c>
      <c r="KZ153" s="31">
        <v>1</v>
      </c>
      <c r="LA153" s="31" t="s">
        <v>951</v>
      </c>
      <c r="LB153" s="31">
        <v>0</v>
      </c>
      <c r="LC153" s="31">
        <v>0</v>
      </c>
      <c r="LD153" s="31">
        <v>0</v>
      </c>
      <c r="LE153" s="31">
        <v>0</v>
      </c>
      <c r="LF153" s="31">
        <v>0</v>
      </c>
      <c r="LG153" s="31">
        <v>0</v>
      </c>
      <c r="LH153" s="31">
        <v>0</v>
      </c>
      <c r="LI153" s="31">
        <v>0</v>
      </c>
      <c r="LJ153" s="31">
        <v>0</v>
      </c>
      <c r="LK153" s="31">
        <v>0</v>
      </c>
      <c r="LL153" s="31">
        <v>0</v>
      </c>
      <c r="LM153" s="31">
        <v>1</v>
      </c>
      <c r="LO153" s="31" t="s">
        <v>863</v>
      </c>
      <c r="LP153" s="31" t="s">
        <v>44</v>
      </c>
      <c r="MA153" s="31" t="s">
        <v>44</v>
      </c>
      <c r="ML153" s="31">
        <v>1</v>
      </c>
      <c r="MM153" s="31">
        <v>0</v>
      </c>
      <c r="MN153" s="31">
        <v>0</v>
      </c>
      <c r="MO153" s="31">
        <v>0</v>
      </c>
      <c r="MP153" s="31">
        <v>1</v>
      </c>
      <c r="MR153" s="31">
        <v>0</v>
      </c>
      <c r="MS153" s="31">
        <v>0</v>
      </c>
      <c r="MT153" s="31">
        <v>0</v>
      </c>
      <c r="MU153" s="31">
        <v>0</v>
      </c>
      <c r="MW153" s="31">
        <v>1</v>
      </c>
      <c r="MX153" s="31">
        <v>0</v>
      </c>
      <c r="MY153" s="31">
        <v>0</v>
      </c>
      <c r="MZ153" s="31">
        <v>0</v>
      </c>
      <c r="NA153" s="31">
        <v>0</v>
      </c>
      <c r="NB153" s="31">
        <v>0</v>
      </c>
      <c r="NC153" s="31">
        <v>0</v>
      </c>
      <c r="ND153" s="31">
        <v>0</v>
      </c>
      <c r="NE153" s="31">
        <v>1</v>
      </c>
      <c r="NH153" s="31">
        <v>1</v>
      </c>
      <c r="NI153" s="31">
        <v>0</v>
      </c>
      <c r="NJ153" s="31">
        <v>0</v>
      </c>
      <c r="NK153" s="31">
        <v>0</v>
      </c>
      <c r="NL153" s="31">
        <v>0</v>
      </c>
      <c r="NM153" s="31">
        <v>0</v>
      </c>
      <c r="NN153" s="31">
        <v>0</v>
      </c>
      <c r="NO153" s="31">
        <v>0</v>
      </c>
      <c r="NP153" s="31">
        <v>1</v>
      </c>
      <c r="NS153" s="31">
        <v>0</v>
      </c>
      <c r="NT153" s="31">
        <v>0</v>
      </c>
      <c r="NU153" s="31">
        <v>700</v>
      </c>
      <c r="NV153" s="31">
        <v>0</v>
      </c>
      <c r="NZ153" s="31">
        <v>0</v>
      </c>
      <c r="OA153" s="31">
        <v>0</v>
      </c>
      <c r="OB153" s="31">
        <v>0</v>
      </c>
      <c r="OC153" s="31">
        <v>0</v>
      </c>
      <c r="OD153" s="31">
        <v>0</v>
      </c>
      <c r="OF153" s="31">
        <v>30</v>
      </c>
      <c r="OG153" s="31" t="s">
        <v>65</v>
      </c>
      <c r="OH153" s="31" t="s">
        <v>1074</v>
      </c>
      <c r="OI153" s="31">
        <v>0</v>
      </c>
      <c r="OJ153" s="31">
        <v>0</v>
      </c>
      <c r="OK153" s="31">
        <v>1</v>
      </c>
      <c r="OL153" s="31">
        <v>0</v>
      </c>
      <c r="OM153" s="31">
        <v>0</v>
      </c>
      <c r="ON153" s="31">
        <v>0</v>
      </c>
      <c r="OO153" s="31">
        <v>0</v>
      </c>
      <c r="OP153" s="31">
        <v>0</v>
      </c>
      <c r="OR153" s="31" t="s">
        <v>1054</v>
      </c>
      <c r="OT153" s="31">
        <v>600</v>
      </c>
      <c r="OU153" s="31">
        <v>500</v>
      </c>
      <c r="OV153" s="31">
        <v>70</v>
      </c>
      <c r="OW153" s="31">
        <v>70</v>
      </c>
      <c r="OX153" s="31">
        <v>150</v>
      </c>
      <c r="OY153" s="31">
        <v>60</v>
      </c>
      <c r="OZ153" s="31">
        <v>90</v>
      </c>
      <c r="PA153" s="31">
        <v>0</v>
      </c>
      <c r="PB153" s="31">
        <v>0</v>
      </c>
      <c r="PC153" s="31">
        <v>0</v>
      </c>
      <c r="PD153" s="31">
        <v>0</v>
      </c>
      <c r="PE153" s="31">
        <v>0</v>
      </c>
      <c r="PG153" s="31" t="s">
        <v>896</v>
      </c>
      <c r="PI153" s="31" t="s">
        <v>65</v>
      </c>
      <c r="PJ153" s="31" t="s">
        <v>868</v>
      </c>
      <c r="PK153" s="31" t="s">
        <v>869</v>
      </c>
      <c r="PL153" s="31">
        <v>1</v>
      </c>
      <c r="PM153" s="31">
        <v>0</v>
      </c>
      <c r="PN153" s="31">
        <v>0</v>
      </c>
      <c r="PO153" s="31">
        <v>0</v>
      </c>
      <c r="PP153" s="31">
        <v>0</v>
      </c>
      <c r="PQ153" s="31">
        <v>0</v>
      </c>
      <c r="PR153" s="31">
        <v>0</v>
      </c>
      <c r="PS153" s="31">
        <v>0</v>
      </c>
      <c r="PT153" s="31">
        <v>0</v>
      </c>
      <c r="PU153" s="31">
        <v>0</v>
      </c>
      <c r="PV153" s="31">
        <v>0</v>
      </c>
      <c r="PW153" s="31">
        <v>0</v>
      </c>
      <c r="PY153" s="31" t="s">
        <v>870</v>
      </c>
      <c r="PZ153" s="31">
        <v>1</v>
      </c>
      <c r="QA153" s="31">
        <v>0</v>
      </c>
      <c r="QB153" s="31">
        <v>0</v>
      </c>
      <c r="QC153" s="31">
        <v>0</v>
      </c>
      <c r="QD153" s="31">
        <v>0</v>
      </c>
      <c r="QE153" s="31">
        <v>0</v>
      </c>
      <c r="QF153" s="31">
        <v>0</v>
      </c>
      <c r="RL153" s="31" t="s">
        <v>871</v>
      </c>
      <c r="RM153" s="31">
        <v>1</v>
      </c>
      <c r="RN153" s="31">
        <v>0</v>
      </c>
      <c r="RO153" s="31">
        <v>0</v>
      </c>
      <c r="RP153" s="31">
        <v>0</v>
      </c>
      <c r="RQ153" s="31">
        <v>0</v>
      </c>
      <c r="RR153" s="31">
        <v>0</v>
      </c>
      <c r="RS153" s="31">
        <v>0</v>
      </c>
      <c r="RU153" s="31" t="s">
        <v>872</v>
      </c>
      <c r="RV153" s="31" t="s">
        <v>872</v>
      </c>
      <c r="RW153" s="31" t="s">
        <v>872</v>
      </c>
      <c r="RX153" s="31" t="s">
        <v>872</v>
      </c>
      <c r="RY153" s="31" t="s">
        <v>872</v>
      </c>
      <c r="RZ153" s="31" t="s">
        <v>872</v>
      </c>
      <c r="SA153" s="31" t="s">
        <v>872</v>
      </c>
      <c r="SB153" s="31" t="s">
        <v>872</v>
      </c>
      <c r="SC153" s="31" t="s">
        <v>872</v>
      </c>
      <c r="SD153" s="31" t="s">
        <v>872</v>
      </c>
      <c r="SE153" s="31" t="s">
        <v>872</v>
      </c>
      <c r="SF153" s="31" t="s">
        <v>872</v>
      </c>
      <c r="SQ153" s="31" t="s">
        <v>65</v>
      </c>
      <c r="SR153" s="31" t="s">
        <v>1554</v>
      </c>
      <c r="SS153" s="31" t="s">
        <v>1554</v>
      </c>
      <c r="ST153" s="31">
        <v>2</v>
      </c>
      <c r="SU153" s="31" t="s">
        <v>1928</v>
      </c>
      <c r="SV153" s="31" t="s">
        <v>1398</v>
      </c>
      <c r="SW153" s="31" t="s">
        <v>2206</v>
      </c>
      <c r="SX153" s="31" t="s">
        <v>928</v>
      </c>
      <c r="SY153" s="31">
        <v>0</v>
      </c>
      <c r="SZ153" s="31">
        <v>0</v>
      </c>
      <c r="TA153" s="31">
        <v>0</v>
      </c>
      <c r="TB153" s="31">
        <v>1</v>
      </c>
      <c r="TC153" s="31">
        <v>0</v>
      </c>
      <c r="TD153" s="31">
        <v>0</v>
      </c>
      <c r="TE153" s="31">
        <v>0</v>
      </c>
      <c r="TF153" s="31">
        <v>0</v>
      </c>
      <c r="TG153" s="31">
        <v>0</v>
      </c>
      <c r="TH153" s="31">
        <v>0</v>
      </c>
      <c r="TI153" s="31">
        <v>0</v>
      </c>
      <c r="TJ153" s="31">
        <v>0</v>
      </c>
      <c r="TK153" s="31">
        <v>0</v>
      </c>
      <c r="TL153" s="31">
        <v>0</v>
      </c>
      <c r="TM153" s="31">
        <v>0</v>
      </c>
      <c r="UE153" s="31" t="s">
        <v>1041</v>
      </c>
      <c r="UF153" s="31">
        <v>1</v>
      </c>
      <c r="UG153" s="31">
        <v>0</v>
      </c>
      <c r="UH153" s="31">
        <v>0</v>
      </c>
      <c r="UI153" s="31">
        <v>0</v>
      </c>
      <c r="UJ153" s="31">
        <v>0</v>
      </c>
      <c r="UK153" s="31">
        <v>0</v>
      </c>
      <c r="UL153" s="31">
        <v>0</v>
      </c>
      <c r="UM153" s="31">
        <v>0</v>
      </c>
      <c r="UN153" s="31">
        <v>0</v>
      </c>
      <c r="UO153" s="31">
        <v>0</v>
      </c>
      <c r="UP153" s="31">
        <v>0</v>
      </c>
      <c r="UQ153" s="31">
        <v>0</v>
      </c>
      <c r="UR153" s="31">
        <v>0</v>
      </c>
      <c r="US153" s="31">
        <v>0</v>
      </c>
      <c r="UU153" s="31" t="s">
        <v>1315</v>
      </c>
      <c r="UV153" s="31">
        <v>0</v>
      </c>
      <c r="UW153" s="31">
        <v>0</v>
      </c>
      <c r="UX153" s="31">
        <v>1</v>
      </c>
      <c r="UY153" s="31">
        <v>0</v>
      </c>
      <c r="UZ153" s="31">
        <v>0</v>
      </c>
      <c r="VA153" s="31">
        <v>0</v>
      </c>
      <c r="VB153" s="31">
        <v>0</v>
      </c>
      <c r="VC153" s="31">
        <v>0</v>
      </c>
      <c r="VE153" s="31" t="s">
        <v>2534</v>
      </c>
      <c r="VF153" s="31">
        <v>0</v>
      </c>
      <c r="VG153" s="31">
        <v>0</v>
      </c>
      <c r="VH153" s="31">
        <v>0</v>
      </c>
      <c r="VI153" s="31">
        <v>1</v>
      </c>
      <c r="VJ153" s="31">
        <v>0</v>
      </c>
      <c r="VK153" s="31">
        <v>1</v>
      </c>
      <c r="VL153" s="31">
        <v>0</v>
      </c>
      <c r="VM153" s="31">
        <v>0</v>
      </c>
      <c r="VN153" s="31">
        <v>0</v>
      </c>
      <c r="VP153" s="31" t="s">
        <v>65</v>
      </c>
      <c r="VQ153" s="31" t="s">
        <v>1061</v>
      </c>
      <c r="VR153" s="31">
        <v>0</v>
      </c>
      <c r="VS153" s="31">
        <v>1</v>
      </c>
      <c r="VT153" s="31">
        <v>0</v>
      </c>
      <c r="VU153" s="31">
        <v>0</v>
      </c>
      <c r="VV153" s="31">
        <v>0</v>
      </c>
      <c r="VW153" s="31">
        <v>0</v>
      </c>
      <c r="VX153" s="31">
        <v>0</v>
      </c>
      <c r="VY153" s="31">
        <v>0</v>
      </c>
      <c r="VZ153" s="31">
        <v>0</v>
      </c>
      <c r="WA153" s="31" t="s">
        <v>1062</v>
      </c>
      <c r="WB153" s="31">
        <v>0</v>
      </c>
      <c r="WC153" s="31">
        <v>0</v>
      </c>
      <c r="WD153" s="31">
        <v>0</v>
      </c>
      <c r="WE153" s="31">
        <v>0</v>
      </c>
      <c r="WF153" s="31">
        <v>0</v>
      </c>
      <c r="WG153" s="31">
        <v>0</v>
      </c>
      <c r="WH153" s="31">
        <v>0</v>
      </c>
      <c r="WI153" s="31">
        <v>1</v>
      </c>
      <c r="WJ153" s="31">
        <v>0</v>
      </c>
      <c r="WK153" s="31">
        <v>0</v>
      </c>
      <c r="WL153" s="31" t="s">
        <v>65</v>
      </c>
      <c r="WX153" s="31" t="s">
        <v>44</v>
      </c>
      <c r="XB153" s="31" t="s">
        <v>44</v>
      </c>
      <c r="XN153" s="31" t="s">
        <v>65</v>
      </c>
      <c r="XO153" s="31" t="s">
        <v>1025</v>
      </c>
      <c r="XP153" s="31">
        <v>0</v>
      </c>
      <c r="XQ153" s="31">
        <v>0</v>
      </c>
      <c r="XR153" s="31">
        <v>1</v>
      </c>
      <c r="XS153" s="31">
        <v>0</v>
      </c>
      <c r="XT153" s="31">
        <v>0</v>
      </c>
      <c r="XU153" s="31">
        <v>0</v>
      </c>
      <c r="XV153" s="31">
        <v>0</v>
      </c>
      <c r="XW153" s="31">
        <v>0</v>
      </c>
      <c r="XY153" s="31" t="s">
        <v>65</v>
      </c>
      <c r="XZ153" s="31" t="s">
        <v>2585</v>
      </c>
      <c r="YA153" s="31">
        <v>0</v>
      </c>
      <c r="YB153" s="31">
        <v>0</v>
      </c>
      <c r="YC153" s="31">
        <v>0</v>
      </c>
      <c r="YD153" s="31">
        <v>0</v>
      </c>
      <c r="YE153" s="31">
        <v>0</v>
      </c>
      <c r="YF153" s="31">
        <v>1</v>
      </c>
      <c r="YG153" s="31">
        <v>0</v>
      </c>
      <c r="YH153" s="31">
        <v>0</v>
      </c>
      <c r="YI153" s="31">
        <v>0</v>
      </c>
      <c r="YJ153" s="31">
        <v>0</v>
      </c>
      <c r="YL153" s="31" t="s">
        <v>1557</v>
      </c>
      <c r="YM153" s="31" t="s">
        <v>44</v>
      </c>
      <c r="YN153" s="31" t="s">
        <v>65</v>
      </c>
      <c r="YO153" s="31" t="s">
        <v>932</v>
      </c>
      <c r="YP153" s="31">
        <v>1</v>
      </c>
      <c r="YQ153" s="31">
        <v>0</v>
      </c>
      <c r="YR153" s="31">
        <v>0</v>
      </c>
      <c r="YS153" s="31">
        <v>0</v>
      </c>
      <c r="YT153" s="31">
        <v>0</v>
      </c>
      <c r="YV153" s="31" t="s">
        <v>1063</v>
      </c>
      <c r="YW153" s="31">
        <v>0</v>
      </c>
      <c r="YX153" s="31">
        <v>1</v>
      </c>
      <c r="YY153" s="31">
        <v>0</v>
      </c>
      <c r="YZ153" s="31">
        <v>0</v>
      </c>
      <c r="ZA153" s="31">
        <v>0</v>
      </c>
      <c r="ZB153" s="31">
        <v>0</v>
      </c>
      <c r="ZC153" s="31">
        <v>0</v>
      </c>
      <c r="ZD153" s="31">
        <v>0</v>
      </c>
      <c r="ZE153" s="31">
        <v>0</v>
      </c>
      <c r="ZF153" s="31">
        <v>0</v>
      </c>
      <c r="ZG153" s="31">
        <v>0</v>
      </c>
      <c r="ZH153" s="31">
        <v>0</v>
      </c>
      <c r="ZJ153" s="31" t="s">
        <v>934</v>
      </c>
      <c r="ZK153" s="31">
        <v>1</v>
      </c>
      <c r="ZL153" s="31">
        <v>0</v>
      </c>
      <c r="ZM153" s="31">
        <v>0</v>
      </c>
      <c r="ZN153" s="31">
        <v>0</v>
      </c>
      <c r="ZO153" s="31">
        <v>0</v>
      </c>
      <c r="ZP153" s="31">
        <v>0</v>
      </c>
      <c r="ZQ153" s="31">
        <v>0</v>
      </c>
      <c r="ZR153" s="31">
        <v>0</v>
      </c>
      <c r="ZS153" s="31">
        <v>0</v>
      </c>
      <c r="ZT153" s="31">
        <v>0</v>
      </c>
      <c r="ZV153" s="31" t="s">
        <v>1143</v>
      </c>
      <c r="ZX153" s="31" t="s">
        <v>1546</v>
      </c>
      <c r="ZY153" s="31" t="s">
        <v>937</v>
      </c>
      <c r="ZZ153" s="31">
        <v>0</v>
      </c>
      <c r="AAA153" s="31">
        <v>1</v>
      </c>
      <c r="AAB153" s="31">
        <v>0</v>
      </c>
      <c r="AAC153" s="31">
        <v>0</v>
      </c>
      <c r="AAD153" s="31">
        <v>0</v>
      </c>
      <c r="AAE153" s="31">
        <v>0</v>
      </c>
      <c r="AAF153" s="31">
        <v>0</v>
      </c>
      <c r="AAG153" s="31">
        <v>0</v>
      </c>
      <c r="AAH153" s="31">
        <v>0</v>
      </c>
      <c r="AAI153" s="31">
        <v>0</v>
      </c>
      <c r="AAJ153" s="31">
        <v>0</v>
      </c>
      <c r="AAK153" s="31">
        <v>0</v>
      </c>
      <c r="AAL153" s="31">
        <v>0</v>
      </c>
      <c r="AAN153" s="31" t="s">
        <v>1216</v>
      </c>
      <c r="AAP153" s="31" t="s">
        <v>44</v>
      </c>
      <c r="AAQ153" s="31">
        <v>26601923</v>
      </c>
      <c r="AAR153" s="31" t="s">
        <v>2586</v>
      </c>
      <c r="AAS153" s="31" t="s">
        <v>2587</v>
      </c>
      <c r="AAT153" s="31">
        <v>153</v>
      </c>
    </row>
    <row r="154" spans="1:722" x14ac:dyDescent="0.25">
      <c r="A154" s="31" t="str">
        <f t="shared" si="2"/>
        <v>Sirt_Returnee</v>
      </c>
      <c r="B154" s="31" t="s">
        <v>2588</v>
      </c>
      <c r="C154" s="31" t="s">
        <v>2589</v>
      </c>
      <c r="D154" s="31" t="s">
        <v>2343</v>
      </c>
      <c r="E154" s="31">
        <v>358218093444756</v>
      </c>
      <c r="F154" s="31" t="s">
        <v>2498</v>
      </c>
      <c r="G154" s="31" t="s">
        <v>2499</v>
      </c>
      <c r="H154" s="31" t="s">
        <v>1554</v>
      </c>
      <c r="I154" s="31" t="s">
        <v>1554</v>
      </c>
      <c r="J154" s="31" t="s">
        <v>2531</v>
      </c>
      <c r="K154" s="31" t="s">
        <v>2590</v>
      </c>
      <c r="L154" s="31" t="s">
        <v>65</v>
      </c>
      <c r="M154" s="31" t="s">
        <v>1271</v>
      </c>
      <c r="N154" s="31" t="s">
        <v>65</v>
      </c>
      <c r="P154" s="31">
        <v>46</v>
      </c>
      <c r="Q154" s="31" t="s">
        <v>67</v>
      </c>
      <c r="R154" s="31">
        <v>10</v>
      </c>
      <c r="S154" s="31">
        <v>0</v>
      </c>
      <c r="T154" s="31">
        <v>0</v>
      </c>
      <c r="U154" s="31">
        <v>0</v>
      </c>
      <c r="V154" s="31">
        <v>6</v>
      </c>
      <c r="W154" s="31">
        <v>1</v>
      </c>
      <c r="X154" s="31">
        <v>7</v>
      </c>
      <c r="Y154" s="31">
        <v>0</v>
      </c>
      <c r="Z154" s="31">
        <v>7</v>
      </c>
      <c r="AA154" s="31">
        <v>0</v>
      </c>
      <c r="AB154" s="31">
        <v>0</v>
      </c>
      <c r="AC154" s="31">
        <v>0</v>
      </c>
      <c r="AD154" s="31">
        <v>2</v>
      </c>
      <c r="AE154" s="31">
        <v>1</v>
      </c>
      <c r="AF154" s="31">
        <v>3</v>
      </c>
      <c r="AG154" s="31">
        <v>0</v>
      </c>
      <c r="AH154" s="31">
        <v>3</v>
      </c>
      <c r="AI154" s="31">
        <v>10</v>
      </c>
      <c r="AJ154" s="31">
        <v>0</v>
      </c>
      <c r="AK154" s="31">
        <v>10</v>
      </c>
      <c r="AM154" s="31" t="s">
        <v>44</v>
      </c>
      <c r="AQ154" s="31">
        <v>7</v>
      </c>
      <c r="AR154" s="31">
        <v>7</v>
      </c>
      <c r="AS154" s="31">
        <v>5</v>
      </c>
      <c r="AT154" s="31">
        <v>6</v>
      </c>
      <c r="AU154" s="31">
        <v>7</v>
      </c>
      <c r="AV154" s="31">
        <v>4</v>
      </c>
      <c r="AW154" s="31">
        <v>5</v>
      </c>
      <c r="AX154" s="31">
        <v>7</v>
      </c>
      <c r="AY154" s="31">
        <v>7</v>
      </c>
      <c r="AZ154" s="31" t="s">
        <v>1048</v>
      </c>
      <c r="BA154" s="31">
        <v>1</v>
      </c>
      <c r="BB154" s="31">
        <v>0</v>
      </c>
      <c r="BC154" s="31">
        <v>0</v>
      </c>
      <c r="BD154" s="31">
        <v>0</v>
      </c>
      <c r="BE154" s="31">
        <v>0</v>
      </c>
      <c r="BF154" s="31">
        <v>1</v>
      </c>
      <c r="BG154" s="31">
        <v>0</v>
      </c>
      <c r="BH154" s="31">
        <v>0</v>
      </c>
      <c r="BI154" s="31">
        <v>0</v>
      </c>
      <c r="BJ154" s="31">
        <v>0</v>
      </c>
      <c r="BK154" s="31">
        <v>0</v>
      </c>
      <c r="BM154" s="31">
        <v>0</v>
      </c>
      <c r="BN154" s="31">
        <v>3</v>
      </c>
      <c r="BO154" s="31">
        <v>1</v>
      </c>
      <c r="BP154" s="31">
        <v>0</v>
      </c>
      <c r="BQ154" s="31">
        <v>0</v>
      </c>
      <c r="BR154" s="31" t="s">
        <v>913</v>
      </c>
      <c r="BS154" s="31">
        <v>0</v>
      </c>
      <c r="BT154" s="31">
        <v>0</v>
      </c>
      <c r="BU154" s="31">
        <v>0</v>
      </c>
      <c r="BV154" s="31">
        <v>1</v>
      </c>
      <c r="BW154" s="31">
        <v>0</v>
      </c>
      <c r="BY154" s="31" t="s">
        <v>914</v>
      </c>
      <c r="BZ154" s="31">
        <v>0</v>
      </c>
      <c r="CA154" s="31">
        <v>1</v>
      </c>
      <c r="EI154" s="31" t="s">
        <v>915</v>
      </c>
      <c r="EK154" s="31" t="s">
        <v>2591</v>
      </c>
      <c r="EL154" s="31">
        <v>1</v>
      </c>
      <c r="EM154" s="31">
        <v>0</v>
      </c>
      <c r="EN154" s="31">
        <v>0</v>
      </c>
      <c r="EO154" s="31">
        <v>0</v>
      </c>
      <c r="EP154" s="31">
        <v>0</v>
      </c>
      <c r="EQ154" s="31">
        <v>0</v>
      </c>
      <c r="ER154" s="31">
        <v>0</v>
      </c>
      <c r="ES154" s="31">
        <v>0</v>
      </c>
      <c r="ET154" s="31">
        <v>0</v>
      </c>
      <c r="EU154" s="31">
        <v>0</v>
      </c>
      <c r="EW154" s="31" t="s">
        <v>917</v>
      </c>
      <c r="EX154" s="31">
        <v>0</v>
      </c>
      <c r="EY154" s="31">
        <v>1</v>
      </c>
      <c r="EZ154" s="31">
        <v>1</v>
      </c>
      <c r="FA154" s="31">
        <v>0</v>
      </c>
      <c r="FB154" s="31">
        <v>0</v>
      </c>
      <c r="FC154" s="31">
        <v>0</v>
      </c>
      <c r="FD154" s="31">
        <v>0</v>
      </c>
      <c r="FF154" s="31" t="s">
        <v>844</v>
      </c>
      <c r="FG154" s="31" t="s">
        <v>845</v>
      </c>
      <c r="FI154" s="31">
        <v>0</v>
      </c>
      <c r="FJ154" s="31">
        <v>5</v>
      </c>
      <c r="FK154" s="31">
        <v>0</v>
      </c>
      <c r="FL154" s="31" t="s">
        <v>949</v>
      </c>
      <c r="FM154" s="31" t="s">
        <v>847</v>
      </c>
      <c r="FX154" s="31" t="s">
        <v>848</v>
      </c>
      <c r="FZ154" s="31" t="s">
        <v>920</v>
      </c>
      <c r="GB154" s="31">
        <v>8</v>
      </c>
      <c r="GC154" s="31" t="s">
        <v>850</v>
      </c>
      <c r="GD154" s="31" t="s">
        <v>921</v>
      </c>
      <c r="GE154" s="31" t="s">
        <v>851</v>
      </c>
      <c r="GF154" s="31" t="s">
        <v>851</v>
      </c>
      <c r="GG154" s="31" t="s">
        <v>1426</v>
      </c>
      <c r="GH154" s="31">
        <v>0</v>
      </c>
      <c r="GI154" s="31">
        <v>0</v>
      </c>
      <c r="GJ154" s="31">
        <v>0</v>
      </c>
      <c r="GK154" s="31">
        <v>1</v>
      </c>
      <c r="HS154" s="31" t="s">
        <v>969</v>
      </c>
      <c r="HU154" s="31" t="s">
        <v>1151</v>
      </c>
      <c r="HW154" s="31" t="s">
        <v>44</v>
      </c>
      <c r="HY154" s="31" t="s">
        <v>65</v>
      </c>
      <c r="HZ154" s="31" t="s">
        <v>1582</v>
      </c>
      <c r="IB154" s="31" t="s">
        <v>1181</v>
      </c>
      <c r="IC154" s="31">
        <v>0</v>
      </c>
      <c r="ID154" s="31">
        <v>0</v>
      </c>
      <c r="IE154" s="31">
        <v>0</v>
      </c>
      <c r="IF154" s="31">
        <v>1</v>
      </c>
      <c r="IG154" s="31">
        <v>0</v>
      </c>
      <c r="IH154" s="31">
        <v>0</v>
      </c>
      <c r="II154" s="31">
        <v>0</v>
      </c>
      <c r="IK154" s="31" t="s">
        <v>1152</v>
      </c>
      <c r="IL154" s="31" t="s">
        <v>924</v>
      </c>
      <c r="IM154" s="31">
        <v>0</v>
      </c>
      <c r="IN154" s="31">
        <v>1</v>
      </c>
      <c r="IO154" s="31">
        <v>0</v>
      </c>
      <c r="IP154" s="31">
        <v>0</v>
      </c>
      <c r="IQ154" s="31">
        <v>0</v>
      </c>
      <c r="IR154" s="31">
        <v>0</v>
      </c>
      <c r="IS154" s="31">
        <v>0</v>
      </c>
      <c r="IU154" s="31" t="s">
        <v>1273</v>
      </c>
      <c r="IV154" s="31">
        <v>0</v>
      </c>
      <c r="IW154" s="31">
        <v>0</v>
      </c>
      <c r="IX154" s="31">
        <v>1</v>
      </c>
      <c r="IY154" s="31">
        <v>0</v>
      </c>
      <c r="IZ154" s="31">
        <v>0</v>
      </c>
      <c r="JA154" s="31">
        <v>0</v>
      </c>
      <c r="JB154" s="31">
        <v>0</v>
      </c>
      <c r="JF154" s="31" t="s">
        <v>44</v>
      </c>
      <c r="JT154" s="31" t="s">
        <v>44</v>
      </c>
      <c r="KI154" s="31" t="s">
        <v>861</v>
      </c>
      <c r="KJ154" s="31">
        <v>0</v>
      </c>
      <c r="KK154" s="34"/>
      <c r="KY154" s="31" t="s">
        <v>65</v>
      </c>
      <c r="KZ154" s="31">
        <v>1</v>
      </c>
      <c r="LA154" s="31" t="s">
        <v>1466</v>
      </c>
      <c r="LB154" s="31">
        <v>0</v>
      </c>
      <c r="LC154" s="31">
        <v>0</v>
      </c>
      <c r="LD154" s="31">
        <v>1</v>
      </c>
      <c r="LE154" s="31">
        <v>0</v>
      </c>
      <c r="LF154" s="31">
        <v>0</v>
      </c>
      <c r="LG154" s="31">
        <v>0</v>
      </c>
      <c r="LH154" s="31">
        <v>0</v>
      </c>
      <c r="LI154" s="31">
        <v>0</v>
      </c>
      <c r="LJ154" s="31">
        <v>0</v>
      </c>
      <c r="LK154" s="31">
        <v>0</v>
      </c>
      <c r="LL154" s="31">
        <v>0</v>
      </c>
      <c r="LM154" s="31">
        <v>0</v>
      </c>
      <c r="LO154" s="31" t="s">
        <v>863</v>
      </c>
      <c r="LP154" s="31" t="s">
        <v>44</v>
      </c>
      <c r="MA154" s="31" t="s">
        <v>44</v>
      </c>
      <c r="ML154" s="31">
        <v>1</v>
      </c>
      <c r="MM154" s="31">
        <v>0</v>
      </c>
      <c r="MN154" s="31">
        <v>0</v>
      </c>
      <c r="MO154" s="31">
        <v>0</v>
      </c>
      <c r="MP154" s="31">
        <v>1</v>
      </c>
      <c r="MW154" s="31">
        <v>2</v>
      </c>
      <c r="MX154" s="31">
        <v>0</v>
      </c>
      <c r="MY154" s="31">
        <v>0</v>
      </c>
      <c r="MZ154" s="31">
        <v>0</v>
      </c>
      <c r="NA154" s="31">
        <v>0</v>
      </c>
      <c r="NB154" s="31">
        <v>0</v>
      </c>
      <c r="NC154" s="31">
        <v>0</v>
      </c>
      <c r="ND154" s="31">
        <v>0</v>
      </c>
      <c r="NE154" s="31">
        <v>2</v>
      </c>
      <c r="NH154" s="31">
        <v>0</v>
      </c>
      <c r="NI154" s="31">
        <v>0</v>
      </c>
      <c r="NJ154" s="31">
        <v>0</v>
      </c>
      <c r="NK154" s="31">
        <v>0</v>
      </c>
      <c r="NL154" s="31">
        <v>0</v>
      </c>
      <c r="NM154" s="31">
        <v>0</v>
      </c>
      <c r="NN154" s="31">
        <v>0</v>
      </c>
      <c r="NO154" s="31">
        <v>0</v>
      </c>
      <c r="NP154" s="31">
        <v>0</v>
      </c>
      <c r="NS154" s="31">
        <v>4</v>
      </c>
      <c r="NT154" s="31">
        <v>3</v>
      </c>
      <c r="NU154" s="31">
        <v>1800</v>
      </c>
      <c r="NV154" s="31">
        <v>0</v>
      </c>
      <c r="NZ154" s="31">
        <v>0</v>
      </c>
      <c r="OA154" s="31">
        <v>0</v>
      </c>
      <c r="OB154" s="31" t="s">
        <v>1260</v>
      </c>
      <c r="OC154" s="31">
        <v>0</v>
      </c>
      <c r="OD154" s="31">
        <v>0</v>
      </c>
      <c r="OF154" s="31">
        <v>30</v>
      </c>
      <c r="OG154" s="31" t="s">
        <v>65</v>
      </c>
      <c r="OH154" s="31" t="s">
        <v>1226</v>
      </c>
      <c r="OI154" s="31">
        <v>0</v>
      </c>
      <c r="OJ154" s="31">
        <v>0</v>
      </c>
      <c r="OK154" s="31">
        <v>1</v>
      </c>
      <c r="OL154" s="31">
        <v>1</v>
      </c>
      <c r="OM154" s="31">
        <v>0</v>
      </c>
      <c r="ON154" s="31">
        <v>0</v>
      </c>
      <c r="OO154" s="31">
        <v>0</v>
      </c>
      <c r="OP154" s="31">
        <v>0</v>
      </c>
      <c r="OR154" s="31" t="s">
        <v>1054</v>
      </c>
      <c r="OT154" s="31">
        <v>1250</v>
      </c>
      <c r="OV154" s="31">
        <v>70</v>
      </c>
      <c r="OW154" s="31">
        <v>300</v>
      </c>
      <c r="OX154" s="31">
        <v>0</v>
      </c>
      <c r="OY154" s="31">
        <v>35</v>
      </c>
      <c r="OZ154" s="31">
        <v>250</v>
      </c>
      <c r="PA154" s="31">
        <v>0</v>
      </c>
      <c r="PB154" s="31">
        <v>0</v>
      </c>
      <c r="PC154" s="31">
        <v>0</v>
      </c>
      <c r="PD154" s="31">
        <v>0</v>
      </c>
      <c r="PE154" s="31">
        <v>0</v>
      </c>
      <c r="PG154" s="31" t="s">
        <v>896</v>
      </c>
      <c r="PI154" s="31" t="s">
        <v>65</v>
      </c>
      <c r="PJ154" s="31" t="s">
        <v>868</v>
      </c>
      <c r="PK154" s="31" t="s">
        <v>869</v>
      </c>
      <c r="PL154" s="31">
        <v>1</v>
      </c>
      <c r="PM154" s="31">
        <v>0</v>
      </c>
      <c r="PN154" s="31">
        <v>0</v>
      </c>
      <c r="PO154" s="31">
        <v>0</v>
      </c>
      <c r="PP154" s="31">
        <v>0</v>
      </c>
      <c r="PQ154" s="31">
        <v>0</v>
      </c>
      <c r="PR154" s="31">
        <v>0</v>
      </c>
      <c r="PS154" s="31">
        <v>0</v>
      </c>
      <c r="PT154" s="31">
        <v>0</v>
      </c>
      <c r="PU154" s="31">
        <v>0</v>
      </c>
      <c r="PV154" s="31">
        <v>0</v>
      </c>
      <c r="PW154" s="31">
        <v>0</v>
      </c>
      <c r="PY154" s="31" t="s">
        <v>1654</v>
      </c>
      <c r="PZ154" s="31">
        <v>0</v>
      </c>
      <c r="QA154" s="31">
        <v>0</v>
      </c>
      <c r="QB154" s="31">
        <v>0</v>
      </c>
      <c r="QC154" s="31">
        <v>1</v>
      </c>
      <c r="QD154" s="31">
        <v>0</v>
      </c>
      <c r="QE154" s="31">
        <v>0</v>
      </c>
      <c r="QF154" s="31">
        <v>0</v>
      </c>
      <c r="RL154" s="31" t="s">
        <v>871</v>
      </c>
      <c r="RM154" s="31">
        <v>1</v>
      </c>
      <c r="RN154" s="31">
        <v>0</v>
      </c>
      <c r="RO154" s="31">
        <v>0</v>
      </c>
      <c r="RP154" s="31">
        <v>0</v>
      </c>
      <c r="RQ154" s="31">
        <v>0</v>
      </c>
      <c r="RR154" s="31">
        <v>0</v>
      </c>
      <c r="RS154" s="31">
        <v>0</v>
      </c>
      <c r="RU154" s="31" t="s">
        <v>872</v>
      </c>
      <c r="RV154" s="31" t="s">
        <v>872</v>
      </c>
      <c r="RW154" s="31" t="s">
        <v>872</v>
      </c>
      <c r="RX154" s="31" t="s">
        <v>872</v>
      </c>
      <c r="RY154" s="31" t="s">
        <v>865</v>
      </c>
      <c r="RZ154" s="31" t="s">
        <v>865</v>
      </c>
      <c r="SA154" s="31" t="s">
        <v>865</v>
      </c>
      <c r="SB154" s="31" t="s">
        <v>872</v>
      </c>
      <c r="SC154" s="31" t="s">
        <v>872</v>
      </c>
      <c r="SD154" s="31" t="s">
        <v>872</v>
      </c>
      <c r="SE154" s="31" t="s">
        <v>872</v>
      </c>
      <c r="SF154" s="31" t="s">
        <v>903</v>
      </c>
      <c r="SH154" s="31" t="s">
        <v>1057</v>
      </c>
      <c r="SI154" s="31">
        <v>0</v>
      </c>
      <c r="SJ154" s="31">
        <v>0</v>
      </c>
      <c r="SK154" s="31">
        <v>0</v>
      </c>
      <c r="SL154" s="31">
        <v>0</v>
      </c>
      <c r="SM154" s="31">
        <v>1</v>
      </c>
      <c r="SN154" s="31">
        <v>0</v>
      </c>
      <c r="SO154" s="31">
        <v>0</v>
      </c>
      <c r="SP154" s="31">
        <v>0</v>
      </c>
      <c r="SQ154" s="31" t="s">
        <v>65</v>
      </c>
      <c r="SR154" s="31" t="s">
        <v>1554</v>
      </c>
      <c r="SS154" s="31" t="s">
        <v>1554</v>
      </c>
      <c r="ST154" s="31">
        <v>1</v>
      </c>
      <c r="SU154" s="31" t="s">
        <v>875</v>
      </c>
      <c r="SV154" s="31" t="s">
        <v>1398</v>
      </c>
      <c r="SW154" s="31" t="s">
        <v>2206</v>
      </c>
      <c r="SX154" s="31" t="s">
        <v>928</v>
      </c>
      <c r="SY154" s="31">
        <v>0</v>
      </c>
      <c r="SZ154" s="31">
        <v>0</v>
      </c>
      <c r="TA154" s="31">
        <v>0</v>
      </c>
      <c r="TB154" s="31">
        <v>1</v>
      </c>
      <c r="TC154" s="31">
        <v>0</v>
      </c>
      <c r="TD154" s="31">
        <v>0</v>
      </c>
      <c r="TE154" s="31">
        <v>0</v>
      </c>
      <c r="TF154" s="31">
        <v>0</v>
      </c>
      <c r="TG154" s="31">
        <v>0</v>
      </c>
      <c r="TH154" s="31">
        <v>0</v>
      </c>
      <c r="TI154" s="31">
        <v>0</v>
      </c>
      <c r="TJ154" s="31">
        <v>0</v>
      </c>
      <c r="TK154" s="31">
        <v>0</v>
      </c>
      <c r="TL154" s="31">
        <v>0</v>
      </c>
      <c r="TM154" s="31">
        <v>0</v>
      </c>
      <c r="UE154" s="31" t="s">
        <v>1041</v>
      </c>
      <c r="UF154" s="31">
        <v>1</v>
      </c>
      <c r="UG154" s="31">
        <v>0</v>
      </c>
      <c r="UH154" s="31">
        <v>0</v>
      </c>
      <c r="UI154" s="31">
        <v>0</v>
      </c>
      <c r="UJ154" s="31">
        <v>0</v>
      </c>
      <c r="UK154" s="31">
        <v>0</v>
      </c>
      <c r="UL154" s="31">
        <v>0</v>
      </c>
      <c r="UM154" s="31">
        <v>0</v>
      </c>
      <c r="UN154" s="31">
        <v>0</v>
      </c>
      <c r="UO154" s="31">
        <v>0</v>
      </c>
      <c r="UP154" s="31">
        <v>0</v>
      </c>
      <c r="UQ154" s="31">
        <v>0</v>
      </c>
      <c r="UR154" s="31">
        <v>0</v>
      </c>
      <c r="US154" s="31">
        <v>0</v>
      </c>
      <c r="UU154" s="31" t="s">
        <v>1436</v>
      </c>
      <c r="UV154" s="31">
        <v>0</v>
      </c>
      <c r="UW154" s="31">
        <v>0</v>
      </c>
      <c r="UX154" s="31">
        <v>0</v>
      </c>
      <c r="UY154" s="31">
        <v>1</v>
      </c>
      <c r="UZ154" s="31">
        <v>0</v>
      </c>
      <c r="VA154" s="31">
        <v>0</v>
      </c>
      <c r="VB154" s="31">
        <v>0</v>
      </c>
      <c r="VC154" s="31">
        <v>0</v>
      </c>
      <c r="VE154" s="31" t="s">
        <v>2425</v>
      </c>
      <c r="VF154" s="31">
        <v>0</v>
      </c>
      <c r="VG154" s="31">
        <v>0</v>
      </c>
      <c r="VH154" s="31">
        <v>0</v>
      </c>
      <c r="VI154" s="31">
        <v>0</v>
      </c>
      <c r="VJ154" s="31">
        <v>1</v>
      </c>
      <c r="VK154" s="31">
        <v>1</v>
      </c>
      <c r="VL154" s="31">
        <v>0</v>
      </c>
      <c r="VM154" s="31">
        <v>0</v>
      </c>
      <c r="VN154" s="31">
        <v>0</v>
      </c>
      <c r="VP154" s="31" t="s">
        <v>65</v>
      </c>
      <c r="VQ154" s="31" t="s">
        <v>1061</v>
      </c>
      <c r="VR154" s="31">
        <v>0</v>
      </c>
      <c r="VS154" s="31">
        <v>1</v>
      </c>
      <c r="VT154" s="31">
        <v>0</v>
      </c>
      <c r="VU154" s="31">
        <v>0</v>
      </c>
      <c r="VV154" s="31">
        <v>0</v>
      </c>
      <c r="VW154" s="31">
        <v>0</v>
      </c>
      <c r="VX154" s="31">
        <v>0</v>
      </c>
      <c r="VY154" s="31">
        <v>0</v>
      </c>
      <c r="VZ154" s="31">
        <v>0</v>
      </c>
      <c r="WA154" s="31" t="s">
        <v>1062</v>
      </c>
      <c r="WB154" s="31">
        <v>0</v>
      </c>
      <c r="WC154" s="31">
        <v>0</v>
      </c>
      <c r="WD154" s="31">
        <v>0</v>
      </c>
      <c r="WE154" s="31">
        <v>0</v>
      </c>
      <c r="WF154" s="31">
        <v>0</v>
      </c>
      <c r="WG154" s="31">
        <v>0</v>
      </c>
      <c r="WH154" s="31">
        <v>0</v>
      </c>
      <c r="WI154" s="31">
        <v>1</v>
      </c>
      <c r="WJ154" s="31">
        <v>0</v>
      </c>
      <c r="WK154" s="31">
        <v>0</v>
      </c>
      <c r="WL154" s="31" t="s">
        <v>65</v>
      </c>
      <c r="WX154" s="31" t="s">
        <v>44</v>
      </c>
      <c r="XB154" s="31" t="s">
        <v>65</v>
      </c>
      <c r="XC154" s="31" t="s">
        <v>1283</v>
      </c>
      <c r="XD154" s="31">
        <v>0</v>
      </c>
      <c r="XE154" s="31">
        <v>1</v>
      </c>
      <c r="XF154" s="31">
        <v>0</v>
      </c>
      <c r="XG154" s="31">
        <v>0</v>
      </c>
      <c r="XH154" s="31">
        <v>0</v>
      </c>
      <c r="XI154" s="31">
        <v>0</v>
      </c>
      <c r="XJ154" s="31">
        <v>0</v>
      </c>
      <c r="XK154" s="31">
        <v>0</v>
      </c>
      <c r="XL154" s="31">
        <v>0</v>
      </c>
      <c r="XN154" s="31" t="s">
        <v>44</v>
      </c>
      <c r="XY154" s="31" t="s">
        <v>44</v>
      </c>
      <c r="YM154" s="31" t="s">
        <v>44</v>
      </c>
      <c r="YN154" s="31" t="s">
        <v>65</v>
      </c>
      <c r="YO154" s="31" t="s">
        <v>932</v>
      </c>
      <c r="YP154" s="31">
        <v>1</v>
      </c>
      <c r="YQ154" s="31">
        <v>0</v>
      </c>
      <c r="YR154" s="31">
        <v>0</v>
      </c>
      <c r="YS154" s="31">
        <v>0</v>
      </c>
      <c r="YT154" s="31">
        <v>0</v>
      </c>
      <c r="YV154" s="31" t="s">
        <v>2592</v>
      </c>
      <c r="YW154" s="31">
        <v>0</v>
      </c>
      <c r="YX154" s="31">
        <v>0</v>
      </c>
      <c r="YY154" s="31">
        <v>0</v>
      </c>
      <c r="YZ154" s="31">
        <v>0</v>
      </c>
      <c r="ZA154" s="31">
        <v>0</v>
      </c>
      <c r="ZB154" s="31">
        <v>0</v>
      </c>
      <c r="ZC154" s="31">
        <v>1</v>
      </c>
      <c r="ZD154" s="31">
        <v>1</v>
      </c>
      <c r="ZE154" s="31">
        <v>0</v>
      </c>
      <c r="ZF154" s="31">
        <v>0</v>
      </c>
      <c r="ZG154" s="31">
        <v>0</v>
      </c>
      <c r="ZH154" s="31">
        <v>0</v>
      </c>
      <c r="ZJ154" s="31" t="s">
        <v>934</v>
      </c>
      <c r="ZK154" s="31">
        <v>1</v>
      </c>
      <c r="ZL154" s="31">
        <v>0</v>
      </c>
      <c r="ZM154" s="31">
        <v>0</v>
      </c>
      <c r="ZN154" s="31">
        <v>0</v>
      </c>
      <c r="ZO154" s="31">
        <v>0</v>
      </c>
      <c r="ZP154" s="31">
        <v>0</v>
      </c>
      <c r="ZQ154" s="31">
        <v>0</v>
      </c>
      <c r="ZR154" s="31">
        <v>0</v>
      </c>
      <c r="ZS154" s="31">
        <v>0</v>
      </c>
      <c r="ZT154" s="31">
        <v>0</v>
      </c>
      <c r="ZV154" s="31" t="s">
        <v>935</v>
      </c>
      <c r="ZX154" s="31" t="s">
        <v>1546</v>
      </c>
      <c r="ZY154" s="31" t="s">
        <v>1547</v>
      </c>
      <c r="ZZ154" s="31">
        <v>0</v>
      </c>
      <c r="AAA154" s="31">
        <v>0</v>
      </c>
      <c r="AAB154" s="31">
        <v>0</v>
      </c>
      <c r="AAC154" s="31">
        <v>0</v>
      </c>
      <c r="AAD154" s="31">
        <v>0</v>
      </c>
      <c r="AAE154" s="31">
        <v>0</v>
      </c>
      <c r="AAF154" s="31">
        <v>0</v>
      </c>
      <c r="AAG154" s="31">
        <v>0</v>
      </c>
      <c r="AAH154" s="31">
        <v>0</v>
      </c>
      <c r="AAI154" s="31">
        <v>0</v>
      </c>
      <c r="AAJ154" s="31">
        <v>0</v>
      </c>
      <c r="AAK154" s="31">
        <v>1</v>
      </c>
      <c r="AAL154" s="31">
        <v>0</v>
      </c>
      <c r="AAN154" s="31" t="s">
        <v>1216</v>
      </c>
      <c r="AAP154" s="31" t="s">
        <v>44</v>
      </c>
      <c r="AAQ154" s="31">
        <v>26601941</v>
      </c>
      <c r="AAR154" s="31" t="s">
        <v>2593</v>
      </c>
      <c r="AAS154" s="31" t="s">
        <v>2594</v>
      </c>
      <c r="AAT154" s="31">
        <v>154</v>
      </c>
    </row>
    <row r="155" spans="1:722" x14ac:dyDescent="0.25">
      <c r="A155" s="31" t="str">
        <f t="shared" si="2"/>
        <v>Sirt_Returnee</v>
      </c>
      <c r="B155" s="31" t="s">
        <v>2595</v>
      </c>
      <c r="C155" s="31" t="s">
        <v>2596</v>
      </c>
      <c r="D155" s="31" t="s">
        <v>2343</v>
      </c>
      <c r="E155" s="31">
        <v>358218093444756</v>
      </c>
      <c r="F155" s="31" t="s">
        <v>2498</v>
      </c>
      <c r="G155" s="31" t="s">
        <v>2499</v>
      </c>
      <c r="H155" s="31" t="s">
        <v>1554</v>
      </c>
      <c r="I155" s="31" t="s">
        <v>1554</v>
      </c>
      <c r="J155" s="31" t="s">
        <v>2531</v>
      </c>
      <c r="K155" s="31" t="s">
        <v>2597</v>
      </c>
      <c r="L155" s="31" t="s">
        <v>65</v>
      </c>
      <c r="M155" s="31" t="s">
        <v>1271</v>
      </c>
      <c r="N155" s="31" t="s">
        <v>65</v>
      </c>
      <c r="P155" s="31">
        <v>46</v>
      </c>
      <c r="Q155" s="31" t="s">
        <v>67</v>
      </c>
      <c r="R155" s="31">
        <v>5</v>
      </c>
      <c r="S155" s="31">
        <v>0</v>
      </c>
      <c r="T155" s="31">
        <v>0</v>
      </c>
      <c r="U155" s="31">
        <v>0</v>
      </c>
      <c r="V155" s="31">
        <v>1</v>
      </c>
      <c r="W155" s="31">
        <v>0</v>
      </c>
      <c r="X155" s="31">
        <v>1</v>
      </c>
      <c r="Y155" s="31">
        <v>0</v>
      </c>
      <c r="Z155" s="31">
        <v>1</v>
      </c>
      <c r="AA155" s="31">
        <v>1</v>
      </c>
      <c r="AB155" s="31">
        <v>2</v>
      </c>
      <c r="AC155" s="31">
        <v>0</v>
      </c>
      <c r="AD155" s="31">
        <v>1</v>
      </c>
      <c r="AE155" s="31">
        <v>0</v>
      </c>
      <c r="AF155" s="31">
        <v>4</v>
      </c>
      <c r="AG155" s="31">
        <v>3</v>
      </c>
      <c r="AH155" s="31">
        <v>1</v>
      </c>
      <c r="AI155" s="31">
        <v>5</v>
      </c>
      <c r="AJ155" s="31">
        <v>3</v>
      </c>
      <c r="AK155" s="31">
        <v>2</v>
      </c>
      <c r="AM155" s="31" t="s">
        <v>65</v>
      </c>
      <c r="AN155" s="31">
        <v>3</v>
      </c>
      <c r="AO155" s="31">
        <v>0</v>
      </c>
      <c r="AQ155" s="31">
        <v>7</v>
      </c>
      <c r="AR155" s="31">
        <v>7</v>
      </c>
      <c r="AS155" s="31">
        <v>7</v>
      </c>
      <c r="AT155" s="31">
        <v>7</v>
      </c>
      <c r="AU155" s="31">
        <v>7</v>
      </c>
      <c r="AV155" s="31">
        <v>7</v>
      </c>
      <c r="AW155" s="31">
        <v>7</v>
      </c>
      <c r="AX155" s="31">
        <v>7</v>
      </c>
      <c r="AY155" s="31">
        <v>7</v>
      </c>
      <c r="AZ155" s="31" t="s">
        <v>2301</v>
      </c>
      <c r="BA155" s="31">
        <v>0</v>
      </c>
      <c r="BB155" s="31">
        <v>1</v>
      </c>
      <c r="BC155" s="31">
        <v>0</v>
      </c>
      <c r="BD155" s="31">
        <v>1</v>
      </c>
      <c r="BE155" s="31">
        <v>0</v>
      </c>
      <c r="BF155" s="31">
        <v>1</v>
      </c>
      <c r="BG155" s="31">
        <v>0</v>
      </c>
      <c r="BH155" s="31">
        <v>0</v>
      </c>
      <c r="BI155" s="31">
        <v>0</v>
      </c>
      <c r="BJ155" s="31">
        <v>0</v>
      </c>
      <c r="BK155" s="31">
        <v>0</v>
      </c>
      <c r="BM155" s="31">
        <v>0</v>
      </c>
      <c r="BN155" s="31">
        <v>0</v>
      </c>
      <c r="BO155" s="31">
        <v>0</v>
      </c>
      <c r="BP155" s="31">
        <v>0</v>
      </c>
      <c r="BQ155" s="31">
        <v>0</v>
      </c>
      <c r="BR155" s="31" t="s">
        <v>945</v>
      </c>
      <c r="BS155" s="31">
        <v>0</v>
      </c>
      <c r="BT155" s="31">
        <v>1</v>
      </c>
      <c r="BU155" s="31">
        <v>0</v>
      </c>
      <c r="BV155" s="31">
        <v>0</v>
      </c>
      <c r="BW155" s="31">
        <v>0</v>
      </c>
      <c r="BY155" s="31" t="s">
        <v>914</v>
      </c>
      <c r="BZ155" s="31">
        <v>0</v>
      </c>
      <c r="CA155" s="31">
        <v>1</v>
      </c>
      <c r="CD155" s="31" t="s">
        <v>2598</v>
      </c>
      <c r="CE155" s="31">
        <v>0</v>
      </c>
      <c r="CF155" s="31">
        <v>0</v>
      </c>
      <c r="CG155" s="31">
        <v>0</v>
      </c>
      <c r="CH155" s="31">
        <v>1</v>
      </c>
      <c r="CI155" s="31">
        <v>0</v>
      </c>
      <c r="CJ155" s="31">
        <v>0</v>
      </c>
      <c r="CK155" s="31">
        <v>1</v>
      </c>
      <c r="CL155" s="31">
        <v>1</v>
      </c>
      <c r="CM155" s="31">
        <v>1</v>
      </c>
      <c r="CN155" s="31">
        <v>1</v>
      </c>
      <c r="CO155" s="31">
        <v>1</v>
      </c>
      <c r="CP155" s="31">
        <v>0</v>
      </c>
      <c r="CQ155" s="31">
        <v>0</v>
      </c>
      <c r="CR155" s="31">
        <v>0</v>
      </c>
      <c r="CS155" s="31">
        <v>0</v>
      </c>
      <c r="CT155" s="31">
        <v>0</v>
      </c>
      <c r="CV155" s="31" t="s">
        <v>1087</v>
      </c>
      <c r="CW155" s="31">
        <v>1</v>
      </c>
      <c r="CX155" s="31" t="s">
        <v>1968</v>
      </c>
      <c r="CY155" s="31">
        <v>0</v>
      </c>
      <c r="CZ155" s="31">
        <v>0</v>
      </c>
      <c r="DA155" s="31">
        <v>0</v>
      </c>
      <c r="DB155" s="31">
        <v>0</v>
      </c>
      <c r="DC155" s="31">
        <v>0</v>
      </c>
      <c r="DD155" s="31">
        <v>0</v>
      </c>
      <c r="DE155" s="31">
        <v>0</v>
      </c>
      <c r="DF155" s="31">
        <v>0</v>
      </c>
      <c r="DG155" s="31">
        <v>0</v>
      </c>
      <c r="DH155" s="31">
        <v>0</v>
      </c>
      <c r="DI155" s="31">
        <v>0</v>
      </c>
      <c r="DJ155" s="31">
        <v>0</v>
      </c>
      <c r="DK155" s="31">
        <v>0</v>
      </c>
      <c r="DL155" s="31">
        <v>1</v>
      </c>
      <c r="DM155" s="31">
        <v>0</v>
      </c>
      <c r="EW155" s="31" t="s">
        <v>917</v>
      </c>
      <c r="EX155" s="31">
        <v>0</v>
      </c>
      <c r="EY155" s="31">
        <v>1</v>
      </c>
      <c r="EZ155" s="31">
        <v>1</v>
      </c>
      <c r="FA155" s="31">
        <v>0</v>
      </c>
      <c r="FB155" s="31">
        <v>0</v>
      </c>
      <c r="FC155" s="31">
        <v>0</v>
      </c>
      <c r="FD155" s="31">
        <v>0</v>
      </c>
      <c r="FF155" s="31" t="s">
        <v>844</v>
      </c>
      <c r="FG155" s="31" t="s">
        <v>1089</v>
      </c>
      <c r="FI155" s="31">
        <v>2</v>
      </c>
      <c r="FJ155" s="31">
        <v>3</v>
      </c>
      <c r="FK155" s="31">
        <v>0</v>
      </c>
      <c r="FL155" s="31" t="s">
        <v>2599</v>
      </c>
      <c r="FM155" s="31" t="s">
        <v>847</v>
      </c>
      <c r="FX155" s="31" t="s">
        <v>848</v>
      </c>
      <c r="FZ155" s="31" t="s">
        <v>950</v>
      </c>
      <c r="GB155" s="31">
        <v>6</v>
      </c>
      <c r="GC155" s="31" t="s">
        <v>921</v>
      </c>
      <c r="GD155" s="31" t="s">
        <v>921</v>
      </c>
      <c r="GE155" s="31" t="s">
        <v>851</v>
      </c>
      <c r="GF155" s="31" t="s">
        <v>851</v>
      </c>
      <c r="GG155" s="31" t="s">
        <v>852</v>
      </c>
      <c r="GH155" s="31">
        <v>1</v>
      </c>
      <c r="GI155" s="31">
        <v>0</v>
      </c>
      <c r="GJ155" s="31">
        <v>0</v>
      </c>
      <c r="GK155" s="31">
        <v>0</v>
      </c>
      <c r="GL155" s="31">
        <v>2</v>
      </c>
      <c r="GM155" s="31">
        <v>0</v>
      </c>
      <c r="GN155" s="31">
        <v>2</v>
      </c>
      <c r="GO155" s="31">
        <v>2</v>
      </c>
      <c r="GP155" s="31">
        <v>0</v>
      </c>
      <c r="GQ155" s="31">
        <v>2</v>
      </c>
      <c r="GR155" s="31">
        <v>2</v>
      </c>
      <c r="GT155" s="31">
        <v>2</v>
      </c>
      <c r="HK155" s="31" t="s">
        <v>1010</v>
      </c>
      <c r="HL155" s="31">
        <v>0</v>
      </c>
      <c r="HM155" s="31">
        <v>1</v>
      </c>
      <c r="HN155" s="31">
        <v>0</v>
      </c>
      <c r="HO155" s="31">
        <v>0</v>
      </c>
      <c r="HP155" s="31">
        <v>0</v>
      </c>
      <c r="HQ155" s="31">
        <v>0</v>
      </c>
      <c r="HS155" s="31" t="s">
        <v>969</v>
      </c>
      <c r="HU155" s="31" t="s">
        <v>1151</v>
      </c>
      <c r="HW155" s="31" t="s">
        <v>65</v>
      </c>
      <c r="HX155" s="31" t="s">
        <v>922</v>
      </c>
      <c r="HY155" s="31" t="s">
        <v>44</v>
      </c>
      <c r="HZ155" s="31" t="s">
        <v>856</v>
      </c>
      <c r="IB155" s="31" t="s">
        <v>857</v>
      </c>
      <c r="IC155" s="31">
        <v>1</v>
      </c>
      <c r="ID155" s="31">
        <v>0</v>
      </c>
      <c r="IE155" s="31">
        <v>0</v>
      </c>
      <c r="IF155" s="31">
        <v>0</v>
      </c>
      <c r="IG155" s="31">
        <v>0</v>
      </c>
      <c r="IH155" s="31">
        <v>0</v>
      </c>
      <c r="II155" s="31">
        <v>0</v>
      </c>
      <c r="IK155" s="31" t="s">
        <v>1152</v>
      </c>
      <c r="IL155" s="31" t="s">
        <v>859</v>
      </c>
      <c r="IM155" s="31">
        <v>1</v>
      </c>
      <c r="IN155" s="31">
        <v>0</v>
      </c>
      <c r="IO155" s="31">
        <v>0</v>
      </c>
      <c r="IP155" s="31">
        <v>0</v>
      </c>
      <c r="IQ155" s="31">
        <v>0</v>
      </c>
      <c r="IR155" s="31">
        <v>0</v>
      </c>
      <c r="IS155" s="31">
        <v>0</v>
      </c>
      <c r="IU155" s="31" t="s">
        <v>973</v>
      </c>
      <c r="IV155" s="31">
        <v>1</v>
      </c>
      <c r="IW155" s="31">
        <v>0</v>
      </c>
      <c r="IX155" s="31">
        <v>0</v>
      </c>
      <c r="IY155" s="31">
        <v>0</v>
      </c>
      <c r="IZ155" s="31">
        <v>0</v>
      </c>
      <c r="JA155" s="31">
        <v>0</v>
      </c>
      <c r="JB155" s="31">
        <v>0</v>
      </c>
      <c r="JD155" s="31" t="s">
        <v>974</v>
      </c>
      <c r="JF155" s="31" t="s">
        <v>44</v>
      </c>
      <c r="JT155" s="31" t="s">
        <v>44</v>
      </c>
      <c r="KI155" s="31" t="s">
        <v>1125</v>
      </c>
      <c r="KJ155" s="31">
        <v>0</v>
      </c>
      <c r="KK155" s="34"/>
      <c r="KX155" s="31">
        <v>1</v>
      </c>
      <c r="KY155" s="31" t="s">
        <v>65</v>
      </c>
      <c r="KZ155" s="31">
        <v>1</v>
      </c>
      <c r="LA155" s="31" t="s">
        <v>951</v>
      </c>
      <c r="LB155" s="31">
        <v>0</v>
      </c>
      <c r="LC155" s="31">
        <v>0</v>
      </c>
      <c r="LD155" s="31">
        <v>0</v>
      </c>
      <c r="LE155" s="31">
        <v>0</v>
      </c>
      <c r="LF155" s="31">
        <v>0</v>
      </c>
      <c r="LG155" s="31">
        <v>0</v>
      </c>
      <c r="LH155" s="31">
        <v>0</v>
      </c>
      <c r="LI155" s="31">
        <v>0</v>
      </c>
      <c r="LJ155" s="31">
        <v>0</v>
      </c>
      <c r="LK155" s="31">
        <v>0</v>
      </c>
      <c r="LL155" s="31">
        <v>0</v>
      </c>
      <c r="LM155" s="31">
        <v>1</v>
      </c>
      <c r="LO155" s="31" t="s">
        <v>863</v>
      </c>
      <c r="LP155" s="31" t="s">
        <v>44</v>
      </c>
      <c r="MA155" s="31" t="s">
        <v>44</v>
      </c>
      <c r="ML155" s="31">
        <v>1</v>
      </c>
      <c r="MM155" s="31">
        <v>0</v>
      </c>
      <c r="MN155" s="31">
        <v>0</v>
      </c>
      <c r="MO155" s="31">
        <v>0</v>
      </c>
      <c r="MP155" s="31">
        <v>1</v>
      </c>
      <c r="MR155" s="31">
        <v>0</v>
      </c>
      <c r="MS155" s="31">
        <v>0</v>
      </c>
      <c r="MT155" s="31">
        <v>0</v>
      </c>
      <c r="MU155" s="31">
        <v>0</v>
      </c>
      <c r="MW155" s="31">
        <v>1</v>
      </c>
      <c r="MX155" s="31">
        <v>0</v>
      </c>
      <c r="MY155" s="31">
        <v>0</v>
      </c>
      <c r="MZ155" s="31">
        <v>0</v>
      </c>
      <c r="NA155" s="31">
        <v>0</v>
      </c>
      <c r="NB155" s="31">
        <v>0</v>
      </c>
      <c r="NC155" s="31">
        <v>0</v>
      </c>
      <c r="ND155" s="31">
        <v>0</v>
      </c>
      <c r="NE155" s="31">
        <v>1</v>
      </c>
      <c r="NH155" s="31">
        <v>0</v>
      </c>
      <c r="NI155" s="31">
        <v>0</v>
      </c>
      <c r="NJ155" s="31">
        <v>0</v>
      </c>
      <c r="NK155" s="31">
        <v>0</v>
      </c>
      <c r="NL155" s="31">
        <v>0</v>
      </c>
      <c r="NM155" s="31">
        <v>0</v>
      </c>
      <c r="NN155" s="31">
        <v>0</v>
      </c>
      <c r="NO155" s="31">
        <v>0</v>
      </c>
      <c r="NP155" s="31">
        <v>0</v>
      </c>
      <c r="NS155" s="31">
        <v>0</v>
      </c>
      <c r="NT155" s="31">
        <v>0</v>
      </c>
      <c r="NU155" s="31">
        <v>600</v>
      </c>
      <c r="NV155" s="31">
        <v>0</v>
      </c>
      <c r="NZ155" s="31">
        <v>0</v>
      </c>
      <c r="OA155" s="31">
        <v>0</v>
      </c>
      <c r="OB155" s="31">
        <v>0</v>
      </c>
      <c r="OC155" s="31">
        <v>0</v>
      </c>
      <c r="OD155" s="31">
        <v>0</v>
      </c>
      <c r="OF155" s="31">
        <v>30</v>
      </c>
      <c r="OG155" s="31" t="s">
        <v>65</v>
      </c>
      <c r="OH155" s="31" t="s">
        <v>1074</v>
      </c>
      <c r="OI155" s="31">
        <v>0</v>
      </c>
      <c r="OJ155" s="31">
        <v>0</v>
      </c>
      <c r="OK155" s="31">
        <v>1</v>
      </c>
      <c r="OL155" s="31">
        <v>0</v>
      </c>
      <c r="OM155" s="31">
        <v>0</v>
      </c>
      <c r="ON155" s="31">
        <v>0</v>
      </c>
      <c r="OO155" s="31">
        <v>0</v>
      </c>
      <c r="OP155" s="31">
        <v>0</v>
      </c>
      <c r="OR155" s="31" t="s">
        <v>1054</v>
      </c>
      <c r="OT155" s="31">
        <v>1000</v>
      </c>
      <c r="OV155" s="31">
        <v>80</v>
      </c>
      <c r="OW155" s="31">
        <v>150</v>
      </c>
      <c r="OX155" s="31">
        <v>90</v>
      </c>
      <c r="OY155" s="31">
        <v>80</v>
      </c>
      <c r="OZ155" s="31">
        <v>60</v>
      </c>
      <c r="PA155" s="31">
        <v>0</v>
      </c>
      <c r="PB155" s="31">
        <v>0</v>
      </c>
      <c r="PC155" s="31">
        <v>0</v>
      </c>
      <c r="PD155" s="31">
        <v>0</v>
      </c>
      <c r="PE155" s="31">
        <v>0</v>
      </c>
      <c r="PG155" s="31" t="s">
        <v>926</v>
      </c>
      <c r="PI155" s="31" t="s">
        <v>65</v>
      </c>
      <c r="PJ155" s="31" t="s">
        <v>868</v>
      </c>
      <c r="PK155" s="31" t="s">
        <v>869</v>
      </c>
      <c r="PL155" s="31">
        <v>1</v>
      </c>
      <c r="PM155" s="31">
        <v>0</v>
      </c>
      <c r="PN155" s="31">
        <v>0</v>
      </c>
      <c r="PO155" s="31">
        <v>0</v>
      </c>
      <c r="PP155" s="31">
        <v>0</v>
      </c>
      <c r="PQ155" s="31">
        <v>0</v>
      </c>
      <c r="PR155" s="31">
        <v>0</v>
      </c>
      <c r="PS155" s="31">
        <v>0</v>
      </c>
      <c r="PT155" s="31">
        <v>0</v>
      </c>
      <c r="PU155" s="31">
        <v>0</v>
      </c>
      <c r="PV155" s="31">
        <v>0</v>
      </c>
      <c r="PW155" s="31">
        <v>0</v>
      </c>
      <c r="PY155" s="31" t="s">
        <v>870</v>
      </c>
      <c r="PZ155" s="31">
        <v>1</v>
      </c>
      <c r="QA155" s="31">
        <v>0</v>
      </c>
      <c r="QB155" s="31">
        <v>0</v>
      </c>
      <c r="QC155" s="31">
        <v>0</v>
      </c>
      <c r="QD155" s="31">
        <v>0</v>
      </c>
      <c r="QE155" s="31">
        <v>0</v>
      </c>
      <c r="QF155" s="31">
        <v>0</v>
      </c>
      <c r="RL155" s="31" t="s">
        <v>871</v>
      </c>
      <c r="RM155" s="31">
        <v>1</v>
      </c>
      <c r="RN155" s="31">
        <v>0</v>
      </c>
      <c r="RO155" s="31">
        <v>0</v>
      </c>
      <c r="RP155" s="31">
        <v>0</v>
      </c>
      <c r="RQ155" s="31">
        <v>0</v>
      </c>
      <c r="RR155" s="31">
        <v>0</v>
      </c>
      <c r="RS155" s="31">
        <v>0</v>
      </c>
      <c r="RU155" s="31" t="s">
        <v>872</v>
      </c>
      <c r="RV155" s="31" t="s">
        <v>872</v>
      </c>
      <c r="RW155" s="31" t="s">
        <v>872</v>
      </c>
      <c r="RX155" s="31" t="s">
        <v>872</v>
      </c>
      <c r="RY155" s="31" t="s">
        <v>872</v>
      </c>
      <c r="RZ155" s="31" t="s">
        <v>872</v>
      </c>
      <c r="SA155" s="31" t="s">
        <v>872</v>
      </c>
      <c r="SB155" s="31" t="s">
        <v>872</v>
      </c>
      <c r="SC155" s="31" t="s">
        <v>872</v>
      </c>
      <c r="SD155" s="31" t="s">
        <v>872</v>
      </c>
      <c r="SE155" s="31" t="s">
        <v>872</v>
      </c>
      <c r="SF155" s="31" t="s">
        <v>872</v>
      </c>
      <c r="SQ155" s="31" t="s">
        <v>65</v>
      </c>
      <c r="SR155" s="31" t="s">
        <v>1554</v>
      </c>
      <c r="SS155" s="31" t="s">
        <v>1554</v>
      </c>
      <c r="ST155" s="31">
        <v>2</v>
      </c>
      <c r="SU155" s="31" t="s">
        <v>1928</v>
      </c>
      <c r="SV155" s="31" t="s">
        <v>1554</v>
      </c>
      <c r="SW155" s="31" t="s">
        <v>1554</v>
      </c>
      <c r="SX155" s="31" t="s">
        <v>928</v>
      </c>
      <c r="SY155" s="31">
        <v>0</v>
      </c>
      <c r="SZ155" s="31">
        <v>0</v>
      </c>
      <c r="TA155" s="31">
        <v>0</v>
      </c>
      <c r="TB155" s="31">
        <v>1</v>
      </c>
      <c r="TC155" s="31">
        <v>0</v>
      </c>
      <c r="TD155" s="31">
        <v>0</v>
      </c>
      <c r="TE155" s="31">
        <v>0</v>
      </c>
      <c r="TF155" s="31">
        <v>0</v>
      </c>
      <c r="TG155" s="31">
        <v>0</v>
      </c>
      <c r="TH155" s="31">
        <v>0</v>
      </c>
      <c r="TI155" s="31">
        <v>0</v>
      </c>
      <c r="TJ155" s="31">
        <v>0</v>
      </c>
      <c r="TK155" s="31">
        <v>0</v>
      </c>
      <c r="TL155" s="31">
        <v>0</v>
      </c>
      <c r="TM155" s="31">
        <v>0</v>
      </c>
      <c r="UE155" s="31" t="s">
        <v>1041</v>
      </c>
      <c r="UF155" s="31">
        <v>1</v>
      </c>
      <c r="UG155" s="31">
        <v>0</v>
      </c>
      <c r="UH155" s="31">
        <v>0</v>
      </c>
      <c r="UI155" s="31">
        <v>0</v>
      </c>
      <c r="UJ155" s="31">
        <v>0</v>
      </c>
      <c r="UK155" s="31">
        <v>0</v>
      </c>
      <c r="UL155" s="31">
        <v>0</v>
      </c>
      <c r="UM155" s="31">
        <v>0</v>
      </c>
      <c r="UN155" s="31">
        <v>0</v>
      </c>
      <c r="UO155" s="31">
        <v>0</v>
      </c>
      <c r="UP155" s="31">
        <v>0</v>
      </c>
      <c r="UQ155" s="31">
        <v>0</v>
      </c>
      <c r="UR155" s="31">
        <v>0</v>
      </c>
      <c r="US155" s="31">
        <v>0</v>
      </c>
      <c r="UU155" s="31" t="s">
        <v>1315</v>
      </c>
      <c r="UV155" s="31">
        <v>0</v>
      </c>
      <c r="UW155" s="31">
        <v>0</v>
      </c>
      <c r="UX155" s="31">
        <v>1</v>
      </c>
      <c r="UY155" s="31">
        <v>0</v>
      </c>
      <c r="UZ155" s="31">
        <v>0</v>
      </c>
      <c r="VA155" s="31">
        <v>0</v>
      </c>
      <c r="VB155" s="31">
        <v>0</v>
      </c>
      <c r="VC155" s="31">
        <v>0</v>
      </c>
      <c r="VE155" s="31" t="s">
        <v>1316</v>
      </c>
      <c r="VF155" s="31">
        <v>0</v>
      </c>
      <c r="VG155" s="31">
        <v>0</v>
      </c>
      <c r="VH155" s="31">
        <v>0</v>
      </c>
      <c r="VI155" s="31">
        <v>0</v>
      </c>
      <c r="VJ155" s="31">
        <v>1</v>
      </c>
      <c r="VK155" s="31">
        <v>1</v>
      </c>
      <c r="VL155" s="31">
        <v>0</v>
      </c>
      <c r="VM155" s="31">
        <v>1</v>
      </c>
      <c r="VN155" s="31">
        <v>0</v>
      </c>
      <c r="VP155" s="31" t="s">
        <v>65</v>
      </c>
      <c r="VQ155" s="31" t="s">
        <v>1061</v>
      </c>
      <c r="VR155" s="31">
        <v>0</v>
      </c>
      <c r="VS155" s="31">
        <v>1</v>
      </c>
      <c r="VT155" s="31">
        <v>0</v>
      </c>
      <c r="VU155" s="31">
        <v>0</v>
      </c>
      <c r="VV155" s="31">
        <v>0</v>
      </c>
      <c r="VW155" s="31">
        <v>0</v>
      </c>
      <c r="VX155" s="31">
        <v>0</v>
      </c>
      <c r="VY155" s="31">
        <v>0</v>
      </c>
      <c r="VZ155" s="31">
        <v>0</v>
      </c>
      <c r="WA155" s="31" t="s">
        <v>1062</v>
      </c>
      <c r="WB155" s="31">
        <v>0</v>
      </c>
      <c r="WC155" s="31">
        <v>0</v>
      </c>
      <c r="WD155" s="31">
        <v>0</v>
      </c>
      <c r="WE155" s="31">
        <v>0</v>
      </c>
      <c r="WF155" s="31">
        <v>0</v>
      </c>
      <c r="WG155" s="31">
        <v>0</v>
      </c>
      <c r="WH155" s="31">
        <v>0</v>
      </c>
      <c r="WI155" s="31">
        <v>1</v>
      </c>
      <c r="WJ155" s="31">
        <v>0</v>
      </c>
      <c r="WK155" s="31">
        <v>0</v>
      </c>
      <c r="WL155" s="31" t="s">
        <v>65</v>
      </c>
      <c r="WX155" s="31" t="s">
        <v>44</v>
      </c>
      <c r="XB155" s="31" t="s">
        <v>44</v>
      </c>
      <c r="XN155" s="31" t="s">
        <v>65</v>
      </c>
      <c r="XO155" s="31" t="s">
        <v>1025</v>
      </c>
      <c r="XP155" s="31">
        <v>0</v>
      </c>
      <c r="XQ155" s="31">
        <v>0</v>
      </c>
      <c r="XR155" s="31">
        <v>1</v>
      </c>
      <c r="XS155" s="31">
        <v>0</v>
      </c>
      <c r="XT155" s="31">
        <v>0</v>
      </c>
      <c r="XU155" s="31">
        <v>0</v>
      </c>
      <c r="XV155" s="31">
        <v>0</v>
      </c>
      <c r="XW155" s="31">
        <v>0</v>
      </c>
      <c r="XY155" s="31" t="s">
        <v>65</v>
      </c>
      <c r="XZ155" s="31" t="s">
        <v>2585</v>
      </c>
      <c r="YA155" s="31">
        <v>0</v>
      </c>
      <c r="YB155" s="31">
        <v>0</v>
      </c>
      <c r="YC155" s="31">
        <v>0</v>
      </c>
      <c r="YD155" s="31">
        <v>0</v>
      </c>
      <c r="YE155" s="31">
        <v>0</v>
      </c>
      <c r="YF155" s="31">
        <v>1</v>
      </c>
      <c r="YG155" s="31">
        <v>0</v>
      </c>
      <c r="YH155" s="31">
        <v>0</v>
      </c>
      <c r="YI155" s="31">
        <v>0</v>
      </c>
      <c r="YJ155" s="31">
        <v>0</v>
      </c>
      <c r="YL155" s="31" t="s">
        <v>1557</v>
      </c>
      <c r="YM155" s="31" t="s">
        <v>44</v>
      </c>
      <c r="YN155" s="31" t="s">
        <v>65</v>
      </c>
      <c r="YO155" s="31" t="s">
        <v>1141</v>
      </c>
      <c r="YP155" s="31">
        <v>0</v>
      </c>
      <c r="YQ155" s="31">
        <v>0</v>
      </c>
      <c r="YR155" s="31">
        <v>1</v>
      </c>
      <c r="YS155" s="31">
        <v>0</v>
      </c>
      <c r="YT155" s="31">
        <v>0</v>
      </c>
      <c r="YV155" s="31" t="s">
        <v>1063</v>
      </c>
      <c r="YW155" s="31">
        <v>0</v>
      </c>
      <c r="YX155" s="31">
        <v>1</v>
      </c>
      <c r="YY155" s="31">
        <v>0</v>
      </c>
      <c r="YZ155" s="31">
        <v>0</v>
      </c>
      <c r="ZA155" s="31">
        <v>0</v>
      </c>
      <c r="ZB155" s="31">
        <v>0</v>
      </c>
      <c r="ZC155" s="31">
        <v>0</v>
      </c>
      <c r="ZD155" s="31">
        <v>0</v>
      </c>
      <c r="ZE155" s="31">
        <v>0</v>
      </c>
      <c r="ZF155" s="31">
        <v>0</v>
      </c>
      <c r="ZG155" s="31">
        <v>0</v>
      </c>
      <c r="ZH155" s="31">
        <v>0</v>
      </c>
      <c r="ZJ155" s="31" t="s">
        <v>934</v>
      </c>
      <c r="ZK155" s="31">
        <v>1</v>
      </c>
      <c r="ZL155" s="31">
        <v>0</v>
      </c>
      <c r="ZM155" s="31">
        <v>0</v>
      </c>
      <c r="ZN155" s="31">
        <v>0</v>
      </c>
      <c r="ZO155" s="31">
        <v>0</v>
      </c>
      <c r="ZP155" s="31">
        <v>0</v>
      </c>
      <c r="ZQ155" s="31">
        <v>0</v>
      </c>
      <c r="ZR155" s="31">
        <v>0</v>
      </c>
      <c r="ZS155" s="31">
        <v>0</v>
      </c>
      <c r="ZT155" s="31">
        <v>0</v>
      </c>
      <c r="ZV155" s="31" t="s">
        <v>1143</v>
      </c>
      <c r="ZX155" s="31" t="s">
        <v>1546</v>
      </c>
      <c r="ZY155" s="31" t="s">
        <v>937</v>
      </c>
      <c r="ZZ155" s="31">
        <v>0</v>
      </c>
      <c r="AAA155" s="31">
        <v>1</v>
      </c>
      <c r="AAB155" s="31">
        <v>0</v>
      </c>
      <c r="AAC155" s="31">
        <v>0</v>
      </c>
      <c r="AAD155" s="31">
        <v>0</v>
      </c>
      <c r="AAE155" s="31">
        <v>0</v>
      </c>
      <c r="AAF155" s="31">
        <v>0</v>
      </c>
      <c r="AAG155" s="31">
        <v>0</v>
      </c>
      <c r="AAH155" s="31">
        <v>0</v>
      </c>
      <c r="AAI155" s="31">
        <v>0</v>
      </c>
      <c r="AAJ155" s="31">
        <v>0</v>
      </c>
      <c r="AAK155" s="31">
        <v>0</v>
      </c>
      <c r="AAL155" s="31">
        <v>0</v>
      </c>
      <c r="AAN155" s="31" t="s">
        <v>884</v>
      </c>
      <c r="AAP155" s="31" t="s">
        <v>44</v>
      </c>
      <c r="AAQ155" s="31">
        <v>26602916</v>
      </c>
      <c r="AAR155" s="31" t="s">
        <v>2600</v>
      </c>
      <c r="AAS155" s="31" t="s">
        <v>2601</v>
      </c>
      <c r="AAT155" s="31">
        <v>155</v>
      </c>
    </row>
    <row r="156" spans="1:722" x14ac:dyDescent="0.25">
      <c r="A156" s="31" t="str">
        <f t="shared" si="2"/>
        <v>Sirt_Returnee</v>
      </c>
      <c r="B156" s="31" t="s">
        <v>2602</v>
      </c>
      <c r="C156" s="31" t="s">
        <v>2603</v>
      </c>
      <c r="D156" s="31" t="s">
        <v>2343</v>
      </c>
      <c r="E156" s="31">
        <v>358218093444756</v>
      </c>
      <c r="F156" s="31" t="s">
        <v>2498</v>
      </c>
      <c r="G156" s="31" t="s">
        <v>2499</v>
      </c>
      <c r="H156" s="31" t="s">
        <v>1554</v>
      </c>
      <c r="I156" s="31" t="s">
        <v>1554</v>
      </c>
      <c r="J156" s="31" t="s">
        <v>2531</v>
      </c>
      <c r="K156" s="31" t="s">
        <v>2604</v>
      </c>
      <c r="L156" s="31" t="s">
        <v>65</v>
      </c>
      <c r="M156" s="31" t="s">
        <v>1271</v>
      </c>
      <c r="N156" s="31" t="s">
        <v>65</v>
      </c>
      <c r="P156" s="31">
        <v>68</v>
      </c>
      <c r="Q156" s="31" t="s">
        <v>67</v>
      </c>
      <c r="R156" s="31">
        <v>12</v>
      </c>
      <c r="S156" s="31">
        <v>0</v>
      </c>
      <c r="T156" s="31">
        <v>2</v>
      </c>
      <c r="U156" s="31">
        <v>3</v>
      </c>
      <c r="V156" s="31">
        <v>3</v>
      </c>
      <c r="W156" s="31">
        <v>1</v>
      </c>
      <c r="X156" s="31">
        <v>9</v>
      </c>
      <c r="Y156" s="31">
        <v>5</v>
      </c>
      <c r="Z156" s="31">
        <v>4</v>
      </c>
      <c r="AA156" s="31">
        <v>0</v>
      </c>
      <c r="AB156" s="31">
        <v>0</v>
      </c>
      <c r="AC156" s="31">
        <v>0</v>
      </c>
      <c r="AD156" s="31">
        <v>2</v>
      </c>
      <c r="AE156" s="31">
        <v>1</v>
      </c>
      <c r="AF156" s="31">
        <v>3</v>
      </c>
      <c r="AG156" s="31">
        <v>0</v>
      </c>
      <c r="AH156" s="31">
        <v>3</v>
      </c>
      <c r="AI156" s="31">
        <v>12</v>
      </c>
      <c r="AJ156" s="31">
        <v>5</v>
      </c>
      <c r="AK156" s="31">
        <v>7</v>
      </c>
      <c r="AM156" s="31" t="s">
        <v>44</v>
      </c>
      <c r="AQ156" s="31">
        <v>6</v>
      </c>
      <c r="AR156" s="31">
        <v>99</v>
      </c>
      <c r="AS156" s="31">
        <v>99</v>
      </c>
      <c r="AT156" s="31">
        <v>99</v>
      </c>
      <c r="AU156" s="31">
        <v>99</v>
      </c>
      <c r="AV156" s="31">
        <v>99</v>
      </c>
      <c r="AW156" s="31">
        <v>99</v>
      </c>
      <c r="AX156" s="31">
        <v>99</v>
      </c>
      <c r="AY156" s="31">
        <v>99</v>
      </c>
      <c r="AZ156" s="31" t="s">
        <v>2533</v>
      </c>
      <c r="BA156" s="31">
        <v>0</v>
      </c>
      <c r="BB156" s="31">
        <v>1</v>
      </c>
      <c r="BC156" s="31">
        <v>0</v>
      </c>
      <c r="BD156" s="31">
        <v>0</v>
      </c>
      <c r="BE156" s="31">
        <v>0</v>
      </c>
      <c r="BF156" s="31">
        <v>1</v>
      </c>
      <c r="BG156" s="31">
        <v>0</v>
      </c>
      <c r="BH156" s="31">
        <v>0</v>
      </c>
      <c r="BI156" s="31">
        <v>0</v>
      </c>
      <c r="BJ156" s="31">
        <v>1</v>
      </c>
      <c r="BK156" s="31">
        <v>0</v>
      </c>
      <c r="BM156" s="31">
        <v>99</v>
      </c>
      <c r="BN156" s="31">
        <v>99</v>
      </c>
      <c r="BO156" s="31">
        <v>99</v>
      </c>
      <c r="BP156" s="31">
        <v>99</v>
      </c>
      <c r="BQ156" s="31">
        <v>99</v>
      </c>
      <c r="BR156" s="31" t="s">
        <v>842</v>
      </c>
      <c r="BS156" s="31">
        <v>1</v>
      </c>
      <c r="BT156" s="31">
        <v>0</v>
      </c>
      <c r="BU156" s="31">
        <v>0</v>
      </c>
      <c r="BV156" s="31">
        <v>0</v>
      </c>
      <c r="BW156" s="31">
        <v>0</v>
      </c>
      <c r="CB156" s="31" t="s">
        <v>44</v>
      </c>
      <c r="CC156" s="31" t="s">
        <v>44</v>
      </c>
      <c r="EW156" s="31" t="s">
        <v>917</v>
      </c>
      <c r="EX156" s="31">
        <v>0</v>
      </c>
      <c r="EY156" s="31">
        <v>1</v>
      </c>
      <c r="EZ156" s="31">
        <v>1</v>
      </c>
      <c r="FA156" s="31">
        <v>0</v>
      </c>
      <c r="FB156" s="31">
        <v>0</v>
      </c>
      <c r="FC156" s="31">
        <v>0</v>
      </c>
      <c r="FD156" s="31">
        <v>0</v>
      </c>
      <c r="FF156" s="31" t="s">
        <v>844</v>
      </c>
      <c r="FG156" s="31" t="s">
        <v>919</v>
      </c>
      <c r="FI156" s="31">
        <v>2</v>
      </c>
      <c r="FJ156" s="31">
        <v>3</v>
      </c>
      <c r="FK156" s="31">
        <v>3</v>
      </c>
      <c r="FL156" s="31" t="s">
        <v>1272</v>
      </c>
      <c r="FM156" s="31" t="s">
        <v>847</v>
      </c>
      <c r="FX156" s="31" t="s">
        <v>848</v>
      </c>
      <c r="FZ156" s="31" t="s">
        <v>950</v>
      </c>
      <c r="GB156" s="31">
        <v>6</v>
      </c>
      <c r="GC156" s="31" t="s">
        <v>921</v>
      </c>
      <c r="GD156" s="31" t="s">
        <v>921</v>
      </c>
      <c r="GE156" s="31" t="s">
        <v>851</v>
      </c>
      <c r="GF156" s="31" t="s">
        <v>851</v>
      </c>
      <c r="GG156" s="31" t="s">
        <v>852</v>
      </c>
      <c r="GH156" s="31">
        <v>1</v>
      </c>
      <c r="GI156" s="31">
        <v>0</v>
      </c>
      <c r="GJ156" s="31">
        <v>0</v>
      </c>
      <c r="GK156" s="31">
        <v>0</v>
      </c>
      <c r="GL156" s="31">
        <v>4</v>
      </c>
      <c r="GM156" s="31">
        <v>4</v>
      </c>
      <c r="GN156" s="31">
        <v>0</v>
      </c>
      <c r="GO156" s="31">
        <v>4</v>
      </c>
      <c r="GP156" s="31">
        <v>4</v>
      </c>
      <c r="GQ156" s="31">
        <v>0</v>
      </c>
      <c r="GR156" s="31">
        <v>4</v>
      </c>
      <c r="GT156" s="31">
        <v>4</v>
      </c>
      <c r="GV156" s="31" t="s">
        <v>1708</v>
      </c>
      <c r="GW156" s="31">
        <v>0</v>
      </c>
      <c r="GX156" s="31">
        <v>0</v>
      </c>
      <c r="GY156" s="31">
        <v>0</v>
      </c>
      <c r="GZ156" s="31">
        <v>1</v>
      </c>
      <c r="HA156" s="31">
        <v>0</v>
      </c>
      <c r="HB156" s="31">
        <v>0</v>
      </c>
      <c r="HC156" s="31">
        <v>0</v>
      </c>
      <c r="HD156" s="31">
        <v>0</v>
      </c>
      <c r="HE156" s="31">
        <v>0</v>
      </c>
      <c r="HF156" s="31">
        <v>0</v>
      </c>
      <c r="HG156" s="31">
        <v>0</v>
      </c>
      <c r="HH156" s="31">
        <v>0</v>
      </c>
      <c r="HI156" s="31">
        <v>0</v>
      </c>
      <c r="HK156" s="31" t="s">
        <v>1010</v>
      </c>
      <c r="HL156" s="31">
        <v>0</v>
      </c>
      <c r="HM156" s="31">
        <v>1</v>
      </c>
      <c r="HN156" s="31">
        <v>0</v>
      </c>
      <c r="HO156" s="31">
        <v>0</v>
      </c>
      <c r="HP156" s="31">
        <v>0</v>
      </c>
      <c r="HQ156" s="31">
        <v>0</v>
      </c>
      <c r="HS156" s="31" t="s">
        <v>969</v>
      </c>
      <c r="HU156" s="31" t="s">
        <v>1151</v>
      </c>
      <c r="HW156" s="31" t="s">
        <v>65</v>
      </c>
      <c r="HX156" s="31" t="s">
        <v>922</v>
      </c>
      <c r="HY156" s="31" t="s">
        <v>65</v>
      </c>
      <c r="HZ156" s="31" t="s">
        <v>856</v>
      </c>
      <c r="IB156" s="31" t="s">
        <v>1181</v>
      </c>
      <c r="IC156" s="31">
        <v>0</v>
      </c>
      <c r="ID156" s="31">
        <v>0</v>
      </c>
      <c r="IE156" s="31">
        <v>0</v>
      </c>
      <c r="IF156" s="31">
        <v>1</v>
      </c>
      <c r="IG156" s="31">
        <v>0</v>
      </c>
      <c r="IH156" s="31">
        <v>0</v>
      </c>
      <c r="II156" s="31">
        <v>0</v>
      </c>
      <c r="IK156" s="31" t="s">
        <v>1152</v>
      </c>
      <c r="IL156" s="31" t="s">
        <v>859</v>
      </c>
      <c r="IM156" s="31">
        <v>1</v>
      </c>
      <c r="IN156" s="31">
        <v>0</v>
      </c>
      <c r="IO156" s="31">
        <v>0</v>
      </c>
      <c r="IP156" s="31">
        <v>0</v>
      </c>
      <c r="IQ156" s="31">
        <v>0</v>
      </c>
      <c r="IR156" s="31">
        <v>0</v>
      </c>
      <c r="IS156" s="31">
        <v>0</v>
      </c>
      <c r="IU156" s="31" t="s">
        <v>973</v>
      </c>
      <c r="IV156" s="31">
        <v>1</v>
      </c>
      <c r="IW156" s="31">
        <v>0</v>
      </c>
      <c r="IX156" s="31">
        <v>0</v>
      </c>
      <c r="IY156" s="31">
        <v>0</v>
      </c>
      <c r="IZ156" s="31">
        <v>0</v>
      </c>
      <c r="JA156" s="31">
        <v>0</v>
      </c>
      <c r="JB156" s="31">
        <v>0</v>
      </c>
      <c r="JD156" s="31" t="s">
        <v>974</v>
      </c>
      <c r="JF156" s="31" t="s">
        <v>44</v>
      </c>
      <c r="JT156" s="31" t="s">
        <v>44</v>
      </c>
      <c r="KI156" s="31" t="s">
        <v>1125</v>
      </c>
      <c r="KJ156" s="31">
        <v>99</v>
      </c>
      <c r="KK156" s="34"/>
      <c r="KW156" s="31">
        <v>0</v>
      </c>
      <c r="KX156" s="31">
        <v>1</v>
      </c>
      <c r="KY156" s="31" t="s">
        <v>65</v>
      </c>
      <c r="KZ156" s="31">
        <v>1</v>
      </c>
      <c r="LA156" s="31" t="s">
        <v>862</v>
      </c>
      <c r="LB156" s="31">
        <v>1</v>
      </c>
      <c r="LC156" s="31">
        <v>0</v>
      </c>
      <c r="LD156" s="31">
        <v>0</v>
      </c>
      <c r="LE156" s="31">
        <v>0</v>
      </c>
      <c r="LF156" s="31">
        <v>0</v>
      </c>
      <c r="LG156" s="31">
        <v>0</v>
      </c>
      <c r="LH156" s="31">
        <v>0</v>
      </c>
      <c r="LI156" s="31">
        <v>0</v>
      </c>
      <c r="LJ156" s="31">
        <v>0</v>
      </c>
      <c r="LK156" s="31">
        <v>0</v>
      </c>
      <c r="LL156" s="31">
        <v>0</v>
      </c>
      <c r="LM156" s="31">
        <v>0</v>
      </c>
      <c r="LO156" s="31" t="s">
        <v>865</v>
      </c>
      <c r="LP156" s="31" t="s">
        <v>44</v>
      </c>
      <c r="MA156" s="31" t="s">
        <v>44</v>
      </c>
      <c r="ML156" s="31">
        <v>3</v>
      </c>
      <c r="MM156" s="31">
        <v>0</v>
      </c>
      <c r="MN156" s="31">
        <v>0</v>
      </c>
      <c r="MO156" s="31">
        <v>0</v>
      </c>
      <c r="MP156" s="31">
        <v>3</v>
      </c>
      <c r="MR156" s="31">
        <v>0</v>
      </c>
      <c r="MS156" s="31">
        <v>0</v>
      </c>
      <c r="MT156" s="31">
        <v>0</v>
      </c>
      <c r="MU156" s="31">
        <v>0</v>
      </c>
      <c r="MW156" s="31">
        <v>3</v>
      </c>
      <c r="MX156" s="31">
        <v>0</v>
      </c>
      <c r="MY156" s="31">
        <v>0</v>
      </c>
      <c r="MZ156" s="31">
        <v>0</v>
      </c>
      <c r="NA156" s="31">
        <v>0</v>
      </c>
      <c r="NB156" s="31">
        <v>0</v>
      </c>
      <c r="NC156" s="31">
        <v>0</v>
      </c>
      <c r="ND156" s="31">
        <v>0</v>
      </c>
      <c r="NE156" s="31">
        <v>3</v>
      </c>
      <c r="NH156" s="31">
        <v>2</v>
      </c>
      <c r="NI156" s="31">
        <v>0</v>
      </c>
      <c r="NJ156" s="31">
        <v>0</v>
      </c>
      <c r="NK156" s="31">
        <v>0</v>
      </c>
      <c r="NL156" s="31">
        <v>0</v>
      </c>
      <c r="NM156" s="31">
        <v>0</v>
      </c>
      <c r="NN156" s="31">
        <v>0</v>
      </c>
      <c r="NO156" s="31">
        <v>0</v>
      </c>
      <c r="NP156" s="31">
        <v>2</v>
      </c>
      <c r="NS156" s="31">
        <v>0</v>
      </c>
      <c r="NT156" s="31">
        <v>0</v>
      </c>
      <c r="NU156" s="31">
        <v>2000</v>
      </c>
      <c r="NV156" s="31">
        <v>0</v>
      </c>
      <c r="NZ156" s="31">
        <v>0</v>
      </c>
      <c r="OA156" s="31">
        <v>0</v>
      </c>
      <c r="OB156" s="31">
        <v>0</v>
      </c>
      <c r="OC156" s="31">
        <v>500</v>
      </c>
      <c r="OD156" s="31">
        <v>0</v>
      </c>
      <c r="OF156" s="31">
        <v>20</v>
      </c>
      <c r="OG156" s="31" t="s">
        <v>65</v>
      </c>
      <c r="OH156" s="31" t="s">
        <v>1074</v>
      </c>
      <c r="OI156" s="31">
        <v>0</v>
      </c>
      <c r="OJ156" s="31">
        <v>0</v>
      </c>
      <c r="OK156" s="31">
        <v>1</v>
      </c>
      <c r="OL156" s="31">
        <v>0</v>
      </c>
      <c r="OM156" s="31">
        <v>0</v>
      </c>
      <c r="ON156" s="31">
        <v>0</v>
      </c>
      <c r="OO156" s="31">
        <v>0</v>
      </c>
      <c r="OP156" s="31">
        <v>0</v>
      </c>
      <c r="OR156" s="31" t="s">
        <v>1054</v>
      </c>
      <c r="OT156" s="31">
        <v>800</v>
      </c>
      <c r="OU156" s="31">
        <v>500</v>
      </c>
      <c r="OV156" s="31">
        <v>60</v>
      </c>
      <c r="OW156" s="31">
        <v>90</v>
      </c>
      <c r="OX156" s="31">
        <v>80</v>
      </c>
      <c r="OY156" s="31">
        <v>50</v>
      </c>
      <c r="OZ156" s="31">
        <v>80</v>
      </c>
      <c r="PA156" s="31">
        <v>0</v>
      </c>
      <c r="PB156" s="31">
        <v>0</v>
      </c>
      <c r="PC156" s="31">
        <v>0</v>
      </c>
      <c r="PD156" s="31">
        <v>0</v>
      </c>
      <c r="PE156" s="31">
        <v>0</v>
      </c>
      <c r="PG156" s="31" t="s">
        <v>926</v>
      </c>
      <c r="PI156" s="31" t="s">
        <v>65</v>
      </c>
      <c r="PJ156" s="31" t="s">
        <v>868</v>
      </c>
      <c r="PK156" s="31" t="s">
        <v>869</v>
      </c>
      <c r="PL156" s="31">
        <v>1</v>
      </c>
      <c r="PM156" s="31">
        <v>0</v>
      </c>
      <c r="PN156" s="31">
        <v>0</v>
      </c>
      <c r="PO156" s="31">
        <v>0</v>
      </c>
      <c r="PP156" s="31">
        <v>0</v>
      </c>
      <c r="PQ156" s="31">
        <v>0</v>
      </c>
      <c r="PR156" s="31">
        <v>0</v>
      </c>
      <c r="PS156" s="31">
        <v>0</v>
      </c>
      <c r="PT156" s="31">
        <v>0</v>
      </c>
      <c r="PU156" s="31">
        <v>0</v>
      </c>
      <c r="PV156" s="31">
        <v>0</v>
      </c>
      <c r="PW156" s="31">
        <v>0</v>
      </c>
      <c r="PY156" s="31" t="s">
        <v>870</v>
      </c>
      <c r="PZ156" s="31">
        <v>1</v>
      </c>
      <c r="QA156" s="31">
        <v>0</v>
      </c>
      <c r="QB156" s="31">
        <v>0</v>
      </c>
      <c r="QC156" s="31">
        <v>0</v>
      </c>
      <c r="QD156" s="31">
        <v>0</v>
      </c>
      <c r="QE156" s="31">
        <v>0</v>
      </c>
      <c r="QF156" s="31">
        <v>0</v>
      </c>
      <c r="RL156" s="31" t="s">
        <v>871</v>
      </c>
      <c r="RM156" s="31">
        <v>1</v>
      </c>
      <c r="RN156" s="31">
        <v>0</v>
      </c>
      <c r="RO156" s="31">
        <v>0</v>
      </c>
      <c r="RP156" s="31">
        <v>0</v>
      </c>
      <c r="RQ156" s="31">
        <v>0</v>
      </c>
      <c r="RR156" s="31">
        <v>0</v>
      </c>
      <c r="RS156" s="31">
        <v>0</v>
      </c>
      <c r="RU156" s="31" t="s">
        <v>872</v>
      </c>
      <c r="RV156" s="31" t="s">
        <v>872</v>
      </c>
      <c r="RW156" s="31" t="s">
        <v>872</v>
      </c>
      <c r="RX156" s="31" t="s">
        <v>872</v>
      </c>
      <c r="RY156" s="31" t="s">
        <v>872</v>
      </c>
      <c r="RZ156" s="31" t="s">
        <v>872</v>
      </c>
      <c r="SA156" s="31" t="s">
        <v>872</v>
      </c>
      <c r="SB156" s="31" t="s">
        <v>872</v>
      </c>
      <c r="SC156" s="31" t="s">
        <v>872</v>
      </c>
      <c r="SD156" s="31" t="s">
        <v>872</v>
      </c>
      <c r="SE156" s="31" t="s">
        <v>872</v>
      </c>
      <c r="SF156" s="31" t="s">
        <v>872</v>
      </c>
      <c r="SQ156" s="31" t="s">
        <v>65</v>
      </c>
      <c r="SR156" s="31" t="s">
        <v>1554</v>
      </c>
      <c r="SS156" s="31" t="s">
        <v>1554</v>
      </c>
      <c r="ST156" s="31">
        <v>2</v>
      </c>
      <c r="SU156" s="31" t="s">
        <v>1928</v>
      </c>
      <c r="SV156" s="31" t="s">
        <v>1268</v>
      </c>
      <c r="SW156" s="31" t="s">
        <v>1268</v>
      </c>
      <c r="SX156" s="31" t="s">
        <v>928</v>
      </c>
      <c r="SY156" s="31">
        <v>0</v>
      </c>
      <c r="SZ156" s="31">
        <v>0</v>
      </c>
      <c r="TA156" s="31">
        <v>0</v>
      </c>
      <c r="TB156" s="31">
        <v>1</v>
      </c>
      <c r="TC156" s="31">
        <v>0</v>
      </c>
      <c r="TD156" s="31">
        <v>0</v>
      </c>
      <c r="TE156" s="31">
        <v>0</v>
      </c>
      <c r="TF156" s="31">
        <v>0</v>
      </c>
      <c r="TG156" s="31">
        <v>0</v>
      </c>
      <c r="TH156" s="31">
        <v>0</v>
      </c>
      <c r="TI156" s="31">
        <v>0</v>
      </c>
      <c r="TJ156" s="31">
        <v>0</v>
      </c>
      <c r="TK156" s="31">
        <v>0</v>
      </c>
      <c r="TL156" s="31">
        <v>0</v>
      </c>
      <c r="TM156" s="31">
        <v>0</v>
      </c>
      <c r="UE156" s="31" t="s">
        <v>1041</v>
      </c>
      <c r="UF156" s="31">
        <v>1</v>
      </c>
      <c r="UG156" s="31">
        <v>0</v>
      </c>
      <c r="UH156" s="31">
        <v>0</v>
      </c>
      <c r="UI156" s="31">
        <v>0</v>
      </c>
      <c r="UJ156" s="31">
        <v>0</v>
      </c>
      <c r="UK156" s="31">
        <v>0</v>
      </c>
      <c r="UL156" s="31">
        <v>0</v>
      </c>
      <c r="UM156" s="31">
        <v>0</v>
      </c>
      <c r="UN156" s="31">
        <v>0</v>
      </c>
      <c r="UO156" s="31">
        <v>0</v>
      </c>
      <c r="UP156" s="31">
        <v>0</v>
      </c>
      <c r="UQ156" s="31">
        <v>0</v>
      </c>
      <c r="UR156" s="31">
        <v>0</v>
      </c>
      <c r="US156" s="31">
        <v>0</v>
      </c>
      <c r="UU156" s="31" t="s">
        <v>1315</v>
      </c>
      <c r="UV156" s="31">
        <v>0</v>
      </c>
      <c r="UW156" s="31">
        <v>0</v>
      </c>
      <c r="UX156" s="31">
        <v>1</v>
      </c>
      <c r="UY156" s="31">
        <v>0</v>
      </c>
      <c r="UZ156" s="31">
        <v>0</v>
      </c>
      <c r="VA156" s="31">
        <v>0</v>
      </c>
      <c r="VB156" s="31">
        <v>0</v>
      </c>
      <c r="VC156" s="31">
        <v>0</v>
      </c>
      <c r="VE156" s="31" t="s">
        <v>2414</v>
      </c>
      <c r="VF156" s="31">
        <v>0</v>
      </c>
      <c r="VG156" s="31">
        <v>0</v>
      </c>
      <c r="VH156" s="31">
        <v>0</v>
      </c>
      <c r="VI156" s="31">
        <v>0</v>
      </c>
      <c r="VJ156" s="31">
        <v>0</v>
      </c>
      <c r="VK156" s="31">
        <v>1</v>
      </c>
      <c r="VL156" s="31">
        <v>0</v>
      </c>
      <c r="VM156" s="31">
        <v>0</v>
      </c>
      <c r="VN156" s="31">
        <v>0</v>
      </c>
      <c r="VP156" s="31" t="s">
        <v>44</v>
      </c>
      <c r="WX156" s="31" t="s">
        <v>65</v>
      </c>
      <c r="WY156" s="31">
        <v>99</v>
      </c>
      <c r="WZ156" s="31">
        <v>99</v>
      </c>
      <c r="XA156" s="31" t="s">
        <v>1096</v>
      </c>
      <c r="XB156" s="31" t="s">
        <v>44</v>
      </c>
      <c r="XN156" s="31" t="s">
        <v>44</v>
      </c>
      <c r="XY156" s="31" t="s">
        <v>44</v>
      </c>
      <c r="YM156" s="31" t="s">
        <v>44</v>
      </c>
      <c r="YN156" s="31" t="s">
        <v>44</v>
      </c>
      <c r="ZV156" s="31" t="s">
        <v>1143</v>
      </c>
      <c r="ZX156" s="31" t="s">
        <v>1546</v>
      </c>
      <c r="ZY156" s="31" t="s">
        <v>937</v>
      </c>
      <c r="ZZ156" s="31">
        <v>0</v>
      </c>
      <c r="AAA156" s="31">
        <v>1</v>
      </c>
      <c r="AAB156" s="31">
        <v>0</v>
      </c>
      <c r="AAC156" s="31">
        <v>0</v>
      </c>
      <c r="AAD156" s="31">
        <v>0</v>
      </c>
      <c r="AAE156" s="31">
        <v>0</v>
      </c>
      <c r="AAF156" s="31">
        <v>0</v>
      </c>
      <c r="AAG156" s="31">
        <v>0</v>
      </c>
      <c r="AAH156" s="31">
        <v>0</v>
      </c>
      <c r="AAI156" s="31">
        <v>0</v>
      </c>
      <c r="AAJ156" s="31">
        <v>0</v>
      </c>
      <c r="AAK156" s="31">
        <v>0</v>
      </c>
      <c r="AAL156" s="31">
        <v>0</v>
      </c>
      <c r="AAN156" s="31" t="s">
        <v>1216</v>
      </c>
      <c r="AAP156" s="31" t="s">
        <v>44</v>
      </c>
      <c r="AAQ156" s="31">
        <v>26602918</v>
      </c>
      <c r="AAR156" s="31" t="s">
        <v>2605</v>
      </c>
      <c r="AAS156" s="31" t="s">
        <v>2606</v>
      </c>
      <c r="AAT156" s="31">
        <v>156</v>
      </c>
    </row>
    <row r="157" spans="1:722" x14ac:dyDescent="0.25">
      <c r="A157" s="31" t="str">
        <f t="shared" si="2"/>
        <v>Ejdabia_IDP</v>
      </c>
      <c r="B157" s="31" t="s">
        <v>2607</v>
      </c>
      <c r="C157" s="31" t="s">
        <v>2608</v>
      </c>
      <c r="D157" s="31" t="s">
        <v>2343</v>
      </c>
      <c r="E157" s="31">
        <v>353236076162034</v>
      </c>
      <c r="F157" s="31" t="s">
        <v>1253</v>
      </c>
      <c r="G157" s="31" t="s">
        <v>2093</v>
      </c>
      <c r="H157" s="31" t="s">
        <v>1255</v>
      </c>
      <c r="I157" s="31" t="s">
        <v>1255</v>
      </c>
      <c r="J157" s="31" t="s">
        <v>1624</v>
      </c>
      <c r="K157" s="31" t="s">
        <v>2609</v>
      </c>
      <c r="L157" s="31" t="s">
        <v>65</v>
      </c>
      <c r="M157" s="31" t="s">
        <v>117</v>
      </c>
      <c r="N157" s="31" t="s">
        <v>65</v>
      </c>
      <c r="P157" s="31">
        <v>53</v>
      </c>
      <c r="Q157" s="31" t="s">
        <v>67</v>
      </c>
      <c r="R157" s="31">
        <v>7</v>
      </c>
      <c r="S157" s="31">
        <v>0</v>
      </c>
      <c r="T157" s="31">
        <v>0</v>
      </c>
      <c r="U157" s="31">
        <v>0</v>
      </c>
      <c r="V157" s="31">
        <v>5</v>
      </c>
      <c r="W157" s="31">
        <v>0</v>
      </c>
      <c r="X157" s="31">
        <v>5</v>
      </c>
      <c r="Y157" s="31">
        <v>0</v>
      </c>
      <c r="Z157" s="31">
        <v>5</v>
      </c>
      <c r="AA157" s="31">
        <v>0</v>
      </c>
      <c r="AB157" s="31">
        <v>0</v>
      </c>
      <c r="AC157" s="31">
        <v>0</v>
      </c>
      <c r="AD157" s="31">
        <v>2</v>
      </c>
      <c r="AE157" s="31">
        <v>0</v>
      </c>
      <c r="AF157" s="31">
        <v>2</v>
      </c>
      <c r="AG157" s="31">
        <v>0</v>
      </c>
      <c r="AH157" s="31">
        <v>2</v>
      </c>
      <c r="AI157" s="31">
        <v>7</v>
      </c>
      <c r="AJ157" s="31">
        <v>0</v>
      </c>
      <c r="AK157" s="31">
        <v>7</v>
      </c>
      <c r="AM157" s="31" t="s">
        <v>44</v>
      </c>
      <c r="AQ157" s="31">
        <v>7</v>
      </c>
      <c r="AR157" s="31">
        <v>0</v>
      </c>
      <c r="AS157" s="31">
        <v>2</v>
      </c>
      <c r="AT157" s="31">
        <v>1</v>
      </c>
      <c r="AU157" s="31">
        <v>7</v>
      </c>
      <c r="AV157" s="31">
        <v>0</v>
      </c>
      <c r="AW157" s="31">
        <v>7</v>
      </c>
      <c r="AX157" s="31">
        <v>4</v>
      </c>
      <c r="AY157" s="31">
        <v>6</v>
      </c>
      <c r="AZ157" s="31" t="s">
        <v>841</v>
      </c>
      <c r="BA157" s="31">
        <v>0</v>
      </c>
      <c r="BB157" s="31">
        <v>0</v>
      </c>
      <c r="BC157" s="31">
        <v>0</v>
      </c>
      <c r="BD157" s="31">
        <v>1</v>
      </c>
      <c r="BE157" s="31">
        <v>0</v>
      </c>
      <c r="BF157" s="31">
        <v>1</v>
      </c>
      <c r="BG157" s="31">
        <v>0</v>
      </c>
      <c r="BH157" s="31">
        <v>0</v>
      </c>
      <c r="BI157" s="31">
        <v>0</v>
      </c>
      <c r="BJ157" s="31">
        <v>0</v>
      </c>
      <c r="BK157" s="31">
        <v>0</v>
      </c>
      <c r="BM157" s="31">
        <v>99</v>
      </c>
      <c r="BN157" s="31">
        <v>0</v>
      </c>
      <c r="BO157" s="31">
        <v>0</v>
      </c>
      <c r="BP157" s="31">
        <v>0</v>
      </c>
      <c r="BQ157" s="31">
        <v>0</v>
      </c>
      <c r="BR157" s="31" t="s">
        <v>842</v>
      </c>
      <c r="BS157" s="31">
        <v>1</v>
      </c>
      <c r="BT157" s="31">
        <v>0</v>
      </c>
      <c r="BU157" s="31">
        <v>0</v>
      </c>
      <c r="BV157" s="31">
        <v>0</v>
      </c>
      <c r="BW157" s="31">
        <v>0</v>
      </c>
      <c r="CB157" s="31" t="s">
        <v>44</v>
      </c>
      <c r="CC157" s="31" t="s">
        <v>44</v>
      </c>
      <c r="EW157" s="31" t="s">
        <v>917</v>
      </c>
      <c r="EX157" s="31">
        <v>0</v>
      </c>
      <c r="EY157" s="31">
        <v>1</v>
      </c>
      <c r="EZ157" s="31">
        <v>1</v>
      </c>
      <c r="FA157" s="31">
        <v>0</v>
      </c>
      <c r="FB157" s="31">
        <v>0</v>
      </c>
      <c r="FC157" s="31">
        <v>0</v>
      </c>
      <c r="FD157" s="31">
        <v>0</v>
      </c>
      <c r="FF157" s="31" t="s">
        <v>844</v>
      </c>
      <c r="FG157" s="31" t="s">
        <v>966</v>
      </c>
      <c r="FI157" s="31">
        <v>0</v>
      </c>
      <c r="FJ157" s="31">
        <v>3</v>
      </c>
      <c r="FK157" s="31">
        <v>1</v>
      </c>
      <c r="FL157" s="31" t="s">
        <v>949</v>
      </c>
      <c r="FM157" s="31" t="s">
        <v>847</v>
      </c>
      <c r="FX157" s="31" t="s">
        <v>848</v>
      </c>
      <c r="FZ157" s="31" t="s">
        <v>920</v>
      </c>
      <c r="GB157" s="31">
        <v>4</v>
      </c>
      <c r="GC157" s="31" t="s">
        <v>921</v>
      </c>
      <c r="GD157" s="31" t="s">
        <v>850</v>
      </c>
      <c r="GE157" s="31" t="s">
        <v>851</v>
      </c>
      <c r="GF157" s="31" t="s">
        <v>851</v>
      </c>
      <c r="GG157" s="31" t="s">
        <v>852</v>
      </c>
      <c r="GH157" s="31">
        <v>1</v>
      </c>
      <c r="GI157" s="31">
        <v>0</v>
      </c>
      <c r="GJ157" s="31">
        <v>0</v>
      </c>
      <c r="GK157" s="31">
        <v>0</v>
      </c>
      <c r="HS157" s="31" t="s">
        <v>922</v>
      </c>
      <c r="HU157" s="31" t="s">
        <v>855</v>
      </c>
      <c r="HW157" s="31" t="s">
        <v>44</v>
      </c>
      <c r="HY157" s="31" t="s">
        <v>44</v>
      </c>
      <c r="HZ157" s="31" t="s">
        <v>856</v>
      </c>
      <c r="IB157" s="31" t="s">
        <v>1181</v>
      </c>
      <c r="IC157" s="31">
        <v>0</v>
      </c>
      <c r="ID157" s="31">
        <v>0</v>
      </c>
      <c r="IE157" s="31">
        <v>0</v>
      </c>
      <c r="IF157" s="31">
        <v>1</v>
      </c>
      <c r="IG157" s="31">
        <v>0</v>
      </c>
      <c r="IH157" s="31">
        <v>0</v>
      </c>
      <c r="II157" s="31">
        <v>0</v>
      </c>
      <c r="IK157" s="31" t="s">
        <v>1152</v>
      </c>
      <c r="IL157" s="31" t="s">
        <v>1215</v>
      </c>
      <c r="IM157" s="31">
        <v>0</v>
      </c>
      <c r="IN157" s="31">
        <v>0</v>
      </c>
      <c r="IO157" s="31">
        <v>0</v>
      </c>
      <c r="IP157" s="31">
        <v>0</v>
      </c>
      <c r="IQ157" s="31">
        <v>0</v>
      </c>
      <c r="IR157" s="31">
        <v>0</v>
      </c>
      <c r="IS157" s="31">
        <v>1</v>
      </c>
      <c r="IU157" s="31" t="s">
        <v>952</v>
      </c>
      <c r="IV157" s="31">
        <v>0</v>
      </c>
      <c r="IW157" s="31">
        <v>1</v>
      </c>
      <c r="IX157" s="31">
        <v>0</v>
      </c>
      <c r="IY157" s="31">
        <v>0</v>
      </c>
      <c r="IZ157" s="31">
        <v>0</v>
      </c>
      <c r="JA157" s="31">
        <v>0</v>
      </c>
      <c r="JB157" s="31">
        <v>0</v>
      </c>
      <c r="JF157" s="31" t="s">
        <v>44</v>
      </c>
      <c r="JT157" s="31" t="s">
        <v>44</v>
      </c>
      <c r="KI157" s="31" t="s">
        <v>861</v>
      </c>
      <c r="KJ157" s="31">
        <v>99</v>
      </c>
      <c r="KK157" s="34"/>
      <c r="KW157" s="31">
        <v>99</v>
      </c>
      <c r="KY157" s="31" t="s">
        <v>44</v>
      </c>
      <c r="MA157" s="31" t="s">
        <v>44</v>
      </c>
      <c r="ML157" s="31">
        <v>4</v>
      </c>
      <c r="MM157" s="31">
        <v>1</v>
      </c>
      <c r="MN157" s="31">
        <v>0</v>
      </c>
      <c r="MO157" s="31">
        <v>0</v>
      </c>
      <c r="MP157" s="31">
        <v>5</v>
      </c>
      <c r="MW157" s="31">
        <v>4</v>
      </c>
      <c r="MX157" s="31">
        <v>0</v>
      </c>
      <c r="MY157" s="31">
        <v>0</v>
      </c>
      <c r="MZ157" s="31">
        <v>0</v>
      </c>
      <c r="NA157" s="31">
        <v>0</v>
      </c>
      <c r="NB157" s="31">
        <v>0</v>
      </c>
      <c r="NC157" s="31">
        <v>0</v>
      </c>
      <c r="ND157" s="31">
        <v>0</v>
      </c>
      <c r="NE157" s="31">
        <v>4</v>
      </c>
      <c r="NH157" s="31">
        <v>0</v>
      </c>
      <c r="NI157" s="31">
        <v>0</v>
      </c>
      <c r="NJ157" s="31">
        <v>0</v>
      </c>
      <c r="NK157" s="31">
        <v>0</v>
      </c>
      <c r="NL157" s="31">
        <v>0</v>
      </c>
      <c r="NM157" s="31">
        <v>0</v>
      </c>
      <c r="NN157" s="31">
        <v>0</v>
      </c>
      <c r="NO157" s="31">
        <v>0</v>
      </c>
      <c r="NP157" s="31">
        <v>0</v>
      </c>
      <c r="NS157" s="31">
        <v>0</v>
      </c>
      <c r="NT157" s="31">
        <v>2</v>
      </c>
      <c r="NU157" s="31">
        <v>99</v>
      </c>
      <c r="NV157" s="31">
        <v>0</v>
      </c>
      <c r="NZ157" s="31">
        <v>0</v>
      </c>
      <c r="OA157" s="31">
        <v>0</v>
      </c>
      <c r="OB157" s="31">
        <v>0</v>
      </c>
      <c r="OC157" s="31">
        <v>99</v>
      </c>
      <c r="OD157" s="31">
        <v>0</v>
      </c>
      <c r="OF157" s="31">
        <v>40</v>
      </c>
      <c r="OG157" s="31" t="s">
        <v>65</v>
      </c>
      <c r="OH157" s="31" t="s">
        <v>1226</v>
      </c>
      <c r="OI157" s="31">
        <v>0</v>
      </c>
      <c r="OJ157" s="31">
        <v>0</v>
      </c>
      <c r="OK157" s="31">
        <v>1</v>
      </c>
      <c r="OL157" s="31">
        <v>1</v>
      </c>
      <c r="OM157" s="31">
        <v>0</v>
      </c>
      <c r="ON157" s="31">
        <v>0</v>
      </c>
      <c r="OO157" s="31">
        <v>0</v>
      </c>
      <c r="OP157" s="31">
        <v>0</v>
      </c>
      <c r="OR157" s="31" t="s">
        <v>865</v>
      </c>
      <c r="OS157" s="31" t="s">
        <v>895</v>
      </c>
      <c r="OT157" s="31">
        <v>99</v>
      </c>
      <c r="OU157" s="31">
        <v>500</v>
      </c>
      <c r="OV157" s="31">
        <v>0</v>
      </c>
      <c r="OW157" s="31">
        <v>0</v>
      </c>
      <c r="OX157" s="31">
        <v>0</v>
      </c>
      <c r="OY157" s="31">
        <v>99</v>
      </c>
      <c r="OZ157" s="31">
        <v>0</v>
      </c>
      <c r="PA157" s="31">
        <v>0</v>
      </c>
      <c r="PB157" s="31">
        <v>0</v>
      </c>
      <c r="PC157" s="31">
        <v>0</v>
      </c>
      <c r="PD157" s="31">
        <v>0</v>
      </c>
      <c r="PE157" s="31">
        <v>0</v>
      </c>
      <c r="PG157" s="31" t="s">
        <v>896</v>
      </c>
      <c r="PI157" s="31" t="s">
        <v>65</v>
      </c>
      <c r="PJ157" s="31" t="s">
        <v>868</v>
      </c>
      <c r="PK157" s="31" t="s">
        <v>869</v>
      </c>
      <c r="PL157" s="31">
        <v>1</v>
      </c>
      <c r="PM157" s="31">
        <v>0</v>
      </c>
      <c r="PN157" s="31">
        <v>0</v>
      </c>
      <c r="PO157" s="31">
        <v>0</v>
      </c>
      <c r="PP157" s="31">
        <v>0</v>
      </c>
      <c r="PQ157" s="31">
        <v>0</v>
      </c>
      <c r="PR157" s="31">
        <v>0</v>
      </c>
      <c r="PS157" s="31">
        <v>0</v>
      </c>
      <c r="PT157" s="31">
        <v>0</v>
      </c>
      <c r="PU157" s="31">
        <v>0</v>
      </c>
      <c r="PV157" s="31">
        <v>0</v>
      </c>
      <c r="PW157" s="31">
        <v>0</v>
      </c>
      <c r="PY157" s="31" t="s">
        <v>898</v>
      </c>
      <c r="PZ157" s="31">
        <v>0</v>
      </c>
      <c r="QA157" s="31">
        <v>1</v>
      </c>
      <c r="QB157" s="31">
        <v>0</v>
      </c>
      <c r="QC157" s="31">
        <v>0</v>
      </c>
      <c r="QD157" s="31">
        <v>0</v>
      </c>
      <c r="QE157" s="31">
        <v>0</v>
      </c>
      <c r="QF157" s="31">
        <v>0</v>
      </c>
      <c r="QH157" s="31" t="s">
        <v>1105</v>
      </c>
      <c r="QI157" s="31">
        <v>1</v>
      </c>
      <c r="QJ157" s="31">
        <v>0</v>
      </c>
      <c r="QK157" s="31">
        <v>0</v>
      </c>
      <c r="QL157" s="31">
        <v>0</v>
      </c>
      <c r="QM157" s="31">
        <v>0</v>
      </c>
      <c r="QN157" s="31">
        <v>1</v>
      </c>
      <c r="QO157" s="31">
        <v>0</v>
      </c>
      <c r="QP157" s="31">
        <v>99</v>
      </c>
      <c r="QU157" s="31">
        <v>99</v>
      </c>
      <c r="RL157" s="31" t="s">
        <v>871</v>
      </c>
      <c r="RM157" s="31">
        <v>1</v>
      </c>
      <c r="RN157" s="31">
        <v>0</v>
      </c>
      <c r="RO157" s="31">
        <v>0</v>
      </c>
      <c r="RP157" s="31">
        <v>0</v>
      </c>
      <c r="RQ157" s="31">
        <v>0</v>
      </c>
      <c r="RR157" s="31">
        <v>0</v>
      </c>
      <c r="RS157" s="31">
        <v>0</v>
      </c>
      <c r="RU157" s="31" t="s">
        <v>872</v>
      </c>
      <c r="RV157" s="31" t="s">
        <v>872</v>
      </c>
      <c r="RW157" s="31" t="s">
        <v>872</v>
      </c>
      <c r="RX157" s="31" t="s">
        <v>956</v>
      </c>
      <c r="RY157" s="31" t="s">
        <v>872</v>
      </c>
      <c r="RZ157" s="31" t="s">
        <v>865</v>
      </c>
      <c r="SA157" s="31" t="s">
        <v>865</v>
      </c>
      <c r="SB157" s="31" t="s">
        <v>865</v>
      </c>
      <c r="SC157" s="31" t="s">
        <v>872</v>
      </c>
      <c r="SD157" s="31" t="s">
        <v>865</v>
      </c>
      <c r="SE157" s="31" t="s">
        <v>872</v>
      </c>
      <c r="SF157" s="31" t="s">
        <v>872</v>
      </c>
      <c r="SH157" s="31" t="s">
        <v>2112</v>
      </c>
      <c r="SI157" s="31">
        <v>1</v>
      </c>
      <c r="SJ157" s="31">
        <v>0</v>
      </c>
      <c r="SK157" s="31">
        <v>0</v>
      </c>
      <c r="SL157" s="31">
        <v>1</v>
      </c>
      <c r="SM157" s="31">
        <v>1</v>
      </c>
      <c r="SN157" s="31">
        <v>0</v>
      </c>
      <c r="SO157" s="31">
        <v>0</v>
      </c>
      <c r="SP157" s="31">
        <v>0</v>
      </c>
      <c r="SQ157" s="31" t="s">
        <v>65</v>
      </c>
      <c r="SR157" s="31" t="s">
        <v>1554</v>
      </c>
      <c r="SS157" s="31" t="s">
        <v>1554</v>
      </c>
      <c r="ST157" s="31">
        <v>2</v>
      </c>
      <c r="SU157" s="31" t="s">
        <v>1928</v>
      </c>
      <c r="SV157" s="31" t="s">
        <v>1554</v>
      </c>
      <c r="SW157" s="31" t="s">
        <v>1554</v>
      </c>
      <c r="SX157" s="31" t="s">
        <v>2097</v>
      </c>
      <c r="SY157" s="31">
        <v>1</v>
      </c>
      <c r="SZ157" s="31">
        <v>0</v>
      </c>
      <c r="TA157" s="31">
        <v>0</v>
      </c>
      <c r="TB157" s="31">
        <v>0</v>
      </c>
      <c r="TC157" s="31">
        <v>0</v>
      </c>
      <c r="TD157" s="31">
        <v>0</v>
      </c>
      <c r="TE157" s="31">
        <v>0</v>
      </c>
      <c r="TF157" s="31">
        <v>0</v>
      </c>
      <c r="TG157" s="31">
        <v>0</v>
      </c>
      <c r="TH157" s="31">
        <v>0</v>
      </c>
      <c r="TI157" s="31">
        <v>1</v>
      </c>
      <c r="TJ157" s="31">
        <v>0</v>
      </c>
      <c r="TK157" s="31">
        <v>0</v>
      </c>
      <c r="TL157" s="31">
        <v>0</v>
      </c>
      <c r="TM157" s="31">
        <v>0</v>
      </c>
      <c r="TO157" s="31" t="s">
        <v>1555</v>
      </c>
      <c r="TP157" s="31">
        <v>1</v>
      </c>
      <c r="TQ157" s="31">
        <v>0</v>
      </c>
      <c r="TR157" s="31">
        <v>0</v>
      </c>
      <c r="TS157" s="31">
        <v>0</v>
      </c>
      <c r="TT157" s="31">
        <v>0</v>
      </c>
      <c r="TU157" s="31">
        <v>0</v>
      </c>
      <c r="TV157" s="31">
        <v>0</v>
      </c>
      <c r="TW157" s="31">
        <v>0</v>
      </c>
      <c r="TX157" s="31">
        <v>0</v>
      </c>
      <c r="TY157" s="31">
        <v>0</v>
      </c>
      <c r="TZ157" s="31">
        <v>1</v>
      </c>
      <c r="UA157" s="31">
        <v>0</v>
      </c>
      <c r="UB157" s="31">
        <v>0</v>
      </c>
      <c r="UC157" s="31">
        <v>0</v>
      </c>
      <c r="UE157" s="31" t="s">
        <v>1564</v>
      </c>
      <c r="UF157" s="31">
        <v>0</v>
      </c>
      <c r="UG157" s="31">
        <v>0</v>
      </c>
      <c r="UH157" s="31">
        <v>1</v>
      </c>
      <c r="UI157" s="31">
        <v>0</v>
      </c>
      <c r="UJ157" s="31">
        <v>0</v>
      </c>
      <c r="UK157" s="31">
        <v>1</v>
      </c>
      <c r="UL157" s="31">
        <v>0</v>
      </c>
      <c r="UM157" s="31">
        <v>0</v>
      </c>
      <c r="UN157" s="31">
        <v>0</v>
      </c>
      <c r="UO157" s="31">
        <v>0</v>
      </c>
      <c r="UP157" s="31">
        <v>0</v>
      </c>
      <c r="UQ157" s="31">
        <v>0</v>
      </c>
      <c r="UR157" s="31">
        <v>0</v>
      </c>
      <c r="US157" s="31">
        <v>0</v>
      </c>
      <c r="VP157" s="31" t="s">
        <v>44</v>
      </c>
      <c r="WX157" s="31" t="s">
        <v>44</v>
      </c>
      <c r="XB157" s="31" t="s">
        <v>44</v>
      </c>
      <c r="XN157" s="31" t="s">
        <v>44</v>
      </c>
      <c r="XY157" s="31" t="s">
        <v>44</v>
      </c>
      <c r="YM157" s="31" t="s">
        <v>44</v>
      </c>
      <c r="YN157" s="31" t="s">
        <v>44</v>
      </c>
      <c r="ZV157" s="31" t="s">
        <v>881</v>
      </c>
      <c r="ZX157" s="31" t="s">
        <v>998</v>
      </c>
      <c r="ZY157" s="31" t="s">
        <v>1117</v>
      </c>
      <c r="ZZ157" s="31">
        <v>1</v>
      </c>
      <c r="AAA157" s="31">
        <v>1</v>
      </c>
      <c r="AAB157" s="31">
        <v>0</v>
      </c>
      <c r="AAC157" s="31">
        <v>0</v>
      </c>
      <c r="AAD157" s="31">
        <v>0</v>
      </c>
      <c r="AAE157" s="31">
        <v>0</v>
      </c>
      <c r="AAF157" s="31">
        <v>0</v>
      </c>
      <c r="AAG157" s="31">
        <v>0</v>
      </c>
      <c r="AAH157" s="31">
        <v>0</v>
      </c>
      <c r="AAI157" s="31">
        <v>0</v>
      </c>
      <c r="AAJ157" s="31">
        <v>0</v>
      </c>
      <c r="AAK157" s="31">
        <v>0</v>
      </c>
      <c r="AAL157" s="31">
        <v>0</v>
      </c>
      <c r="AAN157" s="31" t="s">
        <v>884</v>
      </c>
      <c r="AAP157" s="31" t="s">
        <v>65</v>
      </c>
      <c r="AAQ157" s="31">
        <v>26603066</v>
      </c>
      <c r="AAR157" s="31" t="s">
        <v>2610</v>
      </c>
      <c r="AAS157" s="31" t="s">
        <v>2611</v>
      </c>
      <c r="AAT157" s="31">
        <v>157</v>
      </c>
    </row>
    <row r="158" spans="1:722" x14ac:dyDescent="0.25">
      <c r="A158" s="31" t="str">
        <f t="shared" si="2"/>
        <v>Ghat_Non-Displaced</v>
      </c>
      <c r="B158" s="31" t="s">
        <v>2612</v>
      </c>
      <c r="C158" s="31" t="s">
        <v>2613</v>
      </c>
      <c r="D158" s="31" t="s">
        <v>2343</v>
      </c>
      <c r="E158" s="31">
        <v>358022020855963</v>
      </c>
      <c r="F158" s="31" t="s">
        <v>2614</v>
      </c>
      <c r="G158" s="31" t="s">
        <v>2615</v>
      </c>
      <c r="H158" s="31" t="s">
        <v>2616</v>
      </c>
      <c r="I158" s="31" t="s">
        <v>2616</v>
      </c>
      <c r="J158" s="31" t="s">
        <v>2617</v>
      </c>
      <c r="K158" s="31" t="s">
        <v>2618</v>
      </c>
      <c r="L158" s="31" t="s">
        <v>65</v>
      </c>
      <c r="M158" s="31" t="s">
        <v>892</v>
      </c>
      <c r="N158" s="31" t="s">
        <v>65</v>
      </c>
      <c r="P158" s="31">
        <v>63</v>
      </c>
      <c r="Q158" s="31" t="s">
        <v>67</v>
      </c>
      <c r="R158" s="31">
        <v>9</v>
      </c>
      <c r="S158" s="31">
        <v>0</v>
      </c>
      <c r="T158" s="31">
        <v>0</v>
      </c>
      <c r="U158" s="31">
        <v>0</v>
      </c>
      <c r="V158" s="31">
        <v>4</v>
      </c>
      <c r="W158" s="31">
        <v>0</v>
      </c>
      <c r="X158" s="31">
        <v>4</v>
      </c>
      <c r="Y158" s="31">
        <v>0</v>
      </c>
      <c r="Z158" s="31">
        <v>4</v>
      </c>
      <c r="AA158" s="31">
        <v>0</v>
      </c>
      <c r="AB158" s="31">
        <v>0</v>
      </c>
      <c r="AC158" s="31">
        <v>0</v>
      </c>
      <c r="AD158" s="31">
        <v>5</v>
      </c>
      <c r="AE158" s="31">
        <v>0</v>
      </c>
      <c r="AF158" s="31">
        <v>5</v>
      </c>
      <c r="AG158" s="31">
        <v>0</v>
      </c>
      <c r="AH158" s="31">
        <v>5</v>
      </c>
      <c r="AI158" s="31">
        <v>9</v>
      </c>
      <c r="AJ158" s="31">
        <v>0</v>
      </c>
      <c r="AK158" s="31">
        <v>9</v>
      </c>
      <c r="AM158" s="31" t="s">
        <v>44</v>
      </c>
      <c r="AQ158" s="31">
        <v>7</v>
      </c>
      <c r="AR158" s="31">
        <v>2</v>
      </c>
      <c r="AS158" s="31">
        <v>3</v>
      </c>
      <c r="AT158" s="31">
        <v>4</v>
      </c>
      <c r="AU158" s="31">
        <v>7</v>
      </c>
      <c r="AV158" s="31">
        <v>0</v>
      </c>
      <c r="AW158" s="31">
        <v>7</v>
      </c>
      <c r="AX158" s="31">
        <v>7</v>
      </c>
      <c r="AY158" s="31">
        <v>7</v>
      </c>
      <c r="AZ158" s="31" t="s">
        <v>1651</v>
      </c>
      <c r="BA158" s="31">
        <v>1</v>
      </c>
      <c r="BB158" s="31">
        <v>0</v>
      </c>
      <c r="BC158" s="31">
        <v>0</v>
      </c>
      <c r="BD158" s="31">
        <v>1</v>
      </c>
      <c r="BE158" s="31">
        <v>0</v>
      </c>
      <c r="BF158" s="31">
        <v>1</v>
      </c>
      <c r="BG158" s="31">
        <v>0</v>
      </c>
      <c r="BH158" s="31">
        <v>0</v>
      </c>
      <c r="BI158" s="31">
        <v>0</v>
      </c>
      <c r="BJ158" s="31">
        <v>0</v>
      </c>
      <c r="BK158" s="31">
        <v>0</v>
      </c>
      <c r="BM158" s="31">
        <v>0</v>
      </c>
      <c r="BN158" s="31">
        <v>0</v>
      </c>
      <c r="BO158" s="31">
        <v>0</v>
      </c>
      <c r="BP158" s="31">
        <v>0</v>
      </c>
      <c r="BQ158" s="31">
        <v>0</v>
      </c>
      <c r="BR158" s="31" t="s">
        <v>945</v>
      </c>
      <c r="BS158" s="31">
        <v>0</v>
      </c>
      <c r="BT158" s="31">
        <v>1</v>
      </c>
      <c r="BU158" s="31">
        <v>0</v>
      </c>
      <c r="BV158" s="31">
        <v>0</v>
      </c>
      <c r="BW158" s="31">
        <v>0</v>
      </c>
      <c r="BY158" s="31" t="s">
        <v>914</v>
      </c>
      <c r="BZ158" s="31">
        <v>0</v>
      </c>
      <c r="CA158" s="31">
        <v>1</v>
      </c>
      <c r="CD158" s="31" t="s">
        <v>2619</v>
      </c>
      <c r="CE158" s="31">
        <v>1</v>
      </c>
      <c r="CF158" s="31">
        <v>0</v>
      </c>
      <c r="CG158" s="31">
        <v>1</v>
      </c>
      <c r="CH158" s="31">
        <v>0</v>
      </c>
      <c r="CI158" s="31">
        <v>0</v>
      </c>
      <c r="CJ158" s="31">
        <v>0</v>
      </c>
      <c r="CK158" s="31">
        <v>0</v>
      </c>
      <c r="CL158" s="31">
        <v>0</v>
      </c>
      <c r="CM158" s="31">
        <v>0</v>
      </c>
      <c r="CN158" s="31">
        <v>0</v>
      </c>
      <c r="CO158" s="31">
        <v>0</v>
      </c>
      <c r="CP158" s="31">
        <v>1</v>
      </c>
      <c r="CQ158" s="31">
        <v>0</v>
      </c>
      <c r="CR158" s="31">
        <v>0</v>
      </c>
      <c r="CS158" s="31">
        <v>0</v>
      </c>
      <c r="CT158" s="31">
        <v>0</v>
      </c>
      <c r="CV158" s="31" t="s">
        <v>1636</v>
      </c>
      <c r="CW158" s="31">
        <v>5</v>
      </c>
      <c r="CX158" s="31" t="s">
        <v>2620</v>
      </c>
      <c r="CY158" s="31">
        <v>0</v>
      </c>
      <c r="CZ158" s="31">
        <v>0</v>
      </c>
      <c r="DA158" s="31">
        <v>0</v>
      </c>
      <c r="DB158" s="31">
        <v>0</v>
      </c>
      <c r="DC158" s="31">
        <v>0</v>
      </c>
      <c r="DD158" s="31">
        <v>1</v>
      </c>
      <c r="DE158" s="31">
        <v>0</v>
      </c>
      <c r="DF158" s="31">
        <v>1</v>
      </c>
      <c r="DG158" s="31">
        <v>0</v>
      </c>
      <c r="DH158" s="31">
        <v>1</v>
      </c>
      <c r="DI158" s="31">
        <v>0</v>
      </c>
      <c r="DJ158" s="31">
        <v>0</v>
      </c>
      <c r="DK158" s="31">
        <v>0</v>
      </c>
      <c r="DL158" s="31">
        <v>0</v>
      </c>
      <c r="DM158" s="31">
        <v>0</v>
      </c>
      <c r="EW158" s="31" t="s">
        <v>917</v>
      </c>
      <c r="EX158" s="31">
        <v>0</v>
      </c>
      <c r="EY158" s="31">
        <v>1</v>
      </c>
      <c r="EZ158" s="31">
        <v>1</v>
      </c>
      <c r="FA158" s="31">
        <v>0</v>
      </c>
      <c r="FB158" s="31">
        <v>0</v>
      </c>
      <c r="FC158" s="31">
        <v>0</v>
      </c>
      <c r="FD158" s="31">
        <v>0</v>
      </c>
      <c r="FF158" s="31" t="s">
        <v>844</v>
      </c>
      <c r="FG158" s="31" t="s">
        <v>845</v>
      </c>
      <c r="FI158" s="31">
        <v>0</v>
      </c>
      <c r="FJ158" s="31">
        <v>4</v>
      </c>
      <c r="FK158" s="31">
        <v>0</v>
      </c>
      <c r="FL158" s="31" t="s">
        <v>949</v>
      </c>
      <c r="FM158" s="31" t="s">
        <v>847</v>
      </c>
      <c r="FX158" s="31" t="s">
        <v>848</v>
      </c>
      <c r="FZ158" s="31" t="s">
        <v>950</v>
      </c>
      <c r="GB158" s="31">
        <v>4</v>
      </c>
      <c r="GC158" s="31" t="s">
        <v>850</v>
      </c>
      <c r="GD158" s="31" t="s">
        <v>850</v>
      </c>
      <c r="GE158" s="31" t="s">
        <v>850</v>
      </c>
      <c r="GF158" s="31" t="s">
        <v>1072</v>
      </c>
      <c r="GG158" s="31" t="s">
        <v>1179</v>
      </c>
      <c r="GH158" s="31">
        <v>1</v>
      </c>
      <c r="GI158" s="31">
        <v>0</v>
      </c>
      <c r="GJ158" s="31">
        <v>1</v>
      </c>
      <c r="GK158" s="31">
        <v>0</v>
      </c>
      <c r="HS158" s="31" t="s">
        <v>922</v>
      </c>
      <c r="HU158" s="31" t="s">
        <v>1151</v>
      </c>
      <c r="HW158" s="31" t="s">
        <v>44</v>
      </c>
      <c r="HY158" s="31" t="s">
        <v>44</v>
      </c>
      <c r="HZ158" s="31" t="s">
        <v>856</v>
      </c>
      <c r="IB158" s="31" t="s">
        <v>857</v>
      </c>
      <c r="IC158" s="31">
        <v>1</v>
      </c>
      <c r="ID158" s="31">
        <v>0</v>
      </c>
      <c r="IE158" s="31">
        <v>0</v>
      </c>
      <c r="IF158" s="31">
        <v>0</v>
      </c>
      <c r="IG158" s="31">
        <v>0</v>
      </c>
      <c r="IH158" s="31">
        <v>0</v>
      </c>
      <c r="II158" s="31">
        <v>0</v>
      </c>
      <c r="IK158" s="31" t="s">
        <v>972</v>
      </c>
      <c r="IL158" s="31" t="s">
        <v>859</v>
      </c>
      <c r="IM158" s="31">
        <v>1</v>
      </c>
      <c r="IN158" s="31">
        <v>0</v>
      </c>
      <c r="IO158" s="31">
        <v>0</v>
      </c>
      <c r="IP158" s="31">
        <v>0</v>
      </c>
      <c r="IQ158" s="31">
        <v>0</v>
      </c>
      <c r="IR158" s="31">
        <v>0</v>
      </c>
      <c r="IS158" s="31">
        <v>0</v>
      </c>
      <c r="IU158" s="31" t="s">
        <v>973</v>
      </c>
      <c r="IV158" s="31">
        <v>1</v>
      </c>
      <c r="IW158" s="31">
        <v>0</v>
      </c>
      <c r="IX158" s="31">
        <v>0</v>
      </c>
      <c r="IY158" s="31">
        <v>0</v>
      </c>
      <c r="IZ158" s="31">
        <v>0</v>
      </c>
      <c r="JA158" s="31">
        <v>0</v>
      </c>
      <c r="JB158" s="31">
        <v>0</v>
      </c>
      <c r="JD158" s="31" t="s">
        <v>974</v>
      </c>
      <c r="JF158" s="31" t="s">
        <v>44</v>
      </c>
      <c r="JT158" s="31" t="s">
        <v>44</v>
      </c>
      <c r="KI158" s="31" t="s">
        <v>1125</v>
      </c>
      <c r="KJ158" s="31">
        <v>0</v>
      </c>
      <c r="KK158" s="34"/>
      <c r="KY158" s="31" t="s">
        <v>65</v>
      </c>
      <c r="KZ158" s="31">
        <v>1</v>
      </c>
      <c r="LA158" s="31" t="s">
        <v>862</v>
      </c>
      <c r="LB158" s="31">
        <v>1</v>
      </c>
      <c r="LC158" s="31">
        <v>0</v>
      </c>
      <c r="LD158" s="31">
        <v>0</v>
      </c>
      <c r="LE158" s="31">
        <v>0</v>
      </c>
      <c r="LF158" s="31">
        <v>0</v>
      </c>
      <c r="LG158" s="31">
        <v>0</v>
      </c>
      <c r="LH158" s="31">
        <v>0</v>
      </c>
      <c r="LI158" s="31">
        <v>0</v>
      </c>
      <c r="LJ158" s="31">
        <v>0</v>
      </c>
      <c r="LK158" s="31">
        <v>0</v>
      </c>
      <c r="LL158" s="31">
        <v>0</v>
      </c>
      <c r="LM158" s="31">
        <v>0</v>
      </c>
      <c r="LO158" s="31" t="s">
        <v>863</v>
      </c>
      <c r="LP158" s="31" t="s">
        <v>44</v>
      </c>
      <c r="MA158" s="31" t="s">
        <v>44</v>
      </c>
      <c r="ML158" s="31">
        <v>5</v>
      </c>
      <c r="MM158" s="31">
        <v>0</v>
      </c>
      <c r="MN158" s="31">
        <v>0</v>
      </c>
      <c r="MO158" s="31">
        <v>0</v>
      </c>
      <c r="MP158" s="31">
        <v>5</v>
      </c>
      <c r="MW158" s="31">
        <v>2</v>
      </c>
      <c r="MX158" s="31">
        <v>1</v>
      </c>
      <c r="MY158" s="31">
        <v>0</v>
      </c>
      <c r="MZ158" s="31">
        <v>0</v>
      </c>
      <c r="NA158" s="31">
        <v>0</v>
      </c>
      <c r="NB158" s="31">
        <v>0</v>
      </c>
      <c r="NC158" s="31">
        <v>0</v>
      </c>
      <c r="ND158" s="31">
        <v>0</v>
      </c>
      <c r="NE158" s="31">
        <v>3</v>
      </c>
      <c r="NH158" s="31">
        <v>2</v>
      </c>
      <c r="NI158" s="31">
        <v>0</v>
      </c>
      <c r="NJ158" s="31">
        <v>0</v>
      </c>
      <c r="NK158" s="31">
        <v>0</v>
      </c>
      <c r="NL158" s="31">
        <v>0</v>
      </c>
      <c r="NM158" s="31">
        <v>0</v>
      </c>
      <c r="NN158" s="31">
        <v>0</v>
      </c>
      <c r="NO158" s="31">
        <v>0</v>
      </c>
      <c r="NP158" s="31">
        <v>2</v>
      </c>
      <c r="NS158" s="31">
        <v>1</v>
      </c>
      <c r="NT158" s="31">
        <v>3</v>
      </c>
      <c r="NU158" s="31">
        <v>2500</v>
      </c>
      <c r="NV158" s="31">
        <v>0</v>
      </c>
      <c r="NW158" s="31">
        <v>0</v>
      </c>
      <c r="NZ158" s="31">
        <v>0</v>
      </c>
      <c r="OA158" s="31">
        <v>0</v>
      </c>
      <c r="OB158" s="31">
        <v>0</v>
      </c>
      <c r="OC158" s="31">
        <v>0</v>
      </c>
      <c r="OD158" s="31">
        <v>0</v>
      </c>
      <c r="OF158" s="31">
        <v>50</v>
      </c>
      <c r="OG158" s="31" t="s">
        <v>65</v>
      </c>
      <c r="OH158" s="31" t="s">
        <v>1226</v>
      </c>
      <c r="OI158" s="31">
        <v>0</v>
      </c>
      <c r="OJ158" s="31">
        <v>0</v>
      </c>
      <c r="OK158" s="31">
        <v>1</v>
      </c>
      <c r="OL158" s="31">
        <v>1</v>
      </c>
      <c r="OM158" s="31">
        <v>0</v>
      </c>
      <c r="ON158" s="31">
        <v>0</v>
      </c>
      <c r="OO158" s="31">
        <v>0</v>
      </c>
      <c r="OP158" s="31">
        <v>0</v>
      </c>
      <c r="OR158" s="31" t="s">
        <v>1054</v>
      </c>
      <c r="OT158" s="31">
        <v>150</v>
      </c>
      <c r="OV158" s="31">
        <v>0</v>
      </c>
      <c r="OW158" s="31">
        <v>80</v>
      </c>
      <c r="OX158" s="31">
        <v>0</v>
      </c>
      <c r="OY158" s="31">
        <v>200</v>
      </c>
      <c r="OZ158" s="31">
        <v>120</v>
      </c>
      <c r="PA158" s="31">
        <v>0</v>
      </c>
      <c r="PB158" s="31">
        <v>0</v>
      </c>
      <c r="PC158" s="31">
        <v>50</v>
      </c>
      <c r="PD158" s="31">
        <v>0</v>
      </c>
      <c r="PE158" s="31">
        <v>0</v>
      </c>
      <c r="PG158" s="31" t="s">
        <v>867</v>
      </c>
      <c r="PI158" s="31" t="s">
        <v>65</v>
      </c>
      <c r="PJ158" s="31" t="s">
        <v>868</v>
      </c>
      <c r="PK158" s="31" t="s">
        <v>869</v>
      </c>
      <c r="PL158" s="31">
        <v>1</v>
      </c>
      <c r="PM158" s="31">
        <v>0</v>
      </c>
      <c r="PN158" s="31">
        <v>0</v>
      </c>
      <c r="PO158" s="31">
        <v>0</v>
      </c>
      <c r="PP158" s="31">
        <v>0</v>
      </c>
      <c r="PQ158" s="31">
        <v>0</v>
      </c>
      <c r="PR158" s="31">
        <v>0</v>
      </c>
      <c r="PS158" s="31">
        <v>0</v>
      </c>
      <c r="PT158" s="31">
        <v>0</v>
      </c>
      <c r="PU158" s="31">
        <v>0</v>
      </c>
      <c r="PV158" s="31">
        <v>0</v>
      </c>
      <c r="PW158" s="31">
        <v>0</v>
      </c>
      <c r="PY158" s="31" t="s">
        <v>1155</v>
      </c>
      <c r="PZ158" s="31">
        <v>0</v>
      </c>
      <c r="QA158" s="31">
        <v>1</v>
      </c>
      <c r="QB158" s="31">
        <v>1</v>
      </c>
      <c r="QC158" s="31">
        <v>0</v>
      </c>
      <c r="QD158" s="31">
        <v>0</v>
      </c>
      <c r="QE158" s="31">
        <v>0</v>
      </c>
      <c r="QF158" s="31">
        <v>0</v>
      </c>
      <c r="QH158" s="31" t="s">
        <v>1055</v>
      </c>
      <c r="QI158" s="31">
        <v>1</v>
      </c>
      <c r="QJ158" s="31">
        <v>0</v>
      </c>
      <c r="QK158" s="31">
        <v>0</v>
      </c>
      <c r="QL158" s="31">
        <v>0</v>
      </c>
      <c r="QM158" s="31">
        <v>0</v>
      </c>
      <c r="QN158" s="31">
        <v>0</v>
      </c>
      <c r="QO158" s="31">
        <v>0</v>
      </c>
      <c r="QP158" s="31" t="s">
        <v>2621</v>
      </c>
      <c r="QW158" s="31" t="s">
        <v>1815</v>
      </c>
      <c r="QX158" s="31">
        <v>0</v>
      </c>
      <c r="QY158" s="31">
        <v>0</v>
      </c>
      <c r="QZ158" s="31">
        <v>0</v>
      </c>
      <c r="RA158" s="31">
        <v>1</v>
      </c>
      <c r="RB158" s="31">
        <v>0</v>
      </c>
      <c r="RC158" s="31">
        <v>1</v>
      </c>
      <c r="RD158" s="31">
        <v>0</v>
      </c>
      <c r="RH158" s="31" t="s">
        <v>2622</v>
      </c>
      <c r="RJ158" s="31" t="s">
        <v>2623</v>
      </c>
      <c r="RL158" s="31" t="s">
        <v>871</v>
      </c>
      <c r="RM158" s="31">
        <v>1</v>
      </c>
      <c r="RN158" s="31">
        <v>0</v>
      </c>
      <c r="RO158" s="31">
        <v>0</v>
      </c>
      <c r="RP158" s="31">
        <v>0</v>
      </c>
      <c r="RQ158" s="31">
        <v>0</v>
      </c>
      <c r="RR158" s="31">
        <v>0</v>
      </c>
      <c r="RS158" s="31">
        <v>0</v>
      </c>
      <c r="RU158" s="31" t="s">
        <v>872</v>
      </c>
      <c r="RV158" s="31" t="s">
        <v>872</v>
      </c>
      <c r="RW158" s="31" t="s">
        <v>872</v>
      </c>
      <c r="RX158" s="31" t="s">
        <v>872</v>
      </c>
      <c r="RY158" s="31" t="s">
        <v>872</v>
      </c>
      <c r="RZ158" s="31" t="s">
        <v>872</v>
      </c>
      <c r="SA158" s="31" t="s">
        <v>872</v>
      </c>
      <c r="SB158" s="31" t="s">
        <v>872</v>
      </c>
      <c r="SC158" s="31" t="s">
        <v>872</v>
      </c>
      <c r="SD158" s="31" t="s">
        <v>872</v>
      </c>
      <c r="SE158" s="31" t="s">
        <v>872</v>
      </c>
      <c r="SF158" s="31" t="s">
        <v>872</v>
      </c>
      <c r="VP158" s="31" t="s">
        <v>44</v>
      </c>
      <c r="WX158" s="31" t="s">
        <v>44</v>
      </c>
      <c r="XB158" s="31" t="s">
        <v>44</v>
      </c>
      <c r="XN158" s="31" t="s">
        <v>66</v>
      </c>
      <c r="XY158" s="31" t="s">
        <v>65</v>
      </c>
      <c r="XZ158" s="31" t="s">
        <v>1556</v>
      </c>
      <c r="YA158" s="31">
        <v>0</v>
      </c>
      <c r="YB158" s="31">
        <v>0</v>
      </c>
      <c r="YC158" s="31">
        <v>0</v>
      </c>
      <c r="YD158" s="31">
        <v>1</v>
      </c>
      <c r="YE158" s="31">
        <v>1</v>
      </c>
      <c r="YF158" s="31">
        <v>1</v>
      </c>
      <c r="YG158" s="31">
        <v>0</v>
      </c>
      <c r="YH158" s="31">
        <v>0</v>
      </c>
      <c r="YI158" s="31">
        <v>0</v>
      </c>
      <c r="YJ158" s="31">
        <v>0</v>
      </c>
      <c r="YL158" s="31" t="s">
        <v>880</v>
      </c>
      <c r="YM158" s="31" t="s">
        <v>44</v>
      </c>
      <c r="YN158" s="31" t="s">
        <v>44</v>
      </c>
      <c r="ZV158" s="31" t="s">
        <v>1143</v>
      </c>
      <c r="ZX158" s="31" t="s">
        <v>998</v>
      </c>
      <c r="ZY158" s="31" t="s">
        <v>1295</v>
      </c>
      <c r="ZZ158" s="31">
        <v>1</v>
      </c>
      <c r="AAA158" s="31">
        <v>0</v>
      </c>
      <c r="AAB158" s="31">
        <v>0</v>
      </c>
      <c r="AAC158" s="31">
        <v>0</v>
      </c>
      <c r="AAD158" s="31">
        <v>0</v>
      </c>
      <c r="AAE158" s="31">
        <v>0</v>
      </c>
      <c r="AAF158" s="31">
        <v>0</v>
      </c>
      <c r="AAG158" s="31">
        <v>0</v>
      </c>
      <c r="AAH158" s="31">
        <v>1</v>
      </c>
      <c r="AAI158" s="31">
        <v>0</v>
      </c>
      <c r="AAJ158" s="31">
        <v>0</v>
      </c>
      <c r="AAK158" s="31">
        <v>0</v>
      </c>
      <c r="AAL158" s="31">
        <v>0</v>
      </c>
      <c r="AAN158" s="31" t="s">
        <v>884</v>
      </c>
      <c r="AAP158" s="31" t="s">
        <v>44</v>
      </c>
      <c r="AAQ158" s="31">
        <v>26603345</v>
      </c>
      <c r="AAR158" s="31" t="s">
        <v>2624</v>
      </c>
      <c r="AAS158" s="31" t="s">
        <v>2625</v>
      </c>
      <c r="AAT158" s="31">
        <v>158</v>
      </c>
    </row>
    <row r="159" spans="1:722" x14ac:dyDescent="0.25">
      <c r="A159" s="31" t="str">
        <f t="shared" si="2"/>
        <v>Ghat_Non-Displaced</v>
      </c>
      <c r="B159" s="31" t="s">
        <v>2626</v>
      </c>
      <c r="C159" s="31" t="s">
        <v>2627</v>
      </c>
      <c r="D159" s="31" t="s">
        <v>2343</v>
      </c>
      <c r="E159" s="31">
        <v>358022020855963</v>
      </c>
      <c r="F159" s="31" t="s">
        <v>2614</v>
      </c>
      <c r="G159" s="31" t="s">
        <v>2615</v>
      </c>
      <c r="H159" s="31" t="s">
        <v>2616</v>
      </c>
      <c r="I159" s="31" t="s">
        <v>2616</v>
      </c>
      <c r="J159" s="31" t="s">
        <v>2617</v>
      </c>
      <c r="K159" s="31" t="s">
        <v>2628</v>
      </c>
      <c r="L159" s="31" t="s">
        <v>65</v>
      </c>
      <c r="M159" s="31" t="s">
        <v>892</v>
      </c>
      <c r="N159" s="31" t="s">
        <v>65</v>
      </c>
      <c r="P159" s="31">
        <v>42</v>
      </c>
      <c r="Q159" s="31" t="s">
        <v>67</v>
      </c>
      <c r="R159" s="31">
        <v>4</v>
      </c>
      <c r="S159" s="31">
        <v>2</v>
      </c>
      <c r="T159" s="31">
        <v>0</v>
      </c>
      <c r="U159" s="31">
        <v>0</v>
      </c>
      <c r="V159" s="31">
        <v>1</v>
      </c>
      <c r="W159" s="31">
        <v>0</v>
      </c>
      <c r="X159" s="31">
        <v>3</v>
      </c>
      <c r="Y159" s="31">
        <v>2</v>
      </c>
      <c r="Z159" s="31">
        <v>1</v>
      </c>
      <c r="AA159" s="31">
        <v>0</v>
      </c>
      <c r="AB159" s="31">
        <v>0</v>
      </c>
      <c r="AC159" s="31">
        <v>0</v>
      </c>
      <c r="AD159" s="31">
        <v>1</v>
      </c>
      <c r="AE159" s="31">
        <v>0</v>
      </c>
      <c r="AF159" s="31">
        <v>1</v>
      </c>
      <c r="AG159" s="31">
        <v>0</v>
      </c>
      <c r="AH159" s="31">
        <v>1</v>
      </c>
      <c r="AI159" s="31">
        <v>4</v>
      </c>
      <c r="AJ159" s="31">
        <v>2</v>
      </c>
      <c r="AK159" s="31">
        <v>2</v>
      </c>
      <c r="AM159" s="31" t="s">
        <v>44</v>
      </c>
      <c r="AQ159" s="31">
        <v>4</v>
      </c>
      <c r="AR159" s="31">
        <v>6</v>
      </c>
      <c r="AS159" s="31">
        <v>7</v>
      </c>
      <c r="AT159" s="31">
        <v>3</v>
      </c>
      <c r="AU159" s="31">
        <v>6</v>
      </c>
      <c r="AV159" s="31">
        <v>0</v>
      </c>
      <c r="AW159" s="31">
        <v>4</v>
      </c>
      <c r="AX159" s="31">
        <v>7</v>
      </c>
      <c r="AY159" s="31">
        <v>3</v>
      </c>
      <c r="AZ159" s="31" t="s">
        <v>1477</v>
      </c>
      <c r="BA159" s="31">
        <v>0</v>
      </c>
      <c r="BB159" s="31">
        <v>0</v>
      </c>
      <c r="BC159" s="31">
        <v>0</v>
      </c>
      <c r="BD159" s="31">
        <v>1</v>
      </c>
      <c r="BE159" s="31">
        <v>0</v>
      </c>
      <c r="BF159" s="31">
        <v>1</v>
      </c>
      <c r="BG159" s="31">
        <v>0</v>
      </c>
      <c r="BH159" s="31">
        <v>0</v>
      </c>
      <c r="BI159" s="31">
        <v>0</v>
      </c>
      <c r="BJ159" s="31">
        <v>1</v>
      </c>
      <c r="BK159" s="31">
        <v>0</v>
      </c>
      <c r="BM159" s="31">
        <v>2</v>
      </c>
      <c r="BN159" s="31">
        <v>0</v>
      </c>
      <c r="BO159" s="31">
        <v>1</v>
      </c>
      <c r="BP159" s="31">
        <v>0</v>
      </c>
      <c r="BQ159" s="31">
        <v>2</v>
      </c>
      <c r="BR159" s="31" t="s">
        <v>842</v>
      </c>
      <c r="BS159" s="31">
        <v>1</v>
      </c>
      <c r="BT159" s="31">
        <v>0</v>
      </c>
      <c r="BU159" s="31">
        <v>0</v>
      </c>
      <c r="BV159" s="31">
        <v>0</v>
      </c>
      <c r="BW159" s="31">
        <v>0</v>
      </c>
      <c r="CB159" s="31" t="s">
        <v>65</v>
      </c>
      <c r="CC159" s="31" t="s">
        <v>44</v>
      </c>
      <c r="EW159" s="31" t="s">
        <v>917</v>
      </c>
      <c r="EX159" s="31">
        <v>0</v>
      </c>
      <c r="EY159" s="31">
        <v>1</v>
      </c>
      <c r="EZ159" s="31">
        <v>1</v>
      </c>
      <c r="FA159" s="31">
        <v>0</v>
      </c>
      <c r="FB159" s="31">
        <v>0</v>
      </c>
      <c r="FC159" s="31">
        <v>0</v>
      </c>
      <c r="FD159" s="31">
        <v>0</v>
      </c>
      <c r="FF159" s="31" t="s">
        <v>844</v>
      </c>
      <c r="FG159" s="31" t="s">
        <v>845</v>
      </c>
      <c r="FI159" s="31">
        <v>0</v>
      </c>
      <c r="FJ159" s="31">
        <v>3</v>
      </c>
      <c r="FK159" s="31">
        <v>0</v>
      </c>
      <c r="FL159" s="31" t="s">
        <v>846</v>
      </c>
      <c r="FM159" s="31" t="s">
        <v>847</v>
      </c>
      <c r="FX159" s="31" t="s">
        <v>848</v>
      </c>
      <c r="FZ159" s="31" t="s">
        <v>1349</v>
      </c>
      <c r="GB159" s="31">
        <v>4</v>
      </c>
      <c r="GC159" s="31" t="s">
        <v>850</v>
      </c>
      <c r="GD159" s="31" t="s">
        <v>850</v>
      </c>
      <c r="GE159" s="31" t="s">
        <v>1009</v>
      </c>
      <c r="GF159" s="31" t="s">
        <v>1009</v>
      </c>
      <c r="GG159" s="31" t="s">
        <v>1179</v>
      </c>
      <c r="GH159" s="31">
        <v>1</v>
      </c>
      <c r="GI159" s="31">
        <v>0</v>
      </c>
      <c r="GJ159" s="31">
        <v>1</v>
      </c>
      <c r="GK159" s="31">
        <v>0</v>
      </c>
      <c r="HK159" s="31" t="s">
        <v>853</v>
      </c>
      <c r="HL159" s="31">
        <v>0</v>
      </c>
      <c r="HM159" s="31">
        <v>0</v>
      </c>
      <c r="HN159" s="31">
        <v>0</v>
      </c>
      <c r="HO159" s="31">
        <v>1</v>
      </c>
      <c r="HP159" s="31">
        <v>0</v>
      </c>
      <c r="HQ159" s="31">
        <v>0</v>
      </c>
      <c r="HS159" s="31" t="s">
        <v>922</v>
      </c>
      <c r="HU159" s="31" t="s">
        <v>1151</v>
      </c>
      <c r="HW159" s="31" t="s">
        <v>44</v>
      </c>
      <c r="HY159" s="31" t="s">
        <v>65</v>
      </c>
      <c r="HZ159" s="31" t="s">
        <v>856</v>
      </c>
      <c r="IB159" s="31" t="s">
        <v>857</v>
      </c>
      <c r="IC159" s="31">
        <v>1</v>
      </c>
      <c r="ID159" s="31">
        <v>0</v>
      </c>
      <c r="IE159" s="31">
        <v>0</v>
      </c>
      <c r="IF159" s="31">
        <v>0</v>
      </c>
      <c r="IG159" s="31">
        <v>0</v>
      </c>
      <c r="IH159" s="31">
        <v>0</v>
      </c>
      <c r="II159" s="31">
        <v>0</v>
      </c>
      <c r="IK159" s="31" t="s">
        <v>972</v>
      </c>
      <c r="IL159" s="31" t="s">
        <v>924</v>
      </c>
      <c r="IM159" s="31">
        <v>0</v>
      </c>
      <c r="IN159" s="31">
        <v>1</v>
      </c>
      <c r="IO159" s="31">
        <v>0</v>
      </c>
      <c r="IP159" s="31">
        <v>0</v>
      </c>
      <c r="IQ159" s="31">
        <v>0</v>
      </c>
      <c r="IR159" s="31">
        <v>0</v>
      </c>
      <c r="IS159" s="31">
        <v>0</v>
      </c>
      <c r="IU159" s="31" t="s">
        <v>973</v>
      </c>
      <c r="IV159" s="31">
        <v>1</v>
      </c>
      <c r="IW159" s="31">
        <v>0</v>
      </c>
      <c r="IX159" s="31">
        <v>0</v>
      </c>
      <c r="IY159" s="31">
        <v>0</v>
      </c>
      <c r="IZ159" s="31">
        <v>0</v>
      </c>
      <c r="JA159" s="31">
        <v>0</v>
      </c>
      <c r="JB159" s="31">
        <v>0</v>
      </c>
      <c r="JD159" s="31" t="s">
        <v>1038</v>
      </c>
      <c r="JF159" s="31" t="s">
        <v>65</v>
      </c>
      <c r="JG159" s="31" t="s">
        <v>65</v>
      </c>
      <c r="JH159" s="31" t="s">
        <v>953</v>
      </c>
      <c r="JI159" s="31" t="s">
        <v>2629</v>
      </c>
      <c r="JJ159" s="31">
        <v>0</v>
      </c>
      <c r="JK159" s="31">
        <v>0</v>
      </c>
      <c r="JL159" s="31">
        <v>0</v>
      </c>
      <c r="JM159" s="31">
        <v>0</v>
      </c>
      <c r="JN159" s="31">
        <v>1</v>
      </c>
      <c r="JO159" s="31">
        <v>1</v>
      </c>
      <c r="JP159" s="31">
        <v>0</v>
      </c>
      <c r="JQ159" s="31">
        <v>0</v>
      </c>
      <c r="JR159" s="31">
        <v>0</v>
      </c>
      <c r="JT159" s="31" t="s">
        <v>44</v>
      </c>
      <c r="KI159" s="31" t="s">
        <v>1125</v>
      </c>
      <c r="KJ159" s="31">
        <v>0</v>
      </c>
      <c r="KK159" s="34"/>
      <c r="KX159" s="31">
        <v>2</v>
      </c>
      <c r="KY159" s="31" t="s">
        <v>44</v>
      </c>
      <c r="MA159" s="31" t="s">
        <v>44</v>
      </c>
      <c r="ML159" s="31">
        <v>1</v>
      </c>
      <c r="MM159" s="31">
        <v>0</v>
      </c>
      <c r="MN159" s="31">
        <v>0</v>
      </c>
      <c r="MO159" s="31">
        <v>0</v>
      </c>
      <c r="MP159" s="31">
        <v>1</v>
      </c>
      <c r="MR159" s="31">
        <v>0</v>
      </c>
      <c r="MS159" s="31">
        <v>0</v>
      </c>
      <c r="MT159" s="31">
        <v>0</v>
      </c>
      <c r="MU159" s="31">
        <v>0</v>
      </c>
      <c r="MW159" s="31">
        <v>1</v>
      </c>
      <c r="MX159" s="31">
        <v>0</v>
      </c>
      <c r="MY159" s="31">
        <v>0</v>
      </c>
      <c r="MZ159" s="31">
        <v>0</v>
      </c>
      <c r="NA159" s="31">
        <v>0</v>
      </c>
      <c r="NB159" s="31">
        <v>0</v>
      </c>
      <c r="NC159" s="31">
        <v>0</v>
      </c>
      <c r="ND159" s="31">
        <v>0</v>
      </c>
      <c r="NE159" s="31">
        <v>1</v>
      </c>
      <c r="NH159" s="31">
        <v>0</v>
      </c>
      <c r="NI159" s="31">
        <v>0</v>
      </c>
      <c r="NJ159" s="31">
        <v>0</v>
      </c>
      <c r="NK159" s="31">
        <v>0</v>
      </c>
      <c r="NL159" s="31">
        <v>0</v>
      </c>
      <c r="NM159" s="31">
        <v>0</v>
      </c>
      <c r="NN159" s="31">
        <v>0</v>
      </c>
      <c r="NO159" s="31">
        <v>0</v>
      </c>
      <c r="NP159" s="31">
        <v>0</v>
      </c>
      <c r="NS159" s="31">
        <v>0</v>
      </c>
      <c r="NT159" s="31">
        <v>1</v>
      </c>
      <c r="NU159" s="31">
        <v>1000</v>
      </c>
      <c r="NV159" s="31">
        <v>0</v>
      </c>
      <c r="NZ159" s="31">
        <v>0</v>
      </c>
      <c r="OA159" s="31">
        <v>0</v>
      </c>
      <c r="OB159" s="31">
        <v>200</v>
      </c>
      <c r="OC159" s="31">
        <v>500</v>
      </c>
      <c r="OD159" s="31">
        <v>0</v>
      </c>
      <c r="OF159" s="31">
        <v>0</v>
      </c>
      <c r="OG159" s="31" t="s">
        <v>65</v>
      </c>
      <c r="OH159" s="31" t="s">
        <v>1226</v>
      </c>
      <c r="OI159" s="31">
        <v>0</v>
      </c>
      <c r="OJ159" s="31">
        <v>0</v>
      </c>
      <c r="OK159" s="31">
        <v>1</v>
      </c>
      <c r="OL159" s="31">
        <v>1</v>
      </c>
      <c r="OM159" s="31">
        <v>0</v>
      </c>
      <c r="ON159" s="31">
        <v>0</v>
      </c>
      <c r="OO159" s="31">
        <v>0</v>
      </c>
      <c r="OP159" s="31">
        <v>0</v>
      </c>
      <c r="OR159" s="31" t="s">
        <v>1054</v>
      </c>
      <c r="OT159" s="31">
        <v>500</v>
      </c>
      <c r="OV159" s="31">
        <v>30</v>
      </c>
      <c r="OW159" s="31">
        <v>80</v>
      </c>
      <c r="OX159" s="31">
        <v>0</v>
      </c>
      <c r="OY159" s="31">
        <v>350</v>
      </c>
      <c r="OZ159" s="31">
        <v>50</v>
      </c>
      <c r="PA159" s="31">
        <v>0</v>
      </c>
      <c r="PB159" s="31">
        <v>0</v>
      </c>
      <c r="PC159" s="31">
        <v>0</v>
      </c>
      <c r="PD159" s="31">
        <v>0</v>
      </c>
      <c r="PE159" s="31">
        <v>0</v>
      </c>
      <c r="PG159" s="31" t="s">
        <v>867</v>
      </c>
      <c r="PI159" s="31" t="s">
        <v>65</v>
      </c>
      <c r="PJ159" s="31" t="s">
        <v>868</v>
      </c>
      <c r="PK159" s="31" t="s">
        <v>869</v>
      </c>
      <c r="PL159" s="31">
        <v>1</v>
      </c>
      <c r="PM159" s="31">
        <v>0</v>
      </c>
      <c r="PN159" s="31">
        <v>0</v>
      </c>
      <c r="PO159" s="31">
        <v>0</v>
      </c>
      <c r="PP159" s="31">
        <v>0</v>
      </c>
      <c r="PQ159" s="31">
        <v>0</v>
      </c>
      <c r="PR159" s="31">
        <v>0</v>
      </c>
      <c r="PS159" s="31">
        <v>0</v>
      </c>
      <c r="PT159" s="31">
        <v>0</v>
      </c>
      <c r="PU159" s="31">
        <v>0</v>
      </c>
      <c r="PV159" s="31">
        <v>0</v>
      </c>
      <c r="PW159" s="31">
        <v>0</v>
      </c>
      <c r="PY159" s="31" t="s">
        <v>870</v>
      </c>
      <c r="PZ159" s="31">
        <v>1</v>
      </c>
      <c r="QA159" s="31">
        <v>0</v>
      </c>
      <c r="QB159" s="31">
        <v>0</v>
      </c>
      <c r="QC159" s="31">
        <v>0</v>
      </c>
      <c r="QD159" s="31">
        <v>0</v>
      </c>
      <c r="QE159" s="31">
        <v>0</v>
      </c>
      <c r="QF159" s="31">
        <v>0</v>
      </c>
      <c r="RL159" s="31" t="s">
        <v>871</v>
      </c>
      <c r="RM159" s="31">
        <v>1</v>
      </c>
      <c r="RN159" s="31">
        <v>0</v>
      </c>
      <c r="RO159" s="31">
        <v>0</v>
      </c>
      <c r="RP159" s="31">
        <v>0</v>
      </c>
      <c r="RQ159" s="31">
        <v>0</v>
      </c>
      <c r="RR159" s="31">
        <v>0</v>
      </c>
      <c r="RS159" s="31">
        <v>0</v>
      </c>
      <c r="RU159" s="31" t="s">
        <v>865</v>
      </c>
      <c r="RV159" s="31" t="s">
        <v>872</v>
      </c>
      <c r="RW159" s="31" t="s">
        <v>872</v>
      </c>
      <c r="RX159" s="31" t="s">
        <v>865</v>
      </c>
      <c r="RY159" s="31" t="s">
        <v>872</v>
      </c>
      <c r="RZ159" s="31" t="s">
        <v>865</v>
      </c>
      <c r="SA159" s="31" t="s">
        <v>872</v>
      </c>
      <c r="SB159" s="31" t="s">
        <v>872</v>
      </c>
      <c r="SC159" s="31" t="s">
        <v>872</v>
      </c>
      <c r="SD159" s="31" t="s">
        <v>865</v>
      </c>
      <c r="SE159" s="31" t="s">
        <v>872</v>
      </c>
      <c r="SF159" s="31" t="s">
        <v>872</v>
      </c>
      <c r="SH159" s="31" t="s">
        <v>957</v>
      </c>
      <c r="SI159" s="31">
        <v>1</v>
      </c>
      <c r="SJ159" s="31">
        <v>0</v>
      </c>
      <c r="SK159" s="31">
        <v>0</v>
      </c>
      <c r="SL159" s="31">
        <v>0</v>
      </c>
      <c r="SM159" s="31">
        <v>1</v>
      </c>
      <c r="SN159" s="31">
        <v>0</v>
      </c>
      <c r="SO159" s="31">
        <v>0</v>
      </c>
      <c r="SP159" s="31">
        <v>0</v>
      </c>
      <c r="VP159" s="31" t="s">
        <v>65</v>
      </c>
      <c r="VQ159" s="31" t="s">
        <v>1776</v>
      </c>
      <c r="VR159" s="31">
        <v>0</v>
      </c>
      <c r="VS159" s="31">
        <v>1</v>
      </c>
      <c r="VT159" s="31">
        <v>0</v>
      </c>
      <c r="VU159" s="31">
        <v>1</v>
      </c>
      <c r="VV159" s="31">
        <v>1</v>
      </c>
      <c r="VW159" s="31">
        <v>0</v>
      </c>
      <c r="VX159" s="31">
        <v>0</v>
      </c>
      <c r="VY159" s="31">
        <v>0</v>
      </c>
      <c r="VZ159" s="31">
        <v>0</v>
      </c>
      <c r="WA159" s="31" t="s">
        <v>1062</v>
      </c>
      <c r="WB159" s="31">
        <v>0</v>
      </c>
      <c r="WC159" s="31">
        <v>0</v>
      </c>
      <c r="WD159" s="31">
        <v>0</v>
      </c>
      <c r="WE159" s="31">
        <v>0</v>
      </c>
      <c r="WF159" s="31">
        <v>0</v>
      </c>
      <c r="WG159" s="31">
        <v>0</v>
      </c>
      <c r="WH159" s="31">
        <v>0</v>
      </c>
      <c r="WI159" s="31">
        <v>1</v>
      </c>
      <c r="WJ159" s="31">
        <v>0</v>
      </c>
      <c r="WK159" s="31">
        <v>0</v>
      </c>
      <c r="WL159" s="31" t="s">
        <v>65</v>
      </c>
      <c r="WX159" s="31" t="s">
        <v>44</v>
      </c>
      <c r="XB159" s="31" t="s">
        <v>65</v>
      </c>
      <c r="XC159" s="31" t="s">
        <v>2630</v>
      </c>
      <c r="XD159" s="31">
        <v>0</v>
      </c>
      <c r="XE159" s="31">
        <v>1</v>
      </c>
      <c r="XF159" s="31">
        <v>1</v>
      </c>
      <c r="XG159" s="31">
        <v>0</v>
      </c>
      <c r="XH159" s="31">
        <v>0</v>
      </c>
      <c r="XI159" s="31">
        <v>0</v>
      </c>
      <c r="XJ159" s="31">
        <v>1</v>
      </c>
      <c r="XK159" s="31">
        <v>0</v>
      </c>
      <c r="XL159" s="31">
        <v>0</v>
      </c>
      <c r="XM159" s="31" t="s">
        <v>2631</v>
      </c>
      <c r="XN159" s="31" t="s">
        <v>44</v>
      </c>
      <c r="XY159" s="31" t="s">
        <v>44</v>
      </c>
      <c r="YM159" s="31" t="s">
        <v>44</v>
      </c>
      <c r="YN159" s="31" t="s">
        <v>65</v>
      </c>
      <c r="YO159" s="31" t="s">
        <v>1141</v>
      </c>
      <c r="YP159" s="31">
        <v>0</v>
      </c>
      <c r="YQ159" s="31">
        <v>0</v>
      </c>
      <c r="YR159" s="31">
        <v>1</v>
      </c>
      <c r="YS159" s="31">
        <v>0</v>
      </c>
      <c r="YT159" s="31">
        <v>0</v>
      </c>
      <c r="YV159" s="31" t="s">
        <v>2632</v>
      </c>
      <c r="YW159" s="31">
        <v>0</v>
      </c>
      <c r="YX159" s="31">
        <v>1</v>
      </c>
      <c r="YY159" s="31">
        <v>0</v>
      </c>
      <c r="YZ159" s="31">
        <v>1</v>
      </c>
      <c r="ZA159" s="31">
        <v>0</v>
      </c>
      <c r="ZB159" s="31">
        <v>0</v>
      </c>
      <c r="ZC159" s="31">
        <v>0</v>
      </c>
      <c r="ZD159" s="31">
        <v>0</v>
      </c>
      <c r="ZE159" s="31">
        <v>0</v>
      </c>
      <c r="ZF159" s="31">
        <v>0</v>
      </c>
      <c r="ZG159" s="31">
        <v>0</v>
      </c>
      <c r="ZH159" s="31">
        <v>0</v>
      </c>
      <c r="ZJ159" s="31" t="s">
        <v>934</v>
      </c>
      <c r="ZK159" s="31">
        <v>1</v>
      </c>
      <c r="ZL159" s="31">
        <v>0</v>
      </c>
      <c r="ZM159" s="31">
        <v>0</v>
      </c>
      <c r="ZN159" s="31">
        <v>0</v>
      </c>
      <c r="ZO159" s="31">
        <v>0</v>
      </c>
      <c r="ZP159" s="31">
        <v>0</v>
      </c>
      <c r="ZQ159" s="31">
        <v>0</v>
      </c>
      <c r="ZR159" s="31">
        <v>0</v>
      </c>
      <c r="ZS159" s="31">
        <v>0</v>
      </c>
      <c r="ZT159" s="31">
        <v>0</v>
      </c>
      <c r="ZV159" s="31" t="s">
        <v>1143</v>
      </c>
      <c r="ZX159" s="31" t="s">
        <v>998</v>
      </c>
      <c r="ZY159" s="31" t="s">
        <v>1382</v>
      </c>
      <c r="ZZ159" s="31">
        <v>0</v>
      </c>
      <c r="AAA159" s="31">
        <v>0</v>
      </c>
      <c r="AAB159" s="31">
        <v>0</v>
      </c>
      <c r="AAC159" s="31">
        <v>0</v>
      </c>
      <c r="AAD159" s="31">
        <v>0</v>
      </c>
      <c r="AAE159" s="31">
        <v>0</v>
      </c>
      <c r="AAF159" s="31">
        <v>0</v>
      </c>
      <c r="AAG159" s="31">
        <v>0</v>
      </c>
      <c r="AAH159" s="31">
        <v>1</v>
      </c>
      <c r="AAI159" s="31">
        <v>0</v>
      </c>
      <c r="AAJ159" s="31">
        <v>0</v>
      </c>
      <c r="AAK159" s="31">
        <v>0</v>
      </c>
      <c r="AAL159" s="31">
        <v>0</v>
      </c>
      <c r="AAN159" s="31" t="s">
        <v>884</v>
      </c>
      <c r="AAP159" s="31" t="s">
        <v>65</v>
      </c>
      <c r="AAQ159" s="31">
        <v>26603349</v>
      </c>
      <c r="AAR159" s="31" t="s">
        <v>2633</v>
      </c>
      <c r="AAS159" s="31" t="s">
        <v>2634</v>
      </c>
      <c r="AAT159" s="31">
        <v>159</v>
      </c>
    </row>
    <row r="160" spans="1:722" x14ac:dyDescent="0.25">
      <c r="A160" s="31" t="str">
        <f t="shared" si="2"/>
        <v>Ghat_Non-Displaced</v>
      </c>
      <c r="B160" s="31" t="s">
        <v>2635</v>
      </c>
      <c r="C160" s="31" t="s">
        <v>2636</v>
      </c>
      <c r="D160" s="31" t="s">
        <v>2343</v>
      </c>
      <c r="E160" s="31">
        <v>358022020855963</v>
      </c>
      <c r="F160" s="31" t="s">
        <v>2614</v>
      </c>
      <c r="G160" s="31" t="s">
        <v>2615</v>
      </c>
      <c r="H160" s="31" t="s">
        <v>2616</v>
      </c>
      <c r="I160" s="31" t="s">
        <v>2616</v>
      </c>
      <c r="J160" s="31" t="s">
        <v>2617</v>
      </c>
      <c r="K160" s="31" t="s">
        <v>2637</v>
      </c>
      <c r="L160" s="31" t="s">
        <v>65</v>
      </c>
      <c r="M160" s="31" t="s">
        <v>892</v>
      </c>
      <c r="N160" s="31" t="s">
        <v>65</v>
      </c>
      <c r="P160" s="31">
        <v>36</v>
      </c>
      <c r="Q160" s="31" t="s">
        <v>67</v>
      </c>
      <c r="R160" s="31">
        <v>3</v>
      </c>
      <c r="S160" s="31">
        <v>1</v>
      </c>
      <c r="T160" s="31">
        <v>0</v>
      </c>
      <c r="U160" s="31">
        <v>0</v>
      </c>
      <c r="V160" s="31">
        <v>1</v>
      </c>
      <c r="W160" s="31">
        <v>0</v>
      </c>
      <c r="X160" s="31">
        <v>2</v>
      </c>
      <c r="Y160" s="31">
        <v>1</v>
      </c>
      <c r="Z160" s="31">
        <v>1</v>
      </c>
      <c r="AA160" s="31">
        <v>0</v>
      </c>
      <c r="AB160" s="31">
        <v>0</v>
      </c>
      <c r="AC160" s="31">
        <v>0</v>
      </c>
      <c r="AD160" s="31">
        <v>1</v>
      </c>
      <c r="AE160" s="31">
        <v>0</v>
      </c>
      <c r="AF160" s="31">
        <v>1</v>
      </c>
      <c r="AG160" s="31">
        <v>0</v>
      </c>
      <c r="AH160" s="31">
        <v>1</v>
      </c>
      <c r="AI160" s="31">
        <v>3</v>
      </c>
      <c r="AJ160" s="31">
        <v>1</v>
      </c>
      <c r="AK160" s="31">
        <v>2</v>
      </c>
      <c r="AM160" s="31" t="s">
        <v>44</v>
      </c>
      <c r="AQ160" s="31">
        <v>7</v>
      </c>
      <c r="AR160" s="31">
        <v>5</v>
      </c>
      <c r="AS160" s="31">
        <v>7</v>
      </c>
      <c r="AT160" s="31">
        <v>7</v>
      </c>
      <c r="AU160" s="31">
        <v>7</v>
      </c>
      <c r="AV160" s="31">
        <v>0</v>
      </c>
      <c r="AW160" s="31">
        <v>7</v>
      </c>
      <c r="AX160" s="31">
        <v>7</v>
      </c>
      <c r="AY160" s="31">
        <v>7</v>
      </c>
      <c r="AZ160" s="31" t="s">
        <v>1651</v>
      </c>
      <c r="BA160" s="31">
        <v>1</v>
      </c>
      <c r="BB160" s="31">
        <v>0</v>
      </c>
      <c r="BC160" s="31">
        <v>0</v>
      </c>
      <c r="BD160" s="31">
        <v>1</v>
      </c>
      <c r="BE160" s="31">
        <v>0</v>
      </c>
      <c r="BF160" s="31">
        <v>1</v>
      </c>
      <c r="BG160" s="31">
        <v>0</v>
      </c>
      <c r="BH160" s="31">
        <v>0</v>
      </c>
      <c r="BI160" s="31">
        <v>0</v>
      </c>
      <c r="BJ160" s="31">
        <v>0</v>
      </c>
      <c r="BK160" s="31">
        <v>0</v>
      </c>
      <c r="BM160" s="31">
        <v>2</v>
      </c>
      <c r="BN160" s="31">
        <v>0</v>
      </c>
      <c r="BO160" s="31">
        <v>0</v>
      </c>
      <c r="BP160" s="31">
        <v>0</v>
      </c>
      <c r="BQ160" s="31">
        <v>0</v>
      </c>
      <c r="BR160" s="31" t="s">
        <v>945</v>
      </c>
      <c r="BS160" s="31">
        <v>0</v>
      </c>
      <c r="BT160" s="31">
        <v>1</v>
      </c>
      <c r="BU160" s="31">
        <v>0</v>
      </c>
      <c r="BV160" s="31">
        <v>0</v>
      </c>
      <c r="BW160" s="31">
        <v>0</v>
      </c>
      <c r="BY160" s="31" t="s">
        <v>914</v>
      </c>
      <c r="BZ160" s="31">
        <v>0</v>
      </c>
      <c r="CA160" s="31">
        <v>1</v>
      </c>
      <c r="CD160" s="31" t="s">
        <v>2638</v>
      </c>
      <c r="CE160" s="31">
        <v>0</v>
      </c>
      <c r="CF160" s="31">
        <v>0</v>
      </c>
      <c r="CG160" s="31">
        <v>0</v>
      </c>
      <c r="CH160" s="31">
        <v>0</v>
      </c>
      <c r="CI160" s="31">
        <v>1</v>
      </c>
      <c r="CJ160" s="31">
        <v>0</v>
      </c>
      <c r="CK160" s="31">
        <v>1</v>
      </c>
      <c r="CL160" s="31">
        <v>0</v>
      </c>
      <c r="CM160" s="31">
        <v>0</v>
      </c>
      <c r="CN160" s="31">
        <v>1</v>
      </c>
      <c r="CO160" s="31">
        <v>1</v>
      </c>
      <c r="CP160" s="31">
        <v>0</v>
      </c>
      <c r="CQ160" s="31">
        <v>0</v>
      </c>
      <c r="CR160" s="31">
        <v>0</v>
      </c>
      <c r="CS160" s="31">
        <v>0</v>
      </c>
      <c r="CT160" s="31">
        <v>0</v>
      </c>
      <c r="CV160" s="31" t="s">
        <v>947</v>
      </c>
      <c r="CW160" s="31">
        <v>2</v>
      </c>
      <c r="CX160" s="31" t="s">
        <v>2639</v>
      </c>
      <c r="CY160" s="31">
        <v>0</v>
      </c>
      <c r="CZ160" s="31">
        <v>0</v>
      </c>
      <c r="DA160" s="31">
        <v>0</v>
      </c>
      <c r="DB160" s="31">
        <v>0</v>
      </c>
      <c r="DC160" s="31">
        <v>0</v>
      </c>
      <c r="DD160" s="31">
        <v>1</v>
      </c>
      <c r="DE160" s="31">
        <v>0</v>
      </c>
      <c r="DF160" s="31">
        <v>1</v>
      </c>
      <c r="DG160" s="31">
        <v>0</v>
      </c>
      <c r="DH160" s="31">
        <v>0</v>
      </c>
      <c r="DI160" s="31">
        <v>0</v>
      </c>
      <c r="DJ160" s="31">
        <v>0</v>
      </c>
      <c r="DK160" s="31">
        <v>0</v>
      </c>
      <c r="DL160" s="31">
        <v>0</v>
      </c>
      <c r="DM160" s="31">
        <v>0</v>
      </c>
      <c r="EW160" s="31" t="s">
        <v>1302</v>
      </c>
      <c r="EX160" s="31">
        <v>0</v>
      </c>
      <c r="EY160" s="31">
        <v>1</v>
      </c>
      <c r="EZ160" s="31">
        <v>1</v>
      </c>
      <c r="FA160" s="31">
        <v>0</v>
      </c>
      <c r="FB160" s="31">
        <v>1</v>
      </c>
      <c r="FC160" s="31">
        <v>0</v>
      </c>
      <c r="FD160" s="31">
        <v>0</v>
      </c>
      <c r="FF160" s="31" t="s">
        <v>844</v>
      </c>
      <c r="FG160" s="31" t="s">
        <v>845</v>
      </c>
      <c r="FI160" s="31">
        <v>0</v>
      </c>
      <c r="FJ160" s="31">
        <v>3</v>
      </c>
      <c r="FK160" s="31">
        <v>0</v>
      </c>
      <c r="FL160" s="31" t="s">
        <v>949</v>
      </c>
      <c r="FM160" s="31" t="s">
        <v>847</v>
      </c>
      <c r="FX160" s="31" t="s">
        <v>848</v>
      </c>
      <c r="FZ160" s="31" t="s">
        <v>950</v>
      </c>
      <c r="GB160" s="31">
        <v>4</v>
      </c>
      <c r="GC160" s="31" t="s">
        <v>850</v>
      </c>
      <c r="GD160" s="31" t="s">
        <v>850</v>
      </c>
      <c r="GE160" s="31" t="s">
        <v>850</v>
      </c>
      <c r="GF160" s="31" t="s">
        <v>1072</v>
      </c>
      <c r="GG160" s="31" t="s">
        <v>852</v>
      </c>
      <c r="GH160" s="31">
        <v>1</v>
      </c>
      <c r="GI160" s="31">
        <v>0</v>
      </c>
      <c r="GJ160" s="31">
        <v>0</v>
      </c>
      <c r="GK160" s="31">
        <v>0</v>
      </c>
      <c r="HK160" s="31" t="s">
        <v>853</v>
      </c>
      <c r="HL160" s="31">
        <v>0</v>
      </c>
      <c r="HM160" s="31">
        <v>0</v>
      </c>
      <c r="HN160" s="31">
        <v>0</v>
      </c>
      <c r="HO160" s="31">
        <v>1</v>
      </c>
      <c r="HP160" s="31">
        <v>0</v>
      </c>
      <c r="HQ160" s="31">
        <v>0</v>
      </c>
      <c r="HS160" s="31" t="s">
        <v>922</v>
      </c>
      <c r="HU160" s="31" t="s">
        <v>1151</v>
      </c>
      <c r="HW160" s="31" t="s">
        <v>44</v>
      </c>
      <c r="HY160" s="31" t="s">
        <v>44</v>
      </c>
      <c r="HZ160" s="31" t="s">
        <v>856</v>
      </c>
      <c r="IB160" s="31" t="s">
        <v>857</v>
      </c>
      <c r="IC160" s="31">
        <v>1</v>
      </c>
      <c r="ID160" s="31">
        <v>0</v>
      </c>
      <c r="IE160" s="31">
        <v>0</v>
      </c>
      <c r="IF160" s="31">
        <v>0</v>
      </c>
      <c r="IG160" s="31">
        <v>0</v>
      </c>
      <c r="IH160" s="31">
        <v>0</v>
      </c>
      <c r="II160" s="31">
        <v>0</v>
      </c>
      <c r="IK160" s="31" t="s">
        <v>972</v>
      </c>
      <c r="IL160" s="31" t="s">
        <v>924</v>
      </c>
      <c r="IM160" s="31">
        <v>0</v>
      </c>
      <c r="IN160" s="31">
        <v>1</v>
      </c>
      <c r="IO160" s="31">
        <v>0</v>
      </c>
      <c r="IP160" s="31">
        <v>0</v>
      </c>
      <c r="IQ160" s="31">
        <v>0</v>
      </c>
      <c r="IR160" s="31">
        <v>0</v>
      </c>
      <c r="IS160" s="31">
        <v>0</v>
      </c>
      <c r="IU160" s="31" t="s">
        <v>973</v>
      </c>
      <c r="IV160" s="31">
        <v>1</v>
      </c>
      <c r="IW160" s="31">
        <v>0</v>
      </c>
      <c r="IX160" s="31">
        <v>0</v>
      </c>
      <c r="IY160" s="31">
        <v>0</v>
      </c>
      <c r="IZ160" s="31">
        <v>0</v>
      </c>
      <c r="JA160" s="31">
        <v>0</v>
      </c>
      <c r="JB160" s="31">
        <v>0</v>
      </c>
      <c r="JD160" s="31" t="s">
        <v>974</v>
      </c>
      <c r="JF160" s="31" t="s">
        <v>44</v>
      </c>
      <c r="JT160" s="31" t="s">
        <v>44</v>
      </c>
      <c r="KI160" s="31" t="s">
        <v>1125</v>
      </c>
      <c r="KJ160" s="31">
        <v>1</v>
      </c>
      <c r="KK160" s="34" t="s">
        <v>1073</v>
      </c>
      <c r="KL160" s="31">
        <v>1</v>
      </c>
      <c r="KM160" s="31">
        <v>0</v>
      </c>
      <c r="KN160" s="31">
        <v>0</v>
      </c>
      <c r="KO160" s="31">
        <v>0</v>
      </c>
      <c r="KP160" s="31">
        <v>0</v>
      </c>
      <c r="KQ160" s="31">
        <v>0</v>
      </c>
      <c r="KR160" s="31">
        <v>0</v>
      </c>
      <c r="KS160" s="31">
        <v>0</v>
      </c>
      <c r="KT160" s="31">
        <v>0</v>
      </c>
      <c r="KU160" s="31">
        <v>0</v>
      </c>
      <c r="KW160" s="31">
        <v>0</v>
      </c>
      <c r="KX160" s="31">
        <v>1</v>
      </c>
      <c r="KY160" s="31" t="s">
        <v>44</v>
      </c>
      <c r="MA160" s="31" t="s">
        <v>44</v>
      </c>
      <c r="ML160" s="31">
        <v>1</v>
      </c>
      <c r="MM160" s="31">
        <v>0</v>
      </c>
      <c r="MN160" s="31">
        <v>0</v>
      </c>
      <c r="MO160" s="31">
        <v>0</v>
      </c>
      <c r="MP160" s="31">
        <v>1</v>
      </c>
      <c r="MR160" s="31">
        <v>0</v>
      </c>
      <c r="MS160" s="31">
        <v>0</v>
      </c>
      <c r="MT160" s="31">
        <v>0</v>
      </c>
      <c r="MU160" s="31">
        <v>0</v>
      </c>
      <c r="MW160" s="31">
        <v>1</v>
      </c>
      <c r="MX160" s="31">
        <v>0</v>
      </c>
      <c r="MY160" s="31">
        <v>0</v>
      </c>
      <c r="MZ160" s="31">
        <v>0</v>
      </c>
      <c r="NA160" s="31">
        <v>0</v>
      </c>
      <c r="NB160" s="31">
        <v>0</v>
      </c>
      <c r="NC160" s="31">
        <v>0</v>
      </c>
      <c r="ND160" s="31">
        <v>0</v>
      </c>
      <c r="NE160" s="31">
        <v>1</v>
      </c>
      <c r="NH160" s="31">
        <v>0</v>
      </c>
      <c r="NI160" s="31">
        <v>0</v>
      </c>
      <c r="NJ160" s="31">
        <v>0</v>
      </c>
      <c r="NK160" s="31">
        <v>0</v>
      </c>
      <c r="NL160" s="31">
        <v>0</v>
      </c>
      <c r="NM160" s="31">
        <v>0</v>
      </c>
      <c r="NN160" s="31">
        <v>0</v>
      </c>
      <c r="NO160" s="31">
        <v>0</v>
      </c>
      <c r="NP160" s="31">
        <v>0</v>
      </c>
      <c r="NS160" s="31">
        <v>0</v>
      </c>
      <c r="NT160" s="31">
        <v>1</v>
      </c>
      <c r="NU160" s="31">
        <v>850</v>
      </c>
      <c r="NV160" s="31">
        <v>0</v>
      </c>
      <c r="NZ160" s="31">
        <v>0</v>
      </c>
      <c r="OA160" s="31">
        <v>0</v>
      </c>
      <c r="OB160" s="31">
        <v>0</v>
      </c>
      <c r="OC160" s="31">
        <v>0</v>
      </c>
      <c r="OD160" s="31">
        <v>300</v>
      </c>
      <c r="OE160" s="31" t="s">
        <v>2640</v>
      </c>
      <c r="OF160" s="31">
        <v>30</v>
      </c>
      <c r="OG160" s="31" t="s">
        <v>65</v>
      </c>
      <c r="OH160" s="31" t="s">
        <v>1226</v>
      </c>
      <c r="OI160" s="31">
        <v>0</v>
      </c>
      <c r="OJ160" s="31">
        <v>0</v>
      </c>
      <c r="OK160" s="31">
        <v>1</v>
      </c>
      <c r="OL160" s="31">
        <v>1</v>
      </c>
      <c r="OM160" s="31">
        <v>0</v>
      </c>
      <c r="ON160" s="31">
        <v>0</v>
      </c>
      <c r="OO160" s="31">
        <v>0</v>
      </c>
      <c r="OP160" s="31">
        <v>0</v>
      </c>
      <c r="OR160" s="31" t="s">
        <v>1054</v>
      </c>
      <c r="OT160" s="31">
        <v>120</v>
      </c>
      <c r="OV160" s="31">
        <v>0</v>
      </c>
      <c r="OW160" s="31">
        <v>30</v>
      </c>
      <c r="OX160" s="31">
        <v>0</v>
      </c>
      <c r="OY160" s="31">
        <v>300</v>
      </c>
      <c r="OZ160" s="31">
        <v>0</v>
      </c>
      <c r="PA160" s="31">
        <v>0</v>
      </c>
      <c r="PB160" s="31">
        <v>0</v>
      </c>
      <c r="PC160" s="31">
        <v>0</v>
      </c>
      <c r="PD160" s="31">
        <v>0</v>
      </c>
      <c r="PE160" s="31">
        <v>0</v>
      </c>
      <c r="PG160" s="31" t="s">
        <v>867</v>
      </c>
      <c r="PI160" s="31" t="s">
        <v>65</v>
      </c>
      <c r="PJ160" s="31" t="s">
        <v>868</v>
      </c>
      <c r="PK160" s="31" t="s">
        <v>869</v>
      </c>
      <c r="PL160" s="31">
        <v>1</v>
      </c>
      <c r="PM160" s="31">
        <v>0</v>
      </c>
      <c r="PN160" s="31">
        <v>0</v>
      </c>
      <c r="PO160" s="31">
        <v>0</v>
      </c>
      <c r="PP160" s="31">
        <v>0</v>
      </c>
      <c r="PQ160" s="31">
        <v>0</v>
      </c>
      <c r="PR160" s="31">
        <v>0</v>
      </c>
      <c r="PS160" s="31">
        <v>0</v>
      </c>
      <c r="PT160" s="31">
        <v>0</v>
      </c>
      <c r="PU160" s="31">
        <v>0</v>
      </c>
      <c r="PV160" s="31">
        <v>0</v>
      </c>
      <c r="PW160" s="31">
        <v>0</v>
      </c>
      <c r="PY160" s="31" t="s">
        <v>870</v>
      </c>
      <c r="PZ160" s="31">
        <v>1</v>
      </c>
      <c r="QA160" s="31">
        <v>0</v>
      </c>
      <c r="QB160" s="31">
        <v>0</v>
      </c>
      <c r="QC160" s="31">
        <v>0</v>
      </c>
      <c r="QD160" s="31">
        <v>0</v>
      </c>
      <c r="QE160" s="31">
        <v>0</v>
      </c>
      <c r="QF160" s="31">
        <v>0</v>
      </c>
      <c r="RL160" s="31" t="s">
        <v>871</v>
      </c>
      <c r="RM160" s="31">
        <v>1</v>
      </c>
      <c r="RN160" s="31">
        <v>0</v>
      </c>
      <c r="RO160" s="31">
        <v>0</v>
      </c>
      <c r="RP160" s="31">
        <v>0</v>
      </c>
      <c r="RQ160" s="31">
        <v>0</v>
      </c>
      <c r="RR160" s="31">
        <v>0</v>
      </c>
      <c r="RS160" s="31">
        <v>0</v>
      </c>
      <c r="RU160" s="31" t="s">
        <v>872</v>
      </c>
      <c r="RV160" s="31" t="s">
        <v>872</v>
      </c>
      <c r="RW160" s="31" t="s">
        <v>872</v>
      </c>
      <c r="RX160" s="31" t="s">
        <v>872</v>
      </c>
      <c r="RY160" s="31" t="s">
        <v>872</v>
      </c>
      <c r="RZ160" s="31" t="s">
        <v>872</v>
      </c>
      <c r="SA160" s="31" t="s">
        <v>872</v>
      </c>
      <c r="SB160" s="31" t="s">
        <v>872</v>
      </c>
      <c r="SC160" s="31" t="s">
        <v>872</v>
      </c>
      <c r="SD160" s="31" t="s">
        <v>865</v>
      </c>
      <c r="SE160" s="31" t="s">
        <v>872</v>
      </c>
      <c r="SF160" s="31" t="s">
        <v>872</v>
      </c>
      <c r="SH160" s="31" t="s">
        <v>1057</v>
      </c>
      <c r="SI160" s="31">
        <v>0</v>
      </c>
      <c r="SJ160" s="31">
        <v>0</v>
      </c>
      <c r="SK160" s="31">
        <v>0</v>
      </c>
      <c r="SL160" s="31">
        <v>0</v>
      </c>
      <c r="SM160" s="31">
        <v>1</v>
      </c>
      <c r="SN160" s="31">
        <v>0</v>
      </c>
      <c r="SO160" s="31">
        <v>0</v>
      </c>
      <c r="SP160" s="31">
        <v>0</v>
      </c>
      <c r="VP160" s="31" t="s">
        <v>44</v>
      </c>
      <c r="WX160" s="31" t="s">
        <v>44</v>
      </c>
      <c r="XB160" s="31" t="s">
        <v>44</v>
      </c>
      <c r="XN160" s="31" t="s">
        <v>44</v>
      </c>
      <c r="XY160" s="31" t="s">
        <v>44</v>
      </c>
      <c r="YM160" s="31" t="s">
        <v>44</v>
      </c>
      <c r="YN160" s="31" t="s">
        <v>65</v>
      </c>
      <c r="YO160" s="31" t="s">
        <v>932</v>
      </c>
      <c r="YP160" s="31">
        <v>1</v>
      </c>
      <c r="YQ160" s="31">
        <v>0</v>
      </c>
      <c r="YR160" s="31">
        <v>0</v>
      </c>
      <c r="YS160" s="31">
        <v>0</v>
      </c>
      <c r="YT160" s="31">
        <v>0</v>
      </c>
      <c r="YV160" s="31" t="s">
        <v>2571</v>
      </c>
      <c r="YW160" s="31">
        <v>0</v>
      </c>
      <c r="YX160" s="31">
        <v>0</v>
      </c>
      <c r="YY160" s="31">
        <v>0</v>
      </c>
      <c r="YZ160" s="31">
        <v>1</v>
      </c>
      <c r="ZA160" s="31">
        <v>0</v>
      </c>
      <c r="ZB160" s="31">
        <v>0</v>
      </c>
      <c r="ZC160" s="31">
        <v>0</v>
      </c>
      <c r="ZD160" s="31">
        <v>0</v>
      </c>
      <c r="ZE160" s="31">
        <v>0</v>
      </c>
      <c r="ZF160" s="31">
        <v>0</v>
      </c>
      <c r="ZG160" s="31">
        <v>0</v>
      </c>
      <c r="ZH160" s="31">
        <v>0</v>
      </c>
      <c r="ZJ160" s="31" t="s">
        <v>934</v>
      </c>
      <c r="ZK160" s="31">
        <v>1</v>
      </c>
      <c r="ZL160" s="31">
        <v>0</v>
      </c>
      <c r="ZM160" s="31">
        <v>0</v>
      </c>
      <c r="ZN160" s="31">
        <v>0</v>
      </c>
      <c r="ZO160" s="31">
        <v>0</v>
      </c>
      <c r="ZP160" s="31">
        <v>0</v>
      </c>
      <c r="ZQ160" s="31">
        <v>0</v>
      </c>
      <c r="ZR160" s="31">
        <v>0</v>
      </c>
      <c r="ZS160" s="31">
        <v>0</v>
      </c>
      <c r="ZT160" s="31">
        <v>0</v>
      </c>
      <c r="ZV160" s="31" t="s">
        <v>881</v>
      </c>
      <c r="ZX160" s="31" t="s">
        <v>936</v>
      </c>
      <c r="ZY160" s="31" t="s">
        <v>2020</v>
      </c>
      <c r="ZZ160" s="31">
        <v>0</v>
      </c>
      <c r="AAA160" s="31">
        <v>0</v>
      </c>
      <c r="AAB160" s="31">
        <v>0</v>
      </c>
      <c r="AAC160" s="31">
        <v>0</v>
      </c>
      <c r="AAD160" s="31">
        <v>0</v>
      </c>
      <c r="AAE160" s="31">
        <v>0</v>
      </c>
      <c r="AAF160" s="31">
        <v>0</v>
      </c>
      <c r="AAG160" s="31">
        <v>0</v>
      </c>
      <c r="AAH160" s="31">
        <v>0</v>
      </c>
      <c r="AAI160" s="31">
        <v>0</v>
      </c>
      <c r="AAJ160" s="31">
        <v>1</v>
      </c>
      <c r="AAK160" s="31">
        <v>0</v>
      </c>
      <c r="AAL160" s="31">
        <v>0</v>
      </c>
      <c r="AAN160" s="31" t="s">
        <v>1078</v>
      </c>
      <c r="AAP160" s="31" t="s">
        <v>44</v>
      </c>
      <c r="AAQ160" s="31">
        <v>26603353</v>
      </c>
      <c r="AAR160" s="31" t="s">
        <v>2641</v>
      </c>
      <c r="AAS160" s="31" t="s">
        <v>2642</v>
      </c>
      <c r="AAT160" s="31">
        <v>160</v>
      </c>
    </row>
    <row r="161" spans="1:722" x14ac:dyDescent="0.25">
      <c r="A161" s="31" t="str">
        <f t="shared" si="2"/>
        <v>Ghat_Non-Displaced</v>
      </c>
      <c r="B161" s="31" t="s">
        <v>2643</v>
      </c>
      <c r="C161" s="31" t="s">
        <v>2644</v>
      </c>
      <c r="D161" s="31" t="s">
        <v>2343</v>
      </c>
      <c r="E161" s="31">
        <v>358022020855963</v>
      </c>
      <c r="F161" s="31" t="s">
        <v>2614</v>
      </c>
      <c r="G161" s="31" t="s">
        <v>2615</v>
      </c>
      <c r="H161" s="31" t="s">
        <v>2616</v>
      </c>
      <c r="I161" s="31" t="s">
        <v>2616</v>
      </c>
      <c r="J161" s="31" t="s">
        <v>2617</v>
      </c>
      <c r="K161" s="31" t="s">
        <v>2645</v>
      </c>
      <c r="L161" s="31" t="s">
        <v>65</v>
      </c>
      <c r="M161" s="31" t="s">
        <v>892</v>
      </c>
      <c r="N161" s="31" t="s">
        <v>65</v>
      </c>
      <c r="P161" s="31">
        <v>37</v>
      </c>
      <c r="Q161" s="31" t="s">
        <v>67</v>
      </c>
      <c r="R161" s="31">
        <v>4</v>
      </c>
      <c r="S161" s="31">
        <v>0</v>
      </c>
      <c r="T161" s="31">
        <v>0</v>
      </c>
      <c r="U161" s="31">
        <v>0</v>
      </c>
      <c r="V161" s="31">
        <v>2</v>
      </c>
      <c r="W161" s="31">
        <v>0</v>
      </c>
      <c r="X161" s="31">
        <v>2</v>
      </c>
      <c r="Y161" s="31">
        <v>0</v>
      </c>
      <c r="Z161" s="31">
        <v>2</v>
      </c>
      <c r="AA161" s="31">
        <v>0</v>
      </c>
      <c r="AB161" s="31">
        <v>0</v>
      </c>
      <c r="AC161" s="31">
        <v>0</v>
      </c>
      <c r="AD161" s="31">
        <v>2</v>
      </c>
      <c r="AE161" s="31">
        <v>0</v>
      </c>
      <c r="AF161" s="31">
        <v>2</v>
      </c>
      <c r="AG161" s="31">
        <v>0</v>
      </c>
      <c r="AH161" s="31">
        <v>2</v>
      </c>
      <c r="AI161" s="31">
        <v>4</v>
      </c>
      <c r="AJ161" s="31">
        <v>0</v>
      </c>
      <c r="AK161" s="31">
        <v>4</v>
      </c>
      <c r="AM161" s="31" t="s">
        <v>44</v>
      </c>
      <c r="AQ161" s="31">
        <v>7</v>
      </c>
      <c r="AR161" s="31">
        <v>3</v>
      </c>
      <c r="AS161" s="31">
        <v>7</v>
      </c>
      <c r="AT161" s="31">
        <v>4</v>
      </c>
      <c r="AU161" s="31">
        <v>4</v>
      </c>
      <c r="AV161" s="31">
        <v>2</v>
      </c>
      <c r="AW161" s="31">
        <v>7</v>
      </c>
      <c r="AX161" s="31">
        <v>7</v>
      </c>
      <c r="AY161" s="31">
        <v>7</v>
      </c>
      <c r="AZ161" s="31" t="s">
        <v>841</v>
      </c>
      <c r="BA161" s="31">
        <v>0</v>
      </c>
      <c r="BB161" s="31">
        <v>0</v>
      </c>
      <c r="BC161" s="31">
        <v>0</v>
      </c>
      <c r="BD161" s="31">
        <v>1</v>
      </c>
      <c r="BE161" s="31">
        <v>0</v>
      </c>
      <c r="BF161" s="31">
        <v>1</v>
      </c>
      <c r="BG161" s="31">
        <v>0</v>
      </c>
      <c r="BH161" s="31">
        <v>0</v>
      </c>
      <c r="BI161" s="31">
        <v>0</v>
      </c>
      <c r="BJ161" s="31">
        <v>0</v>
      </c>
      <c r="BK161" s="31">
        <v>0</v>
      </c>
      <c r="BM161" s="31">
        <v>3</v>
      </c>
      <c r="BN161" s="31">
        <v>0</v>
      </c>
      <c r="BO161" s="31">
        <v>0</v>
      </c>
      <c r="BP161" s="31">
        <v>0</v>
      </c>
      <c r="BQ161" s="31">
        <v>0</v>
      </c>
      <c r="BR161" s="31" t="s">
        <v>842</v>
      </c>
      <c r="BS161" s="31">
        <v>1</v>
      </c>
      <c r="BT161" s="31">
        <v>0</v>
      </c>
      <c r="BU161" s="31">
        <v>0</v>
      </c>
      <c r="BV161" s="31">
        <v>0</v>
      </c>
      <c r="BW161" s="31">
        <v>0</v>
      </c>
      <c r="CB161" s="31" t="s">
        <v>65</v>
      </c>
      <c r="CC161" s="31" t="s">
        <v>44</v>
      </c>
      <c r="EW161" s="31" t="s">
        <v>917</v>
      </c>
      <c r="EX161" s="31">
        <v>0</v>
      </c>
      <c r="EY161" s="31">
        <v>1</v>
      </c>
      <c r="EZ161" s="31">
        <v>1</v>
      </c>
      <c r="FA161" s="31">
        <v>0</v>
      </c>
      <c r="FB161" s="31">
        <v>0</v>
      </c>
      <c r="FC161" s="31">
        <v>0</v>
      </c>
      <c r="FD161" s="31">
        <v>0</v>
      </c>
      <c r="FF161" s="31" t="s">
        <v>844</v>
      </c>
      <c r="FG161" s="31" t="s">
        <v>845</v>
      </c>
      <c r="FI161" s="31">
        <v>0</v>
      </c>
      <c r="FJ161" s="31">
        <v>3</v>
      </c>
      <c r="FK161" s="31">
        <v>0</v>
      </c>
      <c r="FL161" s="31" t="s">
        <v>949</v>
      </c>
      <c r="FM161" s="31" t="s">
        <v>847</v>
      </c>
      <c r="FX161" s="31" t="s">
        <v>848</v>
      </c>
      <c r="FZ161" s="31" t="s">
        <v>920</v>
      </c>
      <c r="GB161" s="31">
        <v>4</v>
      </c>
      <c r="GC161" s="31" t="s">
        <v>850</v>
      </c>
      <c r="GD161" s="31" t="s">
        <v>850</v>
      </c>
      <c r="GE161" s="31" t="s">
        <v>1009</v>
      </c>
      <c r="GF161" s="31" t="s">
        <v>1072</v>
      </c>
      <c r="GG161" s="31" t="s">
        <v>852</v>
      </c>
      <c r="GH161" s="31">
        <v>1</v>
      </c>
      <c r="GI161" s="31">
        <v>0</v>
      </c>
      <c r="GJ161" s="31">
        <v>0</v>
      </c>
      <c r="GK161" s="31">
        <v>0</v>
      </c>
      <c r="HS161" s="31" t="s">
        <v>922</v>
      </c>
      <c r="HU161" s="31" t="s">
        <v>970</v>
      </c>
      <c r="HW161" s="31" t="s">
        <v>44</v>
      </c>
      <c r="HY161" s="31" t="s">
        <v>44</v>
      </c>
      <c r="HZ161" s="31" t="s">
        <v>856</v>
      </c>
      <c r="IB161" s="31" t="s">
        <v>857</v>
      </c>
      <c r="IC161" s="31">
        <v>1</v>
      </c>
      <c r="ID161" s="31">
        <v>0</v>
      </c>
      <c r="IE161" s="31">
        <v>0</v>
      </c>
      <c r="IF161" s="31">
        <v>0</v>
      </c>
      <c r="IG161" s="31">
        <v>0</v>
      </c>
      <c r="IH161" s="31">
        <v>0</v>
      </c>
      <c r="II161" s="31">
        <v>0</v>
      </c>
      <c r="IK161" s="31" t="s">
        <v>972</v>
      </c>
      <c r="IL161" s="31" t="s">
        <v>924</v>
      </c>
      <c r="IM161" s="31">
        <v>0</v>
      </c>
      <c r="IN161" s="31">
        <v>1</v>
      </c>
      <c r="IO161" s="31">
        <v>0</v>
      </c>
      <c r="IP161" s="31">
        <v>0</v>
      </c>
      <c r="IQ161" s="31">
        <v>0</v>
      </c>
      <c r="IR161" s="31">
        <v>0</v>
      </c>
      <c r="IS161" s="31">
        <v>0</v>
      </c>
      <c r="IU161" s="31" t="s">
        <v>973</v>
      </c>
      <c r="IV161" s="31">
        <v>1</v>
      </c>
      <c r="IW161" s="31">
        <v>0</v>
      </c>
      <c r="IX161" s="31">
        <v>0</v>
      </c>
      <c r="IY161" s="31">
        <v>0</v>
      </c>
      <c r="IZ161" s="31">
        <v>0</v>
      </c>
      <c r="JA161" s="31">
        <v>0</v>
      </c>
      <c r="JB161" s="31">
        <v>0</v>
      </c>
      <c r="JD161" s="31" t="s">
        <v>974</v>
      </c>
      <c r="JF161" s="31" t="s">
        <v>65</v>
      </c>
      <c r="JG161" s="31" t="s">
        <v>65</v>
      </c>
      <c r="JH161" s="31" t="s">
        <v>953</v>
      </c>
      <c r="JI161" s="31" t="s">
        <v>976</v>
      </c>
      <c r="JJ161" s="31">
        <v>0</v>
      </c>
      <c r="JK161" s="31">
        <v>0</v>
      </c>
      <c r="JL161" s="31">
        <v>0</v>
      </c>
      <c r="JM161" s="31">
        <v>1</v>
      </c>
      <c r="JN161" s="31">
        <v>1</v>
      </c>
      <c r="JO161" s="31">
        <v>1</v>
      </c>
      <c r="JP161" s="31">
        <v>0</v>
      </c>
      <c r="JQ161" s="31">
        <v>0</v>
      </c>
      <c r="JR161" s="31">
        <v>0</v>
      </c>
      <c r="JT161" s="31" t="s">
        <v>44</v>
      </c>
      <c r="KI161" s="31" t="s">
        <v>1125</v>
      </c>
      <c r="KJ161" s="31">
        <v>0</v>
      </c>
      <c r="KK161" s="34"/>
      <c r="KY161" s="31" t="s">
        <v>44</v>
      </c>
      <c r="MA161" s="31" t="s">
        <v>44</v>
      </c>
      <c r="ML161" s="31">
        <v>3</v>
      </c>
      <c r="MM161" s="31">
        <v>0</v>
      </c>
      <c r="MN161" s="31">
        <v>0</v>
      </c>
      <c r="MO161" s="31">
        <v>0</v>
      </c>
      <c r="MP161" s="31">
        <v>3</v>
      </c>
      <c r="MW161" s="31">
        <v>2</v>
      </c>
      <c r="MX161" s="31">
        <v>0</v>
      </c>
      <c r="MY161" s="31">
        <v>0</v>
      </c>
      <c r="MZ161" s="31">
        <v>0</v>
      </c>
      <c r="NA161" s="31">
        <v>0</v>
      </c>
      <c r="NB161" s="31">
        <v>0</v>
      </c>
      <c r="NC161" s="31">
        <v>0</v>
      </c>
      <c r="ND161" s="31">
        <v>0</v>
      </c>
      <c r="NE161" s="31">
        <v>2</v>
      </c>
      <c r="NH161" s="31">
        <v>1</v>
      </c>
      <c r="NI161" s="31">
        <v>0</v>
      </c>
      <c r="NJ161" s="31">
        <v>0</v>
      </c>
      <c r="NK161" s="31">
        <v>0</v>
      </c>
      <c r="NL161" s="31">
        <v>0</v>
      </c>
      <c r="NM161" s="31">
        <v>0</v>
      </c>
      <c r="NN161" s="31">
        <v>0</v>
      </c>
      <c r="NO161" s="31">
        <v>0</v>
      </c>
      <c r="NP161" s="31">
        <v>1</v>
      </c>
      <c r="NS161" s="31">
        <v>0</v>
      </c>
      <c r="NT161" s="31">
        <v>1</v>
      </c>
      <c r="NU161" s="31">
        <v>2800</v>
      </c>
      <c r="NV161" s="31">
        <v>0</v>
      </c>
      <c r="NZ161" s="31">
        <v>0</v>
      </c>
      <c r="OA161" s="31">
        <v>0</v>
      </c>
      <c r="OB161" s="31">
        <v>0</v>
      </c>
      <c r="OC161" s="31">
        <v>0</v>
      </c>
      <c r="OD161" s="31">
        <v>0</v>
      </c>
      <c r="OF161" s="31">
        <v>20</v>
      </c>
      <c r="OG161" s="31" t="s">
        <v>65</v>
      </c>
      <c r="OH161" s="31" t="s">
        <v>894</v>
      </c>
      <c r="OI161" s="31">
        <v>0</v>
      </c>
      <c r="OJ161" s="31">
        <v>0</v>
      </c>
      <c r="OK161" s="31">
        <v>0</v>
      </c>
      <c r="OL161" s="31">
        <v>1</v>
      </c>
      <c r="OM161" s="31">
        <v>0</v>
      </c>
      <c r="ON161" s="31">
        <v>0</v>
      </c>
      <c r="OO161" s="31">
        <v>0</v>
      </c>
      <c r="OP161" s="31">
        <v>0</v>
      </c>
      <c r="OR161" s="31" t="s">
        <v>1054</v>
      </c>
      <c r="OT161" s="31">
        <v>300</v>
      </c>
      <c r="OV161" s="31">
        <v>0</v>
      </c>
      <c r="OW161" s="31">
        <v>200</v>
      </c>
      <c r="OX161" s="31">
        <v>0</v>
      </c>
      <c r="OY161" s="31">
        <v>150</v>
      </c>
      <c r="OZ161" s="31">
        <v>100</v>
      </c>
      <c r="PA161" s="31">
        <v>0</v>
      </c>
      <c r="PB161" s="31">
        <v>0</v>
      </c>
      <c r="PC161" s="31">
        <v>0</v>
      </c>
      <c r="PD161" s="31">
        <v>0</v>
      </c>
      <c r="PE161" s="31">
        <v>0</v>
      </c>
      <c r="PG161" s="31" t="s">
        <v>867</v>
      </c>
      <c r="PI161" s="31" t="s">
        <v>65</v>
      </c>
      <c r="PJ161" s="31" t="s">
        <v>868</v>
      </c>
      <c r="PK161" s="31" t="s">
        <v>869</v>
      </c>
      <c r="PL161" s="31">
        <v>1</v>
      </c>
      <c r="PM161" s="31">
        <v>0</v>
      </c>
      <c r="PN161" s="31">
        <v>0</v>
      </c>
      <c r="PO161" s="31">
        <v>0</v>
      </c>
      <c r="PP161" s="31">
        <v>0</v>
      </c>
      <c r="PQ161" s="31">
        <v>0</v>
      </c>
      <c r="PR161" s="31">
        <v>0</v>
      </c>
      <c r="PS161" s="31">
        <v>0</v>
      </c>
      <c r="PT161" s="31">
        <v>0</v>
      </c>
      <c r="PU161" s="31">
        <v>0</v>
      </c>
      <c r="PV161" s="31">
        <v>0</v>
      </c>
      <c r="PW161" s="31">
        <v>0</v>
      </c>
      <c r="PY161" s="31" t="s">
        <v>898</v>
      </c>
      <c r="PZ161" s="31">
        <v>0</v>
      </c>
      <c r="QA161" s="31">
        <v>1</v>
      </c>
      <c r="QB161" s="31">
        <v>0</v>
      </c>
      <c r="QC161" s="31">
        <v>0</v>
      </c>
      <c r="QD161" s="31">
        <v>0</v>
      </c>
      <c r="QE161" s="31">
        <v>0</v>
      </c>
      <c r="QF161" s="31">
        <v>0</v>
      </c>
      <c r="QH161" s="31" t="s">
        <v>1158</v>
      </c>
      <c r="QI161" s="31">
        <v>0</v>
      </c>
      <c r="QJ161" s="31">
        <v>0</v>
      </c>
      <c r="QK161" s="31">
        <v>0</v>
      </c>
      <c r="QL161" s="31">
        <v>1</v>
      </c>
      <c r="QM161" s="31">
        <v>0</v>
      </c>
      <c r="QN161" s="31">
        <v>0</v>
      </c>
      <c r="QO161" s="31">
        <v>0</v>
      </c>
      <c r="QS161" s="31" t="s">
        <v>2646</v>
      </c>
      <c r="RL161" s="31" t="s">
        <v>871</v>
      </c>
      <c r="RM161" s="31">
        <v>1</v>
      </c>
      <c r="RN161" s="31">
        <v>0</v>
      </c>
      <c r="RO161" s="31">
        <v>0</v>
      </c>
      <c r="RP161" s="31">
        <v>0</v>
      </c>
      <c r="RQ161" s="31">
        <v>0</v>
      </c>
      <c r="RR161" s="31">
        <v>0</v>
      </c>
      <c r="RS161" s="31">
        <v>0</v>
      </c>
      <c r="RU161" s="31" t="s">
        <v>872</v>
      </c>
      <c r="RV161" s="31" t="s">
        <v>872</v>
      </c>
      <c r="RW161" s="31" t="s">
        <v>865</v>
      </c>
      <c r="RX161" s="31" t="s">
        <v>872</v>
      </c>
      <c r="RY161" s="31" t="s">
        <v>872</v>
      </c>
      <c r="RZ161" s="31" t="s">
        <v>865</v>
      </c>
      <c r="SA161" s="31" t="s">
        <v>872</v>
      </c>
      <c r="SB161" s="31" t="s">
        <v>872</v>
      </c>
      <c r="SC161" s="31" t="s">
        <v>872</v>
      </c>
      <c r="SD161" s="31" t="s">
        <v>865</v>
      </c>
      <c r="SE161" s="31" t="s">
        <v>872</v>
      </c>
      <c r="SF161" s="31" t="s">
        <v>872</v>
      </c>
      <c r="SH161" s="31" t="s">
        <v>957</v>
      </c>
      <c r="SI161" s="31">
        <v>1</v>
      </c>
      <c r="SJ161" s="31">
        <v>0</v>
      </c>
      <c r="SK161" s="31">
        <v>0</v>
      </c>
      <c r="SL161" s="31">
        <v>0</v>
      </c>
      <c r="SM161" s="31">
        <v>1</v>
      </c>
      <c r="SN161" s="31">
        <v>0</v>
      </c>
      <c r="SO161" s="31">
        <v>0</v>
      </c>
      <c r="SP161" s="31">
        <v>0</v>
      </c>
      <c r="VP161" s="31" t="s">
        <v>44</v>
      </c>
      <c r="WX161" s="31" t="s">
        <v>44</v>
      </c>
      <c r="XB161" s="31" t="s">
        <v>65</v>
      </c>
      <c r="XC161" s="31" t="s">
        <v>2647</v>
      </c>
      <c r="XD161" s="31">
        <v>0</v>
      </c>
      <c r="XE161" s="31">
        <v>0</v>
      </c>
      <c r="XF161" s="31">
        <v>0</v>
      </c>
      <c r="XG161" s="31">
        <v>0</v>
      </c>
      <c r="XH161" s="31">
        <v>0</v>
      </c>
      <c r="XI161" s="31">
        <v>0</v>
      </c>
      <c r="XJ161" s="31">
        <v>1</v>
      </c>
      <c r="XK161" s="31">
        <v>0</v>
      </c>
      <c r="XL161" s="31">
        <v>0</v>
      </c>
      <c r="XM161" s="31" t="s">
        <v>2648</v>
      </c>
      <c r="XN161" s="31" t="s">
        <v>44</v>
      </c>
      <c r="XY161" s="31" t="s">
        <v>44</v>
      </c>
      <c r="YM161" s="31" t="s">
        <v>44</v>
      </c>
      <c r="YN161" s="31" t="s">
        <v>65</v>
      </c>
      <c r="YO161" s="31" t="s">
        <v>932</v>
      </c>
      <c r="YP161" s="31">
        <v>1</v>
      </c>
      <c r="YQ161" s="31">
        <v>0</v>
      </c>
      <c r="YR161" s="31">
        <v>0</v>
      </c>
      <c r="YS161" s="31">
        <v>0</v>
      </c>
      <c r="YT161" s="31">
        <v>0</v>
      </c>
      <c r="YV161" s="31" t="s">
        <v>1753</v>
      </c>
      <c r="YW161" s="31">
        <v>1</v>
      </c>
      <c r="YX161" s="31">
        <v>1</v>
      </c>
      <c r="YY161" s="31">
        <v>0</v>
      </c>
      <c r="YZ161" s="31">
        <v>0</v>
      </c>
      <c r="ZA161" s="31">
        <v>0</v>
      </c>
      <c r="ZB161" s="31">
        <v>0</v>
      </c>
      <c r="ZC161" s="31">
        <v>0</v>
      </c>
      <c r="ZD161" s="31">
        <v>0</v>
      </c>
      <c r="ZE161" s="31">
        <v>0</v>
      </c>
      <c r="ZF161" s="31">
        <v>0</v>
      </c>
      <c r="ZG161" s="31">
        <v>0</v>
      </c>
      <c r="ZH161" s="31">
        <v>0</v>
      </c>
      <c r="ZJ161" s="31" t="s">
        <v>934</v>
      </c>
      <c r="ZK161" s="31">
        <v>1</v>
      </c>
      <c r="ZL161" s="31">
        <v>0</v>
      </c>
      <c r="ZM161" s="31">
        <v>0</v>
      </c>
      <c r="ZN161" s="31">
        <v>0</v>
      </c>
      <c r="ZO161" s="31">
        <v>0</v>
      </c>
      <c r="ZP161" s="31">
        <v>0</v>
      </c>
      <c r="ZQ161" s="31">
        <v>0</v>
      </c>
      <c r="ZR161" s="31">
        <v>0</v>
      </c>
      <c r="ZS161" s="31">
        <v>0</v>
      </c>
      <c r="ZT161" s="31">
        <v>0</v>
      </c>
      <c r="ZV161" s="31" t="s">
        <v>1143</v>
      </c>
      <c r="ZX161" s="31" t="s">
        <v>936</v>
      </c>
      <c r="ZY161" s="31" t="s">
        <v>958</v>
      </c>
      <c r="ZZ161" s="31">
        <v>1</v>
      </c>
      <c r="AAA161" s="31">
        <v>0</v>
      </c>
      <c r="AAB161" s="31">
        <v>0</v>
      </c>
      <c r="AAC161" s="31">
        <v>0</v>
      </c>
      <c r="AAD161" s="31">
        <v>0</v>
      </c>
      <c r="AAE161" s="31">
        <v>0</v>
      </c>
      <c r="AAF161" s="31">
        <v>0</v>
      </c>
      <c r="AAG161" s="31">
        <v>0</v>
      </c>
      <c r="AAH161" s="31">
        <v>0</v>
      </c>
      <c r="AAI161" s="31">
        <v>0</v>
      </c>
      <c r="AAJ161" s="31">
        <v>0</v>
      </c>
      <c r="AAK161" s="31">
        <v>0</v>
      </c>
      <c r="AAL161" s="31">
        <v>0</v>
      </c>
      <c r="AAN161" s="31" t="s">
        <v>1078</v>
      </c>
      <c r="AAP161" s="31" t="s">
        <v>65</v>
      </c>
      <c r="AAQ161" s="31">
        <v>26603356</v>
      </c>
      <c r="AAR161" s="31" t="s">
        <v>2649</v>
      </c>
      <c r="AAS161" s="31" t="s">
        <v>2650</v>
      </c>
      <c r="AAT161" s="31">
        <v>161</v>
      </c>
    </row>
    <row r="162" spans="1:722" x14ac:dyDescent="0.25">
      <c r="A162" s="31" t="str">
        <f t="shared" si="2"/>
        <v>Ghat_Non-Displaced</v>
      </c>
      <c r="B162" s="31" t="s">
        <v>2651</v>
      </c>
      <c r="C162" s="31" t="s">
        <v>2652</v>
      </c>
      <c r="D162" s="31" t="s">
        <v>2343</v>
      </c>
      <c r="E162" s="31">
        <v>358022020855963</v>
      </c>
      <c r="F162" s="31" t="s">
        <v>2614</v>
      </c>
      <c r="G162" s="31" t="s">
        <v>2615</v>
      </c>
      <c r="H162" s="31" t="s">
        <v>2616</v>
      </c>
      <c r="I162" s="31" t="s">
        <v>2616</v>
      </c>
      <c r="J162" s="31" t="s">
        <v>2617</v>
      </c>
      <c r="K162" s="31" t="s">
        <v>2653</v>
      </c>
      <c r="L162" s="31" t="s">
        <v>65</v>
      </c>
      <c r="M162" s="31" t="s">
        <v>892</v>
      </c>
      <c r="N162" s="31" t="s">
        <v>65</v>
      </c>
      <c r="P162" s="31">
        <v>30</v>
      </c>
      <c r="Q162" s="31" t="s">
        <v>67</v>
      </c>
      <c r="R162" s="31">
        <v>2</v>
      </c>
      <c r="S162" s="31">
        <v>0</v>
      </c>
      <c r="T162" s="31">
        <v>0</v>
      </c>
      <c r="U162" s="31">
        <v>0</v>
      </c>
      <c r="V162" s="31">
        <v>1</v>
      </c>
      <c r="W162" s="31">
        <v>0</v>
      </c>
      <c r="X162" s="31">
        <v>1</v>
      </c>
      <c r="Y162" s="31">
        <v>0</v>
      </c>
      <c r="Z162" s="31">
        <v>1</v>
      </c>
      <c r="AA162" s="31">
        <v>0</v>
      </c>
      <c r="AB162" s="31">
        <v>0</v>
      </c>
      <c r="AC162" s="31">
        <v>0</v>
      </c>
      <c r="AD162" s="31">
        <v>1</v>
      </c>
      <c r="AE162" s="31">
        <v>0</v>
      </c>
      <c r="AF162" s="31">
        <v>1</v>
      </c>
      <c r="AG162" s="31">
        <v>0</v>
      </c>
      <c r="AH162" s="31">
        <v>1</v>
      </c>
      <c r="AI162" s="31">
        <v>2</v>
      </c>
      <c r="AJ162" s="31">
        <v>0</v>
      </c>
      <c r="AK162" s="31">
        <v>2</v>
      </c>
      <c r="AM162" s="31" t="s">
        <v>44</v>
      </c>
      <c r="AQ162" s="31">
        <v>7</v>
      </c>
      <c r="AR162" s="31">
        <v>3</v>
      </c>
      <c r="AS162" s="31">
        <v>7</v>
      </c>
      <c r="AT162" s="31">
        <v>7</v>
      </c>
      <c r="AU162" s="31">
        <v>7</v>
      </c>
      <c r="AV162" s="31">
        <v>2</v>
      </c>
      <c r="AW162" s="31">
        <v>7</v>
      </c>
      <c r="AX162" s="31">
        <v>7</v>
      </c>
      <c r="AY162" s="31">
        <v>7</v>
      </c>
      <c r="AZ162" s="31" t="s">
        <v>841</v>
      </c>
      <c r="BA162" s="31">
        <v>0</v>
      </c>
      <c r="BB162" s="31">
        <v>0</v>
      </c>
      <c r="BC162" s="31">
        <v>0</v>
      </c>
      <c r="BD162" s="31">
        <v>1</v>
      </c>
      <c r="BE162" s="31">
        <v>0</v>
      </c>
      <c r="BF162" s="31">
        <v>1</v>
      </c>
      <c r="BG162" s="31">
        <v>0</v>
      </c>
      <c r="BH162" s="31">
        <v>0</v>
      </c>
      <c r="BI162" s="31">
        <v>0</v>
      </c>
      <c r="BJ162" s="31">
        <v>0</v>
      </c>
      <c r="BK162" s="31">
        <v>0</v>
      </c>
      <c r="BM162" s="31">
        <v>0</v>
      </c>
      <c r="BN162" s="31">
        <v>0</v>
      </c>
      <c r="BO162" s="31">
        <v>0</v>
      </c>
      <c r="BP162" s="31">
        <v>0</v>
      </c>
      <c r="BQ162" s="31">
        <v>0</v>
      </c>
      <c r="BR162" s="31" t="s">
        <v>842</v>
      </c>
      <c r="BS162" s="31">
        <v>1</v>
      </c>
      <c r="BT162" s="31">
        <v>0</v>
      </c>
      <c r="BU162" s="31">
        <v>0</v>
      </c>
      <c r="BV162" s="31">
        <v>0</v>
      </c>
      <c r="BW162" s="31">
        <v>0</v>
      </c>
      <c r="CB162" s="31" t="s">
        <v>44</v>
      </c>
      <c r="CC162" s="31" t="s">
        <v>44</v>
      </c>
      <c r="EW162" s="31" t="s">
        <v>917</v>
      </c>
      <c r="EX162" s="31">
        <v>0</v>
      </c>
      <c r="EY162" s="31">
        <v>1</v>
      </c>
      <c r="EZ162" s="31">
        <v>1</v>
      </c>
      <c r="FA162" s="31">
        <v>0</v>
      </c>
      <c r="FB162" s="31">
        <v>0</v>
      </c>
      <c r="FC162" s="31">
        <v>0</v>
      </c>
      <c r="FD162" s="31">
        <v>0</v>
      </c>
      <c r="FF162" s="31" t="s">
        <v>844</v>
      </c>
      <c r="FG162" s="31" t="s">
        <v>919</v>
      </c>
      <c r="FI162" s="31">
        <v>0</v>
      </c>
      <c r="FJ162" s="31">
        <v>2</v>
      </c>
      <c r="FK162" s="31">
        <v>0</v>
      </c>
      <c r="FL162" s="31" t="s">
        <v>949</v>
      </c>
      <c r="FM162" s="31" t="s">
        <v>847</v>
      </c>
      <c r="FX162" s="31" t="s">
        <v>848</v>
      </c>
      <c r="FZ162" s="31" t="s">
        <v>920</v>
      </c>
      <c r="GB162" s="31">
        <v>4</v>
      </c>
      <c r="GC162" s="31" t="s">
        <v>850</v>
      </c>
      <c r="GD162" s="31" t="s">
        <v>850</v>
      </c>
      <c r="GE162" s="31" t="s">
        <v>1009</v>
      </c>
      <c r="GF162" s="31" t="s">
        <v>1072</v>
      </c>
      <c r="GG162" s="31" t="s">
        <v>852</v>
      </c>
      <c r="GH162" s="31">
        <v>1</v>
      </c>
      <c r="GI162" s="31">
        <v>0</v>
      </c>
      <c r="GJ162" s="31">
        <v>0</v>
      </c>
      <c r="GK162" s="31">
        <v>0</v>
      </c>
      <c r="HS162" s="31" t="s">
        <v>922</v>
      </c>
      <c r="HU162" s="31" t="s">
        <v>1151</v>
      </c>
      <c r="HW162" s="31" t="s">
        <v>44</v>
      </c>
      <c r="HY162" s="31" t="s">
        <v>65</v>
      </c>
      <c r="HZ162" s="31" t="s">
        <v>856</v>
      </c>
      <c r="IB162" s="31" t="s">
        <v>857</v>
      </c>
      <c r="IC162" s="31">
        <v>1</v>
      </c>
      <c r="ID162" s="31">
        <v>0</v>
      </c>
      <c r="IE162" s="31">
        <v>0</v>
      </c>
      <c r="IF162" s="31">
        <v>0</v>
      </c>
      <c r="IG162" s="31">
        <v>0</v>
      </c>
      <c r="IH162" s="31">
        <v>0</v>
      </c>
      <c r="II162" s="31">
        <v>0</v>
      </c>
      <c r="IK162" s="31" t="s">
        <v>972</v>
      </c>
      <c r="IL162" s="31" t="s">
        <v>924</v>
      </c>
      <c r="IM162" s="31">
        <v>0</v>
      </c>
      <c r="IN162" s="31">
        <v>1</v>
      </c>
      <c r="IO162" s="31">
        <v>0</v>
      </c>
      <c r="IP162" s="31">
        <v>0</v>
      </c>
      <c r="IQ162" s="31">
        <v>0</v>
      </c>
      <c r="IR162" s="31">
        <v>0</v>
      </c>
      <c r="IS162" s="31">
        <v>0</v>
      </c>
      <c r="IU162" s="31" t="s">
        <v>973</v>
      </c>
      <c r="IV162" s="31">
        <v>1</v>
      </c>
      <c r="IW162" s="31">
        <v>0</v>
      </c>
      <c r="IX162" s="31">
        <v>0</v>
      </c>
      <c r="IY162" s="31">
        <v>0</v>
      </c>
      <c r="IZ162" s="31">
        <v>0</v>
      </c>
      <c r="JA162" s="31">
        <v>0</v>
      </c>
      <c r="JB162" s="31">
        <v>0</v>
      </c>
      <c r="JD162" s="31" t="s">
        <v>1038</v>
      </c>
      <c r="JF162" s="31" t="s">
        <v>44</v>
      </c>
      <c r="JT162" s="31" t="s">
        <v>44</v>
      </c>
      <c r="KI162" s="31" t="s">
        <v>861</v>
      </c>
      <c r="KJ162" s="31">
        <v>0</v>
      </c>
      <c r="KK162" s="34"/>
      <c r="KY162" s="31" t="s">
        <v>44</v>
      </c>
      <c r="MA162" s="31" t="s">
        <v>44</v>
      </c>
      <c r="ML162" s="31">
        <v>2</v>
      </c>
      <c r="MM162" s="31">
        <v>0</v>
      </c>
      <c r="MN162" s="31">
        <v>0</v>
      </c>
      <c r="MO162" s="31">
        <v>0</v>
      </c>
      <c r="MP162" s="31">
        <v>2</v>
      </c>
      <c r="MW162" s="31">
        <v>1</v>
      </c>
      <c r="MX162" s="31">
        <v>0</v>
      </c>
      <c r="MY162" s="31">
        <v>0</v>
      </c>
      <c r="MZ162" s="31">
        <v>0</v>
      </c>
      <c r="NA162" s="31">
        <v>0</v>
      </c>
      <c r="NB162" s="31">
        <v>0</v>
      </c>
      <c r="NC162" s="31">
        <v>0</v>
      </c>
      <c r="ND162" s="31">
        <v>0</v>
      </c>
      <c r="NE162" s="31">
        <v>1</v>
      </c>
      <c r="NH162" s="31">
        <v>1</v>
      </c>
      <c r="NI162" s="31">
        <v>0</v>
      </c>
      <c r="NJ162" s="31">
        <v>0</v>
      </c>
      <c r="NK162" s="31">
        <v>0</v>
      </c>
      <c r="NL162" s="31">
        <v>0</v>
      </c>
      <c r="NM162" s="31">
        <v>0</v>
      </c>
      <c r="NN162" s="31">
        <v>0</v>
      </c>
      <c r="NO162" s="31">
        <v>0</v>
      </c>
      <c r="NP162" s="31">
        <v>1</v>
      </c>
      <c r="NS162" s="31">
        <v>0</v>
      </c>
      <c r="NT162" s="31">
        <v>0</v>
      </c>
      <c r="NU162" s="31">
        <v>1600</v>
      </c>
      <c r="NV162" s="31">
        <v>0</v>
      </c>
      <c r="NZ162" s="31">
        <v>0</v>
      </c>
      <c r="OA162" s="31">
        <v>0</v>
      </c>
      <c r="OB162" s="31">
        <v>0</v>
      </c>
      <c r="OC162" s="31">
        <v>0</v>
      </c>
      <c r="OD162" s="31">
        <v>0</v>
      </c>
      <c r="OF162" s="31">
        <v>0</v>
      </c>
      <c r="OG162" s="31" t="s">
        <v>65</v>
      </c>
      <c r="OH162" s="31" t="s">
        <v>894</v>
      </c>
      <c r="OI162" s="31">
        <v>0</v>
      </c>
      <c r="OJ162" s="31">
        <v>0</v>
      </c>
      <c r="OK162" s="31">
        <v>0</v>
      </c>
      <c r="OL162" s="31">
        <v>1</v>
      </c>
      <c r="OM162" s="31">
        <v>0</v>
      </c>
      <c r="ON162" s="31">
        <v>0</v>
      </c>
      <c r="OO162" s="31">
        <v>0</v>
      </c>
      <c r="OP162" s="31">
        <v>0</v>
      </c>
      <c r="OR162" s="31" t="s">
        <v>1054</v>
      </c>
      <c r="OT162" s="31">
        <v>200</v>
      </c>
      <c r="OU162" s="31">
        <v>150</v>
      </c>
      <c r="OV162" s="31">
        <v>0</v>
      </c>
      <c r="OW162" s="31">
        <v>50</v>
      </c>
      <c r="OX162" s="31">
        <v>0</v>
      </c>
      <c r="OY162" s="31">
        <v>200</v>
      </c>
      <c r="OZ162" s="31">
        <v>0</v>
      </c>
      <c r="PA162" s="31">
        <v>0</v>
      </c>
      <c r="PB162" s="31">
        <v>0</v>
      </c>
      <c r="PC162" s="31">
        <v>0</v>
      </c>
      <c r="PD162" s="31">
        <v>0</v>
      </c>
      <c r="PE162" s="31">
        <v>0</v>
      </c>
      <c r="PG162" s="31" t="s">
        <v>867</v>
      </c>
      <c r="PI162" s="31" t="s">
        <v>65</v>
      </c>
      <c r="PJ162" s="31" t="s">
        <v>897</v>
      </c>
      <c r="PK162" s="31" t="s">
        <v>869</v>
      </c>
      <c r="PL162" s="31">
        <v>1</v>
      </c>
      <c r="PM162" s="31">
        <v>0</v>
      </c>
      <c r="PN162" s="31">
        <v>0</v>
      </c>
      <c r="PO162" s="31">
        <v>0</v>
      </c>
      <c r="PP162" s="31">
        <v>0</v>
      </c>
      <c r="PQ162" s="31">
        <v>0</v>
      </c>
      <c r="PR162" s="31">
        <v>0</v>
      </c>
      <c r="PS162" s="31">
        <v>0</v>
      </c>
      <c r="PT162" s="31">
        <v>0</v>
      </c>
      <c r="PU162" s="31">
        <v>0</v>
      </c>
      <c r="PV162" s="31">
        <v>0</v>
      </c>
      <c r="PW162" s="31">
        <v>0</v>
      </c>
      <c r="PY162" s="31" t="s">
        <v>898</v>
      </c>
      <c r="PZ162" s="31">
        <v>0</v>
      </c>
      <c r="QA162" s="31">
        <v>1</v>
      </c>
      <c r="QB162" s="31">
        <v>0</v>
      </c>
      <c r="QC162" s="31">
        <v>0</v>
      </c>
      <c r="QD162" s="31">
        <v>0</v>
      </c>
      <c r="QE162" s="31">
        <v>0</v>
      </c>
      <c r="QF162" s="31">
        <v>0</v>
      </c>
      <c r="QH162" s="31" t="s">
        <v>1158</v>
      </c>
      <c r="QI162" s="31">
        <v>0</v>
      </c>
      <c r="QJ162" s="31">
        <v>0</v>
      </c>
      <c r="QK162" s="31">
        <v>0</v>
      </c>
      <c r="QL162" s="31">
        <v>1</v>
      </c>
      <c r="QM162" s="31">
        <v>0</v>
      </c>
      <c r="QN162" s="31">
        <v>0</v>
      </c>
      <c r="QO162" s="31">
        <v>0</v>
      </c>
      <c r="QS162" s="31" t="s">
        <v>2654</v>
      </c>
      <c r="RL162" s="31" t="s">
        <v>871</v>
      </c>
      <c r="RM162" s="31">
        <v>1</v>
      </c>
      <c r="RN162" s="31">
        <v>0</v>
      </c>
      <c r="RO162" s="31">
        <v>0</v>
      </c>
      <c r="RP162" s="31">
        <v>0</v>
      </c>
      <c r="RQ162" s="31">
        <v>0</v>
      </c>
      <c r="RR162" s="31">
        <v>0</v>
      </c>
      <c r="RS162" s="31">
        <v>0</v>
      </c>
      <c r="RU162" s="31" t="s">
        <v>872</v>
      </c>
      <c r="RV162" s="31" t="s">
        <v>872</v>
      </c>
      <c r="RW162" s="31" t="s">
        <v>872</v>
      </c>
      <c r="RX162" s="31" t="s">
        <v>872</v>
      </c>
      <c r="RY162" s="31" t="s">
        <v>872</v>
      </c>
      <c r="RZ162" s="31" t="s">
        <v>872</v>
      </c>
      <c r="SA162" s="31" t="s">
        <v>872</v>
      </c>
      <c r="SB162" s="31" t="s">
        <v>872</v>
      </c>
      <c r="SC162" s="31" t="s">
        <v>872</v>
      </c>
      <c r="SD162" s="31" t="s">
        <v>872</v>
      </c>
      <c r="SE162" s="31" t="s">
        <v>872</v>
      </c>
      <c r="SF162" s="31" t="s">
        <v>872</v>
      </c>
      <c r="VP162" s="31" t="s">
        <v>44</v>
      </c>
      <c r="WX162" s="31" t="s">
        <v>44</v>
      </c>
      <c r="XB162" s="31" t="s">
        <v>44</v>
      </c>
      <c r="XN162" s="31" t="s">
        <v>66</v>
      </c>
      <c r="XY162" s="31" t="s">
        <v>66</v>
      </c>
      <c r="YM162" s="31" t="s">
        <v>44</v>
      </c>
      <c r="YN162" s="31" t="s">
        <v>65</v>
      </c>
      <c r="YO162" s="31" t="s">
        <v>932</v>
      </c>
      <c r="YP162" s="31">
        <v>1</v>
      </c>
      <c r="YQ162" s="31">
        <v>0</v>
      </c>
      <c r="YR162" s="31">
        <v>0</v>
      </c>
      <c r="YS162" s="31">
        <v>0</v>
      </c>
      <c r="YT162" s="31">
        <v>0</v>
      </c>
      <c r="YV162" s="31" t="s">
        <v>1063</v>
      </c>
      <c r="YW162" s="31">
        <v>0</v>
      </c>
      <c r="YX162" s="31">
        <v>1</v>
      </c>
      <c r="YY162" s="31">
        <v>0</v>
      </c>
      <c r="YZ162" s="31">
        <v>0</v>
      </c>
      <c r="ZA162" s="31">
        <v>0</v>
      </c>
      <c r="ZB162" s="31">
        <v>0</v>
      </c>
      <c r="ZC162" s="31">
        <v>0</v>
      </c>
      <c r="ZD162" s="31">
        <v>0</v>
      </c>
      <c r="ZE162" s="31">
        <v>0</v>
      </c>
      <c r="ZF162" s="31">
        <v>0</v>
      </c>
      <c r="ZG162" s="31">
        <v>0</v>
      </c>
      <c r="ZH162" s="31">
        <v>0</v>
      </c>
      <c r="ZJ162" s="31" t="s">
        <v>934</v>
      </c>
      <c r="ZK162" s="31">
        <v>1</v>
      </c>
      <c r="ZL162" s="31">
        <v>0</v>
      </c>
      <c r="ZM162" s="31">
        <v>0</v>
      </c>
      <c r="ZN162" s="31">
        <v>0</v>
      </c>
      <c r="ZO162" s="31">
        <v>0</v>
      </c>
      <c r="ZP162" s="31">
        <v>0</v>
      </c>
      <c r="ZQ162" s="31">
        <v>0</v>
      </c>
      <c r="ZR162" s="31">
        <v>0</v>
      </c>
      <c r="ZS162" s="31">
        <v>0</v>
      </c>
      <c r="ZT162" s="31">
        <v>0</v>
      </c>
      <c r="ZV162" s="31" t="s">
        <v>881</v>
      </c>
      <c r="ZX162" s="31" t="s">
        <v>1027</v>
      </c>
      <c r="ZY162" s="31" t="s">
        <v>958</v>
      </c>
      <c r="ZZ162" s="31">
        <v>1</v>
      </c>
      <c r="AAA162" s="31">
        <v>0</v>
      </c>
      <c r="AAB162" s="31">
        <v>0</v>
      </c>
      <c r="AAC162" s="31">
        <v>0</v>
      </c>
      <c r="AAD162" s="31">
        <v>0</v>
      </c>
      <c r="AAE162" s="31">
        <v>0</v>
      </c>
      <c r="AAF162" s="31">
        <v>0</v>
      </c>
      <c r="AAG162" s="31">
        <v>0</v>
      </c>
      <c r="AAH162" s="31">
        <v>0</v>
      </c>
      <c r="AAI162" s="31">
        <v>0</v>
      </c>
      <c r="AAJ162" s="31">
        <v>0</v>
      </c>
      <c r="AAK162" s="31">
        <v>0</v>
      </c>
      <c r="AAL162" s="31">
        <v>0</v>
      </c>
      <c r="AAN162" s="31" t="s">
        <v>1216</v>
      </c>
      <c r="AAP162" s="31" t="s">
        <v>44</v>
      </c>
      <c r="AAQ162" s="31">
        <v>26603361</v>
      </c>
      <c r="AAR162" s="31" t="s">
        <v>2655</v>
      </c>
      <c r="AAS162" s="31" t="s">
        <v>2656</v>
      </c>
      <c r="AAT162" s="31">
        <v>162</v>
      </c>
    </row>
    <row r="163" spans="1:722" x14ac:dyDescent="0.25">
      <c r="A163" s="31" t="str">
        <f t="shared" si="2"/>
        <v>Azzawya_Non-Displaced</v>
      </c>
      <c r="B163" s="31" t="s">
        <v>2657</v>
      </c>
      <c r="C163" s="31" t="s">
        <v>2658</v>
      </c>
      <c r="D163" s="31" t="s">
        <v>2343</v>
      </c>
      <c r="E163" s="31">
        <v>357002072774313</v>
      </c>
      <c r="F163" s="31" t="s">
        <v>836</v>
      </c>
      <c r="G163" s="31" t="s">
        <v>963</v>
      </c>
      <c r="H163" s="31" t="s">
        <v>838</v>
      </c>
      <c r="I163" s="31" t="s">
        <v>838</v>
      </c>
      <c r="J163" s="31" t="s">
        <v>2659</v>
      </c>
      <c r="K163" s="31" t="s">
        <v>2660</v>
      </c>
      <c r="L163" s="31" t="s">
        <v>65</v>
      </c>
      <c r="M163" s="31" t="s">
        <v>892</v>
      </c>
      <c r="N163" s="31" t="s">
        <v>65</v>
      </c>
      <c r="P163" s="31">
        <v>30</v>
      </c>
      <c r="Q163" s="31" t="s">
        <v>67</v>
      </c>
      <c r="R163" s="31">
        <v>2</v>
      </c>
      <c r="S163" s="31">
        <v>0</v>
      </c>
      <c r="T163" s="31">
        <v>0</v>
      </c>
      <c r="U163" s="31">
        <v>0</v>
      </c>
      <c r="V163" s="31">
        <v>1</v>
      </c>
      <c r="W163" s="31">
        <v>0</v>
      </c>
      <c r="X163" s="31">
        <v>1</v>
      </c>
      <c r="Y163" s="31">
        <v>0</v>
      </c>
      <c r="Z163" s="31">
        <v>1</v>
      </c>
      <c r="AA163" s="31">
        <v>0</v>
      </c>
      <c r="AB163" s="31">
        <v>0</v>
      </c>
      <c r="AC163" s="31">
        <v>0</v>
      </c>
      <c r="AD163" s="31">
        <v>1</v>
      </c>
      <c r="AE163" s="31">
        <v>0</v>
      </c>
      <c r="AF163" s="31">
        <v>1</v>
      </c>
      <c r="AG163" s="31">
        <v>0</v>
      </c>
      <c r="AH163" s="31">
        <v>1</v>
      </c>
      <c r="AI163" s="31">
        <v>2</v>
      </c>
      <c r="AJ163" s="31">
        <v>0</v>
      </c>
      <c r="AK163" s="31">
        <v>2</v>
      </c>
      <c r="AM163" s="31" t="s">
        <v>65</v>
      </c>
      <c r="AN163" s="31">
        <v>1</v>
      </c>
      <c r="AO163" s="31">
        <v>1</v>
      </c>
      <c r="AP163" s="31">
        <v>1</v>
      </c>
      <c r="AQ163" s="31">
        <v>7</v>
      </c>
      <c r="AR163" s="31">
        <v>2</v>
      </c>
      <c r="AS163" s="31">
        <v>4</v>
      </c>
      <c r="AT163" s="31">
        <v>5</v>
      </c>
      <c r="AU163" s="31">
        <v>7</v>
      </c>
      <c r="AV163" s="31">
        <v>2</v>
      </c>
      <c r="AW163" s="31">
        <v>7</v>
      </c>
      <c r="AX163" s="31">
        <v>3</v>
      </c>
      <c r="AY163" s="31">
        <v>7</v>
      </c>
      <c r="AZ163" s="31" t="s">
        <v>1651</v>
      </c>
      <c r="BA163" s="31">
        <v>1</v>
      </c>
      <c r="BB163" s="31">
        <v>0</v>
      </c>
      <c r="BC163" s="31">
        <v>0</v>
      </c>
      <c r="BD163" s="31">
        <v>1</v>
      </c>
      <c r="BE163" s="31">
        <v>0</v>
      </c>
      <c r="BF163" s="31">
        <v>1</v>
      </c>
      <c r="BG163" s="31">
        <v>0</v>
      </c>
      <c r="BH163" s="31">
        <v>0</v>
      </c>
      <c r="BI163" s="31">
        <v>0</v>
      </c>
      <c r="BJ163" s="31">
        <v>0</v>
      </c>
      <c r="BK163" s="31">
        <v>0</v>
      </c>
      <c r="BM163" s="31">
        <v>0</v>
      </c>
      <c r="BN163" s="31">
        <v>0</v>
      </c>
      <c r="BO163" s="31">
        <v>0</v>
      </c>
      <c r="BP163" s="31">
        <v>0</v>
      </c>
      <c r="BQ163" s="31">
        <v>0</v>
      </c>
      <c r="BR163" s="31" t="s">
        <v>945</v>
      </c>
      <c r="BS163" s="31">
        <v>0</v>
      </c>
      <c r="BT163" s="31">
        <v>1</v>
      </c>
      <c r="BU163" s="31">
        <v>0</v>
      </c>
      <c r="BV163" s="31">
        <v>0</v>
      </c>
      <c r="BW163" s="31">
        <v>0</v>
      </c>
      <c r="BY163" s="31" t="s">
        <v>1103</v>
      </c>
      <c r="BZ163" s="31">
        <v>1</v>
      </c>
      <c r="CA163" s="31">
        <v>1</v>
      </c>
      <c r="CD163" s="31" t="s">
        <v>2661</v>
      </c>
      <c r="CE163" s="31">
        <v>0</v>
      </c>
      <c r="CF163" s="31">
        <v>0</v>
      </c>
      <c r="CG163" s="31">
        <v>1</v>
      </c>
      <c r="CH163" s="31">
        <v>0</v>
      </c>
      <c r="CI163" s="31">
        <v>0</v>
      </c>
      <c r="CJ163" s="31">
        <v>0</v>
      </c>
      <c r="CK163" s="31">
        <v>0</v>
      </c>
      <c r="CL163" s="31">
        <v>0</v>
      </c>
      <c r="CM163" s="31">
        <v>0</v>
      </c>
      <c r="CN163" s="31">
        <v>0</v>
      </c>
      <c r="CO163" s="31">
        <v>0</v>
      </c>
      <c r="CP163" s="31">
        <v>1</v>
      </c>
      <c r="CQ163" s="31">
        <v>0</v>
      </c>
      <c r="CR163" s="31">
        <v>0</v>
      </c>
      <c r="CS163" s="31">
        <v>0</v>
      </c>
      <c r="CT163" s="31">
        <v>0</v>
      </c>
      <c r="CV163" s="31" t="s">
        <v>2662</v>
      </c>
      <c r="CW163" s="31">
        <v>5</v>
      </c>
      <c r="CX163" s="31" t="s">
        <v>2663</v>
      </c>
      <c r="CY163" s="31">
        <v>0</v>
      </c>
      <c r="CZ163" s="31">
        <v>0</v>
      </c>
      <c r="DA163" s="31">
        <v>0</v>
      </c>
      <c r="DB163" s="31">
        <v>1</v>
      </c>
      <c r="DC163" s="31">
        <v>0</v>
      </c>
      <c r="DD163" s="31">
        <v>0</v>
      </c>
      <c r="DE163" s="31">
        <v>1</v>
      </c>
      <c r="DF163" s="31">
        <v>0</v>
      </c>
      <c r="DG163" s="31">
        <v>0</v>
      </c>
      <c r="DH163" s="31">
        <v>0</v>
      </c>
      <c r="DI163" s="31">
        <v>0</v>
      </c>
      <c r="DJ163" s="31">
        <v>0</v>
      </c>
      <c r="DK163" s="31">
        <v>1</v>
      </c>
      <c r="DL163" s="31">
        <v>0</v>
      </c>
      <c r="DM163" s="31">
        <v>0</v>
      </c>
      <c r="EW163" s="31" t="s">
        <v>917</v>
      </c>
      <c r="EX163" s="31">
        <v>0</v>
      </c>
      <c r="EY163" s="31">
        <v>1</v>
      </c>
      <c r="EZ163" s="31">
        <v>1</v>
      </c>
      <c r="FA163" s="31">
        <v>0</v>
      </c>
      <c r="FB163" s="31">
        <v>0</v>
      </c>
      <c r="FC163" s="31">
        <v>0</v>
      </c>
      <c r="FD163" s="31">
        <v>0</v>
      </c>
      <c r="FF163" s="31" t="s">
        <v>844</v>
      </c>
      <c r="FG163" s="31" t="s">
        <v>845</v>
      </c>
      <c r="FI163" s="31">
        <v>1</v>
      </c>
      <c r="FJ163" s="31">
        <v>3</v>
      </c>
      <c r="FK163" s="31">
        <v>1</v>
      </c>
      <c r="FL163" s="31" t="s">
        <v>846</v>
      </c>
      <c r="FM163" s="31" t="s">
        <v>847</v>
      </c>
      <c r="FX163" s="31" t="s">
        <v>848</v>
      </c>
      <c r="FZ163" s="31" t="s">
        <v>950</v>
      </c>
      <c r="GB163" s="31">
        <v>5</v>
      </c>
      <c r="GC163" s="31" t="s">
        <v>921</v>
      </c>
      <c r="GD163" s="31" t="s">
        <v>921</v>
      </c>
      <c r="GE163" s="31" t="s">
        <v>921</v>
      </c>
      <c r="GF163" s="31" t="s">
        <v>1072</v>
      </c>
      <c r="GG163" s="31" t="s">
        <v>1179</v>
      </c>
      <c r="GH163" s="31">
        <v>1</v>
      </c>
      <c r="GI163" s="31">
        <v>0</v>
      </c>
      <c r="GJ163" s="31">
        <v>1</v>
      </c>
      <c r="GK163" s="31">
        <v>0</v>
      </c>
      <c r="HS163" s="31" t="s">
        <v>922</v>
      </c>
      <c r="HU163" s="31" t="s">
        <v>855</v>
      </c>
      <c r="HW163" s="31" t="s">
        <v>65</v>
      </c>
      <c r="HX163" s="31" t="s">
        <v>854</v>
      </c>
      <c r="HY163" s="31" t="s">
        <v>44</v>
      </c>
      <c r="HZ163" s="31" t="s">
        <v>856</v>
      </c>
      <c r="IB163" s="31" t="s">
        <v>1638</v>
      </c>
      <c r="IC163" s="31">
        <v>0</v>
      </c>
      <c r="ID163" s="31">
        <v>0</v>
      </c>
      <c r="IE163" s="31">
        <v>1</v>
      </c>
      <c r="IF163" s="31">
        <v>1</v>
      </c>
      <c r="IG163" s="31">
        <v>0</v>
      </c>
      <c r="IH163" s="31">
        <v>0</v>
      </c>
      <c r="II163" s="31">
        <v>0</v>
      </c>
      <c r="IK163" s="31" t="s">
        <v>923</v>
      </c>
      <c r="IL163" s="31" t="s">
        <v>1350</v>
      </c>
      <c r="IM163" s="31">
        <v>1</v>
      </c>
      <c r="IN163" s="31">
        <v>1</v>
      </c>
      <c r="IO163" s="31">
        <v>0</v>
      </c>
      <c r="IP163" s="31">
        <v>0</v>
      </c>
      <c r="IQ163" s="31">
        <v>0</v>
      </c>
      <c r="IR163" s="31">
        <v>0</v>
      </c>
      <c r="IS163" s="31">
        <v>0</v>
      </c>
      <c r="IU163" s="31" t="s">
        <v>973</v>
      </c>
      <c r="IV163" s="31">
        <v>1</v>
      </c>
      <c r="IW163" s="31">
        <v>0</v>
      </c>
      <c r="IX163" s="31">
        <v>0</v>
      </c>
      <c r="IY163" s="31">
        <v>0</v>
      </c>
      <c r="IZ163" s="31">
        <v>0</v>
      </c>
      <c r="JA163" s="31">
        <v>0</v>
      </c>
      <c r="JB163" s="31">
        <v>0</v>
      </c>
      <c r="JD163" s="31" t="s">
        <v>974</v>
      </c>
      <c r="JF163" s="31" t="s">
        <v>44</v>
      </c>
      <c r="JT163" s="31" t="s">
        <v>44</v>
      </c>
      <c r="KI163" s="31" t="s">
        <v>861</v>
      </c>
      <c r="KJ163" s="31">
        <v>99</v>
      </c>
      <c r="KK163" s="34"/>
      <c r="KW163" s="31">
        <v>99</v>
      </c>
      <c r="KY163" s="31" t="s">
        <v>44</v>
      </c>
      <c r="MA163" s="31" t="s">
        <v>44</v>
      </c>
      <c r="ML163" s="31">
        <v>1</v>
      </c>
      <c r="MM163" s="31">
        <v>0</v>
      </c>
      <c r="MN163" s="31">
        <v>0</v>
      </c>
      <c r="MO163" s="31">
        <v>0</v>
      </c>
      <c r="MP163" s="31">
        <v>1</v>
      </c>
      <c r="MW163" s="31">
        <v>1</v>
      </c>
      <c r="MX163" s="31">
        <v>0</v>
      </c>
      <c r="MY163" s="31">
        <v>0</v>
      </c>
      <c r="MZ163" s="31">
        <v>0</v>
      </c>
      <c r="NA163" s="31">
        <v>0</v>
      </c>
      <c r="NB163" s="31">
        <v>0</v>
      </c>
      <c r="NC163" s="31">
        <v>0</v>
      </c>
      <c r="ND163" s="31">
        <v>0</v>
      </c>
      <c r="NE163" s="31">
        <v>1</v>
      </c>
      <c r="NH163" s="31">
        <v>0</v>
      </c>
      <c r="NI163" s="31">
        <v>0</v>
      </c>
      <c r="NJ163" s="31">
        <v>0</v>
      </c>
      <c r="NK163" s="31">
        <v>0</v>
      </c>
      <c r="NL163" s="31">
        <v>0</v>
      </c>
      <c r="NM163" s="31">
        <v>1</v>
      </c>
      <c r="NN163" s="31">
        <v>0</v>
      </c>
      <c r="NO163" s="31">
        <v>0</v>
      </c>
      <c r="NP163" s="31">
        <v>1</v>
      </c>
      <c r="NS163" s="31">
        <v>0</v>
      </c>
      <c r="NT163" s="31">
        <v>0</v>
      </c>
      <c r="NU163" s="31">
        <v>1000</v>
      </c>
      <c r="NV163" s="31">
        <v>0</v>
      </c>
      <c r="NY163" s="31">
        <v>0</v>
      </c>
      <c r="NZ163" s="31">
        <v>0</v>
      </c>
      <c r="OA163" s="31">
        <v>0</v>
      </c>
      <c r="OB163" s="31">
        <v>0</v>
      </c>
      <c r="OC163" s="31">
        <v>0</v>
      </c>
      <c r="OD163" s="31">
        <v>0</v>
      </c>
      <c r="OF163" s="31">
        <v>50</v>
      </c>
      <c r="OG163" s="31" t="s">
        <v>65</v>
      </c>
      <c r="OH163" s="31" t="s">
        <v>1890</v>
      </c>
      <c r="OI163" s="31">
        <v>1</v>
      </c>
      <c r="OJ163" s="31">
        <v>0</v>
      </c>
      <c r="OK163" s="31">
        <v>0</v>
      </c>
      <c r="OL163" s="31">
        <v>1</v>
      </c>
      <c r="OM163" s="31">
        <v>0</v>
      </c>
      <c r="ON163" s="31">
        <v>0</v>
      </c>
      <c r="OO163" s="31">
        <v>0</v>
      </c>
      <c r="OP163" s="31">
        <v>0</v>
      </c>
      <c r="OR163" s="31" t="s">
        <v>1434</v>
      </c>
      <c r="OT163" s="31">
        <v>250</v>
      </c>
      <c r="OV163" s="31">
        <v>100</v>
      </c>
      <c r="OW163" s="31">
        <v>80</v>
      </c>
      <c r="OX163" s="31">
        <v>150</v>
      </c>
      <c r="OY163" s="31">
        <v>50</v>
      </c>
      <c r="OZ163" s="31">
        <v>0</v>
      </c>
      <c r="PA163" s="31">
        <v>0</v>
      </c>
      <c r="PB163" s="31">
        <v>140</v>
      </c>
      <c r="PC163" s="31">
        <v>0</v>
      </c>
      <c r="PD163" s="31">
        <v>60</v>
      </c>
      <c r="PE163" s="31">
        <v>0</v>
      </c>
      <c r="PG163" s="31" t="s">
        <v>926</v>
      </c>
      <c r="PI163" s="31" t="s">
        <v>65</v>
      </c>
      <c r="PJ163" s="31" t="s">
        <v>897</v>
      </c>
      <c r="PK163" s="31" t="s">
        <v>869</v>
      </c>
      <c r="PL163" s="31">
        <v>1</v>
      </c>
      <c r="PM163" s="31">
        <v>0</v>
      </c>
      <c r="PN163" s="31">
        <v>0</v>
      </c>
      <c r="PO163" s="31">
        <v>0</v>
      </c>
      <c r="PP163" s="31">
        <v>0</v>
      </c>
      <c r="PQ163" s="31">
        <v>0</v>
      </c>
      <c r="PR163" s="31">
        <v>0</v>
      </c>
      <c r="PS163" s="31">
        <v>0</v>
      </c>
      <c r="PT163" s="31">
        <v>0</v>
      </c>
      <c r="PU163" s="31">
        <v>0</v>
      </c>
      <c r="PV163" s="31">
        <v>0</v>
      </c>
      <c r="PW163" s="31">
        <v>0</v>
      </c>
      <c r="PY163" s="31" t="s">
        <v>870</v>
      </c>
      <c r="PZ163" s="31">
        <v>1</v>
      </c>
      <c r="QA163" s="31">
        <v>0</v>
      </c>
      <c r="QB163" s="31">
        <v>0</v>
      </c>
      <c r="QC163" s="31">
        <v>0</v>
      </c>
      <c r="QD163" s="31">
        <v>0</v>
      </c>
      <c r="QE163" s="31">
        <v>0</v>
      </c>
      <c r="QF163" s="31">
        <v>0</v>
      </c>
      <c r="RL163" s="31" t="s">
        <v>1503</v>
      </c>
      <c r="RM163" s="31">
        <v>1</v>
      </c>
      <c r="RN163" s="31">
        <v>0</v>
      </c>
      <c r="RO163" s="31">
        <v>0</v>
      </c>
      <c r="RP163" s="31">
        <v>1</v>
      </c>
      <c r="RQ163" s="31">
        <v>0</v>
      </c>
      <c r="RR163" s="31">
        <v>0</v>
      </c>
      <c r="RS163" s="31">
        <v>0</v>
      </c>
      <c r="RU163" s="31" t="s">
        <v>872</v>
      </c>
      <c r="RV163" s="31" t="s">
        <v>872</v>
      </c>
      <c r="RW163" s="31" t="s">
        <v>872</v>
      </c>
      <c r="RX163" s="31" t="s">
        <v>872</v>
      </c>
      <c r="RY163" s="31" t="s">
        <v>872</v>
      </c>
      <c r="RZ163" s="31" t="s">
        <v>872</v>
      </c>
      <c r="SA163" s="31" t="s">
        <v>872</v>
      </c>
      <c r="SB163" s="31" t="s">
        <v>956</v>
      </c>
      <c r="SC163" s="31" t="s">
        <v>872</v>
      </c>
      <c r="SD163" s="31" t="s">
        <v>872</v>
      </c>
      <c r="SE163" s="31" t="s">
        <v>872</v>
      </c>
      <c r="SF163" s="31" t="s">
        <v>872</v>
      </c>
      <c r="VP163" s="31" t="s">
        <v>44</v>
      </c>
      <c r="WX163" s="31" t="s">
        <v>44</v>
      </c>
      <c r="XB163" s="31" t="s">
        <v>44</v>
      </c>
      <c r="XN163" s="31" t="s">
        <v>44</v>
      </c>
      <c r="XY163" s="31" t="s">
        <v>44</v>
      </c>
      <c r="YM163" s="31" t="s">
        <v>44</v>
      </c>
      <c r="YN163" s="31" t="s">
        <v>44</v>
      </c>
      <c r="ZV163" s="31" t="s">
        <v>881</v>
      </c>
      <c r="ZX163" s="31" t="s">
        <v>882</v>
      </c>
      <c r="ZY163" s="31" t="s">
        <v>1235</v>
      </c>
      <c r="ZZ163" s="31">
        <v>0</v>
      </c>
      <c r="AAA163" s="31">
        <v>0</v>
      </c>
      <c r="AAB163" s="31">
        <v>0</v>
      </c>
      <c r="AAC163" s="31">
        <v>0</v>
      </c>
      <c r="AAD163" s="31">
        <v>0</v>
      </c>
      <c r="AAE163" s="31">
        <v>0</v>
      </c>
      <c r="AAF163" s="31">
        <v>0</v>
      </c>
      <c r="AAG163" s="31">
        <v>0</v>
      </c>
      <c r="AAH163" s="31">
        <v>0</v>
      </c>
      <c r="AAI163" s="31">
        <v>0</v>
      </c>
      <c r="AAJ163" s="31">
        <v>0</v>
      </c>
      <c r="AAK163" s="31">
        <v>0</v>
      </c>
      <c r="AAL163" s="31">
        <v>1</v>
      </c>
      <c r="AAN163" s="31" t="s">
        <v>1216</v>
      </c>
      <c r="AAP163" s="31" t="s">
        <v>65</v>
      </c>
      <c r="AAQ163" s="31">
        <v>26603364</v>
      </c>
      <c r="AAR163" s="31" t="s">
        <v>2664</v>
      </c>
      <c r="AAS163" s="31" t="s">
        <v>2665</v>
      </c>
      <c r="AAT163" s="31">
        <v>163</v>
      </c>
    </row>
    <row r="164" spans="1:722" x14ac:dyDescent="0.25">
      <c r="A164" s="31" t="str">
        <f t="shared" si="2"/>
        <v>Azzawya_Non-Displaced</v>
      </c>
      <c r="B164" s="31" t="s">
        <v>2666</v>
      </c>
      <c r="C164" s="31" t="s">
        <v>2667</v>
      </c>
      <c r="D164" s="31" t="s">
        <v>2343</v>
      </c>
      <c r="E164" s="31">
        <v>357002072774313</v>
      </c>
      <c r="F164" s="31" t="s">
        <v>836</v>
      </c>
      <c r="G164" s="31" t="s">
        <v>837</v>
      </c>
      <c r="H164" s="31" t="s">
        <v>838</v>
      </c>
      <c r="I164" s="31" t="s">
        <v>838</v>
      </c>
      <c r="J164" s="31" t="s">
        <v>2659</v>
      </c>
      <c r="K164" s="31" t="s">
        <v>2668</v>
      </c>
      <c r="L164" s="31" t="s">
        <v>65</v>
      </c>
      <c r="M164" s="31" t="s">
        <v>892</v>
      </c>
      <c r="N164" s="31" t="s">
        <v>44</v>
      </c>
      <c r="O164" s="31" t="s">
        <v>1380</v>
      </c>
      <c r="P164" s="31">
        <v>99</v>
      </c>
      <c r="Q164" s="31" t="s">
        <v>68</v>
      </c>
      <c r="R164" s="31">
        <v>4</v>
      </c>
      <c r="S164" s="31">
        <v>0</v>
      </c>
      <c r="T164" s="31">
        <v>0</v>
      </c>
      <c r="U164" s="31">
        <v>0</v>
      </c>
      <c r="V164" s="31">
        <v>2</v>
      </c>
      <c r="W164" s="31">
        <v>0</v>
      </c>
      <c r="X164" s="31">
        <v>2</v>
      </c>
      <c r="Y164" s="31">
        <v>0</v>
      </c>
      <c r="Z164" s="31">
        <v>2</v>
      </c>
      <c r="AA164" s="31">
        <v>0</v>
      </c>
      <c r="AB164" s="31">
        <v>1</v>
      </c>
      <c r="AC164" s="31">
        <v>0</v>
      </c>
      <c r="AD164" s="31">
        <v>0</v>
      </c>
      <c r="AE164" s="31">
        <v>1</v>
      </c>
      <c r="AF164" s="31">
        <v>2</v>
      </c>
      <c r="AG164" s="31">
        <v>1</v>
      </c>
      <c r="AH164" s="31">
        <v>1</v>
      </c>
      <c r="AI164" s="31">
        <v>4</v>
      </c>
      <c r="AJ164" s="31">
        <v>1</v>
      </c>
      <c r="AK164" s="31">
        <v>3</v>
      </c>
      <c r="AM164" s="31" t="s">
        <v>44</v>
      </c>
      <c r="AQ164" s="31">
        <v>4</v>
      </c>
      <c r="AR164" s="31">
        <v>5</v>
      </c>
      <c r="AS164" s="31">
        <v>3</v>
      </c>
      <c r="AT164" s="31">
        <v>5</v>
      </c>
      <c r="AU164" s="31">
        <v>6</v>
      </c>
      <c r="AV164" s="31">
        <v>0</v>
      </c>
      <c r="AW164" s="31">
        <v>6</v>
      </c>
      <c r="AX164" s="31">
        <v>5</v>
      </c>
      <c r="AY164" s="31">
        <v>6</v>
      </c>
      <c r="AZ164" s="31" t="s">
        <v>2669</v>
      </c>
      <c r="BA164" s="31">
        <v>0</v>
      </c>
      <c r="BB164" s="31">
        <v>0</v>
      </c>
      <c r="BC164" s="31">
        <v>0</v>
      </c>
      <c r="BD164" s="31">
        <v>0</v>
      </c>
      <c r="BE164" s="31">
        <v>0</v>
      </c>
      <c r="BF164" s="31">
        <v>0</v>
      </c>
      <c r="BG164" s="31">
        <v>0</v>
      </c>
      <c r="BH164" s="31">
        <v>0</v>
      </c>
      <c r="BI164" s="31">
        <v>0</v>
      </c>
      <c r="BJ164" s="31">
        <v>1</v>
      </c>
      <c r="BK164" s="31">
        <v>0</v>
      </c>
      <c r="BM164" s="31">
        <v>99</v>
      </c>
      <c r="BN164" s="31">
        <v>99</v>
      </c>
      <c r="BO164" s="31">
        <v>99</v>
      </c>
      <c r="BP164" s="31">
        <v>99</v>
      </c>
      <c r="BQ164" s="31">
        <v>99</v>
      </c>
      <c r="BR164" s="31" t="s">
        <v>945</v>
      </c>
      <c r="BS164" s="31">
        <v>0</v>
      </c>
      <c r="BT164" s="31">
        <v>1</v>
      </c>
      <c r="BU164" s="31">
        <v>0</v>
      </c>
      <c r="BV164" s="31">
        <v>0</v>
      </c>
      <c r="BW164" s="31">
        <v>0</v>
      </c>
      <c r="BY164" s="31" t="s">
        <v>914</v>
      </c>
      <c r="BZ164" s="31">
        <v>0</v>
      </c>
      <c r="CA164" s="31">
        <v>1</v>
      </c>
      <c r="CD164" s="31" t="s">
        <v>1086</v>
      </c>
      <c r="CE164" s="31">
        <v>0</v>
      </c>
      <c r="CF164" s="31">
        <v>0</v>
      </c>
      <c r="CG164" s="31">
        <v>0</v>
      </c>
      <c r="CH164" s="31">
        <v>0</v>
      </c>
      <c r="CI164" s="31">
        <v>0</v>
      </c>
      <c r="CJ164" s="31">
        <v>1</v>
      </c>
      <c r="CK164" s="31">
        <v>1</v>
      </c>
      <c r="CL164" s="31">
        <v>1</v>
      </c>
      <c r="CM164" s="31">
        <v>1</v>
      </c>
      <c r="CN164" s="31">
        <v>1</v>
      </c>
      <c r="CO164" s="31">
        <v>1</v>
      </c>
      <c r="CP164" s="31">
        <v>0</v>
      </c>
      <c r="CQ164" s="31">
        <v>0</v>
      </c>
      <c r="CR164" s="31">
        <v>0</v>
      </c>
      <c r="CS164" s="31">
        <v>0</v>
      </c>
      <c r="CT164" s="31">
        <v>0</v>
      </c>
      <c r="CV164" s="31" t="s">
        <v>947</v>
      </c>
      <c r="CW164" s="31">
        <v>2</v>
      </c>
      <c r="CX164" s="31" t="s">
        <v>2670</v>
      </c>
      <c r="CY164" s="31">
        <v>0</v>
      </c>
      <c r="CZ164" s="31">
        <v>1</v>
      </c>
      <c r="DA164" s="31">
        <v>0</v>
      </c>
      <c r="DB164" s="31">
        <v>0</v>
      </c>
      <c r="DC164" s="31">
        <v>0</v>
      </c>
      <c r="DD164" s="31">
        <v>0</v>
      </c>
      <c r="DE164" s="31">
        <v>0</v>
      </c>
      <c r="DF164" s="31">
        <v>0</v>
      </c>
      <c r="DG164" s="31">
        <v>0</v>
      </c>
      <c r="DH164" s="31">
        <v>0</v>
      </c>
      <c r="DI164" s="31">
        <v>0</v>
      </c>
      <c r="DJ164" s="31">
        <v>0</v>
      </c>
      <c r="DK164" s="31">
        <v>0</v>
      </c>
      <c r="DL164" s="31">
        <v>0</v>
      </c>
      <c r="DM164" s="31">
        <v>0</v>
      </c>
      <c r="EW164" s="31" t="s">
        <v>1617</v>
      </c>
      <c r="EX164" s="31">
        <v>0</v>
      </c>
      <c r="EY164" s="31">
        <v>0</v>
      </c>
      <c r="EZ164" s="31">
        <v>0</v>
      </c>
      <c r="FA164" s="31">
        <v>0</v>
      </c>
      <c r="FB164" s="31">
        <v>0</v>
      </c>
      <c r="FC164" s="31">
        <v>0</v>
      </c>
      <c r="FD164" s="31">
        <v>1</v>
      </c>
      <c r="FF164" s="31" t="s">
        <v>844</v>
      </c>
      <c r="FG164" s="31" t="s">
        <v>845</v>
      </c>
      <c r="FI164" s="31">
        <v>0</v>
      </c>
      <c r="FJ164" s="31">
        <v>0</v>
      </c>
      <c r="FK164" s="31">
        <v>0</v>
      </c>
      <c r="FL164" s="31" t="s">
        <v>949</v>
      </c>
      <c r="FM164" s="31" t="s">
        <v>967</v>
      </c>
      <c r="FX164" s="31" t="s">
        <v>848</v>
      </c>
      <c r="FZ164" s="31" t="s">
        <v>1760</v>
      </c>
      <c r="GA164" s="31" t="s">
        <v>2671</v>
      </c>
      <c r="GB164" s="31">
        <v>3</v>
      </c>
      <c r="GC164" s="31" t="s">
        <v>921</v>
      </c>
      <c r="GD164" s="31" t="s">
        <v>921</v>
      </c>
      <c r="GE164" s="31" t="s">
        <v>1009</v>
      </c>
      <c r="GF164" s="31" t="s">
        <v>1009</v>
      </c>
      <c r="GG164" s="31" t="s">
        <v>1050</v>
      </c>
      <c r="GH164" s="31">
        <v>0</v>
      </c>
      <c r="GI164" s="31">
        <v>0</v>
      </c>
      <c r="GJ164" s="31">
        <v>1</v>
      </c>
      <c r="GK164" s="31">
        <v>0</v>
      </c>
      <c r="GL164" s="31">
        <v>0</v>
      </c>
      <c r="GM164" s="31">
        <v>0</v>
      </c>
      <c r="GN164" s="31">
        <v>0</v>
      </c>
      <c r="GO164" s="31">
        <v>0</v>
      </c>
      <c r="GP164" s="31">
        <v>0</v>
      </c>
      <c r="GQ164" s="31">
        <v>0</v>
      </c>
      <c r="GR164" s="31">
        <v>0</v>
      </c>
      <c r="GT164" s="31">
        <v>0</v>
      </c>
      <c r="GV164" s="31" t="s">
        <v>2672</v>
      </c>
      <c r="GW164" s="31">
        <v>0</v>
      </c>
      <c r="GX164" s="31">
        <v>0</v>
      </c>
      <c r="GY164" s="31">
        <v>0</v>
      </c>
      <c r="GZ164" s="31">
        <v>0</v>
      </c>
      <c r="HA164" s="31">
        <v>0</v>
      </c>
      <c r="HB164" s="31">
        <v>0</v>
      </c>
      <c r="HC164" s="31">
        <v>0</v>
      </c>
      <c r="HD164" s="31">
        <v>0</v>
      </c>
      <c r="HE164" s="31">
        <v>1</v>
      </c>
      <c r="HF164" s="31">
        <v>0</v>
      </c>
      <c r="HG164" s="31">
        <v>0</v>
      </c>
      <c r="HH164" s="31">
        <v>0</v>
      </c>
      <c r="HI164" s="31">
        <v>0</v>
      </c>
      <c r="HK164" s="31" t="s">
        <v>853</v>
      </c>
      <c r="HL164" s="31">
        <v>0</v>
      </c>
      <c r="HM164" s="31">
        <v>0</v>
      </c>
      <c r="HN164" s="31">
        <v>0</v>
      </c>
      <c r="HO164" s="31">
        <v>1</v>
      </c>
      <c r="HP164" s="31">
        <v>0</v>
      </c>
      <c r="HQ164" s="31">
        <v>0</v>
      </c>
      <c r="HS164" s="31" t="s">
        <v>922</v>
      </c>
      <c r="HU164" s="31" t="s">
        <v>1204</v>
      </c>
      <c r="HW164" s="31" t="s">
        <v>44</v>
      </c>
      <c r="HY164" s="31" t="s">
        <v>65</v>
      </c>
      <c r="HZ164" s="31" t="s">
        <v>856</v>
      </c>
      <c r="IB164" s="31" t="s">
        <v>2673</v>
      </c>
      <c r="IC164" s="31">
        <v>0</v>
      </c>
      <c r="ID164" s="31">
        <v>1</v>
      </c>
      <c r="IE164" s="31">
        <v>1</v>
      </c>
      <c r="IF164" s="31">
        <v>1</v>
      </c>
      <c r="IG164" s="31">
        <v>0</v>
      </c>
      <c r="IH164" s="31">
        <v>0</v>
      </c>
      <c r="II164" s="31">
        <v>0</v>
      </c>
      <c r="IK164" s="31" t="s">
        <v>1152</v>
      </c>
      <c r="IL164" s="31" t="s">
        <v>1350</v>
      </c>
      <c r="IM164" s="31">
        <v>1</v>
      </c>
      <c r="IN164" s="31">
        <v>1</v>
      </c>
      <c r="IO164" s="31">
        <v>0</v>
      </c>
      <c r="IP164" s="31">
        <v>0</v>
      </c>
      <c r="IQ164" s="31">
        <v>0</v>
      </c>
      <c r="IR164" s="31">
        <v>0</v>
      </c>
      <c r="IS164" s="31">
        <v>0</v>
      </c>
      <c r="IU164" s="31" t="s">
        <v>860</v>
      </c>
      <c r="IV164" s="31">
        <v>0</v>
      </c>
      <c r="IW164" s="31">
        <v>0</v>
      </c>
      <c r="IX164" s="31">
        <v>0</v>
      </c>
      <c r="IY164" s="31">
        <v>1</v>
      </c>
      <c r="IZ164" s="31">
        <v>0</v>
      </c>
      <c r="JA164" s="31">
        <v>0</v>
      </c>
      <c r="JB164" s="31">
        <v>0</v>
      </c>
      <c r="JF164" s="31" t="s">
        <v>44</v>
      </c>
      <c r="JT164" s="31" t="s">
        <v>44</v>
      </c>
      <c r="KI164" s="31" t="s">
        <v>861</v>
      </c>
      <c r="KJ164" s="31">
        <v>0</v>
      </c>
      <c r="KX164" s="31">
        <v>0</v>
      </c>
      <c r="KY164" s="31" t="s">
        <v>44</v>
      </c>
      <c r="MA164" s="31" t="s">
        <v>44</v>
      </c>
      <c r="ML164" s="31">
        <v>0</v>
      </c>
      <c r="MM164" s="31">
        <v>2</v>
      </c>
      <c r="MN164" s="31">
        <v>0</v>
      </c>
      <c r="MO164" s="31">
        <v>0</v>
      </c>
      <c r="MP164" s="31">
        <v>2</v>
      </c>
      <c r="MR164" s="31">
        <v>0</v>
      </c>
      <c r="MS164" s="31">
        <v>0</v>
      </c>
      <c r="MT164" s="31">
        <v>0</v>
      </c>
      <c r="MU164" s="31">
        <v>0</v>
      </c>
      <c r="MW164" s="31">
        <v>0</v>
      </c>
      <c r="MX164" s="31">
        <v>0</v>
      </c>
      <c r="MY164" s="31">
        <v>0</v>
      </c>
      <c r="MZ164" s="31">
        <v>0</v>
      </c>
      <c r="NA164" s="31">
        <v>0</v>
      </c>
      <c r="NB164" s="31">
        <v>0</v>
      </c>
      <c r="NC164" s="31">
        <v>0</v>
      </c>
      <c r="ND164" s="31">
        <v>0</v>
      </c>
      <c r="NE164" s="31">
        <v>0</v>
      </c>
      <c r="NH164" s="31">
        <v>0</v>
      </c>
      <c r="NI164" s="31">
        <v>0</v>
      </c>
      <c r="NJ164" s="31">
        <v>0</v>
      </c>
      <c r="NK164" s="31">
        <v>0</v>
      </c>
      <c r="NL164" s="31">
        <v>0</v>
      </c>
      <c r="NM164" s="31">
        <v>0</v>
      </c>
      <c r="NN164" s="31">
        <v>0</v>
      </c>
      <c r="NO164" s="31">
        <v>0</v>
      </c>
      <c r="NP164" s="31">
        <v>0</v>
      </c>
      <c r="NS164" s="31">
        <v>2</v>
      </c>
      <c r="NT164" s="31">
        <v>0</v>
      </c>
      <c r="NV164" s="31">
        <v>0</v>
      </c>
      <c r="NZ164" s="31">
        <v>0</v>
      </c>
      <c r="OA164" s="31">
        <v>0</v>
      </c>
      <c r="OB164" s="31">
        <v>0</v>
      </c>
      <c r="OC164" s="31">
        <v>500</v>
      </c>
      <c r="OD164" s="31">
        <v>0</v>
      </c>
      <c r="OF164" s="31">
        <v>20</v>
      </c>
      <c r="OG164" s="31" t="s">
        <v>44</v>
      </c>
      <c r="OR164" s="31" t="s">
        <v>903</v>
      </c>
      <c r="OT164" s="31">
        <v>150</v>
      </c>
      <c r="OV164" s="31">
        <v>0</v>
      </c>
      <c r="OW164" s="31">
        <v>0</v>
      </c>
      <c r="OX164" s="31">
        <v>0</v>
      </c>
      <c r="OY164" s="31">
        <v>30</v>
      </c>
      <c r="OZ164" s="31">
        <v>0</v>
      </c>
      <c r="PA164" s="31">
        <v>0</v>
      </c>
      <c r="PB164" s="31">
        <v>20</v>
      </c>
      <c r="PC164" s="31">
        <v>0</v>
      </c>
      <c r="PD164" s="31">
        <v>100</v>
      </c>
      <c r="PE164" s="31">
        <v>0</v>
      </c>
      <c r="PG164" s="31" t="s">
        <v>926</v>
      </c>
      <c r="PI164" s="31" t="s">
        <v>65</v>
      </c>
      <c r="PJ164" s="31" t="s">
        <v>1094</v>
      </c>
      <c r="PK164" s="31" t="s">
        <v>2291</v>
      </c>
      <c r="PL164" s="31">
        <v>0</v>
      </c>
      <c r="PM164" s="31">
        <v>0</v>
      </c>
      <c r="PN164" s="31">
        <v>1</v>
      </c>
      <c r="PO164" s="31">
        <v>0</v>
      </c>
      <c r="PP164" s="31">
        <v>0</v>
      </c>
      <c r="PQ164" s="31">
        <v>0</v>
      </c>
      <c r="PR164" s="31">
        <v>0</v>
      </c>
      <c r="PS164" s="31">
        <v>0</v>
      </c>
      <c r="PT164" s="31">
        <v>0</v>
      </c>
      <c r="PU164" s="31">
        <v>0</v>
      </c>
      <c r="PV164" s="31">
        <v>0</v>
      </c>
      <c r="PW164" s="31">
        <v>0</v>
      </c>
      <c r="PY164" s="31" t="s">
        <v>898</v>
      </c>
      <c r="PZ164" s="31">
        <v>0</v>
      </c>
      <c r="QA164" s="31">
        <v>1</v>
      </c>
      <c r="QB164" s="31">
        <v>0</v>
      </c>
      <c r="QC164" s="31">
        <v>0</v>
      </c>
      <c r="QD164" s="31">
        <v>0</v>
      </c>
      <c r="QE164" s="31">
        <v>0</v>
      </c>
      <c r="QF164" s="31">
        <v>0</v>
      </c>
      <c r="QH164" s="31" t="s">
        <v>1055</v>
      </c>
      <c r="QI164" s="31">
        <v>1</v>
      </c>
      <c r="QJ164" s="31">
        <v>0</v>
      </c>
      <c r="QK164" s="31">
        <v>0</v>
      </c>
      <c r="QL164" s="31">
        <v>0</v>
      </c>
      <c r="QM164" s="31">
        <v>0</v>
      </c>
      <c r="QN164" s="31">
        <v>0</v>
      </c>
      <c r="QO164" s="31">
        <v>0</v>
      </c>
      <c r="QP164" s="31">
        <v>0</v>
      </c>
      <c r="RL164" s="31" t="s">
        <v>1892</v>
      </c>
      <c r="RM164" s="31">
        <v>1</v>
      </c>
      <c r="RN164" s="31">
        <v>0</v>
      </c>
      <c r="RO164" s="31">
        <v>1</v>
      </c>
      <c r="RP164" s="31">
        <v>0</v>
      </c>
      <c r="RQ164" s="31">
        <v>0</v>
      </c>
      <c r="RR164" s="31">
        <v>0</v>
      </c>
      <c r="RS164" s="31">
        <v>0</v>
      </c>
      <c r="RU164" s="31" t="s">
        <v>872</v>
      </c>
      <c r="RV164" s="31" t="s">
        <v>872</v>
      </c>
      <c r="RW164" s="31" t="s">
        <v>872</v>
      </c>
      <c r="RX164" s="31" t="s">
        <v>872</v>
      </c>
      <c r="RY164" s="31" t="s">
        <v>872</v>
      </c>
      <c r="RZ164" s="31" t="s">
        <v>872</v>
      </c>
      <c r="SA164" s="31" t="s">
        <v>872</v>
      </c>
      <c r="SB164" s="31" t="s">
        <v>872</v>
      </c>
      <c r="SC164" s="31" t="s">
        <v>872</v>
      </c>
      <c r="SD164" s="31" t="s">
        <v>872</v>
      </c>
      <c r="SE164" s="31" t="s">
        <v>872</v>
      </c>
      <c r="SF164" s="31" t="s">
        <v>872</v>
      </c>
      <c r="VP164" s="31" t="s">
        <v>44</v>
      </c>
      <c r="WX164" s="31" t="s">
        <v>44</v>
      </c>
      <c r="XB164" s="31" t="s">
        <v>44</v>
      </c>
      <c r="XN164" s="31" t="s">
        <v>44</v>
      </c>
      <c r="XY164" s="31" t="s">
        <v>44</v>
      </c>
      <c r="YM164" s="31" t="s">
        <v>44</v>
      </c>
      <c r="YN164" s="31" t="s">
        <v>44</v>
      </c>
      <c r="ZV164" s="31" t="s">
        <v>935</v>
      </c>
      <c r="ZX164" s="31" t="s">
        <v>1027</v>
      </c>
      <c r="ZY164" s="31" t="s">
        <v>2470</v>
      </c>
      <c r="ZZ164" s="31">
        <v>0</v>
      </c>
      <c r="AAA164" s="31">
        <v>0</v>
      </c>
      <c r="AAB164" s="31">
        <v>0</v>
      </c>
      <c r="AAC164" s="31">
        <v>0</v>
      </c>
      <c r="AAD164" s="31">
        <v>0</v>
      </c>
      <c r="AAE164" s="31">
        <v>0</v>
      </c>
      <c r="AAF164" s="31">
        <v>0</v>
      </c>
      <c r="AAG164" s="31">
        <v>1</v>
      </c>
      <c r="AAH164" s="31">
        <v>1</v>
      </c>
      <c r="AAI164" s="31">
        <v>0</v>
      </c>
      <c r="AAJ164" s="31">
        <v>0</v>
      </c>
      <c r="AAK164" s="31">
        <v>0</v>
      </c>
      <c r="AAL164" s="31">
        <v>0</v>
      </c>
      <c r="AAN164" s="31" t="s">
        <v>905</v>
      </c>
      <c r="AAP164" s="31" t="s">
        <v>65</v>
      </c>
      <c r="AAQ164" s="31">
        <v>26603395</v>
      </c>
      <c r="AAR164" s="31" t="s">
        <v>2674</v>
      </c>
      <c r="AAS164" s="31" t="s">
        <v>2675</v>
      </c>
      <c r="AAT164" s="31">
        <v>164</v>
      </c>
    </row>
    <row r="165" spans="1:722" x14ac:dyDescent="0.25">
      <c r="A165" s="31" t="str">
        <f t="shared" si="2"/>
        <v>Azzawya_Non-Displaced</v>
      </c>
      <c r="B165" s="31" t="s">
        <v>2676</v>
      </c>
      <c r="C165" s="31" t="s">
        <v>2677</v>
      </c>
      <c r="D165" s="31" t="s">
        <v>2343</v>
      </c>
      <c r="E165" s="31">
        <v>357002072774313</v>
      </c>
      <c r="F165" s="31" t="s">
        <v>836</v>
      </c>
      <c r="G165" s="31" t="s">
        <v>1083</v>
      </c>
      <c r="H165" s="31" t="s">
        <v>838</v>
      </c>
      <c r="I165" s="31" t="s">
        <v>838</v>
      </c>
      <c r="J165" s="31" t="s">
        <v>2678</v>
      </c>
      <c r="K165" s="31" t="s">
        <v>2679</v>
      </c>
      <c r="L165" s="31" t="s">
        <v>65</v>
      </c>
      <c r="M165" s="31" t="s">
        <v>892</v>
      </c>
      <c r="N165" s="31" t="s">
        <v>65</v>
      </c>
      <c r="P165" s="31">
        <v>40</v>
      </c>
      <c r="Q165" s="31" t="s">
        <v>67</v>
      </c>
      <c r="R165" s="31">
        <v>5</v>
      </c>
      <c r="S165" s="31">
        <v>1</v>
      </c>
      <c r="T165" s="31">
        <v>0</v>
      </c>
      <c r="U165" s="31">
        <v>1</v>
      </c>
      <c r="V165" s="31">
        <v>1</v>
      </c>
      <c r="W165" s="31">
        <v>0</v>
      </c>
      <c r="X165" s="31">
        <v>3</v>
      </c>
      <c r="Y165" s="31">
        <v>2</v>
      </c>
      <c r="Z165" s="31">
        <v>1</v>
      </c>
      <c r="AA165" s="31">
        <v>0</v>
      </c>
      <c r="AB165" s="31">
        <v>0</v>
      </c>
      <c r="AC165" s="31">
        <v>1</v>
      </c>
      <c r="AD165" s="31">
        <v>1</v>
      </c>
      <c r="AE165" s="31">
        <v>0</v>
      </c>
      <c r="AF165" s="31">
        <v>2</v>
      </c>
      <c r="AG165" s="31">
        <v>1</v>
      </c>
      <c r="AH165" s="31">
        <v>1</v>
      </c>
      <c r="AI165" s="31">
        <v>5</v>
      </c>
      <c r="AJ165" s="31">
        <v>3</v>
      </c>
      <c r="AK165" s="31">
        <v>2</v>
      </c>
      <c r="AM165" s="31" t="s">
        <v>44</v>
      </c>
      <c r="AQ165" s="31">
        <v>7</v>
      </c>
      <c r="AR165" s="31">
        <v>3</v>
      </c>
      <c r="AS165" s="31">
        <v>5</v>
      </c>
      <c r="AT165" s="31">
        <v>5</v>
      </c>
      <c r="AU165" s="31">
        <v>5</v>
      </c>
      <c r="AV165" s="31">
        <v>2</v>
      </c>
      <c r="AW165" s="31">
        <v>7</v>
      </c>
      <c r="AX165" s="31">
        <v>5</v>
      </c>
      <c r="AY165" s="31">
        <v>7</v>
      </c>
      <c r="AZ165" s="31" t="s">
        <v>1035</v>
      </c>
      <c r="BA165" s="31">
        <v>1</v>
      </c>
      <c r="BB165" s="31">
        <v>0</v>
      </c>
      <c r="BC165" s="31">
        <v>0</v>
      </c>
      <c r="BD165" s="31">
        <v>0</v>
      </c>
      <c r="BE165" s="31">
        <v>0</v>
      </c>
      <c r="BF165" s="31">
        <v>0</v>
      </c>
      <c r="BG165" s="31">
        <v>0</v>
      </c>
      <c r="BH165" s="31">
        <v>0</v>
      </c>
      <c r="BI165" s="31">
        <v>0</v>
      </c>
      <c r="BJ165" s="31">
        <v>0</v>
      </c>
      <c r="BK165" s="31">
        <v>0</v>
      </c>
      <c r="BM165" s="31">
        <v>2</v>
      </c>
      <c r="BN165" s="31">
        <v>1</v>
      </c>
      <c r="BO165" s="31">
        <v>3</v>
      </c>
      <c r="BP165" s="31">
        <v>2</v>
      </c>
      <c r="BQ165" s="31">
        <v>0</v>
      </c>
      <c r="BR165" s="31" t="s">
        <v>1007</v>
      </c>
      <c r="BS165" s="31">
        <v>0</v>
      </c>
      <c r="BT165" s="31">
        <v>0</v>
      </c>
      <c r="BU165" s="31">
        <v>1</v>
      </c>
      <c r="BV165" s="31">
        <v>0</v>
      </c>
      <c r="BW165" s="31">
        <v>0</v>
      </c>
      <c r="BY165" s="31" t="s">
        <v>914</v>
      </c>
      <c r="BZ165" s="31">
        <v>0</v>
      </c>
      <c r="CA165" s="31">
        <v>1</v>
      </c>
      <c r="DO165" s="31">
        <v>2</v>
      </c>
      <c r="DP165" s="31">
        <v>0</v>
      </c>
      <c r="DQ165" s="31">
        <v>30</v>
      </c>
      <c r="DR165" s="31">
        <v>10</v>
      </c>
      <c r="DS165" s="31">
        <v>5</v>
      </c>
      <c r="DT165" s="31">
        <v>0</v>
      </c>
      <c r="DU165" s="31">
        <v>0</v>
      </c>
      <c r="DW165" s="31" t="s">
        <v>2680</v>
      </c>
      <c r="DX165" s="31">
        <v>0</v>
      </c>
      <c r="DY165" s="31">
        <v>0</v>
      </c>
      <c r="DZ165" s="31">
        <v>1</v>
      </c>
      <c r="EA165" s="31">
        <v>1</v>
      </c>
      <c r="EB165" s="31">
        <v>0</v>
      </c>
      <c r="EC165" s="31">
        <v>0</v>
      </c>
      <c r="ED165" s="31">
        <v>0</v>
      </c>
      <c r="EE165" s="31">
        <v>1</v>
      </c>
      <c r="EF165" s="31">
        <v>0</v>
      </c>
      <c r="EG165" s="31">
        <v>0</v>
      </c>
      <c r="EW165" s="31" t="s">
        <v>843</v>
      </c>
      <c r="EX165" s="31">
        <v>0</v>
      </c>
      <c r="EY165" s="31">
        <v>0</v>
      </c>
      <c r="EZ165" s="31">
        <v>1</v>
      </c>
      <c r="FA165" s="31">
        <v>0</v>
      </c>
      <c r="FB165" s="31">
        <v>0</v>
      </c>
      <c r="FC165" s="31">
        <v>0</v>
      </c>
      <c r="FD165" s="31">
        <v>0</v>
      </c>
      <c r="FF165" s="31" t="s">
        <v>844</v>
      </c>
      <c r="FG165" s="31" t="s">
        <v>845</v>
      </c>
      <c r="FI165" s="31">
        <v>5</v>
      </c>
      <c r="FJ165" s="31">
        <v>0</v>
      </c>
      <c r="FK165" s="31">
        <v>0</v>
      </c>
      <c r="FL165" s="31" t="s">
        <v>949</v>
      </c>
      <c r="FM165" s="31" t="s">
        <v>847</v>
      </c>
      <c r="FX165" s="31" t="s">
        <v>848</v>
      </c>
      <c r="FZ165" s="31" t="s">
        <v>950</v>
      </c>
      <c r="GB165" s="31">
        <v>2</v>
      </c>
      <c r="GC165" s="31" t="s">
        <v>921</v>
      </c>
      <c r="GD165" s="31" t="s">
        <v>921</v>
      </c>
      <c r="GE165" s="31" t="s">
        <v>1349</v>
      </c>
      <c r="GF165" s="31" t="s">
        <v>1349</v>
      </c>
      <c r="GG165" s="31" t="s">
        <v>1179</v>
      </c>
      <c r="GH165" s="31">
        <v>1</v>
      </c>
      <c r="GI165" s="31">
        <v>0</v>
      </c>
      <c r="GJ165" s="31">
        <v>1</v>
      </c>
      <c r="GK165" s="31">
        <v>0</v>
      </c>
      <c r="GL165" s="31">
        <v>0</v>
      </c>
      <c r="GM165" s="31">
        <v>0</v>
      </c>
      <c r="GN165" s="31">
        <v>0</v>
      </c>
      <c r="GO165" s="31">
        <v>0</v>
      </c>
      <c r="GP165" s="31">
        <v>0</v>
      </c>
      <c r="GQ165" s="31">
        <v>0</v>
      </c>
      <c r="GR165" s="31">
        <v>0</v>
      </c>
      <c r="GT165" s="31">
        <v>0</v>
      </c>
      <c r="GV165" s="31" t="s">
        <v>951</v>
      </c>
      <c r="GW165" s="31">
        <v>0</v>
      </c>
      <c r="GX165" s="31">
        <v>0</v>
      </c>
      <c r="GY165" s="31">
        <v>0</v>
      </c>
      <c r="GZ165" s="31">
        <v>0</v>
      </c>
      <c r="HA165" s="31">
        <v>0</v>
      </c>
      <c r="HB165" s="31">
        <v>0</v>
      </c>
      <c r="HC165" s="31">
        <v>0</v>
      </c>
      <c r="HD165" s="31">
        <v>0</v>
      </c>
      <c r="HE165" s="31">
        <v>0</v>
      </c>
      <c r="HF165" s="31">
        <v>0</v>
      </c>
      <c r="HG165" s="31">
        <v>0</v>
      </c>
      <c r="HH165" s="31">
        <v>1</v>
      </c>
      <c r="HI165" s="31">
        <v>0</v>
      </c>
      <c r="HK165" s="31" t="s">
        <v>853</v>
      </c>
      <c r="HL165" s="31">
        <v>0</v>
      </c>
      <c r="HM165" s="31">
        <v>0</v>
      </c>
      <c r="HN165" s="31">
        <v>0</v>
      </c>
      <c r="HO165" s="31">
        <v>1</v>
      </c>
      <c r="HP165" s="31">
        <v>0</v>
      </c>
      <c r="HQ165" s="31">
        <v>0</v>
      </c>
      <c r="HS165" s="31" t="s">
        <v>922</v>
      </c>
      <c r="HU165" s="31" t="s">
        <v>855</v>
      </c>
      <c r="HW165" s="31" t="s">
        <v>65</v>
      </c>
      <c r="HX165" s="31" t="s">
        <v>1011</v>
      </c>
      <c r="HY165" s="31" t="s">
        <v>44</v>
      </c>
      <c r="HZ165" s="31" t="s">
        <v>856</v>
      </c>
      <c r="IB165" s="31" t="s">
        <v>2673</v>
      </c>
      <c r="IC165" s="31">
        <v>0</v>
      </c>
      <c r="ID165" s="31">
        <v>1</v>
      </c>
      <c r="IE165" s="31">
        <v>1</v>
      </c>
      <c r="IF165" s="31">
        <v>1</v>
      </c>
      <c r="IG165" s="31">
        <v>0</v>
      </c>
      <c r="IH165" s="31">
        <v>0</v>
      </c>
      <c r="II165" s="31">
        <v>0</v>
      </c>
      <c r="IK165" s="31" t="s">
        <v>1152</v>
      </c>
      <c r="IL165" s="31" t="s">
        <v>1350</v>
      </c>
      <c r="IM165" s="31">
        <v>1</v>
      </c>
      <c r="IN165" s="31">
        <v>1</v>
      </c>
      <c r="IO165" s="31">
        <v>0</v>
      </c>
      <c r="IP165" s="31">
        <v>0</v>
      </c>
      <c r="IQ165" s="31">
        <v>0</v>
      </c>
      <c r="IR165" s="31">
        <v>0</v>
      </c>
      <c r="IS165" s="31">
        <v>0</v>
      </c>
      <c r="IU165" s="31" t="s">
        <v>973</v>
      </c>
      <c r="IV165" s="31">
        <v>1</v>
      </c>
      <c r="IW165" s="31">
        <v>0</v>
      </c>
      <c r="IX165" s="31">
        <v>0</v>
      </c>
      <c r="IY165" s="31">
        <v>0</v>
      </c>
      <c r="IZ165" s="31">
        <v>0</v>
      </c>
      <c r="JA165" s="31">
        <v>0</v>
      </c>
      <c r="JB165" s="31">
        <v>0</v>
      </c>
      <c r="JD165" s="31" t="s">
        <v>974</v>
      </c>
      <c r="JF165" s="31" t="s">
        <v>44</v>
      </c>
      <c r="JT165" s="31" t="s">
        <v>44</v>
      </c>
      <c r="KI165" s="31" t="s">
        <v>861</v>
      </c>
      <c r="KJ165" s="31">
        <v>1</v>
      </c>
      <c r="KK165" s="34" t="s">
        <v>1073</v>
      </c>
      <c r="KL165" s="31">
        <v>1</v>
      </c>
      <c r="KM165" s="31">
        <v>0</v>
      </c>
      <c r="KN165" s="31">
        <v>0</v>
      </c>
      <c r="KO165" s="31">
        <v>0</v>
      </c>
      <c r="KP165" s="31">
        <v>0</v>
      </c>
      <c r="KQ165" s="31">
        <v>0</v>
      </c>
      <c r="KR165" s="31">
        <v>0</v>
      </c>
      <c r="KS165" s="31">
        <v>0</v>
      </c>
      <c r="KT165" s="31">
        <v>0</v>
      </c>
      <c r="KU165" s="31">
        <v>0</v>
      </c>
      <c r="KW165" s="31">
        <v>99</v>
      </c>
      <c r="KX165" s="31">
        <v>1</v>
      </c>
      <c r="KY165" s="31" t="s">
        <v>44</v>
      </c>
      <c r="MA165" s="31" t="s">
        <v>44</v>
      </c>
      <c r="ML165" s="31">
        <v>1</v>
      </c>
      <c r="MM165" s="31">
        <v>0</v>
      </c>
      <c r="MN165" s="31">
        <v>0</v>
      </c>
      <c r="MO165" s="31">
        <v>0</v>
      </c>
      <c r="MP165" s="31">
        <v>1</v>
      </c>
      <c r="MR165" s="31">
        <v>1</v>
      </c>
      <c r="MS165" s="31">
        <v>0</v>
      </c>
      <c r="MT165" s="31">
        <v>0</v>
      </c>
      <c r="MU165" s="31">
        <v>1</v>
      </c>
      <c r="MW165" s="31">
        <v>1</v>
      </c>
      <c r="MX165" s="31">
        <v>0</v>
      </c>
      <c r="MY165" s="31">
        <v>0</v>
      </c>
      <c r="MZ165" s="31">
        <v>0</v>
      </c>
      <c r="NA165" s="31">
        <v>0</v>
      </c>
      <c r="NB165" s="31">
        <v>0</v>
      </c>
      <c r="NC165" s="31">
        <v>0</v>
      </c>
      <c r="ND165" s="31">
        <v>0</v>
      </c>
      <c r="NE165" s="31">
        <v>1</v>
      </c>
      <c r="NH165" s="31">
        <v>0</v>
      </c>
      <c r="NI165" s="31">
        <v>0</v>
      </c>
      <c r="NJ165" s="31">
        <v>0</v>
      </c>
      <c r="NK165" s="31">
        <v>0</v>
      </c>
      <c r="NL165" s="31">
        <v>0</v>
      </c>
      <c r="NM165" s="31">
        <v>0</v>
      </c>
      <c r="NN165" s="31">
        <v>0</v>
      </c>
      <c r="NO165" s="31">
        <v>0</v>
      </c>
      <c r="NP165" s="31">
        <v>0</v>
      </c>
      <c r="NS165" s="31">
        <v>0</v>
      </c>
      <c r="NT165" s="31">
        <v>1</v>
      </c>
      <c r="NU165" s="31">
        <v>500</v>
      </c>
      <c r="NV165" s="31">
        <v>0</v>
      </c>
      <c r="NZ165" s="31">
        <v>0</v>
      </c>
      <c r="OA165" s="31">
        <v>200</v>
      </c>
      <c r="OB165" s="31">
        <v>0</v>
      </c>
      <c r="OC165" s="31">
        <v>0</v>
      </c>
      <c r="OD165" s="31">
        <v>0</v>
      </c>
      <c r="OF165" s="31">
        <v>20</v>
      </c>
      <c r="OG165" s="31" t="s">
        <v>65</v>
      </c>
      <c r="OH165" s="31" t="s">
        <v>1074</v>
      </c>
      <c r="OI165" s="31">
        <v>0</v>
      </c>
      <c r="OJ165" s="31">
        <v>0</v>
      </c>
      <c r="OK165" s="31">
        <v>1</v>
      </c>
      <c r="OL165" s="31">
        <v>0</v>
      </c>
      <c r="OM165" s="31">
        <v>0</v>
      </c>
      <c r="ON165" s="31">
        <v>0</v>
      </c>
      <c r="OO165" s="31">
        <v>0</v>
      </c>
      <c r="OP165" s="31">
        <v>0</v>
      </c>
      <c r="OR165" s="31" t="s">
        <v>1054</v>
      </c>
      <c r="OT165" s="31">
        <v>200</v>
      </c>
      <c r="OV165" s="31">
        <v>0</v>
      </c>
      <c r="OW165" s="31">
        <v>40</v>
      </c>
      <c r="OX165" s="31">
        <v>20</v>
      </c>
      <c r="OY165" s="31">
        <v>50</v>
      </c>
      <c r="OZ165" s="31">
        <v>0</v>
      </c>
      <c r="PA165" s="31">
        <v>0</v>
      </c>
      <c r="PB165" s="31">
        <v>20</v>
      </c>
      <c r="PC165" s="31">
        <v>0</v>
      </c>
      <c r="PD165" s="31">
        <v>0</v>
      </c>
      <c r="PE165" s="31">
        <v>0</v>
      </c>
      <c r="PG165" s="31" t="s">
        <v>926</v>
      </c>
      <c r="PI165" s="31" t="s">
        <v>65</v>
      </c>
      <c r="PJ165" s="31" t="s">
        <v>868</v>
      </c>
      <c r="PK165" s="31" t="s">
        <v>869</v>
      </c>
      <c r="PL165" s="31">
        <v>1</v>
      </c>
      <c r="PM165" s="31">
        <v>0</v>
      </c>
      <c r="PN165" s="31">
        <v>0</v>
      </c>
      <c r="PO165" s="31">
        <v>0</v>
      </c>
      <c r="PP165" s="31">
        <v>0</v>
      </c>
      <c r="PQ165" s="31">
        <v>0</v>
      </c>
      <c r="PR165" s="31">
        <v>0</v>
      </c>
      <c r="PS165" s="31">
        <v>0</v>
      </c>
      <c r="PT165" s="31">
        <v>0</v>
      </c>
      <c r="PU165" s="31">
        <v>0</v>
      </c>
      <c r="PV165" s="31">
        <v>0</v>
      </c>
      <c r="PW165" s="31">
        <v>0</v>
      </c>
      <c r="PY165" s="31" t="s">
        <v>870</v>
      </c>
      <c r="PZ165" s="31">
        <v>1</v>
      </c>
      <c r="QA165" s="31">
        <v>0</v>
      </c>
      <c r="QB165" s="31">
        <v>0</v>
      </c>
      <c r="QC165" s="31">
        <v>0</v>
      </c>
      <c r="QD165" s="31">
        <v>0</v>
      </c>
      <c r="QE165" s="31">
        <v>0</v>
      </c>
      <c r="QF165" s="31">
        <v>0</v>
      </c>
      <c r="RL165" s="31" t="s">
        <v>1503</v>
      </c>
      <c r="RM165" s="31">
        <v>1</v>
      </c>
      <c r="RN165" s="31">
        <v>0</v>
      </c>
      <c r="RO165" s="31">
        <v>0</v>
      </c>
      <c r="RP165" s="31">
        <v>1</v>
      </c>
      <c r="RQ165" s="31">
        <v>0</v>
      </c>
      <c r="RR165" s="31">
        <v>0</v>
      </c>
      <c r="RS165" s="31">
        <v>0</v>
      </c>
      <c r="RU165" s="31" t="s">
        <v>872</v>
      </c>
      <c r="RV165" s="31" t="s">
        <v>872</v>
      </c>
      <c r="RW165" s="31" t="s">
        <v>872</v>
      </c>
      <c r="RX165" s="31" t="s">
        <v>872</v>
      </c>
      <c r="RY165" s="31" t="s">
        <v>872</v>
      </c>
      <c r="RZ165" s="31" t="s">
        <v>872</v>
      </c>
      <c r="SA165" s="31" t="s">
        <v>872</v>
      </c>
      <c r="SB165" s="31" t="s">
        <v>872</v>
      </c>
      <c r="SC165" s="31" t="s">
        <v>872</v>
      </c>
      <c r="SD165" s="31" t="s">
        <v>872</v>
      </c>
      <c r="SE165" s="31" t="s">
        <v>872</v>
      </c>
      <c r="SF165" s="31" t="s">
        <v>872</v>
      </c>
      <c r="VP165" s="31" t="s">
        <v>44</v>
      </c>
      <c r="WX165" s="31" t="s">
        <v>44</v>
      </c>
      <c r="XB165" s="31" t="s">
        <v>44</v>
      </c>
      <c r="XN165" s="31" t="s">
        <v>44</v>
      </c>
      <c r="XY165" s="31" t="s">
        <v>44</v>
      </c>
      <c r="YM165" s="31" t="s">
        <v>44</v>
      </c>
      <c r="YN165" s="31" t="s">
        <v>44</v>
      </c>
      <c r="ZV165" s="31" t="s">
        <v>1143</v>
      </c>
      <c r="ZX165" s="31" t="s">
        <v>1674</v>
      </c>
      <c r="ZY165" s="31" t="s">
        <v>2681</v>
      </c>
      <c r="ZZ165" s="31">
        <v>0</v>
      </c>
      <c r="AAA165" s="31">
        <v>1</v>
      </c>
      <c r="AAB165" s="31">
        <v>0</v>
      </c>
      <c r="AAC165" s="31">
        <v>0</v>
      </c>
      <c r="AAD165" s="31">
        <v>0</v>
      </c>
      <c r="AAE165" s="31">
        <v>0</v>
      </c>
      <c r="AAF165" s="31">
        <v>1</v>
      </c>
      <c r="AAG165" s="31">
        <v>0</v>
      </c>
      <c r="AAH165" s="31">
        <v>0</v>
      </c>
      <c r="AAI165" s="31">
        <v>1</v>
      </c>
      <c r="AAJ165" s="31">
        <v>0</v>
      </c>
      <c r="AAK165" s="31">
        <v>0</v>
      </c>
      <c r="AAL165" s="31">
        <v>0</v>
      </c>
      <c r="AAN165" s="31" t="s">
        <v>905</v>
      </c>
      <c r="AAP165" s="31" t="s">
        <v>65</v>
      </c>
      <c r="AAQ165" s="31">
        <v>26603443</v>
      </c>
      <c r="AAR165" s="31" t="s">
        <v>2682</v>
      </c>
      <c r="AAS165" s="31" t="s">
        <v>2683</v>
      </c>
      <c r="AAT165" s="31">
        <v>165</v>
      </c>
    </row>
    <row r="166" spans="1:722" x14ac:dyDescent="0.25">
      <c r="A166" s="31" t="str">
        <f t="shared" si="2"/>
        <v>Azzawya_Non-Displaced</v>
      </c>
      <c r="B166" s="31" t="s">
        <v>2684</v>
      </c>
      <c r="C166" s="31" t="s">
        <v>2685</v>
      </c>
      <c r="D166" s="31" t="s">
        <v>2343</v>
      </c>
      <c r="E166" s="31">
        <v>357002072774313</v>
      </c>
      <c r="F166" s="31" t="s">
        <v>836</v>
      </c>
      <c r="G166" s="31" t="s">
        <v>889</v>
      </c>
      <c r="H166" s="31" t="s">
        <v>838</v>
      </c>
      <c r="I166" s="31" t="s">
        <v>1058</v>
      </c>
      <c r="J166" s="31" t="s">
        <v>2686</v>
      </c>
      <c r="K166" s="31" t="s">
        <v>2687</v>
      </c>
      <c r="L166" s="31" t="s">
        <v>65</v>
      </c>
      <c r="M166" s="31" t="s">
        <v>892</v>
      </c>
      <c r="N166" s="31" t="s">
        <v>65</v>
      </c>
      <c r="P166" s="31">
        <v>99</v>
      </c>
      <c r="Q166" s="31" t="s">
        <v>67</v>
      </c>
      <c r="R166" s="31">
        <v>5</v>
      </c>
      <c r="S166" s="31">
        <v>0</v>
      </c>
      <c r="T166" s="31">
        <v>0</v>
      </c>
      <c r="U166" s="31">
        <v>2</v>
      </c>
      <c r="V166" s="31">
        <v>0</v>
      </c>
      <c r="W166" s="31">
        <v>1</v>
      </c>
      <c r="X166" s="31">
        <v>3</v>
      </c>
      <c r="Y166" s="31">
        <v>2</v>
      </c>
      <c r="Z166" s="31">
        <v>1</v>
      </c>
      <c r="AA166" s="31">
        <v>0</v>
      </c>
      <c r="AB166" s="31">
        <v>0</v>
      </c>
      <c r="AC166" s="31">
        <v>1</v>
      </c>
      <c r="AD166" s="31">
        <v>1</v>
      </c>
      <c r="AE166" s="31">
        <v>0</v>
      </c>
      <c r="AF166" s="31">
        <v>2</v>
      </c>
      <c r="AG166" s="31">
        <v>1</v>
      </c>
      <c r="AH166" s="31">
        <v>1</v>
      </c>
      <c r="AI166" s="31">
        <v>5</v>
      </c>
      <c r="AJ166" s="31">
        <v>3</v>
      </c>
      <c r="AK166" s="31">
        <v>2</v>
      </c>
      <c r="AM166" s="31" t="s">
        <v>44</v>
      </c>
      <c r="AQ166" s="31">
        <v>7</v>
      </c>
      <c r="AR166" s="31">
        <v>5</v>
      </c>
      <c r="AS166" s="31">
        <v>4</v>
      </c>
      <c r="AT166" s="31">
        <v>3</v>
      </c>
      <c r="AU166" s="31">
        <v>7</v>
      </c>
      <c r="AV166" s="31">
        <v>3</v>
      </c>
      <c r="AW166" s="31">
        <v>7</v>
      </c>
      <c r="AX166" s="31">
        <v>4</v>
      </c>
      <c r="AY166" s="31">
        <v>7</v>
      </c>
      <c r="AZ166" s="31" t="s">
        <v>1035</v>
      </c>
      <c r="BA166" s="31">
        <v>1</v>
      </c>
      <c r="BB166" s="31">
        <v>0</v>
      </c>
      <c r="BC166" s="31">
        <v>0</v>
      </c>
      <c r="BD166" s="31">
        <v>0</v>
      </c>
      <c r="BE166" s="31">
        <v>0</v>
      </c>
      <c r="BF166" s="31">
        <v>0</v>
      </c>
      <c r="BG166" s="31">
        <v>0</v>
      </c>
      <c r="BH166" s="31">
        <v>0</v>
      </c>
      <c r="BI166" s="31">
        <v>0</v>
      </c>
      <c r="BJ166" s="31">
        <v>0</v>
      </c>
      <c r="BK166" s="31">
        <v>0</v>
      </c>
      <c r="BM166" s="31">
        <v>1</v>
      </c>
      <c r="BN166" s="31">
        <v>0</v>
      </c>
      <c r="BO166" s="31">
        <v>3</v>
      </c>
      <c r="BP166" s="31">
        <v>2</v>
      </c>
      <c r="BQ166" s="31">
        <v>1</v>
      </c>
      <c r="BR166" s="31" t="s">
        <v>945</v>
      </c>
      <c r="BS166" s="31">
        <v>0</v>
      </c>
      <c r="BT166" s="31">
        <v>1</v>
      </c>
      <c r="BU166" s="31">
        <v>0</v>
      </c>
      <c r="BV166" s="31">
        <v>0</v>
      </c>
      <c r="BW166" s="31">
        <v>0</v>
      </c>
      <c r="BY166" s="31" t="s">
        <v>1103</v>
      </c>
      <c r="BZ166" s="31">
        <v>1</v>
      </c>
      <c r="CA166" s="31">
        <v>1</v>
      </c>
      <c r="CD166" s="31" t="s">
        <v>2688</v>
      </c>
      <c r="CE166" s="31">
        <v>0</v>
      </c>
      <c r="CF166" s="31">
        <v>0</v>
      </c>
      <c r="CG166" s="31">
        <v>0</v>
      </c>
      <c r="CH166" s="31">
        <v>0</v>
      </c>
      <c r="CI166" s="31">
        <v>0</v>
      </c>
      <c r="CJ166" s="31">
        <v>1</v>
      </c>
      <c r="CK166" s="31">
        <v>1</v>
      </c>
      <c r="CL166" s="31">
        <v>1</v>
      </c>
      <c r="CM166" s="31">
        <v>1</v>
      </c>
      <c r="CN166" s="31">
        <v>1</v>
      </c>
      <c r="CO166" s="31">
        <v>0</v>
      </c>
      <c r="CP166" s="31">
        <v>0</v>
      </c>
      <c r="CQ166" s="31">
        <v>1</v>
      </c>
      <c r="CR166" s="31">
        <v>1</v>
      </c>
      <c r="CS166" s="31">
        <v>0</v>
      </c>
      <c r="CT166" s="31">
        <v>0</v>
      </c>
      <c r="CV166" s="31" t="s">
        <v>2662</v>
      </c>
      <c r="CW166" s="31">
        <v>3</v>
      </c>
      <c r="CX166" s="31" t="s">
        <v>1902</v>
      </c>
      <c r="CY166" s="31">
        <v>0</v>
      </c>
      <c r="CZ166" s="31">
        <v>0</v>
      </c>
      <c r="DA166" s="31">
        <v>0</v>
      </c>
      <c r="DB166" s="31">
        <v>0</v>
      </c>
      <c r="DC166" s="31">
        <v>1</v>
      </c>
      <c r="DD166" s="31">
        <v>0</v>
      </c>
      <c r="DE166" s="31">
        <v>0</v>
      </c>
      <c r="DF166" s="31">
        <v>0</v>
      </c>
      <c r="DG166" s="31">
        <v>0</v>
      </c>
      <c r="DH166" s="31">
        <v>0</v>
      </c>
      <c r="DI166" s="31">
        <v>0</v>
      </c>
      <c r="DJ166" s="31">
        <v>0</v>
      </c>
      <c r="DK166" s="31">
        <v>1</v>
      </c>
      <c r="DL166" s="31">
        <v>0</v>
      </c>
      <c r="DM166" s="31">
        <v>0</v>
      </c>
      <c r="EW166" s="31" t="s">
        <v>1203</v>
      </c>
      <c r="EX166" s="31">
        <v>0</v>
      </c>
      <c r="EY166" s="31">
        <v>0</v>
      </c>
      <c r="EZ166" s="31">
        <v>0</v>
      </c>
      <c r="FA166" s="31">
        <v>0</v>
      </c>
      <c r="FB166" s="31">
        <v>1</v>
      </c>
      <c r="FC166" s="31">
        <v>0</v>
      </c>
      <c r="FD166" s="31">
        <v>0</v>
      </c>
      <c r="FF166" s="31" t="s">
        <v>844</v>
      </c>
      <c r="FG166" s="31" t="s">
        <v>845</v>
      </c>
      <c r="FI166" s="31">
        <v>2</v>
      </c>
      <c r="FJ166" s="31">
        <v>1</v>
      </c>
      <c r="FK166" s="31">
        <v>3</v>
      </c>
      <c r="FL166" s="31" t="s">
        <v>846</v>
      </c>
      <c r="FM166" s="31" t="s">
        <v>1329</v>
      </c>
      <c r="FX166" s="31" t="s">
        <v>848</v>
      </c>
      <c r="FZ166" s="31" t="s">
        <v>950</v>
      </c>
      <c r="GB166" s="31">
        <v>4</v>
      </c>
      <c r="GC166" s="31" t="s">
        <v>921</v>
      </c>
      <c r="GD166" s="31" t="s">
        <v>921</v>
      </c>
      <c r="GE166" s="31" t="s">
        <v>1009</v>
      </c>
      <c r="GF166" s="31" t="s">
        <v>1349</v>
      </c>
      <c r="GG166" s="31" t="s">
        <v>2689</v>
      </c>
      <c r="GH166" s="31">
        <v>1</v>
      </c>
      <c r="GI166" s="31">
        <v>1</v>
      </c>
      <c r="GJ166" s="31">
        <v>1</v>
      </c>
      <c r="GK166" s="31">
        <v>0</v>
      </c>
      <c r="GL166" s="31">
        <v>0</v>
      </c>
      <c r="GM166" s="31">
        <v>0</v>
      </c>
      <c r="GN166" s="31">
        <v>0</v>
      </c>
      <c r="GO166" s="31">
        <v>0</v>
      </c>
      <c r="GP166" s="31">
        <v>0</v>
      </c>
      <c r="GQ166" s="31">
        <v>0</v>
      </c>
      <c r="GR166" s="31">
        <v>0</v>
      </c>
      <c r="GT166" s="31">
        <v>0</v>
      </c>
      <c r="GV166" s="31" t="s">
        <v>1708</v>
      </c>
      <c r="GW166" s="31">
        <v>0</v>
      </c>
      <c r="GX166" s="31">
        <v>0</v>
      </c>
      <c r="GY166" s="31">
        <v>0</v>
      </c>
      <c r="GZ166" s="31">
        <v>1</v>
      </c>
      <c r="HA166" s="31">
        <v>0</v>
      </c>
      <c r="HB166" s="31">
        <v>0</v>
      </c>
      <c r="HC166" s="31">
        <v>0</v>
      </c>
      <c r="HD166" s="31">
        <v>0</v>
      </c>
      <c r="HE166" s="31">
        <v>0</v>
      </c>
      <c r="HF166" s="31">
        <v>0</v>
      </c>
      <c r="HG166" s="31">
        <v>0</v>
      </c>
      <c r="HH166" s="31">
        <v>0</v>
      </c>
      <c r="HI166" s="31">
        <v>0</v>
      </c>
      <c r="HK166" s="31" t="s">
        <v>1349</v>
      </c>
      <c r="HL166" s="31">
        <v>0</v>
      </c>
      <c r="HM166" s="31">
        <v>0</v>
      </c>
      <c r="HN166" s="31">
        <v>0</v>
      </c>
      <c r="HO166" s="31">
        <v>0</v>
      </c>
      <c r="HP166" s="31">
        <v>0</v>
      </c>
      <c r="HQ166" s="31">
        <v>1</v>
      </c>
      <c r="HS166" s="31" t="s">
        <v>922</v>
      </c>
      <c r="HU166" s="31" t="s">
        <v>1037</v>
      </c>
      <c r="HW166" s="31" t="s">
        <v>997</v>
      </c>
      <c r="HY166" s="31" t="s">
        <v>997</v>
      </c>
      <c r="HZ166" s="31" t="s">
        <v>856</v>
      </c>
      <c r="IB166" s="31" t="s">
        <v>1746</v>
      </c>
      <c r="IC166" s="31">
        <v>0</v>
      </c>
      <c r="ID166" s="31">
        <v>1</v>
      </c>
      <c r="IE166" s="31">
        <v>0</v>
      </c>
      <c r="IF166" s="31">
        <v>1</v>
      </c>
      <c r="IG166" s="31">
        <v>0</v>
      </c>
      <c r="IH166" s="31">
        <v>0</v>
      </c>
      <c r="II166" s="31">
        <v>0</v>
      </c>
      <c r="IK166" s="31" t="s">
        <v>858</v>
      </c>
      <c r="IL166" s="31" t="s">
        <v>1350</v>
      </c>
      <c r="IM166" s="31">
        <v>1</v>
      </c>
      <c r="IN166" s="31">
        <v>1</v>
      </c>
      <c r="IO166" s="31">
        <v>0</v>
      </c>
      <c r="IP166" s="31">
        <v>0</v>
      </c>
      <c r="IQ166" s="31">
        <v>0</v>
      </c>
      <c r="IR166" s="31">
        <v>0</v>
      </c>
      <c r="IS166" s="31">
        <v>0</v>
      </c>
      <c r="IU166" s="31" t="s">
        <v>952</v>
      </c>
      <c r="IV166" s="31">
        <v>0</v>
      </c>
      <c r="IW166" s="31">
        <v>1</v>
      </c>
      <c r="IX166" s="31">
        <v>0</v>
      </c>
      <c r="IY166" s="31">
        <v>0</v>
      </c>
      <c r="IZ166" s="31">
        <v>0</v>
      </c>
      <c r="JA166" s="31">
        <v>0</v>
      </c>
      <c r="JB166" s="31">
        <v>0</v>
      </c>
      <c r="JF166" s="31" t="s">
        <v>65</v>
      </c>
      <c r="JG166" s="31" t="s">
        <v>65</v>
      </c>
      <c r="JH166" s="31" t="s">
        <v>953</v>
      </c>
      <c r="JI166" s="31" t="s">
        <v>1662</v>
      </c>
      <c r="JJ166" s="31">
        <v>0</v>
      </c>
      <c r="JK166" s="31">
        <v>0</v>
      </c>
      <c r="JL166" s="31">
        <v>0</v>
      </c>
      <c r="JM166" s="31">
        <v>0</v>
      </c>
      <c r="JN166" s="31">
        <v>0</v>
      </c>
      <c r="JO166" s="31">
        <v>0</v>
      </c>
      <c r="JP166" s="31">
        <v>0</v>
      </c>
      <c r="JQ166" s="31">
        <v>0</v>
      </c>
      <c r="JR166" s="31">
        <v>1</v>
      </c>
      <c r="JT166" s="31" t="s">
        <v>65</v>
      </c>
      <c r="JU166" s="31" t="s">
        <v>2690</v>
      </c>
      <c r="JV166" s="31">
        <v>1</v>
      </c>
      <c r="JW166" s="31">
        <v>1</v>
      </c>
      <c r="JX166" s="31">
        <v>1</v>
      </c>
      <c r="JY166" s="31">
        <v>0</v>
      </c>
      <c r="JZ166" s="31">
        <v>0</v>
      </c>
      <c r="KA166" s="31">
        <v>0</v>
      </c>
      <c r="KB166" s="31">
        <v>0</v>
      </c>
      <c r="KC166" s="31">
        <v>0</v>
      </c>
      <c r="KD166" s="31">
        <v>0</v>
      </c>
      <c r="KE166" s="31">
        <v>0</v>
      </c>
      <c r="KF166" s="31">
        <v>0</v>
      </c>
      <c r="KG166" s="31">
        <v>0</v>
      </c>
      <c r="KI166" s="31" t="s">
        <v>1432</v>
      </c>
      <c r="KJ166" s="31">
        <v>0</v>
      </c>
      <c r="KK166" s="34"/>
      <c r="KX166" s="31">
        <v>0</v>
      </c>
      <c r="KY166" s="31" t="s">
        <v>44</v>
      </c>
      <c r="MA166" s="31" t="s">
        <v>44</v>
      </c>
      <c r="ML166" s="31">
        <v>1</v>
      </c>
      <c r="MM166" s="31">
        <v>0</v>
      </c>
      <c r="MN166" s="31">
        <v>0</v>
      </c>
      <c r="MO166" s="31">
        <v>0</v>
      </c>
      <c r="MP166" s="31">
        <v>1</v>
      </c>
      <c r="MR166" s="31">
        <v>0</v>
      </c>
      <c r="MS166" s="31">
        <v>1</v>
      </c>
      <c r="MT166" s="31">
        <v>0</v>
      </c>
      <c r="MU166" s="31">
        <v>1</v>
      </c>
      <c r="MW166" s="31">
        <v>1</v>
      </c>
      <c r="MX166" s="31">
        <v>0</v>
      </c>
      <c r="MY166" s="31">
        <v>0</v>
      </c>
      <c r="MZ166" s="31">
        <v>0</v>
      </c>
      <c r="NA166" s="31">
        <v>0</v>
      </c>
      <c r="NB166" s="31">
        <v>0</v>
      </c>
      <c r="NC166" s="31">
        <v>0</v>
      </c>
      <c r="ND166" s="31">
        <v>0</v>
      </c>
      <c r="NE166" s="31">
        <v>1</v>
      </c>
      <c r="NH166" s="31">
        <v>0</v>
      </c>
      <c r="NI166" s="31">
        <v>0</v>
      </c>
      <c r="NJ166" s="31">
        <v>0</v>
      </c>
      <c r="NK166" s="31">
        <v>0</v>
      </c>
      <c r="NL166" s="31">
        <v>0</v>
      </c>
      <c r="NM166" s="31">
        <v>1</v>
      </c>
      <c r="NN166" s="31">
        <v>0</v>
      </c>
      <c r="NO166" s="31">
        <v>0</v>
      </c>
      <c r="NP166" s="31">
        <v>1</v>
      </c>
      <c r="NS166" s="31">
        <v>0</v>
      </c>
      <c r="NT166" s="31">
        <v>0</v>
      </c>
      <c r="NU166" s="31">
        <v>1000</v>
      </c>
      <c r="NV166" s="31">
        <v>0</v>
      </c>
      <c r="NY166" s="31">
        <v>200</v>
      </c>
      <c r="NZ166" s="31">
        <v>0</v>
      </c>
      <c r="OA166" s="31">
        <v>0</v>
      </c>
      <c r="OB166" s="31">
        <v>0</v>
      </c>
      <c r="OC166" s="31">
        <v>0</v>
      </c>
      <c r="OD166" s="31">
        <v>0</v>
      </c>
      <c r="OF166" s="31">
        <v>60</v>
      </c>
      <c r="OG166" s="31" t="s">
        <v>65</v>
      </c>
      <c r="OH166" s="31" t="s">
        <v>1206</v>
      </c>
      <c r="OI166" s="31">
        <v>0</v>
      </c>
      <c r="OJ166" s="31">
        <v>0</v>
      </c>
      <c r="OK166" s="31">
        <v>0</v>
      </c>
      <c r="OL166" s="31">
        <v>1</v>
      </c>
      <c r="OM166" s="31">
        <v>1</v>
      </c>
      <c r="ON166" s="31">
        <v>0</v>
      </c>
      <c r="OO166" s="31">
        <v>0</v>
      </c>
      <c r="OP166" s="31">
        <v>0</v>
      </c>
      <c r="OR166" s="31" t="s">
        <v>1434</v>
      </c>
      <c r="OT166" s="31">
        <v>300</v>
      </c>
      <c r="OV166" s="31">
        <v>0</v>
      </c>
      <c r="OW166" s="31">
        <v>100</v>
      </c>
      <c r="OX166" s="31">
        <v>0</v>
      </c>
      <c r="OY166" s="31">
        <v>50</v>
      </c>
      <c r="OZ166" s="31">
        <v>0</v>
      </c>
      <c r="PA166" s="31">
        <v>0</v>
      </c>
      <c r="PB166" s="31">
        <v>200</v>
      </c>
      <c r="PC166" s="31">
        <v>0</v>
      </c>
      <c r="PD166" s="31">
        <v>0</v>
      </c>
      <c r="PE166" s="31">
        <v>0</v>
      </c>
      <c r="PG166" s="31" t="s">
        <v>926</v>
      </c>
      <c r="PI166" s="31" t="s">
        <v>65</v>
      </c>
      <c r="PJ166" s="31" t="s">
        <v>1432</v>
      </c>
      <c r="PK166" s="31" t="s">
        <v>1095</v>
      </c>
      <c r="PL166" s="31">
        <v>0</v>
      </c>
      <c r="PM166" s="31">
        <v>1</v>
      </c>
      <c r="PN166" s="31">
        <v>0</v>
      </c>
      <c r="PO166" s="31">
        <v>0</v>
      </c>
      <c r="PP166" s="31">
        <v>0</v>
      </c>
      <c r="PQ166" s="31">
        <v>0</v>
      </c>
      <c r="PR166" s="31">
        <v>0</v>
      </c>
      <c r="PS166" s="31">
        <v>0</v>
      </c>
      <c r="PT166" s="31">
        <v>0</v>
      </c>
      <c r="PU166" s="31">
        <v>0</v>
      </c>
      <c r="PV166" s="31">
        <v>0</v>
      </c>
      <c r="PW166" s="31">
        <v>0</v>
      </c>
      <c r="PY166" s="31" t="s">
        <v>1155</v>
      </c>
      <c r="PZ166" s="31">
        <v>0</v>
      </c>
      <c r="QA166" s="31">
        <v>1</v>
      </c>
      <c r="QB166" s="31">
        <v>1</v>
      </c>
      <c r="QC166" s="31">
        <v>0</v>
      </c>
      <c r="QD166" s="31">
        <v>0</v>
      </c>
      <c r="QE166" s="31">
        <v>0</v>
      </c>
      <c r="QF166" s="31">
        <v>0</v>
      </c>
      <c r="QH166" s="31" t="s">
        <v>1683</v>
      </c>
      <c r="QI166" s="31">
        <v>1</v>
      </c>
      <c r="QJ166" s="31">
        <v>1</v>
      </c>
      <c r="QK166" s="31">
        <v>0</v>
      </c>
      <c r="QL166" s="31">
        <v>0</v>
      </c>
      <c r="QM166" s="31">
        <v>0</v>
      </c>
      <c r="QN166" s="31">
        <v>0</v>
      </c>
      <c r="QO166" s="31">
        <v>0</v>
      </c>
      <c r="QP166" s="31" t="s">
        <v>2691</v>
      </c>
      <c r="QQ166" s="31">
        <v>0</v>
      </c>
      <c r="QW166" s="31" t="s">
        <v>1313</v>
      </c>
      <c r="QX166" s="31">
        <v>0</v>
      </c>
      <c r="QY166" s="31">
        <v>0</v>
      </c>
      <c r="QZ166" s="31">
        <v>0</v>
      </c>
      <c r="RA166" s="31">
        <v>0</v>
      </c>
      <c r="RB166" s="31">
        <v>0</v>
      </c>
      <c r="RC166" s="31">
        <v>1</v>
      </c>
      <c r="RD166" s="31">
        <v>0</v>
      </c>
      <c r="RJ166" s="31" t="s">
        <v>2692</v>
      </c>
      <c r="RL166" s="31" t="s">
        <v>1503</v>
      </c>
      <c r="RM166" s="31">
        <v>1</v>
      </c>
      <c r="RN166" s="31">
        <v>0</v>
      </c>
      <c r="RO166" s="31">
        <v>0</v>
      </c>
      <c r="RP166" s="31">
        <v>1</v>
      </c>
      <c r="RQ166" s="31">
        <v>0</v>
      </c>
      <c r="RR166" s="31">
        <v>0</v>
      </c>
      <c r="RS166" s="31">
        <v>0</v>
      </c>
      <c r="RU166" s="31" t="s">
        <v>872</v>
      </c>
      <c r="RV166" s="31" t="s">
        <v>872</v>
      </c>
      <c r="RW166" s="31" t="s">
        <v>956</v>
      </c>
      <c r="RX166" s="31" t="s">
        <v>956</v>
      </c>
      <c r="RY166" s="31" t="s">
        <v>956</v>
      </c>
      <c r="RZ166" s="31" t="s">
        <v>956</v>
      </c>
      <c r="SA166" s="31" t="s">
        <v>872</v>
      </c>
      <c r="SB166" s="31" t="s">
        <v>872</v>
      </c>
      <c r="SC166" s="31" t="s">
        <v>872</v>
      </c>
      <c r="SD166" s="31" t="s">
        <v>902</v>
      </c>
      <c r="SE166" s="31" t="s">
        <v>902</v>
      </c>
      <c r="SF166" s="31" t="s">
        <v>902</v>
      </c>
      <c r="VP166" s="31" t="s">
        <v>44</v>
      </c>
      <c r="WX166" s="31" t="s">
        <v>44</v>
      </c>
      <c r="XB166" s="31" t="s">
        <v>44</v>
      </c>
      <c r="XN166" s="31" t="s">
        <v>44</v>
      </c>
      <c r="XY166" s="31" t="s">
        <v>44</v>
      </c>
      <c r="YM166" s="31" t="s">
        <v>44</v>
      </c>
      <c r="YN166" s="31" t="s">
        <v>44</v>
      </c>
      <c r="ZV166" s="31" t="s">
        <v>1087</v>
      </c>
      <c r="ZX166" s="31" t="s">
        <v>1656</v>
      </c>
      <c r="ZY166" s="31" t="s">
        <v>1382</v>
      </c>
      <c r="ZZ166" s="31">
        <v>0</v>
      </c>
      <c r="AAA166" s="31">
        <v>0</v>
      </c>
      <c r="AAB166" s="31">
        <v>0</v>
      </c>
      <c r="AAC166" s="31">
        <v>0</v>
      </c>
      <c r="AAD166" s="31">
        <v>0</v>
      </c>
      <c r="AAE166" s="31">
        <v>0</v>
      </c>
      <c r="AAF166" s="31">
        <v>0</v>
      </c>
      <c r="AAG166" s="31">
        <v>0</v>
      </c>
      <c r="AAH166" s="31">
        <v>1</v>
      </c>
      <c r="AAI166" s="31">
        <v>0</v>
      </c>
      <c r="AAJ166" s="31">
        <v>0</v>
      </c>
      <c r="AAK166" s="31">
        <v>0</v>
      </c>
      <c r="AAL166" s="31">
        <v>0</v>
      </c>
      <c r="AAN166" s="31" t="s">
        <v>905</v>
      </c>
      <c r="AAP166" s="31" t="s">
        <v>65</v>
      </c>
      <c r="AAQ166" s="31">
        <v>26603467</v>
      </c>
      <c r="AAR166" s="31" t="s">
        <v>2693</v>
      </c>
      <c r="AAS166" s="31" t="s">
        <v>2694</v>
      </c>
      <c r="AAT166" s="31">
        <v>166</v>
      </c>
    </row>
    <row r="167" spans="1:722" x14ac:dyDescent="0.25">
      <c r="A167" s="31" t="str">
        <f t="shared" si="2"/>
        <v>Ejdabia_IDP</v>
      </c>
      <c r="B167" s="31" t="s">
        <v>2695</v>
      </c>
      <c r="C167" s="31" t="s">
        <v>2696</v>
      </c>
      <c r="D167" s="31" t="s">
        <v>2343</v>
      </c>
      <c r="E167" s="31">
        <v>357154081500146</v>
      </c>
      <c r="F167" s="31" t="s">
        <v>1253</v>
      </c>
      <c r="G167" s="31" t="s">
        <v>1623</v>
      </c>
      <c r="H167" s="31" t="s">
        <v>1255</v>
      </c>
      <c r="I167" s="31" t="s">
        <v>1255</v>
      </c>
      <c r="J167" s="31" t="s">
        <v>1624</v>
      </c>
      <c r="K167" s="31" t="s">
        <v>2697</v>
      </c>
      <c r="L167" s="31" t="s">
        <v>65</v>
      </c>
      <c r="M167" s="31" t="s">
        <v>117</v>
      </c>
      <c r="N167" s="31" t="s">
        <v>65</v>
      </c>
      <c r="P167" s="31">
        <v>66</v>
      </c>
      <c r="Q167" s="31" t="s">
        <v>67</v>
      </c>
      <c r="R167" s="31">
        <v>8</v>
      </c>
      <c r="S167" s="31">
        <v>0</v>
      </c>
      <c r="T167" s="31">
        <v>0</v>
      </c>
      <c r="U167" s="31">
        <v>0</v>
      </c>
      <c r="V167" s="31">
        <v>3</v>
      </c>
      <c r="W167" s="31">
        <v>1</v>
      </c>
      <c r="X167" s="31">
        <v>4</v>
      </c>
      <c r="Y167" s="31">
        <v>0</v>
      </c>
      <c r="Z167" s="31">
        <v>4</v>
      </c>
      <c r="AA167" s="31">
        <v>0</v>
      </c>
      <c r="AB167" s="31">
        <v>0</v>
      </c>
      <c r="AC167" s="31">
        <v>1</v>
      </c>
      <c r="AD167" s="31">
        <v>3</v>
      </c>
      <c r="AE167" s="31">
        <v>0</v>
      </c>
      <c r="AF167" s="31">
        <v>4</v>
      </c>
      <c r="AG167" s="31">
        <v>1</v>
      </c>
      <c r="AH167" s="31">
        <v>3</v>
      </c>
      <c r="AI167" s="31">
        <v>8</v>
      </c>
      <c r="AJ167" s="31">
        <v>1</v>
      </c>
      <c r="AK167" s="31">
        <v>7</v>
      </c>
      <c r="AM167" s="31" t="s">
        <v>44</v>
      </c>
      <c r="AQ167" s="31">
        <v>3</v>
      </c>
      <c r="AR167" s="31">
        <v>3</v>
      </c>
      <c r="AS167" s="31">
        <v>7</v>
      </c>
      <c r="AT167" s="31">
        <v>2</v>
      </c>
      <c r="AU167" s="31">
        <v>7</v>
      </c>
      <c r="AV167" s="31">
        <v>3</v>
      </c>
      <c r="AW167" s="31">
        <v>3</v>
      </c>
      <c r="AX167" s="31">
        <v>7</v>
      </c>
      <c r="AY167" s="31">
        <v>7</v>
      </c>
      <c r="AZ167" s="31" t="s">
        <v>1581</v>
      </c>
      <c r="BA167" s="31">
        <v>0</v>
      </c>
      <c r="BB167" s="31">
        <v>0</v>
      </c>
      <c r="BC167" s="31">
        <v>0</v>
      </c>
      <c r="BD167" s="31">
        <v>0</v>
      </c>
      <c r="BE167" s="31">
        <v>1</v>
      </c>
      <c r="BF167" s="31">
        <v>1</v>
      </c>
      <c r="BG167" s="31">
        <v>0</v>
      </c>
      <c r="BH167" s="31">
        <v>0</v>
      </c>
      <c r="BI167" s="31">
        <v>0</v>
      </c>
      <c r="BJ167" s="31">
        <v>1</v>
      </c>
      <c r="BK167" s="31">
        <v>0</v>
      </c>
      <c r="BM167" s="31">
        <v>0</v>
      </c>
      <c r="BN167" s="31">
        <v>0</v>
      </c>
      <c r="BO167" s="31">
        <v>0</v>
      </c>
      <c r="BP167" s="31">
        <v>99</v>
      </c>
      <c r="BQ167" s="31">
        <v>99</v>
      </c>
      <c r="BR167" s="31" t="s">
        <v>842</v>
      </c>
      <c r="BS167" s="31">
        <v>1</v>
      </c>
      <c r="BT167" s="31">
        <v>0</v>
      </c>
      <c r="BU167" s="31">
        <v>0</v>
      </c>
      <c r="BV167" s="31">
        <v>0</v>
      </c>
      <c r="BW167" s="31">
        <v>0</v>
      </c>
      <c r="CB167" s="31" t="s">
        <v>997</v>
      </c>
      <c r="CC167" s="31" t="s">
        <v>997</v>
      </c>
      <c r="EW167" s="31" t="s">
        <v>893</v>
      </c>
      <c r="EX167" s="31">
        <v>0</v>
      </c>
      <c r="EY167" s="31">
        <v>1</v>
      </c>
      <c r="EZ167" s="31">
        <v>0</v>
      </c>
      <c r="FA167" s="31">
        <v>0</v>
      </c>
      <c r="FB167" s="31">
        <v>0</v>
      </c>
      <c r="FC167" s="31">
        <v>0</v>
      </c>
      <c r="FD167" s="31">
        <v>0</v>
      </c>
      <c r="FF167" s="31" t="s">
        <v>844</v>
      </c>
      <c r="FG167" s="31" t="s">
        <v>966</v>
      </c>
      <c r="FI167" s="31">
        <v>0</v>
      </c>
      <c r="FJ167" s="31">
        <v>3</v>
      </c>
      <c r="FK167" s="31">
        <v>0</v>
      </c>
      <c r="FL167" s="31" t="s">
        <v>949</v>
      </c>
      <c r="FM167" s="31" t="s">
        <v>967</v>
      </c>
      <c r="FN167" s="31" t="s">
        <v>968</v>
      </c>
      <c r="FO167" s="31">
        <v>0</v>
      </c>
      <c r="FP167" s="31">
        <v>0</v>
      </c>
      <c r="FQ167" s="31">
        <v>0</v>
      </c>
      <c r="FR167" s="31">
        <v>0</v>
      </c>
      <c r="FS167" s="31">
        <v>1</v>
      </c>
      <c r="FT167" s="31">
        <v>0</v>
      </c>
      <c r="FU167" s="31">
        <v>0</v>
      </c>
      <c r="FV167" s="31">
        <v>0</v>
      </c>
      <c r="FX167" s="31" t="s">
        <v>848</v>
      </c>
      <c r="FZ167" s="31" t="s">
        <v>920</v>
      </c>
      <c r="GB167" s="31">
        <v>4</v>
      </c>
      <c r="GC167" s="31" t="s">
        <v>921</v>
      </c>
      <c r="GD167" s="31" t="s">
        <v>921</v>
      </c>
      <c r="GE167" s="31" t="s">
        <v>1009</v>
      </c>
      <c r="GF167" s="31" t="s">
        <v>1009</v>
      </c>
      <c r="GG167" s="31" t="s">
        <v>1426</v>
      </c>
      <c r="GH167" s="31">
        <v>0</v>
      </c>
      <c r="GI167" s="31">
        <v>0</v>
      </c>
      <c r="GJ167" s="31">
        <v>0</v>
      </c>
      <c r="GK167" s="31">
        <v>1</v>
      </c>
      <c r="GL167" s="31">
        <v>1</v>
      </c>
      <c r="GM167" s="31">
        <v>0</v>
      </c>
      <c r="GN167" s="31">
        <v>1</v>
      </c>
      <c r="GO167" s="31">
        <v>1</v>
      </c>
      <c r="GP167" s="31">
        <v>0</v>
      </c>
      <c r="GQ167" s="31">
        <v>1</v>
      </c>
      <c r="GR167" s="31">
        <v>1</v>
      </c>
      <c r="GT167" s="31">
        <v>1</v>
      </c>
      <c r="HK167" s="31" t="s">
        <v>853</v>
      </c>
      <c r="HL167" s="31">
        <v>0</v>
      </c>
      <c r="HM167" s="31">
        <v>0</v>
      </c>
      <c r="HN167" s="31">
        <v>0</v>
      </c>
      <c r="HO167" s="31">
        <v>1</v>
      </c>
      <c r="HP167" s="31">
        <v>0</v>
      </c>
      <c r="HQ167" s="31">
        <v>0</v>
      </c>
      <c r="HS167" s="31" t="s">
        <v>922</v>
      </c>
      <c r="HU167" s="31" t="s">
        <v>855</v>
      </c>
      <c r="HW167" s="31" t="s">
        <v>44</v>
      </c>
      <c r="HY167" s="31" t="s">
        <v>66</v>
      </c>
      <c r="HZ167" s="31" t="s">
        <v>1124</v>
      </c>
      <c r="IB167" s="31" t="s">
        <v>857</v>
      </c>
      <c r="IC167" s="31">
        <v>1</v>
      </c>
      <c r="ID167" s="31">
        <v>0</v>
      </c>
      <c r="IE167" s="31">
        <v>0</v>
      </c>
      <c r="IF167" s="31">
        <v>0</v>
      </c>
      <c r="IG167" s="31">
        <v>0</v>
      </c>
      <c r="IH167" s="31">
        <v>0</v>
      </c>
      <c r="II167" s="31">
        <v>0</v>
      </c>
      <c r="IK167" s="31" t="s">
        <v>972</v>
      </c>
      <c r="IL167" s="31" t="s">
        <v>1215</v>
      </c>
      <c r="IM167" s="31">
        <v>0</v>
      </c>
      <c r="IN167" s="31">
        <v>0</v>
      </c>
      <c r="IO167" s="31">
        <v>0</v>
      </c>
      <c r="IP167" s="31">
        <v>0</v>
      </c>
      <c r="IQ167" s="31">
        <v>0</v>
      </c>
      <c r="IR167" s="31">
        <v>0</v>
      </c>
      <c r="IS167" s="31">
        <v>1</v>
      </c>
      <c r="IU167" s="31" t="s">
        <v>1273</v>
      </c>
      <c r="IV167" s="31">
        <v>0</v>
      </c>
      <c r="IW167" s="31">
        <v>0</v>
      </c>
      <c r="IX167" s="31">
        <v>1</v>
      </c>
      <c r="IY167" s="31">
        <v>0</v>
      </c>
      <c r="IZ167" s="31">
        <v>0</v>
      </c>
      <c r="JA167" s="31">
        <v>0</v>
      </c>
      <c r="JB167" s="31">
        <v>0</v>
      </c>
      <c r="JF167" s="31" t="s">
        <v>65</v>
      </c>
      <c r="JG167" s="31" t="s">
        <v>65</v>
      </c>
      <c r="JH167" s="31" t="s">
        <v>1429</v>
      </c>
      <c r="JI167" s="31" t="s">
        <v>954</v>
      </c>
      <c r="JJ167" s="31">
        <v>1</v>
      </c>
      <c r="JK167" s="31">
        <v>0</v>
      </c>
      <c r="JL167" s="31">
        <v>0</v>
      </c>
      <c r="JM167" s="31">
        <v>0</v>
      </c>
      <c r="JN167" s="31">
        <v>0</v>
      </c>
      <c r="JO167" s="31">
        <v>0</v>
      </c>
      <c r="JP167" s="31">
        <v>0</v>
      </c>
      <c r="JQ167" s="31">
        <v>0</v>
      </c>
      <c r="JR167" s="31">
        <v>0</v>
      </c>
      <c r="JT167" s="31" t="s">
        <v>66</v>
      </c>
      <c r="KI167" s="31" t="s">
        <v>1125</v>
      </c>
      <c r="KJ167" s="31">
        <v>99</v>
      </c>
      <c r="KK167" s="34"/>
      <c r="KW167" s="31">
        <v>99</v>
      </c>
      <c r="KX167" s="31">
        <v>0</v>
      </c>
      <c r="KY167" s="31" t="s">
        <v>65</v>
      </c>
      <c r="KZ167" s="31">
        <v>1</v>
      </c>
      <c r="LA167" s="31" t="s">
        <v>862</v>
      </c>
      <c r="LB167" s="31">
        <v>1</v>
      </c>
      <c r="LC167" s="31">
        <v>0</v>
      </c>
      <c r="LD167" s="31">
        <v>0</v>
      </c>
      <c r="LE167" s="31">
        <v>0</v>
      </c>
      <c r="LF167" s="31">
        <v>0</v>
      </c>
      <c r="LG167" s="31">
        <v>0</v>
      </c>
      <c r="LH167" s="31">
        <v>0</v>
      </c>
      <c r="LI167" s="31">
        <v>0</v>
      </c>
      <c r="LJ167" s="31">
        <v>0</v>
      </c>
      <c r="LK167" s="31">
        <v>0</v>
      </c>
      <c r="LL167" s="31">
        <v>0</v>
      </c>
      <c r="LM167" s="31">
        <v>0</v>
      </c>
      <c r="LO167" s="31" t="s">
        <v>863</v>
      </c>
      <c r="LP167" s="31" t="s">
        <v>44</v>
      </c>
      <c r="MA167" s="31" t="s">
        <v>44</v>
      </c>
      <c r="ML167" s="31">
        <v>4</v>
      </c>
      <c r="MM167" s="31">
        <v>0</v>
      </c>
      <c r="MN167" s="31">
        <v>0</v>
      </c>
      <c r="MO167" s="31">
        <v>0</v>
      </c>
      <c r="MP167" s="31">
        <v>4</v>
      </c>
      <c r="MR167" s="31">
        <v>0</v>
      </c>
      <c r="MS167" s="31">
        <v>0</v>
      </c>
      <c r="MT167" s="31">
        <v>0</v>
      </c>
      <c r="MU167" s="31">
        <v>0</v>
      </c>
      <c r="MW167" s="31">
        <v>4</v>
      </c>
      <c r="MX167" s="31">
        <v>0</v>
      </c>
      <c r="MY167" s="31">
        <v>0</v>
      </c>
      <c r="MZ167" s="31">
        <v>0</v>
      </c>
      <c r="NA167" s="31">
        <v>0</v>
      </c>
      <c r="NB167" s="31">
        <v>0</v>
      </c>
      <c r="NC167" s="31">
        <v>0</v>
      </c>
      <c r="ND167" s="31">
        <v>0</v>
      </c>
      <c r="NE167" s="31">
        <v>4</v>
      </c>
      <c r="NH167" s="31">
        <v>0</v>
      </c>
      <c r="NI167" s="31">
        <v>0</v>
      </c>
      <c r="NJ167" s="31">
        <v>0</v>
      </c>
      <c r="NK167" s="31">
        <v>0</v>
      </c>
      <c r="NL167" s="31">
        <v>0</v>
      </c>
      <c r="NM167" s="31">
        <v>0</v>
      </c>
      <c r="NN167" s="31">
        <v>0</v>
      </c>
      <c r="NO167" s="31">
        <v>0</v>
      </c>
      <c r="NP167" s="31">
        <v>0</v>
      </c>
      <c r="NS167" s="31">
        <v>0</v>
      </c>
      <c r="NT167" s="31">
        <v>3</v>
      </c>
      <c r="NU167" s="31">
        <v>99</v>
      </c>
      <c r="NV167" s="31">
        <v>0</v>
      </c>
      <c r="NZ167" s="31">
        <v>0</v>
      </c>
      <c r="OA167" s="31">
        <v>0</v>
      </c>
      <c r="OB167" s="31">
        <v>0</v>
      </c>
      <c r="OC167" s="31">
        <v>99</v>
      </c>
      <c r="OD167" s="31">
        <v>99</v>
      </c>
      <c r="OE167" s="31">
        <v>99</v>
      </c>
      <c r="OF167" s="31">
        <v>40</v>
      </c>
      <c r="OG167" s="31" t="s">
        <v>65</v>
      </c>
      <c r="OH167" s="31" t="s">
        <v>2698</v>
      </c>
      <c r="OI167" s="31">
        <v>0</v>
      </c>
      <c r="OJ167" s="31">
        <v>1</v>
      </c>
      <c r="OK167" s="31">
        <v>0</v>
      </c>
      <c r="OL167" s="31">
        <v>1</v>
      </c>
      <c r="OM167" s="31">
        <v>1</v>
      </c>
      <c r="ON167" s="31">
        <v>0</v>
      </c>
      <c r="OO167" s="31">
        <v>0</v>
      </c>
      <c r="OP167" s="31">
        <v>0</v>
      </c>
      <c r="OR167" s="31" t="s">
        <v>1054</v>
      </c>
      <c r="OT167" s="31">
        <v>250</v>
      </c>
      <c r="OU167" s="31">
        <v>500</v>
      </c>
      <c r="OV167" s="31">
        <v>0</v>
      </c>
      <c r="OW167" s="31">
        <v>0</v>
      </c>
      <c r="OX167" s="31">
        <v>0</v>
      </c>
      <c r="OY167" s="31">
        <v>0</v>
      </c>
      <c r="OZ167" s="31">
        <v>0</v>
      </c>
      <c r="PA167" s="31">
        <v>0</v>
      </c>
      <c r="PB167" s="31">
        <v>0</v>
      </c>
      <c r="PC167" s="31">
        <v>0</v>
      </c>
      <c r="PD167" s="31">
        <v>0</v>
      </c>
      <c r="PE167" s="31">
        <v>99</v>
      </c>
      <c r="PF167" s="31">
        <v>99</v>
      </c>
      <c r="PG167" s="31" t="s">
        <v>896</v>
      </c>
      <c r="PI167" s="31" t="s">
        <v>65</v>
      </c>
      <c r="PJ167" s="31" t="s">
        <v>1094</v>
      </c>
      <c r="PK167" s="31" t="s">
        <v>869</v>
      </c>
      <c r="PL167" s="31">
        <v>1</v>
      </c>
      <c r="PM167" s="31">
        <v>0</v>
      </c>
      <c r="PN167" s="31">
        <v>0</v>
      </c>
      <c r="PO167" s="31">
        <v>0</v>
      </c>
      <c r="PP167" s="31">
        <v>0</v>
      </c>
      <c r="PQ167" s="31">
        <v>0</v>
      </c>
      <c r="PR167" s="31">
        <v>0</v>
      </c>
      <c r="PS167" s="31">
        <v>0</v>
      </c>
      <c r="PT167" s="31">
        <v>0</v>
      </c>
      <c r="PU167" s="31">
        <v>0</v>
      </c>
      <c r="PV167" s="31">
        <v>0</v>
      </c>
      <c r="PW167" s="31">
        <v>0</v>
      </c>
      <c r="PY167" s="31" t="s">
        <v>898</v>
      </c>
      <c r="PZ167" s="31">
        <v>0</v>
      </c>
      <c r="QA167" s="31">
        <v>1</v>
      </c>
      <c r="QB167" s="31">
        <v>0</v>
      </c>
      <c r="QC167" s="31">
        <v>0</v>
      </c>
      <c r="QD167" s="31">
        <v>0</v>
      </c>
      <c r="QE167" s="31">
        <v>0</v>
      </c>
      <c r="QF167" s="31">
        <v>0</v>
      </c>
      <c r="QH167" s="31" t="s">
        <v>1709</v>
      </c>
      <c r="QI167" s="31">
        <v>0</v>
      </c>
      <c r="QJ167" s="31">
        <v>1</v>
      </c>
      <c r="QK167" s="31">
        <v>0</v>
      </c>
      <c r="QL167" s="31">
        <v>0</v>
      </c>
      <c r="QM167" s="31">
        <v>0</v>
      </c>
      <c r="QN167" s="31">
        <v>1</v>
      </c>
      <c r="QO167" s="31">
        <v>0</v>
      </c>
      <c r="QQ167" s="31">
        <v>99</v>
      </c>
      <c r="QU167" s="31">
        <v>99</v>
      </c>
      <c r="RL167" s="31" t="s">
        <v>871</v>
      </c>
      <c r="RM167" s="31">
        <v>1</v>
      </c>
      <c r="RN167" s="31">
        <v>0</v>
      </c>
      <c r="RO167" s="31">
        <v>0</v>
      </c>
      <c r="RP167" s="31">
        <v>0</v>
      </c>
      <c r="RQ167" s="31">
        <v>0</v>
      </c>
      <c r="RR167" s="31">
        <v>0</v>
      </c>
      <c r="RS167" s="31">
        <v>0</v>
      </c>
      <c r="RU167" s="31" t="s">
        <v>872</v>
      </c>
      <c r="RV167" s="31" t="s">
        <v>872</v>
      </c>
      <c r="RW167" s="31" t="s">
        <v>872</v>
      </c>
      <c r="RX167" s="31" t="s">
        <v>865</v>
      </c>
      <c r="RY167" s="31" t="s">
        <v>872</v>
      </c>
      <c r="RZ167" s="31" t="s">
        <v>865</v>
      </c>
      <c r="SA167" s="31" t="s">
        <v>865</v>
      </c>
      <c r="SB167" s="31" t="s">
        <v>865</v>
      </c>
      <c r="SC167" s="31" t="s">
        <v>902</v>
      </c>
      <c r="SD167" s="31" t="s">
        <v>902</v>
      </c>
      <c r="SE167" s="31" t="s">
        <v>902</v>
      </c>
      <c r="SF167" s="31" t="s">
        <v>872</v>
      </c>
      <c r="SH167" s="31" t="s">
        <v>1381</v>
      </c>
      <c r="SI167" s="31">
        <v>0</v>
      </c>
      <c r="SJ167" s="31">
        <v>0</v>
      </c>
      <c r="SK167" s="31">
        <v>0</v>
      </c>
      <c r="SL167" s="31">
        <v>1</v>
      </c>
      <c r="SM167" s="31">
        <v>0</v>
      </c>
      <c r="SN167" s="31">
        <v>0</v>
      </c>
      <c r="SO167" s="31">
        <v>0</v>
      </c>
      <c r="SP167" s="31">
        <v>0</v>
      </c>
      <c r="SQ167" s="31" t="s">
        <v>65</v>
      </c>
      <c r="SR167" s="31" t="s">
        <v>1554</v>
      </c>
      <c r="SS167" s="31" t="s">
        <v>1554</v>
      </c>
      <c r="ST167" s="31">
        <v>1</v>
      </c>
      <c r="SU167" s="31" t="s">
        <v>989</v>
      </c>
      <c r="SV167" s="31" t="s">
        <v>1554</v>
      </c>
      <c r="SW167" s="31" t="s">
        <v>1554</v>
      </c>
      <c r="SX167" s="31" t="s">
        <v>1627</v>
      </c>
      <c r="SY167" s="31">
        <v>0</v>
      </c>
      <c r="SZ167" s="31">
        <v>0</v>
      </c>
      <c r="TA167" s="31">
        <v>0</v>
      </c>
      <c r="TB167" s="31">
        <v>0</v>
      </c>
      <c r="TC167" s="31">
        <v>0</v>
      </c>
      <c r="TD167" s="31">
        <v>0</v>
      </c>
      <c r="TE167" s="31">
        <v>0</v>
      </c>
      <c r="TF167" s="31">
        <v>0</v>
      </c>
      <c r="TG167" s="31">
        <v>0</v>
      </c>
      <c r="TH167" s="31">
        <v>0</v>
      </c>
      <c r="TI167" s="31">
        <v>1</v>
      </c>
      <c r="TJ167" s="31">
        <v>0</v>
      </c>
      <c r="TK167" s="31">
        <v>0</v>
      </c>
      <c r="TL167" s="31">
        <v>0</v>
      </c>
      <c r="TM167" s="31">
        <v>0</v>
      </c>
      <c r="TO167" s="31" t="s">
        <v>1060</v>
      </c>
      <c r="TP167" s="31">
        <v>0</v>
      </c>
      <c r="TQ167" s="31">
        <v>0</v>
      </c>
      <c r="TR167" s="31">
        <v>0</v>
      </c>
      <c r="TS167" s="31">
        <v>0</v>
      </c>
      <c r="TT167" s="31">
        <v>0</v>
      </c>
      <c r="TU167" s="31">
        <v>0</v>
      </c>
      <c r="TV167" s="31">
        <v>0</v>
      </c>
      <c r="TW167" s="31">
        <v>0</v>
      </c>
      <c r="TX167" s="31">
        <v>0</v>
      </c>
      <c r="TY167" s="31">
        <v>1</v>
      </c>
      <c r="TZ167" s="31">
        <v>0</v>
      </c>
      <c r="UA167" s="31">
        <v>0</v>
      </c>
      <c r="UB167" s="31">
        <v>0</v>
      </c>
      <c r="UC167" s="31">
        <v>0</v>
      </c>
      <c r="UE167" s="31" t="s">
        <v>2121</v>
      </c>
      <c r="UF167" s="31">
        <v>0</v>
      </c>
      <c r="UG167" s="31">
        <v>0</v>
      </c>
      <c r="UH167" s="31">
        <v>1</v>
      </c>
      <c r="UI167" s="31">
        <v>0</v>
      </c>
      <c r="UJ167" s="31">
        <v>0</v>
      </c>
      <c r="UK167" s="31">
        <v>0</v>
      </c>
      <c r="UL167" s="31">
        <v>0</v>
      </c>
      <c r="UM167" s="31">
        <v>0</v>
      </c>
      <c r="UN167" s="31">
        <v>0</v>
      </c>
      <c r="UO167" s="31">
        <v>0</v>
      </c>
      <c r="UP167" s="31">
        <v>0</v>
      </c>
      <c r="UQ167" s="31">
        <v>0</v>
      </c>
      <c r="UR167" s="31">
        <v>0</v>
      </c>
      <c r="US167" s="31">
        <v>0</v>
      </c>
      <c r="VP167" s="31" t="s">
        <v>44</v>
      </c>
      <c r="WX167" s="31" t="s">
        <v>44</v>
      </c>
      <c r="XB167" s="31" t="s">
        <v>44</v>
      </c>
      <c r="XN167" s="31" t="s">
        <v>44</v>
      </c>
      <c r="XY167" s="31" t="s">
        <v>44</v>
      </c>
      <c r="YM167" s="31" t="s">
        <v>44</v>
      </c>
      <c r="YN167" s="31" t="s">
        <v>44</v>
      </c>
      <c r="ZV167" s="31" t="s">
        <v>1087</v>
      </c>
      <c r="ZX167" s="31" t="s">
        <v>1075</v>
      </c>
      <c r="ZY167" s="31" t="s">
        <v>937</v>
      </c>
      <c r="ZZ167" s="31">
        <v>0</v>
      </c>
      <c r="AAA167" s="31">
        <v>1</v>
      </c>
      <c r="AAB167" s="31">
        <v>0</v>
      </c>
      <c r="AAC167" s="31">
        <v>0</v>
      </c>
      <c r="AAD167" s="31">
        <v>0</v>
      </c>
      <c r="AAE167" s="31">
        <v>0</v>
      </c>
      <c r="AAF167" s="31">
        <v>0</v>
      </c>
      <c r="AAG167" s="31">
        <v>0</v>
      </c>
      <c r="AAH167" s="31">
        <v>0</v>
      </c>
      <c r="AAI167" s="31">
        <v>0</v>
      </c>
      <c r="AAJ167" s="31">
        <v>0</v>
      </c>
      <c r="AAK167" s="31">
        <v>0</v>
      </c>
      <c r="AAL167" s="31">
        <v>0</v>
      </c>
      <c r="AAN167" s="31" t="s">
        <v>884</v>
      </c>
      <c r="AAP167" s="31" t="s">
        <v>44</v>
      </c>
      <c r="AAQ167" s="31">
        <v>26603671</v>
      </c>
      <c r="AAR167" s="31" t="s">
        <v>2699</v>
      </c>
      <c r="AAS167" s="31" t="s">
        <v>2700</v>
      </c>
      <c r="AAT167" s="31">
        <v>167</v>
      </c>
    </row>
    <row r="168" spans="1:722" x14ac:dyDescent="0.25">
      <c r="A168" s="31" t="str">
        <f t="shared" si="2"/>
        <v>Azzawya_Non-Displaced</v>
      </c>
      <c r="B168" s="31" t="s">
        <v>2701</v>
      </c>
      <c r="C168" s="31" t="s">
        <v>2702</v>
      </c>
      <c r="D168" s="31" t="s">
        <v>2343</v>
      </c>
      <c r="E168" s="31">
        <v>356319082144860</v>
      </c>
      <c r="F168" s="31" t="s">
        <v>836</v>
      </c>
      <c r="G168" s="31" t="s">
        <v>837</v>
      </c>
      <c r="H168" s="31" t="s">
        <v>838</v>
      </c>
      <c r="I168" s="31" t="s">
        <v>838</v>
      </c>
      <c r="J168" s="31" t="s">
        <v>2703</v>
      </c>
      <c r="K168" s="31" t="s">
        <v>2704</v>
      </c>
      <c r="L168" s="31" t="s">
        <v>65</v>
      </c>
      <c r="M168" s="31" t="s">
        <v>892</v>
      </c>
      <c r="N168" s="31" t="s">
        <v>65</v>
      </c>
      <c r="P168" s="31">
        <v>57</v>
      </c>
      <c r="Q168" s="31" t="s">
        <v>67</v>
      </c>
      <c r="R168" s="31">
        <v>4</v>
      </c>
      <c r="S168" s="31">
        <v>0</v>
      </c>
      <c r="T168" s="31">
        <v>0</v>
      </c>
      <c r="U168" s="31">
        <v>1</v>
      </c>
      <c r="V168" s="31">
        <v>1</v>
      </c>
      <c r="W168" s="31">
        <v>0</v>
      </c>
      <c r="X168" s="31">
        <v>2</v>
      </c>
      <c r="Y168" s="31">
        <v>1</v>
      </c>
      <c r="Z168" s="31">
        <v>1</v>
      </c>
      <c r="AA168" s="31">
        <v>0</v>
      </c>
      <c r="AB168" s="31">
        <v>1</v>
      </c>
      <c r="AC168" s="31">
        <v>0</v>
      </c>
      <c r="AD168" s="31">
        <v>1</v>
      </c>
      <c r="AE168" s="31">
        <v>0</v>
      </c>
      <c r="AF168" s="31">
        <v>2</v>
      </c>
      <c r="AG168" s="31">
        <v>1</v>
      </c>
      <c r="AH168" s="31">
        <v>1</v>
      </c>
      <c r="AI168" s="31">
        <v>4</v>
      </c>
      <c r="AJ168" s="31">
        <v>2</v>
      </c>
      <c r="AK168" s="31">
        <v>2</v>
      </c>
      <c r="AM168" s="31" t="s">
        <v>44</v>
      </c>
      <c r="AQ168" s="31">
        <v>4</v>
      </c>
      <c r="AR168" s="31">
        <v>3</v>
      </c>
      <c r="AS168" s="31">
        <v>3</v>
      </c>
      <c r="AT168" s="31">
        <v>3</v>
      </c>
      <c r="AU168" s="31">
        <v>4</v>
      </c>
      <c r="AV168" s="31">
        <v>2</v>
      </c>
      <c r="AW168" s="31">
        <v>2</v>
      </c>
      <c r="AX168" s="31">
        <v>2</v>
      </c>
      <c r="AY168" s="31">
        <v>4</v>
      </c>
      <c r="AZ168" s="31" t="s">
        <v>841</v>
      </c>
      <c r="BA168" s="31">
        <v>0</v>
      </c>
      <c r="BB168" s="31">
        <v>0</v>
      </c>
      <c r="BC168" s="31">
        <v>0</v>
      </c>
      <c r="BD168" s="31">
        <v>1</v>
      </c>
      <c r="BE168" s="31">
        <v>0</v>
      </c>
      <c r="BF168" s="31">
        <v>1</v>
      </c>
      <c r="BG168" s="31">
        <v>0</v>
      </c>
      <c r="BH168" s="31">
        <v>0</v>
      </c>
      <c r="BI168" s="31">
        <v>0</v>
      </c>
      <c r="BJ168" s="31">
        <v>0</v>
      </c>
      <c r="BK168" s="31">
        <v>0</v>
      </c>
      <c r="BM168" s="31">
        <v>1</v>
      </c>
      <c r="BN168" s="31">
        <v>0</v>
      </c>
      <c r="BO168" s="31">
        <v>1</v>
      </c>
      <c r="BP168" s="31">
        <v>0</v>
      </c>
      <c r="BQ168" s="31">
        <v>0</v>
      </c>
      <c r="BR168" s="31" t="s">
        <v>842</v>
      </c>
      <c r="BS168" s="31">
        <v>1</v>
      </c>
      <c r="BT168" s="31">
        <v>0</v>
      </c>
      <c r="BU168" s="31">
        <v>0</v>
      </c>
      <c r="BV168" s="31">
        <v>0</v>
      </c>
      <c r="BW168" s="31">
        <v>0</v>
      </c>
      <c r="CB168" s="31" t="s">
        <v>65</v>
      </c>
      <c r="CC168" s="31" t="s">
        <v>65</v>
      </c>
      <c r="EW168" s="31" t="s">
        <v>893</v>
      </c>
      <c r="EX168" s="31">
        <v>0</v>
      </c>
      <c r="EY168" s="31">
        <v>1</v>
      </c>
      <c r="EZ168" s="31">
        <v>0</v>
      </c>
      <c r="FA168" s="31">
        <v>0</v>
      </c>
      <c r="FB168" s="31">
        <v>0</v>
      </c>
      <c r="FC168" s="31">
        <v>0</v>
      </c>
      <c r="FD168" s="31">
        <v>0</v>
      </c>
      <c r="FF168" s="31" t="s">
        <v>918</v>
      </c>
      <c r="FG168" s="31" t="s">
        <v>845</v>
      </c>
      <c r="FI168" s="31">
        <v>1</v>
      </c>
      <c r="FJ168" s="31">
        <v>2</v>
      </c>
      <c r="FK168" s="31">
        <v>1</v>
      </c>
      <c r="FL168" s="31" t="s">
        <v>949</v>
      </c>
      <c r="FM168" s="31" t="s">
        <v>847</v>
      </c>
      <c r="FX168" s="31" t="s">
        <v>848</v>
      </c>
      <c r="FZ168" s="31" t="s">
        <v>849</v>
      </c>
      <c r="GB168" s="31">
        <v>8</v>
      </c>
      <c r="GC168" s="31" t="s">
        <v>921</v>
      </c>
      <c r="GD168" s="31" t="s">
        <v>921</v>
      </c>
      <c r="GE168" s="31" t="s">
        <v>851</v>
      </c>
      <c r="GF168" s="31" t="s">
        <v>851</v>
      </c>
      <c r="GG168" s="31" t="s">
        <v>852</v>
      </c>
      <c r="GH168" s="31">
        <v>1</v>
      </c>
      <c r="GI168" s="31">
        <v>0</v>
      </c>
      <c r="GJ168" s="31">
        <v>0</v>
      </c>
      <c r="GK168" s="31">
        <v>0</v>
      </c>
      <c r="GL168" s="31">
        <v>2</v>
      </c>
      <c r="GM168" s="31">
        <v>1</v>
      </c>
      <c r="GN168" s="31">
        <v>1</v>
      </c>
      <c r="GO168" s="31">
        <v>2</v>
      </c>
      <c r="GP168" s="31">
        <v>1</v>
      </c>
      <c r="GQ168" s="31">
        <v>1</v>
      </c>
      <c r="GR168" s="31">
        <v>2</v>
      </c>
      <c r="GT168" s="31">
        <v>2</v>
      </c>
      <c r="HK168" s="31" t="s">
        <v>853</v>
      </c>
      <c r="HL168" s="31">
        <v>0</v>
      </c>
      <c r="HM168" s="31">
        <v>0</v>
      </c>
      <c r="HN168" s="31">
        <v>0</v>
      </c>
      <c r="HO168" s="31">
        <v>1</v>
      </c>
      <c r="HP168" s="31">
        <v>0</v>
      </c>
      <c r="HQ168" s="31">
        <v>0</v>
      </c>
      <c r="HS168" s="31" t="s">
        <v>854</v>
      </c>
      <c r="HU168" s="31" t="s">
        <v>855</v>
      </c>
      <c r="HW168" s="31" t="s">
        <v>44</v>
      </c>
      <c r="HY168" s="31" t="s">
        <v>44</v>
      </c>
      <c r="HZ168" s="31" t="s">
        <v>856</v>
      </c>
      <c r="IB168" s="31" t="s">
        <v>857</v>
      </c>
      <c r="IC168" s="31">
        <v>1</v>
      </c>
      <c r="ID168" s="31">
        <v>0</v>
      </c>
      <c r="IE168" s="31">
        <v>0</v>
      </c>
      <c r="IF168" s="31">
        <v>0</v>
      </c>
      <c r="IG168" s="31">
        <v>0</v>
      </c>
      <c r="IH168" s="31">
        <v>0</v>
      </c>
      <c r="II168" s="31">
        <v>0</v>
      </c>
      <c r="IK168" s="31" t="s">
        <v>858</v>
      </c>
      <c r="IL168" s="31" t="s">
        <v>859</v>
      </c>
      <c r="IM168" s="31">
        <v>1</v>
      </c>
      <c r="IN168" s="31">
        <v>0</v>
      </c>
      <c r="IO168" s="31">
        <v>0</v>
      </c>
      <c r="IP168" s="31">
        <v>0</v>
      </c>
      <c r="IQ168" s="31">
        <v>0</v>
      </c>
      <c r="IR168" s="31">
        <v>0</v>
      </c>
      <c r="IS168" s="31">
        <v>0</v>
      </c>
      <c r="IU168" s="31" t="s">
        <v>860</v>
      </c>
      <c r="IV168" s="31">
        <v>0</v>
      </c>
      <c r="IW168" s="31">
        <v>0</v>
      </c>
      <c r="IX168" s="31">
        <v>0</v>
      </c>
      <c r="IY168" s="31">
        <v>1</v>
      </c>
      <c r="IZ168" s="31">
        <v>0</v>
      </c>
      <c r="JA168" s="31">
        <v>0</v>
      </c>
      <c r="JB168" s="31">
        <v>0</v>
      </c>
      <c r="JF168" s="31" t="s">
        <v>65</v>
      </c>
      <c r="JG168" s="31" t="s">
        <v>65</v>
      </c>
      <c r="JH168" s="31" t="s">
        <v>975</v>
      </c>
      <c r="JI168" s="31" t="s">
        <v>1695</v>
      </c>
      <c r="JJ168" s="31">
        <v>1</v>
      </c>
      <c r="JK168" s="31">
        <v>0</v>
      </c>
      <c r="JL168" s="31">
        <v>0</v>
      </c>
      <c r="JM168" s="31">
        <v>0</v>
      </c>
      <c r="JN168" s="31">
        <v>1</v>
      </c>
      <c r="JO168" s="31">
        <v>0</v>
      </c>
      <c r="JP168" s="31">
        <v>0</v>
      </c>
      <c r="JQ168" s="31">
        <v>0</v>
      </c>
      <c r="JR168" s="31">
        <v>0</v>
      </c>
      <c r="JT168" s="31" t="s">
        <v>44</v>
      </c>
      <c r="KI168" s="31" t="s">
        <v>861</v>
      </c>
      <c r="KJ168" s="31">
        <v>0</v>
      </c>
      <c r="KK168" s="34"/>
      <c r="KX168" s="31">
        <v>0</v>
      </c>
      <c r="KY168" s="31" t="s">
        <v>65</v>
      </c>
      <c r="KZ168" s="31">
        <v>1</v>
      </c>
      <c r="LA168" s="31" t="s">
        <v>1466</v>
      </c>
      <c r="LB168" s="31">
        <v>0</v>
      </c>
      <c r="LC168" s="31">
        <v>0</v>
      </c>
      <c r="LD168" s="31">
        <v>1</v>
      </c>
      <c r="LE168" s="31">
        <v>0</v>
      </c>
      <c r="LF168" s="31">
        <v>0</v>
      </c>
      <c r="LG168" s="31">
        <v>0</v>
      </c>
      <c r="LH168" s="31">
        <v>0</v>
      </c>
      <c r="LI168" s="31">
        <v>0</v>
      </c>
      <c r="LJ168" s="31">
        <v>0</v>
      </c>
      <c r="LK168" s="31">
        <v>0</v>
      </c>
      <c r="LL168" s="31">
        <v>0</v>
      </c>
      <c r="LM168" s="31">
        <v>0</v>
      </c>
      <c r="LO168" s="31" t="s">
        <v>863</v>
      </c>
      <c r="LP168" s="31" t="s">
        <v>44</v>
      </c>
      <c r="MA168" s="31" t="s">
        <v>44</v>
      </c>
      <c r="ML168" s="31">
        <v>1</v>
      </c>
      <c r="MM168" s="31">
        <v>0</v>
      </c>
      <c r="MN168" s="31">
        <v>0</v>
      </c>
      <c r="MO168" s="31">
        <v>0</v>
      </c>
      <c r="MP168" s="31">
        <v>1</v>
      </c>
      <c r="MR168" s="31">
        <v>0</v>
      </c>
      <c r="MS168" s="31">
        <v>0</v>
      </c>
      <c r="MT168" s="31">
        <v>0</v>
      </c>
      <c r="MU168" s="31">
        <v>0</v>
      </c>
      <c r="MW168" s="31">
        <v>1</v>
      </c>
      <c r="MX168" s="31">
        <v>0</v>
      </c>
      <c r="MY168" s="31">
        <v>0</v>
      </c>
      <c r="MZ168" s="31">
        <v>0</v>
      </c>
      <c r="NA168" s="31">
        <v>0</v>
      </c>
      <c r="NB168" s="31">
        <v>0</v>
      </c>
      <c r="NC168" s="31">
        <v>0</v>
      </c>
      <c r="ND168" s="31">
        <v>0</v>
      </c>
      <c r="NE168" s="31">
        <v>1</v>
      </c>
      <c r="NH168" s="31">
        <v>0</v>
      </c>
      <c r="NI168" s="31">
        <v>0</v>
      </c>
      <c r="NJ168" s="31">
        <v>0</v>
      </c>
      <c r="NK168" s="31">
        <v>0</v>
      </c>
      <c r="NL168" s="31">
        <v>0</v>
      </c>
      <c r="NM168" s="31">
        <v>0</v>
      </c>
      <c r="NN168" s="31">
        <v>0</v>
      </c>
      <c r="NO168" s="31">
        <v>0</v>
      </c>
      <c r="NP168" s="31">
        <v>0</v>
      </c>
      <c r="NS168" s="31">
        <v>0</v>
      </c>
      <c r="NT168" s="31">
        <v>1</v>
      </c>
      <c r="NU168" s="31">
        <v>800</v>
      </c>
      <c r="NV168" s="31">
        <v>0</v>
      </c>
      <c r="NZ168" s="31">
        <v>0</v>
      </c>
      <c r="OA168" s="31">
        <v>0</v>
      </c>
      <c r="OB168" s="31">
        <v>0</v>
      </c>
      <c r="OC168" s="31">
        <v>0</v>
      </c>
      <c r="OD168" s="31">
        <v>0</v>
      </c>
      <c r="OF168" s="31">
        <v>35</v>
      </c>
      <c r="OG168" s="31" t="s">
        <v>65</v>
      </c>
      <c r="OH168" s="31" t="s">
        <v>894</v>
      </c>
      <c r="OI168" s="31">
        <v>0</v>
      </c>
      <c r="OJ168" s="31">
        <v>0</v>
      </c>
      <c r="OK168" s="31">
        <v>0</v>
      </c>
      <c r="OL168" s="31">
        <v>1</v>
      </c>
      <c r="OM168" s="31">
        <v>0</v>
      </c>
      <c r="ON168" s="31">
        <v>0</v>
      </c>
      <c r="OO168" s="31">
        <v>0</v>
      </c>
      <c r="OP168" s="31">
        <v>0</v>
      </c>
      <c r="OR168" s="31" t="s">
        <v>865</v>
      </c>
      <c r="OS168" s="31" t="s">
        <v>895</v>
      </c>
      <c r="OT168" s="31">
        <v>150</v>
      </c>
      <c r="OV168" s="31">
        <v>30</v>
      </c>
      <c r="OW168" s="31">
        <v>25</v>
      </c>
      <c r="OX168" s="31">
        <v>0</v>
      </c>
      <c r="OY168" s="31">
        <v>75</v>
      </c>
      <c r="OZ168" s="31">
        <v>70</v>
      </c>
      <c r="PA168" s="31">
        <v>80</v>
      </c>
      <c r="PB168" s="31">
        <v>0</v>
      </c>
      <c r="PC168" s="31">
        <v>0</v>
      </c>
      <c r="PD168" s="31">
        <v>70</v>
      </c>
      <c r="PE168" s="31">
        <v>0</v>
      </c>
      <c r="PG168" s="31" t="s">
        <v>896</v>
      </c>
      <c r="PI168" s="31" t="s">
        <v>65</v>
      </c>
      <c r="PJ168" s="31" t="s">
        <v>897</v>
      </c>
      <c r="PK168" s="31" t="s">
        <v>869</v>
      </c>
      <c r="PL168" s="31">
        <v>1</v>
      </c>
      <c r="PM168" s="31">
        <v>0</v>
      </c>
      <c r="PN168" s="31">
        <v>0</v>
      </c>
      <c r="PO168" s="31">
        <v>0</v>
      </c>
      <c r="PP168" s="31">
        <v>0</v>
      </c>
      <c r="PQ168" s="31">
        <v>0</v>
      </c>
      <c r="PR168" s="31">
        <v>0</v>
      </c>
      <c r="PS168" s="31">
        <v>0</v>
      </c>
      <c r="PT168" s="31">
        <v>0</v>
      </c>
      <c r="PU168" s="31">
        <v>0</v>
      </c>
      <c r="PV168" s="31">
        <v>0</v>
      </c>
      <c r="PW168" s="31">
        <v>0</v>
      </c>
      <c r="PY168" s="31" t="s">
        <v>898</v>
      </c>
      <c r="PZ168" s="31">
        <v>0</v>
      </c>
      <c r="QA168" s="31">
        <v>1</v>
      </c>
      <c r="QB168" s="31">
        <v>0</v>
      </c>
      <c r="QC168" s="31">
        <v>0</v>
      </c>
      <c r="QD168" s="31">
        <v>0</v>
      </c>
      <c r="QE168" s="31">
        <v>0</v>
      </c>
      <c r="QF168" s="31">
        <v>0</v>
      </c>
      <c r="QH168" s="31" t="s">
        <v>2705</v>
      </c>
      <c r="QI168" s="31">
        <v>1</v>
      </c>
      <c r="QJ168" s="31">
        <v>1</v>
      </c>
      <c r="QK168" s="31">
        <v>1</v>
      </c>
      <c r="QL168" s="31">
        <v>0</v>
      </c>
      <c r="QM168" s="31">
        <v>0</v>
      </c>
      <c r="QN168" s="31">
        <v>1</v>
      </c>
      <c r="QO168" s="31">
        <v>0</v>
      </c>
      <c r="RL168" s="31" t="s">
        <v>1503</v>
      </c>
      <c r="RM168" s="31">
        <v>1</v>
      </c>
      <c r="RN168" s="31">
        <v>0</v>
      </c>
      <c r="RO168" s="31">
        <v>0</v>
      </c>
      <c r="RP168" s="31">
        <v>1</v>
      </c>
      <c r="RQ168" s="31">
        <v>0</v>
      </c>
      <c r="RR168" s="31">
        <v>0</v>
      </c>
      <c r="RS168" s="31">
        <v>0</v>
      </c>
      <c r="RU168" s="31" t="s">
        <v>872</v>
      </c>
      <c r="RV168" s="31" t="s">
        <v>872</v>
      </c>
      <c r="RW168" s="31" t="s">
        <v>865</v>
      </c>
      <c r="RX168" s="31" t="s">
        <v>865</v>
      </c>
      <c r="RY168" s="31" t="s">
        <v>865</v>
      </c>
      <c r="RZ168" s="31" t="s">
        <v>865</v>
      </c>
      <c r="SA168" s="31" t="s">
        <v>865</v>
      </c>
      <c r="SB168" s="31" t="s">
        <v>872</v>
      </c>
      <c r="SC168" s="31" t="s">
        <v>865</v>
      </c>
      <c r="SD168" s="31" t="s">
        <v>903</v>
      </c>
      <c r="SE168" s="31" t="s">
        <v>903</v>
      </c>
      <c r="SF168" s="31" t="s">
        <v>903</v>
      </c>
      <c r="SH168" s="31" t="s">
        <v>1039</v>
      </c>
      <c r="SI168" s="31">
        <v>0</v>
      </c>
      <c r="SJ168" s="31">
        <v>0</v>
      </c>
      <c r="SK168" s="31">
        <v>0</v>
      </c>
      <c r="SL168" s="31">
        <v>0</v>
      </c>
      <c r="SM168" s="31">
        <v>0</v>
      </c>
      <c r="SN168" s="31">
        <v>0</v>
      </c>
      <c r="SO168" s="31">
        <v>1</v>
      </c>
      <c r="SP168" s="31">
        <v>0</v>
      </c>
      <c r="VP168" s="31" t="s">
        <v>65</v>
      </c>
      <c r="VQ168" s="31" t="s">
        <v>1400</v>
      </c>
      <c r="VR168" s="31">
        <v>0</v>
      </c>
      <c r="VS168" s="31">
        <v>0</v>
      </c>
      <c r="VT168" s="31">
        <v>0</v>
      </c>
      <c r="VU168" s="31">
        <v>1</v>
      </c>
      <c r="VV168" s="31">
        <v>0</v>
      </c>
      <c r="VW168" s="31">
        <v>0</v>
      </c>
      <c r="VX168" s="31">
        <v>0</v>
      </c>
      <c r="VY168" s="31">
        <v>0</v>
      </c>
      <c r="VZ168" s="31">
        <v>0</v>
      </c>
      <c r="WA168" s="31" t="s">
        <v>1401</v>
      </c>
      <c r="WB168" s="31">
        <v>0</v>
      </c>
      <c r="WC168" s="31">
        <v>0</v>
      </c>
      <c r="WD168" s="31">
        <v>0</v>
      </c>
      <c r="WE168" s="31">
        <v>0</v>
      </c>
      <c r="WF168" s="31">
        <v>0</v>
      </c>
      <c r="WG168" s="31">
        <v>1</v>
      </c>
      <c r="WH168" s="31">
        <v>0</v>
      </c>
      <c r="WI168" s="31">
        <v>0</v>
      </c>
      <c r="WJ168" s="31">
        <v>0</v>
      </c>
      <c r="WK168" s="31">
        <v>0</v>
      </c>
      <c r="WL168" s="31" t="s">
        <v>65</v>
      </c>
      <c r="WX168" s="31" t="s">
        <v>44</v>
      </c>
      <c r="XB168" s="31" t="s">
        <v>44</v>
      </c>
      <c r="XN168" s="31" t="s">
        <v>44</v>
      </c>
      <c r="XY168" s="31" t="s">
        <v>65</v>
      </c>
      <c r="XZ168" s="31" t="s">
        <v>1418</v>
      </c>
      <c r="YA168" s="31">
        <v>0</v>
      </c>
      <c r="YB168" s="31">
        <v>1</v>
      </c>
      <c r="YC168" s="31">
        <v>0</v>
      </c>
      <c r="YD168" s="31">
        <v>0</v>
      </c>
      <c r="YE168" s="31">
        <v>0</v>
      </c>
      <c r="YF168" s="31">
        <v>0</v>
      </c>
      <c r="YG168" s="31">
        <v>0</v>
      </c>
      <c r="YH168" s="31">
        <v>0</v>
      </c>
      <c r="YI168" s="31">
        <v>0</v>
      </c>
      <c r="YJ168" s="31">
        <v>0</v>
      </c>
      <c r="YL168" s="31" t="s">
        <v>880</v>
      </c>
      <c r="YM168" s="31" t="s">
        <v>44</v>
      </c>
      <c r="YN168" s="31" t="s">
        <v>44</v>
      </c>
      <c r="ZV168" s="31" t="s">
        <v>881</v>
      </c>
      <c r="ZX168" s="31" t="s">
        <v>882</v>
      </c>
      <c r="ZY168" s="31" t="s">
        <v>2076</v>
      </c>
      <c r="ZZ168" s="31">
        <v>1</v>
      </c>
      <c r="AAA168" s="31">
        <v>0</v>
      </c>
      <c r="AAB168" s="31">
        <v>0</v>
      </c>
      <c r="AAC168" s="31">
        <v>1</v>
      </c>
      <c r="AAD168" s="31">
        <v>0</v>
      </c>
      <c r="AAE168" s="31">
        <v>0</v>
      </c>
      <c r="AAF168" s="31">
        <v>0</v>
      </c>
      <c r="AAG168" s="31">
        <v>0</v>
      </c>
      <c r="AAH168" s="31">
        <v>0</v>
      </c>
      <c r="AAI168" s="31">
        <v>0</v>
      </c>
      <c r="AAJ168" s="31">
        <v>0</v>
      </c>
      <c r="AAK168" s="31">
        <v>0</v>
      </c>
      <c r="AAL168" s="31">
        <v>0</v>
      </c>
      <c r="AAN168" s="31" t="s">
        <v>905</v>
      </c>
      <c r="AAP168" s="31" t="s">
        <v>44</v>
      </c>
      <c r="AAQ168" s="31">
        <v>26603673</v>
      </c>
      <c r="AAR168" s="31" t="s">
        <v>2706</v>
      </c>
      <c r="AAS168" s="31" t="s">
        <v>2707</v>
      </c>
      <c r="AAT168" s="31">
        <v>168</v>
      </c>
    </row>
    <row r="169" spans="1:722" x14ac:dyDescent="0.25">
      <c r="A169" s="31" t="str">
        <f t="shared" si="2"/>
        <v>Azzawya_Non-Displaced</v>
      </c>
      <c r="B169" s="31" t="s">
        <v>2708</v>
      </c>
      <c r="C169" s="31" t="s">
        <v>2709</v>
      </c>
      <c r="D169" s="31" t="s">
        <v>2343</v>
      </c>
      <c r="E169" s="31">
        <v>356319082144860</v>
      </c>
      <c r="F169" s="31" t="s">
        <v>836</v>
      </c>
      <c r="G169" s="31" t="s">
        <v>1083</v>
      </c>
      <c r="H169" s="31" t="s">
        <v>838</v>
      </c>
      <c r="I169" s="31" t="s">
        <v>1058</v>
      </c>
      <c r="J169" s="31" t="s">
        <v>2686</v>
      </c>
      <c r="K169" s="31" t="s">
        <v>2710</v>
      </c>
      <c r="L169" s="31" t="s">
        <v>65</v>
      </c>
      <c r="M169" s="31" t="s">
        <v>892</v>
      </c>
      <c r="N169" s="31" t="s">
        <v>65</v>
      </c>
      <c r="P169" s="31">
        <v>60</v>
      </c>
      <c r="Q169" s="31" t="s">
        <v>67</v>
      </c>
      <c r="R169" s="31">
        <v>6</v>
      </c>
      <c r="S169" s="31">
        <v>0</v>
      </c>
      <c r="T169" s="31">
        <v>0</v>
      </c>
      <c r="U169" s="31">
        <v>2</v>
      </c>
      <c r="V169" s="31">
        <v>1</v>
      </c>
      <c r="W169" s="31">
        <v>0</v>
      </c>
      <c r="X169" s="31">
        <v>3</v>
      </c>
      <c r="Y169" s="31">
        <v>2</v>
      </c>
      <c r="Z169" s="31">
        <v>1</v>
      </c>
      <c r="AA169" s="31">
        <v>0</v>
      </c>
      <c r="AB169" s="31">
        <v>2</v>
      </c>
      <c r="AC169" s="31">
        <v>0</v>
      </c>
      <c r="AD169" s="31">
        <v>1</v>
      </c>
      <c r="AE169" s="31">
        <v>0</v>
      </c>
      <c r="AF169" s="31">
        <v>3</v>
      </c>
      <c r="AG169" s="31">
        <v>2</v>
      </c>
      <c r="AH169" s="31">
        <v>1</v>
      </c>
      <c r="AI169" s="31">
        <v>6</v>
      </c>
      <c r="AJ169" s="31">
        <v>4</v>
      </c>
      <c r="AK169" s="31">
        <v>2</v>
      </c>
      <c r="AM169" s="31" t="s">
        <v>44</v>
      </c>
      <c r="AQ169" s="31">
        <v>5</v>
      </c>
      <c r="AR169" s="31">
        <v>4</v>
      </c>
      <c r="AS169" s="31">
        <v>5</v>
      </c>
      <c r="AT169" s="31">
        <v>4</v>
      </c>
      <c r="AU169" s="31">
        <v>5</v>
      </c>
      <c r="AV169" s="31">
        <v>4</v>
      </c>
      <c r="AW169" s="31">
        <v>3</v>
      </c>
      <c r="AX169" s="31">
        <v>3</v>
      </c>
      <c r="AY169" s="31">
        <v>5</v>
      </c>
      <c r="AZ169" s="31" t="s">
        <v>1651</v>
      </c>
      <c r="BA169" s="31">
        <v>1</v>
      </c>
      <c r="BB169" s="31">
        <v>0</v>
      </c>
      <c r="BC169" s="31">
        <v>0</v>
      </c>
      <c r="BD169" s="31">
        <v>1</v>
      </c>
      <c r="BE169" s="31">
        <v>0</v>
      </c>
      <c r="BF169" s="31">
        <v>1</v>
      </c>
      <c r="BG169" s="31">
        <v>0</v>
      </c>
      <c r="BH169" s="31">
        <v>0</v>
      </c>
      <c r="BI169" s="31">
        <v>0</v>
      </c>
      <c r="BJ169" s="31">
        <v>0</v>
      </c>
      <c r="BK169" s="31">
        <v>0</v>
      </c>
      <c r="BM169" s="31">
        <v>1</v>
      </c>
      <c r="BN169" s="31">
        <v>0</v>
      </c>
      <c r="BO169" s="31">
        <v>1</v>
      </c>
      <c r="BP169" s="31">
        <v>0</v>
      </c>
      <c r="BQ169" s="31">
        <v>0</v>
      </c>
      <c r="BR169" s="31" t="s">
        <v>945</v>
      </c>
      <c r="BS169" s="31">
        <v>0</v>
      </c>
      <c r="BT169" s="31">
        <v>1</v>
      </c>
      <c r="BU169" s="31">
        <v>0</v>
      </c>
      <c r="BV169" s="31">
        <v>0</v>
      </c>
      <c r="BW169" s="31">
        <v>0</v>
      </c>
      <c r="BY169" s="31" t="s">
        <v>1103</v>
      </c>
      <c r="BZ169" s="31">
        <v>1</v>
      </c>
      <c r="CA169" s="31">
        <v>1</v>
      </c>
      <c r="CD169" s="31" t="s">
        <v>2711</v>
      </c>
      <c r="CE169" s="31">
        <v>0</v>
      </c>
      <c r="CF169" s="31">
        <v>0</v>
      </c>
      <c r="CG169" s="31">
        <v>0</v>
      </c>
      <c r="CH169" s="31">
        <v>0</v>
      </c>
      <c r="CI169" s="31">
        <v>0</v>
      </c>
      <c r="CJ169" s="31">
        <v>0</v>
      </c>
      <c r="CK169" s="31">
        <v>0</v>
      </c>
      <c r="CL169" s="31">
        <v>0</v>
      </c>
      <c r="CM169" s="31">
        <v>0</v>
      </c>
      <c r="CN169" s="31">
        <v>1</v>
      </c>
      <c r="CO169" s="31">
        <v>0</v>
      </c>
      <c r="CP169" s="31">
        <v>0</v>
      </c>
      <c r="CQ169" s="31">
        <v>0</v>
      </c>
      <c r="CR169" s="31">
        <v>0</v>
      </c>
      <c r="CS169" s="31">
        <v>1</v>
      </c>
      <c r="CT169" s="31">
        <v>0</v>
      </c>
      <c r="CV169" s="31" t="s">
        <v>1636</v>
      </c>
      <c r="CW169" s="31">
        <v>0</v>
      </c>
      <c r="CX169" s="31" t="s">
        <v>2712</v>
      </c>
      <c r="CY169" s="31">
        <v>0</v>
      </c>
      <c r="CZ169" s="31">
        <v>0</v>
      </c>
      <c r="DA169" s="31">
        <v>0</v>
      </c>
      <c r="DB169" s="31">
        <v>1</v>
      </c>
      <c r="DC169" s="31">
        <v>0</v>
      </c>
      <c r="DD169" s="31">
        <v>0</v>
      </c>
      <c r="DE169" s="31">
        <v>0</v>
      </c>
      <c r="DF169" s="31">
        <v>1</v>
      </c>
      <c r="DG169" s="31">
        <v>0</v>
      </c>
      <c r="DH169" s="31">
        <v>0</v>
      </c>
      <c r="DI169" s="31">
        <v>0</v>
      </c>
      <c r="DJ169" s="31">
        <v>0</v>
      </c>
      <c r="DK169" s="31">
        <v>0</v>
      </c>
      <c r="DL169" s="31">
        <v>0</v>
      </c>
      <c r="DM169" s="31">
        <v>0</v>
      </c>
      <c r="EW169" s="31" t="s">
        <v>843</v>
      </c>
      <c r="EX169" s="31">
        <v>0</v>
      </c>
      <c r="EY169" s="31">
        <v>0</v>
      </c>
      <c r="EZ169" s="31">
        <v>1</v>
      </c>
      <c r="FA169" s="31">
        <v>0</v>
      </c>
      <c r="FB169" s="31">
        <v>0</v>
      </c>
      <c r="FC169" s="31">
        <v>0</v>
      </c>
      <c r="FD169" s="31">
        <v>0</v>
      </c>
      <c r="FF169" s="31" t="s">
        <v>844</v>
      </c>
      <c r="FG169" s="31" t="s">
        <v>845</v>
      </c>
      <c r="FI169" s="31">
        <v>2</v>
      </c>
      <c r="FJ169" s="31">
        <v>2</v>
      </c>
      <c r="FK169" s="31">
        <v>3</v>
      </c>
      <c r="FL169" s="31" t="s">
        <v>846</v>
      </c>
      <c r="FM169" s="31" t="s">
        <v>847</v>
      </c>
      <c r="FX169" s="31" t="s">
        <v>848</v>
      </c>
      <c r="FZ169" s="31" t="s">
        <v>849</v>
      </c>
      <c r="GB169" s="31">
        <v>8</v>
      </c>
      <c r="GC169" s="31" t="s">
        <v>921</v>
      </c>
      <c r="GD169" s="31" t="s">
        <v>921</v>
      </c>
      <c r="GE169" s="31" t="s">
        <v>850</v>
      </c>
      <c r="GF169" s="31" t="s">
        <v>851</v>
      </c>
      <c r="GG169" s="31" t="s">
        <v>852</v>
      </c>
      <c r="GH169" s="31">
        <v>1</v>
      </c>
      <c r="GI169" s="31">
        <v>0</v>
      </c>
      <c r="GJ169" s="31">
        <v>0</v>
      </c>
      <c r="GK169" s="31">
        <v>0</v>
      </c>
      <c r="GL169" s="31">
        <v>4</v>
      </c>
      <c r="GM169" s="31">
        <v>2</v>
      </c>
      <c r="GN169" s="31">
        <v>2</v>
      </c>
      <c r="GO169" s="31">
        <v>4</v>
      </c>
      <c r="GP169" s="31">
        <v>2</v>
      </c>
      <c r="GQ169" s="31">
        <v>2</v>
      </c>
      <c r="GR169" s="31">
        <v>4</v>
      </c>
      <c r="GT169" s="31">
        <v>4</v>
      </c>
      <c r="HK169" s="31" t="s">
        <v>853</v>
      </c>
      <c r="HL169" s="31">
        <v>0</v>
      </c>
      <c r="HM169" s="31">
        <v>0</v>
      </c>
      <c r="HN169" s="31">
        <v>0</v>
      </c>
      <c r="HO169" s="31">
        <v>1</v>
      </c>
      <c r="HP169" s="31">
        <v>0</v>
      </c>
      <c r="HQ169" s="31">
        <v>0</v>
      </c>
      <c r="HS169" s="31" t="s">
        <v>854</v>
      </c>
      <c r="HU169" s="31" t="s">
        <v>1037</v>
      </c>
      <c r="HW169" s="31" t="s">
        <v>44</v>
      </c>
      <c r="HY169" s="31" t="s">
        <v>44</v>
      </c>
      <c r="HZ169" s="31" t="s">
        <v>856</v>
      </c>
      <c r="IB169" s="31" t="s">
        <v>857</v>
      </c>
      <c r="IC169" s="31">
        <v>1</v>
      </c>
      <c r="ID169" s="31">
        <v>0</v>
      </c>
      <c r="IE169" s="31">
        <v>0</v>
      </c>
      <c r="IF169" s="31">
        <v>0</v>
      </c>
      <c r="IG169" s="31">
        <v>0</v>
      </c>
      <c r="IH169" s="31">
        <v>0</v>
      </c>
      <c r="II169" s="31">
        <v>0</v>
      </c>
      <c r="IK169" s="31" t="s">
        <v>858</v>
      </c>
      <c r="IL169" s="31" t="s">
        <v>859</v>
      </c>
      <c r="IM169" s="31">
        <v>1</v>
      </c>
      <c r="IN169" s="31">
        <v>0</v>
      </c>
      <c r="IO169" s="31">
        <v>0</v>
      </c>
      <c r="IP169" s="31">
        <v>0</v>
      </c>
      <c r="IQ169" s="31">
        <v>0</v>
      </c>
      <c r="IR169" s="31">
        <v>0</v>
      </c>
      <c r="IS169" s="31">
        <v>0</v>
      </c>
      <c r="IU169" s="31" t="s">
        <v>860</v>
      </c>
      <c r="IV169" s="31">
        <v>0</v>
      </c>
      <c r="IW169" s="31">
        <v>0</v>
      </c>
      <c r="IX169" s="31">
        <v>0</v>
      </c>
      <c r="IY169" s="31">
        <v>1</v>
      </c>
      <c r="IZ169" s="31">
        <v>0</v>
      </c>
      <c r="JA169" s="31">
        <v>0</v>
      </c>
      <c r="JB169" s="31">
        <v>0</v>
      </c>
      <c r="JF169" s="31" t="s">
        <v>44</v>
      </c>
      <c r="JT169" s="31" t="s">
        <v>65</v>
      </c>
      <c r="JU169" s="31" t="s">
        <v>2018</v>
      </c>
      <c r="JV169" s="31">
        <v>0</v>
      </c>
      <c r="JW169" s="31">
        <v>1</v>
      </c>
      <c r="JX169" s="31">
        <v>1</v>
      </c>
      <c r="JY169" s="31">
        <v>0</v>
      </c>
      <c r="JZ169" s="31">
        <v>0</v>
      </c>
      <c r="KA169" s="31">
        <v>0</v>
      </c>
      <c r="KB169" s="31">
        <v>0</v>
      </c>
      <c r="KC169" s="31">
        <v>0</v>
      </c>
      <c r="KD169" s="31">
        <v>0</v>
      </c>
      <c r="KE169" s="31">
        <v>0</v>
      </c>
      <c r="KF169" s="31">
        <v>0</v>
      </c>
      <c r="KG169" s="31">
        <v>0</v>
      </c>
      <c r="KI169" s="31" t="s">
        <v>1093</v>
      </c>
      <c r="KJ169" s="31">
        <v>0</v>
      </c>
      <c r="KK169" s="34"/>
      <c r="KX169" s="31">
        <v>0</v>
      </c>
      <c r="KY169" s="31" t="s">
        <v>65</v>
      </c>
      <c r="KZ169" s="31">
        <v>1</v>
      </c>
      <c r="LA169" s="31" t="s">
        <v>1466</v>
      </c>
      <c r="LB169" s="31">
        <v>0</v>
      </c>
      <c r="LC169" s="31">
        <v>0</v>
      </c>
      <c r="LD169" s="31">
        <v>1</v>
      </c>
      <c r="LE169" s="31">
        <v>0</v>
      </c>
      <c r="LF169" s="31">
        <v>0</v>
      </c>
      <c r="LG169" s="31">
        <v>0</v>
      </c>
      <c r="LH169" s="31">
        <v>0</v>
      </c>
      <c r="LI169" s="31">
        <v>0</v>
      </c>
      <c r="LJ169" s="31">
        <v>0</v>
      </c>
      <c r="LK169" s="31">
        <v>0</v>
      </c>
      <c r="LL169" s="31">
        <v>0</v>
      </c>
      <c r="LM169" s="31">
        <v>0</v>
      </c>
      <c r="LO169" s="31" t="s">
        <v>863</v>
      </c>
      <c r="LP169" s="31" t="s">
        <v>44</v>
      </c>
      <c r="MA169" s="31" t="s">
        <v>44</v>
      </c>
      <c r="ML169" s="31">
        <v>1</v>
      </c>
      <c r="MM169" s="31">
        <v>0</v>
      </c>
      <c r="MN169" s="31">
        <v>0</v>
      </c>
      <c r="MO169" s="31">
        <v>0</v>
      </c>
      <c r="MP169" s="31">
        <v>1</v>
      </c>
      <c r="MR169" s="31">
        <v>0</v>
      </c>
      <c r="MS169" s="31">
        <v>0</v>
      </c>
      <c r="MT169" s="31">
        <v>0</v>
      </c>
      <c r="MU169" s="31">
        <v>0</v>
      </c>
      <c r="MW169" s="31">
        <v>1</v>
      </c>
      <c r="MX169" s="31">
        <v>0</v>
      </c>
      <c r="MY169" s="31">
        <v>0</v>
      </c>
      <c r="MZ169" s="31">
        <v>0</v>
      </c>
      <c r="NA169" s="31">
        <v>0</v>
      </c>
      <c r="NB169" s="31">
        <v>0</v>
      </c>
      <c r="NC169" s="31">
        <v>0</v>
      </c>
      <c r="ND169" s="31">
        <v>0</v>
      </c>
      <c r="NE169" s="31">
        <v>1</v>
      </c>
      <c r="NH169" s="31">
        <v>0</v>
      </c>
      <c r="NI169" s="31">
        <v>0</v>
      </c>
      <c r="NJ169" s="31">
        <v>0</v>
      </c>
      <c r="NK169" s="31">
        <v>0</v>
      </c>
      <c r="NL169" s="31">
        <v>0</v>
      </c>
      <c r="NM169" s="31">
        <v>0</v>
      </c>
      <c r="NN169" s="31">
        <v>0</v>
      </c>
      <c r="NO169" s="31">
        <v>0</v>
      </c>
      <c r="NP169" s="31">
        <v>0</v>
      </c>
      <c r="NS169" s="31">
        <v>0</v>
      </c>
      <c r="NT169" s="31">
        <v>1</v>
      </c>
      <c r="NU169" s="31">
        <v>600</v>
      </c>
      <c r="NV169" s="31">
        <v>0</v>
      </c>
      <c r="NZ169" s="31">
        <v>0</v>
      </c>
      <c r="OA169" s="31">
        <v>0</v>
      </c>
      <c r="OB169" s="31">
        <v>0</v>
      </c>
      <c r="OC169" s="31">
        <v>0</v>
      </c>
      <c r="OD169" s="31">
        <v>0</v>
      </c>
      <c r="OF169" s="31">
        <v>25</v>
      </c>
      <c r="OG169" s="31" t="s">
        <v>65</v>
      </c>
      <c r="OH169" s="31" t="s">
        <v>894</v>
      </c>
      <c r="OI169" s="31">
        <v>0</v>
      </c>
      <c r="OJ169" s="31">
        <v>0</v>
      </c>
      <c r="OK169" s="31">
        <v>0</v>
      </c>
      <c r="OL169" s="31">
        <v>1</v>
      </c>
      <c r="OM169" s="31">
        <v>0</v>
      </c>
      <c r="ON169" s="31">
        <v>0</v>
      </c>
      <c r="OO169" s="31">
        <v>0</v>
      </c>
      <c r="OP169" s="31">
        <v>0</v>
      </c>
      <c r="OR169" s="31" t="s">
        <v>865</v>
      </c>
      <c r="OS169" s="31" t="s">
        <v>866</v>
      </c>
      <c r="OT169" s="31">
        <v>200</v>
      </c>
      <c r="OV169" s="31">
        <v>20</v>
      </c>
      <c r="OW169" s="31">
        <v>0</v>
      </c>
      <c r="OX169" s="31">
        <v>0</v>
      </c>
      <c r="OY169" s="31">
        <v>80</v>
      </c>
      <c r="OZ169" s="31">
        <v>77</v>
      </c>
      <c r="PA169" s="31">
        <v>150</v>
      </c>
      <c r="PB169" s="31">
        <v>0</v>
      </c>
      <c r="PC169" s="31">
        <v>0</v>
      </c>
      <c r="PD169" s="31">
        <v>0</v>
      </c>
      <c r="PE169" s="31">
        <v>0</v>
      </c>
      <c r="PG169" s="31" t="s">
        <v>896</v>
      </c>
      <c r="PI169" s="31" t="s">
        <v>65</v>
      </c>
      <c r="PJ169" s="31" t="s">
        <v>1094</v>
      </c>
      <c r="PK169" s="31" t="s">
        <v>869</v>
      </c>
      <c r="PL169" s="31">
        <v>1</v>
      </c>
      <c r="PM169" s="31">
        <v>0</v>
      </c>
      <c r="PN169" s="31">
        <v>0</v>
      </c>
      <c r="PO169" s="31">
        <v>0</v>
      </c>
      <c r="PP169" s="31">
        <v>0</v>
      </c>
      <c r="PQ169" s="31">
        <v>0</v>
      </c>
      <c r="PR169" s="31">
        <v>0</v>
      </c>
      <c r="PS169" s="31">
        <v>0</v>
      </c>
      <c r="PT169" s="31">
        <v>0</v>
      </c>
      <c r="PU169" s="31">
        <v>0</v>
      </c>
      <c r="PV169" s="31">
        <v>0</v>
      </c>
      <c r="PW169" s="31">
        <v>0</v>
      </c>
      <c r="PY169" s="31" t="s">
        <v>898</v>
      </c>
      <c r="PZ169" s="31">
        <v>0</v>
      </c>
      <c r="QA169" s="31">
        <v>1</v>
      </c>
      <c r="QB169" s="31">
        <v>0</v>
      </c>
      <c r="QC169" s="31">
        <v>0</v>
      </c>
      <c r="QD169" s="31">
        <v>0</v>
      </c>
      <c r="QE169" s="31">
        <v>0</v>
      </c>
      <c r="QF169" s="31">
        <v>0</v>
      </c>
      <c r="QH169" s="31" t="s">
        <v>2705</v>
      </c>
      <c r="QI169" s="31">
        <v>1</v>
      </c>
      <c r="QJ169" s="31">
        <v>1</v>
      </c>
      <c r="QK169" s="31">
        <v>1</v>
      </c>
      <c r="QL169" s="31">
        <v>0</v>
      </c>
      <c r="QM169" s="31">
        <v>0</v>
      </c>
      <c r="QN169" s="31">
        <v>1</v>
      </c>
      <c r="QO169" s="31">
        <v>0</v>
      </c>
      <c r="RL169" s="31" t="s">
        <v>2274</v>
      </c>
      <c r="RM169" s="31">
        <v>0</v>
      </c>
      <c r="RN169" s="31">
        <v>0</v>
      </c>
      <c r="RO169" s="31">
        <v>1</v>
      </c>
      <c r="RP169" s="31">
        <v>1</v>
      </c>
      <c r="RQ169" s="31">
        <v>0</v>
      </c>
      <c r="RR169" s="31">
        <v>0</v>
      </c>
      <c r="RS169" s="31">
        <v>0</v>
      </c>
      <c r="RU169" s="31" t="s">
        <v>872</v>
      </c>
      <c r="RV169" s="31" t="s">
        <v>872</v>
      </c>
      <c r="RW169" s="31" t="s">
        <v>865</v>
      </c>
      <c r="RX169" s="31" t="s">
        <v>865</v>
      </c>
      <c r="RY169" s="31" t="s">
        <v>865</v>
      </c>
      <c r="RZ169" s="31" t="s">
        <v>865</v>
      </c>
      <c r="SA169" s="31" t="s">
        <v>865</v>
      </c>
      <c r="SB169" s="31" t="s">
        <v>872</v>
      </c>
      <c r="SC169" s="31" t="s">
        <v>872</v>
      </c>
      <c r="SD169" s="31" t="s">
        <v>865</v>
      </c>
      <c r="SE169" s="31" t="s">
        <v>903</v>
      </c>
      <c r="SF169" s="31" t="s">
        <v>903</v>
      </c>
      <c r="SH169" s="31" t="s">
        <v>873</v>
      </c>
      <c r="SI169" s="31">
        <v>0</v>
      </c>
      <c r="SJ169" s="31">
        <v>0</v>
      </c>
      <c r="SK169" s="31">
        <v>0</v>
      </c>
      <c r="SL169" s="31">
        <v>0</v>
      </c>
      <c r="SM169" s="31">
        <v>0</v>
      </c>
      <c r="SN169" s="31">
        <v>0</v>
      </c>
      <c r="SO169" s="31">
        <v>0</v>
      </c>
      <c r="SP169" s="31">
        <v>1</v>
      </c>
      <c r="VP169" s="31" t="s">
        <v>44</v>
      </c>
      <c r="WX169" s="31" t="s">
        <v>44</v>
      </c>
      <c r="XB169" s="31" t="s">
        <v>44</v>
      </c>
      <c r="XN169" s="31" t="s">
        <v>44</v>
      </c>
      <c r="XY169" s="31" t="s">
        <v>44</v>
      </c>
      <c r="YM169" s="31" t="s">
        <v>44</v>
      </c>
      <c r="YN169" s="31" t="s">
        <v>44</v>
      </c>
      <c r="ZV169" s="31" t="s">
        <v>881</v>
      </c>
      <c r="ZX169" s="31" t="s">
        <v>1027</v>
      </c>
      <c r="ZY169" s="31" t="s">
        <v>1295</v>
      </c>
      <c r="ZZ169" s="31">
        <v>1</v>
      </c>
      <c r="AAA169" s="31">
        <v>0</v>
      </c>
      <c r="AAB169" s="31">
        <v>0</v>
      </c>
      <c r="AAC169" s="31">
        <v>0</v>
      </c>
      <c r="AAD169" s="31">
        <v>0</v>
      </c>
      <c r="AAE169" s="31">
        <v>0</v>
      </c>
      <c r="AAF169" s="31">
        <v>0</v>
      </c>
      <c r="AAG169" s="31">
        <v>0</v>
      </c>
      <c r="AAH169" s="31">
        <v>1</v>
      </c>
      <c r="AAI169" s="31">
        <v>0</v>
      </c>
      <c r="AAJ169" s="31">
        <v>0</v>
      </c>
      <c r="AAK169" s="31">
        <v>0</v>
      </c>
      <c r="AAL169" s="31">
        <v>0</v>
      </c>
      <c r="AAN169" s="31" t="s">
        <v>905</v>
      </c>
      <c r="AAP169" s="31" t="s">
        <v>44</v>
      </c>
      <c r="AAQ169" s="31">
        <v>26603678</v>
      </c>
      <c r="AAR169" s="31" t="s">
        <v>2713</v>
      </c>
      <c r="AAS169" s="31" t="s">
        <v>2714</v>
      </c>
      <c r="AAT169" s="31">
        <v>169</v>
      </c>
    </row>
    <row r="170" spans="1:722" x14ac:dyDescent="0.25">
      <c r="A170" s="31" t="str">
        <f t="shared" si="2"/>
        <v>Azzawya_Non-Displaced</v>
      </c>
      <c r="B170" s="31" t="s">
        <v>2715</v>
      </c>
      <c r="C170" s="31" t="s">
        <v>2716</v>
      </c>
      <c r="D170" s="31" t="s">
        <v>2343</v>
      </c>
      <c r="E170" s="31">
        <v>356319082144860</v>
      </c>
      <c r="F170" s="31" t="s">
        <v>836</v>
      </c>
      <c r="G170" s="31" t="s">
        <v>963</v>
      </c>
      <c r="H170" s="31" t="s">
        <v>838</v>
      </c>
      <c r="I170" s="31" t="s">
        <v>838</v>
      </c>
      <c r="J170" s="31" t="s">
        <v>2703</v>
      </c>
      <c r="K170" s="31" t="s">
        <v>2717</v>
      </c>
      <c r="L170" s="31" t="s">
        <v>65</v>
      </c>
      <c r="M170" s="31" t="s">
        <v>892</v>
      </c>
      <c r="N170" s="31" t="s">
        <v>65</v>
      </c>
      <c r="P170" s="31">
        <v>55</v>
      </c>
      <c r="Q170" s="31" t="s">
        <v>67</v>
      </c>
      <c r="R170" s="31">
        <v>3</v>
      </c>
      <c r="S170" s="31">
        <v>0</v>
      </c>
      <c r="T170" s="31">
        <v>0</v>
      </c>
      <c r="U170" s="31">
        <v>1</v>
      </c>
      <c r="V170" s="31">
        <v>1</v>
      </c>
      <c r="W170" s="31">
        <v>0</v>
      </c>
      <c r="X170" s="31">
        <v>2</v>
      </c>
      <c r="Y170" s="31">
        <v>1</v>
      </c>
      <c r="Z170" s="31">
        <v>1</v>
      </c>
      <c r="AA170" s="31">
        <v>0</v>
      </c>
      <c r="AB170" s="31">
        <v>0</v>
      </c>
      <c r="AC170" s="31">
        <v>0</v>
      </c>
      <c r="AD170" s="31">
        <v>1</v>
      </c>
      <c r="AE170" s="31">
        <v>0</v>
      </c>
      <c r="AF170" s="31">
        <v>1</v>
      </c>
      <c r="AG170" s="31">
        <v>0</v>
      </c>
      <c r="AH170" s="31">
        <v>1</v>
      </c>
      <c r="AI170" s="31">
        <v>3</v>
      </c>
      <c r="AJ170" s="31">
        <v>1</v>
      </c>
      <c r="AK170" s="31">
        <v>2</v>
      </c>
      <c r="AM170" s="31" t="s">
        <v>44</v>
      </c>
      <c r="AQ170" s="31">
        <v>5</v>
      </c>
      <c r="AR170" s="31">
        <v>4</v>
      </c>
      <c r="AS170" s="31">
        <v>3</v>
      </c>
      <c r="AT170" s="31">
        <v>3</v>
      </c>
      <c r="AU170" s="31">
        <v>4</v>
      </c>
      <c r="AV170" s="31">
        <v>2</v>
      </c>
      <c r="AW170" s="31">
        <v>3</v>
      </c>
      <c r="AX170" s="31">
        <v>3</v>
      </c>
      <c r="AY170" s="31">
        <v>5</v>
      </c>
      <c r="AZ170" s="31" t="s">
        <v>841</v>
      </c>
      <c r="BA170" s="31">
        <v>0</v>
      </c>
      <c r="BB170" s="31">
        <v>0</v>
      </c>
      <c r="BC170" s="31">
        <v>0</v>
      </c>
      <c r="BD170" s="31">
        <v>1</v>
      </c>
      <c r="BE170" s="31">
        <v>0</v>
      </c>
      <c r="BF170" s="31">
        <v>1</v>
      </c>
      <c r="BG170" s="31">
        <v>0</v>
      </c>
      <c r="BH170" s="31">
        <v>0</v>
      </c>
      <c r="BI170" s="31">
        <v>0</v>
      </c>
      <c r="BJ170" s="31">
        <v>0</v>
      </c>
      <c r="BK170" s="31">
        <v>0</v>
      </c>
      <c r="BM170" s="31">
        <v>0</v>
      </c>
      <c r="BN170" s="31">
        <v>0</v>
      </c>
      <c r="BO170" s="31">
        <v>0</v>
      </c>
      <c r="BP170" s="31">
        <v>0</v>
      </c>
      <c r="BQ170" s="31">
        <v>0</v>
      </c>
      <c r="BR170" s="31" t="s">
        <v>842</v>
      </c>
      <c r="BS170" s="31">
        <v>1</v>
      </c>
      <c r="BT170" s="31">
        <v>0</v>
      </c>
      <c r="BU170" s="31">
        <v>0</v>
      </c>
      <c r="BV170" s="31">
        <v>0</v>
      </c>
      <c r="BW170" s="31">
        <v>0</v>
      </c>
      <c r="CB170" s="31" t="s">
        <v>65</v>
      </c>
      <c r="CC170" s="31" t="s">
        <v>65</v>
      </c>
      <c r="EW170" s="31" t="s">
        <v>893</v>
      </c>
      <c r="EX170" s="31">
        <v>0</v>
      </c>
      <c r="EY170" s="31">
        <v>1</v>
      </c>
      <c r="EZ170" s="31">
        <v>0</v>
      </c>
      <c r="FA170" s="31">
        <v>0</v>
      </c>
      <c r="FB170" s="31">
        <v>0</v>
      </c>
      <c r="FC170" s="31">
        <v>0</v>
      </c>
      <c r="FD170" s="31">
        <v>0</v>
      </c>
      <c r="FF170" s="31" t="s">
        <v>844</v>
      </c>
      <c r="FG170" s="31" t="s">
        <v>845</v>
      </c>
      <c r="FI170" s="31">
        <v>1</v>
      </c>
      <c r="FJ170" s="31">
        <v>2</v>
      </c>
      <c r="FK170" s="31">
        <v>1</v>
      </c>
      <c r="FL170" s="31" t="s">
        <v>949</v>
      </c>
      <c r="FM170" s="31" t="s">
        <v>847</v>
      </c>
      <c r="FX170" s="31" t="s">
        <v>848</v>
      </c>
      <c r="FZ170" s="31" t="s">
        <v>849</v>
      </c>
      <c r="GB170" s="31">
        <v>8</v>
      </c>
      <c r="GC170" s="31" t="s">
        <v>921</v>
      </c>
      <c r="GD170" s="31" t="s">
        <v>921</v>
      </c>
      <c r="GE170" s="31" t="s">
        <v>851</v>
      </c>
      <c r="GF170" s="31" t="s">
        <v>851</v>
      </c>
      <c r="GG170" s="31" t="s">
        <v>852</v>
      </c>
      <c r="GH170" s="31">
        <v>1</v>
      </c>
      <c r="GI170" s="31">
        <v>0</v>
      </c>
      <c r="GJ170" s="31">
        <v>0</v>
      </c>
      <c r="GK170" s="31">
        <v>0</v>
      </c>
      <c r="GL170" s="31">
        <v>1</v>
      </c>
      <c r="GM170" s="31">
        <v>1</v>
      </c>
      <c r="GN170" s="31">
        <v>0</v>
      </c>
      <c r="GO170" s="31">
        <v>1</v>
      </c>
      <c r="GP170" s="31">
        <v>1</v>
      </c>
      <c r="GQ170" s="31">
        <v>0</v>
      </c>
      <c r="GR170" s="31">
        <v>1</v>
      </c>
      <c r="GT170" s="31">
        <v>1</v>
      </c>
      <c r="HK170" s="31" t="s">
        <v>853</v>
      </c>
      <c r="HL170" s="31">
        <v>0</v>
      </c>
      <c r="HM170" s="31">
        <v>0</v>
      </c>
      <c r="HN170" s="31">
        <v>0</v>
      </c>
      <c r="HO170" s="31">
        <v>1</v>
      </c>
      <c r="HP170" s="31">
        <v>0</v>
      </c>
      <c r="HQ170" s="31">
        <v>0</v>
      </c>
      <c r="HS170" s="31" t="s">
        <v>854</v>
      </c>
      <c r="HU170" s="31" t="s">
        <v>855</v>
      </c>
      <c r="HW170" s="31" t="s">
        <v>44</v>
      </c>
      <c r="HY170" s="31" t="s">
        <v>44</v>
      </c>
      <c r="HZ170" s="31" t="s">
        <v>856</v>
      </c>
      <c r="IB170" s="31" t="s">
        <v>857</v>
      </c>
      <c r="IC170" s="31">
        <v>1</v>
      </c>
      <c r="ID170" s="31">
        <v>0</v>
      </c>
      <c r="IE170" s="31">
        <v>0</v>
      </c>
      <c r="IF170" s="31">
        <v>0</v>
      </c>
      <c r="IG170" s="31">
        <v>0</v>
      </c>
      <c r="IH170" s="31">
        <v>0</v>
      </c>
      <c r="II170" s="31">
        <v>0</v>
      </c>
      <c r="IK170" s="31" t="s">
        <v>858</v>
      </c>
      <c r="IL170" s="31" t="s">
        <v>859</v>
      </c>
      <c r="IM170" s="31">
        <v>1</v>
      </c>
      <c r="IN170" s="31">
        <v>0</v>
      </c>
      <c r="IO170" s="31">
        <v>0</v>
      </c>
      <c r="IP170" s="31">
        <v>0</v>
      </c>
      <c r="IQ170" s="31">
        <v>0</v>
      </c>
      <c r="IR170" s="31">
        <v>0</v>
      </c>
      <c r="IS170" s="31">
        <v>0</v>
      </c>
      <c r="IU170" s="31" t="s">
        <v>860</v>
      </c>
      <c r="IV170" s="31">
        <v>0</v>
      </c>
      <c r="IW170" s="31">
        <v>0</v>
      </c>
      <c r="IX170" s="31">
        <v>0</v>
      </c>
      <c r="IY170" s="31">
        <v>1</v>
      </c>
      <c r="IZ170" s="31">
        <v>0</v>
      </c>
      <c r="JA170" s="31">
        <v>0</v>
      </c>
      <c r="JB170" s="31">
        <v>0</v>
      </c>
      <c r="JF170" s="31" t="s">
        <v>44</v>
      </c>
      <c r="JT170" s="31" t="s">
        <v>44</v>
      </c>
      <c r="KI170" s="31" t="s">
        <v>955</v>
      </c>
      <c r="KJ170" s="31">
        <v>0</v>
      </c>
      <c r="KK170" s="34"/>
      <c r="KX170" s="31">
        <v>0</v>
      </c>
      <c r="KY170" s="31" t="s">
        <v>65</v>
      </c>
      <c r="KZ170" s="31">
        <v>1</v>
      </c>
      <c r="LA170" s="31" t="s">
        <v>1466</v>
      </c>
      <c r="LB170" s="31">
        <v>0</v>
      </c>
      <c r="LC170" s="31">
        <v>0</v>
      </c>
      <c r="LD170" s="31">
        <v>1</v>
      </c>
      <c r="LE170" s="31">
        <v>0</v>
      </c>
      <c r="LF170" s="31">
        <v>0</v>
      </c>
      <c r="LG170" s="31">
        <v>0</v>
      </c>
      <c r="LH170" s="31">
        <v>0</v>
      </c>
      <c r="LI170" s="31">
        <v>0</v>
      </c>
      <c r="LJ170" s="31">
        <v>0</v>
      </c>
      <c r="LK170" s="31">
        <v>0</v>
      </c>
      <c r="LL170" s="31">
        <v>0</v>
      </c>
      <c r="LM170" s="31">
        <v>0</v>
      </c>
      <c r="LO170" s="31" t="s">
        <v>863</v>
      </c>
      <c r="LP170" s="31" t="s">
        <v>44</v>
      </c>
      <c r="MA170" s="31" t="s">
        <v>44</v>
      </c>
      <c r="ML170" s="31">
        <v>1</v>
      </c>
      <c r="MM170" s="31">
        <v>0</v>
      </c>
      <c r="MN170" s="31">
        <v>0</v>
      </c>
      <c r="MO170" s="31">
        <v>0</v>
      </c>
      <c r="MP170" s="31">
        <v>1</v>
      </c>
      <c r="MR170" s="31">
        <v>0</v>
      </c>
      <c r="MS170" s="31">
        <v>0</v>
      </c>
      <c r="MT170" s="31">
        <v>0</v>
      </c>
      <c r="MU170" s="31">
        <v>0</v>
      </c>
      <c r="MW170" s="31">
        <v>1</v>
      </c>
      <c r="MX170" s="31">
        <v>0</v>
      </c>
      <c r="MY170" s="31">
        <v>0</v>
      </c>
      <c r="MZ170" s="31">
        <v>0</v>
      </c>
      <c r="NA170" s="31">
        <v>0</v>
      </c>
      <c r="NB170" s="31">
        <v>0</v>
      </c>
      <c r="NC170" s="31">
        <v>0</v>
      </c>
      <c r="ND170" s="31">
        <v>0</v>
      </c>
      <c r="NE170" s="31">
        <v>1</v>
      </c>
      <c r="NH170" s="31">
        <v>0</v>
      </c>
      <c r="NI170" s="31">
        <v>0</v>
      </c>
      <c r="NJ170" s="31">
        <v>0</v>
      </c>
      <c r="NK170" s="31">
        <v>0</v>
      </c>
      <c r="NL170" s="31">
        <v>0</v>
      </c>
      <c r="NM170" s="31">
        <v>0</v>
      </c>
      <c r="NN170" s="31">
        <v>0</v>
      </c>
      <c r="NO170" s="31">
        <v>0</v>
      </c>
      <c r="NP170" s="31">
        <v>0</v>
      </c>
      <c r="NS170" s="31">
        <v>0</v>
      </c>
      <c r="NT170" s="31">
        <v>1</v>
      </c>
      <c r="NU170" s="31">
        <v>800</v>
      </c>
      <c r="NV170" s="31">
        <v>0</v>
      </c>
      <c r="NZ170" s="31">
        <v>0</v>
      </c>
      <c r="OA170" s="31">
        <v>0</v>
      </c>
      <c r="OB170" s="31">
        <v>0</v>
      </c>
      <c r="OC170" s="31">
        <v>0</v>
      </c>
      <c r="OD170" s="31">
        <v>0</v>
      </c>
      <c r="OF170" s="31">
        <v>35</v>
      </c>
      <c r="OG170" s="31" t="s">
        <v>65</v>
      </c>
      <c r="OH170" s="31" t="s">
        <v>894</v>
      </c>
      <c r="OI170" s="31">
        <v>0</v>
      </c>
      <c r="OJ170" s="31">
        <v>0</v>
      </c>
      <c r="OK170" s="31">
        <v>0</v>
      </c>
      <c r="OL170" s="31">
        <v>1</v>
      </c>
      <c r="OM170" s="31">
        <v>0</v>
      </c>
      <c r="ON170" s="31">
        <v>0</v>
      </c>
      <c r="OO170" s="31">
        <v>0</v>
      </c>
      <c r="OP170" s="31">
        <v>0</v>
      </c>
      <c r="OR170" s="31" t="s">
        <v>865</v>
      </c>
      <c r="OS170" s="31" t="s">
        <v>895</v>
      </c>
      <c r="OT170" s="31">
        <v>150</v>
      </c>
      <c r="OV170" s="31">
        <v>25</v>
      </c>
      <c r="OW170" s="31">
        <v>20</v>
      </c>
      <c r="OX170" s="31">
        <v>0</v>
      </c>
      <c r="OY170" s="31">
        <v>75</v>
      </c>
      <c r="OZ170" s="31">
        <v>85</v>
      </c>
      <c r="PA170" s="31">
        <v>90</v>
      </c>
      <c r="PB170" s="31">
        <v>0</v>
      </c>
      <c r="PC170" s="31">
        <v>0</v>
      </c>
      <c r="PD170" s="31">
        <v>0</v>
      </c>
      <c r="PE170" s="31">
        <v>0</v>
      </c>
      <c r="PG170" s="31" t="s">
        <v>896</v>
      </c>
      <c r="PI170" s="31" t="s">
        <v>65</v>
      </c>
      <c r="PJ170" s="31" t="s">
        <v>897</v>
      </c>
      <c r="PK170" s="31" t="s">
        <v>869</v>
      </c>
      <c r="PL170" s="31">
        <v>1</v>
      </c>
      <c r="PM170" s="31">
        <v>0</v>
      </c>
      <c r="PN170" s="31">
        <v>0</v>
      </c>
      <c r="PO170" s="31">
        <v>0</v>
      </c>
      <c r="PP170" s="31">
        <v>0</v>
      </c>
      <c r="PQ170" s="31">
        <v>0</v>
      </c>
      <c r="PR170" s="31">
        <v>0</v>
      </c>
      <c r="PS170" s="31">
        <v>0</v>
      </c>
      <c r="PT170" s="31">
        <v>0</v>
      </c>
      <c r="PU170" s="31">
        <v>0</v>
      </c>
      <c r="PV170" s="31">
        <v>0</v>
      </c>
      <c r="PW170" s="31">
        <v>0</v>
      </c>
      <c r="PY170" s="31" t="s">
        <v>898</v>
      </c>
      <c r="PZ170" s="31">
        <v>0</v>
      </c>
      <c r="QA170" s="31">
        <v>1</v>
      </c>
      <c r="QB170" s="31">
        <v>0</v>
      </c>
      <c r="QC170" s="31">
        <v>0</v>
      </c>
      <c r="QD170" s="31">
        <v>0</v>
      </c>
      <c r="QE170" s="31">
        <v>0</v>
      </c>
      <c r="QF170" s="31">
        <v>0</v>
      </c>
      <c r="QH170" s="31" t="s">
        <v>1055</v>
      </c>
      <c r="QI170" s="31">
        <v>1</v>
      </c>
      <c r="QJ170" s="31">
        <v>0</v>
      </c>
      <c r="QK170" s="31">
        <v>0</v>
      </c>
      <c r="QL170" s="31">
        <v>0</v>
      </c>
      <c r="QM170" s="31">
        <v>0</v>
      </c>
      <c r="QN170" s="31">
        <v>0</v>
      </c>
      <c r="QO170" s="31">
        <v>0</v>
      </c>
      <c r="QP170" s="31" t="s">
        <v>1467</v>
      </c>
      <c r="RL170" s="31" t="s">
        <v>901</v>
      </c>
      <c r="RM170" s="31">
        <v>0</v>
      </c>
      <c r="RN170" s="31">
        <v>0</v>
      </c>
      <c r="RO170" s="31">
        <v>0</v>
      </c>
      <c r="RP170" s="31">
        <v>1</v>
      </c>
      <c r="RQ170" s="31">
        <v>0</v>
      </c>
      <c r="RR170" s="31">
        <v>0</v>
      </c>
      <c r="RS170" s="31">
        <v>0</v>
      </c>
      <c r="RU170" s="31" t="s">
        <v>872</v>
      </c>
      <c r="RV170" s="31" t="s">
        <v>872</v>
      </c>
      <c r="RW170" s="31" t="s">
        <v>865</v>
      </c>
      <c r="RX170" s="31" t="s">
        <v>872</v>
      </c>
      <c r="RY170" s="31" t="s">
        <v>865</v>
      </c>
      <c r="RZ170" s="31" t="s">
        <v>872</v>
      </c>
      <c r="SA170" s="31" t="s">
        <v>872</v>
      </c>
      <c r="SB170" s="31" t="s">
        <v>872</v>
      </c>
      <c r="SC170" s="31" t="s">
        <v>872</v>
      </c>
      <c r="SD170" s="31" t="s">
        <v>872</v>
      </c>
      <c r="SE170" s="31" t="s">
        <v>903</v>
      </c>
      <c r="SF170" s="31" t="s">
        <v>903</v>
      </c>
      <c r="SH170" s="31" t="s">
        <v>1039</v>
      </c>
      <c r="SI170" s="31">
        <v>0</v>
      </c>
      <c r="SJ170" s="31">
        <v>0</v>
      </c>
      <c r="SK170" s="31">
        <v>0</v>
      </c>
      <c r="SL170" s="31">
        <v>0</v>
      </c>
      <c r="SM170" s="31">
        <v>0</v>
      </c>
      <c r="SN170" s="31">
        <v>0</v>
      </c>
      <c r="SO170" s="31">
        <v>1</v>
      </c>
      <c r="SP170" s="31">
        <v>0</v>
      </c>
      <c r="VP170" s="31" t="s">
        <v>44</v>
      </c>
      <c r="WX170" s="31" t="s">
        <v>44</v>
      </c>
      <c r="XB170" s="31" t="s">
        <v>44</v>
      </c>
      <c r="XN170" s="31" t="s">
        <v>44</v>
      </c>
      <c r="XY170" s="31" t="s">
        <v>44</v>
      </c>
      <c r="YM170" s="31" t="s">
        <v>44</v>
      </c>
      <c r="YN170" s="31" t="s">
        <v>44</v>
      </c>
      <c r="ZV170" s="31" t="s">
        <v>881</v>
      </c>
      <c r="ZX170" s="31" t="s">
        <v>882</v>
      </c>
      <c r="ZY170" s="31" t="s">
        <v>1295</v>
      </c>
      <c r="ZZ170" s="31">
        <v>1</v>
      </c>
      <c r="AAA170" s="31">
        <v>0</v>
      </c>
      <c r="AAB170" s="31">
        <v>0</v>
      </c>
      <c r="AAC170" s="31">
        <v>0</v>
      </c>
      <c r="AAD170" s="31">
        <v>0</v>
      </c>
      <c r="AAE170" s="31">
        <v>0</v>
      </c>
      <c r="AAF170" s="31">
        <v>0</v>
      </c>
      <c r="AAG170" s="31">
        <v>0</v>
      </c>
      <c r="AAH170" s="31">
        <v>1</v>
      </c>
      <c r="AAI170" s="31">
        <v>0</v>
      </c>
      <c r="AAJ170" s="31">
        <v>0</v>
      </c>
      <c r="AAK170" s="31">
        <v>0</v>
      </c>
      <c r="AAL170" s="31">
        <v>0</v>
      </c>
      <c r="AAN170" s="31" t="s">
        <v>884</v>
      </c>
      <c r="AAP170" s="31" t="s">
        <v>44</v>
      </c>
      <c r="AAQ170" s="31">
        <v>26603768</v>
      </c>
      <c r="AAR170" s="31" t="s">
        <v>2718</v>
      </c>
      <c r="AAS170" s="31" t="s">
        <v>2719</v>
      </c>
      <c r="AAT170" s="31">
        <v>170</v>
      </c>
    </row>
    <row r="171" spans="1:722" x14ac:dyDescent="0.25">
      <c r="A171" s="31" t="str">
        <f t="shared" si="2"/>
        <v>Azzawya_Non-Displaced</v>
      </c>
      <c r="B171" s="31" t="s">
        <v>2720</v>
      </c>
      <c r="C171" s="31" t="s">
        <v>2721</v>
      </c>
      <c r="D171" s="31" t="s">
        <v>2343</v>
      </c>
      <c r="E171" s="31">
        <v>356319082144860</v>
      </c>
      <c r="F171" s="31" t="s">
        <v>836</v>
      </c>
      <c r="G171" s="31" t="s">
        <v>942</v>
      </c>
      <c r="H171" s="31" t="s">
        <v>838</v>
      </c>
      <c r="I171" s="31" t="s">
        <v>838</v>
      </c>
      <c r="J171" s="31" t="s">
        <v>2703</v>
      </c>
      <c r="K171" s="31" t="s">
        <v>2722</v>
      </c>
      <c r="L171" s="31" t="s">
        <v>65</v>
      </c>
      <c r="M171" s="31" t="s">
        <v>892</v>
      </c>
      <c r="N171" s="31" t="s">
        <v>65</v>
      </c>
      <c r="P171" s="31">
        <v>45</v>
      </c>
      <c r="Q171" s="31" t="s">
        <v>67</v>
      </c>
      <c r="R171" s="31">
        <v>3</v>
      </c>
      <c r="S171" s="31">
        <v>0</v>
      </c>
      <c r="T171" s="31">
        <v>0</v>
      </c>
      <c r="U171" s="31">
        <v>0</v>
      </c>
      <c r="V171" s="31">
        <v>1</v>
      </c>
      <c r="W171" s="31">
        <v>0</v>
      </c>
      <c r="X171" s="31">
        <v>1</v>
      </c>
      <c r="Y171" s="31">
        <v>0</v>
      </c>
      <c r="Z171" s="31">
        <v>1</v>
      </c>
      <c r="AA171" s="31">
        <v>0</v>
      </c>
      <c r="AB171" s="31">
        <v>0</v>
      </c>
      <c r="AC171" s="31">
        <v>1</v>
      </c>
      <c r="AD171" s="31">
        <v>1</v>
      </c>
      <c r="AE171" s="31">
        <v>0</v>
      </c>
      <c r="AF171" s="31">
        <v>2</v>
      </c>
      <c r="AG171" s="31">
        <v>1</v>
      </c>
      <c r="AH171" s="31">
        <v>1</v>
      </c>
      <c r="AI171" s="31">
        <v>3</v>
      </c>
      <c r="AJ171" s="31">
        <v>1</v>
      </c>
      <c r="AK171" s="31">
        <v>2</v>
      </c>
      <c r="AM171" s="31" t="s">
        <v>44</v>
      </c>
      <c r="AQ171" s="31">
        <v>3</v>
      </c>
      <c r="AR171" s="31">
        <v>3</v>
      </c>
      <c r="AS171" s="31">
        <v>3</v>
      </c>
      <c r="AT171" s="31">
        <v>3</v>
      </c>
      <c r="AU171" s="31">
        <v>3</v>
      </c>
      <c r="AV171" s="31">
        <v>2</v>
      </c>
      <c r="AW171" s="31">
        <v>3</v>
      </c>
      <c r="AX171" s="31">
        <v>2</v>
      </c>
      <c r="AY171" s="31">
        <v>4</v>
      </c>
      <c r="AZ171" s="31" t="s">
        <v>841</v>
      </c>
      <c r="BA171" s="31">
        <v>0</v>
      </c>
      <c r="BB171" s="31">
        <v>0</v>
      </c>
      <c r="BC171" s="31">
        <v>0</v>
      </c>
      <c r="BD171" s="31">
        <v>1</v>
      </c>
      <c r="BE171" s="31">
        <v>0</v>
      </c>
      <c r="BF171" s="31">
        <v>1</v>
      </c>
      <c r="BG171" s="31">
        <v>0</v>
      </c>
      <c r="BH171" s="31">
        <v>0</v>
      </c>
      <c r="BI171" s="31">
        <v>0</v>
      </c>
      <c r="BJ171" s="31">
        <v>0</v>
      </c>
      <c r="BK171" s="31">
        <v>0</v>
      </c>
      <c r="BM171" s="31">
        <v>1</v>
      </c>
      <c r="BN171" s="31">
        <v>0</v>
      </c>
      <c r="BO171" s="31">
        <v>0</v>
      </c>
      <c r="BP171" s="31">
        <v>0</v>
      </c>
      <c r="BQ171" s="31">
        <v>0</v>
      </c>
      <c r="BR171" s="31" t="s">
        <v>842</v>
      </c>
      <c r="BS171" s="31">
        <v>1</v>
      </c>
      <c r="BT171" s="31">
        <v>0</v>
      </c>
      <c r="BU171" s="31">
        <v>0</v>
      </c>
      <c r="BV171" s="31">
        <v>0</v>
      </c>
      <c r="BW171" s="31">
        <v>0</v>
      </c>
      <c r="CA171" s="34"/>
      <c r="CB171" s="35" t="s">
        <v>65</v>
      </c>
      <c r="CC171" s="31" t="s">
        <v>65</v>
      </c>
      <c r="EW171" s="31" t="s">
        <v>843</v>
      </c>
      <c r="EX171" s="31">
        <v>0</v>
      </c>
      <c r="EY171" s="31">
        <v>0</v>
      </c>
      <c r="EZ171" s="31">
        <v>1</v>
      </c>
      <c r="FA171" s="31">
        <v>0</v>
      </c>
      <c r="FB171" s="31">
        <v>0</v>
      </c>
      <c r="FC171" s="31">
        <v>0</v>
      </c>
      <c r="FD171" s="31">
        <v>0</v>
      </c>
      <c r="FF171" s="31" t="s">
        <v>844</v>
      </c>
      <c r="FG171" s="31" t="s">
        <v>845</v>
      </c>
      <c r="FI171" s="31">
        <v>1</v>
      </c>
      <c r="FJ171" s="31">
        <v>2</v>
      </c>
      <c r="FK171" s="31">
        <v>1</v>
      </c>
      <c r="FL171" s="31" t="s">
        <v>949</v>
      </c>
      <c r="FM171" s="31" t="s">
        <v>847</v>
      </c>
      <c r="FX171" s="31" t="s">
        <v>848</v>
      </c>
      <c r="FZ171" s="31" t="s">
        <v>849</v>
      </c>
      <c r="GB171" s="31">
        <v>8</v>
      </c>
      <c r="GC171" s="31" t="s">
        <v>921</v>
      </c>
      <c r="GD171" s="31" t="s">
        <v>921</v>
      </c>
      <c r="GE171" s="31" t="s">
        <v>851</v>
      </c>
      <c r="GF171" s="31" t="s">
        <v>851</v>
      </c>
      <c r="GG171" s="31" t="s">
        <v>852</v>
      </c>
      <c r="GH171" s="31">
        <v>1</v>
      </c>
      <c r="GI171" s="31">
        <v>0</v>
      </c>
      <c r="GJ171" s="31">
        <v>0</v>
      </c>
      <c r="GK171" s="31">
        <v>0</v>
      </c>
      <c r="GL171" s="31">
        <v>1</v>
      </c>
      <c r="GM171" s="31">
        <v>0</v>
      </c>
      <c r="GN171" s="31">
        <v>1</v>
      </c>
      <c r="GO171" s="31">
        <v>1</v>
      </c>
      <c r="GP171" s="31">
        <v>0</v>
      </c>
      <c r="GQ171" s="31">
        <v>1</v>
      </c>
      <c r="GR171" s="31">
        <v>1</v>
      </c>
      <c r="GT171" s="31">
        <v>1</v>
      </c>
      <c r="HK171" s="31" t="s">
        <v>853</v>
      </c>
      <c r="HL171" s="31">
        <v>0</v>
      </c>
      <c r="HM171" s="31">
        <v>0</v>
      </c>
      <c r="HN171" s="31">
        <v>0</v>
      </c>
      <c r="HO171" s="31">
        <v>1</v>
      </c>
      <c r="HP171" s="31">
        <v>0</v>
      </c>
      <c r="HQ171" s="31">
        <v>0</v>
      </c>
      <c r="HS171" s="31" t="s">
        <v>854</v>
      </c>
      <c r="HU171" s="31" t="s">
        <v>855</v>
      </c>
      <c r="HW171" s="31" t="s">
        <v>44</v>
      </c>
      <c r="HY171" s="31" t="s">
        <v>44</v>
      </c>
      <c r="HZ171" s="31" t="s">
        <v>856</v>
      </c>
      <c r="IB171" s="31" t="s">
        <v>857</v>
      </c>
      <c r="IC171" s="31">
        <v>1</v>
      </c>
      <c r="ID171" s="31">
        <v>0</v>
      </c>
      <c r="IE171" s="31">
        <v>0</v>
      </c>
      <c r="IF171" s="31">
        <v>0</v>
      </c>
      <c r="IG171" s="31">
        <v>0</v>
      </c>
      <c r="IH171" s="31">
        <v>0</v>
      </c>
      <c r="II171" s="31">
        <v>0</v>
      </c>
      <c r="IK171" s="31" t="s">
        <v>858</v>
      </c>
      <c r="IL171" s="31" t="s">
        <v>859</v>
      </c>
      <c r="IM171" s="31">
        <v>1</v>
      </c>
      <c r="IN171" s="31">
        <v>0</v>
      </c>
      <c r="IO171" s="31">
        <v>0</v>
      </c>
      <c r="IP171" s="31">
        <v>0</v>
      </c>
      <c r="IQ171" s="31">
        <v>0</v>
      </c>
      <c r="IR171" s="31">
        <v>0</v>
      </c>
      <c r="IS171" s="31">
        <v>0</v>
      </c>
      <c r="IU171" s="31" t="s">
        <v>860</v>
      </c>
      <c r="IV171" s="31">
        <v>0</v>
      </c>
      <c r="IW171" s="31">
        <v>0</v>
      </c>
      <c r="IX171" s="31">
        <v>0</v>
      </c>
      <c r="IY171" s="31">
        <v>1</v>
      </c>
      <c r="IZ171" s="31">
        <v>0</v>
      </c>
      <c r="JA171" s="31">
        <v>0</v>
      </c>
      <c r="JB171" s="31">
        <v>0</v>
      </c>
      <c r="JF171" s="31" t="s">
        <v>44</v>
      </c>
      <c r="JT171" s="31" t="s">
        <v>44</v>
      </c>
      <c r="KI171" s="31" t="s">
        <v>861</v>
      </c>
      <c r="KJ171" s="31">
        <v>0</v>
      </c>
      <c r="KK171" s="34"/>
      <c r="KX171" s="31">
        <v>0</v>
      </c>
      <c r="KY171" s="31" t="s">
        <v>44</v>
      </c>
      <c r="MA171" s="31" t="s">
        <v>44</v>
      </c>
      <c r="ML171" s="31">
        <v>1</v>
      </c>
      <c r="MM171" s="31">
        <v>0</v>
      </c>
      <c r="MN171" s="31">
        <v>0</v>
      </c>
      <c r="MO171" s="31">
        <v>0</v>
      </c>
      <c r="MP171" s="31">
        <v>1</v>
      </c>
      <c r="MR171" s="31">
        <v>0</v>
      </c>
      <c r="MS171" s="31">
        <v>0</v>
      </c>
      <c r="MT171" s="31">
        <v>0</v>
      </c>
      <c r="MU171" s="31">
        <v>0</v>
      </c>
      <c r="MW171" s="31">
        <v>1</v>
      </c>
      <c r="MX171" s="31">
        <v>0</v>
      </c>
      <c r="MY171" s="31">
        <v>0</v>
      </c>
      <c r="MZ171" s="31">
        <v>0</v>
      </c>
      <c r="NA171" s="31">
        <v>0</v>
      </c>
      <c r="NB171" s="31">
        <v>0</v>
      </c>
      <c r="NC171" s="31">
        <v>0</v>
      </c>
      <c r="ND171" s="31">
        <v>0</v>
      </c>
      <c r="NE171" s="31">
        <v>1</v>
      </c>
      <c r="NH171" s="31">
        <v>0</v>
      </c>
      <c r="NI171" s="31">
        <v>0</v>
      </c>
      <c r="NJ171" s="31">
        <v>0</v>
      </c>
      <c r="NK171" s="31">
        <v>0</v>
      </c>
      <c r="NL171" s="31">
        <v>0</v>
      </c>
      <c r="NM171" s="31">
        <v>0</v>
      </c>
      <c r="NN171" s="31">
        <v>0</v>
      </c>
      <c r="NO171" s="31">
        <v>0</v>
      </c>
      <c r="NP171" s="31">
        <v>0</v>
      </c>
      <c r="NS171" s="31">
        <v>0</v>
      </c>
      <c r="NT171" s="31">
        <v>1</v>
      </c>
      <c r="NU171" s="31">
        <v>800</v>
      </c>
      <c r="NV171" s="31">
        <v>0</v>
      </c>
      <c r="NZ171" s="31">
        <v>0</v>
      </c>
      <c r="OA171" s="31">
        <v>0</v>
      </c>
      <c r="OB171" s="31">
        <v>0</v>
      </c>
      <c r="OC171" s="31">
        <v>0</v>
      </c>
      <c r="OD171" s="31">
        <v>0</v>
      </c>
      <c r="OF171" s="31">
        <v>25</v>
      </c>
      <c r="OG171" s="31" t="s">
        <v>65</v>
      </c>
      <c r="OH171" s="31" t="s">
        <v>894</v>
      </c>
      <c r="OI171" s="31">
        <v>0</v>
      </c>
      <c r="OJ171" s="31">
        <v>0</v>
      </c>
      <c r="OK171" s="31">
        <v>0</v>
      </c>
      <c r="OL171" s="31">
        <v>1</v>
      </c>
      <c r="OM171" s="31">
        <v>0</v>
      </c>
      <c r="ON171" s="31">
        <v>0</v>
      </c>
      <c r="OO171" s="31">
        <v>0</v>
      </c>
      <c r="OP171" s="31">
        <v>0</v>
      </c>
      <c r="OR171" s="31" t="s">
        <v>865</v>
      </c>
      <c r="OS171" s="31" t="s">
        <v>866</v>
      </c>
      <c r="OT171" s="31">
        <v>150</v>
      </c>
      <c r="OV171" s="31">
        <v>2</v>
      </c>
      <c r="OW171" s="31">
        <v>20</v>
      </c>
      <c r="OX171" s="31">
        <v>0</v>
      </c>
      <c r="OY171" s="31">
        <v>70</v>
      </c>
      <c r="OZ171" s="31">
        <v>65</v>
      </c>
      <c r="PA171" s="31">
        <v>70</v>
      </c>
      <c r="PB171" s="31">
        <v>0</v>
      </c>
      <c r="PC171" s="31">
        <v>0</v>
      </c>
      <c r="PD171" s="31">
        <v>0</v>
      </c>
      <c r="PE171" s="31">
        <v>0</v>
      </c>
      <c r="PG171" s="31" t="s">
        <v>896</v>
      </c>
      <c r="PI171" s="31" t="s">
        <v>65</v>
      </c>
      <c r="PJ171" s="31" t="s">
        <v>897</v>
      </c>
      <c r="PK171" s="31" t="s">
        <v>869</v>
      </c>
      <c r="PL171" s="31">
        <v>1</v>
      </c>
      <c r="PM171" s="31">
        <v>0</v>
      </c>
      <c r="PN171" s="31">
        <v>0</v>
      </c>
      <c r="PO171" s="31">
        <v>0</v>
      </c>
      <c r="PP171" s="31">
        <v>0</v>
      </c>
      <c r="PQ171" s="31">
        <v>0</v>
      </c>
      <c r="PR171" s="31">
        <v>0</v>
      </c>
      <c r="PS171" s="31">
        <v>0</v>
      </c>
      <c r="PT171" s="31">
        <v>0</v>
      </c>
      <c r="PU171" s="31">
        <v>0</v>
      </c>
      <c r="PV171" s="31">
        <v>0</v>
      </c>
      <c r="PW171" s="31">
        <v>0</v>
      </c>
      <c r="PY171" s="31" t="s">
        <v>898</v>
      </c>
      <c r="PZ171" s="31">
        <v>0</v>
      </c>
      <c r="QA171" s="31">
        <v>1</v>
      </c>
      <c r="QB171" s="31">
        <v>0</v>
      </c>
      <c r="QC171" s="31">
        <v>0</v>
      </c>
      <c r="QD171" s="31">
        <v>0</v>
      </c>
      <c r="QE171" s="31">
        <v>0</v>
      </c>
      <c r="QF171" s="31">
        <v>0</v>
      </c>
      <c r="QH171" s="31" t="s">
        <v>1055</v>
      </c>
      <c r="QI171" s="31">
        <v>1</v>
      </c>
      <c r="QJ171" s="31">
        <v>0</v>
      </c>
      <c r="QK171" s="31">
        <v>0</v>
      </c>
      <c r="QL171" s="31">
        <v>0</v>
      </c>
      <c r="QM171" s="31">
        <v>0</v>
      </c>
      <c r="QN171" s="31">
        <v>0</v>
      </c>
      <c r="QO171" s="31">
        <v>0</v>
      </c>
      <c r="RL171" s="31" t="s">
        <v>1892</v>
      </c>
      <c r="RM171" s="31">
        <v>1</v>
      </c>
      <c r="RN171" s="31">
        <v>0</v>
      </c>
      <c r="RO171" s="31">
        <v>1</v>
      </c>
      <c r="RP171" s="31">
        <v>0</v>
      </c>
      <c r="RQ171" s="31">
        <v>0</v>
      </c>
      <c r="RR171" s="31">
        <v>0</v>
      </c>
      <c r="RS171" s="31">
        <v>0</v>
      </c>
      <c r="RU171" s="31" t="s">
        <v>872</v>
      </c>
      <c r="RV171" s="31" t="s">
        <v>872</v>
      </c>
      <c r="RW171" s="31" t="s">
        <v>865</v>
      </c>
      <c r="RX171" s="31" t="s">
        <v>903</v>
      </c>
      <c r="RY171" s="31" t="s">
        <v>865</v>
      </c>
      <c r="RZ171" s="31" t="s">
        <v>865</v>
      </c>
      <c r="SA171" s="31" t="s">
        <v>865</v>
      </c>
      <c r="SB171" s="31" t="s">
        <v>872</v>
      </c>
      <c r="SC171" s="31" t="s">
        <v>872</v>
      </c>
      <c r="SD171" s="31" t="s">
        <v>903</v>
      </c>
      <c r="SE171" s="31" t="s">
        <v>903</v>
      </c>
      <c r="SF171" s="31" t="s">
        <v>903</v>
      </c>
      <c r="SH171" s="31" t="s">
        <v>1039</v>
      </c>
      <c r="SI171" s="31">
        <v>0</v>
      </c>
      <c r="SJ171" s="31">
        <v>0</v>
      </c>
      <c r="SK171" s="31">
        <v>0</v>
      </c>
      <c r="SL171" s="31">
        <v>0</v>
      </c>
      <c r="SM171" s="31">
        <v>0</v>
      </c>
      <c r="SN171" s="31">
        <v>0</v>
      </c>
      <c r="SO171" s="31">
        <v>1</v>
      </c>
      <c r="SP171" s="31">
        <v>0</v>
      </c>
      <c r="VP171" s="31" t="s">
        <v>44</v>
      </c>
      <c r="WX171" s="31" t="s">
        <v>44</v>
      </c>
      <c r="XB171" s="31" t="s">
        <v>44</v>
      </c>
      <c r="XN171" s="31" t="s">
        <v>44</v>
      </c>
      <c r="XY171" s="31" t="s">
        <v>44</v>
      </c>
      <c r="YM171" s="31" t="s">
        <v>44</v>
      </c>
      <c r="YN171" s="31" t="s">
        <v>44</v>
      </c>
      <c r="ZV171" s="31" t="s">
        <v>881</v>
      </c>
      <c r="ZX171" s="31" t="s">
        <v>1027</v>
      </c>
      <c r="ZY171" s="31" t="s">
        <v>1295</v>
      </c>
      <c r="ZZ171" s="31">
        <v>1</v>
      </c>
      <c r="AAA171" s="31">
        <v>0</v>
      </c>
      <c r="AAB171" s="31">
        <v>0</v>
      </c>
      <c r="AAC171" s="31">
        <v>0</v>
      </c>
      <c r="AAD171" s="31">
        <v>0</v>
      </c>
      <c r="AAE171" s="31">
        <v>0</v>
      </c>
      <c r="AAF171" s="31">
        <v>0</v>
      </c>
      <c r="AAG171" s="31">
        <v>0</v>
      </c>
      <c r="AAH171" s="31">
        <v>1</v>
      </c>
      <c r="AAI171" s="31">
        <v>0</v>
      </c>
      <c r="AAJ171" s="31">
        <v>0</v>
      </c>
      <c r="AAK171" s="31">
        <v>0</v>
      </c>
      <c r="AAL171" s="31">
        <v>0</v>
      </c>
      <c r="AAN171" s="31" t="s">
        <v>905</v>
      </c>
      <c r="AAP171" s="31" t="s">
        <v>44</v>
      </c>
      <c r="AAQ171" s="31">
        <v>26603774</v>
      </c>
      <c r="AAR171" s="31" t="s">
        <v>2723</v>
      </c>
      <c r="AAS171" s="31" t="s">
        <v>2724</v>
      </c>
      <c r="AAT171" s="31">
        <v>171</v>
      </c>
    </row>
    <row r="172" spans="1:722" x14ac:dyDescent="0.25">
      <c r="A172" s="31" t="str">
        <f t="shared" si="2"/>
        <v>Ejdabia_IDP</v>
      </c>
      <c r="B172" s="31" t="s">
        <v>2725</v>
      </c>
      <c r="C172" s="31" t="s">
        <v>2726</v>
      </c>
      <c r="D172" s="31" t="s">
        <v>2343</v>
      </c>
      <c r="E172" s="31">
        <v>357130087378760</v>
      </c>
      <c r="F172" s="31" t="s">
        <v>1253</v>
      </c>
      <c r="G172" s="31" t="s">
        <v>1963</v>
      </c>
      <c r="H172" s="31" t="s">
        <v>1255</v>
      </c>
      <c r="I172" s="31" t="s">
        <v>2727</v>
      </c>
      <c r="J172" s="31" t="s">
        <v>2728</v>
      </c>
      <c r="K172" s="31" t="s">
        <v>2729</v>
      </c>
      <c r="L172" s="31" t="s">
        <v>65</v>
      </c>
      <c r="M172" s="31" t="s">
        <v>117</v>
      </c>
      <c r="N172" s="31" t="s">
        <v>65</v>
      </c>
      <c r="P172" s="31">
        <v>45</v>
      </c>
      <c r="Q172" s="31" t="s">
        <v>67</v>
      </c>
      <c r="R172" s="31">
        <v>5</v>
      </c>
      <c r="S172" s="31">
        <v>2</v>
      </c>
      <c r="T172" s="31">
        <v>0</v>
      </c>
      <c r="U172" s="31">
        <v>0</v>
      </c>
      <c r="V172" s="31">
        <v>1</v>
      </c>
      <c r="W172" s="31">
        <v>0</v>
      </c>
      <c r="X172" s="31">
        <v>3</v>
      </c>
      <c r="Y172" s="31">
        <v>2</v>
      </c>
      <c r="Z172" s="31">
        <v>1</v>
      </c>
      <c r="AA172" s="31">
        <v>0</v>
      </c>
      <c r="AB172" s="31">
        <v>1</v>
      </c>
      <c r="AC172" s="31">
        <v>0</v>
      </c>
      <c r="AD172" s="31">
        <v>1</v>
      </c>
      <c r="AE172" s="31">
        <v>0</v>
      </c>
      <c r="AF172" s="31">
        <v>2</v>
      </c>
      <c r="AG172" s="31">
        <v>1</v>
      </c>
      <c r="AH172" s="31">
        <v>1</v>
      </c>
      <c r="AI172" s="31">
        <v>5</v>
      </c>
      <c r="AJ172" s="31">
        <v>3</v>
      </c>
      <c r="AK172" s="31">
        <v>2</v>
      </c>
      <c r="AM172" s="31" t="s">
        <v>44</v>
      </c>
      <c r="AQ172" s="31">
        <v>7</v>
      </c>
      <c r="AR172" s="31">
        <v>5</v>
      </c>
      <c r="AS172" s="31">
        <v>7</v>
      </c>
      <c r="AT172" s="31">
        <v>7</v>
      </c>
      <c r="AU172" s="31">
        <v>7</v>
      </c>
      <c r="AV172" s="31">
        <v>2</v>
      </c>
      <c r="AW172" s="31">
        <v>7</v>
      </c>
      <c r="AX172" s="31">
        <v>4</v>
      </c>
      <c r="AY172" s="31">
        <v>7</v>
      </c>
      <c r="AZ172" s="31" t="s">
        <v>2730</v>
      </c>
      <c r="BA172" s="31">
        <v>0</v>
      </c>
      <c r="BB172" s="31">
        <v>0</v>
      </c>
      <c r="BC172" s="31">
        <v>1</v>
      </c>
      <c r="BD172" s="31">
        <v>1</v>
      </c>
      <c r="BE172" s="31">
        <v>1</v>
      </c>
      <c r="BF172" s="31">
        <v>0</v>
      </c>
      <c r="BG172" s="31">
        <v>0</v>
      </c>
      <c r="BH172" s="31">
        <v>0</v>
      </c>
      <c r="BI172" s="31">
        <v>0</v>
      </c>
      <c r="BJ172" s="31">
        <v>0</v>
      </c>
      <c r="BK172" s="31">
        <v>0</v>
      </c>
      <c r="BM172" s="31">
        <v>7</v>
      </c>
      <c r="BN172" s="31">
        <v>0</v>
      </c>
      <c r="BO172" s="31">
        <v>0</v>
      </c>
      <c r="BP172" s="31">
        <v>0</v>
      </c>
      <c r="BQ172" s="31">
        <v>0</v>
      </c>
      <c r="BR172" s="31" t="s">
        <v>842</v>
      </c>
      <c r="BS172" s="31">
        <v>1</v>
      </c>
      <c r="BT172" s="31">
        <v>0</v>
      </c>
      <c r="BU172" s="31">
        <v>0</v>
      </c>
      <c r="BV172" s="31">
        <v>0</v>
      </c>
      <c r="BW172" s="31">
        <v>0</v>
      </c>
      <c r="CB172" s="31" t="s">
        <v>44</v>
      </c>
      <c r="CC172" s="31" t="s">
        <v>44</v>
      </c>
      <c r="EW172" s="31" t="s">
        <v>917</v>
      </c>
      <c r="EX172" s="31">
        <v>0</v>
      </c>
      <c r="EY172" s="31">
        <v>1</v>
      </c>
      <c r="EZ172" s="31">
        <v>1</v>
      </c>
      <c r="FA172" s="31">
        <v>0</v>
      </c>
      <c r="FB172" s="31">
        <v>0</v>
      </c>
      <c r="FC172" s="31">
        <v>0</v>
      </c>
      <c r="FD172" s="31">
        <v>0</v>
      </c>
      <c r="FF172" s="31" t="s">
        <v>844</v>
      </c>
      <c r="FG172" s="31" t="s">
        <v>845</v>
      </c>
      <c r="FI172" s="31">
        <v>0</v>
      </c>
      <c r="FJ172" s="31">
        <v>5</v>
      </c>
      <c r="FK172" s="31">
        <v>0</v>
      </c>
      <c r="FL172" s="31" t="s">
        <v>949</v>
      </c>
      <c r="FM172" s="31" t="s">
        <v>847</v>
      </c>
      <c r="FX172" s="31" t="s">
        <v>848</v>
      </c>
      <c r="FZ172" s="31" t="s">
        <v>950</v>
      </c>
      <c r="GB172" s="31">
        <v>2</v>
      </c>
      <c r="GC172" s="31" t="s">
        <v>850</v>
      </c>
      <c r="GD172" s="31" t="s">
        <v>850</v>
      </c>
      <c r="GE172" s="31" t="s">
        <v>850</v>
      </c>
      <c r="GF172" s="31" t="s">
        <v>851</v>
      </c>
      <c r="GG172" s="31" t="s">
        <v>852</v>
      </c>
      <c r="GH172" s="31">
        <v>1</v>
      </c>
      <c r="GI172" s="31">
        <v>0</v>
      </c>
      <c r="GJ172" s="31">
        <v>0</v>
      </c>
      <c r="GK172" s="31">
        <v>0</v>
      </c>
      <c r="GL172" s="31">
        <v>0</v>
      </c>
      <c r="GM172" s="31">
        <v>0</v>
      </c>
      <c r="GN172" s="31">
        <v>0</v>
      </c>
      <c r="GO172" s="31">
        <v>0</v>
      </c>
      <c r="GP172" s="31">
        <v>0</v>
      </c>
      <c r="GQ172" s="31">
        <v>0</v>
      </c>
      <c r="GR172" s="31">
        <v>0</v>
      </c>
      <c r="GT172" s="31">
        <v>0</v>
      </c>
      <c r="GV172" s="31" t="s">
        <v>951</v>
      </c>
      <c r="GW172" s="31">
        <v>0</v>
      </c>
      <c r="GX172" s="31">
        <v>0</v>
      </c>
      <c r="GY172" s="31">
        <v>0</v>
      </c>
      <c r="GZ172" s="31">
        <v>0</v>
      </c>
      <c r="HA172" s="31">
        <v>0</v>
      </c>
      <c r="HB172" s="31">
        <v>0</v>
      </c>
      <c r="HC172" s="31">
        <v>0</v>
      </c>
      <c r="HD172" s="31">
        <v>0</v>
      </c>
      <c r="HE172" s="31">
        <v>0</v>
      </c>
      <c r="HF172" s="31">
        <v>0</v>
      </c>
      <c r="HG172" s="31">
        <v>0</v>
      </c>
      <c r="HH172" s="31">
        <v>1</v>
      </c>
      <c r="HI172" s="31">
        <v>0</v>
      </c>
      <c r="HK172" s="31" t="s">
        <v>1010</v>
      </c>
      <c r="HL172" s="31">
        <v>0</v>
      </c>
      <c r="HM172" s="31">
        <v>1</v>
      </c>
      <c r="HN172" s="31">
        <v>0</v>
      </c>
      <c r="HO172" s="31">
        <v>0</v>
      </c>
      <c r="HP172" s="31">
        <v>0</v>
      </c>
      <c r="HQ172" s="31">
        <v>0</v>
      </c>
      <c r="HS172" s="31" t="s">
        <v>922</v>
      </c>
      <c r="HU172" s="31" t="s">
        <v>855</v>
      </c>
      <c r="HW172" s="31" t="s">
        <v>44</v>
      </c>
      <c r="HY172" s="31" t="s">
        <v>44</v>
      </c>
      <c r="HZ172" s="31" t="s">
        <v>1090</v>
      </c>
      <c r="IB172" s="31" t="s">
        <v>1280</v>
      </c>
      <c r="IC172" s="31">
        <v>0</v>
      </c>
      <c r="ID172" s="31">
        <v>0</v>
      </c>
      <c r="IE172" s="31">
        <v>0</v>
      </c>
      <c r="IF172" s="31">
        <v>0</v>
      </c>
      <c r="IG172" s="31">
        <v>0</v>
      </c>
      <c r="IH172" s="31">
        <v>1</v>
      </c>
      <c r="II172" s="31">
        <v>0</v>
      </c>
      <c r="IK172" s="31" t="s">
        <v>1152</v>
      </c>
      <c r="IL172" s="31" t="s">
        <v>859</v>
      </c>
      <c r="IM172" s="31">
        <v>1</v>
      </c>
      <c r="IN172" s="31">
        <v>0</v>
      </c>
      <c r="IO172" s="31">
        <v>0</v>
      </c>
      <c r="IP172" s="31">
        <v>0</v>
      </c>
      <c r="IQ172" s="31">
        <v>0</v>
      </c>
      <c r="IR172" s="31">
        <v>0</v>
      </c>
      <c r="IS172" s="31">
        <v>0</v>
      </c>
      <c r="IU172" s="31" t="s">
        <v>973</v>
      </c>
      <c r="IV172" s="31">
        <v>1</v>
      </c>
      <c r="IW172" s="31">
        <v>0</v>
      </c>
      <c r="IX172" s="31">
        <v>0</v>
      </c>
      <c r="IY172" s="31">
        <v>0</v>
      </c>
      <c r="IZ172" s="31">
        <v>0</v>
      </c>
      <c r="JA172" s="31">
        <v>0</v>
      </c>
      <c r="JB172" s="31">
        <v>0</v>
      </c>
      <c r="JD172" s="31" t="s">
        <v>974</v>
      </c>
      <c r="JF172" s="31" t="s">
        <v>44</v>
      </c>
      <c r="JT172" s="31" t="s">
        <v>44</v>
      </c>
      <c r="KI172" s="31" t="s">
        <v>1125</v>
      </c>
      <c r="KJ172" s="31">
        <v>99</v>
      </c>
      <c r="KK172" s="34"/>
      <c r="KW172" s="31">
        <v>99</v>
      </c>
      <c r="KX172" s="31">
        <v>2</v>
      </c>
      <c r="KY172" s="31" t="s">
        <v>65</v>
      </c>
      <c r="KZ172" s="31">
        <v>1</v>
      </c>
      <c r="LA172" s="31" t="s">
        <v>2731</v>
      </c>
      <c r="LB172" s="31">
        <v>0</v>
      </c>
      <c r="LC172" s="31">
        <v>0</v>
      </c>
      <c r="LD172" s="31">
        <v>0</v>
      </c>
      <c r="LE172" s="31">
        <v>1</v>
      </c>
      <c r="LF172" s="31">
        <v>0</v>
      </c>
      <c r="LG172" s="31">
        <v>0</v>
      </c>
      <c r="LH172" s="31">
        <v>0</v>
      </c>
      <c r="LI172" s="31">
        <v>0</v>
      </c>
      <c r="LJ172" s="31">
        <v>0</v>
      </c>
      <c r="LK172" s="31">
        <v>0</v>
      </c>
      <c r="LL172" s="31">
        <v>0</v>
      </c>
      <c r="LM172" s="31">
        <v>0</v>
      </c>
      <c r="LO172" s="31" t="s">
        <v>863</v>
      </c>
      <c r="LP172" s="31" t="s">
        <v>44</v>
      </c>
      <c r="MA172" s="31" t="s">
        <v>44</v>
      </c>
      <c r="ML172" s="31">
        <v>1</v>
      </c>
      <c r="MM172" s="31">
        <v>0</v>
      </c>
      <c r="MN172" s="31">
        <v>0</v>
      </c>
      <c r="MO172" s="31">
        <v>0</v>
      </c>
      <c r="MP172" s="31">
        <v>1</v>
      </c>
      <c r="MR172" s="31">
        <v>0</v>
      </c>
      <c r="MS172" s="31">
        <v>0</v>
      </c>
      <c r="MT172" s="31">
        <v>0</v>
      </c>
      <c r="MU172" s="31">
        <v>0</v>
      </c>
      <c r="MW172" s="31">
        <v>1</v>
      </c>
      <c r="MX172" s="31">
        <v>0</v>
      </c>
      <c r="MY172" s="31">
        <v>0</v>
      </c>
      <c r="MZ172" s="31">
        <v>0</v>
      </c>
      <c r="NA172" s="31">
        <v>0</v>
      </c>
      <c r="NB172" s="31">
        <v>0</v>
      </c>
      <c r="NC172" s="31">
        <v>0</v>
      </c>
      <c r="ND172" s="31">
        <v>0</v>
      </c>
      <c r="NE172" s="31">
        <v>1</v>
      </c>
      <c r="NH172" s="31">
        <v>1</v>
      </c>
      <c r="NI172" s="31">
        <v>0</v>
      </c>
      <c r="NJ172" s="31">
        <v>0</v>
      </c>
      <c r="NK172" s="31">
        <v>0</v>
      </c>
      <c r="NL172" s="31">
        <v>0</v>
      </c>
      <c r="NM172" s="31">
        <v>0</v>
      </c>
      <c r="NN172" s="31">
        <v>0</v>
      </c>
      <c r="NO172" s="31">
        <v>0</v>
      </c>
      <c r="NP172" s="31">
        <v>1</v>
      </c>
      <c r="NS172" s="31">
        <v>0</v>
      </c>
      <c r="NT172" s="31">
        <v>0</v>
      </c>
      <c r="NU172" s="31">
        <v>1000</v>
      </c>
      <c r="NV172" s="31">
        <v>0</v>
      </c>
      <c r="NZ172" s="31">
        <v>0</v>
      </c>
      <c r="OA172" s="31">
        <v>0</v>
      </c>
      <c r="OB172" s="31">
        <v>0</v>
      </c>
      <c r="OC172" s="31">
        <v>0</v>
      </c>
      <c r="OD172" s="31">
        <v>0</v>
      </c>
      <c r="OF172" s="31">
        <v>60</v>
      </c>
      <c r="OG172" s="31" t="s">
        <v>44</v>
      </c>
      <c r="OR172" s="31" t="s">
        <v>865</v>
      </c>
      <c r="OS172" s="31" t="s">
        <v>978</v>
      </c>
      <c r="OT172" s="31">
        <v>3000</v>
      </c>
      <c r="OV172" s="31">
        <v>20</v>
      </c>
      <c r="OW172" s="31">
        <v>30</v>
      </c>
      <c r="OX172" s="31">
        <v>10</v>
      </c>
      <c r="OY172" s="31">
        <v>10</v>
      </c>
      <c r="OZ172" s="31">
        <v>100</v>
      </c>
      <c r="PA172" s="31">
        <v>200</v>
      </c>
      <c r="PB172" s="31">
        <v>0</v>
      </c>
      <c r="PC172" s="31">
        <v>0</v>
      </c>
      <c r="PD172" s="31">
        <v>0</v>
      </c>
      <c r="PE172" s="31">
        <v>0</v>
      </c>
      <c r="PG172" s="31" t="s">
        <v>926</v>
      </c>
      <c r="PI172" s="31" t="s">
        <v>65</v>
      </c>
      <c r="PJ172" s="31" t="s">
        <v>868</v>
      </c>
      <c r="PK172" s="31" t="s">
        <v>869</v>
      </c>
      <c r="PL172" s="31">
        <v>1</v>
      </c>
      <c r="PM172" s="31">
        <v>0</v>
      </c>
      <c r="PN172" s="31">
        <v>0</v>
      </c>
      <c r="PO172" s="31">
        <v>0</v>
      </c>
      <c r="PP172" s="31">
        <v>0</v>
      </c>
      <c r="PQ172" s="31">
        <v>0</v>
      </c>
      <c r="PR172" s="31">
        <v>0</v>
      </c>
      <c r="PS172" s="31">
        <v>0</v>
      </c>
      <c r="PT172" s="31">
        <v>0</v>
      </c>
      <c r="PU172" s="31">
        <v>0</v>
      </c>
      <c r="PV172" s="31">
        <v>0</v>
      </c>
      <c r="PW172" s="31">
        <v>0</v>
      </c>
      <c r="PY172" s="31" t="s">
        <v>870</v>
      </c>
      <c r="PZ172" s="31">
        <v>1</v>
      </c>
      <c r="QA172" s="31">
        <v>0</v>
      </c>
      <c r="QB172" s="31">
        <v>0</v>
      </c>
      <c r="QC172" s="31">
        <v>0</v>
      </c>
      <c r="QD172" s="31">
        <v>0</v>
      </c>
      <c r="QE172" s="31">
        <v>0</v>
      </c>
      <c r="QF172" s="31">
        <v>0</v>
      </c>
      <c r="RL172" s="31" t="s">
        <v>871</v>
      </c>
      <c r="RM172" s="31">
        <v>1</v>
      </c>
      <c r="RN172" s="31">
        <v>0</v>
      </c>
      <c r="RO172" s="31">
        <v>0</v>
      </c>
      <c r="RP172" s="31">
        <v>0</v>
      </c>
      <c r="RQ172" s="31">
        <v>0</v>
      </c>
      <c r="RR172" s="31">
        <v>0</v>
      </c>
      <c r="RS172" s="31">
        <v>0</v>
      </c>
      <c r="RU172" s="31" t="s">
        <v>872</v>
      </c>
      <c r="RV172" s="31" t="s">
        <v>872</v>
      </c>
      <c r="RW172" s="31" t="s">
        <v>872</v>
      </c>
      <c r="RX172" s="31" t="s">
        <v>872</v>
      </c>
      <c r="RY172" s="31" t="s">
        <v>865</v>
      </c>
      <c r="RZ172" s="31" t="s">
        <v>872</v>
      </c>
      <c r="SA172" s="31" t="s">
        <v>865</v>
      </c>
      <c r="SB172" s="31" t="s">
        <v>872</v>
      </c>
      <c r="SC172" s="31" t="s">
        <v>872</v>
      </c>
      <c r="SD172" s="31" t="s">
        <v>872</v>
      </c>
      <c r="SE172" s="31" t="s">
        <v>872</v>
      </c>
      <c r="SF172" s="31" t="s">
        <v>872</v>
      </c>
      <c r="SH172" s="31" t="s">
        <v>1412</v>
      </c>
      <c r="SI172" s="31">
        <v>1</v>
      </c>
      <c r="SJ172" s="31">
        <v>1</v>
      </c>
      <c r="SK172" s="31">
        <v>0</v>
      </c>
      <c r="SL172" s="31">
        <v>0</v>
      </c>
      <c r="SM172" s="31">
        <v>0</v>
      </c>
      <c r="SN172" s="31">
        <v>0</v>
      </c>
      <c r="SO172" s="31">
        <v>0</v>
      </c>
      <c r="SP172" s="31">
        <v>0</v>
      </c>
      <c r="SQ172" s="31" t="s">
        <v>65</v>
      </c>
      <c r="SR172" s="31" t="s">
        <v>1268</v>
      </c>
      <c r="SS172" s="31" t="s">
        <v>1268</v>
      </c>
      <c r="ST172" s="31">
        <v>2</v>
      </c>
      <c r="SU172" s="31" t="s">
        <v>1752</v>
      </c>
      <c r="SV172" s="31" t="s">
        <v>1268</v>
      </c>
      <c r="SW172" s="31" t="s">
        <v>1268</v>
      </c>
      <c r="SX172" s="31" t="s">
        <v>1414</v>
      </c>
      <c r="SY172" s="31">
        <v>0</v>
      </c>
      <c r="SZ172" s="31">
        <v>0</v>
      </c>
      <c r="TA172" s="31">
        <v>0</v>
      </c>
      <c r="TB172" s="31">
        <v>0</v>
      </c>
      <c r="TC172" s="31">
        <v>0</v>
      </c>
      <c r="TD172" s="31">
        <v>0</v>
      </c>
      <c r="TE172" s="31">
        <v>0</v>
      </c>
      <c r="TF172" s="31">
        <v>0</v>
      </c>
      <c r="TG172" s="31">
        <v>0</v>
      </c>
      <c r="TH172" s="31">
        <v>0</v>
      </c>
      <c r="TI172" s="31">
        <v>0</v>
      </c>
      <c r="TJ172" s="31">
        <v>0</v>
      </c>
      <c r="TK172" s="31">
        <v>0</v>
      </c>
      <c r="TL172" s="31">
        <v>0</v>
      </c>
      <c r="TM172" s="31">
        <v>1</v>
      </c>
      <c r="TO172" s="31" t="s">
        <v>2732</v>
      </c>
      <c r="TP172" s="31">
        <v>0</v>
      </c>
      <c r="TQ172" s="31">
        <v>0</v>
      </c>
      <c r="TR172" s="31">
        <v>1</v>
      </c>
      <c r="TS172" s="31">
        <v>0</v>
      </c>
      <c r="TT172" s="31">
        <v>0</v>
      </c>
      <c r="TU172" s="31">
        <v>0</v>
      </c>
      <c r="TV172" s="31">
        <v>0</v>
      </c>
      <c r="TW172" s="31">
        <v>0</v>
      </c>
      <c r="TX172" s="31">
        <v>0</v>
      </c>
      <c r="TY172" s="31">
        <v>0</v>
      </c>
      <c r="TZ172" s="31">
        <v>0</v>
      </c>
      <c r="UA172" s="31">
        <v>0</v>
      </c>
      <c r="UB172" s="31">
        <v>0</v>
      </c>
      <c r="UC172" s="31">
        <v>0</v>
      </c>
      <c r="UE172" s="31" t="s">
        <v>1041</v>
      </c>
      <c r="UF172" s="31">
        <v>1</v>
      </c>
      <c r="UG172" s="31">
        <v>0</v>
      </c>
      <c r="UH172" s="31">
        <v>0</v>
      </c>
      <c r="UI172" s="31">
        <v>0</v>
      </c>
      <c r="UJ172" s="31">
        <v>0</v>
      </c>
      <c r="UK172" s="31">
        <v>0</v>
      </c>
      <c r="UL172" s="31">
        <v>0</v>
      </c>
      <c r="UM172" s="31">
        <v>0</v>
      </c>
      <c r="UN172" s="31">
        <v>0</v>
      </c>
      <c r="UO172" s="31">
        <v>0</v>
      </c>
      <c r="UP172" s="31">
        <v>0</v>
      </c>
      <c r="UQ172" s="31">
        <v>0</v>
      </c>
      <c r="UR172" s="31">
        <v>0</v>
      </c>
      <c r="US172" s="31">
        <v>0</v>
      </c>
      <c r="VP172" s="31" t="s">
        <v>44</v>
      </c>
      <c r="WX172" s="31" t="s">
        <v>44</v>
      </c>
      <c r="XB172" s="31" t="s">
        <v>44</v>
      </c>
      <c r="XN172" s="31" t="s">
        <v>44</v>
      </c>
      <c r="XY172" s="31" t="s">
        <v>44</v>
      </c>
      <c r="YM172" s="31" t="s">
        <v>44</v>
      </c>
      <c r="YN172" s="31" t="s">
        <v>44</v>
      </c>
      <c r="ZV172" s="31" t="s">
        <v>881</v>
      </c>
      <c r="ZX172" s="31" t="s">
        <v>998</v>
      </c>
      <c r="ZY172" s="31" t="s">
        <v>1284</v>
      </c>
      <c r="ZZ172" s="31">
        <v>1</v>
      </c>
      <c r="AAA172" s="31">
        <v>0</v>
      </c>
      <c r="AAB172" s="31">
        <v>0</v>
      </c>
      <c r="AAC172" s="31">
        <v>1</v>
      </c>
      <c r="AAD172" s="31">
        <v>0</v>
      </c>
      <c r="AAE172" s="31">
        <v>0</v>
      </c>
      <c r="AAF172" s="31">
        <v>0</v>
      </c>
      <c r="AAG172" s="31">
        <v>0</v>
      </c>
      <c r="AAH172" s="31">
        <v>1</v>
      </c>
      <c r="AAI172" s="31">
        <v>0</v>
      </c>
      <c r="AAJ172" s="31">
        <v>0</v>
      </c>
      <c r="AAK172" s="31">
        <v>0</v>
      </c>
      <c r="AAL172" s="31">
        <v>0</v>
      </c>
      <c r="AAN172" s="31" t="s">
        <v>1216</v>
      </c>
      <c r="AAP172" s="31" t="s">
        <v>44</v>
      </c>
      <c r="AAQ172" s="31">
        <v>26604484</v>
      </c>
      <c r="AAR172" s="31" t="s">
        <v>2733</v>
      </c>
      <c r="AAS172" s="31" t="s">
        <v>2734</v>
      </c>
      <c r="AAT172" s="31">
        <v>172</v>
      </c>
    </row>
    <row r="173" spans="1:722" x14ac:dyDescent="0.25">
      <c r="A173" s="31" t="str">
        <f t="shared" si="2"/>
        <v>Ejdabia_Non-Displaced</v>
      </c>
      <c r="B173" s="31" t="s">
        <v>2735</v>
      </c>
      <c r="C173" s="31" t="s">
        <v>2736</v>
      </c>
      <c r="D173" s="31" t="s">
        <v>2343</v>
      </c>
      <c r="E173" s="31">
        <v>357130087378760</v>
      </c>
      <c r="F173" s="31" t="s">
        <v>1253</v>
      </c>
      <c r="G173" s="31" t="s">
        <v>1963</v>
      </c>
      <c r="H173" s="31" t="s">
        <v>1255</v>
      </c>
      <c r="I173" s="31" t="s">
        <v>1256</v>
      </c>
      <c r="J173" s="31" t="s">
        <v>2737</v>
      </c>
      <c r="K173" s="31" t="s">
        <v>2738</v>
      </c>
      <c r="L173" s="31" t="s">
        <v>65</v>
      </c>
      <c r="M173" s="31" t="s">
        <v>892</v>
      </c>
      <c r="N173" s="31" t="s">
        <v>65</v>
      </c>
      <c r="P173" s="31">
        <v>99</v>
      </c>
      <c r="Q173" s="31" t="s">
        <v>68</v>
      </c>
      <c r="R173" s="31">
        <v>3</v>
      </c>
      <c r="S173" s="31">
        <v>0</v>
      </c>
      <c r="T173" s="31">
        <v>0</v>
      </c>
      <c r="U173" s="31">
        <v>0</v>
      </c>
      <c r="V173" s="31">
        <v>2</v>
      </c>
      <c r="W173" s="31">
        <v>0</v>
      </c>
      <c r="X173" s="31">
        <v>2</v>
      </c>
      <c r="Y173" s="31">
        <v>0</v>
      </c>
      <c r="Z173" s="31">
        <v>2</v>
      </c>
      <c r="AA173" s="31">
        <v>0</v>
      </c>
      <c r="AB173" s="31">
        <v>0</v>
      </c>
      <c r="AC173" s="31">
        <v>0</v>
      </c>
      <c r="AD173" s="31">
        <v>0</v>
      </c>
      <c r="AE173" s="31">
        <v>1</v>
      </c>
      <c r="AF173" s="31">
        <v>1</v>
      </c>
      <c r="AG173" s="31">
        <v>0</v>
      </c>
      <c r="AH173" s="31">
        <v>1</v>
      </c>
      <c r="AI173" s="31">
        <v>3</v>
      </c>
      <c r="AJ173" s="31">
        <v>0</v>
      </c>
      <c r="AK173" s="31">
        <v>3</v>
      </c>
      <c r="AM173" s="31" t="s">
        <v>44</v>
      </c>
      <c r="AQ173" s="31">
        <v>5</v>
      </c>
      <c r="AR173" s="31">
        <v>2</v>
      </c>
      <c r="AS173" s="31">
        <v>3</v>
      </c>
      <c r="AT173" s="31">
        <v>2</v>
      </c>
      <c r="AU173" s="31">
        <v>2</v>
      </c>
      <c r="AV173" s="31">
        <v>2</v>
      </c>
      <c r="AW173" s="31">
        <v>5</v>
      </c>
      <c r="AX173" s="31">
        <v>1</v>
      </c>
      <c r="AY173" s="31">
        <v>7</v>
      </c>
      <c r="AZ173" s="31" t="s">
        <v>2739</v>
      </c>
      <c r="BA173" s="31">
        <v>0</v>
      </c>
      <c r="BB173" s="31">
        <v>0</v>
      </c>
      <c r="BC173" s="31">
        <v>1</v>
      </c>
      <c r="BD173" s="31">
        <v>0</v>
      </c>
      <c r="BE173" s="31">
        <v>1</v>
      </c>
      <c r="BF173" s="31">
        <v>0</v>
      </c>
      <c r="BG173" s="31">
        <v>0</v>
      </c>
      <c r="BH173" s="31">
        <v>0</v>
      </c>
      <c r="BI173" s="31">
        <v>1</v>
      </c>
      <c r="BJ173" s="31">
        <v>0</v>
      </c>
      <c r="BK173" s="31">
        <v>0</v>
      </c>
      <c r="BM173" s="31">
        <v>7</v>
      </c>
      <c r="BN173" s="31">
        <v>5</v>
      </c>
      <c r="BO173" s="31">
        <v>4</v>
      </c>
      <c r="BP173" s="31">
        <v>0</v>
      </c>
      <c r="BQ173" s="31">
        <v>0</v>
      </c>
      <c r="BR173" s="31" t="s">
        <v>842</v>
      </c>
      <c r="BS173" s="31">
        <v>1</v>
      </c>
      <c r="BT173" s="31">
        <v>0</v>
      </c>
      <c r="BU173" s="31">
        <v>0</v>
      </c>
      <c r="BV173" s="31">
        <v>0</v>
      </c>
      <c r="BW173" s="31">
        <v>0</v>
      </c>
      <c r="CB173" s="31" t="s">
        <v>44</v>
      </c>
      <c r="CC173" s="31" t="s">
        <v>44</v>
      </c>
      <c r="EW173" s="31" t="s">
        <v>843</v>
      </c>
      <c r="EX173" s="31">
        <v>0</v>
      </c>
      <c r="EY173" s="31">
        <v>0</v>
      </c>
      <c r="EZ173" s="31">
        <v>1</v>
      </c>
      <c r="FA173" s="31">
        <v>0</v>
      </c>
      <c r="FB173" s="31">
        <v>0</v>
      </c>
      <c r="FC173" s="31">
        <v>0</v>
      </c>
      <c r="FD173" s="31">
        <v>0</v>
      </c>
      <c r="FF173" s="31" t="s">
        <v>844</v>
      </c>
      <c r="FG173" s="31" t="s">
        <v>845</v>
      </c>
      <c r="FI173" s="31">
        <v>0</v>
      </c>
      <c r="FJ173" s="31">
        <v>3</v>
      </c>
      <c r="FK173" s="31">
        <v>0</v>
      </c>
      <c r="FL173" s="31" t="s">
        <v>949</v>
      </c>
      <c r="FM173" s="31" t="s">
        <v>847</v>
      </c>
      <c r="FX173" s="31" t="s">
        <v>848</v>
      </c>
      <c r="FZ173" s="31" t="s">
        <v>950</v>
      </c>
      <c r="GB173" s="31">
        <v>4</v>
      </c>
      <c r="GC173" s="31" t="s">
        <v>850</v>
      </c>
      <c r="GD173" s="31" t="s">
        <v>851</v>
      </c>
      <c r="GE173" s="31" t="s">
        <v>851</v>
      </c>
      <c r="GF173" s="31" t="s">
        <v>851</v>
      </c>
      <c r="GG173" s="31" t="s">
        <v>852</v>
      </c>
      <c r="GH173" s="31">
        <v>1</v>
      </c>
      <c r="GI173" s="31">
        <v>0</v>
      </c>
      <c r="GJ173" s="31">
        <v>0</v>
      </c>
      <c r="GK173" s="31">
        <v>0</v>
      </c>
      <c r="HS173" s="31" t="s">
        <v>922</v>
      </c>
      <c r="HU173" s="31" t="s">
        <v>855</v>
      </c>
      <c r="HW173" s="31" t="s">
        <v>65</v>
      </c>
      <c r="HX173" s="31" t="s">
        <v>2740</v>
      </c>
      <c r="HY173" s="31" t="s">
        <v>65</v>
      </c>
      <c r="HZ173" s="31" t="s">
        <v>1090</v>
      </c>
      <c r="IB173" s="31" t="s">
        <v>1280</v>
      </c>
      <c r="IC173" s="31">
        <v>0</v>
      </c>
      <c r="ID173" s="31">
        <v>0</v>
      </c>
      <c r="IE173" s="31">
        <v>0</v>
      </c>
      <c r="IF173" s="31">
        <v>0</v>
      </c>
      <c r="IG173" s="31">
        <v>0</v>
      </c>
      <c r="IH173" s="31">
        <v>1</v>
      </c>
      <c r="II173" s="31">
        <v>0</v>
      </c>
      <c r="IK173" s="31" t="s">
        <v>1152</v>
      </c>
      <c r="IL173" s="31" t="s">
        <v>859</v>
      </c>
      <c r="IM173" s="31">
        <v>1</v>
      </c>
      <c r="IN173" s="31">
        <v>0</v>
      </c>
      <c r="IO173" s="31">
        <v>0</v>
      </c>
      <c r="IP173" s="31">
        <v>0</v>
      </c>
      <c r="IQ173" s="31">
        <v>0</v>
      </c>
      <c r="IR173" s="31">
        <v>0</v>
      </c>
      <c r="IS173" s="31">
        <v>0</v>
      </c>
      <c r="IU173" s="31" t="s">
        <v>973</v>
      </c>
      <c r="IV173" s="31">
        <v>1</v>
      </c>
      <c r="IW173" s="31">
        <v>0</v>
      </c>
      <c r="IX173" s="31">
        <v>0</v>
      </c>
      <c r="IY173" s="31">
        <v>0</v>
      </c>
      <c r="IZ173" s="31">
        <v>0</v>
      </c>
      <c r="JA173" s="31">
        <v>0</v>
      </c>
      <c r="JB173" s="31">
        <v>0</v>
      </c>
      <c r="JD173" s="31" t="s">
        <v>974</v>
      </c>
      <c r="JF173" s="31" t="s">
        <v>65</v>
      </c>
      <c r="JG173" s="31" t="s">
        <v>65</v>
      </c>
      <c r="JH173" s="31" t="s">
        <v>1429</v>
      </c>
      <c r="JI173" s="31" t="s">
        <v>954</v>
      </c>
      <c r="JJ173" s="31">
        <v>1</v>
      </c>
      <c r="JK173" s="31">
        <v>0</v>
      </c>
      <c r="JL173" s="31">
        <v>0</v>
      </c>
      <c r="JM173" s="31">
        <v>0</v>
      </c>
      <c r="JN173" s="31">
        <v>0</v>
      </c>
      <c r="JO173" s="31">
        <v>0</v>
      </c>
      <c r="JP173" s="31">
        <v>0</v>
      </c>
      <c r="JQ173" s="31">
        <v>0</v>
      </c>
      <c r="JR173" s="31">
        <v>0</v>
      </c>
      <c r="JT173" s="31" t="s">
        <v>44</v>
      </c>
      <c r="KI173" s="31" t="s">
        <v>1125</v>
      </c>
      <c r="KJ173" s="31">
        <v>0</v>
      </c>
      <c r="KK173" s="34"/>
      <c r="KY173" s="31" t="s">
        <v>44</v>
      </c>
      <c r="MA173" s="31" t="s">
        <v>44</v>
      </c>
      <c r="ML173" s="31">
        <v>1</v>
      </c>
      <c r="MM173" s="31">
        <v>0</v>
      </c>
      <c r="MN173" s="31">
        <v>0</v>
      </c>
      <c r="MO173" s="31">
        <v>0</v>
      </c>
      <c r="MP173" s="31">
        <v>1</v>
      </c>
      <c r="MW173" s="31">
        <v>1</v>
      </c>
      <c r="MX173" s="31">
        <v>0</v>
      </c>
      <c r="MY173" s="31">
        <v>0</v>
      </c>
      <c r="MZ173" s="31">
        <v>0</v>
      </c>
      <c r="NA173" s="31">
        <v>0</v>
      </c>
      <c r="NB173" s="31">
        <v>0</v>
      </c>
      <c r="NC173" s="31">
        <v>0</v>
      </c>
      <c r="ND173" s="31">
        <v>0</v>
      </c>
      <c r="NE173" s="31">
        <v>1</v>
      </c>
      <c r="NH173" s="31">
        <v>1</v>
      </c>
      <c r="NI173" s="31">
        <v>0</v>
      </c>
      <c r="NJ173" s="31">
        <v>0</v>
      </c>
      <c r="NK173" s="31">
        <v>0</v>
      </c>
      <c r="NL173" s="31">
        <v>0</v>
      </c>
      <c r="NM173" s="31">
        <v>0</v>
      </c>
      <c r="NN173" s="31">
        <v>0</v>
      </c>
      <c r="NO173" s="31">
        <v>0</v>
      </c>
      <c r="NP173" s="31">
        <v>1</v>
      </c>
      <c r="NS173" s="31">
        <v>0</v>
      </c>
      <c r="NT173" s="31">
        <v>0</v>
      </c>
      <c r="NU173" s="31">
        <v>500</v>
      </c>
      <c r="NV173" s="31">
        <v>0</v>
      </c>
      <c r="NZ173" s="31">
        <v>0</v>
      </c>
      <c r="OA173" s="31">
        <v>0</v>
      </c>
      <c r="OB173" s="31">
        <v>0</v>
      </c>
      <c r="OC173" s="31">
        <v>0</v>
      </c>
      <c r="OD173" s="31">
        <v>0</v>
      </c>
      <c r="OF173" s="31">
        <v>40</v>
      </c>
      <c r="OG173" s="31" t="s">
        <v>65</v>
      </c>
      <c r="OH173" s="31" t="s">
        <v>1953</v>
      </c>
      <c r="OI173" s="31">
        <v>0</v>
      </c>
      <c r="OJ173" s="31">
        <v>1</v>
      </c>
      <c r="OK173" s="31">
        <v>0</v>
      </c>
      <c r="OL173" s="31">
        <v>0</v>
      </c>
      <c r="OM173" s="31">
        <v>0</v>
      </c>
      <c r="ON173" s="31">
        <v>0</v>
      </c>
      <c r="OO173" s="31">
        <v>0</v>
      </c>
      <c r="OP173" s="31">
        <v>0</v>
      </c>
      <c r="OR173" s="31" t="s">
        <v>1054</v>
      </c>
      <c r="OT173" s="31">
        <v>250</v>
      </c>
      <c r="OV173" s="31">
        <v>10</v>
      </c>
      <c r="OW173" s="31">
        <v>20</v>
      </c>
      <c r="OX173" s="31">
        <v>5</v>
      </c>
      <c r="OY173" s="31">
        <v>5</v>
      </c>
      <c r="OZ173" s="31">
        <v>50</v>
      </c>
      <c r="PA173" s="31">
        <v>0</v>
      </c>
      <c r="PB173" s="31">
        <v>0</v>
      </c>
      <c r="PC173" s="31">
        <v>0</v>
      </c>
      <c r="PD173" s="31">
        <v>0</v>
      </c>
      <c r="PE173" s="31">
        <v>0</v>
      </c>
      <c r="PG173" s="31" t="s">
        <v>926</v>
      </c>
      <c r="PI173" s="31" t="s">
        <v>65</v>
      </c>
      <c r="PJ173" s="31" t="s">
        <v>868</v>
      </c>
      <c r="PK173" s="31" t="s">
        <v>869</v>
      </c>
      <c r="PL173" s="31">
        <v>1</v>
      </c>
      <c r="PM173" s="31">
        <v>0</v>
      </c>
      <c r="PN173" s="31">
        <v>0</v>
      </c>
      <c r="PO173" s="31">
        <v>0</v>
      </c>
      <c r="PP173" s="31">
        <v>0</v>
      </c>
      <c r="PQ173" s="31">
        <v>0</v>
      </c>
      <c r="PR173" s="31">
        <v>0</v>
      </c>
      <c r="PS173" s="31">
        <v>0</v>
      </c>
      <c r="PT173" s="31">
        <v>0</v>
      </c>
      <c r="PU173" s="31">
        <v>0</v>
      </c>
      <c r="PV173" s="31">
        <v>0</v>
      </c>
      <c r="PW173" s="31">
        <v>0</v>
      </c>
      <c r="PY173" s="31" t="s">
        <v>870</v>
      </c>
      <c r="PZ173" s="31">
        <v>1</v>
      </c>
      <c r="QA173" s="31">
        <v>0</v>
      </c>
      <c r="QB173" s="31">
        <v>0</v>
      </c>
      <c r="QC173" s="31">
        <v>0</v>
      </c>
      <c r="QD173" s="31">
        <v>0</v>
      </c>
      <c r="QE173" s="31">
        <v>0</v>
      </c>
      <c r="QF173" s="31">
        <v>0</v>
      </c>
      <c r="RL173" s="31" t="s">
        <v>871</v>
      </c>
      <c r="RM173" s="31">
        <v>1</v>
      </c>
      <c r="RN173" s="31">
        <v>0</v>
      </c>
      <c r="RO173" s="31">
        <v>0</v>
      </c>
      <c r="RP173" s="31">
        <v>0</v>
      </c>
      <c r="RQ173" s="31">
        <v>0</v>
      </c>
      <c r="RR173" s="31">
        <v>0</v>
      </c>
      <c r="RS173" s="31">
        <v>0</v>
      </c>
      <c r="RU173" s="31" t="s">
        <v>872</v>
      </c>
      <c r="RV173" s="31" t="s">
        <v>865</v>
      </c>
      <c r="RW173" s="31" t="s">
        <v>872</v>
      </c>
      <c r="RX173" s="31" t="s">
        <v>865</v>
      </c>
      <c r="RY173" s="31" t="s">
        <v>865</v>
      </c>
      <c r="RZ173" s="31" t="s">
        <v>865</v>
      </c>
      <c r="SA173" s="31" t="s">
        <v>865</v>
      </c>
      <c r="SB173" s="31" t="s">
        <v>872</v>
      </c>
      <c r="SC173" s="31" t="s">
        <v>872</v>
      </c>
      <c r="SD173" s="31" t="s">
        <v>872</v>
      </c>
      <c r="SE173" s="31" t="s">
        <v>872</v>
      </c>
      <c r="SF173" s="31" t="s">
        <v>872</v>
      </c>
      <c r="SH173" s="31" t="s">
        <v>1161</v>
      </c>
      <c r="SI173" s="31">
        <v>1</v>
      </c>
      <c r="SJ173" s="31">
        <v>1</v>
      </c>
      <c r="SK173" s="31">
        <v>0</v>
      </c>
      <c r="SL173" s="31">
        <v>0</v>
      </c>
      <c r="SM173" s="31">
        <v>1</v>
      </c>
      <c r="SN173" s="31">
        <v>0</v>
      </c>
      <c r="SO173" s="31">
        <v>0</v>
      </c>
      <c r="SP173" s="31">
        <v>0</v>
      </c>
      <c r="VP173" s="31" t="s">
        <v>44</v>
      </c>
      <c r="WX173" s="31" t="s">
        <v>44</v>
      </c>
      <c r="XB173" s="31" t="s">
        <v>65</v>
      </c>
      <c r="XC173" s="31" t="s">
        <v>2493</v>
      </c>
      <c r="XD173" s="31">
        <v>0</v>
      </c>
      <c r="XE173" s="31">
        <v>1</v>
      </c>
      <c r="XF173" s="31">
        <v>1</v>
      </c>
      <c r="XG173" s="31">
        <v>0</v>
      </c>
      <c r="XH173" s="31">
        <v>0</v>
      </c>
      <c r="XI173" s="31">
        <v>0</v>
      </c>
      <c r="XJ173" s="31">
        <v>0</v>
      </c>
      <c r="XK173" s="31">
        <v>0</v>
      </c>
      <c r="XL173" s="31">
        <v>0</v>
      </c>
      <c r="XN173" s="31" t="s">
        <v>66</v>
      </c>
      <c r="XY173" s="31" t="s">
        <v>44</v>
      </c>
      <c r="YM173" s="31" t="s">
        <v>66</v>
      </c>
      <c r="YN173" s="31" t="s">
        <v>44</v>
      </c>
      <c r="ZV173" s="31" t="s">
        <v>881</v>
      </c>
      <c r="ZX173" s="31" t="s">
        <v>998</v>
      </c>
      <c r="ZY173" s="31" t="s">
        <v>1971</v>
      </c>
      <c r="ZZ173" s="31">
        <v>0</v>
      </c>
      <c r="AAA173" s="31">
        <v>0</v>
      </c>
      <c r="AAB173" s="31">
        <v>0</v>
      </c>
      <c r="AAC173" s="31">
        <v>1</v>
      </c>
      <c r="AAD173" s="31">
        <v>1</v>
      </c>
      <c r="AAE173" s="31">
        <v>0</v>
      </c>
      <c r="AAF173" s="31">
        <v>0</v>
      </c>
      <c r="AAG173" s="31">
        <v>1</v>
      </c>
      <c r="AAH173" s="31">
        <v>0</v>
      </c>
      <c r="AAI173" s="31">
        <v>0</v>
      </c>
      <c r="AAJ173" s="31">
        <v>0</v>
      </c>
      <c r="AAK173" s="31">
        <v>0</v>
      </c>
      <c r="AAL173" s="31">
        <v>0</v>
      </c>
      <c r="AAN173" s="31" t="s">
        <v>1836</v>
      </c>
      <c r="AAP173" s="31" t="s">
        <v>44</v>
      </c>
      <c r="AAQ173" s="31">
        <v>26604486</v>
      </c>
      <c r="AAR173" s="31" t="s">
        <v>2741</v>
      </c>
      <c r="AAS173" s="31" t="s">
        <v>2742</v>
      </c>
      <c r="AAT173" s="31">
        <v>173</v>
      </c>
    </row>
    <row r="174" spans="1:722" x14ac:dyDescent="0.25">
      <c r="A174" s="31" t="str">
        <f t="shared" si="2"/>
        <v>Ejdabia_Non-Displaced</v>
      </c>
      <c r="B174" s="31" t="s">
        <v>2743</v>
      </c>
      <c r="C174" s="31" t="s">
        <v>2744</v>
      </c>
      <c r="D174" s="31" t="s">
        <v>2343</v>
      </c>
      <c r="E174" s="31">
        <v>357130087378760</v>
      </c>
      <c r="F174" s="31" t="s">
        <v>1253</v>
      </c>
      <c r="G174" s="31" t="s">
        <v>1963</v>
      </c>
      <c r="H174" s="31" t="s">
        <v>1255</v>
      </c>
      <c r="I174" s="31" t="s">
        <v>1256</v>
      </c>
      <c r="J174" s="31" t="s">
        <v>2737</v>
      </c>
      <c r="K174" s="31" t="s">
        <v>2745</v>
      </c>
      <c r="L174" s="31" t="s">
        <v>65</v>
      </c>
      <c r="M174" s="31" t="s">
        <v>892</v>
      </c>
      <c r="N174" s="31" t="s">
        <v>65</v>
      </c>
      <c r="P174" s="31">
        <v>49</v>
      </c>
      <c r="Q174" s="31" t="s">
        <v>67</v>
      </c>
      <c r="R174" s="31">
        <v>8</v>
      </c>
      <c r="S174" s="31">
        <v>0</v>
      </c>
      <c r="T174" s="31">
        <v>2</v>
      </c>
      <c r="U174" s="31">
        <v>0</v>
      </c>
      <c r="V174" s="31">
        <v>2</v>
      </c>
      <c r="W174" s="31">
        <v>1</v>
      </c>
      <c r="X174" s="31">
        <v>5</v>
      </c>
      <c r="Y174" s="31">
        <v>2</v>
      </c>
      <c r="Z174" s="31">
        <v>3</v>
      </c>
      <c r="AA174" s="31">
        <v>0</v>
      </c>
      <c r="AB174" s="31">
        <v>0</v>
      </c>
      <c r="AC174" s="31">
        <v>0</v>
      </c>
      <c r="AD174" s="31">
        <v>2</v>
      </c>
      <c r="AE174" s="31">
        <v>1</v>
      </c>
      <c r="AF174" s="31">
        <v>3</v>
      </c>
      <c r="AG174" s="31">
        <v>0</v>
      </c>
      <c r="AH174" s="31">
        <v>3</v>
      </c>
      <c r="AI174" s="31">
        <v>8</v>
      </c>
      <c r="AJ174" s="31">
        <v>2</v>
      </c>
      <c r="AK174" s="31">
        <v>6</v>
      </c>
      <c r="AM174" s="31" t="s">
        <v>44</v>
      </c>
      <c r="AQ174" s="31">
        <v>7</v>
      </c>
      <c r="AR174" s="31">
        <v>3</v>
      </c>
      <c r="AS174" s="31">
        <v>7</v>
      </c>
      <c r="AT174" s="31">
        <v>7</v>
      </c>
      <c r="AU174" s="31">
        <v>7</v>
      </c>
      <c r="AV174" s="31">
        <v>3</v>
      </c>
      <c r="AW174" s="31">
        <v>7</v>
      </c>
      <c r="AX174" s="31">
        <v>3</v>
      </c>
      <c r="AY174" s="31">
        <v>7</v>
      </c>
      <c r="AZ174" s="31" t="s">
        <v>2746</v>
      </c>
      <c r="BA174" s="31">
        <v>0</v>
      </c>
      <c r="BB174" s="31">
        <v>0</v>
      </c>
      <c r="BC174" s="31">
        <v>0</v>
      </c>
      <c r="BD174" s="31">
        <v>1</v>
      </c>
      <c r="BE174" s="31">
        <v>0</v>
      </c>
      <c r="BF174" s="31">
        <v>1</v>
      </c>
      <c r="BG174" s="31">
        <v>1</v>
      </c>
      <c r="BH174" s="31">
        <v>0</v>
      </c>
      <c r="BI174" s="31">
        <v>0</v>
      </c>
      <c r="BJ174" s="31">
        <v>0</v>
      </c>
      <c r="BK174" s="31">
        <v>0</v>
      </c>
      <c r="BM174" s="31">
        <v>7</v>
      </c>
      <c r="BN174" s="31">
        <v>0</v>
      </c>
      <c r="BO174" s="31">
        <v>0</v>
      </c>
      <c r="BP174" s="31">
        <v>0</v>
      </c>
      <c r="BQ174" s="31">
        <v>0</v>
      </c>
      <c r="BR174" s="31" t="s">
        <v>842</v>
      </c>
      <c r="BS174" s="31">
        <v>1</v>
      </c>
      <c r="BT174" s="31">
        <v>0</v>
      </c>
      <c r="BU174" s="31">
        <v>0</v>
      </c>
      <c r="BV174" s="31">
        <v>0</v>
      </c>
      <c r="BW174" s="31">
        <v>0</v>
      </c>
      <c r="CB174" s="31" t="s">
        <v>44</v>
      </c>
      <c r="CC174" s="31" t="s">
        <v>44</v>
      </c>
      <c r="EW174" s="31" t="s">
        <v>2747</v>
      </c>
      <c r="EX174" s="31">
        <v>0</v>
      </c>
      <c r="EY174" s="31">
        <v>1</v>
      </c>
      <c r="EZ174" s="31">
        <v>0</v>
      </c>
      <c r="FA174" s="31">
        <v>0</v>
      </c>
      <c r="FB174" s="31">
        <v>1</v>
      </c>
      <c r="FC174" s="31">
        <v>0</v>
      </c>
      <c r="FD174" s="31">
        <v>0</v>
      </c>
      <c r="FF174" s="31" t="s">
        <v>844</v>
      </c>
      <c r="FG174" s="31" t="s">
        <v>845</v>
      </c>
      <c r="FI174" s="31">
        <v>0</v>
      </c>
      <c r="FJ174" s="31">
        <v>4</v>
      </c>
      <c r="FK174" s="31">
        <v>0</v>
      </c>
      <c r="FL174" s="31" t="s">
        <v>949</v>
      </c>
      <c r="FM174" s="31" t="s">
        <v>847</v>
      </c>
      <c r="FX174" s="31" t="s">
        <v>848</v>
      </c>
      <c r="FZ174" s="31" t="s">
        <v>950</v>
      </c>
      <c r="GB174" s="31">
        <v>5</v>
      </c>
      <c r="GC174" s="31" t="s">
        <v>850</v>
      </c>
      <c r="GD174" s="31" t="s">
        <v>850</v>
      </c>
      <c r="GE174" s="31" t="s">
        <v>851</v>
      </c>
      <c r="GF174" s="31" t="s">
        <v>851</v>
      </c>
      <c r="GG174" s="31" t="s">
        <v>852</v>
      </c>
      <c r="GH174" s="31">
        <v>1</v>
      </c>
      <c r="GI174" s="31">
        <v>0</v>
      </c>
      <c r="GJ174" s="31">
        <v>0</v>
      </c>
      <c r="GK174" s="31">
        <v>0</v>
      </c>
      <c r="GL174" s="31">
        <v>0</v>
      </c>
      <c r="GM174" s="31">
        <v>0</v>
      </c>
      <c r="GN174" s="31">
        <v>0</v>
      </c>
      <c r="GO174" s="31">
        <v>0</v>
      </c>
      <c r="GP174" s="31">
        <v>0</v>
      </c>
      <c r="GQ174" s="31">
        <v>0</v>
      </c>
      <c r="GR174" s="31">
        <v>0</v>
      </c>
      <c r="GT174" s="31">
        <v>0</v>
      </c>
      <c r="GV174" s="31" t="s">
        <v>2748</v>
      </c>
      <c r="GW174" s="31">
        <v>0</v>
      </c>
      <c r="GX174" s="31">
        <v>0</v>
      </c>
      <c r="GY174" s="31">
        <v>0</v>
      </c>
      <c r="GZ174" s="31">
        <v>1</v>
      </c>
      <c r="HA174" s="31">
        <v>0</v>
      </c>
      <c r="HB174" s="31">
        <v>0</v>
      </c>
      <c r="HC174" s="31">
        <v>0</v>
      </c>
      <c r="HD174" s="31">
        <v>0</v>
      </c>
      <c r="HE174" s="31">
        <v>0</v>
      </c>
      <c r="HF174" s="31">
        <v>1</v>
      </c>
      <c r="HG174" s="31">
        <v>1</v>
      </c>
      <c r="HH174" s="31">
        <v>0</v>
      </c>
      <c r="HI174" s="31">
        <v>0</v>
      </c>
      <c r="HK174" s="31" t="s">
        <v>853</v>
      </c>
      <c r="HL174" s="31">
        <v>0</v>
      </c>
      <c r="HM174" s="31">
        <v>0</v>
      </c>
      <c r="HN174" s="31">
        <v>0</v>
      </c>
      <c r="HO174" s="31">
        <v>1</v>
      </c>
      <c r="HP174" s="31">
        <v>0</v>
      </c>
      <c r="HQ174" s="31">
        <v>0</v>
      </c>
      <c r="HS174" s="31" t="s">
        <v>922</v>
      </c>
      <c r="HU174" s="31" t="s">
        <v>855</v>
      </c>
      <c r="HW174" s="31" t="s">
        <v>65</v>
      </c>
      <c r="HX174" s="31" t="s">
        <v>969</v>
      </c>
      <c r="HY174" s="31" t="s">
        <v>65</v>
      </c>
      <c r="HZ174" s="31" t="s">
        <v>1090</v>
      </c>
      <c r="IB174" s="31" t="s">
        <v>1280</v>
      </c>
      <c r="IC174" s="31">
        <v>0</v>
      </c>
      <c r="ID174" s="31">
        <v>0</v>
      </c>
      <c r="IE174" s="31">
        <v>0</v>
      </c>
      <c r="IF174" s="31">
        <v>0</v>
      </c>
      <c r="IG174" s="31">
        <v>0</v>
      </c>
      <c r="IH174" s="31">
        <v>1</v>
      </c>
      <c r="II174" s="31">
        <v>0</v>
      </c>
      <c r="IK174" s="31" t="s">
        <v>1152</v>
      </c>
      <c r="IL174" s="31" t="s">
        <v>859</v>
      </c>
      <c r="IM174" s="31">
        <v>1</v>
      </c>
      <c r="IN174" s="31">
        <v>0</v>
      </c>
      <c r="IO174" s="31">
        <v>0</v>
      </c>
      <c r="IP174" s="31">
        <v>0</v>
      </c>
      <c r="IQ174" s="31">
        <v>0</v>
      </c>
      <c r="IR174" s="31">
        <v>0</v>
      </c>
      <c r="IS174" s="31">
        <v>0</v>
      </c>
      <c r="IU174" s="31" t="s">
        <v>973</v>
      </c>
      <c r="IV174" s="31">
        <v>1</v>
      </c>
      <c r="IW174" s="31">
        <v>0</v>
      </c>
      <c r="IX174" s="31">
        <v>0</v>
      </c>
      <c r="IY174" s="31">
        <v>0</v>
      </c>
      <c r="IZ174" s="31">
        <v>0</v>
      </c>
      <c r="JA174" s="31">
        <v>0</v>
      </c>
      <c r="JB174" s="31">
        <v>0</v>
      </c>
      <c r="JD174" s="31" t="s">
        <v>1038</v>
      </c>
      <c r="JF174" s="31" t="s">
        <v>65</v>
      </c>
      <c r="JG174" s="31" t="s">
        <v>44</v>
      </c>
      <c r="JH174" s="31" t="s">
        <v>953</v>
      </c>
      <c r="JI174" s="31" t="s">
        <v>954</v>
      </c>
      <c r="JJ174" s="31">
        <v>1</v>
      </c>
      <c r="JK174" s="31">
        <v>0</v>
      </c>
      <c r="JL174" s="31">
        <v>0</v>
      </c>
      <c r="JM174" s="31">
        <v>0</v>
      </c>
      <c r="JN174" s="31">
        <v>0</v>
      </c>
      <c r="JO174" s="31">
        <v>0</v>
      </c>
      <c r="JP174" s="31">
        <v>0</v>
      </c>
      <c r="JQ174" s="31">
        <v>0</v>
      </c>
      <c r="JR174" s="31">
        <v>0</v>
      </c>
      <c r="JT174" s="31" t="s">
        <v>65</v>
      </c>
      <c r="JU174" s="31" t="s">
        <v>977</v>
      </c>
      <c r="JV174" s="31">
        <v>0</v>
      </c>
      <c r="JW174" s="31">
        <v>0</v>
      </c>
      <c r="JX174" s="31">
        <v>0</v>
      </c>
      <c r="JY174" s="31">
        <v>0</v>
      </c>
      <c r="JZ174" s="31">
        <v>0</v>
      </c>
      <c r="KA174" s="31">
        <v>0</v>
      </c>
      <c r="KB174" s="31">
        <v>0</v>
      </c>
      <c r="KC174" s="31">
        <v>1</v>
      </c>
      <c r="KD174" s="31">
        <v>1</v>
      </c>
      <c r="KE174" s="31">
        <v>0</v>
      </c>
      <c r="KF174" s="31">
        <v>0</v>
      </c>
      <c r="KG174" s="31">
        <v>0</v>
      </c>
      <c r="KI174" s="31" t="s">
        <v>1125</v>
      </c>
      <c r="KJ174" s="31">
        <v>0</v>
      </c>
      <c r="KK174" s="34"/>
      <c r="KX174" s="31">
        <v>0</v>
      </c>
      <c r="KY174" s="31" t="s">
        <v>44</v>
      </c>
      <c r="MA174" s="31" t="s">
        <v>44</v>
      </c>
      <c r="ML174" s="31">
        <v>1</v>
      </c>
      <c r="MM174" s="31">
        <v>0</v>
      </c>
      <c r="MN174" s="31">
        <v>0</v>
      </c>
      <c r="MO174" s="31">
        <v>0</v>
      </c>
      <c r="MP174" s="31">
        <v>1</v>
      </c>
      <c r="MR174" s="31">
        <v>0</v>
      </c>
      <c r="MS174" s="31">
        <v>0</v>
      </c>
      <c r="MT174" s="31">
        <v>0</v>
      </c>
      <c r="MU174" s="31">
        <v>0</v>
      </c>
      <c r="MW174" s="31">
        <v>1</v>
      </c>
      <c r="MX174" s="31">
        <v>0</v>
      </c>
      <c r="MY174" s="31">
        <v>0</v>
      </c>
      <c r="MZ174" s="31">
        <v>0</v>
      </c>
      <c r="NA174" s="31">
        <v>0</v>
      </c>
      <c r="NB174" s="31">
        <v>0</v>
      </c>
      <c r="NC174" s="31">
        <v>0</v>
      </c>
      <c r="ND174" s="31">
        <v>0</v>
      </c>
      <c r="NE174" s="31">
        <v>1</v>
      </c>
      <c r="NH174" s="31">
        <v>0</v>
      </c>
      <c r="NI174" s="31">
        <v>0</v>
      </c>
      <c r="NJ174" s="31">
        <v>0</v>
      </c>
      <c r="NK174" s="31">
        <v>0</v>
      </c>
      <c r="NL174" s="31">
        <v>0</v>
      </c>
      <c r="NM174" s="31">
        <v>0</v>
      </c>
      <c r="NN174" s="31">
        <v>0</v>
      </c>
      <c r="NO174" s="31">
        <v>0</v>
      </c>
      <c r="NP174" s="31">
        <v>0</v>
      </c>
      <c r="NS174" s="31">
        <v>2</v>
      </c>
      <c r="NT174" s="31">
        <v>0</v>
      </c>
      <c r="NU174" s="31">
        <v>750</v>
      </c>
      <c r="NV174" s="31">
        <v>0</v>
      </c>
      <c r="NZ174" s="31">
        <v>0</v>
      </c>
      <c r="OA174" s="31">
        <v>0</v>
      </c>
      <c r="OB174" s="31">
        <v>0</v>
      </c>
      <c r="OC174" s="31">
        <v>0</v>
      </c>
      <c r="OD174" s="31">
        <v>0</v>
      </c>
      <c r="OF174" s="31">
        <v>30</v>
      </c>
      <c r="OG174" s="31" t="s">
        <v>65</v>
      </c>
      <c r="OH174" s="31" t="s">
        <v>1452</v>
      </c>
      <c r="OI174" s="31">
        <v>0</v>
      </c>
      <c r="OJ174" s="31">
        <v>1</v>
      </c>
      <c r="OK174" s="31">
        <v>1</v>
      </c>
      <c r="OL174" s="31">
        <v>0</v>
      </c>
      <c r="OM174" s="31">
        <v>0</v>
      </c>
      <c r="ON174" s="31">
        <v>0</v>
      </c>
      <c r="OO174" s="31">
        <v>0</v>
      </c>
      <c r="OP174" s="31">
        <v>0</v>
      </c>
      <c r="OR174" s="31" t="s">
        <v>1054</v>
      </c>
      <c r="OT174" s="31">
        <v>350</v>
      </c>
      <c r="OV174" s="31">
        <v>20</v>
      </c>
      <c r="OW174" s="31">
        <v>50</v>
      </c>
      <c r="OX174" s="31">
        <v>20</v>
      </c>
      <c r="OY174" s="31">
        <v>10</v>
      </c>
      <c r="OZ174" s="31">
        <v>70</v>
      </c>
      <c r="PA174" s="31">
        <v>0</v>
      </c>
      <c r="PB174" s="31">
        <v>0</v>
      </c>
      <c r="PC174" s="31">
        <v>0</v>
      </c>
      <c r="PD174" s="31">
        <v>150</v>
      </c>
      <c r="PE174" s="31">
        <v>0</v>
      </c>
      <c r="PG174" s="31" t="s">
        <v>1228</v>
      </c>
      <c r="PI174" s="31" t="s">
        <v>65</v>
      </c>
      <c r="PJ174" s="31" t="s">
        <v>868</v>
      </c>
      <c r="PK174" s="31" t="s">
        <v>869</v>
      </c>
      <c r="PL174" s="31">
        <v>1</v>
      </c>
      <c r="PM174" s="31">
        <v>0</v>
      </c>
      <c r="PN174" s="31">
        <v>0</v>
      </c>
      <c r="PO174" s="31">
        <v>0</v>
      </c>
      <c r="PP174" s="31">
        <v>0</v>
      </c>
      <c r="PQ174" s="31">
        <v>0</v>
      </c>
      <c r="PR174" s="31">
        <v>0</v>
      </c>
      <c r="PS174" s="31">
        <v>0</v>
      </c>
      <c r="PT174" s="31">
        <v>0</v>
      </c>
      <c r="PU174" s="31">
        <v>0</v>
      </c>
      <c r="PV174" s="31">
        <v>0</v>
      </c>
      <c r="PW174" s="31">
        <v>0</v>
      </c>
      <c r="PY174" s="31" t="s">
        <v>870</v>
      </c>
      <c r="PZ174" s="31">
        <v>1</v>
      </c>
      <c r="QA174" s="31">
        <v>0</v>
      </c>
      <c r="QB174" s="31">
        <v>0</v>
      </c>
      <c r="QC174" s="31">
        <v>0</v>
      </c>
      <c r="QD174" s="31">
        <v>0</v>
      </c>
      <c r="QE174" s="31">
        <v>0</v>
      </c>
      <c r="QF174" s="31">
        <v>0</v>
      </c>
      <c r="RL174" s="31" t="s">
        <v>1847</v>
      </c>
      <c r="RM174" s="31">
        <v>1</v>
      </c>
      <c r="RN174" s="31">
        <v>1</v>
      </c>
      <c r="RO174" s="31">
        <v>0</v>
      </c>
      <c r="RP174" s="31">
        <v>1</v>
      </c>
      <c r="RQ174" s="31">
        <v>0</v>
      </c>
      <c r="RR174" s="31">
        <v>0</v>
      </c>
      <c r="RS174" s="31">
        <v>0</v>
      </c>
      <c r="RU174" s="31" t="s">
        <v>872</v>
      </c>
      <c r="RV174" s="31" t="s">
        <v>865</v>
      </c>
      <c r="RW174" s="31" t="s">
        <v>872</v>
      </c>
      <c r="RX174" s="31" t="s">
        <v>872</v>
      </c>
      <c r="RY174" s="31" t="s">
        <v>872</v>
      </c>
      <c r="RZ174" s="31" t="s">
        <v>872</v>
      </c>
      <c r="SA174" s="31" t="s">
        <v>872</v>
      </c>
      <c r="SB174" s="31" t="s">
        <v>872</v>
      </c>
      <c r="SC174" s="31" t="s">
        <v>872</v>
      </c>
      <c r="SD174" s="31" t="s">
        <v>872</v>
      </c>
      <c r="SE174" s="31" t="s">
        <v>902</v>
      </c>
      <c r="SF174" s="31" t="s">
        <v>872</v>
      </c>
      <c r="SH174" s="31" t="s">
        <v>873</v>
      </c>
      <c r="SI174" s="31">
        <v>0</v>
      </c>
      <c r="SJ174" s="31">
        <v>0</v>
      </c>
      <c r="SK174" s="31">
        <v>0</v>
      </c>
      <c r="SL174" s="31">
        <v>0</v>
      </c>
      <c r="SM174" s="31">
        <v>0</v>
      </c>
      <c r="SN174" s="31">
        <v>0</v>
      </c>
      <c r="SO174" s="31">
        <v>0</v>
      </c>
      <c r="SP174" s="31">
        <v>1</v>
      </c>
      <c r="VP174" s="31" t="s">
        <v>65</v>
      </c>
      <c r="VQ174" s="31" t="s">
        <v>1400</v>
      </c>
      <c r="VR174" s="31">
        <v>0</v>
      </c>
      <c r="VS174" s="31">
        <v>0</v>
      </c>
      <c r="VT174" s="31">
        <v>0</v>
      </c>
      <c r="VU174" s="31">
        <v>1</v>
      </c>
      <c r="VV174" s="31">
        <v>0</v>
      </c>
      <c r="VW174" s="31">
        <v>0</v>
      </c>
      <c r="VX174" s="31">
        <v>0</v>
      </c>
      <c r="VY174" s="31">
        <v>0</v>
      </c>
      <c r="VZ174" s="31">
        <v>0</v>
      </c>
      <c r="WA174" s="31" t="s">
        <v>1401</v>
      </c>
      <c r="WB174" s="31">
        <v>0</v>
      </c>
      <c r="WC174" s="31">
        <v>0</v>
      </c>
      <c r="WD174" s="31">
        <v>0</v>
      </c>
      <c r="WE174" s="31">
        <v>0</v>
      </c>
      <c r="WF174" s="31">
        <v>0</v>
      </c>
      <c r="WG174" s="31">
        <v>1</v>
      </c>
      <c r="WH174" s="31">
        <v>0</v>
      </c>
      <c r="WI174" s="31">
        <v>0</v>
      </c>
      <c r="WJ174" s="31">
        <v>0</v>
      </c>
      <c r="WK174" s="31">
        <v>0</v>
      </c>
      <c r="WL174" s="31" t="s">
        <v>65</v>
      </c>
      <c r="WX174" s="31" t="s">
        <v>44</v>
      </c>
      <c r="XB174" s="31" t="s">
        <v>44</v>
      </c>
      <c r="XN174" s="31" t="s">
        <v>44</v>
      </c>
      <c r="XY174" s="31" t="s">
        <v>44</v>
      </c>
      <c r="YM174" s="31" t="s">
        <v>44</v>
      </c>
      <c r="YN174" s="31" t="s">
        <v>44</v>
      </c>
      <c r="ZV174" s="31" t="s">
        <v>881</v>
      </c>
      <c r="ZX174" s="31" t="s">
        <v>936</v>
      </c>
      <c r="ZY174" s="31" t="s">
        <v>1688</v>
      </c>
      <c r="ZZ174" s="31">
        <v>1</v>
      </c>
      <c r="AAA174" s="31">
        <v>0</v>
      </c>
      <c r="AAB174" s="31">
        <v>0</v>
      </c>
      <c r="AAC174" s="31">
        <v>1</v>
      </c>
      <c r="AAD174" s="31">
        <v>0</v>
      </c>
      <c r="AAE174" s="31">
        <v>1</v>
      </c>
      <c r="AAF174" s="31">
        <v>0</v>
      </c>
      <c r="AAG174" s="31">
        <v>0</v>
      </c>
      <c r="AAH174" s="31">
        <v>0</v>
      </c>
      <c r="AAI174" s="31">
        <v>0</v>
      </c>
      <c r="AAJ174" s="31">
        <v>0</v>
      </c>
      <c r="AAK174" s="31">
        <v>0</v>
      </c>
      <c r="AAL174" s="31">
        <v>0</v>
      </c>
      <c r="AAN174" s="31" t="s">
        <v>1216</v>
      </c>
      <c r="AAP174" s="31" t="s">
        <v>44</v>
      </c>
      <c r="AAQ174" s="31">
        <v>26604488</v>
      </c>
      <c r="AAR174" s="31" t="s">
        <v>2749</v>
      </c>
      <c r="AAS174" s="31" t="s">
        <v>2750</v>
      </c>
      <c r="AAT174" s="31">
        <v>174</v>
      </c>
    </row>
    <row r="175" spans="1:722" x14ac:dyDescent="0.25">
      <c r="A175" s="31" t="str">
        <f t="shared" si="2"/>
        <v>Ejdabia_Non-Displaced</v>
      </c>
      <c r="B175" s="31" t="s">
        <v>2751</v>
      </c>
      <c r="C175" s="31" t="s">
        <v>2752</v>
      </c>
      <c r="D175" s="31" t="s">
        <v>2343</v>
      </c>
      <c r="E175" s="31">
        <v>357130087378760</v>
      </c>
      <c r="F175" s="31" t="s">
        <v>1253</v>
      </c>
      <c r="G175" s="31" t="s">
        <v>1963</v>
      </c>
      <c r="H175" s="31" t="s">
        <v>1255</v>
      </c>
      <c r="I175" s="31" t="s">
        <v>1256</v>
      </c>
      <c r="J175" s="31" t="s">
        <v>2737</v>
      </c>
      <c r="K175" s="31" t="s">
        <v>2753</v>
      </c>
      <c r="L175" s="31" t="s">
        <v>65</v>
      </c>
      <c r="M175" s="31" t="s">
        <v>892</v>
      </c>
      <c r="N175" s="31" t="s">
        <v>65</v>
      </c>
      <c r="P175" s="31">
        <v>55</v>
      </c>
      <c r="Q175" s="31" t="s">
        <v>68</v>
      </c>
      <c r="R175" s="31">
        <v>9</v>
      </c>
      <c r="S175" s="31">
        <v>0</v>
      </c>
      <c r="T175" s="31">
        <v>0</v>
      </c>
      <c r="U175" s="31">
        <v>0</v>
      </c>
      <c r="V175" s="31">
        <v>4</v>
      </c>
      <c r="W175" s="31">
        <v>0</v>
      </c>
      <c r="X175" s="31">
        <v>4</v>
      </c>
      <c r="Y175" s="31">
        <v>0</v>
      </c>
      <c r="Z175" s="31">
        <v>4</v>
      </c>
      <c r="AA175" s="31">
        <v>0</v>
      </c>
      <c r="AB175" s="31">
        <v>0</v>
      </c>
      <c r="AC175" s="31">
        <v>1</v>
      </c>
      <c r="AD175" s="31">
        <v>3</v>
      </c>
      <c r="AE175" s="31">
        <v>1</v>
      </c>
      <c r="AF175" s="31">
        <v>5</v>
      </c>
      <c r="AG175" s="31">
        <v>1</v>
      </c>
      <c r="AH175" s="31">
        <v>4</v>
      </c>
      <c r="AI175" s="31">
        <v>9</v>
      </c>
      <c r="AJ175" s="31">
        <v>1</v>
      </c>
      <c r="AK175" s="31">
        <v>8</v>
      </c>
      <c r="AM175" s="31" t="s">
        <v>44</v>
      </c>
      <c r="AQ175" s="31">
        <v>7</v>
      </c>
      <c r="AR175" s="31">
        <v>3</v>
      </c>
      <c r="AS175" s="31">
        <v>7</v>
      </c>
      <c r="AT175" s="31">
        <v>7</v>
      </c>
      <c r="AU175" s="31">
        <v>7</v>
      </c>
      <c r="AV175" s="31">
        <v>2</v>
      </c>
      <c r="AW175" s="31">
        <v>7</v>
      </c>
      <c r="AX175" s="31">
        <v>3</v>
      </c>
      <c r="AY175" s="31">
        <v>7</v>
      </c>
      <c r="AZ175" s="31" t="s">
        <v>1651</v>
      </c>
      <c r="BA175" s="31">
        <v>1</v>
      </c>
      <c r="BB175" s="31">
        <v>0</v>
      </c>
      <c r="BC175" s="31">
        <v>0</v>
      </c>
      <c r="BD175" s="31">
        <v>1</v>
      </c>
      <c r="BE175" s="31">
        <v>0</v>
      </c>
      <c r="BF175" s="31">
        <v>1</v>
      </c>
      <c r="BG175" s="31">
        <v>0</v>
      </c>
      <c r="BH175" s="31">
        <v>0</v>
      </c>
      <c r="BI175" s="31">
        <v>0</v>
      </c>
      <c r="BJ175" s="31">
        <v>0</v>
      </c>
      <c r="BK175" s="31">
        <v>0</v>
      </c>
      <c r="BM175" s="31">
        <v>7</v>
      </c>
      <c r="BN175" s="31">
        <v>0</v>
      </c>
      <c r="BO175" s="31">
        <v>0</v>
      </c>
      <c r="BP175" s="31">
        <v>0</v>
      </c>
      <c r="BQ175" s="31">
        <v>0</v>
      </c>
      <c r="BR175" s="31" t="s">
        <v>945</v>
      </c>
      <c r="BS175" s="31">
        <v>0</v>
      </c>
      <c r="BT175" s="31">
        <v>1</v>
      </c>
      <c r="BU175" s="31">
        <v>0</v>
      </c>
      <c r="BV175" s="31">
        <v>0</v>
      </c>
      <c r="BW175" s="31">
        <v>0</v>
      </c>
      <c r="BY175" s="31" t="s">
        <v>914</v>
      </c>
      <c r="BZ175" s="31">
        <v>0</v>
      </c>
      <c r="CA175" s="31">
        <v>1</v>
      </c>
      <c r="CD175" s="31" t="s">
        <v>1966</v>
      </c>
      <c r="CE175" s="31">
        <v>0</v>
      </c>
      <c r="CF175" s="31">
        <v>0</v>
      </c>
      <c r="CG175" s="31">
        <v>0</v>
      </c>
      <c r="CH175" s="31">
        <v>0</v>
      </c>
      <c r="CI175" s="31">
        <v>0</v>
      </c>
      <c r="CJ175" s="31">
        <v>0</v>
      </c>
      <c r="CK175" s="31">
        <v>0</v>
      </c>
      <c r="CL175" s="31">
        <v>0</v>
      </c>
      <c r="CM175" s="31">
        <v>0</v>
      </c>
      <c r="CN175" s="31">
        <v>0</v>
      </c>
      <c r="CO175" s="31">
        <v>0</v>
      </c>
      <c r="CP175" s="31">
        <v>0</v>
      </c>
      <c r="CQ175" s="31">
        <v>0</v>
      </c>
      <c r="CR175" s="31">
        <v>0</v>
      </c>
      <c r="CS175" s="31">
        <v>0</v>
      </c>
      <c r="CT175" s="31">
        <v>1</v>
      </c>
      <c r="CU175" s="31" t="s">
        <v>2754</v>
      </c>
      <c r="CV175" s="31" t="s">
        <v>947</v>
      </c>
      <c r="CW175" s="31">
        <v>6</v>
      </c>
      <c r="CX175" s="31" t="s">
        <v>2755</v>
      </c>
      <c r="CY175" s="31">
        <v>0</v>
      </c>
      <c r="CZ175" s="31">
        <v>0</v>
      </c>
      <c r="DA175" s="31">
        <v>0</v>
      </c>
      <c r="DB175" s="31">
        <v>0</v>
      </c>
      <c r="DC175" s="31">
        <v>0</v>
      </c>
      <c r="DD175" s="31">
        <v>0</v>
      </c>
      <c r="DE175" s="31">
        <v>0</v>
      </c>
      <c r="DF175" s="31">
        <v>1</v>
      </c>
      <c r="DG175" s="31">
        <v>1</v>
      </c>
      <c r="DH175" s="31">
        <v>0</v>
      </c>
      <c r="DI175" s="31">
        <v>0</v>
      </c>
      <c r="DJ175" s="31">
        <v>0</v>
      </c>
      <c r="DK175" s="31">
        <v>0</v>
      </c>
      <c r="DL175" s="31">
        <v>1</v>
      </c>
      <c r="DM175" s="31">
        <v>0</v>
      </c>
      <c r="EW175" s="31" t="s">
        <v>917</v>
      </c>
      <c r="EX175" s="31">
        <v>0</v>
      </c>
      <c r="EY175" s="31">
        <v>1</v>
      </c>
      <c r="EZ175" s="31">
        <v>1</v>
      </c>
      <c r="FA175" s="31">
        <v>0</v>
      </c>
      <c r="FB175" s="31">
        <v>0</v>
      </c>
      <c r="FC175" s="31">
        <v>0</v>
      </c>
      <c r="FD175" s="31">
        <v>0</v>
      </c>
      <c r="FF175" s="31" t="s">
        <v>844</v>
      </c>
      <c r="FG175" s="31" t="s">
        <v>845</v>
      </c>
      <c r="FI175" s="31">
        <v>0</v>
      </c>
      <c r="FJ175" s="31">
        <v>5</v>
      </c>
      <c r="FK175" s="31">
        <v>0</v>
      </c>
      <c r="FL175" s="31" t="s">
        <v>949</v>
      </c>
      <c r="FM175" s="31" t="s">
        <v>847</v>
      </c>
      <c r="FX175" s="31" t="s">
        <v>848</v>
      </c>
      <c r="FZ175" s="31" t="s">
        <v>950</v>
      </c>
      <c r="GB175" s="31">
        <v>4</v>
      </c>
      <c r="GC175" s="31" t="s">
        <v>921</v>
      </c>
      <c r="GD175" s="31" t="s">
        <v>921</v>
      </c>
      <c r="GE175" s="31" t="s">
        <v>851</v>
      </c>
      <c r="GF175" s="31" t="s">
        <v>851</v>
      </c>
      <c r="GG175" s="31" t="s">
        <v>1050</v>
      </c>
      <c r="GH175" s="31">
        <v>0</v>
      </c>
      <c r="GI175" s="31">
        <v>0</v>
      </c>
      <c r="GJ175" s="31">
        <v>1</v>
      </c>
      <c r="GK175" s="31">
        <v>0</v>
      </c>
      <c r="GL175" s="31">
        <v>0</v>
      </c>
      <c r="GM175" s="31">
        <v>0</v>
      </c>
      <c r="GN175" s="31">
        <v>0</v>
      </c>
      <c r="GO175" s="31">
        <v>0</v>
      </c>
      <c r="GP175" s="31">
        <v>0</v>
      </c>
      <c r="GQ175" s="31">
        <v>0</v>
      </c>
      <c r="GR175" s="31">
        <v>0</v>
      </c>
      <c r="GT175" s="31">
        <v>0</v>
      </c>
      <c r="GV175" s="31" t="s">
        <v>951</v>
      </c>
      <c r="GW175" s="31">
        <v>0</v>
      </c>
      <c r="GX175" s="31">
        <v>0</v>
      </c>
      <c r="GY175" s="31">
        <v>0</v>
      </c>
      <c r="GZ175" s="31">
        <v>0</v>
      </c>
      <c r="HA175" s="31">
        <v>0</v>
      </c>
      <c r="HB175" s="31">
        <v>0</v>
      </c>
      <c r="HC175" s="31">
        <v>0</v>
      </c>
      <c r="HD175" s="31">
        <v>0</v>
      </c>
      <c r="HE175" s="31">
        <v>0</v>
      </c>
      <c r="HF175" s="31">
        <v>0</v>
      </c>
      <c r="HG175" s="31">
        <v>0</v>
      </c>
      <c r="HH175" s="31">
        <v>1</v>
      </c>
      <c r="HI175" s="31">
        <v>0</v>
      </c>
      <c r="HK175" s="31" t="s">
        <v>853</v>
      </c>
      <c r="HL175" s="31">
        <v>0</v>
      </c>
      <c r="HM175" s="31">
        <v>0</v>
      </c>
      <c r="HN175" s="31">
        <v>0</v>
      </c>
      <c r="HO175" s="31">
        <v>1</v>
      </c>
      <c r="HP175" s="31">
        <v>0</v>
      </c>
      <c r="HQ175" s="31">
        <v>0</v>
      </c>
      <c r="HS175" s="31" t="s">
        <v>922</v>
      </c>
      <c r="HU175" s="31" t="s">
        <v>855</v>
      </c>
      <c r="HW175" s="31" t="s">
        <v>65</v>
      </c>
      <c r="HX175" s="31" t="s">
        <v>969</v>
      </c>
      <c r="HY175" s="31" t="s">
        <v>65</v>
      </c>
      <c r="HZ175" s="31" t="s">
        <v>1090</v>
      </c>
      <c r="IB175" s="31" t="s">
        <v>1280</v>
      </c>
      <c r="IC175" s="31">
        <v>0</v>
      </c>
      <c r="ID175" s="31">
        <v>0</v>
      </c>
      <c r="IE175" s="31">
        <v>0</v>
      </c>
      <c r="IF175" s="31">
        <v>0</v>
      </c>
      <c r="IG175" s="31">
        <v>0</v>
      </c>
      <c r="IH175" s="31">
        <v>1</v>
      </c>
      <c r="II175" s="31">
        <v>0</v>
      </c>
      <c r="IK175" s="31" t="s">
        <v>1152</v>
      </c>
      <c r="IL175" s="31" t="s">
        <v>859</v>
      </c>
      <c r="IM175" s="31">
        <v>1</v>
      </c>
      <c r="IN175" s="31">
        <v>0</v>
      </c>
      <c r="IO175" s="31">
        <v>0</v>
      </c>
      <c r="IP175" s="31">
        <v>0</v>
      </c>
      <c r="IQ175" s="31">
        <v>0</v>
      </c>
      <c r="IR175" s="31">
        <v>0</v>
      </c>
      <c r="IS175" s="31">
        <v>0</v>
      </c>
      <c r="IU175" s="31" t="s">
        <v>973</v>
      </c>
      <c r="IV175" s="31">
        <v>1</v>
      </c>
      <c r="IW175" s="31">
        <v>0</v>
      </c>
      <c r="IX175" s="31">
        <v>0</v>
      </c>
      <c r="IY175" s="31">
        <v>0</v>
      </c>
      <c r="IZ175" s="31">
        <v>0</v>
      </c>
      <c r="JA175" s="31">
        <v>0</v>
      </c>
      <c r="JB175" s="31">
        <v>0</v>
      </c>
      <c r="JD175" s="31" t="s">
        <v>974</v>
      </c>
      <c r="JF175" s="31" t="s">
        <v>65</v>
      </c>
      <c r="JG175" s="31" t="s">
        <v>65</v>
      </c>
      <c r="JH175" s="31" t="s">
        <v>1429</v>
      </c>
      <c r="JI175" s="31" t="s">
        <v>954</v>
      </c>
      <c r="JJ175" s="31">
        <v>1</v>
      </c>
      <c r="JK175" s="31">
        <v>0</v>
      </c>
      <c r="JL175" s="31">
        <v>0</v>
      </c>
      <c r="JM175" s="31">
        <v>0</v>
      </c>
      <c r="JN175" s="31">
        <v>0</v>
      </c>
      <c r="JO175" s="31">
        <v>0</v>
      </c>
      <c r="JP175" s="31">
        <v>0</v>
      </c>
      <c r="JQ175" s="31">
        <v>0</v>
      </c>
      <c r="JR175" s="31">
        <v>0</v>
      </c>
      <c r="JT175" s="31" t="s">
        <v>44</v>
      </c>
      <c r="KI175" s="31" t="s">
        <v>1125</v>
      </c>
      <c r="KJ175" s="31">
        <v>0</v>
      </c>
      <c r="KK175" s="34"/>
      <c r="KX175" s="31">
        <v>0</v>
      </c>
      <c r="KY175" s="31" t="s">
        <v>65</v>
      </c>
      <c r="KZ175" s="31">
        <v>1</v>
      </c>
      <c r="LA175" s="31" t="s">
        <v>1466</v>
      </c>
      <c r="LB175" s="31">
        <v>0</v>
      </c>
      <c r="LC175" s="31">
        <v>0</v>
      </c>
      <c r="LD175" s="31">
        <v>1</v>
      </c>
      <c r="LE175" s="31">
        <v>0</v>
      </c>
      <c r="LF175" s="31">
        <v>0</v>
      </c>
      <c r="LG175" s="31">
        <v>0</v>
      </c>
      <c r="LH175" s="31">
        <v>0</v>
      </c>
      <c r="LI175" s="31">
        <v>0</v>
      </c>
      <c r="LJ175" s="31">
        <v>0</v>
      </c>
      <c r="LK175" s="31">
        <v>0</v>
      </c>
      <c r="LL175" s="31">
        <v>0</v>
      </c>
      <c r="LM175" s="31">
        <v>0</v>
      </c>
      <c r="LO175" s="31" t="s">
        <v>863</v>
      </c>
      <c r="LP175" s="31" t="s">
        <v>44</v>
      </c>
      <c r="MA175" s="31" t="s">
        <v>44</v>
      </c>
      <c r="ML175" s="31">
        <v>1</v>
      </c>
      <c r="MM175" s="31">
        <v>0</v>
      </c>
      <c r="MN175" s="31">
        <v>0</v>
      </c>
      <c r="MO175" s="31">
        <v>0</v>
      </c>
      <c r="MP175" s="31">
        <v>1</v>
      </c>
      <c r="MR175" s="31">
        <v>0</v>
      </c>
      <c r="MS175" s="31">
        <v>0</v>
      </c>
      <c r="MT175" s="31">
        <v>0</v>
      </c>
      <c r="MU175" s="31">
        <v>0</v>
      </c>
      <c r="MW175" s="31">
        <v>2</v>
      </c>
      <c r="MX175" s="31">
        <v>1</v>
      </c>
      <c r="MY175" s="31">
        <v>0</v>
      </c>
      <c r="MZ175" s="31">
        <v>0</v>
      </c>
      <c r="NA175" s="31">
        <v>0</v>
      </c>
      <c r="NB175" s="31">
        <v>0</v>
      </c>
      <c r="NC175" s="31">
        <v>0</v>
      </c>
      <c r="ND175" s="31">
        <v>0</v>
      </c>
      <c r="NE175" s="31">
        <v>3</v>
      </c>
      <c r="NH175" s="31">
        <v>2</v>
      </c>
      <c r="NI175" s="31">
        <v>0</v>
      </c>
      <c r="NJ175" s="31">
        <v>0</v>
      </c>
      <c r="NK175" s="31">
        <v>0</v>
      </c>
      <c r="NL175" s="31">
        <v>0</v>
      </c>
      <c r="NM175" s="31">
        <v>0</v>
      </c>
      <c r="NN175" s="31">
        <v>0</v>
      </c>
      <c r="NO175" s="31">
        <v>0</v>
      </c>
      <c r="NP175" s="31">
        <v>2</v>
      </c>
      <c r="NS175" s="31">
        <v>1</v>
      </c>
      <c r="NT175" s="31">
        <v>0</v>
      </c>
      <c r="NU175" s="31">
        <v>850</v>
      </c>
      <c r="NV175" s="31">
        <v>0</v>
      </c>
      <c r="NW175" s="31">
        <v>0</v>
      </c>
      <c r="NZ175" s="31">
        <v>0</v>
      </c>
      <c r="OA175" s="31" t="s">
        <v>1260</v>
      </c>
      <c r="OB175" s="31">
        <v>0</v>
      </c>
      <c r="OC175" s="31">
        <v>0</v>
      </c>
      <c r="OD175" s="31">
        <v>0</v>
      </c>
      <c r="OF175" s="31">
        <v>45</v>
      </c>
      <c r="OG175" s="31" t="s">
        <v>44</v>
      </c>
      <c r="OR175" s="31" t="s">
        <v>1054</v>
      </c>
      <c r="OT175" s="31">
        <v>400</v>
      </c>
      <c r="OV175" s="31">
        <v>20</v>
      </c>
      <c r="OW175" s="31">
        <v>70</v>
      </c>
      <c r="OX175" s="31">
        <v>10</v>
      </c>
      <c r="OY175" s="31">
        <v>10</v>
      </c>
      <c r="OZ175" s="31">
        <v>0</v>
      </c>
      <c r="PA175" s="31">
        <v>0</v>
      </c>
      <c r="PB175" s="31">
        <v>0</v>
      </c>
      <c r="PC175" s="31">
        <v>200</v>
      </c>
      <c r="PD175" s="31">
        <v>0</v>
      </c>
      <c r="PE175" s="31">
        <v>0</v>
      </c>
      <c r="PG175" s="31" t="s">
        <v>926</v>
      </c>
      <c r="PI175" s="31" t="s">
        <v>65</v>
      </c>
      <c r="PJ175" s="31" t="s">
        <v>897</v>
      </c>
      <c r="PK175" s="31" t="s">
        <v>869</v>
      </c>
      <c r="PL175" s="31">
        <v>1</v>
      </c>
      <c r="PM175" s="31">
        <v>0</v>
      </c>
      <c r="PN175" s="31">
        <v>0</v>
      </c>
      <c r="PO175" s="31">
        <v>0</v>
      </c>
      <c r="PP175" s="31">
        <v>0</v>
      </c>
      <c r="PQ175" s="31">
        <v>0</v>
      </c>
      <c r="PR175" s="31">
        <v>0</v>
      </c>
      <c r="PS175" s="31">
        <v>0</v>
      </c>
      <c r="PT175" s="31">
        <v>0</v>
      </c>
      <c r="PU175" s="31">
        <v>0</v>
      </c>
      <c r="PV175" s="31">
        <v>0</v>
      </c>
      <c r="PW175" s="31">
        <v>0</v>
      </c>
      <c r="PY175" s="31" t="s">
        <v>870</v>
      </c>
      <c r="PZ175" s="31">
        <v>1</v>
      </c>
      <c r="QA175" s="31">
        <v>0</v>
      </c>
      <c r="QB175" s="31">
        <v>0</v>
      </c>
      <c r="QC175" s="31">
        <v>0</v>
      </c>
      <c r="QD175" s="31">
        <v>0</v>
      </c>
      <c r="QE175" s="31">
        <v>0</v>
      </c>
      <c r="QF175" s="31">
        <v>0</v>
      </c>
      <c r="RL175" s="31" t="s">
        <v>871</v>
      </c>
      <c r="RM175" s="31">
        <v>1</v>
      </c>
      <c r="RN175" s="31">
        <v>0</v>
      </c>
      <c r="RO175" s="31">
        <v>0</v>
      </c>
      <c r="RP175" s="31">
        <v>0</v>
      </c>
      <c r="RQ175" s="31">
        <v>0</v>
      </c>
      <c r="RR175" s="31">
        <v>0</v>
      </c>
      <c r="RS175" s="31">
        <v>0</v>
      </c>
      <c r="RU175" s="31" t="s">
        <v>865</v>
      </c>
      <c r="RV175" s="31" t="s">
        <v>865</v>
      </c>
      <c r="RW175" s="31" t="s">
        <v>872</v>
      </c>
      <c r="RX175" s="31" t="s">
        <v>956</v>
      </c>
      <c r="RY175" s="31" t="s">
        <v>956</v>
      </c>
      <c r="RZ175" s="31" t="s">
        <v>956</v>
      </c>
      <c r="SA175" s="31" t="s">
        <v>956</v>
      </c>
      <c r="SB175" s="31" t="s">
        <v>872</v>
      </c>
      <c r="SC175" s="31" t="s">
        <v>872</v>
      </c>
      <c r="SD175" s="31" t="s">
        <v>872</v>
      </c>
      <c r="SE175" s="31" t="s">
        <v>872</v>
      </c>
      <c r="SF175" s="31" t="s">
        <v>872</v>
      </c>
      <c r="SH175" s="31" t="s">
        <v>1057</v>
      </c>
      <c r="SI175" s="31">
        <v>0</v>
      </c>
      <c r="SJ175" s="31">
        <v>0</v>
      </c>
      <c r="SK175" s="31">
        <v>0</v>
      </c>
      <c r="SL175" s="31">
        <v>0</v>
      </c>
      <c r="SM175" s="31">
        <v>1</v>
      </c>
      <c r="SN175" s="31">
        <v>0</v>
      </c>
      <c r="SO175" s="31">
        <v>0</v>
      </c>
      <c r="SP175" s="31">
        <v>0</v>
      </c>
      <c r="VP175" s="31" t="s">
        <v>44</v>
      </c>
      <c r="WX175" s="31" t="s">
        <v>44</v>
      </c>
      <c r="XB175" s="31" t="s">
        <v>44</v>
      </c>
      <c r="XN175" s="31" t="s">
        <v>44</v>
      </c>
      <c r="XY175" s="31" t="s">
        <v>44</v>
      </c>
      <c r="YM175" s="31" t="s">
        <v>44</v>
      </c>
      <c r="YN175" s="31" t="s">
        <v>44</v>
      </c>
      <c r="ZV175" s="31" t="s">
        <v>881</v>
      </c>
      <c r="ZX175" s="31" t="s">
        <v>998</v>
      </c>
      <c r="ZY175" s="31" t="s">
        <v>2756</v>
      </c>
      <c r="ZZ175" s="31">
        <v>0</v>
      </c>
      <c r="AAA175" s="31">
        <v>0</v>
      </c>
      <c r="AAB175" s="31">
        <v>0</v>
      </c>
      <c r="AAC175" s="31">
        <v>0</v>
      </c>
      <c r="AAD175" s="31">
        <v>1</v>
      </c>
      <c r="AAE175" s="31">
        <v>0</v>
      </c>
      <c r="AAF175" s="31">
        <v>0</v>
      </c>
      <c r="AAG175" s="31">
        <v>1</v>
      </c>
      <c r="AAH175" s="31">
        <v>1</v>
      </c>
      <c r="AAI175" s="31">
        <v>0</v>
      </c>
      <c r="AAJ175" s="31">
        <v>0</v>
      </c>
      <c r="AAK175" s="31">
        <v>0</v>
      </c>
      <c r="AAL175" s="31">
        <v>0</v>
      </c>
      <c r="AAN175" s="31" t="s">
        <v>1078</v>
      </c>
      <c r="AAP175" s="31" t="s">
        <v>44</v>
      </c>
      <c r="AAQ175" s="31">
        <v>26604490</v>
      </c>
      <c r="AAR175" s="31" t="s">
        <v>2757</v>
      </c>
      <c r="AAS175" s="31" t="s">
        <v>2758</v>
      </c>
      <c r="AAT175" s="31">
        <v>175</v>
      </c>
    </row>
    <row r="176" spans="1:722" x14ac:dyDescent="0.25">
      <c r="A176" s="31" t="str">
        <f t="shared" si="2"/>
        <v>Ejdabia_Non-Displaced</v>
      </c>
      <c r="B176" s="31" t="s">
        <v>2759</v>
      </c>
      <c r="C176" s="31" t="s">
        <v>2760</v>
      </c>
      <c r="D176" s="31" t="s">
        <v>2343</v>
      </c>
      <c r="E176" s="31">
        <v>357130087378760</v>
      </c>
      <c r="F176" s="31" t="s">
        <v>1253</v>
      </c>
      <c r="G176" s="31" t="s">
        <v>2761</v>
      </c>
      <c r="H176" s="31" t="s">
        <v>1255</v>
      </c>
      <c r="I176" s="31" t="s">
        <v>1256</v>
      </c>
      <c r="J176" s="31" t="s">
        <v>2737</v>
      </c>
      <c r="K176" s="31" t="s">
        <v>2762</v>
      </c>
      <c r="L176" s="31" t="s">
        <v>65</v>
      </c>
      <c r="M176" s="31" t="s">
        <v>892</v>
      </c>
      <c r="N176" s="31" t="s">
        <v>65</v>
      </c>
      <c r="P176" s="31">
        <v>49</v>
      </c>
      <c r="Q176" s="31" t="s">
        <v>67</v>
      </c>
      <c r="R176" s="31">
        <v>7</v>
      </c>
      <c r="S176" s="31">
        <v>2</v>
      </c>
      <c r="T176" s="31">
        <v>0</v>
      </c>
      <c r="U176" s="31">
        <v>1</v>
      </c>
      <c r="V176" s="31">
        <v>1</v>
      </c>
      <c r="W176" s="31">
        <v>0</v>
      </c>
      <c r="X176" s="31">
        <v>4</v>
      </c>
      <c r="Y176" s="31">
        <v>3</v>
      </c>
      <c r="Z176" s="31">
        <v>1</v>
      </c>
      <c r="AA176" s="31">
        <v>0</v>
      </c>
      <c r="AB176" s="31">
        <v>2</v>
      </c>
      <c r="AC176" s="31">
        <v>0</v>
      </c>
      <c r="AD176" s="31">
        <v>0</v>
      </c>
      <c r="AE176" s="31">
        <v>1</v>
      </c>
      <c r="AF176" s="31">
        <v>3</v>
      </c>
      <c r="AG176" s="31">
        <v>2</v>
      </c>
      <c r="AH176" s="31">
        <v>1</v>
      </c>
      <c r="AI176" s="31">
        <v>7</v>
      </c>
      <c r="AJ176" s="31">
        <v>5</v>
      </c>
      <c r="AK176" s="31">
        <v>2</v>
      </c>
      <c r="AM176" s="31" t="s">
        <v>44</v>
      </c>
      <c r="AQ176" s="31">
        <v>7</v>
      </c>
      <c r="AR176" s="31">
        <v>4</v>
      </c>
      <c r="AS176" s="31">
        <v>7</v>
      </c>
      <c r="AT176" s="31">
        <v>7</v>
      </c>
      <c r="AU176" s="31">
        <v>7</v>
      </c>
      <c r="AV176" s="31">
        <v>2</v>
      </c>
      <c r="AW176" s="31">
        <v>7</v>
      </c>
      <c r="AX176" s="31">
        <v>7</v>
      </c>
      <c r="AY176" s="31">
        <v>7</v>
      </c>
      <c r="AZ176" s="31" t="s">
        <v>2730</v>
      </c>
      <c r="BA176" s="31">
        <v>0</v>
      </c>
      <c r="BB176" s="31">
        <v>0</v>
      </c>
      <c r="BC176" s="31">
        <v>1</v>
      </c>
      <c r="BD176" s="31">
        <v>1</v>
      </c>
      <c r="BE176" s="31">
        <v>1</v>
      </c>
      <c r="BF176" s="31">
        <v>0</v>
      </c>
      <c r="BG176" s="31">
        <v>0</v>
      </c>
      <c r="BH176" s="31">
        <v>0</v>
      </c>
      <c r="BI176" s="31">
        <v>0</v>
      </c>
      <c r="BJ176" s="31">
        <v>0</v>
      </c>
      <c r="BK176" s="31">
        <v>0</v>
      </c>
      <c r="BM176" s="31">
        <v>7</v>
      </c>
      <c r="BN176" s="31">
        <v>0</v>
      </c>
      <c r="BO176" s="31">
        <v>0</v>
      </c>
      <c r="BP176" s="31">
        <v>0</v>
      </c>
      <c r="BQ176" s="31">
        <v>0</v>
      </c>
      <c r="BR176" s="31" t="s">
        <v>842</v>
      </c>
      <c r="BS176" s="31">
        <v>1</v>
      </c>
      <c r="BT176" s="31">
        <v>0</v>
      </c>
      <c r="BU176" s="31">
        <v>0</v>
      </c>
      <c r="BV176" s="31">
        <v>0</v>
      </c>
      <c r="BW176" s="31">
        <v>0</v>
      </c>
      <c r="CB176" s="31" t="s">
        <v>44</v>
      </c>
      <c r="CC176" s="31" t="s">
        <v>44</v>
      </c>
      <c r="EW176" s="31" t="s">
        <v>1302</v>
      </c>
      <c r="EX176" s="31">
        <v>0</v>
      </c>
      <c r="EY176" s="31">
        <v>1</v>
      </c>
      <c r="EZ176" s="31">
        <v>1</v>
      </c>
      <c r="FA176" s="31">
        <v>0</v>
      </c>
      <c r="FB176" s="31">
        <v>1</v>
      </c>
      <c r="FC176" s="31">
        <v>0</v>
      </c>
      <c r="FD176" s="31">
        <v>0</v>
      </c>
      <c r="FF176" s="31" t="s">
        <v>844</v>
      </c>
      <c r="FG176" s="31" t="s">
        <v>1089</v>
      </c>
      <c r="FI176" s="31">
        <v>0</v>
      </c>
      <c r="FJ176" s="31">
        <v>3</v>
      </c>
      <c r="FK176" s="31">
        <v>0</v>
      </c>
      <c r="FL176" s="31" t="s">
        <v>949</v>
      </c>
      <c r="FM176" s="31" t="s">
        <v>847</v>
      </c>
      <c r="FX176" s="31" t="s">
        <v>848</v>
      </c>
      <c r="FZ176" s="31" t="s">
        <v>950</v>
      </c>
      <c r="GB176" s="31">
        <v>4</v>
      </c>
      <c r="GC176" s="31" t="s">
        <v>850</v>
      </c>
      <c r="GD176" s="31" t="s">
        <v>850</v>
      </c>
      <c r="GE176" s="31" t="s">
        <v>851</v>
      </c>
      <c r="GF176" s="31" t="s">
        <v>851</v>
      </c>
      <c r="GG176" s="31" t="s">
        <v>1426</v>
      </c>
      <c r="GH176" s="31">
        <v>0</v>
      </c>
      <c r="GI176" s="31">
        <v>0</v>
      </c>
      <c r="GJ176" s="31">
        <v>0</v>
      </c>
      <c r="GK176" s="31">
        <v>1</v>
      </c>
      <c r="GL176" s="31">
        <v>0</v>
      </c>
      <c r="GM176" s="31">
        <v>0</v>
      </c>
      <c r="GN176" s="31">
        <v>0</v>
      </c>
      <c r="GO176" s="31">
        <v>0</v>
      </c>
      <c r="GP176" s="31">
        <v>0</v>
      </c>
      <c r="GQ176" s="31">
        <v>0</v>
      </c>
      <c r="GR176" s="31">
        <v>0</v>
      </c>
      <c r="GT176" s="31">
        <v>0</v>
      </c>
      <c r="GV176" s="31" t="s">
        <v>2763</v>
      </c>
      <c r="GW176" s="31">
        <v>0</v>
      </c>
      <c r="GX176" s="31">
        <v>0</v>
      </c>
      <c r="GY176" s="31">
        <v>0</v>
      </c>
      <c r="GZ176" s="31">
        <v>0</v>
      </c>
      <c r="HA176" s="31">
        <v>0</v>
      </c>
      <c r="HB176" s="31">
        <v>0</v>
      </c>
      <c r="HC176" s="31">
        <v>0</v>
      </c>
      <c r="HD176" s="31">
        <v>0</v>
      </c>
      <c r="HE176" s="31">
        <v>0</v>
      </c>
      <c r="HF176" s="31">
        <v>1</v>
      </c>
      <c r="HG176" s="31">
        <v>1</v>
      </c>
      <c r="HH176" s="31">
        <v>0</v>
      </c>
      <c r="HI176" s="31">
        <v>0</v>
      </c>
      <c r="HK176" s="31" t="s">
        <v>853</v>
      </c>
      <c r="HL176" s="31">
        <v>0</v>
      </c>
      <c r="HM176" s="31">
        <v>0</v>
      </c>
      <c r="HN176" s="31">
        <v>0</v>
      </c>
      <c r="HO176" s="31">
        <v>1</v>
      </c>
      <c r="HP176" s="31">
        <v>0</v>
      </c>
      <c r="HQ176" s="31">
        <v>0</v>
      </c>
      <c r="HS176" s="31" t="s">
        <v>922</v>
      </c>
      <c r="HU176" s="31" t="s">
        <v>855</v>
      </c>
      <c r="HW176" s="31" t="s">
        <v>65</v>
      </c>
      <c r="HX176" s="31" t="s">
        <v>969</v>
      </c>
      <c r="HY176" s="31" t="s">
        <v>65</v>
      </c>
      <c r="HZ176" s="31" t="s">
        <v>1090</v>
      </c>
      <c r="IB176" s="31" t="s">
        <v>1280</v>
      </c>
      <c r="IC176" s="31">
        <v>0</v>
      </c>
      <c r="ID176" s="31">
        <v>0</v>
      </c>
      <c r="IE176" s="31">
        <v>0</v>
      </c>
      <c r="IF176" s="31">
        <v>0</v>
      </c>
      <c r="IG176" s="31">
        <v>0</v>
      </c>
      <c r="IH176" s="31">
        <v>1</v>
      </c>
      <c r="II176" s="31">
        <v>0</v>
      </c>
      <c r="IK176" s="31" t="s">
        <v>1152</v>
      </c>
      <c r="IL176" s="31" t="s">
        <v>859</v>
      </c>
      <c r="IM176" s="31">
        <v>1</v>
      </c>
      <c r="IN176" s="31">
        <v>0</v>
      </c>
      <c r="IO176" s="31">
        <v>0</v>
      </c>
      <c r="IP176" s="31">
        <v>0</v>
      </c>
      <c r="IQ176" s="31">
        <v>0</v>
      </c>
      <c r="IR176" s="31">
        <v>0</v>
      </c>
      <c r="IS176" s="31">
        <v>0</v>
      </c>
      <c r="IU176" s="31" t="s">
        <v>973</v>
      </c>
      <c r="IV176" s="31">
        <v>1</v>
      </c>
      <c r="IW176" s="31">
        <v>0</v>
      </c>
      <c r="IX176" s="31">
        <v>0</v>
      </c>
      <c r="IY176" s="31">
        <v>0</v>
      </c>
      <c r="IZ176" s="31">
        <v>0</v>
      </c>
      <c r="JA176" s="31">
        <v>0</v>
      </c>
      <c r="JB176" s="31">
        <v>0</v>
      </c>
      <c r="JD176" s="31" t="s">
        <v>974</v>
      </c>
      <c r="JF176" s="31" t="s">
        <v>44</v>
      </c>
      <c r="JT176" s="31" t="s">
        <v>44</v>
      </c>
      <c r="KI176" s="31" t="s">
        <v>1125</v>
      </c>
      <c r="KJ176" s="31">
        <v>99</v>
      </c>
      <c r="KK176" s="34"/>
      <c r="KW176" s="31">
        <v>99</v>
      </c>
      <c r="KX176" s="31">
        <v>99</v>
      </c>
      <c r="KY176" s="31" t="s">
        <v>44</v>
      </c>
      <c r="MA176" s="31" t="s">
        <v>44</v>
      </c>
      <c r="ML176" s="31">
        <v>1</v>
      </c>
      <c r="MM176" s="31">
        <v>0</v>
      </c>
      <c r="MN176" s="31">
        <v>0</v>
      </c>
      <c r="MO176" s="31">
        <v>0</v>
      </c>
      <c r="MP176" s="31">
        <v>1</v>
      </c>
      <c r="MR176" s="31">
        <v>1</v>
      </c>
      <c r="MS176" s="31">
        <v>0</v>
      </c>
      <c r="MT176" s="31">
        <v>0</v>
      </c>
      <c r="MU176" s="31">
        <v>1</v>
      </c>
      <c r="MW176" s="31">
        <v>1</v>
      </c>
      <c r="MX176" s="31">
        <v>0</v>
      </c>
      <c r="MY176" s="31">
        <v>0</v>
      </c>
      <c r="MZ176" s="31">
        <v>0</v>
      </c>
      <c r="NA176" s="31">
        <v>0</v>
      </c>
      <c r="NB176" s="31">
        <v>0</v>
      </c>
      <c r="NC176" s="31">
        <v>0</v>
      </c>
      <c r="ND176" s="31">
        <v>0</v>
      </c>
      <c r="NE176" s="31">
        <v>1</v>
      </c>
      <c r="NH176" s="31">
        <v>0</v>
      </c>
      <c r="NI176" s="31">
        <v>0</v>
      </c>
      <c r="NJ176" s="31">
        <v>0</v>
      </c>
      <c r="NK176" s="31">
        <v>0</v>
      </c>
      <c r="NL176" s="31">
        <v>0</v>
      </c>
      <c r="NM176" s="31">
        <v>0</v>
      </c>
      <c r="NN176" s="31">
        <v>0</v>
      </c>
      <c r="NO176" s="31">
        <v>0</v>
      </c>
      <c r="NP176" s="31">
        <v>0</v>
      </c>
      <c r="NS176" s="31">
        <v>0</v>
      </c>
      <c r="NT176" s="31">
        <v>0</v>
      </c>
      <c r="NU176" s="31">
        <v>500</v>
      </c>
      <c r="NV176" s="31" t="s">
        <v>1260</v>
      </c>
      <c r="NZ176" s="31" t="s">
        <v>1260</v>
      </c>
      <c r="OA176" s="31">
        <v>0</v>
      </c>
      <c r="OB176" s="31">
        <v>0</v>
      </c>
      <c r="OC176" s="31">
        <v>0</v>
      </c>
      <c r="OD176" s="31">
        <v>0</v>
      </c>
      <c r="OF176" s="31">
        <v>60</v>
      </c>
      <c r="OG176" s="31" t="s">
        <v>44</v>
      </c>
      <c r="OR176" s="31" t="s">
        <v>1054</v>
      </c>
      <c r="OT176" s="31">
        <v>300</v>
      </c>
      <c r="OV176" s="31">
        <v>10</v>
      </c>
      <c r="OW176" s="31">
        <v>50</v>
      </c>
      <c r="OX176" s="31">
        <v>10</v>
      </c>
      <c r="OY176" s="31">
        <v>5</v>
      </c>
      <c r="OZ176" s="31">
        <v>60</v>
      </c>
      <c r="PA176" s="31">
        <v>0</v>
      </c>
      <c r="PB176" s="31">
        <v>0</v>
      </c>
      <c r="PC176" s="31">
        <v>0</v>
      </c>
      <c r="PD176" s="31">
        <v>0</v>
      </c>
      <c r="PE176" s="31">
        <v>0</v>
      </c>
      <c r="PG176" s="31" t="s">
        <v>926</v>
      </c>
      <c r="PI176" s="31" t="s">
        <v>65</v>
      </c>
      <c r="PJ176" s="31" t="s">
        <v>868</v>
      </c>
      <c r="PK176" s="31" t="s">
        <v>869</v>
      </c>
      <c r="PL176" s="31">
        <v>1</v>
      </c>
      <c r="PM176" s="31">
        <v>0</v>
      </c>
      <c r="PN176" s="31">
        <v>0</v>
      </c>
      <c r="PO176" s="31">
        <v>0</v>
      </c>
      <c r="PP176" s="31">
        <v>0</v>
      </c>
      <c r="PQ176" s="31">
        <v>0</v>
      </c>
      <c r="PR176" s="31">
        <v>0</v>
      </c>
      <c r="PS176" s="31">
        <v>0</v>
      </c>
      <c r="PT176" s="31">
        <v>0</v>
      </c>
      <c r="PU176" s="31">
        <v>0</v>
      </c>
      <c r="PV176" s="31">
        <v>0</v>
      </c>
      <c r="PW176" s="31">
        <v>0</v>
      </c>
      <c r="PY176" s="31" t="s">
        <v>870</v>
      </c>
      <c r="PZ176" s="31">
        <v>1</v>
      </c>
      <c r="QA176" s="31">
        <v>0</v>
      </c>
      <c r="QB176" s="31">
        <v>0</v>
      </c>
      <c r="QC176" s="31">
        <v>0</v>
      </c>
      <c r="QD176" s="31">
        <v>0</v>
      </c>
      <c r="QE176" s="31">
        <v>0</v>
      </c>
      <c r="QF176" s="31">
        <v>0</v>
      </c>
      <c r="RL176" s="31" t="s">
        <v>871</v>
      </c>
      <c r="RM176" s="31">
        <v>1</v>
      </c>
      <c r="RN176" s="31">
        <v>0</v>
      </c>
      <c r="RO176" s="31">
        <v>0</v>
      </c>
      <c r="RP176" s="31">
        <v>0</v>
      </c>
      <c r="RQ176" s="31">
        <v>0</v>
      </c>
      <c r="RR176" s="31">
        <v>0</v>
      </c>
      <c r="RS176" s="31">
        <v>0</v>
      </c>
      <c r="RU176" s="31" t="s">
        <v>872</v>
      </c>
      <c r="RV176" s="31" t="s">
        <v>865</v>
      </c>
      <c r="RW176" s="31" t="s">
        <v>872</v>
      </c>
      <c r="RX176" s="31" t="s">
        <v>865</v>
      </c>
      <c r="RY176" s="31" t="s">
        <v>872</v>
      </c>
      <c r="RZ176" s="31" t="s">
        <v>872</v>
      </c>
      <c r="SA176" s="31" t="s">
        <v>872</v>
      </c>
      <c r="SB176" s="31" t="s">
        <v>872</v>
      </c>
      <c r="SC176" s="31" t="s">
        <v>872</v>
      </c>
      <c r="SD176" s="31" t="s">
        <v>956</v>
      </c>
      <c r="SE176" s="31" t="s">
        <v>902</v>
      </c>
      <c r="SF176" s="31" t="s">
        <v>872</v>
      </c>
      <c r="SH176" s="31" t="s">
        <v>1504</v>
      </c>
      <c r="SI176" s="31">
        <v>0</v>
      </c>
      <c r="SJ176" s="31">
        <v>1</v>
      </c>
      <c r="SK176" s="31">
        <v>0</v>
      </c>
      <c r="SL176" s="31">
        <v>0</v>
      </c>
      <c r="SM176" s="31">
        <v>1</v>
      </c>
      <c r="SN176" s="31">
        <v>0</v>
      </c>
      <c r="SO176" s="31">
        <v>0</v>
      </c>
      <c r="SP176" s="31">
        <v>0</v>
      </c>
      <c r="VP176" s="31" t="s">
        <v>44</v>
      </c>
      <c r="WX176" s="31" t="s">
        <v>44</v>
      </c>
      <c r="XB176" s="31" t="s">
        <v>44</v>
      </c>
      <c r="XN176" s="31" t="s">
        <v>44</v>
      </c>
      <c r="XY176" s="31" t="s">
        <v>44</v>
      </c>
      <c r="YM176" s="31" t="s">
        <v>44</v>
      </c>
      <c r="YN176" s="31" t="s">
        <v>44</v>
      </c>
      <c r="ZV176" s="31" t="s">
        <v>881</v>
      </c>
      <c r="ZX176" s="31" t="s">
        <v>936</v>
      </c>
      <c r="ZY176" s="31" t="s">
        <v>2764</v>
      </c>
      <c r="ZZ176" s="31">
        <v>1</v>
      </c>
      <c r="AAA176" s="31">
        <v>0</v>
      </c>
      <c r="AAB176" s="31">
        <v>0</v>
      </c>
      <c r="AAC176" s="31">
        <v>0</v>
      </c>
      <c r="AAD176" s="31">
        <v>1</v>
      </c>
      <c r="AAE176" s="31">
        <v>0</v>
      </c>
      <c r="AAF176" s="31">
        <v>0</v>
      </c>
      <c r="AAG176" s="31">
        <v>1</v>
      </c>
      <c r="AAH176" s="31">
        <v>0</v>
      </c>
      <c r="AAI176" s="31">
        <v>0</v>
      </c>
      <c r="AAJ176" s="31">
        <v>0</v>
      </c>
      <c r="AAK176" s="31">
        <v>0</v>
      </c>
      <c r="AAL176" s="31">
        <v>0</v>
      </c>
      <c r="AAN176" s="31" t="s">
        <v>1216</v>
      </c>
      <c r="AAP176" s="31" t="s">
        <v>44</v>
      </c>
      <c r="AAQ176" s="31">
        <v>26604492</v>
      </c>
      <c r="AAR176" s="31" t="s">
        <v>2765</v>
      </c>
      <c r="AAS176" s="31" t="s">
        <v>2766</v>
      </c>
      <c r="AAT176" s="31">
        <v>176</v>
      </c>
    </row>
    <row r="177" spans="1:722" x14ac:dyDescent="0.25">
      <c r="A177" s="31" t="str">
        <f t="shared" si="2"/>
        <v>Ejdabia_IDP</v>
      </c>
      <c r="B177" s="31" t="s">
        <v>2767</v>
      </c>
      <c r="C177" s="31" t="s">
        <v>2768</v>
      </c>
      <c r="D177" s="31" t="s">
        <v>2343</v>
      </c>
      <c r="E177" s="31">
        <v>357130087378760</v>
      </c>
      <c r="F177" s="31" t="s">
        <v>1253</v>
      </c>
      <c r="G177" s="31" t="s">
        <v>2761</v>
      </c>
      <c r="H177" s="31" t="s">
        <v>1255</v>
      </c>
      <c r="I177" s="31" t="s">
        <v>1256</v>
      </c>
      <c r="J177" s="31" t="s">
        <v>2769</v>
      </c>
      <c r="K177" s="31" t="s">
        <v>2770</v>
      </c>
      <c r="L177" s="31" t="s">
        <v>65</v>
      </c>
      <c r="M177" s="31" t="s">
        <v>117</v>
      </c>
      <c r="N177" s="31" t="s">
        <v>65</v>
      </c>
      <c r="P177" s="31">
        <v>43</v>
      </c>
      <c r="Q177" s="31" t="s">
        <v>67</v>
      </c>
      <c r="R177" s="31">
        <v>5</v>
      </c>
      <c r="S177" s="31">
        <v>1</v>
      </c>
      <c r="T177" s="31">
        <v>0</v>
      </c>
      <c r="U177" s="31">
        <v>0</v>
      </c>
      <c r="V177" s="31">
        <v>1</v>
      </c>
      <c r="W177" s="31">
        <v>1</v>
      </c>
      <c r="X177" s="31">
        <v>3</v>
      </c>
      <c r="Y177" s="31">
        <v>1</v>
      </c>
      <c r="Z177" s="31">
        <v>2</v>
      </c>
      <c r="AA177" s="31">
        <v>1</v>
      </c>
      <c r="AB177" s="31">
        <v>0</v>
      </c>
      <c r="AC177" s="31">
        <v>0</v>
      </c>
      <c r="AD177" s="31">
        <v>1</v>
      </c>
      <c r="AE177" s="31">
        <v>0</v>
      </c>
      <c r="AF177" s="31">
        <v>2</v>
      </c>
      <c r="AG177" s="31">
        <v>1</v>
      </c>
      <c r="AH177" s="31">
        <v>1</v>
      </c>
      <c r="AI177" s="31">
        <v>5</v>
      </c>
      <c r="AJ177" s="31">
        <v>2</v>
      </c>
      <c r="AK177" s="31">
        <v>3</v>
      </c>
      <c r="AM177" s="31" t="s">
        <v>44</v>
      </c>
      <c r="AQ177" s="31">
        <v>7</v>
      </c>
      <c r="AR177" s="31">
        <v>4</v>
      </c>
      <c r="AS177" s="31">
        <v>5</v>
      </c>
      <c r="AT177" s="31">
        <v>7</v>
      </c>
      <c r="AU177" s="31">
        <v>7</v>
      </c>
      <c r="AV177" s="31">
        <v>1</v>
      </c>
      <c r="AW177" s="31">
        <v>7</v>
      </c>
      <c r="AX177" s="31">
        <v>1</v>
      </c>
      <c r="AY177" s="31">
        <v>1</v>
      </c>
      <c r="AZ177" s="31" t="s">
        <v>1006</v>
      </c>
      <c r="BA177" s="31">
        <v>0</v>
      </c>
      <c r="BB177" s="31">
        <v>0</v>
      </c>
      <c r="BC177" s="31">
        <v>0</v>
      </c>
      <c r="BD177" s="31">
        <v>1</v>
      </c>
      <c r="BE177" s="31">
        <v>1</v>
      </c>
      <c r="BF177" s="31">
        <v>1</v>
      </c>
      <c r="BG177" s="31">
        <v>0</v>
      </c>
      <c r="BH177" s="31">
        <v>0</v>
      </c>
      <c r="BI177" s="31">
        <v>0</v>
      </c>
      <c r="BJ177" s="31">
        <v>0</v>
      </c>
      <c r="BK177" s="31">
        <v>0</v>
      </c>
      <c r="BM177" s="31">
        <v>7</v>
      </c>
      <c r="BN177" s="31">
        <v>0</v>
      </c>
      <c r="BO177" s="31">
        <v>0</v>
      </c>
      <c r="BP177" s="31">
        <v>1</v>
      </c>
      <c r="BQ177" s="31">
        <v>0</v>
      </c>
      <c r="BR177" s="31" t="s">
        <v>842</v>
      </c>
      <c r="BS177" s="31">
        <v>1</v>
      </c>
      <c r="BT177" s="31">
        <v>0</v>
      </c>
      <c r="BU177" s="31">
        <v>0</v>
      </c>
      <c r="BV177" s="31">
        <v>0</v>
      </c>
      <c r="BW177" s="31">
        <v>0</v>
      </c>
      <c r="CB177" s="31" t="s">
        <v>44</v>
      </c>
      <c r="CC177" s="31" t="s">
        <v>44</v>
      </c>
      <c r="EW177" s="31" t="s">
        <v>893</v>
      </c>
      <c r="EX177" s="31">
        <v>0</v>
      </c>
      <c r="EY177" s="31">
        <v>1</v>
      </c>
      <c r="EZ177" s="31">
        <v>0</v>
      </c>
      <c r="FA177" s="31">
        <v>0</v>
      </c>
      <c r="FB177" s="31">
        <v>0</v>
      </c>
      <c r="FC177" s="31">
        <v>0</v>
      </c>
      <c r="FD177" s="31">
        <v>0</v>
      </c>
      <c r="FF177" s="31" t="s">
        <v>844</v>
      </c>
      <c r="FG177" s="31" t="s">
        <v>845</v>
      </c>
      <c r="FI177" s="31">
        <v>0</v>
      </c>
      <c r="FJ177" s="31">
        <v>3</v>
      </c>
      <c r="FK177" s="31">
        <v>0</v>
      </c>
      <c r="FL177" s="31" t="s">
        <v>949</v>
      </c>
      <c r="FM177" s="31" t="s">
        <v>847</v>
      </c>
      <c r="FX177" s="31" t="s">
        <v>848</v>
      </c>
      <c r="FZ177" s="31" t="s">
        <v>950</v>
      </c>
      <c r="GB177" s="31">
        <v>3</v>
      </c>
      <c r="GC177" s="31" t="s">
        <v>850</v>
      </c>
      <c r="GD177" s="31" t="s">
        <v>851</v>
      </c>
      <c r="GE177" s="31" t="s">
        <v>851</v>
      </c>
      <c r="GF177" s="31" t="s">
        <v>850</v>
      </c>
      <c r="GG177" s="31" t="s">
        <v>852</v>
      </c>
      <c r="GH177" s="31">
        <v>1</v>
      </c>
      <c r="GI177" s="31">
        <v>0</v>
      </c>
      <c r="GJ177" s="31">
        <v>0</v>
      </c>
      <c r="GK177" s="31">
        <v>0</v>
      </c>
      <c r="HK177" s="31" t="s">
        <v>853</v>
      </c>
      <c r="HL177" s="31">
        <v>0</v>
      </c>
      <c r="HM177" s="31">
        <v>0</v>
      </c>
      <c r="HN177" s="31">
        <v>0</v>
      </c>
      <c r="HO177" s="31">
        <v>1</v>
      </c>
      <c r="HP177" s="31">
        <v>0</v>
      </c>
      <c r="HQ177" s="31">
        <v>0</v>
      </c>
      <c r="HS177" s="31" t="s">
        <v>922</v>
      </c>
      <c r="HU177" s="31" t="s">
        <v>855</v>
      </c>
      <c r="HW177" s="31" t="s">
        <v>65</v>
      </c>
      <c r="HX177" s="31" t="s">
        <v>969</v>
      </c>
      <c r="HY177" s="31" t="s">
        <v>44</v>
      </c>
      <c r="HZ177" s="31" t="s">
        <v>1090</v>
      </c>
      <c r="IB177" s="31" t="s">
        <v>971</v>
      </c>
      <c r="IC177" s="31">
        <v>0</v>
      </c>
      <c r="ID177" s="31">
        <v>0</v>
      </c>
      <c r="IE177" s="31">
        <v>1</v>
      </c>
      <c r="IF177" s="31">
        <v>0</v>
      </c>
      <c r="IG177" s="31">
        <v>0</v>
      </c>
      <c r="IH177" s="31">
        <v>0</v>
      </c>
      <c r="II177" s="31">
        <v>0</v>
      </c>
      <c r="IK177" s="31" t="s">
        <v>1152</v>
      </c>
      <c r="IL177" s="31" t="s">
        <v>859</v>
      </c>
      <c r="IM177" s="31">
        <v>1</v>
      </c>
      <c r="IN177" s="31">
        <v>0</v>
      </c>
      <c r="IO177" s="31">
        <v>0</v>
      </c>
      <c r="IP177" s="31">
        <v>0</v>
      </c>
      <c r="IQ177" s="31">
        <v>0</v>
      </c>
      <c r="IR177" s="31">
        <v>0</v>
      </c>
      <c r="IS177" s="31">
        <v>0</v>
      </c>
      <c r="IU177" s="31" t="s">
        <v>973</v>
      </c>
      <c r="IV177" s="31">
        <v>1</v>
      </c>
      <c r="IW177" s="31">
        <v>0</v>
      </c>
      <c r="IX177" s="31">
        <v>0</v>
      </c>
      <c r="IY177" s="31">
        <v>0</v>
      </c>
      <c r="IZ177" s="31">
        <v>0</v>
      </c>
      <c r="JA177" s="31">
        <v>0</v>
      </c>
      <c r="JB177" s="31">
        <v>0</v>
      </c>
      <c r="JD177" s="31" t="s">
        <v>974</v>
      </c>
      <c r="JF177" s="31" t="s">
        <v>65</v>
      </c>
      <c r="JG177" s="31" t="s">
        <v>65</v>
      </c>
      <c r="JH177" s="31" t="s">
        <v>975</v>
      </c>
      <c r="JI177" s="31" t="s">
        <v>954</v>
      </c>
      <c r="JJ177" s="31">
        <v>1</v>
      </c>
      <c r="JK177" s="31">
        <v>0</v>
      </c>
      <c r="JL177" s="31">
        <v>0</v>
      </c>
      <c r="JM177" s="31">
        <v>0</v>
      </c>
      <c r="JN177" s="31">
        <v>0</v>
      </c>
      <c r="JO177" s="31">
        <v>0</v>
      </c>
      <c r="JP177" s="31">
        <v>0</v>
      </c>
      <c r="JQ177" s="31">
        <v>0</v>
      </c>
      <c r="JR177" s="31">
        <v>0</v>
      </c>
      <c r="JT177" s="31" t="s">
        <v>65</v>
      </c>
      <c r="JU177" s="31" t="s">
        <v>2469</v>
      </c>
      <c r="JV177" s="31">
        <v>0</v>
      </c>
      <c r="JW177" s="31">
        <v>0</v>
      </c>
      <c r="JX177" s="31">
        <v>0</v>
      </c>
      <c r="JY177" s="31">
        <v>0</v>
      </c>
      <c r="JZ177" s="31">
        <v>0</v>
      </c>
      <c r="KA177" s="31">
        <v>1</v>
      </c>
      <c r="KB177" s="31">
        <v>0</v>
      </c>
      <c r="KC177" s="31">
        <v>0</v>
      </c>
      <c r="KD177" s="31">
        <v>0</v>
      </c>
      <c r="KE177" s="31">
        <v>0</v>
      </c>
      <c r="KF177" s="31">
        <v>0</v>
      </c>
      <c r="KG177" s="31">
        <v>0</v>
      </c>
      <c r="KI177" s="31" t="s">
        <v>1125</v>
      </c>
      <c r="KJ177" s="31">
        <v>0</v>
      </c>
      <c r="KX177" s="31">
        <v>2</v>
      </c>
      <c r="KY177" s="31" t="s">
        <v>44</v>
      </c>
      <c r="MA177" s="31" t="s">
        <v>44</v>
      </c>
      <c r="ML177" s="31">
        <v>1</v>
      </c>
      <c r="MM177" s="31">
        <v>0</v>
      </c>
      <c r="MN177" s="31">
        <v>0</v>
      </c>
      <c r="MO177" s="31">
        <v>0</v>
      </c>
      <c r="MP177" s="31">
        <v>1</v>
      </c>
      <c r="MR177" s="31">
        <v>1</v>
      </c>
      <c r="MS177" s="31">
        <v>0</v>
      </c>
      <c r="MT177" s="31">
        <v>0</v>
      </c>
      <c r="MU177" s="31">
        <v>1</v>
      </c>
      <c r="MW177" s="31">
        <v>1</v>
      </c>
      <c r="MX177" s="31">
        <v>0</v>
      </c>
      <c r="MY177" s="31">
        <v>0</v>
      </c>
      <c r="MZ177" s="31">
        <v>0</v>
      </c>
      <c r="NA177" s="31">
        <v>0</v>
      </c>
      <c r="NB177" s="31">
        <v>0</v>
      </c>
      <c r="NC177" s="31">
        <v>0</v>
      </c>
      <c r="ND177" s="31">
        <v>0</v>
      </c>
      <c r="NE177" s="31">
        <v>1</v>
      </c>
      <c r="NH177" s="31">
        <v>1</v>
      </c>
      <c r="NI177" s="31">
        <v>0</v>
      </c>
      <c r="NJ177" s="31">
        <v>0</v>
      </c>
      <c r="NK177" s="31">
        <v>0</v>
      </c>
      <c r="NL177" s="31">
        <v>0</v>
      </c>
      <c r="NM177" s="31">
        <v>0</v>
      </c>
      <c r="NN177" s="31">
        <v>0</v>
      </c>
      <c r="NO177" s="31">
        <v>0</v>
      </c>
      <c r="NP177" s="31">
        <v>1</v>
      </c>
      <c r="NS177" s="31">
        <v>0</v>
      </c>
      <c r="NT177" s="31">
        <v>0</v>
      </c>
      <c r="NU177" s="31">
        <v>850</v>
      </c>
      <c r="NV177" s="31">
        <v>0</v>
      </c>
      <c r="NZ177" s="31">
        <v>0</v>
      </c>
      <c r="OA177" s="31">
        <v>0</v>
      </c>
      <c r="OB177" s="31">
        <v>0</v>
      </c>
      <c r="OC177" s="31">
        <v>0</v>
      </c>
      <c r="OD177" s="31">
        <v>0</v>
      </c>
      <c r="OF177" s="31">
        <v>40</v>
      </c>
      <c r="OG177" s="31" t="s">
        <v>65</v>
      </c>
      <c r="OH177" s="31" t="s">
        <v>2771</v>
      </c>
      <c r="OI177" s="31">
        <v>0</v>
      </c>
      <c r="OJ177" s="31">
        <v>1</v>
      </c>
      <c r="OK177" s="31">
        <v>1</v>
      </c>
      <c r="OL177" s="31">
        <v>0</v>
      </c>
      <c r="OM177" s="31">
        <v>1</v>
      </c>
      <c r="ON177" s="31">
        <v>0</v>
      </c>
      <c r="OO177" s="31">
        <v>0</v>
      </c>
      <c r="OP177" s="31">
        <v>0</v>
      </c>
      <c r="OR177" s="31" t="s">
        <v>1054</v>
      </c>
      <c r="OT177" s="31">
        <v>300</v>
      </c>
      <c r="OV177" s="31">
        <v>20</v>
      </c>
      <c r="OW177" s="31">
        <v>60</v>
      </c>
      <c r="OX177" s="31">
        <v>10</v>
      </c>
      <c r="OY177" s="31">
        <v>10</v>
      </c>
      <c r="OZ177" s="31">
        <v>100</v>
      </c>
      <c r="PA177" s="31">
        <v>0</v>
      </c>
      <c r="PB177" s="31">
        <v>0</v>
      </c>
      <c r="PC177" s="31">
        <v>0</v>
      </c>
      <c r="PD177" s="31">
        <v>0</v>
      </c>
      <c r="PE177" s="31">
        <v>0</v>
      </c>
      <c r="PG177" s="31" t="s">
        <v>926</v>
      </c>
      <c r="PI177" s="31" t="s">
        <v>65</v>
      </c>
      <c r="PJ177" s="31" t="s">
        <v>868</v>
      </c>
      <c r="PK177" s="31" t="s">
        <v>869</v>
      </c>
      <c r="PL177" s="31">
        <v>1</v>
      </c>
      <c r="PM177" s="31">
        <v>0</v>
      </c>
      <c r="PN177" s="31">
        <v>0</v>
      </c>
      <c r="PO177" s="31">
        <v>0</v>
      </c>
      <c r="PP177" s="31">
        <v>0</v>
      </c>
      <c r="PQ177" s="31">
        <v>0</v>
      </c>
      <c r="PR177" s="31">
        <v>0</v>
      </c>
      <c r="PS177" s="31">
        <v>0</v>
      </c>
      <c r="PT177" s="31">
        <v>0</v>
      </c>
      <c r="PU177" s="31">
        <v>0</v>
      </c>
      <c r="PV177" s="31">
        <v>0</v>
      </c>
      <c r="PW177" s="31">
        <v>0</v>
      </c>
      <c r="PY177" s="31" t="s">
        <v>870</v>
      </c>
      <c r="PZ177" s="31">
        <v>1</v>
      </c>
      <c r="QA177" s="31">
        <v>0</v>
      </c>
      <c r="QB177" s="31">
        <v>0</v>
      </c>
      <c r="QC177" s="31">
        <v>0</v>
      </c>
      <c r="QD177" s="31">
        <v>0</v>
      </c>
      <c r="QE177" s="31">
        <v>0</v>
      </c>
      <c r="QF177" s="31">
        <v>0</v>
      </c>
      <c r="RL177" s="31" t="s">
        <v>871</v>
      </c>
      <c r="RM177" s="31">
        <v>1</v>
      </c>
      <c r="RN177" s="31">
        <v>0</v>
      </c>
      <c r="RO177" s="31">
        <v>0</v>
      </c>
      <c r="RP177" s="31">
        <v>0</v>
      </c>
      <c r="RQ177" s="31">
        <v>0</v>
      </c>
      <c r="RR177" s="31">
        <v>0</v>
      </c>
      <c r="RS177" s="31">
        <v>0</v>
      </c>
      <c r="RU177" s="31" t="s">
        <v>872</v>
      </c>
      <c r="RV177" s="31" t="s">
        <v>872</v>
      </c>
      <c r="RW177" s="31" t="s">
        <v>872</v>
      </c>
      <c r="RX177" s="31" t="s">
        <v>872</v>
      </c>
      <c r="RY177" s="31" t="s">
        <v>872</v>
      </c>
      <c r="RZ177" s="31" t="s">
        <v>872</v>
      </c>
      <c r="SA177" s="31" t="s">
        <v>872</v>
      </c>
      <c r="SB177" s="31" t="s">
        <v>956</v>
      </c>
      <c r="SC177" s="31" t="s">
        <v>872</v>
      </c>
      <c r="SD177" s="31" t="s">
        <v>872</v>
      </c>
      <c r="SE177" s="31" t="s">
        <v>872</v>
      </c>
      <c r="SF177" s="31" t="s">
        <v>872</v>
      </c>
      <c r="SQ177" s="31" t="s">
        <v>44</v>
      </c>
      <c r="SU177" s="31" t="s">
        <v>1752</v>
      </c>
      <c r="SV177" s="31" t="s">
        <v>1413</v>
      </c>
      <c r="SW177" s="31" t="s">
        <v>1413</v>
      </c>
      <c r="SX177" s="31" t="s">
        <v>2772</v>
      </c>
      <c r="SY177" s="31">
        <v>0</v>
      </c>
      <c r="SZ177" s="31">
        <v>0</v>
      </c>
      <c r="TA177" s="31">
        <v>0</v>
      </c>
      <c r="TB177" s="31">
        <v>0</v>
      </c>
      <c r="TC177" s="31">
        <v>0</v>
      </c>
      <c r="TD177" s="31">
        <v>0</v>
      </c>
      <c r="TE177" s="31">
        <v>0</v>
      </c>
      <c r="TF177" s="31">
        <v>1</v>
      </c>
      <c r="TG177" s="31">
        <v>1</v>
      </c>
      <c r="TH177" s="31">
        <v>1</v>
      </c>
      <c r="TI177" s="31">
        <v>0</v>
      </c>
      <c r="TJ177" s="31">
        <v>0</v>
      </c>
      <c r="TK177" s="31">
        <v>0</v>
      </c>
      <c r="TL177" s="31">
        <v>0</v>
      </c>
      <c r="TM177" s="31">
        <v>0</v>
      </c>
      <c r="TO177" s="31" t="s">
        <v>1060</v>
      </c>
      <c r="TP177" s="31">
        <v>0</v>
      </c>
      <c r="TQ177" s="31">
        <v>0</v>
      </c>
      <c r="TR177" s="31">
        <v>0</v>
      </c>
      <c r="TS177" s="31">
        <v>0</v>
      </c>
      <c r="TT177" s="31">
        <v>0</v>
      </c>
      <c r="TU177" s="31">
        <v>0</v>
      </c>
      <c r="TV177" s="31">
        <v>0</v>
      </c>
      <c r="TW177" s="31">
        <v>0</v>
      </c>
      <c r="TX177" s="31">
        <v>0</v>
      </c>
      <c r="TY177" s="31">
        <v>1</v>
      </c>
      <c r="TZ177" s="31">
        <v>0</v>
      </c>
      <c r="UA177" s="31">
        <v>0</v>
      </c>
      <c r="UB177" s="31">
        <v>0</v>
      </c>
      <c r="UC177" s="31">
        <v>0</v>
      </c>
      <c r="UE177" s="31" t="s">
        <v>2773</v>
      </c>
      <c r="UF177" s="31">
        <v>0</v>
      </c>
      <c r="UG177" s="31">
        <v>1</v>
      </c>
      <c r="UH177" s="31">
        <v>1</v>
      </c>
      <c r="UI177" s="31">
        <v>0</v>
      </c>
      <c r="UJ177" s="31">
        <v>0</v>
      </c>
      <c r="UK177" s="31">
        <v>0</v>
      </c>
      <c r="UL177" s="31">
        <v>0</v>
      </c>
      <c r="UM177" s="31">
        <v>0</v>
      </c>
      <c r="UN177" s="31">
        <v>0</v>
      </c>
      <c r="UO177" s="31">
        <v>0</v>
      </c>
      <c r="UP177" s="31">
        <v>1</v>
      </c>
      <c r="UQ177" s="31">
        <v>0</v>
      </c>
      <c r="UR177" s="31">
        <v>0</v>
      </c>
      <c r="US177" s="31">
        <v>0</v>
      </c>
      <c r="VP177" s="31" t="s">
        <v>44</v>
      </c>
      <c r="WX177" s="31" t="s">
        <v>44</v>
      </c>
      <c r="XB177" s="31" t="s">
        <v>44</v>
      </c>
      <c r="XN177" s="31" t="s">
        <v>44</v>
      </c>
      <c r="XY177" s="31" t="s">
        <v>44</v>
      </c>
      <c r="YM177" s="31" t="s">
        <v>44</v>
      </c>
      <c r="YN177" s="31" t="s">
        <v>44</v>
      </c>
      <c r="ZV177" s="31" t="s">
        <v>881</v>
      </c>
      <c r="ZX177" s="31" t="s">
        <v>936</v>
      </c>
      <c r="ZY177" s="31" t="s">
        <v>2774</v>
      </c>
      <c r="ZZ177" s="31">
        <v>0</v>
      </c>
      <c r="AAA177" s="31">
        <v>0</v>
      </c>
      <c r="AAB177" s="31">
        <v>0</v>
      </c>
      <c r="AAC177" s="31">
        <v>0</v>
      </c>
      <c r="AAD177" s="31">
        <v>0</v>
      </c>
      <c r="AAE177" s="31">
        <v>0</v>
      </c>
      <c r="AAF177" s="31">
        <v>0</v>
      </c>
      <c r="AAG177" s="31">
        <v>1</v>
      </c>
      <c r="AAH177" s="31">
        <v>0</v>
      </c>
      <c r="AAI177" s="31">
        <v>0</v>
      </c>
      <c r="AAJ177" s="31">
        <v>0</v>
      </c>
      <c r="AAK177" s="31">
        <v>0</v>
      </c>
      <c r="AAL177" s="31">
        <v>0</v>
      </c>
      <c r="AAN177" s="31" t="s">
        <v>1836</v>
      </c>
      <c r="AAP177" s="31" t="s">
        <v>44</v>
      </c>
      <c r="AAQ177" s="31">
        <v>26604494</v>
      </c>
      <c r="AAR177" s="31" t="s">
        <v>2775</v>
      </c>
      <c r="AAS177" s="31" t="s">
        <v>2776</v>
      </c>
      <c r="AAT177" s="31">
        <v>177</v>
      </c>
    </row>
    <row r="178" spans="1:722" x14ac:dyDescent="0.25">
      <c r="A178" s="31" t="str">
        <f t="shared" si="2"/>
        <v>Ejdabia_IDP</v>
      </c>
      <c r="B178" s="31" t="s">
        <v>2777</v>
      </c>
      <c r="C178" s="31" t="s">
        <v>2778</v>
      </c>
      <c r="D178" s="31" t="s">
        <v>2343</v>
      </c>
      <c r="E178" s="31">
        <v>357130087378760</v>
      </c>
      <c r="F178" s="31" t="s">
        <v>1253</v>
      </c>
      <c r="G178" s="31" t="s">
        <v>1963</v>
      </c>
      <c r="H178" s="31" t="s">
        <v>1255</v>
      </c>
      <c r="I178" s="31" t="s">
        <v>1256</v>
      </c>
      <c r="J178" s="31" t="s">
        <v>2769</v>
      </c>
      <c r="K178" s="31" t="s">
        <v>2779</v>
      </c>
      <c r="L178" s="31" t="s">
        <v>65</v>
      </c>
      <c r="M178" s="31" t="s">
        <v>117</v>
      </c>
      <c r="N178" s="31" t="s">
        <v>65</v>
      </c>
      <c r="P178" s="31">
        <v>51</v>
      </c>
      <c r="Q178" s="31" t="s">
        <v>67</v>
      </c>
      <c r="R178" s="31">
        <v>5</v>
      </c>
      <c r="S178" s="31">
        <v>0</v>
      </c>
      <c r="T178" s="31">
        <v>0</v>
      </c>
      <c r="U178" s="31">
        <v>0</v>
      </c>
      <c r="V178" s="31">
        <v>2</v>
      </c>
      <c r="W178" s="31">
        <v>1</v>
      </c>
      <c r="X178" s="31">
        <v>3</v>
      </c>
      <c r="Y178" s="31">
        <v>0</v>
      </c>
      <c r="Z178" s="31">
        <v>3</v>
      </c>
      <c r="AA178" s="31">
        <v>0</v>
      </c>
      <c r="AB178" s="31">
        <v>0</v>
      </c>
      <c r="AC178" s="31">
        <v>0</v>
      </c>
      <c r="AD178" s="31">
        <v>1</v>
      </c>
      <c r="AE178" s="31">
        <v>1</v>
      </c>
      <c r="AF178" s="31">
        <v>2</v>
      </c>
      <c r="AG178" s="31">
        <v>0</v>
      </c>
      <c r="AH178" s="31">
        <v>2</v>
      </c>
      <c r="AI178" s="31">
        <v>5</v>
      </c>
      <c r="AJ178" s="31">
        <v>0</v>
      </c>
      <c r="AK178" s="31">
        <v>5</v>
      </c>
      <c r="AM178" s="31" t="s">
        <v>44</v>
      </c>
      <c r="AQ178" s="31">
        <v>7</v>
      </c>
      <c r="AR178" s="31">
        <v>4</v>
      </c>
      <c r="AS178" s="31">
        <v>7</v>
      </c>
      <c r="AT178" s="31">
        <v>7</v>
      </c>
      <c r="AU178" s="31">
        <v>7</v>
      </c>
      <c r="AV178" s="31">
        <v>3</v>
      </c>
      <c r="AW178" s="31">
        <v>7</v>
      </c>
      <c r="AX178" s="31">
        <v>7</v>
      </c>
      <c r="AY178" s="31">
        <v>7</v>
      </c>
      <c r="AZ178" s="31" t="s">
        <v>2746</v>
      </c>
      <c r="BA178" s="31">
        <v>0</v>
      </c>
      <c r="BB178" s="31">
        <v>0</v>
      </c>
      <c r="BC178" s="31">
        <v>0</v>
      </c>
      <c r="BD178" s="31">
        <v>1</v>
      </c>
      <c r="BE178" s="31">
        <v>0</v>
      </c>
      <c r="BF178" s="31">
        <v>1</v>
      </c>
      <c r="BG178" s="31">
        <v>1</v>
      </c>
      <c r="BH178" s="31">
        <v>0</v>
      </c>
      <c r="BI178" s="31">
        <v>0</v>
      </c>
      <c r="BJ178" s="31">
        <v>0</v>
      </c>
      <c r="BK178" s="31">
        <v>0</v>
      </c>
      <c r="BM178" s="31">
        <v>7</v>
      </c>
      <c r="BN178" s="31">
        <v>0</v>
      </c>
      <c r="BO178" s="31">
        <v>0</v>
      </c>
      <c r="BP178" s="31">
        <v>0</v>
      </c>
      <c r="BQ178" s="31">
        <v>0</v>
      </c>
      <c r="BR178" s="31" t="s">
        <v>842</v>
      </c>
      <c r="BS178" s="31">
        <v>1</v>
      </c>
      <c r="BT178" s="31">
        <v>0</v>
      </c>
      <c r="BU178" s="31">
        <v>0</v>
      </c>
      <c r="BV178" s="31">
        <v>0</v>
      </c>
      <c r="BW178" s="31">
        <v>0</v>
      </c>
      <c r="CB178" s="31" t="s">
        <v>44</v>
      </c>
      <c r="CC178" s="31" t="s">
        <v>44</v>
      </c>
      <c r="EW178" s="31" t="s">
        <v>843</v>
      </c>
      <c r="EX178" s="31">
        <v>0</v>
      </c>
      <c r="EY178" s="31">
        <v>0</v>
      </c>
      <c r="EZ178" s="31">
        <v>1</v>
      </c>
      <c r="FA178" s="31">
        <v>0</v>
      </c>
      <c r="FB178" s="31">
        <v>0</v>
      </c>
      <c r="FC178" s="31">
        <v>0</v>
      </c>
      <c r="FD178" s="31">
        <v>0</v>
      </c>
      <c r="FF178" s="31" t="s">
        <v>844</v>
      </c>
      <c r="FG178" s="31" t="s">
        <v>845</v>
      </c>
      <c r="FI178" s="31">
        <v>0</v>
      </c>
      <c r="FJ178" s="31">
        <v>5</v>
      </c>
      <c r="FK178" s="31">
        <v>0</v>
      </c>
      <c r="FL178" s="31" t="s">
        <v>949</v>
      </c>
      <c r="FM178" s="31" t="s">
        <v>847</v>
      </c>
      <c r="FX178" s="31" t="s">
        <v>848</v>
      </c>
      <c r="FZ178" s="31" t="s">
        <v>950</v>
      </c>
      <c r="GB178" s="31">
        <v>3</v>
      </c>
      <c r="GC178" s="31" t="s">
        <v>850</v>
      </c>
      <c r="GD178" s="31" t="s">
        <v>850</v>
      </c>
      <c r="GE178" s="31" t="s">
        <v>851</v>
      </c>
      <c r="GF178" s="31" t="s">
        <v>851</v>
      </c>
      <c r="GG178" s="31" t="s">
        <v>852</v>
      </c>
      <c r="GH178" s="31">
        <v>1</v>
      </c>
      <c r="GI178" s="31">
        <v>0</v>
      </c>
      <c r="GJ178" s="31">
        <v>0</v>
      </c>
      <c r="GK178" s="31">
        <v>0</v>
      </c>
      <c r="HS178" s="31" t="s">
        <v>922</v>
      </c>
      <c r="HU178" s="31" t="s">
        <v>855</v>
      </c>
      <c r="HW178" s="31" t="s">
        <v>65</v>
      </c>
      <c r="HX178" s="31" t="s">
        <v>969</v>
      </c>
      <c r="HY178" s="31" t="s">
        <v>44</v>
      </c>
      <c r="HZ178" s="31" t="s">
        <v>1090</v>
      </c>
      <c r="IB178" s="31" t="s">
        <v>1280</v>
      </c>
      <c r="IC178" s="31">
        <v>0</v>
      </c>
      <c r="ID178" s="31">
        <v>0</v>
      </c>
      <c r="IE178" s="31">
        <v>0</v>
      </c>
      <c r="IF178" s="31">
        <v>0</v>
      </c>
      <c r="IG178" s="31">
        <v>0</v>
      </c>
      <c r="IH178" s="31">
        <v>1</v>
      </c>
      <c r="II178" s="31">
        <v>0</v>
      </c>
      <c r="IK178" s="31" t="s">
        <v>1152</v>
      </c>
      <c r="IL178" s="31" t="s">
        <v>859</v>
      </c>
      <c r="IM178" s="31">
        <v>1</v>
      </c>
      <c r="IN178" s="31">
        <v>0</v>
      </c>
      <c r="IO178" s="31">
        <v>0</v>
      </c>
      <c r="IP178" s="31">
        <v>0</v>
      </c>
      <c r="IQ178" s="31">
        <v>0</v>
      </c>
      <c r="IR178" s="31">
        <v>0</v>
      </c>
      <c r="IS178" s="31">
        <v>0</v>
      </c>
      <c r="IU178" s="31" t="s">
        <v>973</v>
      </c>
      <c r="IV178" s="31">
        <v>1</v>
      </c>
      <c r="IW178" s="31">
        <v>0</v>
      </c>
      <c r="IX178" s="31">
        <v>0</v>
      </c>
      <c r="IY178" s="31">
        <v>0</v>
      </c>
      <c r="IZ178" s="31">
        <v>0</v>
      </c>
      <c r="JA178" s="31">
        <v>0</v>
      </c>
      <c r="JB178" s="31">
        <v>0</v>
      </c>
      <c r="JD178" s="31" t="s">
        <v>974</v>
      </c>
      <c r="JF178" s="31" t="s">
        <v>44</v>
      </c>
      <c r="JT178" s="31" t="s">
        <v>44</v>
      </c>
      <c r="KI178" s="31" t="s">
        <v>1125</v>
      </c>
      <c r="KJ178" s="31">
        <v>0</v>
      </c>
      <c r="KY178" s="31" t="s">
        <v>44</v>
      </c>
      <c r="MA178" s="31" t="s">
        <v>44</v>
      </c>
      <c r="ML178" s="31">
        <v>1</v>
      </c>
      <c r="MM178" s="31">
        <v>0</v>
      </c>
      <c r="MN178" s="31">
        <v>0</v>
      </c>
      <c r="MO178" s="31">
        <v>0</v>
      </c>
      <c r="MP178" s="31">
        <v>1</v>
      </c>
      <c r="MW178" s="31">
        <v>1</v>
      </c>
      <c r="MX178" s="31">
        <v>0</v>
      </c>
      <c r="MY178" s="31">
        <v>0</v>
      </c>
      <c r="MZ178" s="31">
        <v>0</v>
      </c>
      <c r="NA178" s="31">
        <v>0</v>
      </c>
      <c r="NB178" s="31">
        <v>0</v>
      </c>
      <c r="NC178" s="31">
        <v>0</v>
      </c>
      <c r="ND178" s="31">
        <v>0</v>
      </c>
      <c r="NE178" s="31">
        <v>1</v>
      </c>
      <c r="NH178" s="31">
        <v>0</v>
      </c>
      <c r="NI178" s="31">
        <v>0</v>
      </c>
      <c r="NJ178" s="31">
        <v>0</v>
      </c>
      <c r="NK178" s="31">
        <v>0</v>
      </c>
      <c r="NL178" s="31">
        <v>0</v>
      </c>
      <c r="NM178" s="31">
        <v>0</v>
      </c>
      <c r="NN178" s="31">
        <v>0</v>
      </c>
      <c r="NO178" s="31">
        <v>0</v>
      </c>
      <c r="NP178" s="31">
        <v>0</v>
      </c>
      <c r="NS178" s="31">
        <v>0</v>
      </c>
      <c r="NT178" s="31">
        <v>0</v>
      </c>
      <c r="NU178" s="31">
        <v>700</v>
      </c>
      <c r="NV178" s="31">
        <v>0</v>
      </c>
      <c r="NZ178" s="31">
        <v>0</v>
      </c>
      <c r="OA178" s="31">
        <v>0</v>
      </c>
      <c r="OB178" s="31">
        <v>0</v>
      </c>
      <c r="OC178" s="31">
        <v>0</v>
      </c>
      <c r="OD178" s="31">
        <v>0</v>
      </c>
      <c r="OF178" s="31">
        <v>40</v>
      </c>
      <c r="OG178" s="31" t="s">
        <v>44</v>
      </c>
      <c r="OR178" s="31" t="s">
        <v>1054</v>
      </c>
      <c r="OT178" s="31">
        <v>300</v>
      </c>
      <c r="OV178" s="31">
        <v>15</v>
      </c>
      <c r="OW178" s="31">
        <v>20</v>
      </c>
      <c r="OX178" s="31">
        <v>10</v>
      </c>
      <c r="OY178" s="31">
        <v>10</v>
      </c>
      <c r="OZ178" s="31">
        <v>90</v>
      </c>
      <c r="PA178" s="31">
        <v>0</v>
      </c>
      <c r="PB178" s="31">
        <v>0</v>
      </c>
      <c r="PC178" s="31">
        <v>0</v>
      </c>
      <c r="PD178" s="31">
        <v>0</v>
      </c>
      <c r="PE178" s="31">
        <v>0</v>
      </c>
      <c r="PG178" s="31" t="s">
        <v>926</v>
      </c>
      <c r="PI178" s="31" t="s">
        <v>65</v>
      </c>
      <c r="PJ178" s="31" t="s">
        <v>868</v>
      </c>
      <c r="PK178" s="31" t="s">
        <v>869</v>
      </c>
      <c r="PL178" s="31">
        <v>1</v>
      </c>
      <c r="PM178" s="31">
        <v>0</v>
      </c>
      <c r="PN178" s="31">
        <v>0</v>
      </c>
      <c r="PO178" s="31">
        <v>0</v>
      </c>
      <c r="PP178" s="31">
        <v>0</v>
      </c>
      <c r="PQ178" s="31">
        <v>0</v>
      </c>
      <c r="PR178" s="31">
        <v>0</v>
      </c>
      <c r="PS178" s="31">
        <v>0</v>
      </c>
      <c r="PT178" s="31">
        <v>0</v>
      </c>
      <c r="PU178" s="31">
        <v>0</v>
      </c>
      <c r="PV178" s="31">
        <v>0</v>
      </c>
      <c r="PW178" s="31">
        <v>0</v>
      </c>
      <c r="PY178" s="31" t="s">
        <v>870</v>
      </c>
      <c r="PZ178" s="31">
        <v>1</v>
      </c>
      <c r="QA178" s="31">
        <v>0</v>
      </c>
      <c r="QB178" s="31">
        <v>0</v>
      </c>
      <c r="QC178" s="31">
        <v>0</v>
      </c>
      <c r="QD178" s="31">
        <v>0</v>
      </c>
      <c r="QE178" s="31">
        <v>0</v>
      </c>
      <c r="QF178" s="31">
        <v>0</v>
      </c>
      <c r="RL178" s="31" t="s">
        <v>871</v>
      </c>
      <c r="RM178" s="31">
        <v>1</v>
      </c>
      <c r="RN178" s="31">
        <v>0</v>
      </c>
      <c r="RO178" s="31">
        <v>0</v>
      </c>
      <c r="RP178" s="31">
        <v>0</v>
      </c>
      <c r="RQ178" s="31">
        <v>0</v>
      </c>
      <c r="RR178" s="31">
        <v>0</v>
      </c>
      <c r="RS178" s="31">
        <v>0</v>
      </c>
      <c r="RU178" s="31" t="s">
        <v>872</v>
      </c>
      <c r="RV178" s="31" t="s">
        <v>872</v>
      </c>
      <c r="RW178" s="31" t="s">
        <v>872</v>
      </c>
      <c r="RX178" s="31" t="s">
        <v>872</v>
      </c>
      <c r="RY178" s="31" t="s">
        <v>872</v>
      </c>
      <c r="RZ178" s="31" t="s">
        <v>872</v>
      </c>
      <c r="SA178" s="31" t="s">
        <v>872</v>
      </c>
      <c r="SB178" s="31" t="s">
        <v>872</v>
      </c>
      <c r="SC178" s="31" t="s">
        <v>872</v>
      </c>
      <c r="SD178" s="31" t="s">
        <v>872</v>
      </c>
      <c r="SE178" s="31" t="s">
        <v>872</v>
      </c>
      <c r="SF178" s="31" t="s">
        <v>872</v>
      </c>
      <c r="SQ178" s="31" t="s">
        <v>44</v>
      </c>
      <c r="SU178" s="31" t="s">
        <v>1752</v>
      </c>
      <c r="SV178" s="31" t="s">
        <v>1255</v>
      </c>
      <c r="SW178" s="31" t="s">
        <v>1255</v>
      </c>
      <c r="SX178" s="31" t="s">
        <v>2780</v>
      </c>
      <c r="SY178" s="31">
        <v>0</v>
      </c>
      <c r="SZ178" s="31">
        <v>0</v>
      </c>
      <c r="TA178" s="31">
        <v>0</v>
      </c>
      <c r="TB178" s="31">
        <v>0</v>
      </c>
      <c r="TC178" s="31">
        <v>0</v>
      </c>
      <c r="TD178" s="31">
        <v>0</v>
      </c>
      <c r="TE178" s="31">
        <v>0</v>
      </c>
      <c r="TF178" s="31">
        <v>1</v>
      </c>
      <c r="TG178" s="31">
        <v>1</v>
      </c>
      <c r="TH178" s="31">
        <v>0</v>
      </c>
      <c r="TI178" s="31">
        <v>0</v>
      </c>
      <c r="TJ178" s="31">
        <v>0</v>
      </c>
      <c r="TK178" s="31">
        <v>0</v>
      </c>
      <c r="TL178" s="31">
        <v>0</v>
      </c>
      <c r="TM178" s="31">
        <v>0</v>
      </c>
      <c r="TO178" s="31" t="s">
        <v>2781</v>
      </c>
      <c r="TP178" s="31">
        <v>0</v>
      </c>
      <c r="TQ178" s="31">
        <v>0</v>
      </c>
      <c r="TR178" s="31">
        <v>1</v>
      </c>
      <c r="TS178" s="31">
        <v>1</v>
      </c>
      <c r="TT178" s="31">
        <v>0</v>
      </c>
      <c r="TU178" s="31">
        <v>0</v>
      </c>
      <c r="TV178" s="31">
        <v>0</v>
      </c>
      <c r="TW178" s="31">
        <v>0</v>
      </c>
      <c r="TX178" s="31">
        <v>0</v>
      </c>
      <c r="TY178" s="31">
        <v>0</v>
      </c>
      <c r="TZ178" s="31">
        <v>0</v>
      </c>
      <c r="UA178" s="31">
        <v>0</v>
      </c>
      <c r="UB178" s="31">
        <v>0</v>
      </c>
      <c r="UC178" s="31">
        <v>0</v>
      </c>
      <c r="UE178" s="31" t="s">
        <v>1390</v>
      </c>
      <c r="UF178" s="31">
        <v>0</v>
      </c>
      <c r="UG178" s="31">
        <v>1</v>
      </c>
      <c r="UH178" s="31">
        <v>0</v>
      </c>
      <c r="UI178" s="31">
        <v>0</v>
      </c>
      <c r="UJ178" s="31">
        <v>0</v>
      </c>
      <c r="UK178" s="31">
        <v>0</v>
      </c>
      <c r="UL178" s="31">
        <v>0</v>
      </c>
      <c r="UM178" s="31">
        <v>0</v>
      </c>
      <c r="UN178" s="31">
        <v>0</v>
      </c>
      <c r="UO178" s="31">
        <v>0</v>
      </c>
      <c r="UP178" s="31">
        <v>0</v>
      </c>
      <c r="UQ178" s="31">
        <v>0</v>
      </c>
      <c r="UR178" s="31">
        <v>0</v>
      </c>
      <c r="US178" s="31">
        <v>0</v>
      </c>
      <c r="VP178" s="31" t="s">
        <v>44</v>
      </c>
      <c r="WX178" s="31" t="s">
        <v>44</v>
      </c>
      <c r="XB178" s="31" t="s">
        <v>44</v>
      </c>
      <c r="XN178" s="31" t="s">
        <v>44</v>
      </c>
      <c r="XY178" s="31" t="s">
        <v>44</v>
      </c>
      <c r="YM178" s="31" t="s">
        <v>44</v>
      </c>
      <c r="YN178" s="31" t="s">
        <v>44</v>
      </c>
      <c r="ZV178" s="31" t="s">
        <v>881</v>
      </c>
      <c r="ZX178" s="31" t="s">
        <v>998</v>
      </c>
      <c r="ZY178" s="31" t="s">
        <v>1460</v>
      </c>
      <c r="ZZ178" s="31">
        <v>1</v>
      </c>
      <c r="AAA178" s="31">
        <v>0</v>
      </c>
      <c r="AAB178" s="31">
        <v>0</v>
      </c>
      <c r="AAC178" s="31">
        <v>1</v>
      </c>
      <c r="AAD178" s="31">
        <v>0</v>
      </c>
      <c r="AAE178" s="31">
        <v>0</v>
      </c>
      <c r="AAF178" s="31">
        <v>0</v>
      </c>
      <c r="AAG178" s="31">
        <v>1</v>
      </c>
      <c r="AAH178" s="31">
        <v>0</v>
      </c>
      <c r="AAI178" s="31">
        <v>0</v>
      </c>
      <c r="AAJ178" s="31">
        <v>0</v>
      </c>
      <c r="AAK178" s="31">
        <v>0</v>
      </c>
      <c r="AAL178" s="31">
        <v>0</v>
      </c>
      <c r="AAN178" s="31" t="s">
        <v>1078</v>
      </c>
      <c r="AAP178" s="31" t="s">
        <v>44</v>
      </c>
      <c r="AAQ178" s="31">
        <v>26604495</v>
      </c>
      <c r="AAR178" s="31" t="s">
        <v>2782</v>
      </c>
      <c r="AAS178" s="31" t="s">
        <v>2783</v>
      </c>
      <c r="AAT178" s="31">
        <v>178</v>
      </c>
    </row>
    <row r="179" spans="1:722" x14ac:dyDescent="0.25">
      <c r="A179" s="31" t="str">
        <f t="shared" si="2"/>
        <v>Aljfara_Non-Displaced</v>
      </c>
      <c r="B179" s="31" t="s">
        <v>2784</v>
      </c>
      <c r="C179" s="31" t="s">
        <v>2785</v>
      </c>
      <c r="D179" s="31" t="s">
        <v>1252</v>
      </c>
      <c r="E179" s="31">
        <v>352405062752915</v>
      </c>
      <c r="F179" s="31" t="s">
        <v>2172</v>
      </c>
      <c r="G179" s="31" t="s">
        <v>2185</v>
      </c>
      <c r="H179" s="31" t="s">
        <v>1479</v>
      </c>
      <c r="I179" s="31" t="s">
        <v>1765</v>
      </c>
      <c r="J179" s="31" t="s">
        <v>2786</v>
      </c>
      <c r="K179" s="31" t="s">
        <v>2787</v>
      </c>
      <c r="L179" s="31" t="s">
        <v>65</v>
      </c>
      <c r="M179" s="31" t="s">
        <v>892</v>
      </c>
      <c r="N179" s="31" t="s">
        <v>65</v>
      </c>
      <c r="P179" s="31">
        <v>48</v>
      </c>
      <c r="Q179" s="31" t="s">
        <v>67</v>
      </c>
      <c r="R179" s="31">
        <v>6</v>
      </c>
      <c r="S179" s="31">
        <v>1</v>
      </c>
      <c r="T179" s="31">
        <v>0</v>
      </c>
      <c r="U179" s="31">
        <v>1</v>
      </c>
      <c r="V179" s="31">
        <v>1</v>
      </c>
      <c r="W179" s="31">
        <v>0</v>
      </c>
      <c r="X179" s="31">
        <v>3</v>
      </c>
      <c r="Y179" s="31">
        <v>2</v>
      </c>
      <c r="Z179" s="31">
        <v>1</v>
      </c>
      <c r="AA179" s="31">
        <v>1</v>
      </c>
      <c r="AB179" s="31">
        <v>0</v>
      </c>
      <c r="AC179" s="31">
        <v>1</v>
      </c>
      <c r="AD179" s="31">
        <v>1</v>
      </c>
      <c r="AE179" s="31">
        <v>0</v>
      </c>
      <c r="AF179" s="31">
        <v>3</v>
      </c>
      <c r="AG179" s="31">
        <v>2</v>
      </c>
      <c r="AH179" s="31">
        <v>1</v>
      </c>
      <c r="AI179" s="31">
        <v>6</v>
      </c>
      <c r="AJ179" s="31">
        <v>4</v>
      </c>
      <c r="AK179" s="31">
        <v>2</v>
      </c>
      <c r="AM179" s="31" t="s">
        <v>44</v>
      </c>
      <c r="AQ179" s="31">
        <v>7</v>
      </c>
      <c r="AR179" s="31">
        <v>2</v>
      </c>
      <c r="AS179" s="31">
        <v>3</v>
      </c>
      <c r="AT179" s="31">
        <v>2</v>
      </c>
      <c r="AU179" s="31">
        <v>4</v>
      </c>
      <c r="AV179" s="31">
        <v>1</v>
      </c>
      <c r="AW179" s="31">
        <v>2</v>
      </c>
      <c r="AX179" s="31">
        <v>1</v>
      </c>
      <c r="AY179" s="31">
        <v>3</v>
      </c>
      <c r="AZ179" s="31" t="s">
        <v>2301</v>
      </c>
      <c r="BA179" s="31">
        <v>0</v>
      </c>
      <c r="BB179" s="31">
        <v>1</v>
      </c>
      <c r="BC179" s="31">
        <v>0</v>
      </c>
      <c r="BD179" s="31">
        <v>1</v>
      </c>
      <c r="BE179" s="31">
        <v>0</v>
      </c>
      <c r="BF179" s="31">
        <v>1</v>
      </c>
      <c r="BG179" s="31">
        <v>0</v>
      </c>
      <c r="BH179" s="31">
        <v>0</v>
      </c>
      <c r="BI179" s="31">
        <v>0</v>
      </c>
      <c r="BJ179" s="31">
        <v>0</v>
      </c>
      <c r="BK179" s="31">
        <v>0</v>
      </c>
      <c r="BM179" s="31">
        <v>4</v>
      </c>
      <c r="BN179" s="31">
        <v>1</v>
      </c>
      <c r="BO179" s="31">
        <v>2</v>
      </c>
      <c r="BP179" s="31">
        <v>3</v>
      </c>
      <c r="BQ179" s="31">
        <v>3</v>
      </c>
      <c r="BR179" s="31" t="s">
        <v>1634</v>
      </c>
      <c r="BS179" s="31">
        <v>0</v>
      </c>
      <c r="BT179" s="31">
        <v>1</v>
      </c>
      <c r="BU179" s="31">
        <v>1</v>
      </c>
      <c r="BV179" s="31">
        <v>0</v>
      </c>
      <c r="BW179" s="31">
        <v>0</v>
      </c>
      <c r="BY179" s="31" t="s">
        <v>914</v>
      </c>
      <c r="BZ179" s="31">
        <v>0</v>
      </c>
      <c r="CA179" s="31">
        <v>1</v>
      </c>
      <c r="CD179" s="31" t="s">
        <v>2788</v>
      </c>
      <c r="CE179" s="31">
        <v>0</v>
      </c>
      <c r="CF179" s="31">
        <v>0</v>
      </c>
      <c r="CG179" s="31">
        <v>0</v>
      </c>
      <c r="CH179" s="31">
        <v>0</v>
      </c>
      <c r="CI179" s="31">
        <v>0</v>
      </c>
      <c r="CJ179" s="31">
        <v>0</v>
      </c>
      <c r="CK179" s="31">
        <v>1</v>
      </c>
      <c r="CL179" s="31">
        <v>1</v>
      </c>
      <c r="CM179" s="31">
        <v>1</v>
      </c>
      <c r="CN179" s="31">
        <v>0</v>
      </c>
      <c r="CO179" s="31">
        <v>0</v>
      </c>
      <c r="CP179" s="31">
        <v>0</v>
      </c>
      <c r="CQ179" s="31">
        <v>0</v>
      </c>
      <c r="CR179" s="31">
        <v>1</v>
      </c>
      <c r="CS179" s="31">
        <v>0</v>
      </c>
      <c r="CT179" s="31">
        <v>0</v>
      </c>
      <c r="CV179" s="31" t="s">
        <v>947</v>
      </c>
      <c r="CW179" s="31">
        <v>0</v>
      </c>
      <c r="CX179" s="31" t="s">
        <v>2789</v>
      </c>
      <c r="CY179" s="31">
        <v>0</v>
      </c>
      <c r="CZ179" s="31">
        <v>0</v>
      </c>
      <c r="DA179" s="31">
        <v>0</v>
      </c>
      <c r="DB179" s="31">
        <v>1</v>
      </c>
      <c r="DC179" s="31">
        <v>0</v>
      </c>
      <c r="DD179" s="31">
        <v>0</v>
      </c>
      <c r="DE179" s="31">
        <v>0</v>
      </c>
      <c r="DF179" s="31">
        <v>0</v>
      </c>
      <c r="DG179" s="31">
        <v>0</v>
      </c>
      <c r="DH179" s="31">
        <v>0</v>
      </c>
      <c r="DI179" s="31">
        <v>0</v>
      </c>
      <c r="DJ179" s="31">
        <v>0</v>
      </c>
      <c r="DK179" s="31">
        <v>1</v>
      </c>
      <c r="DL179" s="31">
        <v>0</v>
      </c>
      <c r="DM179" s="31">
        <v>0</v>
      </c>
      <c r="DO179" s="31">
        <v>0</v>
      </c>
      <c r="DP179" s="31">
        <v>0</v>
      </c>
      <c r="DQ179" s="31">
        <v>3</v>
      </c>
      <c r="DR179" s="31">
        <v>1</v>
      </c>
      <c r="DS179" s="31">
        <v>1</v>
      </c>
      <c r="DT179" s="31">
        <v>0</v>
      </c>
      <c r="DU179" s="31">
        <v>0</v>
      </c>
      <c r="DW179" s="31" t="s">
        <v>2790</v>
      </c>
      <c r="DX179" s="31">
        <v>0</v>
      </c>
      <c r="DY179" s="31">
        <v>0</v>
      </c>
      <c r="DZ179" s="31">
        <v>1</v>
      </c>
      <c r="EA179" s="31">
        <v>1</v>
      </c>
      <c r="EB179" s="31">
        <v>1</v>
      </c>
      <c r="EC179" s="31">
        <v>0</v>
      </c>
      <c r="ED179" s="31">
        <v>0</v>
      </c>
      <c r="EE179" s="31">
        <v>0</v>
      </c>
      <c r="EF179" s="31">
        <v>0</v>
      </c>
      <c r="EG179" s="31">
        <v>0</v>
      </c>
      <c r="EW179" s="31" t="s">
        <v>917</v>
      </c>
      <c r="EX179" s="31">
        <v>0</v>
      </c>
      <c r="EY179" s="31">
        <v>1</v>
      </c>
      <c r="EZ179" s="31">
        <v>1</v>
      </c>
      <c r="FA179" s="31">
        <v>0</v>
      </c>
      <c r="FB179" s="31">
        <v>0</v>
      </c>
      <c r="FC179" s="31">
        <v>0</v>
      </c>
      <c r="FD179" s="31">
        <v>0</v>
      </c>
      <c r="FF179" s="31" t="s">
        <v>918</v>
      </c>
      <c r="FG179" s="31" t="s">
        <v>966</v>
      </c>
      <c r="FI179" s="31">
        <v>0</v>
      </c>
      <c r="FJ179" s="31">
        <v>0</v>
      </c>
      <c r="FK179" s="31">
        <v>0</v>
      </c>
      <c r="FL179" s="31" t="s">
        <v>949</v>
      </c>
      <c r="FM179" s="31" t="s">
        <v>847</v>
      </c>
      <c r="FX179" s="31" t="s">
        <v>848</v>
      </c>
      <c r="FZ179" s="31" t="s">
        <v>920</v>
      </c>
      <c r="GB179" s="31">
        <v>8</v>
      </c>
      <c r="GC179" s="31" t="s">
        <v>850</v>
      </c>
      <c r="GD179" s="31" t="s">
        <v>850</v>
      </c>
      <c r="GE179" s="31" t="s">
        <v>851</v>
      </c>
      <c r="GF179" s="31" t="s">
        <v>1072</v>
      </c>
      <c r="GG179" s="31" t="s">
        <v>852</v>
      </c>
      <c r="GH179" s="31">
        <v>1</v>
      </c>
      <c r="GI179" s="31">
        <v>0</v>
      </c>
      <c r="GJ179" s="31">
        <v>0</v>
      </c>
      <c r="GK179" s="31">
        <v>0</v>
      </c>
      <c r="GL179" s="31">
        <v>2</v>
      </c>
      <c r="GM179" s="31">
        <v>1</v>
      </c>
      <c r="GN179" s="31">
        <v>1</v>
      </c>
      <c r="GO179" s="31">
        <v>2</v>
      </c>
      <c r="GP179" s="31">
        <v>1</v>
      </c>
      <c r="GQ179" s="31">
        <v>1</v>
      </c>
      <c r="GR179" s="31">
        <v>2</v>
      </c>
      <c r="GT179" s="31">
        <v>2</v>
      </c>
      <c r="HK179" s="31" t="s">
        <v>853</v>
      </c>
      <c r="HL179" s="31">
        <v>0</v>
      </c>
      <c r="HM179" s="31">
        <v>0</v>
      </c>
      <c r="HN179" s="31">
        <v>0</v>
      </c>
      <c r="HO179" s="31">
        <v>1</v>
      </c>
      <c r="HP179" s="31">
        <v>0</v>
      </c>
      <c r="HQ179" s="31">
        <v>0</v>
      </c>
      <c r="HS179" s="31" t="s">
        <v>1449</v>
      </c>
      <c r="HU179" s="31" t="s">
        <v>1151</v>
      </c>
      <c r="HW179" s="31" t="s">
        <v>65</v>
      </c>
      <c r="HX179" s="31" t="s">
        <v>922</v>
      </c>
      <c r="HY179" s="31" t="s">
        <v>65</v>
      </c>
      <c r="HZ179" s="31" t="s">
        <v>856</v>
      </c>
      <c r="IB179" s="31" t="s">
        <v>857</v>
      </c>
      <c r="IC179" s="31">
        <v>1</v>
      </c>
      <c r="ID179" s="31">
        <v>0</v>
      </c>
      <c r="IE179" s="31">
        <v>0</v>
      </c>
      <c r="IF179" s="31">
        <v>0</v>
      </c>
      <c r="IG179" s="31">
        <v>0</v>
      </c>
      <c r="IH179" s="31">
        <v>0</v>
      </c>
      <c r="II179" s="31">
        <v>0</v>
      </c>
      <c r="IK179" s="31" t="s">
        <v>972</v>
      </c>
      <c r="IL179" s="31" t="s">
        <v>859</v>
      </c>
      <c r="IM179" s="31">
        <v>1</v>
      </c>
      <c r="IN179" s="31">
        <v>0</v>
      </c>
      <c r="IO179" s="31">
        <v>0</v>
      </c>
      <c r="IP179" s="31">
        <v>0</v>
      </c>
      <c r="IQ179" s="31">
        <v>0</v>
      </c>
      <c r="IR179" s="31">
        <v>0</v>
      </c>
      <c r="IS179" s="31">
        <v>0</v>
      </c>
      <c r="IU179" s="31" t="s">
        <v>1223</v>
      </c>
      <c r="IV179" s="31">
        <v>0</v>
      </c>
      <c r="IW179" s="31">
        <v>1</v>
      </c>
      <c r="IX179" s="31">
        <v>1</v>
      </c>
      <c r="IY179" s="31">
        <v>0</v>
      </c>
      <c r="IZ179" s="31">
        <v>0</v>
      </c>
      <c r="JA179" s="31">
        <v>0</v>
      </c>
      <c r="JB179" s="31">
        <v>0</v>
      </c>
      <c r="JF179" s="31" t="s">
        <v>44</v>
      </c>
      <c r="JT179" s="31" t="s">
        <v>44</v>
      </c>
      <c r="KI179" s="31" t="s">
        <v>861</v>
      </c>
      <c r="KJ179" s="31">
        <v>1</v>
      </c>
      <c r="KK179" s="34" t="s">
        <v>1073</v>
      </c>
      <c r="KL179" s="31">
        <v>1</v>
      </c>
      <c r="KM179" s="31">
        <v>0</v>
      </c>
      <c r="KN179" s="31">
        <v>0</v>
      </c>
      <c r="KO179" s="31">
        <v>0</v>
      </c>
      <c r="KP179" s="31">
        <v>0</v>
      </c>
      <c r="KQ179" s="31">
        <v>0</v>
      </c>
      <c r="KR179" s="31">
        <v>0</v>
      </c>
      <c r="KS179" s="31">
        <v>0</v>
      </c>
      <c r="KT179" s="31">
        <v>0</v>
      </c>
      <c r="KU179" s="31">
        <v>0</v>
      </c>
      <c r="KW179" s="31">
        <v>1</v>
      </c>
      <c r="KX179" s="31">
        <v>1</v>
      </c>
      <c r="KY179" s="31" t="s">
        <v>65</v>
      </c>
      <c r="KZ179" s="31">
        <v>1</v>
      </c>
      <c r="LA179" s="31" t="s">
        <v>1466</v>
      </c>
      <c r="LB179" s="31">
        <v>0</v>
      </c>
      <c r="LC179" s="31">
        <v>0</v>
      </c>
      <c r="LD179" s="31">
        <v>1</v>
      </c>
      <c r="LE179" s="31">
        <v>0</v>
      </c>
      <c r="LF179" s="31">
        <v>0</v>
      </c>
      <c r="LG179" s="31">
        <v>0</v>
      </c>
      <c r="LH179" s="31">
        <v>0</v>
      </c>
      <c r="LI179" s="31">
        <v>0</v>
      </c>
      <c r="LJ179" s="31">
        <v>0</v>
      </c>
      <c r="LK179" s="31">
        <v>0</v>
      </c>
      <c r="LL179" s="31">
        <v>0</v>
      </c>
      <c r="LM179" s="31">
        <v>0</v>
      </c>
      <c r="LO179" s="31" t="s">
        <v>863</v>
      </c>
      <c r="LP179" s="31" t="s">
        <v>44</v>
      </c>
      <c r="MA179" s="31" t="s">
        <v>44</v>
      </c>
      <c r="ML179" s="31">
        <v>1</v>
      </c>
      <c r="MM179" s="31">
        <v>0</v>
      </c>
      <c r="MN179" s="31">
        <v>0</v>
      </c>
      <c r="MO179" s="31">
        <v>0</v>
      </c>
      <c r="MP179" s="31">
        <v>1</v>
      </c>
      <c r="MR179" s="31">
        <v>0</v>
      </c>
      <c r="MS179" s="31">
        <v>0</v>
      </c>
      <c r="MT179" s="31">
        <v>0</v>
      </c>
      <c r="MU179" s="31">
        <v>0</v>
      </c>
      <c r="MW179" s="31">
        <v>1</v>
      </c>
      <c r="MX179" s="31">
        <v>0</v>
      </c>
      <c r="MY179" s="31">
        <v>0</v>
      </c>
      <c r="MZ179" s="31">
        <v>0</v>
      </c>
      <c r="NA179" s="31">
        <v>0</v>
      </c>
      <c r="NB179" s="31">
        <v>0</v>
      </c>
      <c r="NC179" s="31">
        <v>0</v>
      </c>
      <c r="ND179" s="31">
        <v>0</v>
      </c>
      <c r="NE179" s="31">
        <v>1</v>
      </c>
      <c r="NH179" s="31">
        <v>0</v>
      </c>
      <c r="NI179" s="31">
        <v>0</v>
      </c>
      <c r="NJ179" s="31">
        <v>0</v>
      </c>
      <c r="NK179" s="31">
        <v>0</v>
      </c>
      <c r="NL179" s="31">
        <v>0</v>
      </c>
      <c r="NM179" s="31">
        <v>0</v>
      </c>
      <c r="NN179" s="31">
        <v>0</v>
      </c>
      <c r="NO179" s="31">
        <v>0</v>
      </c>
      <c r="NP179" s="31">
        <v>0</v>
      </c>
      <c r="NS179" s="31">
        <v>0</v>
      </c>
      <c r="NT179" s="31">
        <v>1</v>
      </c>
      <c r="NU179" s="31">
        <v>800</v>
      </c>
      <c r="NV179" s="31">
        <v>0</v>
      </c>
      <c r="NZ179" s="31">
        <v>0</v>
      </c>
      <c r="OA179" s="31">
        <v>0</v>
      </c>
      <c r="OB179" s="31">
        <v>0</v>
      </c>
      <c r="OC179" s="31">
        <v>0</v>
      </c>
      <c r="OD179" s="31">
        <v>0</v>
      </c>
      <c r="OF179" s="31">
        <v>60</v>
      </c>
      <c r="OG179" s="31" t="s">
        <v>65</v>
      </c>
      <c r="OH179" s="31" t="s">
        <v>2791</v>
      </c>
      <c r="OI179" s="31">
        <v>1</v>
      </c>
      <c r="OJ179" s="31">
        <v>1</v>
      </c>
      <c r="OK179" s="31">
        <v>1</v>
      </c>
      <c r="OL179" s="31">
        <v>1</v>
      </c>
      <c r="OM179" s="31">
        <v>0</v>
      </c>
      <c r="ON179" s="31">
        <v>0</v>
      </c>
      <c r="OO179" s="31">
        <v>0</v>
      </c>
      <c r="OP179" s="31">
        <v>0</v>
      </c>
      <c r="OR179" s="31" t="s">
        <v>865</v>
      </c>
      <c r="OS179" s="31" t="s">
        <v>895</v>
      </c>
      <c r="OT179" s="31">
        <v>200</v>
      </c>
      <c r="OU179" s="31">
        <v>250</v>
      </c>
      <c r="OV179" s="31">
        <v>25</v>
      </c>
      <c r="OW179" s="31">
        <v>20</v>
      </c>
      <c r="OX179" s="31">
        <v>0</v>
      </c>
      <c r="OY179" s="31">
        <v>70</v>
      </c>
      <c r="OZ179" s="31">
        <v>100</v>
      </c>
      <c r="PA179" s="31">
        <v>50</v>
      </c>
      <c r="PB179" s="31">
        <v>10</v>
      </c>
      <c r="PC179" s="31">
        <v>0</v>
      </c>
      <c r="PD179" s="31">
        <v>0</v>
      </c>
      <c r="PE179" s="31">
        <v>0</v>
      </c>
      <c r="PG179" s="31" t="s">
        <v>926</v>
      </c>
      <c r="PI179" s="31" t="s">
        <v>65</v>
      </c>
      <c r="PJ179" s="31" t="s">
        <v>868</v>
      </c>
      <c r="PK179" s="31" t="s">
        <v>869</v>
      </c>
      <c r="PL179" s="31">
        <v>1</v>
      </c>
      <c r="PM179" s="31">
        <v>0</v>
      </c>
      <c r="PN179" s="31">
        <v>0</v>
      </c>
      <c r="PO179" s="31">
        <v>0</v>
      </c>
      <c r="PP179" s="31">
        <v>0</v>
      </c>
      <c r="PQ179" s="31">
        <v>0</v>
      </c>
      <c r="PR179" s="31">
        <v>0</v>
      </c>
      <c r="PS179" s="31">
        <v>0</v>
      </c>
      <c r="PT179" s="31">
        <v>0</v>
      </c>
      <c r="PU179" s="31">
        <v>0</v>
      </c>
      <c r="PV179" s="31">
        <v>0</v>
      </c>
      <c r="PW179" s="31">
        <v>0</v>
      </c>
      <c r="PY179" s="31" t="s">
        <v>1155</v>
      </c>
      <c r="PZ179" s="31">
        <v>0</v>
      </c>
      <c r="QA179" s="31">
        <v>1</v>
      </c>
      <c r="QB179" s="31">
        <v>1</v>
      </c>
      <c r="QC179" s="31">
        <v>0</v>
      </c>
      <c r="QD179" s="31">
        <v>0</v>
      </c>
      <c r="QE179" s="31">
        <v>0</v>
      </c>
      <c r="QF179" s="31">
        <v>0</v>
      </c>
      <c r="QH179" s="31" t="s">
        <v>980</v>
      </c>
      <c r="QI179" s="31">
        <v>1</v>
      </c>
      <c r="QJ179" s="31">
        <v>0</v>
      </c>
      <c r="QK179" s="31">
        <v>0</v>
      </c>
      <c r="QL179" s="31">
        <v>1</v>
      </c>
      <c r="QM179" s="31">
        <v>0</v>
      </c>
      <c r="QN179" s="31">
        <v>1</v>
      </c>
      <c r="QO179" s="31">
        <v>0</v>
      </c>
      <c r="QP179" s="31" t="s">
        <v>2792</v>
      </c>
      <c r="QS179" s="31" t="s">
        <v>1159</v>
      </c>
      <c r="QU179" s="31" t="s">
        <v>2793</v>
      </c>
      <c r="QW179" s="31" t="s">
        <v>984</v>
      </c>
      <c r="QX179" s="31">
        <v>1</v>
      </c>
      <c r="QY179" s="31">
        <v>0</v>
      </c>
      <c r="QZ179" s="31">
        <v>0</v>
      </c>
      <c r="RA179" s="31">
        <v>1</v>
      </c>
      <c r="RB179" s="31">
        <v>0</v>
      </c>
      <c r="RC179" s="31">
        <v>0</v>
      </c>
      <c r="RD179" s="31">
        <v>0</v>
      </c>
      <c r="RE179" s="31" t="s">
        <v>2794</v>
      </c>
      <c r="RH179" s="31" t="s">
        <v>2795</v>
      </c>
      <c r="RL179" s="31" t="s">
        <v>871</v>
      </c>
      <c r="RM179" s="31">
        <v>1</v>
      </c>
      <c r="RN179" s="31">
        <v>0</v>
      </c>
      <c r="RO179" s="31">
        <v>0</v>
      </c>
      <c r="RP179" s="31">
        <v>0</v>
      </c>
      <c r="RQ179" s="31">
        <v>0</v>
      </c>
      <c r="RR179" s="31">
        <v>0</v>
      </c>
      <c r="RS179" s="31">
        <v>0</v>
      </c>
      <c r="RU179" s="31" t="s">
        <v>872</v>
      </c>
      <c r="RV179" s="31" t="s">
        <v>956</v>
      </c>
      <c r="RW179" s="31" t="s">
        <v>865</v>
      </c>
      <c r="RX179" s="31" t="s">
        <v>903</v>
      </c>
      <c r="RY179" s="31" t="s">
        <v>865</v>
      </c>
      <c r="RZ179" s="31" t="s">
        <v>865</v>
      </c>
      <c r="SA179" s="31" t="s">
        <v>872</v>
      </c>
      <c r="SB179" s="31" t="s">
        <v>902</v>
      </c>
      <c r="SC179" s="31" t="s">
        <v>872</v>
      </c>
      <c r="SD179" s="31" t="s">
        <v>865</v>
      </c>
      <c r="SE179" s="31" t="s">
        <v>872</v>
      </c>
      <c r="SF179" s="31" t="s">
        <v>902</v>
      </c>
      <c r="SH179" s="31" t="s">
        <v>1412</v>
      </c>
      <c r="SI179" s="31">
        <v>1</v>
      </c>
      <c r="SJ179" s="31">
        <v>1</v>
      </c>
      <c r="SK179" s="31">
        <v>0</v>
      </c>
      <c r="SL179" s="31">
        <v>0</v>
      </c>
      <c r="SM179" s="31">
        <v>0</v>
      </c>
      <c r="SN179" s="31">
        <v>0</v>
      </c>
      <c r="SO179" s="31">
        <v>0</v>
      </c>
      <c r="SP179" s="31">
        <v>0</v>
      </c>
      <c r="VP179" s="31" t="s">
        <v>44</v>
      </c>
      <c r="WX179" s="31" t="s">
        <v>44</v>
      </c>
      <c r="XB179" s="31" t="s">
        <v>44</v>
      </c>
      <c r="XN179" s="31" t="s">
        <v>66</v>
      </c>
      <c r="XY179" s="31" t="s">
        <v>65</v>
      </c>
      <c r="XZ179" s="31" t="s">
        <v>1328</v>
      </c>
      <c r="YA179" s="31">
        <v>0</v>
      </c>
      <c r="YB179" s="31">
        <v>0</v>
      </c>
      <c r="YC179" s="31">
        <v>0</v>
      </c>
      <c r="YD179" s="31">
        <v>1</v>
      </c>
      <c r="YE179" s="31">
        <v>1</v>
      </c>
      <c r="YF179" s="31">
        <v>0</v>
      </c>
      <c r="YG179" s="31">
        <v>0</v>
      </c>
      <c r="YH179" s="31">
        <v>0</v>
      </c>
      <c r="YI179" s="31">
        <v>0</v>
      </c>
      <c r="YJ179" s="31">
        <v>0</v>
      </c>
      <c r="YL179" s="31" t="s">
        <v>1557</v>
      </c>
      <c r="YM179" s="31" t="s">
        <v>44</v>
      </c>
      <c r="YN179" s="31" t="s">
        <v>44</v>
      </c>
      <c r="ZV179" s="31" t="s">
        <v>1087</v>
      </c>
      <c r="ZX179" s="31" t="s">
        <v>936</v>
      </c>
      <c r="ZY179" s="31" t="s">
        <v>883</v>
      </c>
      <c r="ZZ179" s="31">
        <v>1</v>
      </c>
      <c r="AAA179" s="31">
        <v>1</v>
      </c>
      <c r="AAB179" s="31">
        <v>0</v>
      </c>
      <c r="AAC179" s="31">
        <v>1</v>
      </c>
      <c r="AAD179" s="31">
        <v>0</v>
      </c>
      <c r="AAE179" s="31">
        <v>0</v>
      </c>
      <c r="AAF179" s="31">
        <v>0</v>
      </c>
      <c r="AAG179" s="31">
        <v>0</v>
      </c>
      <c r="AAH179" s="31">
        <v>0</v>
      </c>
      <c r="AAI179" s="31">
        <v>0</v>
      </c>
      <c r="AAJ179" s="31">
        <v>0</v>
      </c>
      <c r="AAK179" s="31">
        <v>0</v>
      </c>
      <c r="AAL179" s="31">
        <v>0</v>
      </c>
      <c r="AAN179" s="31" t="s">
        <v>905</v>
      </c>
      <c r="AAP179" s="31" t="s">
        <v>44</v>
      </c>
      <c r="AAQ179" s="31">
        <v>26607242</v>
      </c>
      <c r="AAR179" s="31" t="s">
        <v>2796</v>
      </c>
      <c r="AAS179" s="31" t="s">
        <v>2797</v>
      </c>
      <c r="AAT179" s="31">
        <v>179</v>
      </c>
    </row>
    <row r="180" spans="1:722" x14ac:dyDescent="0.25">
      <c r="A180" s="31" t="str">
        <f t="shared" si="2"/>
        <v>Benghazi_Returnee</v>
      </c>
      <c r="B180" s="31" t="s">
        <v>2798</v>
      </c>
      <c r="C180" s="31" t="s">
        <v>2799</v>
      </c>
      <c r="D180" s="31" t="s">
        <v>2343</v>
      </c>
      <c r="E180" s="31">
        <v>356204096576945</v>
      </c>
      <c r="F180" s="31" t="s">
        <v>1266</v>
      </c>
      <c r="G180" s="31" t="s">
        <v>1267</v>
      </c>
      <c r="H180" s="31" t="s">
        <v>1268</v>
      </c>
      <c r="I180" s="31" t="s">
        <v>1268</v>
      </c>
      <c r="J180" s="31" t="s">
        <v>2344</v>
      </c>
      <c r="K180" s="31" t="s">
        <v>2800</v>
      </c>
      <c r="L180" s="31" t="s">
        <v>65</v>
      </c>
      <c r="M180" s="31" t="s">
        <v>1271</v>
      </c>
      <c r="N180" s="31" t="s">
        <v>44</v>
      </c>
      <c r="O180" s="31" t="s">
        <v>1493</v>
      </c>
      <c r="P180" s="31">
        <v>63</v>
      </c>
      <c r="Q180" s="31" t="s">
        <v>67</v>
      </c>
      <c r="R180" s="31">
        <v>6</v>
      </c>
      <c r="S180" s="31">
        <v>0</v>
      </c>
      <c r="T180" s="31">
        <v>0</v>
      </c>
      <c r="U180" s="31">
        <v>1</v>
      </c>
      <c r="V180" s="31">
        <v>4</v>
      </c>
      <c r="W180" s="31">
        <v>0</v>
      </c>
      <c r="X180" s="31">
        <v>5</v>
      </c>
      <c r="Y180" s="31">
        <v>1</v>
      </c>
      <c r="Z180" s="31">
        <v>4</v>
      </c>
      <c r="AA180" s="31">
        <v>0</v>
      </c>
      <c r="AB180" s="31">
        <v>0</v>
      </c>
      <c r="AC180" s="31">
        <v>0</v>
      </c>
      <c r="AD180" s="31">
        <v>1</v>
      </c>
      <c r="AE180" s="31">
        <v>0</v>
      </c>
      <c r="AF180" s="31">
        <v>1</v>
      </c>
      <c r="AG180" s="31">
        <v>0</v>
      </c>
      <c r="AH180" s="31">
        <v>1</v>
      </c>
      <c r="AI180" s="31">
        <v>6</v>
      </c>
      <c r="AJ180" s="31">
        <v>1</v>
      </c>
      <c r="AK180" s="31">
        <v>5</v>
      </c>
      <c r="AM180" s="31" t="s">
        <v>44</v>
      </c>
      <c r="AQ180" s="31">
        <v>7</v>
      </c>
      <c r="AR180" s="31">
        <v>7</v>
      </c>
      <c r="AS180" s="31">
        <v>3</v>
      </c>
      <c r="AT180" s="31">
        <v>5</v>
      </c>
      <c r="AU180" s="31">
        <v>7</v>
      </c>
      <c r="AV180" s="31">
        <v>1</v>
      </c>
      <c r="AW180" s="31">
        <v>7</v>
      </c>
      <c r="AX180" s="31">
        <v>7</v>
      </c>
      <c r="AY180" s="31">
        <v>7</v>
      </c>
      <c r="AZ180" s="31" t="s">
        <v>965</v>
      </c>
      <c r="BA180" s="31">
        <v>0</v>
      </c>
      <c r="BB180" s="31">
        <v>0</v>
      </c>
      <c r="BC180" s="31">
        <v>0</v>
      </c>
      <c r="BD180" s="31">
        <v>1</v>
      </c>
      <c r="BE180" s="31">
        <v>0</v>
      </c>
      <c r="BF180" s="31">
        <v>0</v>
      </c>
      <c r="BG180" s="31">
        <v>0</v>
      </c>
      <c r="BH180" s="31">
        <v>0</v>
      </c>
      <c r="BI180" s="31">
        <v>0</v>
      </c>
      <c r="BJ180" s="31">
        <v>0</v>
      </c>
      <c r="BK180" s="31">
        <v>0</v>
      </c>
      <c r="BM180" s="31">
        <v>7</v>
      </c>
      <c r="BN180" s="31">
        <v>0</v>
      </c>
      <c r="BO180" s="31">
        <v>0</v>
      </c>
      <c r="BP180" s="31">
        <v>0</v>
      </c>
      <c r="BQ180" s="31">
        <v>0</v>
      </c>
      <c r="BR180" s="31" t="s">
        <v>842</v>
      </c>
      <c r="BS180" s="31">
        <v>1</v>
      </c>
      <c r="BT180" s="31">
        <v>0</v>
      </c>
      <c r="BU180" s="31">
        <v>0</v>
      </c>
      <c r="BV180" s="31">
        <v>0</v>
      </c>
      <c r="BW180" s="31">
        <v>0</v>
      </c>
      <c r="CB180" s="31" t="s">
        <v>44</v>
      </c>
      <c r="CC180" s="31" t="s">
        <v>44</v>
      </c>
      <c r="EW180" s="31" t="s">
        <v>1302</v>
      </c>
      <c r="EX180" s="31">
        <v>0</v>
      </c>
      <c r="EY180" s="31">
        <v>1</v>
      </c>
      <c r="EZ180" s="31">
        <v>1</v>
      </c>
      <c r="FA180" s="31">
        <v>0</v>
      </c>
      <c r="FB180" s="31">
        <v>1</v>
      </c>
      <c r="FC180" s="31">
        <v>0</v>
      </c>
      <c r="FD180" s="31">
        <v>0</v>
      </c>
      <c r="FF180" s="31" t="s">
        <v>844</v>
      </c>
      <c r="FG180" s="31" t="s">
        <v>845</v>
      </c>
      <c r="FI180" s="31">
        <v>0</v>
      </c>
      <c r="FJ180" s="31">
        <v>5</v>
      </c>
      <c r="FK180" s="31">
        <v>2</v>
      </c>
      <c r="FL180" s="31" t="s">
        <v>846</v>
      </c>
      <c r="FM180" s="31" t="s">
        <v>847</v>
      </c>
      <c r="FX180" s="31" t="s">
        <v>848</v>
      </c>
      <c r="FZ180" s="31" t="s">
        <v>920</v>
      </c>
      <c r="GB180" s="31">
        <v>5</v>
      </c>
      <c r="GC180" s="31" t="s">
        <v>921</v>
      </c>
      <c r="GD180" s="31" t="s">
        <v>921</v>
      </c>
      <c r="GE180" s="31" t="s">
        <v>851</v>
      </c>
      <c r="GF180" s="31" t="s">
        <v>851</v>
      </c>
      <c r="GG180" s="31" t="s">
        <v>852</v>
      </c>
      <c r="GH180" s="31">
        <v>1</v>
      </c>
      <c r="GI180" s="31">
        <v>0</v>
      </c>
      <c r="GJ180" s="31">
        <v>0</v>
      </c>
      <c r="GK180" s="31">
        <v>0</v>
      </c>
      <c r="GL180" s="31">
        <v>1</v>
      </c>
      <c r="GM180" s="31">
        <v>1</v>
      </c>
      <c r="GN180" s="31">
        <v>0</v>
      </c>
      <c r="GO180" s="31">
        <v>1</v>
      </c>
      <c r="GP180" s="31">
        <v>1</v>
      </c>
      <c r="GQ180" s="31">
        <v>0</v>
      </c>
      <c r="GR180" s="31">
        <v>1</v>
      </c>
      <c r="GT180" s="31">
        <v>1</v>
      </c>
      <c r="HK180" s="31" t="s">
        <v>853</v>
      </c>
      <c r="HL180" s="31">
        <v>0</v>
      </c>
      <c r="HM180" s="31">
        <v>0</v>
      </c>
      <c r="HN180" s="31">
        <v>0</v>
      </c>
      <c r="HO180" s="31">
        <v>1</v>
      </c>
      <c r="HP180" s="31">
        <v>0</v>
      </c>
      <c r="HQ180" s="31">
        <v>0</v>
      </c>
      <c r="HS180" s="31" t="s">
        <v>969</v>
      </c>
      <c r="HU180" s="31" t="s">
        <v>970</v>
      </c>
      <c r="HW180" s="31" t="s">
        <v>65</v>
      </c>
      <c r="HX180" s="31" t="s">
        <v>922</v>
      </c>
      <c r="HY180" s="31" t="s">
        <v>44</v>
      </c>
      <c r="HZ180" s="31" t="s">
        <v>856</v>
      </c>
      <c r="IB180" s="31" t="s">
        <v>857</v>
      </c>
      <c r="IC180" s="31">
        <v>1</v>
      </c>
      <c r="ID180" s="31">
        <v>0</v>
      </c>
      <c r="IE180" s="31">
        <v>0</v>
      </c>
      <c r="IF180" s="31">
        <v>0</v>
      </c>
      <c r="IG180" s="31">
        <v>0</v>
      </c>
      <c r="IH180" s="31">
        <v>0</v>
      </c>
      <c r="II180" s="31">
        <v>0</v>
      </c>
      <c r="IK180" s="31" t="s">
        <v>972</v>
      </c>
      <c r="IL180" s="31" t="s">
        <v>859</v>
      </c>
      <c r="IM180" s="31">
        <v>1</v>
      </c>
      <c r="IN180" s="31">
        <v>0</v>
      </c>
      <c r="IO180" s="31">
        <v>0</v>
      </c>
      <c r="IP180" s="31">
        <v>0</v>
      </c>
      <c r="IQ180" s="31">
        <v>0</v>
      </c>
      <c r="IR180" s="31">
        <v>0</v>
      </c>
      <c r="IS180" s="31">
        <v>0</v>
      </c>
      <c r="IU180" s="31" t="s">
        <v>1273</v>
      </c>
      <c r="IV180" s="31">
        <v>0</v>
      </c>
      <c r="IW180" s="31">
        <v>0</v>
      </c>
      <c r="IX180" s="31">
        <v>1</v>
      </c>
      <c r="IY180" s="31">
        <v>0</v>
      </c>
      <c r="IZ180" s="31">
        <v>0</v>
      </c>
      <c r="JA180" s="31">
        <v>0</v>
      </c>
      <c r="JB180" s="31">
        <v>0</v>
      </c>
      <c r="JF180" s="31" t="s">
        <v>44</v>
      </c>
      <c r="JT180" s="31" t="s">
        <v>44</v>
      </c>
      <c r="KI180" s="31" t="s">
        <v>861</v>
      </c>
      <c r="KJ180" s="31">
        <v>0</v>
      </c>
      <c r="KK180" s="34"/>
      <c r="KX180" s="31">
        <v>0</v>
      </c>
      <c r="KY180" s="31" t="s">
        <v>44</v>
      </c>
      <c r="MA180" s="31" t="s">
        <v>44</v>
      </c>
      <c r="ML180" s="31">
        <v>1</v>
      </c>
      <c r="MM180" s="31">
        <v>0</v>
      </c>
      <c r="MN180" s="31">
        <v>1</v>
      </c>
      <c r="MO180" s="31">
        <v>0</v>
      </c>
      <c r="MP180" s="31">
        <v>2</v>
      </c>
      <c r="MR180" s="31">
        <v>0</v>
      </c>
      <c r="MS180" s="31">
        <v>0</v>
      </c>
      <c r="MT180" s="31">
        <v>0</v>
      </c>
      <c r="MU180" s="31">
        <v>0</v>
      </c>
      <c r="MW180" s="31">
        <v>1</v>
      </c>
      <c r="MX180" s="31">
        <v>0</v>
      </c>
      <c r="MY180" s="31">
        <v>0</v>
      </c>
      <c r="MZ180" s="31">
        <v>0</v>
      </c>
      <c r="NA180" s="31">
        <v>0</v>
      </c>
      <c r="NB180" s="31">
        <v>0</v>
      </c>
      <c r="NC180" s="31">
        <v>1</v>
      </c>
      <c r="ND180" s="31">
        <v>0</v>
      </c>
      <c r="NE180" s="31">
        <v>2</v>
      </c>
      <c r="NH180" s="31">
        <v>0</v>
      </c>
      <c r="NI180" s="31">
        <v>0</v>
      </c>
      <c r="NJ180" s="31">
        <v>0</v>
      </c>
      <c r="NK180" s="31">
        <v>0</v>
      </c>
      <c r="NL180" s="31">
        <v>0</v>
      </c>
      <c r="NM180" s="31">
        <v>0</v>
      </c>
      <c r="NN180" s="31">
        <v>0</v>
      </c>
      <c r="NO180" s="31">
        <v>0</v>
      </c>
      <c r="NP180" s="31">
        <v>0</v>
      </c>
      <c r="NS180" s="31">
        <v>2</v>
      </c>
      <c r="NT180" s="31">
        <v>1</v>
      </c>
      <c r="NU180" s="31">
        <v>700</v>
      </c>
      <c r="NV180" s="31">
        <v>0</v>
      </c>
      <c r="NX180" s="31">
        <v>500</v>
      </c>
      <c r="NZ180" s="31">
        <v>0</v>
      </c>
      <c r="OA180" s="31">
        <v>0</v>
      </c>
      <c r="OB180" s="31">
        <v>0</v>
      </c>
      <c r="OC180" s="31">
        <v>0</v>
      </c>
      <c r="OD180" s="31">
        <v>0</v>
      </c>
      <c r="OF180" s="31">
        <v>0</v>
      </c>
      <c r="OG180" s="31" t="s">
        <v>65</v>
      </c>
      <c r="OH180" s="31" t="s">
        <v>1303</v>
      </c>
      <c r="OI180" s="31">
        <v>0</v>
      </c>
      <c r="OJ180" s="31">
        <v>1</v>
      </c>
      <c r="OK180" s="31">
        <v>1</v>
      </c>
      <c r="OL180" s="31">
        <v>1</v>
      </c>
      <c r="OM180" s="31">
        <v>0</v>
      </c>
      <c r="ON180" s="31">
        <v>0</v>
      </c>
      <c r="OO180" s="31">
        <v>0</v>
      </c>
      <c r="OP180" s="31">
        <v>0</v>
      </c>
      <c r="OR180" s="31" t="s">
        <v>1054</v>
      </c>
      <c r="OT180" s="31">
        <v>600</v>
      </c>
      <c r="OV180" s="31">
        <v>25</v>
      </c>
      <c r="OW180" s="31">
        <v>200</v>
      </c>
      <c r="OX180" s="31">
        <v>0</v>
      </c>
      <c r="OY180" s="31">
        <v>120</v>
      </c>
      <c r="OZ180" s="31">
        <v>0</v>
      </c>
      <c r="PA180" s="31">
        <v>250</v>
      </c>
      <c r="PB180" s="31">
        <v>100</v>
      </c>
      <c r="PC180" s="31">
        <v>0</v>
      </c>
      <c r="PD180" s="31">
        <v>0</v>
      </c>
      <c r="PE180" s="31">
        <v>0</v>
      </c>
      <c r="PG180" s="31" t="s">
        <v>926</v>
      </c>
      <c r="PI180" s="31" t="s">
        <v>65</v>
      </c>
      <c r="PJ180" s="31" t="s">
        <v>868</v>
      </c>
      <c r="PK180" s="31" t="s">
        <v>869</v>
      </c>
      <c r="PL180" s="31">
        <v>1</v>
      </c>
      <c r="PM180" s="31">
        <v>0</v>
      </c>
      <c r="PN180" s="31">
        <v>0</v>
      </c>
      <c r="PO180" s="31">
        <v>0</v>
      </c>
      <c r="PP180" s="31">
        <v>0</v>
      </c>
      <c r="PQ180" s="31">
        <v>0</v>
      </c>
      <c r="PR180" s="31">
        <v>0</v>
      </c>
      <c r="PS180" s="31">
        <v>0</v>
      </c>
      <c r="PT180" s="31">
        <v>0</v>
      </c>
      <c r="PU180" s="31">
        <v>0</v>
      </c>
      <c r="PV180" s="31">
        <v>0</v>
      </c>
      <c r="PW180" s="31">
        <v>0</v>
      </c>
      <c r="PY180" s="31" t="s">
        <v>1245</v>
      </c>
      <c r="PZ180" s="31">
        <v>0</v>
      </c>
      <c r="QA180" s="31">
        <v>1</v>
      </c>
      <c r="QB180" s="31">
        <v>0</v>
      </c>
      <c r="QC180" s="31">
        <v>1</v>
      </c>
      <c r="QD180" s="31">
        <v>0</v>
      </c>
      <c r="QE180" s="31">
        <v>0</v>
      </c>
      <c r="QF180" s="31">
        <v>0</v>
      </c>
      <c r="QH180" s="31" t="s">
        <v>1055</v>
      </c>
      <c r="QI180" s="31">
        <v>1</v>
      </c>
      <c r="QJ180" s="31">
        <v>0</v>
      </c>
      <c r="QK180" s="31">
        <v>0</v>
      </c>
      <c r="QL180" s="31">
        <v>0</v>
      </c>
      <c r="QM180" s="31">
        <v>0</v>
      </c>
      <c r="QN180" s="31">
        <v>0</v>
      </c>
      <c r="QO180" s="31">
        <v>0</v>
      </c>
      <c r="QP180" s="31" t="s">
        <v>2801</v>
      </c>
      <c r="RL180" s="31" t="s">
        <v>1280</v>
      </c>
      <c r="RM180" s="31">
        <v>0</v>
      </c>
      <c r="RN180" s="31">
        <v>0</v>
      </c>
      <c r="RO180" s="31">
        <v>0</v>
      </c>
      <c r="RP180" s="31">
        <v>0</v>
      </c>
      <c r="RQ180" s="31">
        <v>0</v>
      </c>
      <c r="RR180" s="31">
        <v>1</v>
      </c>
      <c r="RS180" s="31">
        <v>0</v>
      </c>
      <c r="RU180" s="31" t="s">
        <v>956</v>
      </c>
      <c r="RV180" s="31" t="s">
        <v>956</v>
      </c>
      <c r="RW180" s="31" t="s">
        <v>956</v>
      </c>
      <c r="RX180" s="31" t="s">
        <v>872</v>
      </c>
      <c r="RY180" s="31" t="s">
        <v>872</v>
      </c>
      <c r="RZ180" s="31" t="s">
        <v>872</v>
      </c>
      <c r="SA180" s="31" t="s">
        <v>872</v>
      </c>
      <c r="SB180" s="31" t="s">
        <v>872</v>
      </c>
      <c r="SC180" s="31" t="s">
        <v>872</v>
      </c>
      <c r="SD180" s="31" t="s">
        <v>872</v>
      </c>
      <c r="SE180" s="31" t="s">
        <v>872</v>
      </c>
      <c r="SF180" s="31" t="s">
        <v>872</v>
      </c>
      <c r="SQ180" s="31" t="s">
        <v>65</v>
      </c>
      <c r="SR180" s="31" t="s">
        <v>1268</v>
      </c>
      <c r="SS180" s="31" t="s">
        <v>1268</v>
      </c>
      <c r="ST180" s="31">
        <v>1</v>
      </c>
      <c r="SU180" s="31" t="s">
        <v>1040</v>
      </c>
      <c r="SV180" s="31" t="s">
        <v>1268</v>
      </c>
      <c r="SW180" s="31" t="s">
        <v>1268</v>
      </c>
      <c r="SX180" s="31" t="s">
        <v>928</v>
      </c>
      <c r="SY180" s="31">
        <v>0</v>
      </c>
      <c r="SZ180" s="31">
        <v>0</v>
      </c>
      <c r="TA180" s="31">
        <v>0</v>
      </c>
      <c r="TB180" s="31">
        <v>1</v>
      </c>
      <c r="TC180" s="31">
        <v>0</v>
      </c>
      <c r="TD180" s="31">
        <v>0</v>
      </c>
      <c r="TE180" s="31">
        <v>0</v>
      </c>
      <c r="TF180" s="31">
        <v>0</v>
      </c>
      <c r="TG180" s="31">
        <v>0</v>
      </c>
      <c r="TH180" s="31">
        <v>0</v>
      </c>
      <c r="TI180" s="31">
        <v>0</v>
      </c>
      <c r="TJ180" s="31">
        <v>0</v>
      </c>
      <c r="TK180" s="31">
        <v>0</v>
      </c>
      <c r="TL180" s="31">
        <v>0</v>
      </c>
      <c r="TM180" s="31">
        <v>0</v>
      </c>
      <c r="UE180" s="31" t="s">
        <v>1293</v>
      </c>
      <c r="UF180" s="31">
        <v>1</v>
      </c>
      <c r="UG180" s="31">
        <v>1</v>
      </c>
      <c r="UH180" s="31">
        <v>0</v>
      </c>
      <c r="UI180" s="31">
        <v>0</v>
      </c>
      <c r="UJ180" s="31">
        <v>0</v>
      </c>
      <c r="UK180" s="31">
        <v>0</v>
      </c>
      <c r="UL180" s="31">
        <v>0</v>
      </c>
      <c r="UM180" s="31">
        <v>0</v>
      </c>
      <c r="UN180" s="31">
        <v>0</v>
      </c>
      <c r="UO180" s="31">
        <v>0</v>
      </c>
      <c r="UP180" s="31">
        <v>0</v>
      </c>
      <c r="UQ180" s="31">
        <v>0</v>
      </c>
      <c r="UR180" s="31">
        <v>0</v>
      </c>
      <c r="US180" s="31">
        <v>0</v>
      </c>
      <c r="UU180" s="31" t="s">
        <v>1281</v>
      </c>
      <c r="UV180" s="31">
        <v>1</v>
      </c>
      <c r="UW180" s="31">
        <v>0</v>
      </c>
      <c r="UX180" s="31">
        <v>0</v>
      </c>
      <c r="UY180" s="31">
        <v>0</v>
      </c>
      <c r="UZ180" s="31">
        <v>0</v>
      </c>
      <c r="VA180" s="31">
        <v>0</v>
      </c>
      <c r="VB180" s="31">
        <v>0</v>
      </c>
      <c r="VC180" s="31">
        <v>0</v>
      </c>
      <c r="VE180" s="31" t="s">
        <v>1316</v>
      </c>
      <c r="VF180" s="31">
        <v>0</v>
      </c>
      <c r="VG180" s="31">
        <v>0</v>
      </c>
      <c r="VH180" s="31">
        <v>0</v>
      </c>
      <c r="VI180" s="31">
        <v>0</v>
      </c>
      <c r="VJ180" s="31">
        <v>1</v>
      </c>
      <c r="VK180" s="31">
        <v>1</v>
      </c>
      <c r="VL180" s="31">
        <v>0</v>
      </c>
      <c r="VM180" s="31">
        <v>1</v>
      </c>
      <c r="VN180" s="31">
        <v>0</v>
      </c>
      <c r="VP180" s="31" t="s">
        <v>44</v>
      </c>
      <c r="WX180" s="31" t="s">
        <v>65</v>
      </c>
      <c r="WY180" s="31">
        <v>0</v>
      </c>
      <c r="WZ180" s="31">
        <v>1</v>
      </c>
      <c r="XA180" s="31" t="s">
        <v>1510</v>
      </c>
      <c r="XB180" s="31" t="s">
        <v>44</v>
      </c>
      <c r="XN180" s="31" t="s">
        <v>65</v>
      </c>
      <c r="XO180" s="31" t="s">
        <v>994</v>
      </c>
      <c r="XP180" s="31">
        <v>1</v>
      </c>
      <c r="XQ180" s="31">
        <v>0</v>
      </c>
      <c r="XR180" s="31">
        <v>0</v>
      </c>
      <c r="XS180" s="31">
        <v>0</v>
      </c>
      <c r="XT180" s="31">
        <v>0</v>
      </c>
      <c r="XU180" s="31">
        <v>0</v>
      </c>
      <c r="XV180" s="31">
        <v>0</v>
      </c>
      <c r="XW180" s="31">
        <v>0</v>
      </c>
      <c r="XY180" s="31" t="s">
        <v>44</v>
      </c>
      <c r="YM180" s="31" t="s">
        <v>44</v>
      </c>
      <c r="YN180" s="31" t="s">
        <v>44</v>
      </c>
      <c r="ZV180" s="31" t="s">
        <v>881</v>
      </c>
      <c r="ZX180" s="31" t="s">
        <v>1546</v>
      </c>
      <c r="ZY180" s="31" t="s">
        <v>2470</v>
      </c>
      <c r="ZZ180" s="31">
        <v>0</v>
      </c>
      <c r="AAA180" s="31">
        <v>0</v>
      </c>
      <c r="AAB180" s="31">
        <v>0</v>
      </c>
      <c r="AAC180" s="31">
        <v>0</v>
      </c>
      <c r="AAD180" s="31">
        <v>0</v>
      </c>
      <c r="AAE180" s="31">
        <v>0</v>
      </c>
      <c r="AAF180" s="31">
        <v>0</v>
      </c>
      <c r="AAG180" s="31">
        <v>1</v>
      </c>
      <c r="AAH180" s="31">
        <v>1</v>
      </c>
      <c r="AAI180" s="31">
        <v>0</v>
      </c>
      <c r="AAJ180" s="31">
        <v>0</v>
      </c>
      <c r="AAK180" s="31">
        <v>0</v>
      </c>
      <c r="AAL180" s="31">
        <v>0</v>
      </c>
      <c r="AAN180" s="31" t="s">
        <v>1216</v>
      </c>
      <c r="AAP180" s="31" t="s">
        <v>65</v>
      </c>
      <c r="AAQ180" s="31">
        <v>26607564</v>
      </c>
      <c r="AAR180" s="31" t="s">
        <v>2802</v>
      </c>
      <c r="AAS180" s="31" t="s">
        <v>2803</v>
      </c>
      <c r="AAT180" s="31">
        <v>180</v>
      </c>
    </row>
    <row r="181" spans="1:722" x14ac:dyDescent="0.25">
      <c r="A181" s="31" t="str">
        <f t="shared" si="2"/>
        <v>Benghazi_Returnee</v>
      </c>
      <c r="B181" s="31" t="s">
        <v>2804</v>
      </c>
      <c r="C181" s="31" t="s">
        <v>2805</v>
      </c>
      <c r="D181" s="31" t="s">
        <v>2343</v>
      </c>
      <c r="E181" s="31">
        <v>356204096576945</v>
      </c>
      <c r="F181" s="31" t="s">
        <v>1266</v>
      </c>
      <c r="G181" s="31" t="s">
        <v>1267</v>
      </c>
      <c r="H181" s="31" t="s">
        <v>1268</v>
      </c>
      <c r="I181" s="31" t="s">
        <v>1268</v>
      </c>
      <c r="J181" s="31" t="s">
        <v>2344</v>
      </c>
      <c r="K181" s="31" t="s">
        <v>2806</v>
      </c>
      <c r="L181" s="31" t="s">
        <v>65</v>
      </c>
      <c r="M181" s="31" t="s">
        <v>1271</v>
      </c>
      <c r="N181" s="31" t="s">
        <v>65</v>
      </c>
      <c r="P181" s="31">
        <v>59</v>
      </c>
      <c r="Q181" s="31" t="s">
        <v>67</v>
      </c>
      <c r="R181" s="31">
        <v>5</v>
      </c>
      <c r="S181" s="31">
        <v>0</v>
      </c>
      <c r="T181" s="31">
        <v>0</v>
      </c>
      <c r="U181" s="31">
        <v>1</v>
      </c>
      <c r="V181" s="31">
        <v>2</v>
      </c>
      <c r="W181" s="31">
        <v>0</v>
      </c>
      <c r="X181" s="31">
        <v>3</v>
      </c>
      <c r="Y181" s="31">
        <v>1</v>
      </c>
      <c r="Z181" s="31">
        <v>2</v>
      </c>
      <c r="AA181" s="31">
        <v>0</v>
      </c>
      <c r="AB181" s="31">
        <v>0</v>
      </c>
      <c r="AC181" s="31">
        <v>0</v>
      </c>
      <c r="AD181" s="31">
        <v>2</v>
      </c>
      <c r="AE181" s="31">
        <v>0</v>
      </c>
      <c r="AF181" s="31">
        <v>2</v>
      </c>
      <c r="AG181" s="31">
        <v>0</v>
      </c>
      <c r="AH181" s="31">
        <v>2</v>
      </c>
      <c r="AI181" s="31">
        <v>5</v>
      </c>
      <c r="AJ181" s="31">
        <v>1</v>
      </c>
      <c r="AK181" s="31">
        <v>4</v>
      </c>
      <c r="AM181" s="31" t="s">
        <v>44</v>
      </c>
      <c r="AQ181" s="31">
        <v>7</v>
      </c>
      <c r="AR181" s="31">
        <v>6</v>
      </c>
      <c r="AS181" s="31">
        <v>2</v>
      </c>
      <c r="AT181" s="31">
        <v>7</v>
      </c>
      <c r="AU181" s="31">
        <v>7</v>
      </c>
      <c r="AV181" s="31">
        <v>3</v>
      </c>
      <c r="AW181" s="31">
        <v>7</v>
      </c>
      <c r="AX181" s="31">
        <v>5</v>
      </c>
      <c r="AY181" s="31">
        <v>7</v>
      </c>
      <c r="AZ181" s="31" t="s">
        <v>2807</v>
      </c>
      <c r="BA181" s="31">
        <v>0</v>
      </c>
      <c r="BB181" s="31">
        <v>0</v>
      </c>
      <c r="BC181" s="31">
        <v>0</v>
      </c>
      <c r="BD181" s="31">
        <v>1</v>
      </c>
      <c r="BE181" s="31">
        <v>0</v>
      </c>
      <c r="BF181" s="31">
        <v>1</v>
      </c>
      <c r="BG181" s="31">
        <v>0</v>
      </c>
      <c r="BH181" s="31">
        <v>0</v>
      </c>
      <c r="BI181" s="31">
        <v>1</v>
      </c>
      <c r="BJ181" s="31">
        <v>0</v>
      </c>
      <c r="BK181" s="31">
        <v>0</v>
      </c>
      <c r="BM181" s="31">
        <v>7</v>
      </c>
      <c r="BN181" s="31">
        <v>0</v>
      </c>
      <c r="BO181" s="31">
        <v>0</v>
      </c>
      <c r="BP181" s="31">
        <v>0</v>
      </c>
      <c r="BQ181" s="31">
        <v>0</v>
      </c>
      <c r="BR181" s="31" t="s">
        <v>842</v>
      </c>
      <c r="BS181" s="31">
        <v>1</v>
      </c>
      <c r="BT181" s="31">
        <v>0</v>
      </c>
      <c r="BU181" s="31">
        <v>0</v>
      </c>
      <c r="BV181" s="31">
        <v>0</v>
      </c>
      <c r="BW181" s="31">
        <v>0</v>
      </c>
      <c r="CB181" s="31" t="s">
        <v>44</v>
      </c>
      <c r="CC181" s="31" t="s">
        <v>65</v>
      </c>
      <c r="EW181" s="31" t="s">
        <v>917</v>
      </c>
      <c r="EX181" s="31">
        <v>0</v>
      </c>
      <c r="EY181" s="31">
        <v>1</v>
      </c>
      <c r="EZ181" s="31">
        <v>1</v>
      </c>
      <c r="FA181" s="31">
        <v>0</v>
      </c>
      <c r="FB181" s="31">
        <v>0</v>
      </c>
      <c r="FC181" s="31">
        <v>0</v>
      </c>
      <c r="FD181" s="31">
        <v>0</v>
      </c>
      <c r="FF181" s="31" t="s">
        <v>844</v>
      </c>
      <c r="FG181" s="31" t="s">
        <v>845</v>
      </c>
      <c r="FI181" s="31">
        <v>1</v>
      </c>
      <c r="FJ181" s="31">
        <v>3</v>
      </c>
      <c r="FK181" s="31">
        <v>1</v>
      </c>
      <c r="FL181" s="31" t="s">
        <v>846</v>
      </c>
      <c r="FM181" s="31" t="s">
        <v>847</v>
      </c>
      <c r="FX181" s="31" t="s">
        <v>848</v>
      </c>
      <c r="FZ181" s="31" t="s">
        <v>950</v>
      </c>
      <c r="GB181" s="31">
        <v>6</v>
      </c>
      <c r="GC181" s="31" t="s">
        <v>921</v>
      </c>
      <c r="GD181" s="31" t="s">
        <v>921</v>
      </c>
      <c r="GE181" s="31" t="s">
        <v>921</v>
      </c>
      <c r="GF181" s="31" t="s">
        <v>851</v>
      </c>
      <c r="GG181" s="31" t="s">
        <v>852</v>
      </c>
      <c r="GH181" s="31">
        <v>1</v>
      </c>
      <c r="GI181" s="31">
        <v>0</v>
      </c>
      <c r="GJ181" s="31">
        <v>0</v>
      </c>
      <c r="GK181" s="31">
        <v>0</v>
      </c>
      <c r="GL181" s="31">
        <v>1</v>
      </c>
      <c r="GM181" s="31">
        <v>1</v>
      </c>
      <c r="GN181" s="31">
        <v>0</v>
      </c>
      <c r="GO181" s="31">
        <v>1</v>
      </c>
      <c r="GP181" s="31">
        <v>1</v>
      </c>
      <c r="GQ181" s="31">
        <v>0</v>
      </c>
      <c r="GR181" s="31">
        <v>1</v>
      </c>
      <c r="GT181" s="31">
        <v>1</v>
      </c>
      <c r="HK181" s="31" t="s">
        <v>1010</v>
      </c>
      <c r="HL181" s="31">
        <v>0</v>
      </c>
      <c r="HM181" s="31">
        <v>1</v>
      </c>
      <c r="HN181" s="31">
        <v>0</v>
      </c>
      <c r="HO181" s="31">
        <v>0</v>
      </c>
      <c r="HP181" s="31">
        <v>0</v>
      </c>
      <c r="HQ181" s="31">
        <v>0</v>
      </c>
      <c r="HS181" s="31" t="s">
        <v>969</v>
      </c>
      <c r="HU181" s="31" t="s">
        <v>970</v>
      </c>
      <c r="HW181" s="31" t="s">
        <v>65</v>
      </c>
      <c r="HX181" s="31" t="s">
        <v>922</v>
      </c>
      <c r="HY181" s="31" t="s">
        <v>44</v>
      </c>
      <c r="HZ181" s="31" t="s">
        <v>856</v>
      </c>
      <c r="IB181" s="31" t="s">
        <v>857</v>
      </c>
      <c r="IC181" s="31">
        <v>1</v>
      </c>
      <c r="ID181" s="31">
        <v>0</v>
      </c>
      <c r="IE181" s="31">
        <v>0</v>
      </c>
      <c r="IF181" s="31">
        <v>0</v>
      </c>
      <c r="IG181" s="31">
        <v>0</v>
      </c>
      <c r="IH181" s="31">
        <v>0</v>
      </c>
      <c r="II181" s="31">
        <v>0</v>
      </c>
      <c r="IK181" s="31" t="s">
        <v>972</v>
      </c>
      <c r="IL181" s="31" t="s">
        <v>859</v>
      </c>
      <c r="IM181" s="31">
        <v>1</v>
      </c>
      <c r="IN181" s="31">
        <v>0</v>
      </c>
      <c r="IO181" s="31">
        <v>0</v>
      </c>
      <c r="IP181" s="31">
        <v>0</v>
      </c>
      <c r="IQ181" s="31">
        <v>0</v>
      </c>
      <c r="IR181" s="31">
        <v>0</v>
      </c>
      <c r="IS181" s="31">
        <v>0</v>
      </c>
      <c r="IU181" s="31" t="s">
        <v>952</v>
      </c>
      <c r="IV181" s="31">
        <v>0</v>
      </c>
      <c r="IW181" s="31">
        <v>1</v>
      </c>
      <c r="IX181" s="31">
        <v>0</v>
      </c>
      <c r="IY181" s="31">
        <v>0</v>
      </c>
      <c r="IZ181" s="31">
        <v>0</v>
      </c>
      <c r="JA181" s="31">
        <v>0</v>
      </c>
      <c r="JB181" s="31">
        <v>0</v>
      </c>
      <c r="JF181" s="31" t="s">
        <v>44</v>
      </c>
      <c r="JT181" s="31" t="s">
        <v>65</v>
      </c>
      <c r="JU181" s="31" t="s">
        <v>1274</v>
      </c>
      <c r="JV181" s="31">
        <v>1</v>
      </c>
      <c r="JW181" s="31">
        <v>0</v>
      </c>
      <c r="JX181" s="31">
        <v>0</v>
      </c>
      <c r="JY181" s="31">
        <v>0</v>
      </c>
      <c r="JZ181" s="31">
        <v>0</v>
      </c>
      <c r="KA181" s="31">
        <v>1</v>
      </c>
      <c r="KB181" s="31">
        <v>0</v>
      </c>
      <c r="KC181" s="31">
        <v>1</v>
      </c>
      <c r="KD181" s="31">
        <v>0</v>
      </c>
      <c r="KE181" s="31">
        <v>0</v>
      </c>
      <c r="KF181" s="31">
        <v>0</v>
      </c>
      <c r="KG181" s="31">
        <v>0</v>
      </c>
      <c r="KI181" s="31" t="s">
        <v>861</v>
      </c>
      <c r="KJ181" s="31">
        <v>0</v>
      </c>
      <c r="KK181" s="34"/>
      <c r="KX181" s="31">
        <v>0</v>
      </c>
      <c r="KY181" s="31" t="s">
        <v>65</v>
      </c>
      <c r="KZ181" s="31">
        <v>1</v>
      </c>
      <c r="LA181" s="31" t="s">
        <v>1466</v>
      </c>
      <c r="LB181" s="31">
        <v>0</v>
      </c>
      <c r="LC181" s="31">
        <v>0</v>
      </c>
      <c r="LD181" s="31">
        <v>1</v>
      </c>
      <c r="LE181" s="31">
        <v>0</v>
      </c>
      <c r="LF181" s="31">
        <v>0</v>
      </c>
      <c r="LG181" s="31">
        <v>0</v>
      </c>
      <c r="LH181" s="31">
        <v>0</v>
      </c>
      <c r="LI181" s="31">
        <v>0</v>
      </c>
      <c r="LJ181" s="31">
        <v>0</v>
      </c>
      <c r="LK181" s="31">
        <v>0</v>
      </c>
      <c r="LL181" s="31">
        <v>0</v>
      </c>
      <c r="LM181" s="31">
        <v>0</v>
      </c>
      <c r="LO181" s="31" t="s">
        <v>863</v>
      </c>
      <c r="LP181" s="31" t="s">
        <v>44</v>
      </c>
      <c r="MA181" s="31" t="s">
        <v>44</v>
      </c>
      <c r="ML181" s="31">
        <v>2</v>
      </c>
      <c r="MM181" s="31">
        <v>0</v>
      </c>
      <c r="MN181" s="31">
        <v>0</v>
      </c>
      <c r="MO181" s="31">
        <v>0</v>
      </c>
      <c r="MP181" s="31">
        <v>2</v>
      </c>
      <c r="MR181" s="31">
        <v>0</v>
      </c>
      <c r="MS181" s="31">
        <v>0</v>
      </c>
      <c r="MT181" s="31">
        <v>0</v>
      </c>
      <c r="MU181" s="31">
        <v>0</v>
      </c>
      <c r="MW181" s="31">
        <v>1</v>
      </c>
      <c r="MX181" s="31">
        <v>0</v>
      </c>
      <c r="MY181" s="31">
        <v>0</v>
      </c>
      <c r="MZ181" s="31">
        <v>0</v>
      </c>
      <c r="NA181" s="31">
        <v>0</v>
      </c>
      <c r="NB181" s="31">
        <v>0</v>
      </c>
      <c r="NC181" s="31">
        <v>0</v>
      </c>
      <c r="ND181" s="31">
        <v>0</v>
      </c>
      <c r="NE181" s="31">
        <v>1</v>
      </c>
      <c r="NH181" s="31">
        <v>1</v>
      </c>
      <c r="NI181" s="31">
        <v>0</v>
      </c>
      <c r="NJ181" s="31">
        <v>0</v>
      </c>
      <c r="NK181" s="31">
        <v>0</v>
      </c>
      <c r="NL181" s="31">
        <v>0</v>
      </c>
      <c r="NM181" s="31">
        <v>0</v>
      </c>
      <c r="NN181" s="31">
        <v>0</v>
      </c>
      <c r="NO181" s="31">
        <v>0</v>
      </c>
      <c r="NP181" s="31">
        <v>1</v>
      </c>
      <c r="NS181" s="31">
        <v>1</v>
      </c>
      <c r="NT181" s="31">
        <v>1</v>
      </c>
      <c r="NU181" s="31">
        <v>1600</v>
      </c>
      <c r="NV181" s="31">
        <v>0</v>
      </c>
      <c r="NZ181" s="31">
        <v>0</v>
      </c>
      <c r="OA181" s="31">
        <v>0</v>
      </c>
      <c r="OB181" s="31">
        <v>0</v>
      </c>
      <c r="OC181" s="31">
        <v>0</v>
      </c>
      <c r="OD181" s="31">
        <v>0</v>
      </c>
      <c r="OF181" s="31">
        <v>0</v>
      </c>
      <c r="OG181" s="31" t="s">
        <v>65</v>
      </c>
      <c r="OH181" s="31" t="s">
        <v>1014</v>
      </c>
      <c r="OI181" s="31">
        <v>0</v>
      </c>
      <c r="OJ181" s="31">
        <v>0</v>
      </c>
      <c r="OK181" s="31">
        <v>1</v>
      </c>
      <c r="OL181" s="31">
        <v>1</v>
      </c>
      <c r="OM181" s="31">
        <v>1</v>
      </c>
      <c r="ON181" s="31">
        <v>0</v>
      </c>
      <c r="OO181" s="31">
        <v>0</v>
      </c>
      <c r="OP181" s="31">
        <v>0</v>
      </c>
      <c r="OR181" s="31" t="s">
        <v>1054</v>
      </c>
      <c r="OT181" s="31">
        <v>1000</v>
      </c>
      <c r="OV181" s="31">
        <v>30</v>
      </c>
      <c r="OW181" s="31">
        <v>120</v>
      </c>
      <c r="OX181" s="31">
        <v>300</v>
      </c>
      <c r="OY181" s="31">
        <v>100</v>
      </c>
      <c r="OZ181" s="31">
        <v>180</v>
      </c>
      <c r="PA181" s="31">
        <v>100</v>
      </c>
      <c r="PB181" s="31">
        <v>0</v>
      </c>
      <c r="PC181" s="31">
        <v>0</v>
      </c>
      <c r="PD181" s="31">
        <v>0</v>
      </c>
      <c r="PE181" s="31">
        <v>0</v>
      </c>
      <c r="PG181" s="31" t="s">
        <v>1276</v>
      </c>
      <c r="PI181" s="31" t="s">
        <v>65</v>
      </c>
      <c r="PJ181" s="31" t="s">
        <v>868</v>
      </c>
      <c r="PK181" s="31" t="s">
        <v>869</v>
      </c>
      <c r="PL181" s="31">
        <v>1</v>
      </c>
      <c r="PM181" s="31">
        <v>0</v>
      </c>
      <c r="PN181" s="31">
        <v>0</v>
      </c>
      <c r="PO181" s="31">
        <v>0</v>
      </c>
      <c r="PP181" s="31">
        <v>0</v>
      </c>
      <c r="PQ181" s="31">
        <v>0</v>
      </c>
      <c r="PR181" s="31">
        <v>0</v>
      </c>
      <c r="PS181" s="31">
        <v>0</v>
      </c>
      <c r="PT181" s="31">
        <v>0</v>
      </c>
      <c r="PU181" s="31">
        <v>0</v>
      </c>
      <c r="PV181" s="31">
        <v>0</v>
      </c>
      <c r="PW181" s="31">
        <v>0</v>
      </c>
      <c r="PY181" s="31" t="s">
        <v>1245</v>
      </c>
      <c r="PZ181" s="31">
        <v>0</v>
      </c>
      <c r="QA181" s="31">
        <v>1</v>
      </c>
      <c r="QB181" s="31">
        <v>0</v>
      </c>
      <c r="QC181" s="31">
        <v>1</v>
      </c>
      <c r="QD181" s="31">
        <v>0</v>
      </c>
      <c r="QE181" s="31">
        <v>0</v>
      </c>
      <c r="QF181" s="31">
        <v>0</v>
      </c>
      <c r="QH181" s="31" t="s">
        <v>1055</v>
      </c>
      <c r="QI181" s="31">
        <v>1</v>
      </c>
      <c r="QJ181" s="31">
        <v>0</v>
      </c>
      <c r="QK181" s="31">
        <v>0</v>
      </c>
      <c r="QL181" s="31">
        <v>0</v>
      </c>
      <c r="QM181" s="31">
        <v>0</v>
      </c>
      <c r="QN181" s="31">
        <v>0</v>
      </c>
      <c r="QO181" s="31">
        <v>0</v>
      </c>
      <c r="QP181" s="31" t="s">
        <v>2808</v>
      </c>
      <c r="RL181" s="31" t="s">
        <v>1388</v>
      </c>
      <c r="RM181" s="31">
        <v>0</v>
      </c>
      <c r="RN181" s="31">
        <v>0</v>
      </c>
      <c r="RO181" s="31">
        <v>0</v>
      </c>
      <c r="RP181" s="31">
        <v>0</v>
      </c>
      <c r="RQ181" s="31">
        <v>1</v>
      </c>
      <c r="RR181" s="31">
        <v>0</v>
      </c>
      <c r="RS181" s="31">
        <v>0</v>
      </c>
      <c r="RT181" s="31" t="s">
        <v>2809</v>
      </c>
      <c r="RU181" s="31" t="s">
        <v>872</v>
      </c>
      <c r="RV181" s="31" t="s">
        <v>872</v>
      </c>
      <c r="RW181" s="31" t="s">
        <v>956</v>
      </c>
      <c r="RX181" s="31" t="s">
        <v>872</v>
      </c>
      <c r="RY181" s="31" t="s">
        <v>865</v>
      </c>
      <c r="RZ181" s="31" t="s">
        <v>872</v>
      </c>
      <c r="SA181" s="31" t="s">
        <v>872</v>
      </c>
      <c r="SB181" s="31" t="s">
        <v>872</v>
      </c>
      <c r="SC181" s="31" t="s">
        <v>872</v>
      </c>
      <c r="SD181" s="31" t="s">
        <v>872</v>
      </c>
      <c r="SE181" s="31" t="s">
        <v>872</v>
      </c>
      <c r="SF181" s="31" t="s">
        <v>872</v>
      </c>
      <c r="SH181" s="31" t="s">
        <v>957</v>
      </c>
      <c r="SI181" s="31">
        <v>1</v>
      </c>
      <c r="SJ181" s="31">
        <v>0</v>
      </c>
      <c r="SK181" s="31">
        <v>0</v>
      </c>
      <c r="SL181" s="31">
        <v>0</v>
      </c>
      <c r="SM181" s="31">
        <v>1</v>
      </c>
      <c r="SN181" s="31">
        <v>0</v>
      </c>
      <c r="SO181" s="31">
        <v>0</v>
      </c>
      <c r="SP181" s="31">
        <v>0</v>
      </c>
      <c r="SQ181" s="31" t="s">
        <v>65</v>
      </c>
      <c r="SR181" s="31" t="s">
        <v>1268</v>
      </c>
      <c r="SS181" s="31" t="s">
        <v>1268</v>
      </c>
      <c r="ST181" s="31">
        <v>1</v>
      </c>
      <c r="SU181" s="31" t="s">
        <v>1040</v>
      </c>
      <c r="SV181" s="31" t="s">
        <v>1268</v>
      </c>
      <c r="SW181" s="31" t="s">
        <v>1268</v>
      </c>
      <c r="SX181" s="31" t="s">
        <v>928</v>
      </c>
      <c r="SY181" s="31">
        <v>0</v>
      </c>
      <c r="SZ181" s="31">
        <v>0</v>
      </c>
      <c r="TA181" s="31">
        <v>0</v>
      </c>
      <c r="TB181" s="31">
        <v>1</v>
      </c>
      <c r="TC181" s="31">
        <v>0</v>
      </c>
      <c r="TD181" s="31">
        <v>0</v>
      </c>
      <c r="TE181" s="31">
        <v>0</v>
      </c>
      <c r="TF181" s="31">
        <v>0</v>
      </c>
      <c r="TG181" s="31">
        <v>0</v>
      </c>
      <c r="TH181" s="31">
        <v>0</v>
      </c>
      <c r="TI181" s="31">
        <v>0</v>
      </c>
      <c r="TJ181" s="31">
        <v>0</v>
      </c>
      <c r="TK181" s="31">
        <v>0</v>
      </c>
      <c r="TL181" s="31">
        <v>0</v>
      </c>
      <c r="TM181" s="31">
        <v>0</v>
      </c>
      <c r="UE181" s="31" t="s">
        <v>1645</v>
      </c>
      <c r="UF181" s="31">
        <v>1</v>
      </c>
      <c r="UG181" s="31">
        <v>0</v>
      </c>
      <c r="UH181" s="31">
        <v>0</v>
      </c>
      <c r="UI181" s="31">
        <v>1</v>
      </c>
      <c r="UJ181" s="31">
        <v>0</v>
      </c>
      <c r="UK181" s="31">
        <v>0</v>
      </c>
      <c r="UL181" s="31">
        <v>0</v>
      </c>
      <c r="UM181" s="31">
        <v>0</v>
      </c>
      <c r="UN181" s="31">
        <v>0</v>
      </c>
      <c r="UO181" s="31">
        <v>0</v>
      </c>
      <c r="UP181" s="31">
        <v>0</v>
      </c>
      <c r="UQ181" s="31">
        <v>0</v>
      </c>
      <c r="UR181" s="31">
        <v>0</v>
      </c>
      <c r="US181" s="31">
        <v>0</v>
      </c>
      <c r="UU181" s="31" t="s">
        <v>1315</v>
      </c>
      <c r="UV181" s="31">
        <v>0</v>
      </c>
      <c r="UW181" s="31">
        <v>0</v>
      </c>
      <c r="UX181" s="31">
        <v>1</v>
      </c>
      <c r="UY181" s="31">
        <v>0</v>
      </c>
      <c r="UZ181" s="31">
        <v>0</v>
      </c>
      <c r="VA181" s="31">
        <v>0</v>
      </c>
      <c r="VB181" s="31">
        <v>0</v>
      </c>
      <c r="VC181" s="31">
        <v>0</v>
      </c>
      <c r="VE181" s="31" t="s">
        <v>2810</v>
      </c>
      <c r="VF181" s="31">
        <v>1</v>
      </c>
      <c r="VG181" s="31">
        <v>0</v>
      </c>
      <c r="VH181" s="31">
        <v>0</v>
      </c>
      <c r="VI181" s="31">
        <v>0</v>
      </c>
      <c r="VJ181" s="31">
        <v>1</v>
      </c>
      <c r="VK181" s="31">
        <v>1</v>
      </c>
      <c r="VL181" s="31">
        <v>0</v>
      </c>
      <c r="VM181" s="31">
        <v>1</v>
      </c>
      <c r="VN181" s="31">
        <v>0</v>
      </c>
      <c r="VP181" s="31" t="s">
        <v>44</v>
      </c>
      <c r="WX181" s="31" t="s">
        <v>44</v>
      </c>
      <c r="XB181" s="31" t="s">
        <v>65</v>
      </c>
      <c r="XC181" s="31" t="s">
        <v>1024</v>
      </c>
      <c r="XD181" s="31">
        <v>0</v>
      </c>
      <c r="XE181" s="31">
        <v>1</v>
      </c>
      <c r="XF181" s="31">
        <v>0</v>
      </c>
      <c r="XG181" s="31">
        <v>0</v>
      </c>
      <c r="XH181" s="31">
        <v>0</v>
      </c>
      <c r="XI181" s="31">
        <v>1</v>
      </c>
      <c r="XJ181" s="31">
        <v>0</v>
      </c>
      <c r="XK181" s="31">
        <v>0</v>
      </c>
      <c r="XL181" s="31">
        <v>0</v>
      </c>
      <c r="XN181" s="31" t="s">
        <v>65</v>
      </c>
      <c r="XO181" s="31" t="s">
        <v>994</v>
      </c>
      <c r="XP181" s="31">
        <v>1</v>
      </c>
      <c r="XQ181" s="31">
        <v>0</v>
      </c>
      <c r="XR181" s="31">
        <v>0</v>
      </c>
      <c r="XS181" s="31">
        <v>0</v>
      </c>
      <c r="XT181" s="31">
        <v>0</v>
      </c>
      <c r="XU181" s="31">
        <v>0</v>
      </c>
      <c r="XV181" s="31">
        <v>0</v>
      </c>
      <c r="XW181" s="31">
        <v>0</v>
      </c>
      <c r="XY181" s="31" t="s">
        <v>44</v>
      </c>
      <c r="YM181" s="31" t="s">
        <v>44</v>
      </c>
      <c r="YN181" s="31" t="s">
        <v>44</v>
      </c>
      <c r="ZV181" s="31" t="s">
        <v>881</v>
      </c>
      <c r="ZX181" s="31" t="s">
        <v>998</v>
      </c>
      <c r="ZY181" s="31" t="s">
        <v>2306</v>
      </c>
      <c r="ZZ181" s="31">
        <v>0</v>
      </c>
      <c r="AAA181" s="31">
        <v>0</v>
      </c>
      <c r="AAB181" s="31">
        <v>0</v>
      </c>
      <c r="AAC181" s="31">
        <v>0</v>
      </c>
      <c r="AAD181" s="31">
        <v>1</v>
      </c>
      <c r="AAE181" s="31">
        <v>0</v>
      </c>
      <c r="AAF181" s="31">
        <v>0</v>
      </c>
      <c r="AAG181" s="31">
        <v>0</v>
      </c>
      <c r="AAH181" s="31">
        <v>1</v>
      </c>
      <c r="AAI181" s="31">
        <v>0</v>
      </c>
      <c r="AAJ181" s="31">
        <v>0</v>
      </c>
      <c r="AAK181" s="31">
        <v>0</v>
      </c>
      <c r="AAL181" s="31">
        <v>0</v>
      </c>
      <c r="AAN181" s="31" t="s">
        <v>1216</v>
      </c>
      <c r="AAP181" s="31" t="s">
        <v>44</v>
      </c>
      <c r="AAQ181" s="31">
        <v>26607565</v>
      </c>
      <c r="AAR181" s="31" t="s">
        <v>2811</v>
      </c>
      <c r="AAS181" s="31" t="s">
        <v>2812</v>
      </c>
      <c r="AAT181" s="31">
        <v>181</v>
      </c>
    </row>
    <row r="182" spans="1:722" x14ac:dyDescent="0.25">
      <c r="A182" s="31" t="str">
        <f t="shared" si="2"/>
        <v>Benghazi_Returnee</v>
      </c>
      <c r="B182" s="31" t="s">
        <v>2813</v>
      </c>
      <c r="C182" s="31" t="s">
        <v>2814</v>
      </c>
      <c r="D182" s="31" t="s">
        <v>2343</v>
      </c>
      <c r="E182" s="31">
        <v>356204096576945</v>
      </c>
      <c r="F182" s="31" t="s">
        <v>1266</v>
      </c>
      <c r="G182" s="31" t="s">
        <v>1267</v>
      </c>
      <c r="H182" s="31" t="s">
        <v>1268</v>
      </c>
      <c r="I182" s="31" t="s">
        <v>1268</v>
      </c>
      <c r="J182" s="31" t="s">
        <v>2344</v>
      </c>
      <c r="K182" s="31" t="s">
        <v>2815</v>
      </c>
      <c r="L182" s="31" t="s">
        <v>65</v>
      </c>
      <c r="M182" s="31" t="s">
        <v>1271</v>
      </c>
      <c r="N182" s="31" t="s">
        <v>65</v>
      </c>
      <c r="P182" s="31">
        <v>53</v>
      </c>
      <c r="Q182" s="31" t="s">
        <v>67</v>
      </c>
      <c r="R182" s="31">
        <v>2</v>
      </c>
      <c r="S182" s="31">
        <v>0</v>
      </c>
      <c r="T182" s="31">
        <v>0</v>
      </c>
      <c r="U182" s="31">
        <v>0</v>
      </c>
      <c r="V182" s="31">
        <v>1</v>
      </c>
      <c r="W182" s="31">
        <v>0</v>
      </c>
      <c r="X182" s="31">
        <v>1</v>
      </c>
      <c r="Y182" s="31">
        <v>0</v>
      </c>
      <c r="Z182" s="31">
        <v>1</v>
      </c>
      <c r="AA182" s="31">
        <v>0</v>
      </c>
      <c r="AB182" s="31">
        <v>0</v>
      </c>
      <c r="AC182" s="31">
        <v>0</v>
      </c>
      <c r="AD182" s="31">
        <v>0</v>
      </c>
      <c r="AE182" s="31">
        <v>1</v>
      </c>
      <c r="AF182" s="31">
        <v>1</v>
      </c>
      <c r="AG182" s="31">
        <v>0</v>
      </c>
      <c r="AH182" s="31">
        <v>1</v>
      </c>
      <c r="AI182" s="31">
        <v>2</v>
      </c>
      <c r="AJ182" s="31">
        <v>0</v>
      </c>
      <c r="AK182" s="31">
        <v>2</v>
      </c>
      <c r="AM182" s="31" t="s">
        <v>44</v>
      </c>
      <c r="AQ182" s="31">
        <v>7</v>
      </c>
      <c r="AR182" s="31">
        <v>7</v>
      </c>
      <c r="AS182" s="31">
        <v>7</v>
      </c>
      <c r="AT182" s="31">
        <v>7</v>
      </c>
      <c r="AU182" s="31">
        <v>7</v>
      </c>
      <c r="AV182" s="31">
        <v>1</v>
      </c>
      <c r="AW182" s="31">
        <v>7</v>
      </c>
      <c r="AX182" s="31">
        <v>7</v>
      </c>
      <c r="AY182" s="31">
        <v>7</v>
      </c>
      <c r="AZ182" s="31" t="s">
        <v>1035</v>
      </c>
      <c r="BA182" s="31">
        <v>1</v>
      </c>
      <c r="BB182" s="31">
        <v>0</v>
      </c>
      <c r="BC182" s="31">
        <v>0</v>
      </c>
      <c r="BD182" s="31">
        <v>0</v>
      </c>
      <c r="BE182" s="31">
        <v>0</v>
      </c>
      <c r="BF182" s="31">
        <v>0</v>
      </c>
      <c r="BG182" s="31">
        <v>0</v>
      </c>
      <c r="BH182" s="31">
        <v>0</v>
      </c>
      <c r="BI182" s="31">
        <v>0</v>
      </c>
      <c r="BJ182" s="31">
        <v>0</v>
      </c>
      <c r="BK182" s="31">
        <v>0</v>
      </c>
      <c r="BM182" s="31">
        <v>7</v>
      </c>
      <c r="BN182" s="31">
        <v>0</v>
      </c>
      <c r="BO182" s="31">
        <v>0</v>
      </c>
      <c r="BP182" s="31">
        <v>0</v>
      </c>
      <c r="BQ182" s="31">
        <v>0</v>
      </c>
      <c r="BR182" s="31" t="s">
        <v>1007</v>
      </c>
      <c r="BS182" s="31">
        <v>0</v>
      </c>
      <c r="BT182" s="31">
        <v>0</v>
      </c>
      <c r="BU182" s="31">
        <v>1</v>
      </c>
      <c r="BV182" s="31">
        <v>0</v>
      </c>
      <c r="BW182" s="31">
        <v>0</v>
      </c>
      <c r="BY182" s="31" t="s">
        <v>1103</v>
      </c>
      <c r="BZ182" s="31">
        <v>1</v>
      </c>
      <c r="CA182" s="31">
        <v>1</v>
      </c>
      <c r="DO182" s="31">
        <v>0</v>
      </c>
      <c r="DP182" s="31">
        <v>0</v>
      </c>
      <c r="DQ182" s="31">
        <v>4</v>
      </c>
      <c r="DR182" s="31">
        <v>11</v>
      </c>
      <c r="DS182" s="31">
        <v>0</v>
      </c>
      <c r="DT182" s="31">
        <v>0</v>
      </c>
      <c r="DU182" s="31">
        <v>0</v>
      </c>
      <c r="DW182" s="31" t="s">
        <v>2816</v>
      </c>
      <c r="DX182" s="31">
        <v>0</v>
      </c>
      <c r="DY182" s="31">
        <v>0</v>
      </c>
      <c r="DZ182" s="31">
        <v>1</v>
      </c>
      <c r="EA182" s="31">
        <v>1</v>
      </c>
      <c r="EB182" s="31">
        <v>0</v>
      </c>
      <c r="EC182" s="31">
        <v>1</v>
      </c>
      <c r="ED182" s="31">
        <v>0</v>
      </c>
      <c r="EE182" s="31">
        <v>1</v>
      </c>
      <c r="EF182" s="31">
        <v>0</v>
      </c>
      <c r="EG182" s="31">
        <v>0</v>
      </c>
      <c r="EW182" s="31" t="s">
        <v>917</v>
      </c>
      <c r="EX182" s="31">
        <v>0</v>
      </c>
      <c r="EY182" s="31">
        <v>1</v>
      </c>
      <c r="EZ182" s="31">
        <v>1</v>
      </c>
      <c r="FA182" s="31">
        <v>0</v>
      </c>
      <c r="FB182" s="31">
        <v>0</v>
      </c>
      <c r="FC182" s="31">
        <v>0</v>
      </c>
      <c r="FD182" s="31">
        <v>0</v>
      </c>
      <c r="FF182" s="31" t="s">
        <v>844</v>
      </c>
      <c r="FG182" s="31" t="s">
        <v>845</v>
      </c>
      <c r="FI182" s="31">
        <v>0</v>
      </c>
      <c r="FJ182" s="31">
        <v>3</v>
      </c>
      <c r="FK182" s="31">
        <v>0</v>
      </c>
      <c r="FL182" s="31" t="s">
        <v>949</v>
      </c>
      <c r="FM182" s="31" t="s">
        <v>847</v>
      </c>
      <c r="FX182" s="31" t="s">
        <v>848</v>
      </c>
      <c r="FZ182" s="31" t="s">
        <v>950</v>
      </c>
      <c r="GB182" s="31">
        <v>6</v>
      </c>
      <c r="GC182" s="31" t="s">
        <v>851</v>
      </c>
      <c r="GD182" s="31" t="s">
        <v>921</v>
      </c>
      <c r="GE182" s="31" t="s">
        <v>921</v>
      </c>
      <c r="GF182" s="31" t="s">
        <v>851</v>
      </c>
      <c r="GG182" s="31" t="s">
        <v>852</v>
      </c>
      <c r="GH182" s="31">
        <v>1</v>
      </c>
      <c r="GI182" s="31">
        <v>0</v>
      </c>
      <c r="GJ182" s="31">
        <v>0</v>
      </c>
      <c r="GK182" s="31">
        <v>0</v>
      </c>
      <c r="HS182" s="31" t="s">
        <v>969</v>
      </c>
      <c r="HU182" s="31" t="s">
        <v>1151</v>
      </c>
      <c r="HW182" s="31" t="s">
        <v>65</v>
      </c>
      <c r="HX182" s="31" t="s">
        <v>854</v>
      </c>
      <c r="HY182" s="31" t="s">
        <v>65</v>
      </c>
      <c r="HZ182" s="31" t="s">
        <v>856</v>
      </c>
      <c r="IB182" s="31" t="s">
        <v>857</v>
      </c>
      <c r="IC182" s="31">
        <v>1</v>
      </c>
      <c r="ID182" s="31">
        <v>0</v>
      </c>
      <c r="IE182" s="31">
        <v>0</v>
      </c>
      <c r="IF182" s="31">
        <v>0</v>
      </c>
      <c r="IG182" s="31">
        <v>0</v>
      </c>
      <c r="IH182" s="31">
        <v>0</v>
      </c>
      <c r="II182" s="31">
        <v>0</v>
      </c>
      <c r="IK182" s="31" t="s">
        <v>858</v>
      </c>
      <c r="IL182" s="31" t="s">
        <v>859</v>
      </c>
      <c r="IM182" s="31">
        <v>1</v>
      </c>
      <c r="IN182" s="31">
        <v>0</v>
      </c>
      <c r="IO182" s="31">
        <v>0</v>
      </c>
      <c r="IP182" s="31">
        <v>0</v>
      </c>
      <c r="IQ182" s="31">
        <v>0</v>
      </c>
      <c r="IR182" s="31">
        <v>0</v>
      </c>
      <c r="IS182" s="31">
        <v>0</v>
      </c>
      <c r="IU182" s="31" t="s">
        <v>1273</v>
      </c>
      <c r="IV182" s="31">
        <v>0</v>
      </c>
      <c r="IW182" s="31">
        <v>0</v>
      </c>
      <c r="IX182" s="31">
        <v>1</v>
      </c>
      <c r="IY182" s="31">
        <v>0</v>
      </c>
      <c r="IZ182" s="31">
        <v>0</v>
      </c>
      <c r="JA182" s="31">
        <v>0</v>
      </c>
      <c r="JB182" s="31">
        <v>0</v>
      </c>
      <c r="JF182" s="31" t="s">
        <v>44</v>
      </c>
      <c r="JT182" s="31" t="s">
        <v>65</v>
      </c>
      <c r="JU182" s="31" t="s">
        <v>1338</v>
      </c>
      <c r="JV182" s="31">
        <v>0</v>
      </c>
      <c r="JW182" s="31">
        <v>0</v>
      </c>
      <c r="JX182" s="31">
        <v>0</v>
      </c>
      <c r="JY182" s="31">
        <v>0</v>
      </c>
      <c r="JZ182" s="31">
        <v>0</v>
      </c>
      <c r="KA182" s="31">
        <v>1</v>
      </c>
      <c r="KB182" s="31">
        <v>0</v>
      </c>
      <c r="KC182" s="31">
        <v>1</v>
      </c>
      <c r="KD182" s="31">
        <v>1</v>
      </c>
      <c r="KE182" s="31">
        <v>0</v>
      </c>
      <c r="KF182" s="31">
        <v>0</v>
      </c>
      <c r="KG182" s="31">
        <v>0</v>
      </c>
      <c r="KI182" s="31" t="s">
        <v>861</v>
      </c>
      <c r="KJ182" s="31">
        <v>0</v>
      </c>
      <c r="KK182" s="34"/>
      <c r="KY182" s="31" t="s">
        <v>65</v>
      </c>
      <c r="KZ182" s="31">
        <v>2</v>
      </c>
      <c r="LA182" s="31" t="s">
        <v>2817</v>
      </c>
      <c r="LB182" s="31">
        <v>0</v>
      </c>
      <c r="LC182" s="31">
        <v>0</v>
      </c>
      <c r="LD182" s="31">
        <v>1</v>
      </c>
      <c r="LE182" s="31">
        <v>0</v>
      </c>
      <c r="LF182" s="31">
        <v>0</v>
      </c>
      <c r="LG182" s="31">
        <v>0</v>
      </c>
      <c r="LH182" s="31">
        <v>0</v>
      </c>
      <c r="LI182" s="31">
        <v>0</v>
      </c>
      <c r="LJ182" s="31">
        <v>0</v>
      </c>
      <c r="LK182" s="31">
        <v>1</v>
      </c>
      <c r="LL182" s="31">
        <v>0</v>
      </c>
      <c r="LM182" s="31">
        <v>0</v>
      </c>
      <c r="LN182" s="31" t="s">
        <v>2818</v>
      </c>
      <c r="LO182" s="31" t="s">
        <v>863</v>
      </c>
      <c r="LP182" s="31" t="s">
        <v>65</v>
      </c>
      <c r="LQ182" s="31" t="s">
        <v>2179</v>
      </c>
      <c r="LR182" s="31" t="s">
        <v>2819</v>
      </c>
      <c r="LS182" s="31">
        <v>0</v>
      </c>
      <c r="LT182" s="31">
        <v>0</v>
      </c>
      <c r="LU182" s="31">
        <v>0</v>
      </c>
      <c r="LV182" s="31">
        <v>1</v>
      </c>
      <c r="LW182" s="31">
        <v>0</v>
      </c>
      <c r="LX182" s="31">
        <v>0</v>
      </c>
      <c r="LY182" s="31">
        <v>0</v>
      </c>
      <c r="MA182" s="31" t="s">
        <v>44</v>
      </c>
      <c r="ML182" s="31">
        <v>1</v>
      </c>
      <c r="MM182" s="31">
        <v>0</v>
      </c>
      <c r="MN182" s="31">
        <v>0</v>
      </c>
      <c r="MO182" s="31">
        <v>0</v>
      </c>
      <c r="MP182" s="31">
        <v>1</v>
      </c>
      <c r="MW182" s="31">
        <v>1</v>
      </c>
      <c r="MX182" s="31">
        <v>0</v>
      </c>
      <c r="MY182" s="31">
        <v>0</v>
      </c>
      <c r="MZ182" s="31">
        <v>0</v>
      </c>
      <c r="NA182" s="31">
        <v>0</v>
      </c>
      <c r="NB182" s="31">
        <v>0</v>
      </c>
      <c r="NC182" s="31">
        <v>0</v>
      </c>
      <c r="ND182" s="31">
        <v>0</v>
      </c>
      <c r="NE182" s="31">
        <v>1</v>
      </c>
      <c r="NH182" s="31">
        <v>0</v>
      </c>
      <c r="NI182" s="31">
        <v>0</v>
      </c>
      <c r="NJ182" s="31">
        <v>0</v>
      </c>
      <c r="NK182" s="31">
        <v>0</v>
      </c>
      <c r="NL182" s="31">
        <v>0</v>
      </c>
      <c r="NM182" s="31">
        <v>0</v>
      </c>
      <c r="NN182" s="31">
        <v>0</v>
      </c>
      <c r="NO182" s="31">
        <v>0</v>
      </c>
      <c r="NP182" s="31">
        <v>0</v>
      </c>
      <c r="NS182" s="31">
        <v>0</v>
      </c>
      <c r="NT182" s="31">
        <v>1</v>
      </c>
      <c r="NU182" s="31">
        <v>0</v>
      </c>
      <c r="NV182" s="31">
        <v>0</v>
      </c>
      <c r="NZ182" s="31">
        <v>0</v>
      </c>
      <c r="OA182" s="31">
        <v>0</v>
      </c>
      <c r="OB182" s="31">
        <v>0</v>
      </c>
      <c r="OC182" s="31">
        <v>0</v>
      </c>
      <c r="OD182" s="31">
        <v>500</v>
      </c>
      <c r="OE182" s="31" t="s">
        <v>2820</v>
      </c>
      <c r="OF182" s="31">
        <v>0</v>
      </c>
      <c r="OG182" s="31" t="s">
        <v>65</v>
      </c>
      <c r="OH182" s="31" t="s">
        <v>1226</v>
      </c>
      <c r="OI182" s="31">
        <v>0</v>
      </c>
      <c r="OJ182" s="31">
        <v>0</v>
      </c>
      <c r="OK182" s="31">
        <v>1</v>
      </c>
      <c r="OL182" s="31">
        <v>1</v>
      </c>
      <c r="OM182" s="31">
        <v>0</v>
      </c>
      <c r="ON182" s="31">
        <v>0</v>
      </c>
      <c r="OO182" s="31">
        <v>0</v>
      </c>
      <c r="OP182" s="31">
        <v>0</v>
      </c>
      <c r="OR182" s="31" t="s">
        <v>1054</v>
      </c>
      <c r="OT182" s="31">
        <v>500</v>
      </c>
      <c r="OV182" s="31">
        <v>15</v>
      </c>
      <c r="OW182" s="31">
        <v>100</v>
      </c>
      <c r="OX182" s="31">
        <v>0</v>
      </c>
      <c r="OY182" s="31">
        <v>120</v>
      </c>
      <c r="OZ182" s="31">
        <v>20</v>
      </c>
      <c r="PA182" s="31">
        <v>0</v>
      </c>
      <c r="PB182" s="31">
        <v>0</v>
      </c>
      <c r="PC182" s="31">
        <v>500</v>
      </c>
      <c r="PD182" s="31">
        <v>0</v>
      </c>
      <c r="PE182" s="31">
        <v>0</v>
      </c>
      <c r="PG182" s="31" t="s">
        <v>926</v>
      </c>
      <c r="PI182" s="31" t="s">
        <v>65</v>
      </c>
      <c r="PJ182" s="31" t="s">
        <v>868</v>
      </c>
      <c r="PK182" s="31" t="s">
        <v>869</v>
      </c>
      <c r="PL182" s="31">
        <v>1</v>
      </c>
      <c r="PM182" s="31">
        <v>0</v>
      </c>
      <c r="PN182" s="31">
        <v>0</v>
      </c>
      <c r="PO182" s="31">
        <v>0</v>
      </c>
      <c r="PP182" s="31">
        <v>0</v>
      </c>
      <c r="PQ182" s="31">
        <v>0</v>
      </c>
      <c r="PR182" s="31">
        <v>0</v>
      </c>
      <c r="PS182" s="31">
        <v>0</v>
      </c>
      <c r="PT182" s="31">
        <v>0</v>
      </c>
      <c r="PU182" s="31">
        <v>0</v>
      </c>
      <c r="PV182" s="31">
        <v>0</v>
      </c>
      <c r="PW182" s="31">
        <v>0</v>
      </c>
      <c r="PY182" s="31" t="s">
        <v>1245</v>
      </c>
      <c r="PZ182" s="31">
        <v>0</v>
      </c>
      <c r="QA182" s="31">
        <v>1</v>
      </c>
      <c r="QB182" s="31">
        <v>0</v>
      </c>
      <c r="QC182" s="31">
        <v>1</v>
      </c>
      <c r="QD182" s="31">
        <v>0</v>
      </c>
      <c r="QE182" s="31">
        <v>0</v>
      </c>
      <c r="QF182" s="31">
        <v>0</v>
      </c>
      <c r="QH182" s="31" t="s">
        <v>2067</v>
      </c>
      <c r="QI182" s="31">
        <v>0</v>
      </c>
      <c r="QJ182" s="31">
        <v>0</v>
      </c>
      <c r="QK182" s="31">
        <v>0</v>
      </c>
      <c r="QL182" s="31">
        <v>0</v>
      </c>
      <c r="QM182" s="31">
        <v>0</v>
      </c>
      <c r="QN182" s="31">
        <v>0</v>
      </c>
      <c r="QO182" s="31">
        <v>1</v>
      </c>
      <c r="QV182" s="31" t="s">
        <v>2821</v>
      </c>
      <c r="RL182" s="31" t="s">
        <v>1280</v>
      </c>
      <c r="RM182" s="31">
        <v>0</v>
      </c>
      <c r="RN182" s="31">
        <v>0</v>
      </c>
      <c r="RO182" s="31">
        <v>0</v>
      </c>
      <c r="RP182" s="31">
        <v>0</v>
      </c>
      <c r="RQ182" s="31">
        <v>0</v>
      </c>
      <c r="RR182" s="31">
        <v>1</v>
      </c>
      <c r="RS182" s="31">
        <v>0</v>
      </c>
      <c r="RU182" s="31" t="s">
        <v>872</v>
      </c>
      <c r="RV182" s="31" t="s">
        <v>872</v>
      </c>
      <c r="RW182" s="31" t="s">
        <v>872</v>
      </c>
      <c r="RX182" s="31" t="s">
        <v>872</v>
      </c>
      <c r="RY182" s="31" t="s">
        <v>872</v>
      </c>
      <c r="RZ182" s="31" t="s">
        <v>872</v>
      </c>
      <c r="SA182" s="31" t="s">
        <v>872</v>
      </c>
      <c r="SB182" s="31" t="s">
        <v>872</v>
      </c>
      <c r="SC182" s="31" t="s">
        <v>872</v>
      </c>
      <c r="SD182" s="31" t="s">
        <v>872</v>
      </c>
      <c r="SE182" s="31" t="s">
        <v>872</v>
      </c>
      <c r="SF182" s="31" t="s">
        <v>872</v>
      </c>
      <c r="SQ182" s="31" t="s">
        <v>65</v>
      </c>
      <c r="SR182" s="31" t="s">
        <v>1268</v>
      </c>
      <c r="SS182" s="31" t="s">
        <v>1268</v>
      </c>
      <c r="ST182" s="31">
        <v>1</v>
      </c>
      <c r="SU182" s="31" t="s">
        <v>1040</v>
      </c>
      <c r="SV182" s="31" t="s">
        <v>1268</v>
      </c>
      <c r="SW182" s="31" t="s">
        <v>1268</v>
      </c>
      <c r="SX182" s="31" t="s">
        <v>928</v>
      </c>
      <c r="SY182" s="31">
        <v>0</v>
      </c>
      <c r="SZ182" s="31">
        <v>0</v>
      </c>
      <c r="TA182" s="31">
        <v>0</v>
      </c>
      <c r="TB182" s="31">
        <v>1</v>
      </c>
      <c r="TC182" s="31">
        <v>0</v>
      </c>
      <c r="TD182" s="31">
        <v>0</v>
      </c>
      <c r="TE182" s="31">
        <v>0</v>
      </c>
      <c r="TF182" s="31">
        <v>0</v>
      </c>
      <c r="TG182" s="31">
        <v>0</v>
      </c>
      <c r="TH182" s="31">
        <v>0</v>
      </c>
      <c r="TI182" s="31">
        <v>0</v>
      </c>
      <c r="TJ182" s="31">
        <v>0</v>
      </c>
      <c r="TK182" s="31">
        <v>0</v>
      </c>
      <c r="TL182" s="31">
        <v>0</v>
      </c>
      <c r="TM182" s="31">
        <v>0</v>
      </c>
      <c r="UE182" s="31" t="s">
        <v>1293</v>
      </c>
      <c r="UF182" s="31">
        <v>1</v>
      </c>
      <c r="UG182" s="31">
        <v>1</v>
      </c>
      <c r="UH182" s="31">
        <v>0</v>
      </c>
      <c r="UI182" s="31">
        <v>0</v>
      </c>
      <c r="UJ182" s="31">
        <v>0</v>
      </c>
      <c r="UK182" s="31">
        <v>0</v>
      </c>
      <c r="UL182" s="31">
        <v>0</v>
      </c>
      <c r="UM182" s="31">
        <v>0</v>
      </c>
      <c r="UN182" s="31">
        <v>0</v>
      </c>
      <c r="UO182" s="31">
        <v>0</v>
      </c>
      <c r="UP182" s="31">
        <v>0</v>
      </c>
      <c r="UQ182" s="31">
        <v>0</v>
      </c>
      <c r="UR182" s="31">
        <v>0</v>
      </c>
      <c r="US182" s="31">
        <v>0</v>
      </c>
      <c r="UU182" s="31" t="s">
        <v>1281</v>
      </c>
      <c r="UV182" s="31">
        <v>1</v>
      </c>
      <c r="UW182" s="31">
        <v>0</v>
      </c>
      <c r="UX182" s="31">
        <v>0</v>
      </c>
      <c r="UY182" s="31">
        <v>0</v>
      </c>
      <c r="UZ182" s="31">
        <v>0</v>
      </c>
      <c r="VA182" s="31">
        <v>0</v>
      </c>
      <c r="VB182" s="31">
        <v>0</v>
      </c>
      <c r="VC182" s="31">
        <v>0</v>
      </c>
      <c r="VE182" s="31" t="s">
        <v>1437</v>
      </c>
      <c r="VF182" s="31">
        <v>0</v>
      </c>
      <c r="VG182" s="31">
        <v>0</v>
      </c>
      <c r="VH182" s="31">
        <v>0</v>
      </c>
      <c r="VI182" s="31">
        <v>0</v>
      </c>
      <c r="VJ182" s="31">
        <v>0</v>
      </c>
      <c r="VK182" s="31">
        <v>1</v>
      </c>
      <c r="VL182" s="31">
        <v>0</v>
      </c>
      <c r="VM182" s="31">
        <v>1</v>
      </c>
      <c r="VN182" s="31">
        <v>0</v>
      </c>
      <c r="VP182" s="31" t="s">
        <v>44</v>
      </c>
      <c r="WX182" s="31" t="s">
        <v>44</v>
      </c>
      <c r="XB182" s="31" t="s">
        <v>44</v>
      </c>
      <c r="XN182" s="31" t="s">
        <v>65</v>
      </c>
      <c r="XO182" s="31" t="s">
        <v>1025</v>
      </c>
      <c r="XP182" s="31">
        <v>0</v>
      </c>
      <c r="XQ182" s="31">
        <v>0</v>
      </c>
      <c r="XR182" s="31">
        <v>1</v>
      </c>
      <c r="XS182" s="31">
        <v>0</v>
      </c>
      <c r="XT182" s="31">
        <v>0</v>
      </c>
      <c r="XU182" s="31">
        <v>0</v>
      </c>
      <c r="XV182" s="31">
        <v>0</v>
      </c>
      <c r="XW182" s="31">
        <v>0</v>
      </c>
      <c r="XY182" s="31" t="s">
        <v>44</v>
      </c>
      <c r="YM182" s="31" t="s">
        <v>44</v>
      </c>
      <c r="YN182" s="31" t="s">
        <v>44</v>
      </c>
      <c r="ZV182" s="31" t="s">
        <v>881</v>
      </c>
      <c r="ZX182" s="31" t="s">
        <v>998</v>
      </c>
      <c r="ZY182" s="31" t="s">
        <v>1382</v>
      </c>
      <c r="ZZ182" s="31">
        <v>0</v>
      </c>
      <c r="AAA182" s="31">
        <v>0</v>
      </c>
      <c r="AAB182" s="31">
        <v>0</v>
      </c>
      <c r="AAC182" s="31">
        <v>0</v>
      </c>
      <c r="AAD182" s="31">
        <v>0</v>
      </c>
      <c r="AAE182" s="31">
        <v>0</v>
      </c>
      <c r="AAF182" s="31">
        <v>0</v>
      </c>
      <c r="AAG182" s="31">
        <v>0</v>
      </c>
      <c r="AAH182" s="31">
        <v>1</v>
      </c>
      <c r="AAI182" s="31">
        <v>0</v>
      </c>
      <c r="AAJ182" s="31">
        <v>0</v>
      </c>
      <c r="AAK182" s="31">
        <v>0</v>
      </c>
      <c r="AAL182" s="31">
        <v>0</v>
      </c>
      <c r="AAN182" s="31" t="s">
        <v>1216</v>
      </c>
      <c r="AAP182" s="31" t="s">
        <v>65</v>
      </c>
      <c r="AAQ182" s="31">
        <v>26607566</v>
      </c>
      <c r="AAR182" s="31" t="s">
        <v>2822</v>
      </c>
      <c r="AAS182" s="31" t="s">
        <v>2823</v>
      </c>
      <c r="AAT182" s="31">
        <v>182</v>
      </c>
    </row>
    <row r="183" spans="1:722" x14ac:dyDescent="0.25">
      <c r="A183" s="31" t="str">
        <f t="shared" si="2"/>
        <v>Aljfara_Non-Displaced</v>
      </c>
      <c r="B183" s="31" t="s">
        <v>2824</v>
      </c>
      <c r="C183" s="31" t="s">
        <v>2825</v>
      </c>
      <c r="D183" s="31" t="s">
        <v>2343</v>
      </c>
      <c r="E183" s="31">
        <v>352405062752915</v>
      </c>
      <c r="F183" s="31" t="s">
        <v>2172</v>
      </c>
      <c r="G183" s="31" t="s">
        <v>2185</v>
      </c>
      <c r="H183" s="31" t="s">
        <v>1479</v>
      </c>
      <c r="I183" s="31" t="s">
        <v>2826</v>
      </c>
      <c r="J183" s="31" t="s">
        <v>2827</v>
      </c>
      <c r="K183" s="31" t="s">
        <v>2828</v>
      </c>
      <c r="L183" s="31" t="s">
        <v>65</v>
      </c>
      <c r="M183" s="31" t="s">
        <v>892</v>
      </c>
      <c r="N183" s="31" t="s">
        <v>65</v>
      </c>
      <c r="P183" s="31">
        <v>35</v>
      </c>
      <c r="Q183" s="31" t="s">
        <v>67</v>
      </c>
      <c r="R183" s="31">
        <v>6</v>
      </c>
      <c r="S183" s="31">
        <v>1</v>
      </c>
      <c r="T183" s="31">
        <v>1</v>
      </c>
      <c r="U183" s="31">
        <v>1</v>
      </c>
      <c r="V183" s="31">
        <v>1</v>
      </c>
      <c r="W183" s="31">
        <v>0</v>
      </c>
      <c r="X183" s="31">
        <v>4</v>
      </c>
      <c r="Y183" s="31">
        <v>3</v>
      </c>
      <c r="Z183" s="31">
        <v>1</v>
      </c>
      <c r="AA183" s="31">
        <v>0</v>
      </c>
      <c r="AB183" s="31">
        <v>1</v>
      </c>
      <c r="AC183" s="31">
        <v>0</v>
      </c>
      <c r="AD183" s="31">
        <v>1</v>
      </c>
      <c r="AE183" s="31">
        <v>0</v>
      </c>
      <c r="AF183" s="31">
        <v>2</v>
      </c>
      <c r="AG183" s="31">
        <v>1</v>
      </c>
      <c r="AH183" s="31">
        <v>1</v>
      </c>
      <c r="AI183" s="31">
        <v>6</v>
      </c>
      <c r="AJ183" s="31">
        <v>4</v>
      </c>
      <c r="AK183" s="31">
        <v>2</v>
      </c>
      <c r="AM183" s="31" t="s">
        <v>44</v>
      </c>
      <c r="AQ183" s="31">
        <v>3</v>
      </c>
      <c r="AR183" s="31">
        <v>4</v>
      </c>
      <c r="AS183" s="31">
        <v>2</v>
      </c>
      <c r="AT183" s="31">
        <v>3</v>
      </c>
      <c r="AU183" s="31">
        <v>4</v>
      </c>
      <c r="AV183" s="31">
        <v>1</v>
      </c>
      <c r="AW183" s="31">
        <v>2</v>
      </c>
      <c r="AX183" s="31">
        <v>2</v>
      </c>
      <c r="AY183" s="31">
        <v>2</v>
      </c>
      <c r="AZ183" s="31" t="s">
        <v>2829</v>
      </c>
      <c r="BA183" s="31">
        <v>1</v>
      </c>
      <c r="BB183" s="31">
        <v>0</v>
      </c>
      <c r="BC183" s="31">
        <v>0</v>
      </c>
      <c r="BD183" s="31">
        <v>1</v>
      </c>
      <c r="BE183" s="31">
        <v>0</v>
      </c>
      <c r="BF183" s="31">
        <v>0</v>
      </c>
      <c r="BG183" s="31">
        <v>1</v>
      </c>
      <c r="BH183" s="31">
        <v>0</v>
      </c>
      <c r="BI183" s="31">
        <v>0</v>
      </c>
      <c r="BJ183" s="31">
        <v>0</v>
      </c>
      <c r="BK183" s="31">
        <v>0</v>
      </c>
      <c r="BM183" s="31">
        <v>2</v>
      </c>
      <c r="BN183" s="31">
        <v>1</v>
      </c>
      <c r="BO183" s="31">
        <v>0</v>
      </c>
      <c r="BP183" s="31">
        <v>2</v>
      </c>
      <c r="BQ183" s="31">
        <v>1</v>
      </c>
      <c r="BR183" s="31" t="s">
        <v>1007</v>
      </c>
      <c r="BS183" s="31">
        <v>0</v>
      </c>
      <c r="BT183" s="31">
        <v>0</v>
      </c>
      <c r="BU183" s="31">
        <v>1</v>
      </c>
      <c r="BV183" s="31">
        <v>0</v>
      </c>
      <c r="BW183" s="31">
        <v>0</v>
      </c>
      <c r="BY183" s="31" t="s">
        <v>914</v>
      </c>
      <c r="BZ183" s="31">
        <v>0</v>
      </c>
      <c r="CA183" s="31">
        <v>1</v>
      </c>
      <c r="DO183" s="31">
        <v>0</v>
      </c>
      <c r="DP183" s="31">
        <v>0</v>
      </c>
      <c r="DQ183" s="31">
        <v>5</v>
      </c>
      <c r="DR183" s="31">
        <v>0</v>
      </c>
      <c r="DS183" s="31">
        <v>10</v>
      </c>
      <c r="DT183" s="31">
        <v>0</v>
      </c>
      <c r="DU183" s="31">
        <v>0</v>
      </c>
      <c r="DW183" s="31" t="s">
        <v>2830</v>
      </c>
      <c r="DX183" s="31">
        <v>0</v>
      </c>
      <c r="DY183" s="31">
        <v>0</v>
      </c>
      <c r="DZ183" s="31">
        <v>1</v>
      </c>
      <c r="EA183" s="31">
        <v>1</v>
      </c>
      <c r="EB183" s="31">
        <v>0</v>
      </c>
      <c r="EC183" s="31">
        <v>0</v>
      </c>
      <c r="ED183" s="31">
        <v>0</v>
      </c>
      <c r="EE183" s="31">
        <v>0</v>
      </c>
      <c r="EF183" s="31">
        <v>0</v>
      </c>
      <c r="EG183" s="31">
        <v>0</v>
      </c>
      <c r="EW183" s="31" t="s">
        <v>917</v>
      </c>
      <c r="EX183" s="31">
        <v>0</v>
      </c>
      <c r="EY183" s="31">
        <v>1</v>
      </c>
      <c r="EZ183" s="31">
        <v>1</v>
      </c>
      <c r="FA183" s="31">
        <v>0</v>
      </c>
      <c r="FB183" s="31">
        <v>0</v>
      </c>
      <c r="FC183" s="31">
        <v>0</v>
      </c>
      <c r="FD183" s="31">
        <v>0</v>
      </c>
      <c r="FF183" s="31" t="s">
        <v>844</v>
      </c>
      <c r="FG183" s="31" t="s">
        <v>845</v>
      </c>
      <c r="FI183" s="31">
        <v>2</v>
      </c>
      <c r="FJ183" s="31">
        <v>1</v>
      </c>
      <c r="FK183" s="31">
        <v>2</v>
      </c>
      <c r="FL183" s="31" t="s">
        <v>846</v>
      </c>
      <c r="FM183" s="31" t="s">
        <v>847</v>
      </c>
      <c r="FX183" s="31" t="s">
        <v>848</v>
      </c>
      <c r="FZ183" s="31" t="s">
        <v>950</v>
      </c>
      <c r="GB183" s="31">
        <v>7</v>
      </c>
      <c r="GC183" s="31" t="s">
        <v>850</v>
      </c>
      <c r="GD183" s="31" t="s">
        <v>921</v>
      </c>
      <c r="GE183" s="31" t="s">
        <v>850</v>
      </c>
      <c r="GF183" s="31" t="s">
        <v>851</v>
      </c>
      <c r="GG183" s="31" t="s">
        <v>852</v>
      </c>
      <c r="GH183" s="31">
        <v>1</v>
      </c>
      <c r="GI183" s="31">
        <v>0</v>
      </c>
      <c r="GJ183" s="31">
        <v>0</v>
      </c>
      <c r="GK183" s="31">
        <v>0</v>
      </c>
      <c r="GL183" s="31">
        <v>3</v>
      </c>
      <c r="GM183" s="31">
        <v>2</v>
      </c>
      <c r="GN183" s="31">
        <v>1</v>
      </c>
      <c r="GO183" s="31">
        <v>3</v>
      </c>
      <c r="GP183" s="31">
        <v>2</v>
      </c>
      <c r="GQ183" s="31">
        <v>1</v>
      </c>
      <c r="GR183" s="31">
        <v>3</v>
      </c>
      <c r="GT183" s="31">
        <v>3</v>
      </c>
      <c r="HK183" s="31" t="s">
        <v>853</v>
      </c>
      <c r="HL183" s="31">
        <v>0</v>
      </c>
      <c r="HM183" s="31">
        <v>0</v>
      </c>
      <c r="HN183" s="31">
        <v>0</v>
      </c>
      <c r="HO183" s="31">
        <v>1</v>
      </c>
      <c r="HP183" s="31">
        <v>0</v>
      </c>
      <c r="HQ183" s="31">
        <v>0</v>
      </c>
      <c r="HS183" s="31" t="s">
        <v>1011</v>
      </c>
      <c r="HU183" s="31" t="s">
        <v>1151</v>
      </c>
      <c r="HW183" s="31" t="s">
        <v>65</v>
      </c>
      <c r="HX183" s="31" t="s">
        <v>922</v>
      </c>
      <c r="HY183" s="31" t="s">
        <v>44</v>
      </c>
      <c r="HZ183" s="31" t="s">
        <v>1090</v>
      </c>
      <c r="IB183" s="31" t="s">
        <v>1181</v>
      </c>
      <c r="IC183" s="31">
        <v>0</v>
      </c>
      <c r="ID183" s="31">
        <v>0</v>
      </c>
      <c r="IE183" s="31">
        <v>0</v>
      </c>
      <c r="IF183" s="31">
        <v>1</v>
      </c>
      <c r="IG183" s="31">
        <v>0</v>
      </c>
      <c r="IH183" s="31">
        <v>0</v>
      </c>
      <c r="II183" s="31">
        <v>0</v>
      </c>
      <c r="IK183" s="31" t="s">
        <v>972</v>
      </c>
      <c r="IL183" s="31" t="s">
        <v>924</v>
      </c>
      <c r="IM183" s="31">
        <v>0</v>
      </c>
      <c r="IN183" s="31">
        <v>1</v>
      </c>
      <c r="IO183" s="31">
        <v>0</v>
      </c>
      <c r="IP183" s="31">
        <v>0</v>
      </c>
      <c r="IQ183" s="31">
        <v>0</v>
      </c>
      <c r="IR183" s="31">
        <v>0</v>
      </c>
      <c r="IS183" s="31">
        <v>0</v>
      </c>
      <c r="IU183" s="31" t="s">
        <v>860</v>
      </c>
      <c r="IV183" s="31">
        <v>0</v>
      </c>
      <c r="IW183" s="31">
        <v>0</v>
      </c>
      <c r="IX183" s="31">
        <v>0</v>
      </c>
      <c r="IY183" s="31">
        <v>1</v>
      </c>
      <c r="IZ183" s="31">
        <v>0</v>
      </c>
      <c r="JA183" s="31">
        <v>0</v>
      </c>
      <c r="JB183" s="31">
        <v>0</v>
      </c>
      <c r="JF183" s="31" t="s">
        <v>65</v>
      </c>
      <c r="JG183" s="31" t="s">
        <v>65</v>
      </c>
      <c r="JH183" s="31" t="s">
        <v>1429</v>
      </c>
      <c r="JI183" s="31" t="s">
        <v>2584</v>
      </c>
      <c r="JJ183" s="31">
        <v>1</v>
      </c>
      <c r="JK183" s="31">
        <v>0</v>
      </c>
      <c r="JL183" s="31">
        <v>1</v>
      </c>
      <c r="JM183" s="31">
        <v>0</v>
      </c>
      <c r="JN183" s="31">
        <v>0</v>
      </c>
      <c r="JO183" s="31">
        <v>0</v>
      </c>
      <c r="JP183" s="31">
        <v>0</v>
      </c>
      <c r="JQ183" s="31">
        <v>0</v>
      </c>
      <c r="JR183" s="31">
        <v>0</v>
      </c>
      <c r="JT183" s="31" t="s">
        <v>44</v>
      </c>
      <c r="KI183" s="31" t="s">
        <v>861</v>
      </c>
      <c r="KJ183" s="31">
        <v>1</v>
      </c>
      <c r="KK183" s="31" t="s">
        <v>1073</v>
      </c>
      <c r="KL183" s="31">
        <v>1</v>
      </c>
      <c r="KM183" s="31">
        <v>0</v>
      </c>
      <c r="KN183" s="31">
        <v>0</v>
      </c>
      <c r="KO183" s="31">
        <v>0</v>
      </c>
      <c r="KP183" s="31">
        <v>0</v>
      </c>
      <c r="KQ183" s="31">
        <v>0</v>
      </c>
      <c r="KR183" s="31">
        <v>0</v>
      </c>
      <c r="KS183" s="31">
        <v>0</v>
      </c>
      <c r="KT183" s="31">
        <v>0</v>
      </c>
      <c r="KU183" s="31">
        <v>0</v>
      </c>
      <c r="KW183" s="31">
        <v>1</v>
      </c>
      <c r="KX183" s="31">
        <v>1</v>
      </c>
      <c r="KY183" s="31" t="s">
        <v>44</v>
      </c>
      <c r="MA183" s="31" t="s">
        <v>44</v>
      </c>
      <c r="ML183" s="31">
        <v>1</v>
      </c>
      <c r="MM183" s="31">
        <v>0</v>
      </c>
      <c r="MN183" s="31">
        <v>0</v>
      </c>
      <c r="MO183" s="31">
        <v>0</v>
      </c>
      <c r="MP183" s="31">
        <v>1</v>
      </c>
      <c r="MR183" s="31">
        <v>0</v>
      </c>
      <c r="MS183" s="31">
        <v>0</v>
      </c>
      <c r="MT183" s="31">
        <v>0</v>
      </c>
      <c r="MU183" s="31">
        <v>0</v>
      </c>
      <c r="MW183" s="31">
        <v>1</v>
      </c>
      <c r="MX183" s="31">
        <v>0</v>
      </c>
      <c r="MY183" s="31">
        <v>0</v>
      </c>
      <c r="MZ183" s="31">
        <v>0</v>
      </c>
      <c r="NA183" s="31">
        <v>0</v>
      </c>
      <c r="NB183" s="31">
        <v>0</v>
      </c>
      <c r="NC183" s="31">
        <v>0</v>
      </c>
      <c r="ND183" s="31">
        <v>0</v>
      </c>
      <c r="NE183" s="31">
        <v>1</v>
      </c>
      <c r="NH183" s="31">
        <v>0</v>
      </c>
      <c r="NI183" s="31">
        <v>0</v>
      </c>
      <c r="NJ183" s="31">
        <v>0</v>
      </c>
      <c r="NK183" s="31">
        <v>0</v>
      </c>
      <c r="NL183" s="31">
        <v>0</v>
      </c>
      <c r="NM183" s="31">
        <v>0</v>
      </c>
      <c r="NN183" s="31">
        <v>0</v>
      </c>
      <c r="NO183" s="31">
        <v>0</v>
      </c>
      <c r="NP183" s="31">
        <v>0</v>
      </c>
      <c r="NS183" s="31">
        <v>0</v>
      </c>
      <c r="NT183" s="31">
        <v>0</v>
      </c>
      <c r="NU183" s="31">
        <v>1200</v>
      </c>
      <c r="NV183" s="31">
        <v>0</v>
      </c>
      <c r="NZ183" s="31">
        <v>0</v>
      </c>
      <c r="OA183" s="31">
        <v>0</v>
      </c>
      <c r="OB183" s="31">
        <v>0</v>
      </c>
      <c r="OC183" s="31">
        <v>0</v>
      </c>
      <c r="OD183" s="31">
        <v>0</v>
      </c>
      <c r="OF183" s="31">
        <v>25</v>
      </c>
      <c r="OG183" s="31" t="s">
        <v>65</v>
      </c>
      <c r="OH183" s="31" t="s">
        <v>894</v>
      </c>
      <c r="OI183" s="31">
        <v>0</v>
      </c>
      <c r="OJ183" s="31">
        <v>0</v>
      </c>
      <c r="OK183" s="31">
        <v>0</v>
      </c>
      <c r="OL183" s="31">
        <v>1</v>
      </c>
      <c r="OM183" s="31">
        <v>0</v>
      </c>
      <c r="ON183" s="31">
        <v>0</v>
      </c>
      <c r="OO183" s="31">
        <v>0</v>
      </c>
      <c r="OP183" s="31">
        <v>0</v>
      </c>
      <c r="OR183" s="31" t="s">
        <v>865</v>
      </c>
      <c r="OS183" s="31" t="s">
        <v>895</v>
      </c>
      <c r="OT183" s="31">
        <v>260</v>
      </c>
      <c r="OV183" s="31">
        <v>60</v>
      </c>
      <c r="OW183" s="31">
        <v>20</v>
      </c>
      <c r="OX183" s="31">
        <v>35</v>
      </c>
      <c r="OY183" s="31">
        <v>40</v>
      </c>
      <c r="OZ183" s="31">
        <v>115</v>
      </c>
      <c r="PA183" s="31">
        <v>10</v>
      </c>
      <c r="PB183" s="31">
        <v>40</v>
      </c>
      <c r="PC183" s="31">
        <v>0</v>
      </c>
      <c r="PD183" s="31">
        <v>200</v>
      </c>
      <c r="PE183" s="31">
        <v>0</v>
      </c>
      <c r="PG183" s="31" t="s">
        <v>896</v>
      </c>
      <c r="PI183" s="31" t="s">
        <v>65</v>
      </c>
      <c r="PJ183" s="31" t="s">
        <v>868</v>
      </c>
      <c r="PK183" s="31" t="s">
        <v>869</v>
      </c>
      <c r="PL183" s="31">
        <v>1</v>
      </c>
      <c r="PM183" s="31">
        <v>0</v>
      </c>
      <c r="PN183" s="31">
        <v>0</v>
      </c>
      <c r="PO183" s="31">
        <v>0</v>
      </c>
      <c r="PP183" s="31">
        <v>0</v>
      </c>
      <c r="PQ183" s="31">
        <v>0</v>
      </c>
      <c r="PR183" s="31">
        <v>0</v>
      </c>
      <c r="PS183" s="31">
        <v>0</v>
      </c>
      <c r="PT183" s="31">
        <v>0</v>
      </c>
      <c r="PU183" s="31">
        <v>0</v>
      </c>
      <c r="PV183" s="31">
        <v>0</v>
      </c>
      <c r="PW183" s="31">
        <v>0</v>
      </c>
      <c r="PY183" s="31" t="s">
        <v>870</v>
      </c>
      <c r="PZ183" s="31">
        <v>1</v>
      </c>
      <c r="QA183" s="31">
        <v>0</v>
      </c>
      <c r="QB183" s="31">
        <v>0</v>
      </c>
      <c r="QC183" s="31">
        <v>0</v>
      </c>
      <c r="QD183" s="31">
        <v>0</v>
      </c>
      <c r="QE183" s="31">
        <v>0</v>
      </c>
      <c r="QF183" s="31">
        <v>0</v>
      </c>
      <c r="RL183" s="31" t="s">
        <v>871</v>
      </c>
      <c r="RM183" s="31">
        <v>1</v>
      </c>
      <c r="RN183" s="31">
        <v>0</v>
      </c>
      <c r="RO183" s="31">
        <v>0</v>
      </c>
      <c r="RP183" s="31">
        <v>0</v>
      </c>
      <c r="RQ183" s="31">
        <v>0</v>
      </c>
      <c r="RR183" s="31">
        <v>0</v>
      </c>
      <c r="RS183" s="31">
        <v>0</v>
      </c>
      <c r="RU183" s="31" t="s">
        <v>872</v>
      </c>
      <c r="RV183" s="31" t="s">
        <v>956</v>
      </c>
      <c r="RW183" s="31" t="s">
        <v>865</v>
      </c>
      <c r="RX183" s="31" t="s">
        <v>956</v>
      </c>
      <c r="RY183" s="31" t="s">
        <v>865</v>
      </c>
      <c r="RZ183" s="31" t="s">
        <v>865</v>
      </c>
      <c r="SA183" s="31" t="s">
        <v>872</v>
      </c>
      <c r="SB183" s="31" t="s">
        <v>872</v>
      </c>
      <c r="SC183" s="31" t="s">
        <v>872</v>
      </c>
      <c r="SD183" s="31" t="s">
        <v>872</v>
      </c>
      <c r="SE183" s="31" t="s">
        <v>872</v>
      </c>
      <c r="SF183" s="31" t="s">
        <v>902</v>
      </c>
      <c r="SH183" s="31" t="s">
        <v>1161</v>
      </c>
      <c r="SI183" s="31">
        <v>1</v>
      </c>
      <c r="SJ183" s="31">
        <v>1</v>
      </c>
      <c r="SK183" s="31">
        <v>0</v>
      </c>
      <c r="SL183" s="31">
        <v>0</v>
      </c>
      <c r="SM183" s="31">
        <v>1</v>
      </c>
      <c r="SN183" s="31">
        <v>0</v>
      </c>
      <c r="SO183" s="31">
        <v>0</v>
      </c>
      <c r="SP183" s="31">
        <v>0</v>
      </c>
      <c r="VP183" s="31" t="s">
        <v>44</v>
      </c>
      <c r="WX183" s="31" t="s">
        <v>44</v>
      </c>
      <c r="XB183" s="31" t="s">
        <v>44</v>
      </c>
      <c r="XN183" s="31" t="s">
        <v>65</v>
      </c>
      <c r="XO183" s="31" t="s">
        <v>1025</v>
      </c>
      <c r="XP183" s="31">
        <v>0</v>
      </c>
      <c r="XQ183" s="31">
        <v>0</v>
      </c>
      <c r="XR183" s="31">
        <v>1</v>
      </c>
      <c r="XS183" s="31">
        <v>0</v>
      </c>
      <c r="XT183" s="31">
        <v>0</v>
      </c>
      <c r="XU183" s="31">
        <v>0</v>
      </c>
      <c r="XV183" s="31">
        <v>0</v>
      </c>
      <c r="XW183" s="31">
        <v>0</v>
      </c>
      <c r="XY183" s="31" t="s">
        <v>65</v>
      </c>
      <c r="XZ183" s="31" t="s">
        <v>879</v>
      </c>
      <c r="YA183" s="31">
        <v>0</v>
      </c>
      <c r="YB183" s="31">
        <v>0</v>
      </c>
      <c r="YC183" s="31">
        <v>0</v>
      </c>
      <c r="YD183" s="31">
        <v>0</v>
      </c>
      <c r="YE183" s="31">
        <v>1</v>
      </c>
      <c r="YF183" s="31">
        <v>0</v>
      </c>
      <c r="YG183" s="31">
        <v>0</v>
      </c>
      <c r="YH183" s="31">
        <v>0</v>
      </c>
      <c r="YI183" s="31">
        <v>0</v>
      </c>
      <c r="YJ183" s="31">
        <v>0</v>
      </c>
      <c r="YL183" s="31" t="s">
        <v>996</v>
      </c>
      <c r="YM183" s="31" t="s">
        <v>44</v>
      </c>
      <c r="YN183" s="31" t="s">
        <v>44</v>
      </c>
      <c r="ZV183" s="31" t="s">
        <v>1143</v>
      </c>
      <c r="ZX183" s="31" t="s">
        <v>936</v>
      </c>
      <c r="ZY183" s="31" t="s">
        <v>2002</v>
      </c>
      <c r="ZZ183" s="31">
        <v>1</v>
      </c>
      <c r="AAA183" s="31">
        <v>0</v>
      </c>
      <c r="AAB183" s="31">
        <v>0</v>
      </c>
      <c r="AAC183" s="31">
        <v>0</v>
      </c>
      <c r="AAD183" s="31">
        <v>1</v>
      </c>
      <c r="AAE183" s="31">
        <v>0</v>
      </c>
      <c r="AAF183" s="31">
        <v>0</v>
      </c>
      <c r="AAG183" s="31">
        <v>0</v>
      </c>
      <c r="AAH183" s="31">
        <v>1</v>
      </c>
      <c r="AAI183" s="31">
        <v>0</v>
      </c>
      <c r="AAJ183" s="31">
        <v>0</v>
      </c>
      <c r="AAK183" s="31">
        <v>0</v>
      </c>
      <c r="AAL183" s="31">
        <v>0</v>
      </c>
      <c r="AAN183" s="31" t="s">
        <v>884</v>
      </c>
      <c r="AAP183" s="31" t="s">
        <v>44</v>
      </c>
      <c r="AAQ183" s="31">
        <v>26607570</v>
      </c>
      <c r="AAR183" s="31" t="s">
        <v>2831</v>
      </c>
      <c r="AAS183" s="31" t="s">
        <v>2832</v>
      </c>
      <c r="AAT183" s="31">
        <v>183</v>
      </c>
    </row>
    <row r="184" spans="1:722" x14ac:dyDescent="0.25">
      <c r="A184" s="31" t="str">
        <f t="shared" si="2"/>
        <v>Azzawya_Non-Displaced</v>
      </c>
      <c r="B184" s="31" t="s">
        <v>2833</v>
      </c>
      <c r="C184" s="31" t="s">
        <v>2834</v>
      </c>
      <c r="D184" s="31" t="s">
        <v>2343</v>
      </c>
      <c r="E184" s="31">
        <v>358312079503675</v>
      </c>
      <c r="F184" s="31" t="s">
        <v>836</v>
      </c>
      <c r="G184" s="31" t="s">
        <v>963</v>
      </c>
      <c r="H184" s="31" t="s">
        <v>838</v>
      </c>
      <c r="I184" s="31" t="s">
        <v>838</v>
      </c>
      <c r="J184" s="31" t="s">
        <v>2835</v>
      </c>
      <c r="K184" s="31" t="s">
        <v>2836</v>
      </c>
      <c r="L184" s="31" t="s">
        <v>65</v>
      </c>
      <c r="M184" s="31" t="s">
        <v>892</v>
      </c>
      <c r="N184" s="31" t="s">
        <v>65</v>
      </c>
      <c r="P184" s="31">
        <v>65</v>
      </c>
      <c r="Q184" s="31" t="s">
        <v>67</v>
      </c>
      <c r="R184" s="31">
        <v>9</v>
      </c>
      <c r="S184" s="31">
        <v>0</v>
      </c>
      <c r="T184" s="31">
        <v>0</v>
      </c>
      <c r="U184" s="31">
        <v>0</v>
      </c>
      <c r="V184" s="31">
        <v>3</v>
      </c>
      <c r="W184" s="31">
        <v>1</v>
      </c>
      <c r="X184" s="31">
        <v>4</v>
      </c>
      <c r="Y184" s="31">
        <v>0</v>
      </c>
      <c r="Z184" s="31">
        <v>4</v>
      </c>
      <c r="AA184" s="31">
        <v>0</v>
      </c>
      <c r="AB184" s="31">
        <v>0</v>
      </c>
      <c r="AC184" s="31">
        <v>0</v>
      </c>
      <c r="AD184" s="31">
        <v>5</v>
      </c>
      <c r="AE184" s="31">
        <v>0</v>
      </c>
      <c r="AF184" s="31">
        <v>5</v>
      </c>
      <c r="AG184" s="31">
        <v>0</v>
      </c>
      <c r="AH184" s="31">
        <v>5</v>
      </c>
      <c r="AI184" s="31">
        <v>9</v>
      </c>
      <c r="AJ184" s="31">
        <v>0</v>
      </c>
      <c r="AK184" s="31">
        <v>9</v>
      </c>
      <c r="AM184" s="31" t="s">
        <v>44</v>
      </c>
      <c r="AQ184" s="31">
        <v>4</v>
      </c>
      <c r="AR184" s="31">
        <v>3</v>
      </c>
      <c r="AS184" s="31">
        <v>2</v>
      </c>
      <c r="AT184" s="31">
        <v>3</v>
      </c>
      <c r="AU184" s="31">
        <v>7</v>
      </c>
      <c r="AV184" s="31">
        <v>2</v>
      </c>
      <c r="AW184" s="31">
        <v>4</v>
      </c>
      <c r="AX184" s="31">
        <v>3</v>
      </c>
      <c r="AY184" s="31">
        <v>7</v>
      </c>
      <c r="AZ184" s="31" t="s">
        <v>1651</v>
      </c>
      <c r="BA184" s="31">
        <v>1</v>
      </c>
      <c r="BB184" s="31">
        <v>0</v>
      </c>
      <c r="BC184" s="31">
        <v>0</v>
      </c>
      <c r="BD184" s="31">
        <v>1</v>
      </c>
      <c r="BE184" s="31">
        <v>0</v>
      </c>
      <c r="BF184" s="31">
        <v>1</v>
      </c>
      <c r="BG184" s="31">
        <v>0</v>
      </c>
      <c r="BH184" s="31">
        <v>0</v>
      </c>
      <c r="BI184" s="31">
        <v>0</v>
      </c>
      <c r="BJ184" s="31">
        <v>0</v>
      </c>
      <c r="BK184" s="31">
        <v>0</v>
      </c>
      <c r="BM184" s="31">
        <v>7</v>
      </c>
      <c r="BN184" s="31">
        <v>0</v>
      </c>
      <c r="BO184" s="31">
        <v>2</v>
      </c>
      <c r="BP184" s="31">
        <v>1</v>
      </c>
      <c r="BQ184" s="31">
        <v>0</v>
      </c>
      <c r="BR184" s="31" t="s">
        <v>1634</v>
      </c>
      <c r="BS184" s="31">
        <v>0</v>
      </c>
      <c r="BT184" s="31">
        <v>1</v>
      </c>
      <c r="BU184" s="31">
        <v>1</v>
      </c>
      <c r="BV184" s="31">
        <v>0</v>
      </c>
      <c r="BW184" s="31">
        <v>0</v>
      </c>
      <c r="BY184" s="31" t="s">
        <v>1103</v>
      </c>
      <c r="BZ184" s="31">
        <v>1</v>
      </c>
      <c r="CA184" s="31">
        <v>1</v>
      </c>
      <c r="CD184" s="31" t="s">
        <v>2837</v>
      </c>
      <c r="CE184" s="31">
        <v>0</v>
      </c>
      <c r="CF184" s="31">
        <v>0</v>
      </c>
      <c r="CG184" s="31">
        <v>0</v>
      </c>
      <c r="CH184" s="31">
        <v>0</v>
      </c>
      <c r="CI184" s="31">
        <v>0</v>
      </c>
      <c r="CJ184" s="31">
        <v>1</v>
      </c>
      <c r="CK184" s="31">
        <v>0</v>
      </c>
      <c r="CL184" s="31">
        <v>0</v>
      </c>
      <c r="CM184" s="31">
        <v>0</v>
      </c>
      <c r="CN184" s="31">
        <v>0</v>
      </c>
      <c r="CO184" s="31">
        <v>0</v>
      </c>
      <c r="CP184" s="31">
        <v>0</v>
      </c>
      <c r="CQ184" s="31">
        <v>0</v>
      </c>
      <c r="CR184" s="31">
        <v>1</v>
      </c>
      <c r="CS184" s="31">
        <v>0</v>
      </c>
      <c r="CT184" s="31">
        <v>0</v>
      </c>
      <c r="CV184" s="31" t="s">
        <v>1636</v>
      </c>
      <c r="CW184" s="31">
        <v>5</v>
      </c>
      <c r="CX184" s="31" t="s">
        <v>1653</v>
      </c>
      <c r="CY184" s="31">
        <v>0</v>
      </c>
      <c r="CZ184" s="31">
        <v>0</v>
      </c>
      <c r="DA184" s="31">
        <v>0</v>
      </c>
      <c r="DB184" s="31">
        <v>0</v>
      </c>
      <c r="DC184" s="31">
        <v>0</v>
      </c>
      <c r="DD184" s="31">
        <v>0</v>
      </c>
      <c r="DE184" s="31">
        <v>0</v>
      </c>
      <c r="DF184" s="31">
        <v>0</v>
      </c>
      <c r="DG184" s="31">
        <v>0</v>
      </c>
      <c r="DH184" s="31">
        <v>1</v>
      </c>
      <c r="DI184" s="31">
        <v>0</v>
      </c>
      <c r="DJ184" s="31">
        <v>0</v>
      </c>
      <c r="DK184" s="31">
        <v>1</v>
      </c>
      <c r="DL184" s="31">
        <v>0</v>
      </c>
      <c r="DM184" s="31">
        <v>0</v>
      </c>
      <c r="DO184" s="31">
        <v>4</v>
      </c>
      <c r="DP184" s="31">
        <v>0</v>
      </c>
      <c r="DQ184" s="31">
        <v>20</v>
      </c>
      <c r="DR184" s="31">
        <v>5</v>
      </c>
      <c r="DS184" s="31">
        <v>15</v>
      </c>
      <c r="DT184" s="31">
        <v>0</v>
      </c>
      <c r="DU184" s="31">
        <v>0</v>
      </c>
      <c r="DW184" s="31" t="s">
        <v>2838</v>
      </c>
      <c r="DX184" s="31">
        <v>0</v>
      </c>
      <c r="DY184" s="31">
        <v>0</v>
      </c>
      <c r="DZ184" s="31">
        <v>0</v>
      </c>
      <c r="EA184" s="31">
        <v>1</v>
      </c>
      <c r="EB184" s="31">
        <v>0</v>
      </c>
      <c r="EC184" s="31">
        <v>0</v>
      </c>
      <c r="ED184" s="31">
        <v>0</v>
      </c>
      <c r="EE184" s="31">
        <v>1</v>
      </c>
      <c r="EF184" s="31">
        <v>1</v>
      </c>
      <c r="EG184" s="31">
        <v>0</v>
      </c>
      <c r="EW184" s="31" t="s">
        <v>1203</v>
      </c>
      <c r="EX184" s="31">
        <v>0</v>
      </c>
      <c r="EY184" s="31">
        <v>0</v>
      </c>
      <c r="EZ184" s="31">
        <v>0</v>
      </c>
      <c r="FA184" s="31">
        <v>0</v>
      </c>
      <c r="FB184" s="31">
        <v>1</v>
      </c>
      <c r="FC184" s="31">
        <v>0</v>
      </c>
      <c r="FD184" s="31">
        <v>0</v>
      </c>
      <c r="FF184" s="31" t="s">
        <v>918</v>
      </c>
      <c r="FG184" s="31" t="s">
        <v>845</v>
      </c>
      <c r="FI184" s="31">
        <v>2</v>
      </c>
      <c r="FJ184" s="31">
        <v>2</v>
      </c>
      <c r="FK184" s="31">
        <v>5</v>
      </c>
      <c r="FL184" s="31" t="s">
        <v>846</v>
      </c>
      <c r="FM184" s="31" t="s">
        <v>847</v>
      </c>
      <c r="FX184" s="31" t="s">
        <v>848</v>
      </c>
      <c r="FZ184" s="31" t="s">
        <v>950</v>
      </c>
      <c r="GB184" s="31">
        <v>5</v>
      </c>
      <c r="GC184" s="31" t="s">
        <v>921</v>
      </c>
      <c r="GD184" s="31" t="s">
        <v>921</v>
      </c>
      <c r="GE184" s="31" t="s">
        <v>921</v>
      </c>
      <c r="GF184" s="31" t="s">
        <v>1072</v>
      </c>
      <c r="GG184" s="31" t="s">
        <v>1179</v>
      </c>
      <c r="GH184" s="31">
        <v>1</v>
      </c>
      <c r="GI184" s="31">
        <v>0</v>
      </c>
      <c r="GJ184" s="31">
        <v>1</v>
      </c>
      <c r="GK184" s="31">
        <v>0</v>
      </c>
      <c r="HS184" s="31" t="s">
        <v>922</v>
      </c>
      <c r="HU184" s="31" t="s">
        <v>970</v>
      </c>
      <c r="HW184" s="31" t="s">
        <v>44</v>
      </c>
      <c r="HY184" s="31" t="s">
        <v>44</v>
      </c>
      <c r="HZ184" s="31" t="s">
        <v>856</v>
      </c>
      <c r="IB184" s="31" t="s">
        <v>1638</v>
      </c>
      <c r="IC184" s="31">
        <v>0</v>
      </c>
      <c r="ID184" s="31">
        <v>0</v>
      </c>
      <c r="IE184" s="31">
        <v>1</v>
      </c>
      <c r="IF184" s="31">
        <v>1</v>
      </c>
      <c r="IG184" s="31">
        <v>0</v>
      </c>
      <c r="IH184" s="31">
        <v>0</v>
      </c>
      <c r="II184" s="31">
        <v>0</v>
      </c>
      <c r="IK184" s="31" t="s">
        <v>1152</v>
      </c>
      <c r="IL184" s="31" t="s">
        <v>1350</v>
      </c>
      <c r="IM184" s="31">
        <v>1</v>
      </c>
      <c r="IN184" s="31">
        <v>1</v>
      </c>
      <c r="IO184" s="31">
        <v>0</v>
      </c>
      <c r="IP184" s="31">
        <v>0</v>
      </c>
      <c r="IQ184" s="31">
        <v>0</v>
      </c>
      <c r="IR184" s="31">
        <v>0</v>
      </c>
      <c r="IS184" s="31">
        <v>0</v>
      </c>
      <c r="IU184" s="31" t="s">
        <v>2839</v>
      </c>
      <c r="IV184" s="31">
        <v>1</v>
      </c>
      <c r="IW184" s="31">
        <v>0</v>
      </c>
      <c r="IX184" s="31">
        <v>0</v>
      </c>
      <c r="IY184" s="31">
        <v>1</v>
      </c>
      <c r="IZ184" s="31">
        <v>0</v>
      </c>
      <c r="JA184" s="31">
        <v>0</v>
      </c>
      <c r="JB184" s="31">
        <v>0</v>
      </c>
      <c r="JD184" s="31" t="s">
        <v>974</v>
      </c>
      <c r="JF184" s="31" t="s">
        <v>44</v>
      </c>
      <c r="JT184" s="31" t="s">
        <v>44</v>
      </c>
      <c r="KI184" s="31" t="s">
        <v>955</v>
      </c>
      <c r="KJ184" s="31">
        <v>99</v>
      </c>
      <c r="KK184" s="34"/>
      <c r="KW184" s="31">
        <v>99</v>
      </c>
      <c r="KY184" s="31" t="s">
        <v>44</v>
      </c>
      <c r="MA184" s="31" t="s">
        <v>44</v>
      </c>
      <c r="ML184" s="31">
        <v>1</v>
      </c>
      <c r="MM184" s="31">
        <v>1</v>
      </c>
      <c r="MN184" s="31">
        <v>1</v>
      </c>
      <c r="MO184" s="31">
        <v>0</v>
      </c>
      <c r="MP184" s="31">
        <v>3</v>
      </c>
      <c r="MW184" s="31">
        <v>1</v>
      </c>
      <c r="MX184" s="31">
        <v>1</v>
      </c>
      <c r="MY184" s="31">
        <v>0</v>
      </c>
      <c r="MZ184" s="31">
        <v>0</v>
      </c>
      <c r="NA184" s="31">
        <v>0</v>
      </c>
      <c r="NB184" s="31">
        <v>1</v>
      </c>
      <c r="NC184" s="31">
        <v>0</v>
      </c>
      <c r="ND184" s="31">
        <v>0</v>
      </c>
      <c r="NE184" s="31">
        <v>3</v>
      </c>
      <c r="NH184" s="31">
        <v>0</v>
      </c>
      <c r="NI184" s="31">
        <v>0</v>
      </c>
      <c r="NJ184" s="31">
        <v>0</v>
      </c>
      <c r="NK184" s="31">
        <v>0</v>
      </c>
      <c r="NL184" s="31">
        <v>0</v>
      </c>
      <c r="NM184" s="31">
        <v>1</v>
      </c>
      <c r="NN184" s="31">
        <v>1</v>
      </c>
      <c r="NO184" s="31">
        <v>0</v>
      </c>
      <c r="NP184" s="31">
        <v>2</v>
      </c>
      <c r="NS184" s="31">
        <v>1</v>
      </c>
      <c r="NT184" s="31">
        <v>1</v>
      </c>
      <c r="NU184" s="31">
        <v>450</v>
      </c>
      <c r="NV184" s="31">
        <v>200</v>
      </c>
      <c r="NW184" s="31">
        <v>400</v>
      </c>
      <c r="NX184" s="31">
        <v>0</v>
      </c>
      <c r="NY184" s="31">
        <v>0</v>
      </c>
      <c r="NZ184" s="31">
        <v>0</v>
      </c>
      <c r="OA184" s="31">
        <v>0</v>
      </c>
      <c r="OB184" s="31">
        <v>0</v>
      </c>
      <c r="OC184" s="31">
        <v>0</v>
      </c>
      <c r="OD184" s="31">
        <v>0</v>
      </c>
      <c r="OF184" s="31">
        <v>0</v>
      </c>
      <c r="OG184" s="31" t="s">
        <v>65</v>
      </c>
      <c r="OH184" s="31" t="s">
        <v>894</v>
      </c>
      <c r="OI184" s="31">
        <v>0</v>
      </c>
      <c r="OJ184" s="31">
        <v>0</v>
      </c>
      <c r="OK184" s="31">
        <v>0</v>
      </c>
      <c r="OL184" s="31">
        <v>1</v>
      </c>
      <c r="OM184" s="31">
        <v>0</v>
      </c>
      <c r="ON184" s="31">
        <v>0</v>
      </c>
      <c r="OO184" s="31">
        <v>0</v>
      </c>
      <c r="OP184" s="31">
        <v>0</v>
      </c>
      <c r="OR184" s="31" t="s">
        <v>1054</v>
      </c>
      <c r="OT184" s="31">
        <v>200</v>
      </c>
      <c r="OV184" s="31">
        <v>0</v>
      </c>
      <c r="OW184" s="31">
        <v>50</v>
      </c>
      <c r="OX184" s="31">
        <v>60</v>
      </c>
      <c r="OY184" s="31">
        <v>50</v>
      </c>
      <c r="OZ184" s="31">
        <v>0</v>
      </c>
      <c r="PA184" s="31">
        <v>0</v>
      </c>
      <c r="PB184" s="31">
        <v>60</v>
      </c>
      <c r="PC184" s="31">
        <v>0</v>
      </c>
      <c r="PD184" s="31">
        <v>0</v>
      </c>
      <c r="PE184" s="31">
        <v>0</v>
      </c>
      <c r="PG184" s="31" t="s">
        <v>926</v>
      </c>
      <c r="PI184" s="31" t="s">
        <v>65</v>
      </c>
      <c r="PJ184" s="31" t="s">
        <v>1094</v>
      </c>
      <c r="PK184" s="31" t="s">
        <v>869</v>
      </c>
      <c r="PL184" s="31">
        <v>1</v>
      </c>
      <c r="PM184" s="31">
        <v>0</v>
      </c>
      <c r="PN184" s="31">
        <v>0</v>
      </c>
      <c r="PO184" s="31">
        <v>0</v>
      </c>
      <c r="PP184" s="31">
        <v>0</v>
      </c>
      <c r="PQ184" s="31">
        <v>0</v>
      </c>
      <c r="PR184" s="31">
        <v>0</v>
      </c>
      <c r="PS184" s="31">
        <v>0</v>
      </c>
      <c r="PT184" s="31">
        <v>0</v>
      </c>
      <c r="PU184" s="31">
        <v>0</v>
      </c>
      <c r="PV184" s="31">
        <v>0</v>
      </c>
      <c r="PW184" s="31">
        <v>0</v>
      </c>
      <c r="PY184" s="31" t="s">
        <v>870</v>
      </c>
      <c r="PZ184" s="31">
        <v>1</v>
      </c>
      <c r="QA184" s="31">
        <v>0</v>
      </c>
      <c r="QB184" s="31">
        <v>0</v>
      </c>
      <c r="QC184" s="31">
        <v>0</v>
      </c>
      <c r="QD184" s="31">
        <v>0</v>
      </c>
      <c r="QE184" s="31">
        <v>0</v>
      </c>
      <c r="QF184" s="31">
        <v>0</v>
      </c>
      <c r="RL184" s="31" t="s">
        <v>1503</v>
      </c>
      <c r="RM184" s="31">
        <v>1</v>
      </c>
      <c r="RN184" s="31">
        <v>0</v>
      </c>
      <c r="RO184" s="31">
        <v>0</v>
      </c>
      <c r="RP184" s="31">
        <v>1</v>
      </c>
      <c r="RQ184" s="31">
        <v>0</v>
      </c>
      <c r="RR184" s="31">
        <v>0</v>
      </c>
      <c r="RS184" s="31">
        <v>0</v>
      </c>
      <c r="RU184" s="31" t="s">
        <v>872</v>
      </c>
      <c r="RV184" s="31" t="s">
        <v>872</v>
      </c>
      <c r="RW184" s="31" t="s">
        <v>956</v>
      </c>
      <c r="RX184" s="31" t="s">
        <v>902</v>
      </c>
      <c r="RY184" s="31" t="s">
        <v>902</v>
      </c>
      <c r="RZ184" s="31" t="s">
        <v>902</v>
      </c>
      <c r="SA184" s="31" t="s">
        <v>872</v>
      </c>
      <c r="SB184" s="31" t="s">
        <v>872</v>
      </c>
      <c r="SC184" s="31" t="s">
        <v>872</v>
      </c>
      <c r="SD184" s="31" t="s">
        <v>872</v>
      </c>
      <c r="SE184" s="31" t="s">
        <v>872</v>
      </c>
      <c r="SF184" s="31" t="s">
        <v>903</v>
      </c>
      <c r="VP184" s="31" t="s">
        <v>44</v>
      </c>
      <c r="WX184" s="31" t="s">
        <v>44</v>
      </c>
      <c r="XB184" s="31" t="s">
        <v>65</v>
      </c>
      <c r="XC184" s="31" t="s">
        <v>1327</v>
      </c>
      <c r="XD184" s="31">
        <v>0</v>
      </c>
      <c r="XE184" s="31">
        <v>0</v>
      </c>
      <c r="XF184" s="31">
        <v>0</v>
      </c>
      <c r="XG184" s="31">
        <v>0</v>
      </c>
      <c r="XH184" s="31">
        <v>0</v>
      </c>
      <c r="XI184" s="31">
        <v>1</v>
      </c>
      <c r="XJ184" s="31">
        <v>0</v>
      </c>
      <c r="XK184" s="31">
        <v>0</v>
      </c>
      <c r="XL184" s="31">
        <v>0</v>
      </c>
      <c r="XN184" s="31" t="s">
        <v>44</v>
      </c>
      <c r="XY184" s="31" t="s">
        <v>44</v>
      </c>
      <c r="YM184" s="31" t="s">
        <v>44</v>
      </c>
      <c r="YN184" s="31" t="s">
        <v>44</v>
      </c>
      <c r="ZV184" s="31" t="s">
        <v>881</v>
      </c>
      <c r="ZX184" s="31" t="s">
        <v>1027</v>
      </c>
      <c r="ZY184" s="31" t="s">
        <v>937</v>
      </c>
      <c r="ZZ184" s="31">
        <v>0</v>
      </c>
      <c r="AAA184" s="31">
        <v>1</v>
      </c>
      <c r="AAB184" s="31">
        <v>0</v>
      </c>
      <c r="AAC184" s="31">
        <v>0</v>
      </c>
      <c r="AAD184" s="31">
        <v>0</v>
      </c>
      <c r="AAE184" s="31">
        <v>0</v>
      </c>
      <c r="AAF184" s="31">
        <v>0</v>
      </c>
      <c r="AAG184" s="31">
        <v>0</v>
      </c>
      <c r="AAH184" s="31">
        <v>0</v>
      </c>
      <c r="AAI184" s="31">
        <v>0</v>
      </c>
      <c r="AAJ184" s="31">
        <v>0</v>
      </c>
      <c r="AAK184" s="31">
        <v>0</v>
      </c>
      <c r="AAL184" s="31">
        <v>0</v>
      </c>
      <c r="AAN184" s="31" t="s">
        <v>884</v>
      </c>
      <c r="AAP184" s="31" t="s">
        <v>65</v>
      </c>
      <c r="AAQ184" s="31">
        <v>26607692</v>
      </c>
      <c r="AAR184" s="31" t="s">
        <v>2840</v>
      </c>
      <c r="AAS184" s="31" t="s">
        <v>2841</v>
      </c>
      <c r="AAT184" s="31">
        <v>184</v>
      </c>
    </row>
    <row r="185" spans="1:722" x14ac:dyDescent="0.25">
      <c r="A185" s="31" t="str">
        <f t="shared" si="2"/>
        <v>Aljfara_IDP</v>
      </c>
      <c r="B185" s="31" t="s">
        <v>2842</v>
      </c>
      <c r="C185" s="31" t="s">
        <v>2843</v>
      </c>
      <c r="D185" s="31" t="s">
        <v>2343</v>
      </c>
      <c r="E185" s="31">
        <v>352405062752915</v>
      </c>
      <c r="F185" s="31" t="s">
        <v>2172</v>
      </c>
      <c r="G185" s="31" t="s">
        <v>2223</v>
      </c>
      <c r="H185" s="31" t="s">
        <v>1479</v>
      </c>
      <c r="I185" s="31" t="s">
        <v>2844</v>
      </c>
      <c r="J185" s="31" t="s">
        <v>2845</v>
      </c>
      <c r="K185" s="31" t="s">
        <v>2846</v>
      </c>
      <c r="L185" s="31" t="s">
        <v>65</v>
      </c>
      <c r="M185" s="31" t="s">
        <v>117</v>
      </c>
      <c r="N185" s="31" t="s">
        <v>65</v>
      </c>
      <c r="P185" s="31">
        <v>49</v>
      </c>
      <c r="Q185" s="31" t="s">
        <v>67</v>
      </c>
      <c r="R185" s="31">
        <v>6</v>
      </c>
      <c r="S185" s="31">
        <v>0</v>
      </c>
      <c r="T185" s="31">
        <v>0</v>
      </c>
      <c r="U185" s="31">
        <v>1</v>
      </c>
      <c r="V185" s="31">
        <v>2</v>
      </c>
      <c r="W185" s="31">
        <v>0</v>
      </c>
      <c r="X185" s="31">
        <v>3</v>
      </c>
      <c r="Y185" s="31">
        <v>1</v>
      </c>
      <c r="Z185" s="31">
        <v>2</v>
      </c>
      <c r="AA185" s="31">
        <v>0</v>
      </c>
      <c r="AB185" s="31">
        <v>1</v>
      </c>
      <c r="AC185" s="31">
        <v>0</v>
      </c>
      <c r="AD185" s="31">
        <v>2</v>
      </c>
      <c r="AE185" s="31">
        <v>0</v>
      </c>
      <c r="AF185" s="31">
        <v>3</v>
      </c>
      <c r="AG185" s="31">
        <v>1</v>
      </c>
      <c r="AH185" s="31">
        <v>2</v>
      </c>
      <c r="AI185" s="31">
        <v>6</v>
      </c>
      <c r="AJ185" s="31">
        <v>2</v>
      </c>
      <c r="AK185" s="31">
        <v>4</v>
      </c>
      <c r="AM185" s="31" t="s">
        <v>44</v>
      </c>
      <c r="AQ185" s="31">
        <v>5</v>
      </c>
      <c r="AR185" s="31">
        <v>3</v>
      </c>
      <c r="AS185" s="31">
        <v>2</v>
      </c>
      <c r="AT185" s="31">
        <v>1</v>
      </c>
      <c r="AU185" s="31">
        <v>2</v>
      </c>
      <c r="AV185" s="31">
        <v>1</v>
      </c>
      <c r="AW185" s="31">
        <v>2</v>
      </c>
      <c r="AX185" s="31">
        <v>0</v>
      </c>
      <c r="AY185" s="31">
        <v>2</v>
      </c>
      <c r="AZ185" s="31" t="s">
        <v>2847</v>
      </c>
      <c r="BA185" s="31">
        <v>0</v>
      </c>
      <c r="BB185" s="31">
        <v>0</v>
      </c>
      <c r="BC185" s="31">
        <v>0</v>
      </c>
      <c r="BD185" s="31">
        <v>0</v>
      </c>
      <c r="BE185" s="31">
        <v>1</v>
      </c>
      <c r="BF185" s="31">
        <v>0</v>
      </c>
      <c r="BG185" s="31">
        <v>1</v>
      </c>
      <c r="BH185" s="31">
        <v>0</v>
      </c>
      <c r="BI185" s="31">
        <v>0</v>
      </c>
      <c r="BJ185" s="31">
        <v>1</v>
      </c>
      <c r="BK185" s="31">
        <v>0</v>
      </c>
      <c r="BM185" s="31">
        <v>4</v>
      </c>
      <c r="BN185" s="31">
        <v>2</v>
      </c>
      <c r="BO185" s="31">
        <v>2</v>
      </c>
      <c r="BP185" s="31">
        <v>3</v>
      </c>
      <c r="BQ185" s="31">
        <v>1</v>
      </c>
      <c r="BR185" s="31" t="s">
        <v>842</v>
      </c>
      <c r="BS185" s="31">
        <v>1</v>
      </c>
      <c r="BT185" s="31">
        <v>0</v>
      </c>
      <c r="BU185" s="31">
        <v>0</v>
      </c>
      <c r="BV185" s="31">
        <v>0</v>
      </c>
      <c r="BW185" s="31">
        <v>0</v>
      </c>
      <c r="CB185" s="31" t="s">
        <v>44</v>
      </c>
      <c r="CC185" s="31" t="s">
        <v>44</v>
      </c>
      <c r="EW185" s="31" t="s">
        <v>917</v>
      </c>
      <c r="EX185" s="31">
        <v>0</v>
      </c>
      <c r="EY185" s="31">
        <v>1</v>
      </c>
      <c r="EZ185" s="31">
        <v>1</v>
      </c>
      <c r="FA185" s="31">
        <v>0</v>
      </c>
      <c r="FB185" s="31">
        <v>0</v>
      </c>
      <c r="FC185" s="31">
        <v>0</v>
      </c>
      <c r="FD185" s="31">
        <v>0</v>
      </c>
      <c r="FF185" s="31" t="s">
        <v>918</v>
      </c>
      <c r="FG185" s="31" t="s">
        <v>919</v>
      </c>
      <c r="FI185" s="31">
        <v>0</v>
      </c>
      <c r="FJ185" s="31">
        <v>0</v>
      </c>
      <c r="FK185" s="31">
        <v>4</v>
      </c>
      <c r="FL185" s="31" t="s">
        <v>1272</v>
      </c>
      <c r="FM185" s="31" t="s">
        <v>847</v>
      </c>
      <c r="FX185" s="31" t="s">
        <v>848</v>
      </c>
      <c r="FZ185" s="31" t="s">
        <v>920</v>
      </c>
      <c r="GB185" s="31">
        <v>10</v>
      </c>
      <c r="GC185" s="31" t="s">
        <v>850</v>
      </c>
      <c r="GD185" s="31" t="s">
        <v>850</v>
      </c>
      <c r="GE185" s="31" t="s">
        <v>851</v>
      </c>
      <c r="GF185" s="31" t="s">
        <v>851</v>
      </c>
      <c r="GG185" s="31" t="s">
        <v>852</v>
      </c>
      <c r="GH185" s="31">
        <v>1</v>
      </c>
      <c r="GI185" s="31">
        <v>0</v>
      </c>
      <c r="GJ185" s="31">
        <v>0</v>
      </c>
      <c r="GK185" s="31">
        <v>0</v>
      </c>
      <c r="GL185" s="31">
        <v>2</v>
      </c>
      <c r="GM185" s="31">
        <v>1</v>
      </c>
      <c r="GN185" s="31">
        <v>1</v>
      </c>
      <c r="GO185" s="31">
        <v>2</v>
      </c>
      <c r="GP185" s="31">
        <v>1</v>
      </c>
      <c r="GQ185" s="31">
        <v>1</v>
      </c>
      <c r="GR185" s="31">
        <v>2</v>
      </c>
      <c r="GT185" s="31">
        <v>2</v>
      </c>
      <c r="HK185" s="31" t="s">
        <v>853</v>
      </c>
      <c r="HL185" s="31">
        <v>0</v>
      </c>
      <c r="HM185" s="31">
        <v>0</v>
      </c>
      <c r="HN185" s="31">
        <v>0</v>
      </c>
      <c r="HO185" s="31">
        <v>1</v>
      </c>
      <c r="HP185" s="31">
        <v>0</v>
      </c>
      <c r="HQ185" s="31">
        <v>0</v>
      </c>
      <c r="HS185" s="31" t="s">
        <v>1011</v>
      </c>
      <c r="HU185" s="31" t="s">
        <v>1151</v>
      </c>
      <c r="HW185" s="31" t="s">
        <v>65</v>
      </c>
      <c r="HX185" s="31" t="s">
        <v>922</v>
      </c>
      <c r="HY185" s="31" t="s">
        <v>65</v>
      </c>
      <c r="HZ185" s="31" t="s">
        <v>1090</v>
      </c>
      <c r="IB185" s="31" t="s">
        <v>1091</v>
      </c>
      <c r="IC185" s="31">
        <v>0</v>
      </c>
      <c r="ID185" s="31">
        <v>1</v>
      </c>
      <c r="IE185" s="31">
        <v>0</v>
      </c>
      <c r="IF185" s="31">
        <v>0</v>
      </c>
      <c r="IG185" s="31">
        <v>0</v>
      </c>
      <c r="IH185" s="31">
        <v>0</v>
      </c>
      <c r="II185" s="31">
        <v>0</v>
      </c>
      <c r="IK185" s="31" t="s">
        <v>972</v>
      </c>
      <c r="IL185" s="31" t="s">
        <v>859</v>
      </c>
      <c r="IM185" s="31">
        <v>1</v>
      </c>
      <c r="IN185" s="31">
        <v>0</v>
      </c>
      <c r="IO185" s="31">
        <v>0</v>
      </c>
      <c r="IP185" s="31">
        <v>0</v>
      </c>
      <c r="IQ185" s="31">
        <v>0</v>
      </c>
      <c r="IR185" s="31">
        <v>0</v>
      </c>
      <c r="IS185" s="31">
        <v>0</v>
      </c>
      <c r="IU185" s="31" t="s">
        <v>860</v>
      </c>
      <c r="IV185" s="31">
        <v>0</v>
      </c>
      <c r="IW185" s="31">
        <v>0</v>
      </c>
      <c r="IX185" s="31">
        <v>0</v>
      </c>
      <c r="IY185" s="31">
        <v>1</v>
      </c>
      <c r="IZ185" s="31">
        <v>0</v>
      </c>
      <c r="JA185" s="31">
        <v>0</v>
      </c>
      <c r="JB185" s="31">
        <v>0</v>
      </c>
      <c r="JF185" s="31" t="s">
        <v>44</v>
      </c>
      <c r="JT185" s="31" t="s">
        <v>44</v>
      </c>
      <c r="KI185" s="31" t="s">
        <v>1125</v>
      </c>
      <c r="KJ185" s="31">
        <v>0</v>
      </c>
      <c r="KK185" s="34"/>
      <c r="KX185" s="31">
        <v>0</v>
      </c>
      <c r="KY185" s="31" t="s">
        <v>44</v>
      </c>
      <c r="MA185" s="31" t="s">
        <v>44</v>
      </c>
      <c r="ML185" s="31">
        <v>3</v>
      </c>
      <c r="MM185" s="31">
        <v>0</v>
      </c>
      <c r="MN185" s="31">
        <v>0</v>
      </c>
      <c r="MO185" s="31">
        <v>0</v>
      </c>
      <c r="MP185" s="31">
        <v>3</v>
      </c>
      <c r="MR185" s="31">
        <v>0</v>
      </c>
      <c r="MS185" s="31">
        <v>1</v>
      </c>
      <c r="MT185" s="31">
        <v>0</v>
      </c>
      <c r="MU185" s="31">
        <v>1</v>
      </c>
      <c r="MW185" s="31">
        <v>2</v>
      </c>
      <c r="MX185" s="31">
        <v>0</v>
      </c>
      <c r="MY185" s="31">
        <v>0</v>
      </c>
      <c r="MZ185" s="31">
        <v>0</v>
      </c>
      <c r="NA185" s="31">
        <v>0</v>
      </c>
      <c r="NB185" s="31">
        <v>0</v>
      </c>
      <c r="NC185" s="31">
        <v>0</v>
      </c>
      <c r="ND185" s="31">
        <v>0</v>
      </c>
      <c r="NE185" s="31">
        <v>2</v>
      </c>
      <c r="NH185" s="31">
        <v>1</v>
      </c>
      <c r="NI185" s="31">
        <v>0</v>
      </c>
      <c r="NJ185" s="31">
        <v>0</v>
      </c>
      <c r="NK185" s="31">
        <v>0</v>
      </c>
      <c r="NL185" s="31">
        <v>0</v>
      </c>
      <c r="NM185" s="31">
        <v>0</v>
      </c>
      <c r="NN185" s="31">
        <v>0</v>
      </c>
      <c r="NO185" s="31">
        <v>0</v>
      </c>
      <c r="NP185" s="31">
        <v>1</v>
      </c>
      <c r="NS185" s="31">
        <v>0</v>
      </c>
      <c r="NT185" s="31">
        <v>1</v>
      </c>
      <c r="NU185" s="31">
        <v>1300</v>
      </c>
      <c r="NV185" s="31">
        <v>0</v>
      </c>
      <c r="NZ185" s="31">
        <v>0</v>
      </c>
      <c r="OA185" s="31">
        <v>0</v>
      </c>
      <c r="OB185" s="31">
        <v>0</v>
      </c>
      <c r="OC185" s="31">
        <v>0</v>
      </c>
      <c r="OD185" s="31">
        <v>0</v>
      </c>
      <c r="OF185" s="31">
        <v>55</v>
      </c>
      <c r="OG185" s="31" t="s">
        <v>65</v>
      </c>
      <c r="OH185" s="31" t="s">
        <v>1226</v>
      </c>
      <c r="OI185" s="31">
        <v>0</v>
      </c>
      <c r="OJ185" s="31">
        <v>0</v>
      </c>
      <c r="OK185" s="31">
        <v>1</v>
      </c>
      <c r="OL185" s="31">
        <v>1</v>
      </c>
      <c r="OM185" s="31">
        <v>0</v>
      </c>
      <c r="ON185" s="31">
        <v>0</v>
      </c>
      <c r="OO185" s="31">
        <v>0</v>
      </c>
      <c r="OP185" s="31">
        <v>0</v>
      </c>
      <c r="OR185" s="31" t="s">
        <v>1054</v>
      </c>
      <c r="OT185" s="31">
        <v>350</v>
      </c>
      <c r="OU185" s="31">
        <v>450</v>
      </c>
      <c r="OV185" s="31">
        <v>40</v>
      </c>
      <c r="OW185" s="31">
        <v>20</v>
      </c>
      <c r="OX185" s="31">
        <v>15</v>
      </c>
      <c r="OY185" s="31">
        <v>35</v>
      </c>
      <c r="OZ185" s="31">
        <v>100</v>
      </c>
      <c r="PA185" s="31">
        <v>20</v>
      </c>
      <c r="PB185" s="31">
        <v>0</v>
      </c>
      <c r="PC185" s="31">
        <v>10</v>
      </c>
      <c r="PD185" s="31">
        <v>100</v>
      </c>
      <c r="PE185" s="31">
        <v>0</v>
      </c>
      <c r="PG185" s="31" t="s">
        <v>896</v>
      </c>
      <c r="PI185" s="31" t="s">
        <v>65</v>
      </c>
      <c r="PJ185" s="31" t="s">
        <v>868</v>
      </c>
      <c r="PK185" s="31" t="s">
        <v>869</v>
      </c>
      <c r="PL185" s="31">
        <v>1</v>
      </c>
      <c r="PM185" s="31">
        <v>0</v>
      </c>
      <c r="PN185" s="31">
        <v>0</v>
      </c>
      <c r="PO185" s="31">
        <v>0</v>
      </c>
      <c r="PP185" s="31">
        <v>0</v>
      </c>
      <c r="PQ185" s="31">
        <v>0</v>
      </c>
      <c r="PR185" s="31">
        <v>0</v>
      </c>
      <c r="PS185" s="31">
        <v>0</v>
      </c>
      <c r="PT185" s="31">
        <v>0</v>
      </c>
      <c r="PU185" s="31">
        <v>0</v>
      </c>
      <c r="PV185" s="31">
        <v>0</v>
      </c>
      <c r="PW185" s="31">
        <v>0</v>
      </c>
      <c r="PY185" s="31" t="s">
        <v>870</v>
      </c>
      <c r="PZ185" s="31">
        <v>1</v>
      </c>
      <c r="QA185" s="31">
        <v>0</v>
      </c>
      <c r="QB185" s="31">
        <v>0</v>
      </c>
      <c r="QC185" s="31">
        <v>0</v>
      </c>
      <c r="QD185" s="31">
        <v>0</v>
      </c>
      <c r="QE185" s="31">
        <v>0</v>
      </c>
      <c r="QF185" s="31">
        <v>0</v>
      </c>
      <c r="RL185" s="31" t="s">
        <v>1503</v>
      </c>
      <c r="RM185" s="31">
        <v>1</v>
      </c>
      <c r="RN185" s="31">
        <v>0</v>
      </c>
      <c r="RO185" s="31">
        <v>0</v>
      </c>
      <c r="RP185" s="31">
        <v>1</v>
      </c>
      <c r="RQ185" s="31">
        <v>0</v>
      </c>
      <c r="RR185" s="31">
        <v>0</v>
      </c>
      <c r="RS185" s="31">
        <v>0</v>
      </c>
      <c r="RU185" s="31" t="s">
        <v>872</v>
      </c>
      <c r="RV185" s="31" t="s">
        <v>956</v>
      </c>
      <c r="RW185" s="31" t="s">
        <v>865</v>
      </c>
      <c r="RX185" s="31" t="s">
        <v>865</v>
      </c>
      <c r="RY185" s="31" t="s">
        <v>872</v>
      </c>
      <c r="RZ185" s="31" t="s">
        <v>865</v>
      </c>
      <c r="SA185" s="31" t="s">
        <v>872</v>
      </c>
      <c r="SB185" s="31" t="s">
        <v>872</v>
      </c>
      <c r="SC185" s="31" t="s">
        <v>872</v>
      </c>
      <c r="SD185" s="31" t="s">
        <v>865</v>
      </c>
      <c r="SE185" s="31" t="s">
        <v>872</v>
      </c>
      <c r="SF185" s="31" t="s">
        <v>872</v>
      </c>
      <c r="SH185" s="31" t="s">
        <v>957</v>
      </c>
      <c r="SI185" s="31">
        <v>1</v>
      </c>
      <c r="SJ185" s="31">
        <v>0</v>
      </c>
      <c r="SK185" s="31">
        <v>0</v>
      </c>
      <c r="SL185" s="31">
        <v>0</v>
      </c>
      <c r="SM185" s="31">
        <v>1</v>
      </c>
      <c r="SN185" s="31">
        <v>0</v>
      </c>
      <c r="SO185" s="31">
        <v>0</v>
      </c>
      <c r="SP185" s="31">
        <v>0</v>
      </c>
      <c r="SQ185" s="31" t="s">
        <v>65</v>
      </c>
      <c r="SR185" s="31" t="s">
        <v>1554</v>
      </c>
      <c r="SS185" s="31" t="s">
        <v>1554</v>
      </c>
      <c r="ST185" s="31">
        <v>2</v>
      </c>
      <c r="SU185" s="31" t="s">
        <v>875</v>
      </c>
      <c r="SV185" s="31" t="s">
        <v>1479</v>
      </c>
      <c r="SW185" s="31" t="s">
        <v>2844</v>
      </c>
      <c r="SX185" s="31" t="s">
        <v>2848</v>
      </c>
      <c r="SY185" s="31">
        <v>0</v>
      </c>
      <c r="SZ185" s="31">
        <v>0</v>
      </c>
      <c r="TA185" s="31">
        <v>0</v>
      </c>
      <c r="TB185" s="31">
        <v>1</v>
      </c>
      <c r="TC185" s="31">
        <v>0</v>
      </c>
      <c r="TD185" s="31">
        <v>0</v>
      </c>
      <c r="TE185" s="31">
        <v>0</v>
      </c>
      <c r="TF185" s="31">
        <v>1</v>
      </c>
      <c r="TG185" s="31">
        <v>0</v>
      </c>
      <c r="TH185" s="31">
        <v>0</v>
      </c>
      <c r="TI185" s="31">
        <v>0</v>
      </c>
      <c r="TJ185" s="31">
        <v>1</v>
      </c>
      <c r="TK185" s="31">
        <v>0</v>
      </c>
      <c r="TL185" s="31">
        <v>0</v>
      </c>
      <c r="TM185" s="31">
        <v>0</v>
      </c>
      <c r="TO185" s="31" t="s">
        <v>2849</v>
      </c>
      <c r="TP185" s="31">
        <v>0</v>
      </c>
      <c r="TQ185" s="31">
        <v>0</v>
      </c>
      <c r="TR185" s="31">
        <v>0</v>
      </c>
      <c r="TS185" s="31">
        <v>0</v>
      </c>
      <c r="TT185" s="31">
        <v>0</v>
      </c>
      <c r="TU185" s="31">
        <v>0</v>
      </c>
      <c r="TV185" s="31">
        <v>1</v>
      </c>
      <c r="TW185" s="31">
        <v>0</v>
      </c>
      <c r="TX185" s="31">
        <v>0</v>
      </c>
      <c r="TY185" s="31">
        <v>1</v>
      </c>
      <c r="TZ185" s="31">
        <v>1</v>
      </c>
      <c r="UA185" s="31">
        <v>0</v>
      </c>
      <c r="UB185" s="31">
        <v>0</v>
      </c>
      <c r="UC185" s="31">
        <v>0</v>
      </c>
      <c r="UE185" s="31" t="s">
        <v>1470</v>
      </c>
      <c r="UF185" s="31">
        <v>0</v>
      </c>
      <c r="UG185" s="31">
        <v>0</v>
      </c>
      <c r="UH185" s="31">
        <v>0</v>
      </c>
      <c r="UI185" s="31">
        <v>0</v>
      </c>
      <c r="UJ185" s="31">
        <v>0</v>
      </c>
      <c r="UK185" s="31">
        <v>1</v>
      </c>
      <c r="UL185" s="31">
        <v>0</v>
      </c>
      <c r="UM185" s="31">
        <v>0</v>
      </c>
      <c r="UN185" s="31">
        <v>0</v>
      </c>
      <c r="UO185" s="31">
        <v>0</v>
      </c>
      <c r="UP185" s="31">
        <v>0</v>
      </c>
      <c r="UQ185" s="31">
        <v>0</v>
      </c>
      <c r="UR185" s="31">
        <v>0</v>
      </c>
      <c r="US185" s="31">
        <v>0</v>
      </c>
      <c r="VP185" s="31" t="s">
        <v>44</v>
      </c>
      <c r="WX185" s="31" t="s">
        <v>44</v>
      </c>
      <c r="XB185" s="31" t="s">
        <v>65</v>
      </c>
      <c r="XC185" s="31" t="s">
        <v>1871</v>
      </c>
      <c r="XD185" s="31">
        <v>0</v>
      </c>
      <c r="XE185" s="31">
        <v>0</v>
      </c>
      <c r="XF185" s="31">
        <v>0</v>
      </c>
      <c r="XG185" s="31">
        <v>0</v>
      </c>
      <c r="XH185" s="31">
        <v>0</v>
      </c>
      <c r="XI185" s="31">
        <v>0</v>
      </c>
      <c r="XJ185" s="31">
        <v>0</v>
      </c>
      <c r="XK185" s="31">
        <v>0</v>
      </c>
      <c r="XL185" s="31">
        <v>1</v>
      </c>
      <c r="XN185" s="31" t="s">
        <v>65</v>
      </c>
      <c r="XO185" s="31" t="s">
        <v>1025</v>
      </c>
      <c r="XP185" s="31">
        <v>0</v>
      </c>
      <c r="XQ185" s="31">
        <v>0</v>
      </c>
      <c r="XR185" s="31">
        <v>1</v>
      </c>
      <c r="XS185" s="31">
        <v>0</v>
      </c>
      <c r="XT185" s="31">
        <v>0</v>
      </c>
      <c r="XU185" s="31">
        <v>0</v>
      </c>
      <c r="XV185" s="31">
        <v>0</v>
      </c>
      <c r="XW185" s="31">
        <v>0</v>
      </c>
      <c r="XY185" s="31" t="s">
        <v>65</v>
      </c>
      <c r="XZ185" s="31" t="s">
        <v>936</v>
      </c>
      <c r="YA185" s="31">
        <v>0</v>
      </c>
      <c r="YB185" s="31">
        <v>0</v>
      </c>
      <c r="YC185" s="31">
        <v>0</v>
      </c>
      <c r="YD185" s="31">
        <v>1</v>
      </c>
      <c r="YE185" s="31">
        <v>0</v>
      </c>
      <c r="YF185" s="31">
        <v>0</v>
      </c>
      <c r="YG185" s="31">
        <v>0</v>
      </c>
      <c r="YH185" s="31">
        <v>0</v>
      </c>
      <c r="YI185" s="31">
        <v>0</v>
      </c>
      <c r="YJ185" s="31">
        <v>0</v>
      </c>
      <c r="YL185" s="31" t="s">
        <v>1557</v>
      </c>
      <c r="YM185" s="31" t="s">
        <v>44</v>
      </c>
      <c r="YN185" s="31" t="s">
        <v>65</v>
      </c>
      <c r="YO185" s="31" t="s">
        <v>1919</v>
      </c>
      <c r="YP185" s="31">
        <v>0</v>
      </c>
      <c r="YQ185" s="31">
        <v>0</v>
      </c>
      <c r="YR185" s="31">
        <v>0</v>
      </c>
      <c r="YS185" s="31">
        <v>0</v>
      </c>
      <c r="YT185" s="31">
        <v>1</v>
      </c>
      <c r="YV185" s="31" t="s">
        <v>1215</v>
      </c>
      <c r="YW185" s="31">
        <v>0</v>
      </c>
      <c r="YX185" s="31">
        <v>0</v>
      </c>
      <c r="YY185" s="31">
        <v>0</v>
      </c>
      <c r="YZ185" s="31">
        <v>0</v>
      </c>
      <c r="ZA185" s="31">
        <v>0</v>
      </c>
      <c r="ZB185" s="31">
        <v>0</v>
      </c>
      <c r="ZC185" s="31">
        <v>0</v>
      </c>
      <c r="ZD185" s="31">
        <v>0</v>
      </c>
      <c r="ZE185" s="31">
        <v>0</v>
      </c>
      <c r="ZF185" s="31">
        <v>0</v>
      </c>
      <c r="ZG185" s="31">
        <v>0</v>
      </c>
      <c r="ZH185" s="31">
        <v>1</v>
      </c>
      <c r="ZJ185" s="31" t="s">
        <v>1656</v>
      </c>
      <c r="ZK185" s="31">
        <v>0</v>
      </c>
      <c r="ZL185" s="31">
        <v>0</v>
      </c>
      <c r="ZM185" s="31">
        <v>0</v>
      </c>
      <c r="ZN185" s="31">
        <v>0</v>
      </c>
      <c r="ZO185" s="31">
        <v>0</v>
      </c>
      <c r="ZP185" s="31">
        <v>0</v>
      </c>
      <c r="ZQ185" s="31">
        <v>0</v>
      </c>
      <c r="ZR185" s="31">
        <v>0</v>
      </c>
      <c r="ZS185" s="31">
        <v>0</v>
      </c>
      <c r="ZT185" s="31">
        <v>1</v>
      </c>
      <c r="ZV185" s="31" t="s">
        <v>1143</v>
      </c>
      <c r="ZX185" s="31" t="s">
        <v>882</v>
      </c>
      <c r="ZY185" s="31" t="s">
        <v>2263</v>
      </c>
      <c r="ZZ185" s="31">
        <v>1</v>
      </c>
      <c r="AAA185" s="31">
        <v>1</v>
      </c>
      <c r="AAB185" s="31">
        <v>0</v>
      </c>
      <c r="AAC185" s="31">
        <v>0</v>
      </c>
      <c r="AAD185" s="31">
        <v>0</v>
      </c>
      <c r="AAE185" s="31">
        <v>0</v>
      </c>
      <c r="AAF185" s="31">
        <v>0</v>
      </c>
      <c r="AAG185" s="31">
        <v>0</v>
      </c>
      <c r="AAH185" s="31">
        <v>1</v>
      </c>
      <c r="AAI185" s="31">
        <v>0</v>
      </c>
      <c r="AAJ185" s="31">
        <v>0</v>
      </c>
      <c r="AAK185" s="31">
        <v>0</v>
      </c>
      <c r="AAL185" s="31">
        <v>0</v>
      </c>
      <c r="AAN185" s="31" t="s">
        <v>884</v>
      </c>
      <c r="AAP185" s="31" t="s">
        <v>44</v>
      </c>
      <c r="AAQ185" s="31">
        <v>26607880</v>
      </c>
      <c r="AAR185" s="31" t="s">
        <v>2850</v>
      </c>
      <c r="AAS185" s="31" t="s">
        <v>2851</v>
      </c>
      <c r="AAT185" s="31">
        <v>185</v>
      </c>
    </row>
    <row r="186" spans="1:722" x14ac:dyDescent="0.25">
      <c r="A186" s="31" t="str">
        <f t="shared" si="2"/>
        <v>Azzawya_Non-Displaced</v>
      </c>
      <c r="B186" s="31" t="s">
        <v>2833</v>
      </c>
      <c r="C186" s="31" t="s">
        <v>2852</v>
      </c>
      <c r="D186" s="31" t="s">
        <v>2343</v>
      </c>
      <c r="E186" s="31">
        <v>358312079503675</v>
      </c>
      <c r="F186" s="31" t="s">
        <v>836</v>
      </c>
      <c r="G186" s="31" t="s">
        <v>963</v>
      </c>
      <c r="H186" s="31" t="s">
        <v>838</v>
      </c>
      <c r="I186" s="31" t="s">
        <v>838</v>
      </c>
      <c r="J186" s="31" t="s">
        <v>2835</v>
      </c>
      <c r="K186" s="31" t="s">
        <v>2836</v>
      </c>
      <c r="L186" s="31" t="s">
        <v>65</v>
      </c>
      <c r="M186" s="31" t="s">
        <v>892</v>
      </c>
      <c r="N186" s="31" t="s">
        <v>65</v>
      </c>
      <c r="P186" s="31">
        <v>65</v>
      </c>
      <c r="Q186" s="31" t="s">
        <v>67</v>
      </c>
      <c r="R186" s="31">
        <v>9</v>
      </c>
      <c r="S186" s="31">
        <v>0</v>
      </c>
      <c r="T186" s="31">
        <v>0</v>
      </c>
      <c r="U186" s="31">
        <v>0</v>
      </c>
      <c r="V186" s="31">
        <v>3</v>
      </c>
      <c r="W186" s="31">
        <v>1</v>
      </c>
      <c r="X186" s="31">
        <v>4</v>
      </c>
      <c r="Y186" s="31">
        <v>0</v>
      </c>
      <c r="Z186" s="31">
        <v>4</v>
      </c>
      <c r="AA186" s="31">
        <v>0</v>
      </c>
      <c r="AB186" s="31">
        <v>0</v>
      </c>
      <c r="AC186" s="31">
        <v>0</v>
      </c>
      <c r="AD186" s="31">
        <v>5</v>
      </c>
      <c r="AE186" s="31">
        <v>0</v>
      </c>
      <c r="AF186" s="31">
        <v>5</v>
      </c>
      <c r="AG186" s="31">
        <v>0</v>
      </c>
      <c r="AH186" s="31">
        <v>5</v>
      </c>
      <c r="AI186" s="31">
        <v>9</v>
      </c>
      <c r="AJ186" s="31">
        <v>0</v>
      </c>
      <c r="AK186" s="31">
        <v>9</v>
      </c>
      <c r="AM186" s="31" t="s">
        <v>44</v>
      </c>
      <c r="AQ186" s="31">
        <v>4</v>
      </c>
      <c r="AR186" s="31">
        <v>3</v>
      </c>
      <c r="AS186" s="31">
        <v>2</v>
      </c>
      <c r="AT186" s="31">
        <v>3</v>
      </c>
      <c r="AU186" s="31">
        <v>7</v>
      </c>
      <c r="AV186" s="31">
        <v>2</v>
      </c>
      <c r="AW186" s="31">
        <v>4</v>
      </c>
      <c r="AX186" s="31">
        <v>3</v>
      </c>
      <c r="AY186" s="31">
        <v>7</v>
      </c>
      <c r="AZ186" s="31" t="s">
        <v>1651</v>
      </c>
      <c r="BA186" s="31">
        <v>1</v>
      </c>
      <c r="BB186" s="31">
        <v>0</v>
      </c>
      <c r="BC186" s="31">
        <v>0</v>
      </c>
      <c r="BD186" s="31">
        <v>1</v>
      </c>
      <c r="BE186" s="31">
        <v>0</v>
      </c>
      <c r="BF186" s="31">
        <v>1</v>
      </c>
      <c r="BG186" s="31">
        <v>0</v>
      </c>
      <c r="BH186" s="31">
        <v>0</v>
      </c>
      <c r="BI186" s="31">
        <v>0</v>
      </c>
      <c r="BJ186" s="31">
        <v>0</v>
      </c>
      <c r="BK186" s="31">
        <v>0</v>
      </c>
      <c r="BM186" s="31">
        <v>7</v>
      </c>
      <c r="BN186" s="31">
        <v>0</v>
      </c>
      <c r="BO186" s="31">
        <v>2</v>
      </c>
      <c r="BP186" s="31">
        <v>1</v>
      </c>
      <c r="BQ186" s="31">
        <v>0</v>
      </c>
      <c r="BR186" s="31" t="s">
        <v>1634</v>
      </c>
      <c r="BS186" s="31">
        <v>0</v>
      </c>
      <c r="BT186" s="31">
        <v>1</v>
      </c>
      <c r="BU186" s="31">
        <v>1</v>
      </c>
      <c r="BV186" s="31">
        <v>0</v>
      </c>
      <c r="BW186" s="31">
        <v>0</v>
      </c>
      <c r="BY186" s="31" t="s">
        <v>1103</v>
      </c>
      <c r="BZ186" s="31">
        <v>1</v>
      </c>
      <c r="CA186" s="31">
        <v>1</v>
      </c>
      <c r="CD186" s="31" t="s">
        <v>2837</v>
      </c>
      <c r="CE186" s="31">
        <v>0</v>
      </c>
      <c r="CF186" s="31">
        <v>0</v>
      </c>
      <c r="CG186" s="31">
        <v>0</v>
      </c>
      <c r="CH186" s="31">
        <v>0</v>
      </c>
      <c r="CI186" s="31">
        <v>0</v>
      </c>
      <c r="CJ186" s="31">
        <v>1</v>
      </c>
      <c r="CK186" s="31">
        <v>0</v>
      </c>
      <c r="CL186" s="31">
        <v>0</v>
      </c>
      <c r="CM186" s="31">
        <v>0</v>
      </c>
      <c r="CN186" s="31">
        <v>0</v>
      </c>
      <c r="CO186" s="31">
        <v>0</v>
      </c>
      <c r="CP186" s="31">
        <v>0</v>
      </c>
      <c r="CQ186" s="31">
        <v>0</v>
      </c>
      <c r="CR186" s="31">
        <v>1</v>
      </c>
      <c r="CS186" s="31">
        <v>0</v>
      </c>
      <c r="CT186" s="31">
        <v>0</v>
      </c>
      <c r="CV186" s="31" t="s">
        <v>1636</v>
      </c>
      <c r="CW186" s="31">
        <v>5</v>
      </c>
      <c r="CX186" s="31" t="s">
        <v>1653</v>
      </c>
      <c r="CY186" s="31">
        <v>0</v>
      </c>
      <c r="CZ186" s="31">
        <v>0</v>
      </c>
      <c r="DA186" s="31">
        <v>0</v>
      </c>
      <c r="DB186" s="31">
        <v>0</v>
      </c>
      <c r="DC186" s="31">
        <v>0</v>
      </c>
      <c r="DD186" s="31">
        <v>0</v>
      </c>
      <c r="DE186" s="31">
        <v>0</v>
      </c>
      <c r="DF186" s="31">
        <v>0</v>
      </c>
      <c r="DG186" s="31">
        <v>0</v>
      </c>
      <c r="DH186" s="31">
        <v>1</v>
      </c>
      <c r="DI186" s="31">
        <v>0</v>
      </c>
      <c r="DJ186" s="31">
        <v>0</v>
      </c>
      <c r="DK186" s="31">
        <v>1</v>
      </c>
      <c r="DL186" s="31">
        <v>0</v>
      </c>
      <c r="DM186" s="31">
        <v>0</v>
      </c>
      <c r="DO186" s="31">
        <v>4</v>
      </c>
      <c r="DP186" s="31">
        <v>0</v>
      </c>
      <c r="DQ186" s="31">
        <v>20</v>
      </c>
      <c r="DR186" s="31">
        <v>5</v>
      </c>
      <c r="DS186" s="31">
        <v>15</v>
      </c>
      <c r="DT186" s="31">
        <v>0</v>
      </c>
      <c r="DU186" s="31">
        <v>0</v>
      </c>
      <c r="DW186" s="31" t="s">
        <v>2838</v>
      </c>
      <c r="DX186" s="31">
        <v>0</v>
      </c>
      <c r="DY186" s="31">
        <v>0</v>
      </c>
      <c r="DZ186" s="31">
        <v>0</v>
      </c>
      <c r="EA186" s="31">
        <v>1</v>
      </c>
      <c r="EB186" s="31">
        <v>0</v>
      </c>
      <c r="EC186" s="31">
        <v>0</v>
      </c>
      <c r="ED186" s="31">
        <v>0</v>
      </c>
      <c r="EE186" s="31">
        <v>1</v>
      </c>
      <c r="EF186" s="31">
        <v>1</v>
      </c>
      <c r="EG186" s="31">
        <v>0</v>
      </c>
      <c r="EW186" s="31" t="s">
        <v>1203</v>
      </c>
      <c r="EX186" s="31">
        <v>0</v>
      </c>
      <c r="EY186" s="31">
        <v>0</v>
      </c>
      <c r="EZ186" s="31">
        <v>0</v>
      </c>
      <c r="FA186" s="31">
        <v>0</v>
      </c>
      <c r="FB186" s="31">
        <v>1</v>
      </c>
      <c r="FC186" s="31">
        <v>0</v>
      </c>
      <c r="FD186" s="31">
        <v>0</v>
      </c>
      <c r="FF186" s="31" t="s">
        <v>918</v>
      </c>
      <c r="FG186" s="31" t="s">
        <v>845</v>
      </c>
      <c r="FI186" s="31">
        <v>2</v>
      </c>
      <c r="FJ186" s="31">
        <v>2</v>
      </c>
      <c r="FK186" s="31">
        <v>5</v>
      </c>
      <c r="FL186" s="31" t="s">
        <v>846</v>
      </c>
      <c r="FM186" s="31" t="s">
        <v>847</v>
      </c>
      <c r="FX186" s="31" t="s">
        <v>848</v>
      </c>
      <c r="FZ186" s="31" t="s">
        <v>950</v>
      </c>
      <c r="GB186" s="31">
        <v>5</v>
      </c>
      <c r="GC186" s="31" t="s">
        <v>921</v>
      </c>
      <c r="GD186" s="31" t="s">
        <v>921</v>
      </c>
      <c r="GE186" s="31" t="s">
        <v>921</v>
      </c>
      <c r="GF186" s="31" t="s">
        <v>1072</v>
      </c>
      <c r="GG186" s="31" t="s">
        <v>1179</v>
      </c>
      <c r="GH186" s="31">
        <v>1</v>
      </c>
      <c r="GI186" s="31">
        <v>0</v>
      </c>
      <c r="GJ186" s="31">
        <v>1</v>
      </c>
      <c r="GK186" s="31">
        <v>0</v>
      </c>
      <c r="HS186" s="31" t="s">
        <v>922</v>
      </c>
      <c r="HU186" s="31" t="s">
        <v>970</v>
      </c>
      <c r="HW186" s="31" t="s">
        <v>44</v>
      </c>
      <c r="HY186" s="31" t="s">
        <v>44</v>
      </c>
      <c r="HZ186" s="31" t="s">
        <v>856</v>
      </c>
      <c r="IB186" s="31" t="s">
        <v>1638</v>
      </c>
      <c r="IC186" s="31">
        <v>0</v>
      </c>
      <c r="ID186" s="31">
        <v>0</v>
      </c>
      <c r="IE186" s="31">
        <v>1</v>
      </c>
      <c r="IF186" s="31">
        <v>1</v>
      </c>
      <c r="IG186" s="31">
        <v>0</v>
      </c>
      <c r="IH186" s="31">
        <v>0</v>
      </c>
      <c r="II186" s="31">
        <v>0</v>
      </c>
      <c r="IK186" s="31" t="s">
        <v>1152</v>
      </c>
      <c r="IL186" s="31" t="s">
        <v>1350</v>
      </c>
      <c r="IM186" s="31">
        <v>1</v>
      </c>
      <c r="IN186" s="31">
        <v>1</v>
      </c>
      <c r="IO186" s="31">
        <v>0</v>
      </c>
      <c r="IP186" s="31">
        <v>0</v>
      </c>
      <c r="IQ186" s="31">
        <v>0</v>
      </c>
      <c r="IR186" s="31">
        <v>0</v>
      </c>
      <c r="IS186" s="31">
        <v>0</v>
      </c>
      <c r="IU186" s="31" t="s">
        <v>2839</v>
      </c>
      <c r="IV186" s="31">
        <v>1</v>
      </c>
      <c r="IW186" s="31">
        <v>0</v>
      </c>
      <c r="IX186" s="31">
        <v>0</v>
      </c>
      <c r="IY186" s="31">
        <v>1</v>
      </c>
      <c r="IZ186" s="31">
        <v>0</v>
      </c>
      <c r="JA186" s="31">
        <v>0</v>
      </c>
      <c r="JB186" s="31">
        <v>0</v>
      </c>
      <c r="JD186" s="31" t="s">
        <v>974</v>
      </c>
      <c r="JF186" s="31" t="s">
        <v>44</v>
      </c>
      <c r="JT186" s="31" t="s">
        <v>44</v>
      </c>
      <c r="KI186" s="31" t="s">
        <v>955</v>
      </c>
      <c r="KJ186" s="31">
        <v>99</v>
      </c>
      <c r="KK186" s="34"/>
      <c r="KW186" s="31">
        <v>99</v>
      </c>
      <c r="KY186" s="31" t="s">
        <v>44</v>
      </c>
      <c r="MA186" s="31" t="s">
        <v>44</v>
      </c>
      <c r="ML186" s="31">
        <v>1</v>
      </c>
      <c r="MM186" s="31">
        <v>1</v>
      </c>
      <c r="MN186" s="31">
        <v>1</v>
      </c>
      <c r="MO186" s="31">
        <v>0</v>
      </c>
      <c r="MP186" s="31">
        <v>3</v>
      </c>
      <c r="MW186" s="31">
        <v>1</v>
      </c>
      <c r="MX186" s="31">
        <v>1</v>
      </c>
      <c r="MY186" s="31">
        <v>0</v>
      </c>
      <c r="MZ186" s="31">
        <v>0</v>
      </c>
      <c r="NA186" s="31">
        <v>0</v>
      </c>
      <c r="NB186" s="31">
        <v>1</v>
      </c>
      <c r="NC186" s="31">
        <v>0</v>
      </c>
      <c r="ND186" s="31">
        <v>0</v>
      </c>
      <c r="NE186" s="31">
        <v>3</v>
      </c>
      <c r="NH186" s="31">
        <v>0</v>
      </c>
      <c r="NI186" s="31">
        <v>0</v>
      </c>
      <c r="NJ186" s="31">
        <v>0</v>
      </c>
      <c r="NK186" s="31">
        <v>0</v>
      </c>
      <c r="NL186" s="31">
        <v>0</v>
      </c>
      <c r="NM186" s="31">
        <v>1</v>
      </c>
      <c r="NN186" s="31">
        <v>1</v>
      </c>
      <c r="NO186" s="31">
        <v>0</v>
      </c>
      <c r="NP186" s="31">
        <v>2</v>
      </c>
      <c r="NS186" s="31">
        <v>1</v>
      </c>
      <c r="NT186" s="31">
        <v>1</v>
      </c>
      <c r="NU186" s="31">
        <v>450</v>
      </c>
      <c r="NV186" s="31">
        <v>200</v>
      </c>
      <c r="NW186" s="31">
        <v>400</v>
      </c>
      <c r="NX186" s="31">
        <v>0</v>
      </c>
      <c r="NY186" s="31">
        <v>0</v>
      </c>
      <c r="NZ186" s="31">
        <v>0</v>
      </c>
      <c r="OA186" s="31">
        <v>0</v>
      </c>
      <c r="OB186" s="31">
        <v>0</v>
      </c>
      <c r="OC186" s="31">
        <v>0</v>
      </c>
      <c r="OD186" s="31">
        <v>0</v>
      </c>
      <c r="OF186" s="31">
        <v>0</v>
      </c>
      <c r="OG186" s="31" t="s">
        <v>65</v>
      </c>
      <c r="OH186" s="31" t="s">
        <v>894</v>
      </c>
      <c r="OI186" s="31">
        <v>0</v>
      </c>
      <c r="OJ186" s="31">
        <v>0</v>
      </c>
      <c r="OK186" s="31">
        <v>0</v>
      </c>
      <c r="OL186" s="31">
        <v>1</v>
      </c>
      <c r="OM186" s="31">
        <v>0</v>
      </c>
      <c r="ON186" s="31">
        <v>0</v>
      </c>
      <c r="OO186" s="31">
        <v>0</v>
      </c>
      <c r="OP186" s="31">
        <v>0</v>
      </c>
      <c r="OR186" s="31" t="s">
        <v>1054</v>
      </c>
      <c r="OT186" s="31">
        <v>200</v>
      </c>
      <c r="OV186" s="31">
        <v>0</v>
      </c>
      <c r="OW186" s="31">
        <v>50</v>
      </c>
      <c r="OX186" s="31">
        <v>60</v>
      </c>
      <c r="OY186" s="31">
        <v>50</v>
      </c>
      <c r="OZ186" s="31">
        <v>0</v>
      </c>
      <c r="PA186" s="31">
        <v>0</v>
      </c>
      <c r="PB186" s="31">
        <v>60</v>
      </c>
      <c r="PC186" s="31">
        <v>0</v>
      </c>
      <c r="PD186" s="31">
        <v>0</v>
      </c>
      <c r="PE186" s="31">
        <v>0</v>
      </c>
      <c r="PG186" s="31" t="s">
        <v>926</v>
      </c>
      <c r="PI186" s="31" t="s">
        <v>65</v>
      </c>
      <c r="PJ186" s="31" t="s">
        <v>1094</v>
      </c>
      <c r="PK186" s="31" t="s">
        <v>869</v>
      </c>
      <c r="PL186" s="31">
        <v>1</v>
      </c>
      <c r="PM186" s="31">
        <v>0</v>
      </c>
      <c r="PN186" s="31">
        <v>0</v>
      </c>
      <c r="PO186" s="31">
        <v>0</v>
      </c>
      <c r="PP186" s="31">
        <v>0</v>
      </c>
      <c r="PQ186" s="31">
        <v>0</v>
      </c>
      <c r="PR186" s="31">
        <v>0</v>
      </c>
      <c r="PS186" s="31">
        <v>0</v>
      </c>
      <c r="PT186" s="31">
        <v>0</v>
      </c>
      <c r="PU186" s="31">
        <v>0</v>
      </c>
      <c r="PV186" s="31">
        <v>0</v>
      </c>
      <c r="PW186" s="31">
        <v>0</v>
      </c>
      <c r="PY186" s="31" t="s">
        <v>870</v>
      </c>
      <c r="PZ186" s="31">
        <v>1</v>
      </c>
      <c r="QA186" s="31">
        <v>0</v>
      </c>
      <c r="QB186" s="31">
        <v>0</v>
      </c>
      <c r="QC186" s="31">
        <v>0</v>
      </c>
      <c r="QD186" s="31">
        <v>0</v>
      </c>
      <c r="QE186" s="31">
        <v>0</v>
      </c>
      <c r="QF186" s="31">
        <v>0</v>
      </c>
      <c r="RL186" s="31" t="s">
        <v>1503</v>
      </c>
      <c r="RM186" s="31">
        <v>1</v>
      </c>
      <c r="RN186" s="31">
        <v>0</v>
      </c>
      <c r="RO186" s="31">
        <v>0</v>
      </c>
      <c r="RP186" s="31">
        <v>1</v>
      </c>
      <c r="RQ186" s="31">
        <v>0</v>
      </c>
      <c r="RR186" s="31">
        <v>0</v>
      </c>
      <c r="RS186" s="31">
        <v>0</v>
      </c>
      <c r="RU186" s="31" t="s">
        <v>872</v>
      </c>
      <c r="RV186" s="31" t="s">
        <v>872</v>
      </c>
      <c r="RW186" s="31" t="s">
        <v>956</v>
      </c>
      <c r="RX186" s="31" t="s">
        <v>902</v>
      </c>
      <c r="RY186" s="31" t="s">
        <v>902</v>
      </c>
      <c r="RZ186" s="31" t="s">
        <v>902</v>
      </c>
      <c r="SA186" s="31" t="s">
        <v>872</v>
      </c>
      <c r="SB186" s="31" t="s">
        <v>872</v>
      </c>
      <c r="SC186" s="31" t="s">
        <v>872</v>
      </c>
      <c r="SD186" s="31" t="s">
        <v>872</v>
      </c>
      <c r="SE186" s="31" t="s">
        <v>872</v>
      </c>
      <c r="SF186" s="31" t="s">
        <v>903</v>
      </c>
      <c r="VP186" s="31" t="s">
        <v>44</v>
      </c>
      <c r="WX186" s="31" t="s">
        <v>44</v>
      </c>
      <c r="XB186" s="31" t="s">
        <v>65</v>
      </c>
      <c r="XC186" s="31" t="s">
        <v>1327</v>
      </c>
      <c r="XD186" s="31">
        <v>0</v>
      </c>
      <c r="XE186" s="31">
        <v>0</v>
      </c>
      <c r="XF186" s="31">
        <v>0</v>
      </c>
      <c r="XG186" s="31">
        <v>0</v>
      </c>
      <c r="XH186" s="31">
        <v>0</v>
      </c>
      <c r="XI186" s="31">
        <v>1</v>
      </c>
      <c r="XJ186" s="31">
        <v>0</v>
      </c>
      <c r="XK186" s="31">
        <v>0</v>
      </c>
      <c r="XL186" s="31">
        <v>0</v>
      </c>
      <c r="XN186" s="31" t="s">
        <v>44</v>
      </c>
      <c r="XY186" s="31" t="s">
        <v>44</v>
      </c>
      <c r="YM186" s="31" t="s">
        <v>44</v>
      </c>
      <c r="YN186" s="31" t="s">
        <v>44</v>
      </c>
      <c r="ZV186" s="31" t="s">
        <v>881</v>
      </c>
      <c r="ZX186" s="31" t="s">
        <v>1027</v>
      </c>
      <c r="ZY186" s="31" t="s">
        <v>937</v>
      </c>
      <c r="ZZ186" s="31">
        <v>0</v>
      </c>
      <c r="AAA186" s="31">
        <v>1</v>
      </c>
      <c r="AAB186" s="31">
        <v>0</v>
      </c>
      <c r="AAC186" s="31">
        <v>0</v>
      </c>
      <c r="AAD186" s="31">
        <v>0</v>
      </c>
      <c r="AAE186" s="31">
        <v>0</v>
      </c>
      <c r="AAF186" s="31">
        <v>0</v>
      </c>
      <c r="AAG186" s="31">
        <v>0</v>
      </c>
      <c r="AAH186" s="31">
        <v>0</v>
      </c>
      <c r="AAI186" s="31">
        <v>0</v>
      </c>
      <c r="AAJ186" s="31">
        <v>0</v>
      </c>
      <c r="AAK186" s="31">
        <v>0</v>
      </c>
      <c r="AAL186" s="31">
        <v>0</v>
      </c>
      <c r="AAN186" s="31" t="s">
        <v>884</v>
      </c>
      <c r="AAP186" s="31" t="s">
        <v>65</v>
      </c>
      <c r="AAQ186" s="31">
        <v>26607961</v>
      </c>
      <c r="AAR186" s="31" t="s">
        <v>2853</v>
      </c>
      <c r="AAS186" s="31" t="s">
        <v>2854</v>
      </c>
      <c r="AAT186" s="31">
        <v>186</v>
      </c>
    </row>
    <row r="187" spans="1:722" x14ac:dyDescent="0.25">
      <c r="A187" s="31" t="str">
        <f t="shared" si="2"/>
        <v>Sirt_Returnee</v>
      </c>
      <c r="B187" s="31" t="s">
        <v>2855</v>
      </c>
      <c r="C187" s="31" t="s">
        <v>2856</v>
      </c>
      <c r="D187" s="31" t="s">
        <v>2343</v>
      </c>
      <c r="E187" s="31">
        <v>353292081843811</v>
      </c>
      <c r="F187" s="31" t="s">
        <v>2498</v>
      </c>
      <c r="G187" s="31" t="s">
        <v>2857</v>
      </c>
      <c r="H187" s="31" t="s">
        <v>1554</v>
      </c>
      <c r="I187" s="31" t="s">
        <v>1554</v>
      </c>
      <c r="J187" s="31" t="s">
        <v>2858</v>
      </c>
      <c r="K187" s="31" t="s">
        <v>2859</v>
      </c>
      <c r="L187" s="31" t="s">
        <v>65</v>
      </c>
      <c r="M187" s="31" t="s">
        <v>1271</v>
      </c>
      <c r="N187" s="31" t="s">
        <v>65</v>
      </c>
      <c r="P187" s="31">
        <v>58</v>
      </c>
      <c r="Q187" s="31" t="s">
        <v>67</v>
      </c>
      <c r="R187" s="31">
        <v>18</v>
      </c>
      <c r="S187" s="31">
        <v>2</v>
      </c>
      <c r="T187" s="31">
        <v>2</v>
      </c>
      <c r="U187" s="31">
        <v>1</v>
      </c>
      <c r="V187" s="31">
        <v>2</v>
      </c>
      <c r="W187" s="31">
        <v>1</v>
      </c>
      <c r="X187" s="31">
        <v>8</v>
      </c>
      <c r="Y187" s="31">
        <v>5</v>
      </c>
      <c r="Z187" s="31">
        <v>3</v>
      </c>
      <c r="AA187" s="31">
        <v>1</v>
      </c>
      <c r="AB187" s="31">
        <v>3</v>
      </c>
      <c r="AC187" s="31">
        <v>1</v>
      </c>
      <c r="AD187" s="31">
        <v>4</v>
      </c>
      <c r="AE187" s="31">
        <v>1</v>
      </c>
      <c r="AF187" s="31">
        <v>10</v>
      </c>
      <c r="AG187" s="31">
        <v>5</v>
      </c>
      <c r="AH187" s="31">
        <v>5</v>
      </c>
      <c r="AI187" s="31">
        <v>18</v>
      </c>
      <c r="AJ187" s="31">
        <v>10</v>
      </c>
      <c r="AK187" s="31">
        <v>8</v>
      </c>
      <c r="AM187" s="31" t="s">
        <v>65</v>
      </c>
      <c r="AN187" s="31">
        <v>9</v>
      </c>
      <c r="AO187" s="31">
        <v>7</v>
      </c>
      <c r="AP187" s="31">
        <v>7</v>
      </c>
      <c r="AQ187" s="31">
        <v>7</v>
      </c>
      <c r="AR187" s="31">
        <v>2</v>
      </c>
      <c r="AS187" s="31">
        <v>2</v>
      </c>
      <c r="AT187" s="31">
        <v>0</v>
      </c>
      <c r="AU187" s="31">
        <v>4</v>
      </c>
      <c r="AV187" s="31">
        <v>0</v>
      </c>
      <c r="AW187" s="31">
        <v>2</v>
      </c>
      <c r="AX187" s="31">
        <v>1</v>
      </c>
      <c r="AY187" s="31">
        <v>3</v>
      </c>
      <c r="AZ187" s="31" t="s">
        <v>1135</v>
      </c>
      <c r="BA187" s="31">
        <v>0</v>
      </c>
      <c r="BB187" s="31">
        <v>1</v>
      </c>
      <c r="BC187" s="31">
        <v>0</v>
      </c>
      <c r="BD187" s="31">
        <v>0</v>
      </c>
      <c r="BE187" s="31">
        <v>1</v>
      </c>
      <c r="BF187" s="31">
        <v>1</v>
      </c>
      <c r="BG187" s="31">
        <v>0</v>
      </c>
      <c r="BH187" s="31">
        <v>0</v>
      </c>
      <c r="BI187" s="31">
        <v>0</v>
      </c>
      <c r="BJ187" s="31">
        <v>0</v>
      </c>
      <c r="BK187" s="31">
        <v>0</v>
      </c>
      <c r="BM187" s="31">
        <v>7</v>
      </c>
      <c r="BN187" s="31">
        <v>2</v>
      </c>
      <c r="BO187" s="31">
        <v>0</v>
      </c>
      <c r="BP187" s="31">
        <v>5</v>
      </c>
      <c r="BQ187" s="31">
        <v>5</v>
      </c>
      <c r="BR187" s="31" t="s">
        <v>842</v>
      </c>
      <c r="BS187" s="31">
        <v>1</v>
      </c>
      <c r="BT187" s="31">
        <v>0</v>
      </c>
      <c r="BU187" s="31">
        <v>0</v>
      </c>
      <c r="BV187" s="31">
        <v>0</v>
      </c>
      <c r="BW187" s="31">
        <v>0</v>
      </c>
      <c r="CB187" s="31" t="s">
        <v>44</v>
      </c>
      <c r="CC187" s="31" t="s">
        <v>44</v>
      </c>
      <c r="EW187" s="31" t="s">
        <v>917</v>
      </c>
      <c r="EX187" s="31">
        <v>0</v>
      </c>
      <c r="EY187" s="31">
        <v>1</v>
      </c>
      <c r="EZ187" s="31">
        <v>1</v>
      </c>
      <c r="FA187" s="31">
        <v>0</v>
      </c>
      <c r="FB187" s="31">
        <v>0</v>
      </c>
      <c r="FC187" s="31">
        <v>0</v>
      </c>
      <c r="FD187" s="31">
        <v>0</v>
      </c>
      <c r="FF187" s="31" t="s">
        <v>844</v>
      </c>
      <c r="FG187" s="31" t="s">
        <v>845</v>
      </c>
      <c r="FI187" s="31">
        <v>0</v>
      </c>
      <c r="FJ187" s="31">
        <v>5</v>
      </c>
      <c r="FK187" s="31">
        <v>0</v>
      </c>
      <c r="FL187" s="31" t="s">
        <v>949</v>
      </c>
      <c r="FM187" s="31" t="s">
        <v>967</v>
      </c>
      <c r="FX187" s="31" t="s">
        <v>848</v>
      </c>
      <c r="FZ187" s="31" t="s">
        <v>920</v>
      </c>
      <c r="GB187" s="31">
        <v>5</v>
      </c>
      <c r="GC187" s="31" t="s">
        <v>850</v>
      </c>
      <c r="GD187" s="31" t="s">
        <v>850</v>
      </c>
      <c r="GE187" s="31" t="s">
        <v>851</v>
      </c>
      <c r="GF187" s="31" t="s">
        <v>851</v>
      </c>
      <c r="GG187" s="31" t="s">
        <v>1050</v>
      </c>
      <c r="GH187" s="31">
        <v>0</v>
      </c>
      <c r="GI187" s="31">
        <v>0</v>
      </c>
      <c r="GJ187" s="31">
        <v>1</v>
      </c>
      <c r="GK187" s="31">
        <v>0</v>
      </c>
      <c r="GL187" s="31">
        <v>7</v>
      </c>
      <c r="GM187" s="31">
        <v>3</v>
      </c>
      <c r="GN187" s="31">
        <v>4</v>
      </c>
      <c r="GO187" s="31">
        <v>7</v>
      </c>
      <c r="GP187" s="31">
        <v>3</v>
      </c>
      <c r="GQ187" s="31">
        <v>4</v>
      </c>
      <c r="GR187" s="31">
        <v>7</v>
      </c>
      <c r="GT187" s="31">
        <v>7</v>
      </c>
      <c r="HK187" s="31" t="s">
        <v>853</v>
      </c>
      <c r="HL187" s="31">
        <v>0</v>
      </c>
      <c r="HM187" s="31">
        <v>0</v>
      </c>
      <c r="HN187" s="31">
        <v>0</v>
      </c>
      <c r="HO187" s="31">
        <v>1</v>
      </c>
      <c r="HP187" s="31">
        <v>0</v>
      </c>
      <c r="HQ187" s="31">
        <v>0</v>
      </c>
      <c r="HS187" s="31" t="s">
        <v>922</v>
      </c>
      <c r="HU187" s="31" t="s">
        <v>855</v>
      </c>
      <c r="HW187" s="31" t="s">
        <v>44</v>
      </c>
      <c r="HY187" s="31" t="s">
        <v>65</v>
      </c>
      <c r="HZ187" s="31" t="s">
        <v>1427</v>
      </c>
      <c r="IB187" s="31" t="s">
        <v>857</v>
      </c>
      <c r="IC187" s="31">
        <v>1</v>
      </c>
      <c r="ID187" s="31">
        <v>0</v>
      </c>
      <c r="IE187" s="31">
        <v>0</v>
      </c>
      <c r="IF187" s="31">
        <v>0</v>
      </c>
      <c r="IG187" s="31">
        <v>0</v>
      </c>
      <c r="IH187" s="31">
        <v>0</v>
      </c>
      <c r="II187" s="31">
        <v>0</v>
      </c>
      <c r="IK187" s="31" t="s">
        <v>972</v>
      </c>
      <c r="IL187" s="31" t="s">
        <v>859</v>
      </c>
      <c r="IM187" s="31">
        <v>1</v>
      </c>
      <c r="IN187" s="31">
        <v>0</v>
      </c>
      <c r="IO187" s="31">
        <v>0</v>
      </c>
      <c r="IP187" s="31">
        <v>0</v>
      </c>
      <c r="IQ187" s="31">
        <v>0</v>
      </c>
      <c r="IR187" s="31">
        <v>0</v>
      </c>
      <c r="IS187" s="31">
        <v>0</v>
      </c>
      <c r="IU187" s="31" t="s">
        <v>952</v>
      </c>
      <c r="IV187" s="31">
        <v>0</v>
      </c>
      <c r="IW187" s="31">
        <v>1</v>
      </c>
      <c r="IX187" s="31">
        <v>0</v>
      </c>
      <c r="IY187" s="31">
        <v>0</v>
      </c>
      <c r="IZ187" s="31">
        <v>0</v>
      </c>
      <c r="JA187" s="31">
        <v>0</v>
      </c>
      <c r="JB187" s="31">
        <v>0</v>
      </c>
      <c r="JF187" s="31" t="s">
        <v>65</v>
      </c>
      <c r="JG187" s="31" t="s">
        <v>65</v>
      </c>
      <c r="JH187" s="31" t="s">
        <v>1722</v>
      </c>
      <c r="JI187" s="31" t="s">
        <v>954</v>
      </c>
      <c r="JJ187" s="31">
        <v>1</v>
      </c>
      <c r="JK187" s="31">
        <v>0</v>
      </c>
      <c r="JL187" s="31">
        <v>0</v>
      </c>
      <c r="JM187" s="31">
        <v>0</v>
      </c>
      <c r="JN187" s="31">
        <v>0</v>
      </c>
      <c r="JO187" s="31">
        <v>0</v>
      </c>
      <c r="JP187" s="31">
        <v>0</v>
      </c>
      <c r="JQ187" s="31">
        <v>0</v>
      </c>
      <c r="JR187" s="31">
        <v>0</v>
      </c>
      <c r="JT187" s="31" t="s">
        <v>65</v>
      </c>
      <c r="JU187" s="31" t="s">
        <v>1274</v>
      </c>
      <c r="JV187" s="31">
        <v>1</v>
      </c>
      <c r="JW187" s="31">
        <v>0</v>
      </c>
      <c r="JX187" s="31">
        <v>0</v>
      </c>
      <c r="JY187" s="31">
        <v>0</v>
      </c>
      <c r="JZ187" s="31">
        <v>0</v>
      </c>
      <c r="KA187" s="31">
        <v>1</v>
      </c>
      <c r="KB187" s="31">
        <v>0</v>
      </c>
      <c r="KC187" s="31">
        <v>1</v>
      </c>
      <c r="KD187" s="31">
        <v>0</v>
      </c>
      <c r="KE187" s="31">
        <v>0</v>
      </c>
      <c r="KF187" s="31">
        <v>0</v>
      </c>
      <c r="KG187" s="31">
        <v>0</v>
      </c>
      <c r="KI187" s="31" t="s">
        <v>861</v>
      </c>
      <c r="KJ187" s="31">
        <v>2</v>
      </c>
      <c r="KK187" s="34" t="s">
        <v>2860</v>
      </c>
      <c r="KL187" s="31">
        <v>1</v>
      </c>
      <c r="KM187" s="31">
        <v>0</v>
      </c>
      <c r="KN187" s="31">
        <v>0</v>
      </c>
      <c r="KO187" s="31">
        <v>1</v>
      </c>
      <c r="KP187" s="31">
        <v>0</v>
      </c>
      <c r="KQ187" s="31">
        <v>0</v>
      </c>
      <c r="KR187" s="31">
        <v>0</v>
      </c>
      <c r="KS187" s="31">
        <v>0</v>
      </c>
      <c r="KT187" s="31">
        <v>0</v>
      </c>
      <c r="KU187" s="31">
        <v>0</v>
      </c>
      <c r="KW187" s="31">
        <v>2</v>
      </c>
      <c r="KX187" s="31">
        <v>5</v>
      </c>
      <c r="KY187" s="31" t="s">
        <v>65</v>
      </c>
      <c r="KZ187" s="31">
        <v>2</v>
      </c>
      <c r="LA187" s="31" t="s">
        <v>2861</v>
      </c>
      <c r="LB187" s="31">
        <v>0</v>
      </c>
      <c r="LC187" s="31">
        <v>0</v>
      </c>
      <c r="LD187" s="31">
        <v>1</v>
      </c>
      <c r="LE187" s="31">
        <v>0</v>
      </c>
      <c r="LF187" s="31">
        <v>0</v>
      </c>
      <c r="LG187" s="31">
        <v>0</v>
      </c>
      <c r="LH187" s="31">
        <v>0</v>
      </c>
      <c r="LI187" s="31">
        <v>0</v>
      </c>
      <c r="LJ187" s="31">
        <v>1</v>
      </c>
      <c r="LK187" s="31">
        <v>0</v>
      </c>
      <c r="LL187" s="31">
        <v>0</v>
      </c>
      <c r="LM187" s="31">
        <v>0</v>
      </c>
      <c r="LO187" s="31" t="s">
        <v>863</v>
      </c>
      <c r="LP187" s="31" t="s">
        <v>44</v>
      </c>
      <c r="MA187" s="31" t="s">
        <v>44</v>
      </c>
      <c r="ML187" s="31">
        <v>3</v>
      </c>
      <c r="MM187" s="31">
        <v>0</v>
      </c>
      <c r="MN187" s="31">
        <v>0</v>
      </c>
      <c r="MO187" s="31">
        <v>0</v>
      </c>
      <c r="MP187" s="31">
        <v>3</v>
      </c>
      <c r="MR187" s="31">
        <v>0</v>
      </c>
      <c r="MS187" s="31">
        <v>1</v>
      </c>
      <c r="MT187" s="31">
        <v>0</v>
      </c>
      <c r="MU187" s="31">
        <v>1</v>
      </c>
      <c r="MW187" s="31">
        <v>2</v>
      </c>
      <c r="MX187" s="31">
        <v>1</v>
      </c>
      <c r="MY187" s="31">
        <v>0</v>
      </c>
      <c r="MZ187" s="31">
        <v>0</v>
      </c>
      <c r="NA187" s="31">
        <v>0</v>
      </c>
      <c r="NB187" s="31">
        <v>0</v>
      </c>
      <c r="NC187" s="31">
        <v>0</v>
      </c>
      <c r="ND187" s="31">
        <v>0</v>
      </c>
      <c r="NE187" s="31">
        <v>3</v>
      </c>
      <c r="NH187" s="31">
        <v>0</v>
      </c>
      <c r="NI187" s="31">
        <v>0</v>
      </c>
      <c r="NJ187" s="31">
        <v>0</v>
      </c>
      <c r="NK187" s="31">
        <v>0</v>
      </c>
      <c r="NL187" s="31">
        <v>0</v>
      </c>
      <c r="NM187" s="31">
        <v>0</v>
      </c>
      <c r="NN187" s="31">
        <v>0</v>
      </c>
      <c r="NO187" s="31">
        <v>0</v>
      </c>
      <c r="NP187" s="31">
        <v>0</v>
      </c>
      <c r="NS187" s="31">
        <v>0</v>
      </c>
      <c r="NT187" s="31">
        <v>5</v>
      </c>
      <c r="NU187" s="31">
        <v>1450</v>
      </c>
      <c r="NV187" s="31">
        <v>0</v>
      </c>
      <c r="NW187" s="31">
        <v>750</v>
      </c>
      <c r="NZ187" s="31">
        <v>0</v>
      </c>
      <c r="OA187" s="31">
        <v>0</v>
      </c>
      <c r="OB187" s="31">
        <v>150</v>
      </c>
      <c r="OC187" s="31">
        <v>0</v>
      </c>
      <c r="OD187" s="31">
        <v>0</v>
      </c>
      <c r="OF187" s="31">
        <v>60</v>
      </c>
      <c r="OG187" s="31" t="s">
        <v>65</v>
      </c>
      <c r="OH187" s="31" t="s">
        <v>1303</v>
      </c>
      <c r="OI187" s="31">
        <v>0</v>
      </c>
      <c r="OJ187" s="31">
        <v>1</v>
      </c>
      <c r="OK187" s="31">
        <v>1</v>
      </c>
      <c r="OL187" s="31">
        <v>1</v>
      </c>
      <c r="OM187" s="31">
        <v>0</v>
      </c>
      <c r="ON187" s="31">
        <v>0</v>
      </c>
      <c r="OO187" s="31">
        <v>0</v>
      </c>
      <c r="OP187" s="31">
        <v>0</v>
      </c>
      <c r="OR187" s="31" t="s">
        <v>1054</v>
      </c>
      <c r="OT187" s="31">
        <v>1250</v>
      </c>
      <c r="OV187" s="31">
        <v>300</v>
      </c>
      <c r="OW187" s="31">
        <v>100</v>
      </c>
      <c r="OX187" s="31">
        <v>0</v>
      </c>
      <c r="OY187" s="31">
        <v>120</v>
      </c>
      <c r="OZ187" s="31">
        <v>280</v>
      </c>
      <c r="PA187" s="31">
        <v>50</v>
      </c>
      <c r="PB187" s="31">
        <v>0</v>
      </c>
      <c r="PC187" s="31">
        <v>0</v>
      </c>
      <c r="PD187" s="31">
        <v>200</v>
      </c>
      <c r="PE187" s="31">
        <v>450</v>
      </c>
      <c r="PF187" s="31" t="s">
        <v>2862</v>
      </c>
      <c r="PG187" s="31" t="s">
        <v>896</v>
      </c>
      <c r="PI187" s="31" t="s">
        <v>65</v>
      </c>
      <c r="PJ187" s="31" t="s">
        <v>868</v>
      </c>
      <c r="PK187" s="31" t="s">
        <v>869</v>
      </c>
      <c r="PL187" s="31">
        <v>1</v>
      </c>
      <c r="PM187" s="31">
        <v>0</v>
      </c>
      <c r="PN187" s="31">
        <v>0</v>
      </c>
      <c r="PO187" s="31">
        <v>0</v>
      </c>
      <c r="PP187" s="31">
        <v>0</v>
      </c>
      <c r="PQ187" s="31">
        <v>0</v>
      </c>
      <c r="PR187" s="31">
        <v>0</v>
      </c>
      <c r="PS187" s="31">
        <v>0</v>
      </c>
      <c r="PT187" s="31">
        <v>0</v>
      </c>
      <c r="PU187" s="31">
        <v>0</v>
      </c>
      <c r="PV187" s="31">
        <v>0</v>
      </c>
      <c r="PW187" s="31">
        <v>0</v>
      </c>
      <c r="PY187" s="31" t="s">
        <v>1245</v>
      </c>
      <c r="PZ187" s="31">
        <v>0</v>
      </c>
      <c r="QA187" s="31">
        <v>1</v>
      </c>
      <c r="QB187" s="31">
        <v>0</v>
      </c>
      <c r="QC187" s="31">
        <v>1</v>
      </c>
      <c r="QD187" s="31">
        <v>0</v>
      </c>
      <c r="QE187" s="31">
        <v>0</v>
      </c>
      <c r="QF187" s="31">
        <v>0</v>
      </c>
      <c r="QH187" s="31" t="s">
        <v>899</v>
      </c>
      <c r="QI187" s="31">
        <v>1</v>
      </c>
      <c r="QJ187" s="31">
        <v>0</v>
      </c>
      <c r="QK187" s="31">
        <v>1</v>
      </c>
      <c r="QL187" s="31">
        <v>0</v>
      </c>
      <c r="QM187" s="31">
        <v>0</v>
      </c>
      <c r="QN187" s="31">
        <v>1</v>
      </c>
      <c r="QO187" s="31">
        <v>0</v>
      </c>
      <c r="QP187" s="31" t="s">
        <v>2863</v>
      </c>
      <c r="QR187" s="31" t="s">
        <v>2864</v>
      </c>
      <c r="QU187" s="31" t="s">
        <v>2865</v>
      </c>
      <c r="RL187" s="31" t="s">
        <v>871</v>
      </c>
      <c r="RM187" s="31">
        <v>1</v>
      </c>
      <c r="RN187" s="31">
        <v>0</v>
      </c>
      <c r="RO187" s="31">
        <v>0</v>
      </c>
      <c r="RP187" s="31">
        <v>0</v>
      </c>
      <c r="RQ187" s="31">
        <v>0</v>
      </c>
      <c r="RR187" s="31">
        <v>0</v>
      </c>
      <c r="RS187" s="31">
        <v>0</v>
      </c>
      <c r="RU187" s="31" t="s">
        <v>865</v>
      </c>
      <c r="RV187" s="31" t="s">
        <v>865</v>
      </c>
      <c r="RW187" s="31" t="s">
        <v>865</v>
      </c>
      <c r="RX187" s="31" t="s">
        <v>865</v>
      </c>
      <c r="RY187" s="31" t="s">
        <v>865</v>
      </c>
      <c r="RZ187" s="31" t="s">
        <v>872</v>
      </c>
      <c r="SA187" s="31" t="s">
        <v>865</v>
      </c>
      <c r="SB187" s="31" t="s">
        <v>872</v>
      </c>
      <c r="SC187" s="31" t="s">
        <v>865</v>
      </c>
      <c r="SD187" s="31" t="s">
        <v>865</v>
      </c>
      <c r="SE187" s="31" t="s">
        <v>872</v>
      </c>
      <c r="SF187" s="31" t="s">
        <v>872</v>
      </c>
      <c r="SH187" s="31" t="s">
        <v>1189</v>
      </c>
      <c r="SI187" s="31">
        <v>1</v>
      </c>
      <c r="SJ187" s="31">
        <v>1</v>
      </c>
      <c r="SK187" s="31">
        <v>1</v>
      </c>
      <c r="SL187" s="31">
        <v>1</v>
      </c>
      <c r="SM187" s="31">
        <v>1</v>
      </c>
      <c r="SN187" s="31">
        <v>0</v>
      </c>
      <c r="SO187" s="31">
        <v>0</v>
      </c>
      <c r="SP187" s="31">
        <v>0</v>
      </c>
      <c r="SQ187" s="31" t="s">
        <v>65</v>
      </c>
      <c r="SR187" s="31" t="s">
        <v>1554</v>
      </c>
      <c r="SS187" s="31" t="s">
        <v>2866</v>
      </c>
      <c r="ST187" s="31">
        <v>3</v>
      </c>
      <c r="SU187" s="31" t="s">
        <v>875</v>
      </c>
      <c r="SV187" s="31" t="s">
        <v>1554</v>
      </c>
      <c r="SW187" s="31" t="s">
        <v>1554</v>
      </c>
      <c r="SX187" s="31" t="s">
        <v>1233</v>
      </c>
      <c r="SY187" s="31">
        <v>0</v>
      </c>
      <c r="SZ187" s="31">
        <v>0</v>
      </c>
      <c r="TA187" s="31">
        <v>0</v>
      </c>
      <c r="TB187" s="31">
        <v>1</v>
      </c>
      <c r="TC187" s="31">
        <v>0</v>
      </c>
      <c r="TD187" s="31">
        <v>1</v>
      </c>
      <c r="TE187" s="31">
        <v>0</v>
      </c>
      <c r="TF187" s="31">
        <v>0</v>
      </c>
      <c r="TG187" s="31">
        <v>0</v>
      </c>
      <c r="TH187" s="31">
        <v>0</v>
      </c>
      <c r="TI187" s="31">
        <v>1</v>
      </c>
      <c r="TJ187" s="31">
        <v>0</v>
      </c>
      <c r="TK187" s="31">
        <v>0</v>
      </c>
      <c r="TL187" s="31">
        <v>0</v>
      </c>
      <c r="TM187" s="31">
        <v>0</v>
      </c>
      <c r="UE187" s="31" t="s">
        <v>2867</v>
      </c>
      <c r="UF187" s="31">
        <v>1</v>
      </c>
      <c r="UG187" s="31">
        <v>0</v>
      </c>
      <c r="UH187" s="31">
        <v>0</v>
      </c>
      <c r="UI187" s="31">
        <v>0</v>
      </c>
      <c r="UJ187" s="31">
        <v>0</v>
      </c>
      <c r="UK187" s="31">
        <v>0</v>
      </c>
      <c r="UL187" s="31">
        <v>0</v>
      </c>
      <c r="UM187" s="31">
        <v>1</v>
      </c>
      <c r="UN187" s="31">
        <v>1</v>
      </c>
      <c r="UO187" s="31">
        <v>0</v>
      </c>
      <c r="UP187" s="31">
        <v>0</v>
      </c>
      <c r="UQ187" s="31">
        <v>0</v>
      </c>
      <c r="UR187" s="31">
        <v>0</v>
      </c>
      <c r="US187" s="31">
        <v>0</v>
      </c>
      <c r="UU187" s="31" t="s">
        <v>1521</v>
      </c>
      <c r="UV187" s="31">
        <v>1</v>
      </c>
      <c r="UW187" s="31">
        <v>0</v>
      </c>
      <c r="UX187" s="31">
        <v>0</v>
      </c>
      <c r="UY187" s="31">
        <v>1</v>
      </c>
      <c r="UZ187" s="31">
        <v>0</v>
      </c>
      <c r="VA187" s="31">
        <v>0</v>
      </c>
      <c r="VB187" s="31">
        <v>0</v>
      </c>
      <c r="VC187" s="31">
        <v>0</v>
      </c>
      <c r="VE187" s="31" t="s">
        <v>2868</v>
      </c>
      <c r="VF187" s="31">
        <v>1</v>
      </c>
      <c r="VG187" s="31">
        <v>0</v>
      </c>
      <c r="VH187" s="31">
        <v>1</v>
      </c>
      <c r="VI187" s="31">
        <v>0</v>
      </c>
      <c r="VJ187" s="31">
        <v>0</v>
      </c>
      <c r="VK187" s="31">
        <v>1</v>
      </c>
      <c r="VL187" s="31">
        <v>1</v>
      </c>
      <c r="VM187" s="31">
        <v>0</v>
      </c>
      <c r="VN187" s="31">
        <v>0</v>
      </c>
      <c r="VP187" s="31" t="s">
        <v>65</v>
      </c>
      <c r="VQ187" s="31" t="s">
        <v>2869</v>
      </c>
      <c r="VR187" s="31">
        <v>1</v>
      </c>
      <c r="VS187" s="31">
        <v>1</v>
      </c>
      <c r="VT187" s="31">
        <v>0</v>
      </c>
      <c r="VU187" s="31">
        <v>1</v>
      </c>
      <c r="VV187" s="31">
        <v>1</v>
      </c>
      <c r="VW187" s="31">
        <v>1</v>
      </c>
      <c r="VX187" s="31">
        <v>0</v>
      </c>
      <c r="VY187" s="31">
        <v>0</v>
      </c>
      <c r="VZ187" s="31">
        <v>0</v>
      </c>
      <c r="WA187" s="31" t="s">
        <v>2870</v>
      </c>
      <c r="WB187" s="31">
        <v>0</v>
      </c>
      <c r="WC187" s="31">
        <v>0</v>
      </c>
      <c r="WD187" s="31">
        <v>1</v>
      </c>
      <c r="WE187" s="31">
        <v>1</v>
      </c>
      <c r="WF187" s="31">
        <v>1</v>
      </c>
      <c r="WG187" s="31">
        <v>1</v>
      </c>
      <c r="WH187" s="31">
        <v>0</v>
      </c>
      <c r="WI187" s="31">
        <v>0</v>
      </c>
      <c r="WJ187" s="31">
        <v>0</v>
      </c>
      <c r="WK187" s="31">
        <v>0</v>
      </c>
      <c r="WL187" s="31" t="s">
        <v>65</v>
      </c>
      <c r="WX187" s="31" t="s">
        <v>65</v>
      </c>
      <c r="WY187" s="31">
        <v>0</v>
      </c>
      <c r="WZ187" s="31">
        <v>1</v>
      </c>
      <c r="XA187" s="31" t="s">
        <v>1510</v>
      </c>
      <c r="XB187" s="31" t="s">
        <v>65</v>
      </c>
      <c r="XC187" s="31" t="s">
        <v>931</v>
      </c>
      <c r="XD187" s="31">
        <v>1</v>
      </c>
      <c r="XE187" s="31">
        <v>1</v>
      </c>
      <c r="XF187" s="31">
        <v>1</v>
      </c>
      <c r="XG187" s="31">
        <v>0</v>
      </c>
      <c r="XH187" s="31">
        <v>0</v>
      </c>
      <c r="XI187" s="31">
        <v>0</v>
      </c>
      <c r="XJ187" s="31">
        <v>0</v>
      </c>
      <c r="XK187" s="31">
        <v>0</v>
      </c>
      <c r="XL187" s="31">
        <v>0</v>
      </c>
      <c r="XN187" s="31" t="s">
        <v>44</v>
      </c>
      <c r="XY187" s="31" t="s">
        <v>44</v>
      </c>
      <c r="YM187" s="31" t="s">
        <v>65</v>
      </c>
      <c r="YN187" s="31" t="s">
        <v>65</v>
      </c>
      <c r="YO187" s="31" t="s">
        <v>932</v>
      </c>
      <c r="YP187" s="31">
        <v>1</v>
      </c>
      <c r="YQ187" s="31">
        <v>0</v>
      </c>
      <c r="YR187" s="31">
        <v>0</v>
      </c>
      <c r="YS187" s="31">
        <v>0</v>
      </c>
      <c r="YT187" s="31">
        <v>0</v>
      </c>
      <c r="YV187" s="31" t="s">
        <v>1753</v>
      </c>
      <c r="YW187" s="31">
        <v>1</v>
      </c>
      <c r="YX187" s="31">
        <v>1</v>
      </c>
      <c r="YY187" s="31">
        <v>0</v>
      </c>
      <c r="YZ187" s="31">
        <v>0</v>
      </c>
      <c r="ZA187" s="31">
        <v>0</v>
      </c>
      <c r="ZB187" s="31">
        <v>0</v>
      </c>
      <c r="ZC187" s="31">
        <v>0</v>
      </c>
      <c r="ZD187" s="31">
        <v>0</v>
      </c>
      <c r="ZE187" s="31">
        <v>0</v>
      </c>
      <c r="ZF187" s="31">
        <v>0</v>
      </c>
      <c r="ZG187" s="31">
        <v>0</v>
      </c>
      <c r="ZH187" s="31">
        <v>0</v>
      </c>
      <c r="ZJ187" s="31" t="s">
        <v>2505</v>
      </c>
      <c r="ZK187" s="31">
        <v>0</v>
      </c>
      <c r="ZL187" s="31">
        <v>1</v>
      </c>
      <c r="ZM187" s="31">
        <v>1</v>
      </c>
      <c r="ZN187" s="31">
        <v>0</v>
      </c>
      <c r="ZO187" s="31">
        <v>0</v>
      </c>
      <c r="ZP187" s="31">
        <v>0</v>
      </c>
      <c r="ZQ187" s="31">
        <v>0</v>
      </c>
      <c r="ZR187" s="31">
        <v>0</v>
      </c>
      <c r="ZS187" s="31">
        <v>0</v>
      </c>
      <c r="ZT187" s="31">
        <v>0</v>
      </c>
      <c r="ZV187" s="31" t="s">
        <v>1143</v>
      </c>
      <c r="ZX187" s="31" t="s">
        <v>2010</v>
      </c>
      <c r="ZY187" s="31" t="s">
        <v>2087</v>
      </c>
      <c r="ZZ187" s="31">
        <v>0</v>
      </c>
      <c r="AAA187" s="31">
        <v>0</v>
      </c>
      <c r="AAB187" s="31">
        <v>1</v>
      </c>
      <c r="AAC187" s="31">
        <v>0</v>
      </c>
      <c r="AAD187" s="31">
        <v>1</v>
      </c>
      <c r="AAE187" s="31">
        <v>0</v>
      </c>
      <c r="AAF187" s="31">
        <v>0</v>
      </c>
      <c r="AAG187" s="31">
        <v>0</v>
      </c>
      <c r="AAH187" s="31">
        <v>1</v>
      </c>
      <c r="AAI187" s="31">
        <v>0</v>
      </c>
      <c r="AAJ187" s="31">
        <v>0</v>
      </c>
      <c r="AAK187" s="31">
        <v>0</v>
      </c>
      <c r="AAL187" s="31">
        <v>0</v>
      </c>
      <c r="AAN187" s="31" t="s">
        <v>1702</v>
      </c>
      <c r="AAP187" s="31" t="s">
        <v>65</v>
      </c>
      <c r="AAQ187" s="31">
        <v>26607999</v>
      </c>
      <c r="AAR187" s="31" t="s">
        <v>2871</v>
      </c>
      <c r="AAS187" s="31" t="s">
        <v>2872</v>
      </c>
      <c r="AAT187" s="31">
        <v>187</v>
      </c>
    </row>
    <row r="188" spans="1:722" x14ac:dyDescent="0.25">
      <c r="A188" s="31" t="str">
        <f t="shared" si="2"/>
        <v>Azzawya_Non-Displaced</v>
      </c>
      <c r="B188" s="31" t="s">
        <v>2873</v>
      </c>
      <c r="C188" s="31" t="s">
        <v>2874</v>
      </c>
      <c r="D188" s="31" t="s">
        <v>2343</v>
      </c>
      <c r="E188" s="31">
        <v>358312079503675</v>
      </c>
      <c r="F188" s="31" t="s">
        <v>836</v>
      </c>
      <c r="G188" s="31" t="s">
        <v>837</v>
      </c>
      <c r="H188" s="31" t="s">
        <v>838</v>
      </c>
      <c r="I188" s="31" t="s">
        <v>838</v>
      </c>
      <c r="J188" s="31" t="s">
        <v>2835</v>
      </c>
      <c r="K188" s="31" t="s">
        <v>2875</v>
      </c>
      <c r="L188" s="31" t="s">
        <v>65</v>
      </c>
      <c r="M188" s="31" t="s">
        <v>892</v>
      </c>
      <c r="N188" s="31" t="s">
        <v>65</v>
      </c>
      <c r="P188" s="31">
        <v>70</v>
      </c>
      <c r="Q188" s="31" t="s">
        <v>67</v>
      </c>
      <c r="R188" s="31">
        <v>4</v>
      </c>
      <c r="S188" s="31">
        <v>0</v>
      </c>
      <c r="T188" s="31">
        <v>0</v>
      </c>
      <c r="U188" s="31">
        <v>0</v>
      </c>
      <c r="V188" s="31">
        <v>1</v>
      </c>
      <c r="W188" s="31">
        <v>1</v>
      </c>
      <c r="X188" s="31">
        <v>2</v>
      </c>
      <c r="Y188" s="31">
        <v>0</v>
      </c>
      <c r="Z188" s="31">
        <v>2</v>
      </c>
      <c r="AA188" s="31">
        <v>0</v>
      </c>
      <c r="AB188" s="31">
        <v>0</v>
      </c>
      <c r="AC188" s="31">
        <v>0</v>
      </c>
      <c r="AD188" s="31">
        <v>2</v>
      </c>
      <c r="AE188" s="31">
        <v>0</v>
      </c>
      <c r="AF188" s="31">
        <v>2</v>
      </c>
      <c r="AG188" s="31">
        <v>0</v>
      </c>
      <c r="AH188" s="31">
        <v>2</v>
      </c>
      <c r="AI188" s="31">
        <v>4</v>
      </c>
      <c r="AJ188" s="31">
        <v>0</v>
      </c>
      <c r="AK188" s="31">
        <v>4</v>
      </c>
      <c r="AM188" s="31" t="s">
        <v>44</v>
      </c>
      <c r="AQ188" s="31">
        <v>7</v>
      </c>
      <c r="AR188" s="31">
        <v>5</v>
      </c>
      <c r="AS188" s="31">
        <v>3</v>
      </c>
      <c r="AT188" s="31">
        <v>2</v>
      </c>
      <c r="AU188" s="31">
        <v>7</v>
      </c>
      <c r="AV188" s="31">
        <v>1</v>
      </c>
      <c r="AW188" s="31">
        <v>7</v>
      </c>
      <c r="AX188" s="31">
        <v>3</v>
      </c>
      <c r="AY188" s="31">
        <v>7</v>
      </c>
      <c r="AZ188" s="31" t="s">
        <v>1006</v>
      </c>
      <c r="BA188" s="31">
        <v>0</v>
      </c>
      <c r="BB188" s="31">
        <v>0</v>
      </c>
      <c r="BC188" s="31">
        <v>0</v>
      </c>
      <c r="BD188" s="31">
        <v>1</v>
      </c>
      <c r="BE188" s="31">
        <v>1</v>
      </c>
      <c r="BF188" s="31">
        <v>1</v>
      </c>
      <c r="BG188" s="31">
        <v>0</v>
      </c>
      <c r="BH188" s="31">
        <v>0</v>
      </c>
      <c r="BI188" s="31">
        <v>0</v>
      </c>
      <c r="BJ188" s="31">
        <v>0</v>
      </c>
      <c r="BK188" s="31">
        <v>0</v>
      </c>
      <c r="BM188" s="31">
        <v>99</v>
      </c>
      <c r="BN188" s="31">
        <v>99</v>
      </c>
      <c r="BO188" s="31">
        <v>99</v>
      </c>
      <c r="BP188" s="31">
        <v>99</v>
      </c>
      <c r="BQ188" s="31">
        <v>99</v>
      </c>
      <c r="BR188" s="31" t="s">
        <v>842</v>
      </c>
      <c r="BS188" s="31">
        <v>1</v>
      </c>
      <c r="BT188" s="31">
        <v>0</v>
      </c>
      <c r="BU188" s="31">
        <v>0</v>
      </c>
      <c r="BV188" s="31">
        <v>0</v>
      </c>
      <c r="BW188" s="31">
        <v>0</v>
      </c>
      <c r="CB188" s="31" t="s">
        <v>65</v>
      </c>
      <c r="CC188" s="31" t="s">
        <v>65</v>
      </c>
      <c r="EW188" s="31" t="s">
        <v>893</v>
      </c>
      <c r="EX188" s="31">
        <v>0</v>
      </c>
      <c r="EY188" s="31">
        <v>1</v>
      </c>
      <c r="EZ188" s="31">
        <v>0</v>
      </c>
      <c r="FA188" s="31">
        <v>0</v>
      </c>
      <c r="FB188" s="31">
        <v>0</v>
      </c>
      <c r="FC188" s="31">
        <v>0</v>
      </c>
      <c r="FD188" s="31">
        <v>0</v>
      </c>
      <c r="FF188" s="31" t="s">
        <v>918</v>
      </c>
      <c r="FG188" s="31" t="s">
        <v>845</v>
      </c>
      <c r="FI188" s="31">
        <v>3</v>
      </c>
      <c r="FJ188" s="31">
        <v>1</v>
      </c>
      <c r="FK188" s="31">
        <v>1</v>
      </c>
      <c r="FL188" s="31" t="s">
        <v>846</v>
      </c>
      <c r="FM188" s="31" t="s">
        <v>847</v>
      </c>
      <c r="FX188" s="31" t="s">
        <v>848</v>
      </c>
      <c r="FZ188" s="31" t="s">
        <v>950</v>
      </c>
      <c r="GB188" s="31">
        <v>3</v>
      </c>
      <c r="GC188" s="31" t="s">
        <v>921</v>
      </c>
      <c r="GD188" s="31" t="s">
        <v>921</v>
      </c>
      <c r="GE188" s="31" t="s">
        <v>921</v>
      </c>
      <c r="GF188" s="31" t="s">
        <v>921</v>
      </c>
      <c r="GG188" s="31" t="s">
        <v>1179</v>
      </c>
      <c r="GH188" s="31">
        <v>1</v>
      </c>
      <c r="GI188" s="31">
        <v>0</v>
      </c>
      <c r="GJ188" s="31">
        <v>1</v>
      </c>
      <c r="GK188" s="31">
        <v>0</v>
      </c>
      <c r="HS188" s="31" t="s">
        <v>1011</v>
      </c>
      <c r="HU188" s="31" t="s">
        <v>1151</v>
      </c>
      <c r="HW188" s="31" t="s">
        <v>65</v>
      </c>
      <c r="HX188" s="31" t="s">
        <v>922</v>
      </c>
      <c r="HY188" s="31" t="s">
        <v>44</v>
      </c>
      <c r="HZ188" s="31" t="s">
        <v>856</v>
      </c>
      <c r="IB188" s="31" t="s">
        <v>2673</v>
      </c>
      <c r="IC188" s="31">
        <v>0</v>
      </c>
      <c r="ID188" s="31">
        <v>1</v>
      </c>
      <c r="IE188" s="31">
        <v>1</v>
      </c>
      <c r="IF188" s="31">
        <v>1</v>
      </c>
      <c r="IG188" s="31">
        <v>0</v>
      </c>
      <c r="IH188" s="31">
        <v>0</v>
      </c>
      <c r="II188" s="31">
        <v>0</v>
      </c>
      <c r="IK188" s="31" t="s">
        <v>972</v>
      </c>
      <c r="IL188" s="31" t="s">
        <v>859</v>
      </c>
      <c r="IM188" s="31">
        <v>1</v>
      </c>
      <c r="IN188" s="31">
        <v>0</v>
      </c>
      <c r="IO188" s="31">
        <v>0</v>
      </c>
      <c r="IP188" s="31">
        <v>0</v>
      </c>
      <c r="IQ188" s="31">
        <v>0</v>
      </c>
      <c r="IR188" s="31">
        <v>0</v>
      </c>
      <c r="IS188" s="31">
        <v>0</v>
      </c>
      <c r="IU188" s="31" t="s">
        <v>973</v>
      </c>
      <c r="IV188" s="31">
        <v>1</v>
      </c>
      <c r="IW188" s="31">
        <v>0</v>
      </c>
      <c r="IX188" s="31">
        <v>0</v>
      </c>
      <c r="IY188" s="31">
        <v>0</v>
      </c>
      <c r="IZ188" s="31">
        <v>0</v>
      </c>
      <c r="JA188" s="31">
        <v>0</v>
      </c>
      <c r="JB188" s="31">
        <v>0</v>
      </c>
      <c r="JD188" s="31" t="s">
        <v>974</v>
      </c>
      <c r="JF188" s="31" t="s">
        <v>44</v>
      </c>
      <c r="JT188" s="31" t="s">
        <v>65</v>
      </c>
      <c r="JU188" s="31" t="s">
        <v>1092</v>
      </c>
      <c r="JV188" s="31">
        <v>0</v>
      </c>
      <c r="JW188" s="31">
        <v>1</v>
      </c>
      <c r="JX188" s="31">
        <v>0</v>
      </c>
      <c r="JY188" s="31">
        <v>0</v>
      </c>
      <c r="JZ188" s="31">
        <v>0</v>
      </c>
      <c r="KA188" s="31">
        <v>0</v>
      </c>
      <c r="KB188" s="31">
        <v>0</v>
      </c>
      <c r="KC188" s="31">
        <v>0</v>
      </c>
      <c r="KD188" s="31">
        <v>0</v>
      </c>
      <c r="KE188" s="31">
        <v>0</v>
      </c>
      <c r="KF188" s="31">
        <v>0</v>
      </c>
      <c r="KG188" s="31">
        <v>0</v>
      </c>
      <c r="KI188" s="31" t="s">
        <v>1093</v>
      </c>
      <c r="KJ188" s="31">
        <v>0</v>
      </c>
      <c r="KK188" s="34"/>
      <c r="KY188" s="31" t="s">
        <v>44</v>
      </c>
      <c r="MA188" s="31" t="s">
        <v>44</v>
      </c>
      <c r="ML188" s="31">
        <v>1</v>
      </c>
      <c r="MM188" s="31">
        <v>0</v>
      </c>
      <c r="MN188" s="31">
        <v>0</v>
      </c>
      <c r="MO188" s="31">
        <v>0</v>
      </c>
      <c r="MP188" s="31">
        <v>1</v>
      </c>
      <c r="MW188" s="31">
        <v>1</v>
      </c>
      <c r="MX188" s="31">
        <v>0</v>
      </c>
      <c r="MY188" s="31">
        <v>0</v>
      </c>
      <c r="MZ188" s="31">
        <v>0</v>
      </c>
      <c r="NA188" s="31">
        <v>0</v>
      </c>
      <c r="NB188" s="31">
        <v>0</v>
      </c>
      <c r="NC188" s="31">
        <v>0</v>
      </c>
      <c r="ND188" s="31">
        <v>0</v>
      </c>
      <c r="NE188" s="31">
        <v>1</v>
      </c>
      <c r="NH188" s="31">
        <v>0</v>
      </c>
      <c r="NI188" s="31">
        <v>0</v>
      </c>
      <c r="NJ188" s="31">
        <v>0</v>
      </c>
      <c r="NK188" s="31">
        <v>1</v>
      </c>
      <c r="NL188" s="31">
        <v>0</v>
      </c>
      <c r="NM188" s="31">
        <v>0</v>
      </c>
      <c r="NN188" s="31">
        <v>0</v>
      </c>
      <c r="NO188" s="31">
        <v>0</v>
      </c>
      <c r="NP188" s="31">
        <v>1</v>
      </c>
      <c r="NS188" s="31">
        <v>0</v>
      </c>
      <c r="NT188" s="31">
        <v>0</v>
      </c>
      <c r="NU188" s="31">
        <v>700</v>
      </c>
      <c r="NV188" s="31">
        <v>0</v>
      </c>
      <c r="NW188" s="31">
        <v>0</v>
      </c>
      <c r="NZ188" s="31">
        <v>0</v>
      </c>
      <c r="OA188" s="31">
        <v>0</v>
      </c>
      <c r="OB188" s="31">
        <v>0</v>
      </c>
      <c r="OC188" s="31">
        <v>0</v>
      </c>
      <c r="OD188" s="31">
        <v>0</v>
      </c>
      <c r="OF188" s="31">
        <v>0</v>
      </c>
      <c r="OG188" s="31" t="s">
        <v>65</v>
      </c>
      <c r="OH188" s="31" t="s">
        <v>1226</v>
      </c>
      <c r="OI188" s="31">
        <v>0</v>
      </c>
      <c r="OJ188" s="31">
        <v>0</v>
      </c>
      <c r="OK188" s="31">
        <v>1</v>
      </c>
      <c r="OL188" s="31">
        <v>1</v>
      </c>
      <c r="OM188" s="31">
        <v>0</v>
      </c>
      <c r="ON188" s="31">
        <v>0</v>
      </c>
      <c r="OO188" s="31">
        <v>0</v>
      </c>
      <c r="OP188" s="31">
        <v>0</v>
      </c>
      <c r="OR188" s="31" t="s">
        <v>865</v>
      </c>
      <c r="OS188" s="31" t="s">
        <v>866</v>
      </c>
      <c r="OT188" s="31">
        <v>500</v>
      </c>
      <c r="OV188" s="31">
        <v>0</v>
      </c>
      <c r="OW188" s="31">
        <v>0</v>
      </c>
      <c r="OX188" s="31">
        <v>0</v>
      </c>
      <c r="OY188" s="31">
        <v>30</v>
      </c>
      <c r="OZ188" s="31">
        <v>0</v>
      </c>
      <c r="PA188" s="31">
        <v>0</v>
      </c>
      <c r="PB188" s="31">
        <v>50</v>
      </c>
      <c r="PC188" s="31">
        <v>60</v>
      </c>
      <c r="PD188" s="31">
        <v>40</v>
      </c>
      <c r="PE188" s="31">
        <v>0</v>
      </c>
      <c r="PG188" s="31" t="s">
        <v>926</v>
      </c>
      <c r="PI188" s="31" t="s">
        <v>65</v>
      </c>
      <c r="PJ188" s="31" t="s">
        <v>1094</v>
      </c>
      <c r="PK188" s="31" t="s">
        <v>869</v>
      </c>
      <c r="PL188" s="31">
        <v>1</v>
      </c>
      <c r="PM188" s="31">
        <v>0</v>
      </c>
      <c r="PN188" s="31">
        <v>0</v>
      </c>
      <c r="PO188" s="31">
        <v>0</v>
      </c>
      <c r="PP188" s="31">
        <v>0</v>
      </c>
      <c r="PQ188" s="31">
        <v>0</v>
      </c>
      <c r="PR188" s="31">
        <v>0</v>
      </c>
      <c r="PS188" s="31">
        <v>0</v>
      </c>
      <c r="PT188" s="31">
        <v>0</v>
      </c>
      <c r="PU188" s="31">
        <v>0</v>
      </c>
      <c r="PV188" s="31">
        <v>0</v>
      </c>
      <c r="PW188" s="31">
        <v>0</v>
      </c>
      <c r="PY188" s="31" t="s">
        <v>898</v>
      </c>
      <c r="PZ188" s="31">
        <v>0</v>
      </c>
      <c r="QA188" s="31">
        <v>1</v>
      </c>
      <c r="QB188" s="31">
        <v>0</v>
      </c>
      <c r="QC188" s="31">
        <v>0</v>
      </c>
      <c r="QD188" s="31">
        <v>0</v>
      </c>
      <c r="QE188" s="31">
        <v>0</v>
      </c>
      <c r="QF188" s="31">
        <v>0</v>
      </c>
      <c r="QH188" s="31" t="s">
        <v>1055</v>
      </c>
      <c r="QI188" s="31">
        <v>1</v>
      </c>
      <c r="QJ188" s="31">
        <v>0</v>
      </c>
      <c r="QK188" s="31">
        <v>0</v>
      </c>
      <c r="QL188" s="31">
        <v>0</v>
      </c>
      <c r="QM188" s="31">
        <v>0</v>
      </c>
      <c r="QN188" s="31">
        <v>0</v>
      </c>
      <c r="QO188" s="31">
        <v>0</v>
      </c>
      <c r="RL188" s="31" t="s">
        <v>2274</v>
      </c>
      <c r="RM188" s="31">
        <v>0</v>
      </c>
      <c r="RN188" s="31">
        <v>0</v>
      </c>
      <c r="RO188" s="31">
        <v>1</v>
      </c>
      <c r="RP188" s="31">
        <v>1</v>
      </c>
      <c r="RQ188" s="31">
        <v>0</v>
      </c>
      <c r="RR188" s="31">
        <v>0</v>
      </c>
      <c r="RS188" s="31">
        <v>0</v>
      </c>
      <c r="RU188" s="31" t="s">
        <v>872</v>
      </c>
      <c r="RV188" s="31" t="s">
        <v>872</v>
      </c>
      <c r="RW188" s="31" t="s">
        <v>872</v>
      </c>
      <c r="RX188" s="31" t="s">
        <v>872</v>
      </c>
      <c r="RY188" s="31" t="s">
        <v>903</v>
      </c>
      <c r="RZ188" s="31" t="s">
        <v>903</v>
      </c>
      <c r="SA188" s="31" t="s">
        <v>903</v>
      </c>
      <c r="SB188" s="31" t="s">
        <v>903</v>
      </c>
      <c r="SC188" s="31" t="s">
        <v>902</v>
      </c>
      <c r="SD188" s="31" t="s">
        <v>902</v>
      </c>
      <c r="SE188" s="31" t="s">
        <v>902</v>
      </c>
      <c r="SF188" s="31" t="s">
        <v>902</v>
      </c>
      <c r="VP188" s="31" t="s">
        <v>44</v>
      </c>
      <c r="WX188" s="31" t="s">
        <v>44</v>
      </c>
      <c r="XB188" s="31" t="s">
        <v>44</v>
      </c>
      <c r="XN188" s="31" t="s">
        <v>44</v>
      </c>
      <c r="XY188" s="31" t="s">
        <v>44</v>
      </c>
      <c r="YM188" s="31" t="s">
        <v>44</v>
      </c>
      <c r="YN188" s="31" t="s">
        <v>44</v>
      </c>
      <c r="ZV188" s="31" t="s">
        <v>935</v>
      </c>
      <c r="ZX188" s="31" t="s">
        <v>1027</v>
      </c>
      <c r="ZY188" s="31" t="s">
        <v>2470</v>
      </c>
      <c r="ZZ188" s="31">
        <v>0</v>
      </c>
      <c r="AAA188" s="31">
        <v>0</v>
      </c>
      <c r="AAB188" s="31">
        <v>0</v>
      </c>
      <c r="AAC188" s="31">
        <v>0</v>
      </c>
      <c r="AAD188" s="31">
        <v>0</v>
      </c>
      <c r="AAE188" s="31">
        <v>0</v>
      </c>
      <c r="AAF188" s="31">
        <v>0</v>
      </c>
      <c r="AAG188" s="31">
        <v>1</v>
      </c>
      <c r="AAH188" s="31">
        <v>1</v>
      </c>
      <c r="AAI188" s="31">
        <v>0</v>
      </c>
      <c r="AAJ188" s="31">
        <v>0</v>
      </c>
      <c r="AAK188" s="31">
        <v>0</v>
      </c>
      <c r="AAL188" s="31">
        <v>0</v>
      </c>
      <c r="AAN188" s="31" t="s">
        <v>1216</v>
      </c>
      <c r="AAP188" s="31" t="s">
        <v>65</v>
      </c>
      <c r="AAQ188" s="31">
        <v>26608103</v>
      </c>
      <c r="AAR188" s="31" t="s">
        <v>2876</v>
      </c>
      <c r="AAS188" s="31" t="s">
        <v>2877</v>
      </c>
      <c r="AAT188" s="31">
        <v>188</v>
      </c>
    </row>
    <row r="189" spans="1:722" x14ac:dyDescent="0.25">
      <c r="A189" s="31" t="str">
        <f t="shared" si="2"/>
        <v>Aljfara_IDP</v>
      </c>
      <c r="B189" s="31" t="s">
        <v>2878</v>
      </c>
      <c r="C189" s="31" t="s">
        <v>2879</v>
      </c>
      <c r="D189" s="31" t="s">
        <v>2343</v>
      </c>
      <c r="E189" s="31">
        <v>352405062752915</v>
      </c>
      <c r="F189" s="31" t="s">
        <v>2172</v>
      </c>
      <c r="G189" s="31" t="s">
        <v>2259</v>
      </c>
      <c r="H189" s="31" t="s">
        <v>1479</v>
      </c>
      <c r="I189" s="31" t="s">
        <v>2844</v>
      </c>
      <c r="J189" s="31" t="s">
        <v>2880</v>
      </c>
      <c r="K189" s="31" t="s">
        <v>2881</v>
      </c>
      <c r="L189" s="31" t="s">
        <v>65</v>
      </c>
      <c r="M189" s="31" t="s">
        <v>117</v>
      </c>
      <c r="N189" s="31" t="s">
        <v>65</v>
      </c>
      <c r="P189" s="31">
        <v>67</v>
      </c>
      <c r="Q189" s="31" t="s">
        <v>67</v>
      </c>
      <c r="R189" s="31">
        <v>3</v>
      </c>
      <c r="S189" s="31">
        <v>0</v>
      </c>
      <c r="T189" s="31">
        <v>0</v>
      </c>
      <c r="U189" s="31">
        <v>0</v>
      </c>
      <c r="V189" s="31">
        <v>0</v>
      </c>
      <c r="W189" s="31">
        <v>1</v>
      </c>
      <c r="X189" s="31">
        <v>1</v>
      </c>
      <c r="Y189" s="31">
        <v>0</v>
      </c>
      <c r="Z189" s="31">
        <v>1</v>
      </c>
      <c r="AA189" s="31">
        <v>0</v>
      </c>
      <c r="AB189" s="31">
        <v>0</v>
      </c>
      <c r="AC189" s="31">
        <v>1</v>
      </c>
      <c r="AD189" s="31">
        <v>1</v>
      </c>
      <c r="AE189" s="31">
        <v>0</v>
      </c>
      <c r="AF189" s="31">
        <v>2</v>
      </c>
      <c r="AG189" s="31">
        <v>1</v>
      </c>
      <c r="AH189" s="31">
        <v>1</v>
      </c>
      <c r="AI189" s="31">
        <v>3</v>
      </c>
      <c r="AJ189" s="31">
        <v>1</v>
      </c>
      <c r="AK189" s="31">
        <v>2</v>
      </c>
      <c r="AM189" s="31" t="s">
        <v>44</v>
      </c>
      <c r="AQ189" s="31">
        <v>4</v>
      </c>
      <c r="AR189" s="31">
        <v>3</v>
      </c>
      <c r="AS189" s="31">
        <v>2</v>
      </c>
      <c r="AT189" s="31">
        <v>1</v>
      </c>
      <c r="AU189" s="31">
        <v>3</v>
      </c>
      <c r="AV189" s="31">
        <v>1</v>
      </c>
      <c r="AW189" s="31">
        <v>4</v>
      </c>
      <c r="AX189" s="31">
        <v>0</v>
      </c>
      <c r="AY189" s="31">
        <v>4</v>
      </c>
      <c r="AZ189" s="31" t="s">
        <v>2882</v>
      </c>
      <c r="BA189" s="31">
        <v>0</v>
      </c>
      <c r="BB189" s="31">
        <v>0</v>
      </c>
      <c r="BC189" s="31">
        <v>0</v>
      </c>
      <c r="BD189" s="31">
        <v>0</v>
      </c>
      <c r="BE189" s="31">
        <v>1</v>
      </c>
      <c r="BF189" s="31">
        <v>1</v>
      </c>
      <c r="BG189" s="31">
        <v>1</v>
      </c>
      <c r="BH189" s="31">
        <v>0</v>
      </c>
      <c r="BI189" s="31">
        <v>0</v>
      </c>
      <c r="BJ189" s="31">
        <v>0</v>
      </c>
      <c r="BK189" s="31">
        <v>0</v>
      </c>
      <c r="BM189" s="31">
        <v>3</v>
      </c>
      <c r="BN189" s="31">
        <v>1</v>
      </c>
      <c r="BO189" s="31">
        <v>1</v>
      </c>
      <c r="BP189" s="31">
        <v>1</v>
      </c>
      <c r="BQ189" s="31">
        <v>0</v>
      </c>
      <c r="BR189" s="31" t="s">
        <v>842</v>
      </c>
      <c r="BS189" s="31">
        <v>1</v>
      </c>
      <c r="BT189" s="31">
        <v>0</v>
      </c>
      <c r="BU189" s="31">
        <v>0</v>
      </c>
      <c r="BV189" s="31">
        <v>0</v>
      </c>
      <c r="BW189" s="31">
        <v>0</v>
      </c>
      <c r="CB189" s="31" t="s">
        <v>65</v>
      </c>
      <c r="CC189" s="31" t="s">
        <v>44</v>
      </c>
      <c r="EW189" s="31" t="s">
        <v>917</v>
      </c>
      <c r="EX189" s="31">
        <v>0</v>
      </c>
      <c r="EY189" s="31">
        <v>1</v>
      </c>
      <c r="EZ189" s="31">
        <v>1</v>
      </c>
      <c r="FA189" s="31">
        <v>0</v>
      </c>
      <c r="FB189" s="31">
        <v>0</v>
      </c>
      <c r="FC189" s="31">
        <v>0</v>
      </c>
      <c r="FD189" s="31">
        <v>0</v>
      </c>
      <c r="FF189" s="31" t="s">
        <v>844</v>
      </c>
      <c r="FG189" s="31" t="s">
        <v>919</v>
      </c>
      <c r="FI189" s="31">
        <v>0</v>
      </c>
      <c r="FJ189" s="31">
        <v>0</v>
      </c>
      <c r="FK189" s="31">
        <v>0</v>
      </c>
      <c r="FL189" s="31" t="s">
        <v>949</v>
      </c>
      <c r="FM189" s="31" t="s">
        <v>847</v>
      </c>
      <c r="FX189" s="31" t="s">
        <v>848</v>
      </c>
      <c r="FZ189" s="31" t="s">
        <v>920</v>
      </c>
      <c r="GB189" s="31">
        <v>7</v>
      </c>
      <c r="GC189" s="31" t="s">
        <v>850</v>
      </c>
      <c r="GD189" s="31" t="s">
        <v>850</v>
      </c>
      <c r="GE189" s="31" t="s">
        <v>851</v>
      </c>
      <c r="GF189" s="31" t="s">
        <v>851</v>
      </c>
      <c r="GG189" s="31" t="s">
        <v>852</v>
      </c>
      <c r="GH189" s="31">
        <v>1</v>
      </c>
      <c r="GI189" s="31">
        <v>0</v>
      </c>
      <c r="GJ189" s="31">
        <v>0</v>
      </c>
      <c r="GK189" s="31">
        <v>0</v>
      </c>
      <c r="GL189" s="31">
        <v>0</v>
      </c>
      <c r="GM189" s="31">
        <v>0</v>
      </c>
      <c r="GN189" s="31">
        <v>0</v>
      </c>
      <c r="GO189" s="31">
        <v>0</v>
      </c>
      <c r="GP189" s="31">
        <v>0</v>
      </c>
      <c r="GQ189" s="31">
        <v>0</v>
      </c>
      <c r="GR189" s="31">
        <v>0</v>
      </c>
      <c r="GT189" s="31">
        <v>0</v>
      </c>
      <c r="GV189" s="31" t="s">
        <v>1969</v>
      </c>
      <c r="GW189" s="31">
        <v>0</v>
      </c>
      <c r="GX189" s="31">
        <v>1</v>
      </c>
      <c r="GY189" s="31">
        <v>0</v>
      </c>
      <c r="GZ189" s="31">
        <v>0</v>
      </c>
      <c r="HA189" s="31">
        <v>0</v>
      </c>
      <c r="HB189" s="31">
        <v>0</v>
      </c>
      <c r="HC189" s="31">
        <v>0</v>
      </c>
      <c r="HD189" s="31">
        <v>0</v>
      </c>
      <c r="HE189" s="31">
        <v>0</v>
      </c>
      <c r="HF189" s="31">
        <v>0</v>
      </c>
      <c r="HG189" s="31">
        <v>0</v>
      </c>
      <c r="HH189" s="31">
        <v>0</v>
      </c>
      <c r="HI189" s="31">
        <v>0</v>
      </c>
      <c r="HK189" s="31" t="s">
        <v>853</v>
      </c>
      <c r="HL189" s="31">
        <v>0</v>
      </c>
      <c r="HM189" s="31">
        <v>0</v>
      </c>
      <c r="HN189" s="31">
        <v>0</v>
      </c>
      <c r="HO189" s="31">
        <v>1</v>
      </c>
      <c r="HP189" s="31">
        <v>0</v>
      </c>
      <c r="HQ189" s="31">
        <v>0</v>
      </c>
      <c r="HS189" s="31" t="s">
        <v>969</v>
      </c>
      <c r="HU189" s="31" t="s">
        <v>970</v>
      </c>
      <c r="HW189" s="31" t="s">
        <v>65</v>
      </c>
      <c r="HX189" s="31" t="s">
        <v>922</v>
      </c>
      <c r="HY189" s="31" t="s">
        <v>44</v>
      </c>
      <c r="HZ189" s="31" t="s">
        <v>856</v>
      </c>
      <c r="IB189" s="31" t="s">
        <v>857</v>
      </c>
      <c r="IC189" s="31">
        <v>1</v>
      </c>
      <c r="ID189" s="31">
        <v>0</v>
      </c>
      <c r="IE189" s="31">
        <v>0</v>
      </c>
      <c r="IF189" s="31">
        <v>0</v>
      </c>
      <c r="IG189" s="31">
        <v>0</v>
      </c>
      <c r="IH189" s="31">
        <v>0</v>
      </c>
      <c r="II189" s="31">
        <v>0</v>
      </c>
      <c r="IK189" s="31" t="s">
        <v>972</v>
      </c>
      <c r="IL189" s="31" t="s">
        <v>924</v>
      </c>
      <c r="IM189" s="31">
        <v>0</v>
      </c>
      <c r="IN189" s="31">
        <v>1</v>
      </c>
      <c r="IO189" s="31">
        <v>0</v>
      </c>
      <c r="IP189" s="31">
        <v>0</v>
      </c>
      <c r="IQ189" s="31">
        <v>0</v>
      </c>
      <c r="IR189" s="31">
        <v>0</v>
      </c>
      <c r="IS189" s="31">
        <v>0</v>
      </c>
      <c r="IU189" s="31" t="s">
        <v>952</v>
      </c>
      <c r="IV189" s="31">
        <v>0</v>
      </c>
      <c r="IW189" s="31">
        <v>1</v>
      </c>
      <c r="IX189" s="31">
        <v>0</v>
      </c>
      <c r="IY189" s="31">
        <v>0</v>
      </c>
      <c r="IZ189" s="31">
        <v>0</v>
      </c>
      <c r="JA189" s="31">
        <v>0</v>
      </c>
      <c r="JB189" s="31">
        <v>0</v>
      </c>
      <c r="JF189" s="31" t="s">
        <v>65</v>
      </c>
      <c r="JG189" s="31" t="s">
        <v>65</v>
      </c>
      <c r="JH189" s="31" t="s">
        <v>1722</v>
      </c>
      <c r="JI189" s="31" t="s">
        <v>954</v>
      </c>
      <c r="JJ189" s="31">
        <v>1</v>
      </c>
      <c r="JK189" s="31">
        <v>0</v>
      </c>
      <c r="JL189" s="31">
        <v>0</v>
      </c>
      <c r="JM189" s="31">
        <v>0</v>
      </c>
      <c r="JN189" s="31">
        <v>0</v>
      </c>
      <c r="JO189" s="31">
        <v>0</v>
      </c>
      <c r="JP189" s="31">
        <v>0</v>
      </c>
      <c r="JQ189" s="31">
        <v>0</v>
      </c>
      <c r="JR189" s="31">
        <v>0</v>
      </c>
      <c r="JT189" s="31" t="s">
        <v>44</v>
      </c>
      <c r="KI189" s="31" t="s">
        <v>861</v>
      </c>
      <c r="KJ189" s="31">
        <v>0</v>
      </c>
      <c r="KK189" s="34"/>
      <c r="KX189" s="31">
        <v>0</v>
      </c>
      <c r="KY189" s="31" t="s">
        <v>44</v>
      </c>
      <c r="MA189" s="31" t="s">
        <v>44</v>
      </c>
      <c r="ML189" s="31">
        <v>1</v>
      </c>
      <c r="MM189" s="31">
        <v>0</v>
      </c>
      <c r="MN189" s="31">
        <v>0</v>
      </c>
      <c r="MO189" s="31">
        <v>0</v>
      </c>
      <c r="MP189" s="31">
        <v>1</v>
      </c>
      <c r="MR189" s="31">
        <v>0</v>
      </c>
      <c r="MS189" s="31">
        <v>0</v>
      </c>
      <c r="MT189" s="31">
        <v>0</v>
      </c>
      <c r="MU189" s="31">
        <v>0</v>
      </c>
      <c r="MW189" s="31">
        <v>1</v>
      </c>
      <c r="MX189" s="31">
        <v>0</v>
      </c>
      <c r="MY189" s="31">
        <v>0</v>
      </c>
      <c r="MZ189" s="31">
        <v>0</v>
      </c>
      <c r="NA189" s="31">
        <v>0</v>
      </c>
      <c r="NB189" s="31">
        <v>0</v>
      </c>
      <c r="NC189" s="31">
        <v>0</v>
      </c>
      <c r="ND189" s="31">
        <v>0</v>
      </c>
      <c r="NE189" s="31">
        <v>1</v>
      </c>
      <c r="NH189" s="31">
        <v>0</v>
      </c>
      <c r="NI189" s="31">
        <v>0</v>
      </c>
      <c r="NJ189" s="31">
        <v>0</v>
      </c>
      <c r="NK189" s="31">
        <v>0</v>
      </c>
      <c r="NL189" s="31">
        <v>0</v>
      </c>
      <c r="NM189" s="31">
        <v>0</v>
      </c>
      <c r="NN189" s="31">
        <v>0</v>
      </c>
      <c r="NO189" s="31">
        <v>0</v>
      </c>
      <c r="NP189" s="31">
        <v>0</v>
      </c>
      <c r="NS189" s="31">
        <v>0</v>
      </c>
      <c r="NT189" s="31">
        <v>0</v>
      </c>
      <c r="NU189" s="31">
        <v>900</v>
      </c>
      <c r="NV189" s="31">
        <v>0</v>
      </c>
      <c r="NZ189" s="31">
        <v>0</v>
      </c>
      <c r="OA189" s="31">
        <v>0</v>
      </c>
      <c r="OB189" s="31">
        <v>0</v>
      </c>
      <c r="OC189" s="31">
        <v>0</v>
      </c>
      <c r="OD189" s="31">
        <v>0</v>
      </c>
      <c r="OF189" s="31">
        <v>50</v>
      </c>
      <c r="OG189" s="31" t="s">
        <v>65</v>
      </c>
      <c r="OH189" s="31" t="s">
        <v>864</v>
      </c>
      <c r="OI189" s="31">
        <v>0</v>
      </c>
      <c r="OJ189" s="31">
        <v>1</v>
      </c>
      <c r="OK189" s="31">
        <v>0</v>
      </c>
      <c r="OL189" s="31">
        <v>1</v>
      </c>
      <c r="OM189" s="31">
        <v>0</v>
      </c>
      <c r="ON189" s="31">
        <v>0</v>
      </c>
      <c r="OO189" s="31">
        <v>0</v>
      </c>
      <c r="OP189" s="31">
        <v>0</v>
      </c>
      <c r="OR189" s="31" t="s">
        <v>865</v>
      </c>
      <c r="OS189" s="31" t="s">
        <v>895</v>
      </c>
      <c r="OT189" s="31">
        <v>250</v>
      </c>
      <c r="OU189" s="31">
        <v>350</v>
      </c>
      <c r="OV189" s="31">
        <v>20</v>
      </c>
      <c r="OW189" s="31">
        <v>30</v>
      </c>
      <c r="OX189" s="31">
        <v>25</v>
      </c>
      <c r="OY189" s="31">
        <v>0</v>
      </c>
      <c r="OZ189" s="31">
        <v>150</v>
      </c>
      <c r="PA189" s="31">
        <v>0</v>
      </c>
      <c r="PB189" s="31">
        <v>0</v>
      </c>
      <c r="PC189" s="31">
        <v>0</v>
      </c>
      <c r="PD189" s="31">
        <v>50</v>
      </c>
      <c r="PE189" s="31">
        <v>0</v>
      </c>
      <c r="PG189" s="31" t="s">
        <v>1228</v>
      </c>
      <c r="PI189" s="31" t="s">
        <v>65</v>
      </c>
      <c r="PJ189" s="31" t="s">
        <v>897</v>
      </c>
      <c r="PK189" s="31" t="s">
        <v>869</v>
      </c>
      <c r="PL189" s="31">
        <v>1</v>
      </c>
      <c r="PM189" s="31">
        <v>0</v>
      </c>
      <c r="PN189" s="31">
        <v>0</v>
      </c>
      <c r="PO189" s="31">
        <v>0</v>
      </c>
      <c r="PP189" s="31">
        <v>0</v>
      </c>
      <c r="PQ189" s="31">
        <v>0</v>
      </c>
      <c r="PR189" s="31">
        <v>0</v>
      </c>
      <c r="PS189" s="31">
        <v>0</v>
      </c>
      <c r="PT189" s="31">
        <v>0</v>
      </c>
      <c r="PU189" s="31">
        <v>0</v>
      </c>
      <c r="PV189" s="31">
        <v>0</v>
      </c>
      <c r="PW189" s="31">
        <v>0</v>
      </c>
      <c r="PY189" s="31" t="s">
        <v>898</v>
      </c>
      <c r="PZ189" s="31">
        <v>0</v>
      </c>
      <c r="QA189" s="31">
        <v>1</v>
      </c>
      <c r="QB189" s="31">
        <v>0</v>
      </c>
      <c r="QC189" s="31">
        <v>0</v>
      </c>
      <c r="QD189" s="31">
        <v>0</v>
      </c>
      <c r="QE189" s="31">
        <v>0</v>
      </c>
      <c r="QF189" s="31">
        <v>0</v>
      </c>
      <c r="QH189" s="31" t="s">
        <v>1055</v>
      </c>
      <c r="QI189" s="31">
        <v>1</v>
      </c>
      <c r="QJ189" s="31">
        <v>0</v>
      </c>
      <c r="QK189" s="31">
        <v>0</v>
      </c>
      <c r="QL189" s="31">
        <v>0</v>
      </c>
      <c r="QM189" s="31">
        <v>0</v>
      </c>
      <c r="QN189" s="31">
        <v>0</v>
      </c>
      <c r="QO189" s="31">
        <v>0</v>
      </c>
      <c r="QP189" s="31" t="s">
        <v>2883</v>
      </c>
      <c r="RL189" s="31" t="s">
        <v>871</v>
      </c>
      <c r="RM189" s="31">
        <v>1</v>
      </c>
      <c r="RN189" s="31">
        <v>0</v>
      </c>
      <c r="RO189" s="31">
        <v>0</v>
      </c>
      <c r="RP189" s="31">
        <v>0</v>
      </c>
      <c r="RQ189" s="31">
        <v>0</v>
      </c>
      <c r="RR189" s="31">
        <v>0</v>
      </c>
      <c r="RS189" s="31">
        <v>0</v>
      </c>
      <c r="RU189" s="31" t="s">
        <v>872</v>
      </c>
      <c r="RV189" s="31" t="s">
        <v>872</v>
      </c>
      <c r="RW189" s="31" t="s">
        <v>865</v>
      </c>
      <c r="RX189" s="31" t="s">
        <v>865</v>
      </c>
      <c r="RY189" s="31" t="s">
        <v>865</v>
      </c>
      <c r="RZ189" s="31" t="s">
        <v>865</v>
      </c>
      <c r="SA189" s="31" t="s">
        <v>872</v>
      </c>
      <c r="SB189" s="31" t="s">
        <v>872</v>
      </c>
      <c r="SC189" s="31" t="s">
        <v>872</v>
      </c>
      <c r="SD189" s="31" t="s">
        <v>872</v>
      </c>
      <c r="SE189" s="31" t="s">
        <v>872</v>
      </c>
      <c r="SF189" s="31" t="s">
        <v>872</v>
      </c>
      <c r="SH189" s="31" t="s">
        <v>957</v>
      </c>
      <c r="SI189" s="31">
        <v>1</v>
      </c>
      <c r="SJ189" s="31">
        <v>0</v>
      </c>
      <c r="SK189" s="31">
        <v>0</v>
      </c>
      <c r="SL189" s="31">
        <v>0</v>
      </c>
      <c r="SM189" s="31">
        <v>1</v>
      </c>
      <c r="SN189" s="31">
        <v>0</v>
      </c>
      <c r="SO189" s="31">
        <v>0</v>
      </c>
      <c r="SP189" s="31">
        <v>0</v>
      </c>
      <c r="SQ189" s="31" t="s">
        <v>65</v>
      </c>
      <c r="SR189" s="31" t="s">
        <v>1490</v>
      </c>
      <c r="SS189" s="31" t="s">
        <v>1490</v>
      </c>
      <c r="ST189" s="31">
        <v>1</v>
      </c>
      <c r="SU189" s="31" t="s">
        <v>989</v>
      </c>
      <c r="SV189" s="31" t="s">
        <v>1479</v>
      </c>
      <c r="SW189" s="31" t="s">
        <v>2844</v>
      </c>
      <c r="SX189" s="31" t="s">
        <v>2884</v>
      </c>
      <c r="SY189" s="31">
        <v>0</v>
      </c>
      <c r="SZ189" s="31">
        <v>0</v>
      </c>
      <c r="TA189" s="31">
        <v>0</v>
      </c>
      <c r="TB189" s="31">
        <v>1</v>
      </c>
      <c r="TC189" s="31">
        <v>0</v>
      </c>
      <c r="TD189" s="31">
        <v>0</v>
      </c>
      <c r="TE189" s="31">
        <v>0</v>
      </c>
      <c r="TF189" s="31">
        <v>1</v>
      </c>
      <c r="TG189" s="31">
        <v>0</v>
      </c>
      <c r="TH189" s="31">
        <v>0</v>
      </c>
      <c r="TI189" s="31">
        <v>0</v>
      </c>
      <c r="TJ189" s="31">
        <v>0</v>
      </c>
      <c r="TK189" s="31">
        <v>0</v>
      </c>
      <c r="TL189" s="31">
        <v>0</v>
      </c>
      <c r="TM189" s="31">
        <v>0</v>
      </c>
      <c r="TO189" s="31" t="s">
        <v>2885</v>
      </c>
      <c r="TP189" s="31">
        <v>0</v>
      </c>
      <c r="TQ189" s="31">
        <v>1</v>
      </c>
      <c r="TR189" s="31">
        <v>0</v>
      </c>
      <c r="TS189" s="31">
        <v>0</v>
      </c>
      <c r="TT189" s="31">
        <v>0</v>
      </c>
      <c r="TU189" s="31">
        <v>0</v>
      </c>
      <c r="TV189" s="31">
        <v>1</v>
      </c>
      <c r="TW189" s="31">
        <v>0</v>
      </c>
      <c r="TX189" s="31">
        <v>0</v>
      </c>
      <c r="TY189" s="31">
        <v>0</v>
      </c>
      <c r="TZ189" s="31">
        <v>0</v>
      </c>
      <c r="UA189" s="31">
        <v>0</v>
      </c>
      <c r="UB189" s="31">
        <v>0</v>
      </c>
      <c r="UC189" s="31">
        <v>0</v>
      </c>
      <c r="UE189" s="31" t="s">
        <v>2099</v>
      </c>
      <c r="UF189" s="31">
        <v>0</v>
      </c>
      <c r="UG189" s="31">
        <v>0</v>
      </c>
      <c r="UH189" s="31">
        <v>0</v>
      </c>
      <c r="UI189" s="31">
        <v>0</v>
      </c>
      <c r="UJ189" s="31">
        <v>0</v>
      </c>
      <c r="UK189" s="31">
        <v>1</v>
      </c>
      <c r="UL189" s="31">
        <v>0</v>
      </c>
      <c r="UM189" s="31">
        <v>0</v>
      </c>
      <c r="UN189" s="31">
        <v>0</v>
      </c>
      <c r="UO189" s="31">
        <v>0</v>
      </c>
      <c r="UP189" s="31">
        <v>1</v>
      </c>
      <c r="UQ189" s="31">
        <v>0</v>
      </c>
      <c r="UR189" s="31">
        <v>0</v>
      </c>
      <c r="US189" s="31">
        <v>0</v>
      </c>
      <c r="VP189" s="31" t="s">
        <v>44</v>
      </c>
      <c r="WX189" s="31" t="s">
        <v>44</v>
      </c>
      <c r="XB189" s="31" t="s">
        <v>44</v>
      </c>
      <c r="XN189" s="31" t="s">
        <v>65</v>
      </c>
      <c r="XO189" s="31" t="s">
        <v>1025</v>
      </c>
      <c r="XP189" s="31">
        <v>0</v>
      </c>
      <c r="XQ189" s="31">
        <v>0</v>
      </c>
      <c r="XR189" s="31">
        <v>1</v>
      </c>
      <c r="XS189" s="31">
        <v>0</v>
      </c>
      <c r="XT189" s="31">
        <v>0</v>
      </c>
      <c r="XU189" s="31">
        <v>0</v>
      </c>
      <c r="XV189" s="31">
        <v>0</v>
      </c>
      <c r="XW189" s="31">
        <v>0</v>
      </c>
      <c r="XY189" s="31" t="s">
        <v>65</v>
      </c>
      <c r="XZ189" s="31" t="s">
        <v>879</v>
      </c>
      <c r="YA189" s="31">
        <v>0</v>
      </c>
      <c r="YB189" s="31">
        <v>0</v>
      </c>
      <c r="YC189" s="31">
        <v>0</v>
      </c>
      <c r="YD189" s="31">
        <v>0</v>
      </c>
      <c r="YE189" s="31">
        <v>1</v>
      </c>
      <c r="YF189" s="31">
        <v>0</v>
      </c>
      <c r="YG189" s="31">
        <v>0</v>
      </c>
      <c r="YH189" s="31">
        <v>0</v>
      </c>
      <c r="YI189" s="31">
        <v>0</v>
      </c>
      <c r="YJ189" s="31">
        <v>0</v>
      </c>
      <c r="YL189" s="31" t="s">
        <v>996</v>
      </c>
      <c r="YM189" s="31" t="s">
        <v>44</v>
      </c>
      <c r="YN189" s="31" t="s">
        <v>44</v>
      </c>
      <c r="ZV189" s="31" t="s">
        <v>1143</v>
      </c>
      <c r="ZX189" s="31" t="s">
        <v>1027</v>
      </c>
      <c r="ZY189" s="31" t="s">
        <v>2263</v>
      </c>
      <c r="ZZ189" s="31">
        <v>1</v>
      </c>
      <c r="AAA189" s="31">
        <v>1</v>
      </c>
      <c r="AAB189" s="31">
        <v>0</v>
      </c>
      <c r="AAC189" s="31">
        <v>0</v>
      </c>
      <c r="AAD189" s="31">
        <v>0</v>
      </c>
      <c r="AAE189" s="31">
        <v>0</v>
      </c>
      <c r="AAF189" s="31">
        <v>0</v>
      </c>
      <c r="AAG189" s="31">
        <v>0</v>
      </c>
      <c r="AAH189" s="31">
        <v>1</v>
      </c>
      <c r="AAI189" s="31">
        <v>0</v>
      </c>
      <c r="AAJ189" s="31">
        <v>0</v>
      </c>
      <c r="AAK189" s="31">
        <v>0</v>
      </c>
      <c r="AAL189" s="31">
        <v>0</v>
      </c>
      <c r="AAN189" s="31" t="s">
        <v>884</v>
      </c>
      <c r="AAP189" s="31" t="s">
        <v>44</v>
      </c>
      <c r="AAQ189" s="31">
        <v>26608334</v>
      </c>
      <c r="AAR189" s="31" t="s">
        <v>2886</v>
      </c>
      <c r="AAS189" s="31" t="s">
        <v>2887</v>
      </c>
      <c r="AAT189" s="31">
        <v>189</v>
      </c>
    </row>
    <row r="190" spans="1:722" x14ac:dyDescent="0.25">
      <c r="A190" s="31" t="str">
        <f t="shared" si="2"/>
        <v>Misrata_Non-Displaced</v>
      </c>
      <c r="B190" s="31" t="s">
        <v>2888</v>
      </c>
      <c r="C190" s="31" t="s">
        <v>2889</v>
      </c>
      <c r="D190" s="31" t="s">
        <v>2343</v>
      </c>
      <c r="E190" s="31">
        <v>358982078201289</v>
      </c>
      <c r="F190" s="31" t="s">
        <v>1539</v>
      </c>
      <c r="G190" s="31" t="s">
        <v>2890</v>
      </c>
      <c r="H190" s="31" t="s">
        <v>1541</v>
      </c>
      <c r="I190" s="31" t="s">
        <v>1541</v>
      </c>
      <c r="J190" s="31" t="s">
        <v>2891</v>
      </c>
      <c r="K190" s="31" t="s">
        <v>2892</v>
      </c>
      <c r="L190" s="31" t="s">
        <v>65</v>
      </c>
      <c r="M190" s="31" t="s">
        <v>892</v>
      </c>
      <c r="N190" s="31" t="s">
        <v>44</v>
      </c>
      <c r="O190" s="31" t="s">
        <v>1493</v>
      </c>
      <c r="P190" s="31">
        <v>53</v>
      </c>
      <c r="Q190" s="31" t="s">
        <v>67</v>
      </c>
      <c r="R190" s="31">
        <v>7</v>
      </c>
      <c r="S190" s="31">
        <v>0</v>
      </c>
      <c r="T190" s="31">
        <v>1</v>
      </c>
      <c r="U190" s="31">
        <v>1</v>
      </c>
      <c r="V190" s="31">
        <v>2</v>
      </c>
      <c r="W190" s="31">
        <v>0</v>
      </c>
      <c r="X190" s="31">
        <v>4</v>
      </c>
      <c r="Y190" s="31">
        <v>2</v>
      </c>
      <c r="Z190" s="31">
        <v>2</v>
      </c>
      <c r="AA190" s="31">
        <v>1</v>
      </c>
      <c r="AB190" s="31">
        <v>0</v>
      </c>
      <c r="AC190" s="31">
        <v>0</v>
      </c>
      <c r="AD190" s="31">
        <v>2</v>
      </c>
      <c r="AE190" s="31">
        <v>0</v>
      </c>
      <c r="AF190" s="31">
        <v>3</v>
      </c>
      <c r="AG190" s="31">
        <v>1</v>
      </c>
      <c r="AH190" s="31">
        <v>2</v>
      </c>
      <c r="AI190" s="31">
        <v>7</v>
      </c>
      <c r="AJ190" s="31">
        <v>3</v>
      </c>
      <c r="AK190" s="31">
        <v>4</v>
      </c>
      <c r="AM190" s="31" t="s">
        <v>44</v>
      </c>
      <c r="AQ190" s="31">
        <v>7</v>
      </c>
      <c r="AR190" s="31">
        <v>6</v>
      </c>
      <c r="AS190" s="31">
        <v>7</v>
      </c>
      <c r="AT190" s="31">
        <v>7</v>
      </c>
      <c r="AU190" s="31">
        <v>7</v>
      </c>
      <c r="AV190" s="31">
        <v>5</v>
      </c>
      <c r="AW190" s="31">
        <v>7</v>
      </c>
      <c r="AX190" s="31">
        <v>7</v>
      </c>
      <c r="AY190" s="31">
        <v>7</v>
      </c>
      <c r="AZ190" s="31" t="s">
        <v>1006</v>
      </c>
      <c r="BA190" s="31">
        <v>0</v>
      </c>
      <c r="BB190" s="31">
        <v>0</v>
      </c>
      <c r="BC190" s="31">
        <v>0</v>
      </c>
      <c r="BD190" s="31">
        <v>1</v>
      </c>
      <c r="BE190" s="31">
        <v>1</v>
      </c>
      <c r="BF190" s="31">
        <v>1</v>
      </c>
      <c r="BG190" s="31">
        <v>0</v>
      </c>
      <c r="BH190" s="31">
        <v>0</v>
      </c>
      <c r="BI190" s="31">
        <v>0</v>
      </c>
      <c r="BJ190" s="31">
        <v>0</v>
      </c>
      <c r="BK190" s="31">
        <v>0</v>
      </c>
      <c r="BM190" s="31">
        <v>0</v>
      </c>
      <c r="BN190" s="31">
        <v>0</v>
      </c>
      <c r="BO190" s="31">
        <v>0</v>
      </c>
      <c r="BP190" s="31">
        <v>0</v>
      </c>
      <c r="BQ190" s="31">
        <v>0</v>
      </c>
      <c r="BR190" s="31" t="s">
        <v>842</v>
      </c>
      <c r="BS190" s="31">
        <v>1</v>
      </c>
      <c r="BT190" s="31">
        <v>0</v>
      </c>
      <c r="BU190" s="31">
        <v>0</v>
      </c>
      <c r="BV190" s="31">
        <v>0</v>
      </c>
      <c r="BW190" s="31">
        <v>0</v>
      </c>
      <c r="CB190" s="31" t="s">
        <v>44</v>
      </c>
      <c r="CC190" s="31" t="s">
        <v>44</v>
      </c>
      <c r="EW190" s="31" t="s">
        <v>917</v>
      </c>
      <c r="EX190" s="31">
        <v>0</v>
      </c>
      <c r="EY190" s="31">
        <v>1</v>
      </c>
      <c r="EZ190" s="31">
        <v>1</v>
      </c>
      <c r="FA190" s="31">
        <v>0</v>
      </c>
      <c r="FB190" s="31">
        <v>0</v>
      </c>
      <c r="FC190" s="31">
        <v>0</v>
      </c>
      <c r="FD190" s="31">
        <v>0</v>
      </c>
      <c r="FF190" s="31" t="s">
        <v>918</v>
      </c>
      <c r="FG190" s="31" t="s">
        <v>845</v>
      </c>
      <c r="FI190" s="31">
        <v>0</v>
      </c>
      <c r="FJ190" s="31">
        <v>3</v>
      </c>
      <c r="FK190" s="31">
        <v>1</v>
      </c>
      <c r="FL190" s="31" t="s">
        <v>949</v>
      </c>
      <c r="FM190" s="31" t="s">
        <v>847</v>
      </c>
      <c r="FX190" s="31" t="s">
        <v>848</v>
      </c>
      <c r="FZ190" s="31" t="s">
        <v>920</v>
      </c>
      <c r="GB190" s="31">
        <v>5</v>
      </c>
      <c r="GC190" s="31" t="s">
        <v>850</v>
      </c>
      <c r="GD190" s="31" t="s">
        <v>921</v>
      </c>
      <c r="GE190" s="31" t="s">
        <v>851</v>
      </c>
      <c r="GF190" s="31" t="s">
        <v>851</v>
      </c>
      <c r="GG190" s="31" t="s">
        <v>852</v>
      </c>
      <c r="GH190" s="31">
        <v>1</v>
      </c>
      <c r="GI190" s="31">
        <v>0</v>
      </c>
      <c r="GJ190" s="31">
        <v>0</v>
      </c>
      <c r="GK190" s="31">
        <v>0</v>
      </c>
      <c r="GL190" s="31">
        <v>2</v>
      </c>
      <c r="GM190" s="31">
        <v>2</v>
      </c>
      <c r="GN190" s="31">
        <v>0</v>
      </c>
      <c r="GO190" s="31">
        <v>2</v>
      </c>
      <c r="GP190" s="31">
        <v>2</v>
      </c>
      <c r="GQ190" s="31">
        <v>0</v>
      </c>
      <c r="GR190" s="31">
        <v>2</v>
      </c>
      <c r="GT190" s="31">
        <v>2</v>
      </c>
      <c r="HK190" s="31" t="s">
        <v>1010</v>
      </c>
      <c r="HL190" s="31">
        <v>0</v>
      </c>
      <c r="HM190" s="31">
        <v>1</v>
      </c>
      <c r="HN190" s="31">
        <v>0</v>
      </c>
      <c r="HO190" s="31">
        <v>0</v>
      </c>
      <c r="HP190" s="31">
        <v>0</v>
      </c>
      <c r="HQ190" s="31">
        <v>0</v>
      </c>
      <c r="HS190" s="31" t="s">
        <v>969</v>
      </c>
      <c r="HU190" s="31" t="s">
        <v>970</v>
      </c>
      <c r="HW190" s="31" t="s">
        <v>65</v>
      </c>
      <c r="HX190" s="31" t="s">
        <v>854</v>
      </c>
      <c r="HY190" s="31" t="s">
        <v>44</v>
      </c>
      <c r="HZ190" s="31" t="s">
        <v>856</v>
      </c>
      <c r="IB190" s="31" t="s">
        <v>857</v>
      </c>
      <c r="IC190" s="31">
        <v>1</v>
      </c>
      <c r="ID190" s="31">
        <v>0</v>
      </c>
      <c r="IE190" s="31">
        <v>0</v>
      </c>
      <c r="IF190" s="31">
        <v>0</v>
      </c>
      <c r="IG190" s="31">
        <v>0</v>
      </c>
      <c r="IH190" s="31">
        <v>0</v>
      </c>
      <c r="II190" s="31">
        <v>0</v>
      </c>
      <c r="IK190" s="31" t="s">
        <v>858</v>
      </c>
      <c r="IL190" s="31" t="s">
        <v>859</v>
      </c>
      <c r="IM190" s="31">
        <v>1</v>
      </c>
      <c r="IN190" s="31">
        <v>0</v>
      </c>
      <c r="IO190" s="31">
        <v>0</v>
      </c>
      <c r="IP190" s="31">
        <v>0</v>
      </c>
      <c r="IQ190" s="31">
        <v>0</v>
      </c>
      <c r="IR190" s="31">
        <v>0</v>
      </c>
      <c r="IS190" s="31">
        <v>0</v>
      </c>
      <c r="IU190" s="31" t="s">
        <v>952</v>
      </c>
      <c r="IV190" s="31">
        <v>0</v>
      </c>
      <c r="IW190" s="31">
        <v>1</v>
      </c>
      <c r="IX190" s="31">
        <v>0</v>
      </c>
      <c r="IY190" s="31">
        <v>0</v>
      </c>
      <c r="IZ190" s="31">
        <v>0</v>
      </c>
      <c r="JA190" s="31">
        <v>0</v>
      </c>
      <c r="JB190" s="31">
        <v>0</v>
      </c>
      <c r="JF190" s="31" t="s">
        <v>65</v>
      </c>
      <c r="JG190" s="31" t="s">
        <v>65</v>
      </c>
      <c r="JH190" s="31" t="s">
        <v>975</v>
      </c>
      <c r="JI190" s="31" t="s">
        <v>2893</v>
      </c>
      <c r="JJ190" s="31">
        <v>1</v>
      </c>
      <c r="JK190" s="31">
        <v>1</v>
      </c>
      <c r="JL190" s="31">
        <v>0</v>
      </c>
      <c r="JM190" s="31">
        <v>1</v>
      </c>
      <c r="JN190" s="31">
        <v>0</v>
      </c>
      <c r="JO190" s="31">
        <v>0</v>
      </c>
      <c r="JP190" s="31">
        <v>0</v>
      </c>
      <c r="JQ190" s="31">
        <v>0</v>
      </c>
      <c r="JR190" s="31">
        <v>0</v>
      </c>
      <c r="JT190" s="31" t="s">
        <v>44</v>
      </c>
      <c r="KI190" s="31" t="s">
        <v>1125</v>
      </c>
      <c r="KJ190" s="31">
        <v>0</v>
      </c>
      <c r="KK190" s="34"/>
      <c r="KX190" s="31">
        <v>1</v>
      </c>
      <c r="KY190" s="31" t="s">
        <v>65</v>
      </c>
      <c r="KZ190" s="31">
        <v>1</v>
      </c>
      <c r="LA190" s="31" t="s">
        <v>1225</v>
      </c>
      <c r="LB190" s="31">
        <v>1</v>
      </c>
      <c r="LC190" s="31">
        <v>0</v>
      </c>
      <c r="LD190" s="31">
        <v>1</v>
      </c>
      <c r="LE190" s="31">
        <v>0</v>
      </c>
      <c r="LF190" s="31">
        <v>0</v>
      </c>
      <c r="LG190" s="31">
        <v>0</v>
      </c>
      <c r="LH190" s="31">
        <v>0</v>
      </c>
      <c r="LI190" s="31">
        <v>0</v>
      </c>
      <c r="LJ190" s="31">
        <v>0</v>
      </c>
      <c r="LK190" s="31">
        <v>0</v>
      </c>
      <c r="LL190" s="31">
        <v>0</v>
      </c>
      <c r="LM190" s="31">
        <v>0</v>
      </c>
      <c r="LO190" s="31" t="s">
        <v>865</v>
      </c>
      <c r="LP190" s="31" t="s">
        <v>44</v>
      </c>
      <c r="MA190" s="31" t="s">
        <v>44</v>
      </c>
      <c r="ML190" s="31">
        <v>2</v>
      </c>
      <c r="MM190" s="31">
        <v>0</v>
      </c>
      <c r="MN190" s="31">
        <v>0</v>
      </c>
      <c r="MO190" s="31">
        <v>0</v>
      </c>
      <c r="MP190" s="31">
        <v>2</v>
      </c>
      <c r="MR190" s="31">
        <v>0</v>
      </c>
      <c r="MS190" s="31">
        <v>0</v>
      </c>
      <c r="MT190" s="31">
        <v>0</v>
      </c>
      <c r="MU190" s="31">
        <v>0</v>
      </c>
      <c r="MW190" s="31">
        <v>0</v>
      </c>
      <c r="MX190" s="31">
        <v>1</v>
      </c>
      <c r="MY190" s="31">
        <v>0</v>
      </c>
      <c r="MZ190" s="31">
        <v>0</v>
      </c>
      <c r="NA190" s="31">
        <v>0</v>
      </c>
      <c r="NB190" s="31">
        <v>0</v>
      </c>
      <c r="NC190" s="31">
        <v>0</v>
      </c>
      <c r="ND190" s="31">
        <v>0</v>
      </c>
      <c r="NE190" s="31">
        <v>1</v>
      </c>
      <c r="NH190" s="31">
        <v>1</v>
      </c>
      <c r="NI190" s="31">
        <v>0</v>
      </c>
      <c r="NJ190" s="31">
        <v>0</v>
      </c>
      <c r="NK190" s="31">
        <v>0</v>
      </c>
      <c r="NL190" s="31">
        <v>0</v>
      </c>
      <c r="NM190" s="31">
        <v>0</v>
      </c>
      <c r="NN190" s="31">
        <v>0</v>
      </c>
      <c r="NO190" s="31">
        <v>0</v>
      </c>
      <c r="NP190" s="31">
        <v>1</v>
      </c>
      <c r="NS190" s="31">
        <v>1</v>
      </c>
      <c r="NT190" s="31">
        <v>1</v>
      </c>
      <c r="NU190" s="31">
        <v>1500</v>
      </c>
      <c r="NV190" s="31">
        <v>0</v>
      </c>
      <c r="NW190" s="31">
        <v>500</v>
      </c>
      <c r="NZ190" s="31">
        <v>0</v>
      </c>
      <c r="OA190" s="31">
        <v>0</v>
      </c>
      <c r="OB190" s="31">
        <v>0</v>
      </c>
      <c r="OC190" s="31">
        <v>0</v>
      </c>
      <c r="OD190" s="31">
        <v>0</v>
      </c>
      <c r="OF190" s="31">
        <v>95</v>
      </c>
      <c r="OG190" s="31" t="s">
        <v>65</v>
      </c>
      <c r="OH190" s="31" t="s">
        <v>1206</v>
      </c>
      <c r="OI190" s="31">
        <v>0</v>
      </c>
      <c r="OJ190" s="31">
        <v>0</v>
      </c>
      <c r="OK190" s="31">
        <v>0</v>
      </c>
      <c r="OL190" s="31">
        <v>1</v>
      </c>
      <c r="OM190" s="31">
        <v>1</v>
      </c>
      <c r="ON190" s="31">
        <v>0</v>
      </c>
      <c r="OO190" s="31">
        <v>0</v>
      </c>
      <c r="OP190" s="31">
        <v>0</v>
      </c>
      <c r="OR190" s="31" t="s">
        <v>1434</v>
      </c>
      <c r="OT190" s="31">
        <v>100</v>
      </c>
      <c r="OV190" s="31">
        <v>100</v>
      </c>
      <c r="OW190" s="31">
        <v>200</v>
      </c>
      <c r="OX190" s="31">
        <v>5</v>
      </c>
      <c r="OY190" s="31">
        <v>20</v>
      </c>
      <c r="OZ190" s="31">
        <v>90</v>
      </c>
      <c r="PA190" s="31">
        <v>0</v>
      </c>
      <c r="PB190" s="31">
        <v>0</v>
      </c>
      <c r="PC190" s="31">
        <v>0</v>
      </c>
      <c r="PD190" s="31">
        <v>100</v>
      </c>
      <c r="PE190" s="31">
        <v>0</v>
      </c>
      <c r="PG190" s="31" t="s">
        <v>926</v>
      </c>
      <c r="PI190" s="31" t="s">
        <v>65</v>
      </c>
      <c r="PJ190" s="31" t="s">
        <v>868</v>
      </c>
      <c r="PK190" s="31" t="s">
        <v>869</v>
      </c>
      <c r="PL190" s="31">
        <v>1</v>
      </c>
      <c r="PM190" s="31">
        <v>0</v>
      </c>
      <c r="PN190" s="31">
        <v>0</v>
      </c>
      <c r="PO190" s="31">
        <v>0</v>
      </c>
      <c r="PP190" s="31">
        <v>0</v>
      </c>
      <c r="PQ190" s="31">
        <v>0</v>
      </c>
      <c r="PR190" s="31">
        <v>0</v>
      </c>
      <c r="PS190" s="31">
        <v>0</v>
      </c>
      <c r="PT190" s="31">
        <v>0</v>
      </c>
      <c r="PU190" s="31">
        <v>0</v>
      </c>
      <c r="PV190" s="31">
        <v>0</v>
      </c>
      <c r="PW190" s="31">
        <v>0</v>
      </c>
      <c r="PY190" s="31" t="s">
        <v>870</v>
      </c>
      <c r="PZ190" s="31">
        <v>1</v>
      </c>
      <c r="QA190" s="31">
        <v>0</v>
      </c>
      <c r="QB190" s="31">
        <v>0</v>
      </c>
      <c r="QC190" s="31">
        <v>0</v>
      </c>
      <c r="QD190" s="31">
        <v>0</v>
      </c>
      <c r="QE190" s="31">
        <v>0</v>
      </c>
      <c r="QF190" s="31">
        <v>0</v>
      </c>
      <c r="RL190" s="31" t="s">
        <v>1280</v>
      </c>
      <c r="RM190" s="31">
        <v>0</v>
      </c>
      <c r="RN190" s="31">
        <v>0</v>
      </c>
      <c r="RO190" s="31">
        <v>0</v>
      </c>
      <c r="RP190" s="31">
        <v>0</v>
      </c>
      <c r="RQ190" s="31">
        <v>0</v>
      </c>
      <c r="RR190" s="31">
        <v>1</v>
      </c>
      <c r="RS190" s="31">
        <v>0</v>
      </c>
      <c r="RU190" s="31" t="s">
        <v>872</v>
      </c>
      <c r="RV190" s="31" t="s">
        <v>872</v>
      </c>
      <c r="RW190" s="31" t="s">
        <v>865</v>
      </c>
      <c r="RX190" s="31" t="s">
        <v>865</v>
      </c>
      <c r="RY190" s="31" t="s">
        <v>872</v>
      </c>
      <c r="RZ190" s="31" t="s">
        <v>872</v>
      </c>
      <c r="SA190" s="31" t="s">
        <v>872</v>
      </c>
      <c r="SB190" s="31" t="s">
        <v>872</v>
      </c>
      <c r="SC190" s="31" t="s">
        <v>872</v>
      </c>
      <c r="SD190" s="31" t="s">
        <v>872</v>
      </c>
      <c r="SE190" s="31" t="s">
        <v>872</v>
      </c>
      <c r="SF190" s="31" t="s">
        <v>872</v>
      </c>
      <c r="SH190" s="31" t="s">
        <v>1057</v>
      </c>
      <c r="SI190" s="31">
        <v>0</v>
      </c>
      <c r="SJ190" s="31">
        <v>0</v>
      </c>
      <c r="SK190" s="31">
        <v>0</v>
      </c>
      <c r="SL190" s="31">
        <v>0</v>
      </c>
      <c r="SM190" s="31">
        <v>1</v>
      </c>
      <c r="SN190" s="31">
        <v>0</v>
      </c>
      <c r="SO190" s="31">
        <v>0</v>
      </c>
      <c r="SP190" s="31">
        <v>0</v>
      </c>
      <c r="VP190" s="31" t="s">
        <v>44</v>
      </c>
      <c r="WX190" s="31" t="s">
        <v>44</v>
      </c>
      <c r="XB190" s="31" t="s">
        <v>65</v>
      </c>
      <c r="XC190" s="31" t="s">
        <v>1327</v>
      </c>
      <c r="XD190" s="31">
        <v>0</v>
      </c>
      <c r="XE190" s="31">
        <v>0</v>
      </c>
      <c r="XF190" s="31">
        <v>0</v>
      </c>
      <c r="XG190" s="31">
        <v>0</v>
      </c>
      <c r="XH190" s="31">
        <v>0</v>
      </c>
      <c r="XI190" s="31">
        <v>1</v>
      </c>
      <c r="XJ190" s="31">
        <v>0</v>
      </c>
      <c r="XK190" s="31">
        <v>0</v>
      </c>
      <c r="XL190" s="31">
        <v>0</v>
      </c>
      <c r="XN190" s="31" t="s">
        <v>44</v>
      </c>
      <c r="XY190" s="31" t="s">
        <v>65</v>
      </c>
      <c r="XZ190" s="31" t="s">
        <v>995</v>
      </c>
      <c r="YA190" s="31">
        <v>0</v>
      </c>
      <c r="YB190" s="31">
        <v>0</v>
      </c>
      <c r="YC190" s="31">
        <v>1</v>
      </c>
      <c r="YD190" s="31">
        <v>0</v>
      </c>
      <c r="YE190" s="31">
        <v>0</v>
      </c>
      <c r="YF190" s="31">
        <v>1</v>
      </c>
      <c r="YG190" s="31">
        <v>0</v>
      </c>
      <c r="YH190" s="31">
        <v>0</v>
      </c>
      <c r="YI190" s="31">
        <v>0</v>
      </c>
      <c r="YJ190" s="31">
        <v>0</v>
      </c>
      <c r="YL190" s="31" t="s">
        <v>880</v>
      </c>
      <c r="YM190" s="31" t="s">
        <v>44</v>
      </c>
      <c r="YN190" s="31" t="s">
        <v>44</v>
      </c>
      <c r="ZV190" s="31" t="s">
        <v>1026</v>
      </c>
      <c r="ZX190" s="31" t="s">
        <v>1075</v>
      </c>
      <c r="ZY190" s="31" t="s">
        <v>2894</v>
      </c>
      <c r="ZZ190" s="31">
        <v>0</v>
      </c>
      <c r="AAA190" s="31">
        <v>0</v>
      </c>
      <c r="AAB190" s="31">
        <v>0</v>
      </c>
      <c r="AAC190" s="31">
        <v>1</v>
      </c>
      <c r="AAD190" s="31">
        <v>0</v>
      </c>
      <c r="AAE190" s="31">
        <v>0</v>
      </c>
      <c r="AAF190" s="31">
        <v>0</v>
      </c>
      <c r="AAG190" s="31">
        <v>1</v>
      </c>
      <c r="AAH190" s="31">
        <v>1</v>
      </c>
      <c r="AAI190" s="31">
        <v>0</v>
      </c>
      <c r="AAJ190" s="31">
        <v>0</v>
      </c>
      <c r="AAK190" s="31">
        <v>0</v>
      </c>
      <c r="AAL190" s="31">
        <v>0</v>
      </c>
      <c r="AAN190" s="31" t="s">
        <v>884</v>
      </c>
      <c r="AAP190" s="31" t="s">
        <v>44</v>
      </c>
      <c r="AAQ190" s="31">
        <v>26611464</v>
      </c>
      <c r="AAR190" s="31" t="s">
        <v>2895</v>
      </c>
      <c r="AAS190" s="31" t="s">
        <v>2896</v>
      </c>
      <c r="AAT190" s="31">
        <v>190</v>
      </c>
    </row>
    <row r="191" spans="1:722" x14ac:dyDescent="0.25">
      <c r="A191" s="31" t="str">
        <f t="shared" si="2"/>
        <v>Aljfara_Non-Displaced</v>
      </c>
      <c r="B191" s="31" t="s">
        <v>2897</v>
      </c>
      <c r="C191" s="31" t="s">
        <v>2898</v>
      </c>
      <c r="D191" s="31" t="s">
        <v>2343</v>
      </c>
      <c r="E191" s="31">
        <v>352405062752915</v>
      </c>
      <c r="F191" s="31" t="s">
        <v>2172</v>
      </c>
      <c r="G191" s="31" t="s">
        <v>2173</v>
      </c>
      <c r="H191" s="31" t="s">
        <v>1479</v>
      </c>
      <c r="I191" s="31" t="s">
        <v>2899</v>
      </c>
      <c r="J191" s="31" t="s">
        <v>2175</v>
      </c>
      <c r="K191" s="31" t="s">
        <v>2900</v>
      </c>
      <c r="L191" s="31" t="s">
        <v>65</v>
      </c>
      <c r="M191" s="31" t="s">
        <v>892</v>
      </c>
      <c r="N191" s="31" t="s">
        <v>65</v>
      </c>
      <c r="P191" s="31">
        <v>48</v>
      </c>
      <c r="Q191" s="31" t="s">
        <v>67</v>
      </c>
      <c r="R191" s="31">
        <v>3</v>
      </c>
      <c r="S191" s="31">
        <v>1</v>
      </c>
      <c r="T191" s="31">
        <v>0</v>
      </c>
      <c r="U191" s="31">
        <v>0</v>
      </c>
      <c r="V191" s="31">
        <v>1</v>
      </c>
      <c r="W191" s="31">
        <v>0</v>
      </c>
      <c r="X191" s="31">
        <v>2</v>
      </c>
      <c r="Y191" s="31">
        <v>1</v>
      </c>
      <c r="Z191" s="31">
        <v>1</v>
      </c>
      <c r="AA191" s="31">
        <v>0</v>
      </c>
      <c r="AB191" s="31">
        <v>0</v>
      </c>
      <c r="AC191" s="31">
        <v>0</v>
      </c>
      <c r="AD191" s="31">
        <v>1</v>
      </c>
      <c r="AE191" s="31">
        <v>0</v>
      </c>
      <c r="AF191" s="31">
        <v>1</v>
      </c>
      <c r="AG191" s="31">
        <v>0</v>
      </c>
      <c r="AH191" s="31">
        <v>1</v>
      </c>
      <c r="AI191" s="31">
        <v>3</v>
      </c>
      <c r="AJ191" s="31">
        <v>1</v>
      </c>
      <c r="AK191" s="31">
        <v>2</v>
      </c>
      <c r="AM191" s="31" t="s">
        <v>44</v>
      </c>
      <c r="AQ191" s="31">
        <v>4</v>
      </c>
      <c r="AR191" s="31">
        <v>3</v>
      </c>
      <c r="AS191" s="31">
        <v>3</v>
      </c>
      <c r="AT191" s="31">
        <v>2</v>
      </c>
      <c r="AU191" s="31">
        <v>4</v>
      </c>
      <c r="AV191" s="31">
        <v>2</v>
      </c>
      <c r="AW191" s="31">
        <v>4</v>
      </c>
      <c r="AX191" s="31">
        <v>2</v>
      </c>
      <c r="AY191" s="31">
        <v>4</v>
      </c>
      <c r="AZ191" s="31" t="s">
        <v>2746</v>
      </c>
      <c r="BA191" s="31">
        <v>0</v>
      </c>
      <c r="BB191" s="31">
        <v>0</v>
      </c>
      <c r="BC191" s="31">
        <v>0</v>
      </c>
      <c r="BD191" s="31">
        <v>1</v>
      </c>
      <c r="BE191" s="31">
        <v>0</v>
      </c>
      <c r="BF191" s="31">
        <v>1</v>
      </c>
      <c r="BG191" s="31">
        <v>1</v>
      </c>
      <c r="BH191" s="31">
        <v>0</v>
      </c>
      <c r="BI191" s="31">
        <v>0</v>
      </c>
      <c r="BJ191" s="31">
        <v>0</v>
      </c>
      <c r="BK191" s="31">
        <v>0</v>
      </c>
      <c r="BM191" s="31">
        <v>2</v>
      </c>
      <c r="BN191" s="31">
        <v>0</v>
      </c>
      <c r="BO191" s="31">
        <v>1</v>
      </c>
      <c r="BP191" s="31">
        <v>1</v>
      </c>
      <c r="BQ191" s="31">
        <v>1</v>
      </c>
      <c r="BR191" s="31" t="s">
        <v>842</v>
      </c>
      <c r="BS191" s="31">
        <v>1</v>
      </c>
      <c r="BT191" s="31">
        <v>0</v>
      </c>
      <c r="BU191" s="31">
        <v>0</v>
      </c>
      <c r="BV191" s="31">
        <v>0</v>
      </c>
      <c r="BW191" s="31">
        <v>0</v>
      </c>
      <c r="CB191" s="31" t="s">
        <v>65</v>
      </c>
      <c r="CC191" s="31" t="s">
        <v>44</v>
      </c>
      <c r="EW191" s="31" t="s">
        <v>917</v>
      </c>
      <c r="EX191" s="31">
        <v>0</v>
      </c>
      <c r="EY191" s="31">
        <v>1</v>
      </c>
      <c r="EZ191" s="31">
        <v>1</v>
      </c>
      <c r="FA191" s="31">
        <v>0</v>
      </c>
      <c r="FB191" s="31">
        <v>0</v>
      </c>
      <c r="FC191" s="31">
        <v>0</v>
      </c>
      <c r="FD191" s="31">
        <v>0</v>
      </c>
      <c r="FF191" s="31" t="s">
        <v>918</v>
      </c>
      <c r="FG191" s="31" t="s">
        <v>845</v>
      </c>
      <c r="FI191" s="31">
        <v>0</v>
      </c>
      <c r="FJ191" s="31">
        <v>0</v>
      </c>
      <c r="FK191" s="31">
        <v>2</v>
      </c>
      <c r="FL191" s="31" t="s">
        <v>846</v>
      </c>
      <c r="FM191" s="31" t="s">
        <v>847</v>
      </c>
      <c r="FX191" s="31" t="s">
        <v>848</v>
      </c>
      <c r="FZ191" s="31" t="s">
        <v>920</v>
      </c>
      <c r="GB191" s="31">
        <v>8</v>
      </c>
      <c r="GC191" s="31" t="s">
        <v>850</v>
      </c>
      <c r="GD191" s="31" t="s">
        <v>850</v>
      </c>
      <c r="GE191" s="31" t="s">
        <v>851</v>
      </c>
      <c r="GF191" s="31" t="s">
        <v>1072</v>
      </c>
      <c r="GG191" s="31" t="s">
        <v>852</v>
      </c>
      <c r="GH191" s="31">
        <v>1</v>
      </c>
      <c r="GI191" s="31">
        <v>0</v>
      </c>
      <c r="GJ191" s="31">
        <v>0</v>
      </c>
      <c r="GK191" s="31">
        <v>0</v>
      </c>
      <c r="HK191" s="31" t="s">
        <v>853</v>
      </c>
      <c r="HL191" s="31">
        <v>0</v>
      </c>
      <c r="HM191" s="31">
        <v>0</v>
      </c>
      <c r="HN191" s="31">
        <v>0</v>
      </c>
      <c r="HO191" s="31">
        <v>1</v>
      </c>
      <c r="HP191" s="31">
        <v>0</v>
      </c>
      <c r="HQ191" s="31">
        <v>0</v>
      </c>
      <c r="HS191" s="31" t="s">
        <v>969</v>
      </c>
      <c r="HU191" s="31" t="s">
        <v>970</v>
      </c>
      <c r="HW191" s="31" t="s">
        <v>65</v>
      </c>
      <c r="HX191" s="31" t="s">
        <v>922</v>
      </c>
      <c r="HY191" s="31" t="s">
        <v>65</v>
      </c>
      <c r="HZ191" s="31" t="s">
        <v>856</v>
      </c>
      <c r="IB191" s="31" t="s">
        <v>857</v>
      </c>
      <c r="IC191" s="31">
        <v>1</v>
      </c>
      <c r="ID191" s="31">
        <v>0</v>
      </c>
      <c r="IE191" s="31">
        <v>0</v>
      </c>
      <c r="IF191" s="31">
        <v>0</v>
      </c>
      <c r="IG191" s="31">
        <v>0</v>
      </c>
      <c r="IH191" s="31">
        <v>0</v>
      </c>
      <c r="II191" s="31">
        <v>0</v>
      </c>
      <c r="IK191" s="31" t="s">
        <v>972</v>
      </c>
      <c r="IL191" s="31" t="s">
        <v>924</v>
      </c>
      <c r="IM191" s="31">
        <v>0</v>
      </c>
      <c r="IN191" s="31">
        <v>1</v>
      </c>
      <c r="IO191" s="31">
        <v>0</v>
      </c>
      <c r="IP191" s="31">
        <v>0</v>
      </c>
      <c r="IQ191" s="31">
        <v>0</v>
      </c>
      <c r="IR191" s="31">
        <v>0</v>
      </c>
      <c r="IS191" s="31">
        <v>0</v>
      </c>
      <c r="IU191" s="31" t="s">
        <v>952</v>
      </c>
      <c r="IV191" s="31">
        <v>0</v>
      </c>
      <c r="IW191" s="31">
        <v>1</v>
      </c>
      <c r="IX191" s="31">
        <v>0</v>
      </c>
      <c r="IY191" s="31">
        <v>0</v>
      </c>
      <c r="IZ191" s="31">
        <v>0</v>
      </c>
      <c r="JA191" s="31">
        <v>0</v>
      </c>
      <c r="JB191" s="31">
        <v>0</v>
      </c>
      <c r="JF191" s="31" t="s">
        <v>65</v>
      </c>
      <c r="JG191" s="31" t="s">
        <v>65</v>
      </c>
      <c r="JH191" s="31" t="s">
        <v>953</v>
      </c>
      <c r="JI191" s="31" t="s">
        <v>1430</v>
      </c>
      <c r="JJ191" s="31">
        <v>1</v>
      </c>
      <c r="JK191" s="31">
        <v>0</v>
      </c>
      <c r="JL191" s="31">
        <v>0</v>
      </c>
      <c r="JM191" s="31">
        <v>1</v>
      </c>
      <c r="JN191" s="31">
        <v>0</v>
      </c>
      <c r="JO191" s="31">
        <v>0</v>
      </c>
      <c r="JP191" s="31">
        <v>0</v>
      </c>
      <c r="JQ191" s="31">
        <v>0</v>
      </c>
      <c r="JR191" s="31">
        <v>0</v>
      </c>
      <c r="JT191" s="31" t="s">
        <v>44</v>
      </c>
      <c r="KI191" s="31" t="s">
        <v>955</v>
      </c>
      <c r="KJ191" s="31">
        <v>1</v>
      </c>
      <c r="KK191" s="34" t="s">
        <v>1450</v>
      </c>
      <c r="KL191" s="31">
        <v>0</v>
      </c>
      <c r="KM191" s="31">
        <v>1</v>
      </c>
      <c r="KN191" s="31">
        <v>0</v>
      </c>
      <c r="KO191" s="31">
        <v>0</v>
      </c>
      <c r="KP191" s="31">
        <v>0</v>
      </c>
      <c r="KQ191" s="31">
        <v>0</v>
      </c>
      <c r="KR191" s="31">
        <v>0</v>
      </c>
      <c r="KS191" s="31">
        <v>0</v>
      </c>
      <c r="KT191" s="31">
        <v>0</v>
      </c>
      <c r="KU191" s="31">
        <v>0</v>
      </c>
      <c r="KW191" s="31">
        <v>1</v>
      </c>
      <c r="KX191" s="31">
        <v>1</v>
      </c>
      <c r="KY191" s="31" t="s">
        <v>65</v>
      </c>
      <c r="KZ191" s="31">
        <v>1</v>
      </c>
      <c r="LA191" s="31" t="s">
        <v>1053</v>
      </c>
      <c r="LB191" s="31">
        <v>0</v>
      </c>
      <c r="LC191" s="31">
        <v>0</v>
      </c>
      <c r="LD191" s="31">
        <v>0</v>
      </c>
      <c r="LE191" s="31">
        <v>0</v>
      </c>
      <c r="LF191" s="31">
        <v>1</v>
      </c>
      <c r="LG191" s="31">
        <v>0</v>
      </c>
      <c r="LH191" s="31">
        <v>0</v>
      </c>
      <c r="LI191" s="31">
        <v>0</v>
      </c>
      <c r="LJ191" s="31">
        <v>0</v>
      </c>
      <c r="LK191" s="31">
        <v>0</v>
      </c>
      <c r="LL191" s="31">
        <v>0</v>
      </c>
      <c r="LM191" s="31">
        <v>0</v>
      </c>
      <c r="LO191" s="31" t="s">
        <v>863</v>
      </c>
      <c r="LP191" s="31" t="s">
        <v>44</v>
      </c>
      <c r="MA191" s="31" t="s">
        <v>44</v>
      </c>
      <c r="ML191" s="31">
        <v>2</v>
      </c>
      <c r="MM191" s="31">
        <v>0</v>
      </c>
      <c r="MN191" s="31">
        <v>0</v>
      </c>
      <c r="MO191" s="31">
        <v>0</v>
      </c>
      <c r="MP191" s="31">
        <v>2</v>
      </c>
      <c r="MR191" s="31">
        <v>0</v>
      </c>
      <c r="MS191" s="31">
        <v>0</v>
      </c>
      <c r="MT191" s="31">
        <v>0</v>
      </c>
      <c r="MU191" s="31">
        <v>0</v>
      </c>
      <c r="MW191" s="31">
        <v>1</v>
      </c>
      <c r="MX191" s="31">
        <v>0</v>
      </c>
      <c r="MY191" s="31">
        <v>0</v>
      </c>
      <c r="MZ191" s="31">
        <v>0</v>
      </c>
      <c r="NA191" s="31">
        <v>0</v>
      </c>
      <c r="NB191" s="31">
        <v>0</v>
      </c>
      <c r="NC191" s="31">
        <v>0</v>
      </c>
      <c r="ND191" s="31">
        <v>0</v>
      </c>
      <c r="NE191" s="31">
        <v>1</v>
      </c>
      <c r="NH191" s="31">
        <v>1</v>
      </c>
      <c r="NI191" s="31">
        <v>0</v>
      </c>
      <c r="NJ191" s="31">
        <v>0</v>
      </c>
      <c r="NK191" s="31">
        <v>0</v>
      </c>
      <c r="NL191" s="31">
        <v>0</v>
      </c>
      <c r="NM191" s="31">
        <v>0</v>
      </c>
      <c r="NN191" s="31">
        <v>0</v>
      </c>
      <c r="NO191" s="31">
        <v>0</v>
      </c>
      <c r="NP191" s="31">
        <v>1</v>
      </c>
      <c r="NS191" s="31">
        <v>0</v>
      </c>
      <c r="NT191" s="31">
        <v>0</v>
      </c>
      <c r="NU191" s="31">
        <v>1100</v>
      </c>
      <c r="NV191" s="31">
        <v>0</v>
      </c>
      <c r="NZ191" s="31">
        <v>0</v>
      </c>
      <c r="OA191" s="31">
        <v>0</v>
      </c>
      <c r="OB191" s="31">
        <v>0</v>
      </c>
      <c r="OC191" s="31">
        <v>0</v>
      </c>
      <c r="OD191" s="31">
        <v>0</v>
      </c>
      <c r="OF191" s="31">
        <v>35</v>
      </c>
      <c r="OG191" s="31" t="s">
        <v>997</v>
      </c>
      <c r="OR191" s="31" t="s">
        <v>865</v>
      </c>
      <c r="OS191" s="31" t="s">
        <v>895</v>
      </c>
      <c r="OT191" s="31">
        <v>250</v>
      </c>
      <c r="OV191" s="31">
        <v>25</v>
      </c>
      <c r="OW191" s="31">
        <v>20</v>
      </c>
      <c r="OX191" s="31">
        <v>30</v>
      </c>
      <c r="OY191" s="31">
        <v>25</v>
      </c>
      <c r="OZ191" s="31">
        <v>90</v>
      </c>
      <c r="PA191" s="31">
        <v>0</v>
      </c>
      <c r="PB191" s="31">
        <v>20</v>
      </c>
      <c r="PC191" s="31">
        <v>0</v>
      </c>
      <c r="PD191" s="31">
        <v>150</v>
      </c>
      <c r="PE191" s="31">
        <v>0</v>
      </c>
      <c r="PG191" s="31" t="s">
        <v>896</v>
      </c>
      <c r="PI191" s="31" t="s">
        <v>65</v>
      </c>
      <c r="PJ191" s="31" t="s">
        <v>897</v>
      </c>
      <c r="PK191" s="31" t="s">
        <v>869</v>
      </c>
      <c r="PL191" s="31">
        <v>1</v>
      </c>
      <c r="PM191" s="31">
        <v>0</v>
      </c>
      <c r="PN191" s="31">
        <v>0</v>
      </c>
      <c r="PO191" s="31">
        <v>0</v>
      </c>
      <c r="PP191" s="31">
        <v>0</v>
      </c>
      <c r="PQ191" s="31">
        <v>0</v>
      </c>
      <c r="PR191" s="31">
        <v>0</v>
      </c>
      <c r="PS191" s="31">
        <v>0</v>
      </c>
      <c r="PT191" s="31">
        <v>0</v>
      </c>
      <c r="PU191" s="31">
        <v>0</v>
      </c>
      <c r="PV191" s="31">
        <v>0</v>
      </c>
      <c r="PW191" s="31">
        <v>0</v>
      </c>
      <c r="PY191" s="31" t="s">
        <v>898</v>
      </c>
      <c r="PZ191" s="31">
        <v>0</v>
      </c>
      <c r="QA191" s="31">
        <v>1</v>
      </c>
      <c r="QB191" s="31">
        <v>0</v>
      </c>
      <c r="QC191" s="31">
        <v>0</v>
      </c>
      <c r="QD191" s="31">
        <v>0</v>
      </c>
      <c r="QE191" s="31">
        <v>0</v>
      </c>
      <c r="QF191" s="31">
        <v>0</v>
      </c>
      <c r="QH191" s="31" t="s">
        <v>1055</v>
      </c>
      <c r="QI191" s="31">
        <v>1</v>
      </c>
      <c r="QJ191" s="31">
        <v>0</v>
      </c>
      <c r="QK191" s="31">
        <v>0</v>
      </c>
      <c r="QL191" s="31">
        <v>0</v>
      </c>
      <c r="QM191" s="31">
        <v>0</v>
      </c>
      <c r="QN191" s="31">
        <v>0</v>
      </c>
      <c r="QO191" s="31">
        <v>0</v>
      </c>
      <c r="QP191" s="31" t="s">
        <v>2901</v>
      </c>
      <c r="RL191" s="31" t="s">
        <v>871</v>
      </c>
      <c r="RM191" s="31">
        <v>1</v>
      </c>
      <c r="RN191" s="31">
        <v>0</v>
      </c>
      <c r="RO191" s="31">
        <v>0</v>
      </c>
      <c r="RP191" s="31">
        <v>0</v>
      </c>
      <c r="RQ191" s="31">
        <v>0</v>
      </c>
      <c r="RR191" s="31">
        <v>0</v>
      </c>
      <c r="RS191" s="31">
        <v>0</v>
      </c>
      <c r="RU191" s="31" t="s">
        <v>872</v>
      </c>
      <c r="RV191" s="31" t="s">
        <v>872</v>
      </c>
      <c r="RW191" s="31" t="s">
        <v>865</v>
      </c>
      <c r="RX191" s="31" t="s">
        <v>956</v>
      </c>
      <c r="RY191" s="31" t="s">
        <v>865</v>
      </c>
      <c r="RZ191" s="31" t="s">
        <v>865</v>
      </c>
      <c r="SA191" s="31" t="s">
        <v>872</v>
      </c>
      <c r="SB191" s="31" t="s">
        <v>872</v>
      </c>
      <c r="SC191" s="31" t="s">
        <v>872</v>
      </c>
      <c r="SD191" s="31" t="s">
        <v>872</v>
      </c>
      <c r="SE191" s="31" t="s">
        <v>872</v>
      </c>
      <c r="SF191" s="31" t="s">
        <v>872</v>
      </c>
      <c r="SH191" s="31" t="s">
        <v>957</v>
      </c>
      <c r="SI191" s="31">
        <v>1</v>
      </c>
      <c r="SJ191" s="31">
        <v>0</v>
      </c>
      <c r="SK191" s="31">
        <v>0</v>
      </c>
      <c r="SL191" s="31">
        <v>0</v>
      </c>
      <c r="SM191" s="31">
        <v>1</v>
      </c>
      <c r="SN191" s="31">
        <v>0</v>
      </c>
      <c r="SO191" s="31">
        <v>0</v>
      </c>
      <c r="SP191" s="31">
        <v>0</v>
      </c>
      <c r="VP191" s="31" t="s">
        <v>44</v>
      </c>
      <c r="WX191" s="31" t="s">
        <v>44</v>
      </c>
      <c r="XB191" s="31" t="s">
        <v>44</v>
      </c>
      <c r="XN191" s="31" t="s">
        <v>66</v>
      </c>
      <c r="XY191" s="31" t="s">
        <v>65</v>
      </c>
      <c r="XZ191" s="31" t="s">
        <v>1328</v>
      </c>
      <c r="YA191" s="31">
        <v>0</v>
      </c>
      <c r="YB191" s="31">
        <v>0</v>
      </c>
      <c r="YC191" s="31">
        <v>0</v>
      </c>
      <c r="YD191" s="31">
        <v>1</v>
      </c>
      <c r="YE191" s="31">
        <v>1</v>
      </c>
      <c r="YF191" s="31">
        <v>0</v>
      </c>
      <c r="YG191" s="31">
        <v>0</v>
      </c>
      <c r="YH191" s="31">
        <v>0</v>
      </c>
      <c r="YI191" s="31">
        <v>0</v>
      </c>
      <c r="YJ191" s="31">
        <v>0</v>
      </c>
      <c r="YL191" s="31" t="s">
        <v>1557</v>
      </c>
      <c r="YM191" s="31" t="s">
        <v>44</v>
      </c>
      <c r="YN191" s="31" t="s">
        <v>44</v>
      </c>
      <c r="ZV191" s="31" t="s">
        <v>1143</v>
      </c>
      <c r="ZX191" s="31" t="s">
        <v>1027</v>
      </c>
      <c r="ZY191" s="31" t="s">
        <v>2002</v>
      </c>
      <c r="ZZ191" s="31">
        <v>1</v>
      </c>
      <c r="AAA191" s="31">
        <v>0</v>
      </c>
      <c r="AAB191" s="31">
        <v>0</v>
      </c>
      <c r="AAC191" s="31">
        <v>0</v>
      </c>
      <c r="AAD191" s="31">
        <v>1</v>
      </c>
      <c r="AAE191" s="31">
        <v>0</v>
      </c>
      <c r="AAF191" s="31">
        <v>0</v>
      </c>
      <c r="AAG191" s="31">
        <v>0</v>
      </c>
      <c r="AAH191" s="31">
        <v>1</v>
      </c>
      <c r="AAI191" s="31">
        <v>0</v>
      </c>
      <c r="AAJ191" s="31">
        <v>0</v>
      </c>
      <c r="AAK191" s="31">
        <v>0</v>
      </c>
      <c r="AAL191" s="31">
        <v>0</v>
      </c>
      <c r="AAN191" s="31" t="s">
        <v>884</v>
      </c>
      <c r="AAP191" s="31" t="s">
        <v>44</v>
      </c>
      <c r="AAQ191" s="31">
        <v>26611957</v>
      </c>
      <c r="AAR191" s="31" t="s">
        <v>2902</v>
      </c>
      <c r="AAS191" s="31" t="s">
        <v>2903</v>
      </c>
      <c r="AAT191" s="31">
        <v>191</v>
      </c>
    </row>
    <row r="192" spans="1:722" x14ac:dyDescent="0.25">
      <c r="A192" s="31" t="str">
        <f t="shared" si="2"/>
        <v>Aljfara_Non-Displaced</v>
      </c>
      <c r="B192" s="31" t="s">
        <v>2904</v>
      </c>
      <c r="C192" s="31" t="s">
        <v>2905</v>
      </c>
      <c r="D192" s="31" t="s">
        <v>2343</v>
      </c>
      <c r="E192" s="31">
        <v>352405062752915</v>
      </c>
      <c r="F192" s="31" t="s">
        <v>2172</v>
      </c>
      <c r="G192" s="31" t="s">
        <v>2259</v>
      </c>
      <c r="H192" s="31" t="s">
        <v>1479</v>
      </c>
      <c r="I192" s="31" t="s">
        <v>2844</v>
      </c>
      <c r="J192" s="31" t="s">
        <v>2906</v>
      </c>
      <c r="K192" s="31" t="s">
        <v>2907</v>
      </c>
      <c r="L192" s="31" t="s">
        <v>65</v>
      </c>
      <c r="M192" s="31" t="s">
        <v>892</v>
      </c>
      <c r="N192" s="31" t="s">
        <v>65</v>
      </c>
      <c r="P192" s="31">
        <v>42</v>
      </c>
      <c r="Q192" s="31" t="s">
        <v>67</v>
      </c>
      <c r="R192" s="31">
        <v>7</v>
      </c>
      <c r="S192" s="31">
        <v>1</v>
      </c>
      <c r="T192" s="31">
        <v>0</v>
      </c>
      <c r="U192" s="31">
        <v>1</v>
      </c>
      <c r="V192" s="31">
        <v>1</v>
      </c>
      <c r="W192" s="31">
        <v>0</v>
      </c>
      <c r="X192" s="31">
        <v>3</v>
      </c>
      <c r="Y192" s="31">
        <v>2</v>
      </c>
      <c r="Z192" s="31">
        <v>1</v>
      </c>
      <c r="AA192" s="31">
        <v>1</v>
      </c>
      <c r="AB192" s="31">
        <v>1</v>
      </c>
      <c r="AC192" s="31">
        <v>1</v>
      </c>
      <c r="AD192" s="31">
        <v>1</v>
      </c>
      <c r="AE192" s="31">
        <v>0</v>
      </c>
      <c r="AF192" s="31">
        <v>4</v>
      </c>
      <c r="AG192" s="31">
        <v>3</v>
      </c>
      <c r="AH192" s="31">
        <v>1</v>
      </c>
      <c r="AI192" s="31">
        <v>7</v>
      </c>
      <c r="AJ192" s="31">
        <v>5</v>
      </c>
      <c r="AK192" s="31">
        <v>2</v>
      </c>
      <c r="AM192" s="31" t="s">
        <v>65</v>
      </c>
      <c r="AN192" s="31">
        <v>3</v>
      </c>
      <c r="AO192" s="31">
        <v>1</v>
      </c>
      <c r="AP192" s="31">
        <v>1</v>
      </c>
      <c r="AQ192" s="31">
        <v>4</v>
      </c>
      <c r="AR192" s="31">
        <v>2</v>
      </c>
      <c r="AS192" s="31">
        <v>2</v>
      </c>
      <c r="AT192" s="31">
        <v>1</v>
      </c>
      <c r="AU192" s="31">
        <v>3</v>
      </c>
      <c r="AV192" s="31">
        <v>2</v>
      </c>
      <c r="AW192" s="31">
        <v>4</v>
      </c>
      <c r="AX192" s="31">
        <v>2</v>
      </c>
      <c r="AY192" s="31">
        <v>4</v>
      </c>
      <c r="AZ192" s="31" t="s">
        <v>2746</v>
      </c>
      <c r="BA192" s="31">
        <v>0</v>
      </c>
      <c r="BB192" s="31">
        <v>0</v>
      </c>
      <c r="BC192" s="31">
        <v>0</v>
      </c>
      <c r="BD192" s="31">
        <v>1</v>
      </c>
      <c r="BE192" s="31">
        <v>0</v>
      </c>
      <c r="BF192" s="31">
        <v>1</v>
      </c>
      <c r="BG192" s="31">
        <v>1</v>
      </c>
      <c r="BH192" s="31">
        <v>0</v>
      </c>
      <c r="BI192" s="31">
        <v>0</v>
      </c>
      <c r="BJ192" s="31">
        <v>0</v>
      </c>
      <c r="BK192" s="31">
        <v>0</v>
      </c>
      <c r="BM192" s="31">
        <v>3</v>
      </c>
      <c r="BN192" s="31">
        <v>1</v>
      </c>
      <c r="BO192" s="31">
        <v>1</v>
      </c>
      <c r="BP192" s="31">
        <v>2</v>
      </c>
      <c r="BQ192" s="31">
        <v>1</v>
      </c>
      <c r="BR192" s="31" t="s">
        <v>842</v>
      </c>
      <c r="BS192" s="31">
        <v>1</v>
      </c>
      <c r="BT192" s="31">
        <v>0</v>
      </c>
      <c r="BU192" s="31">
        <v>0</v>
      </c>
      <c r="BV192" s="31">
        <v>0</v>
      </c>
      <c r="BW192" s="31">
        <v>0</v>
      </c>
      <c r="CB192" s="31" t="s">
        <v>65</v>
      </c>
      <c r="CC192" s="31" t="s">
        <v>44</v>
      </c>
      <c r="EW192" s="31" t="s">
        <v>917</v>
      </c>
      <c r="EX192" s="31">
        <v>0</v>
      </c>
      <c r="EY192" s="31">
        <v>1</v>
      </c>
      <c r="EZ192" s="31">
        <v>1</v>
      </c>
      <c r="FA192" s="31">
        <v>0</v>
      </c>
      <c r="FB192" s="31">
        <v>0</v>
      </c>
      <c r="FC192" s="31">
        <v>0</v>
      </c>
      <c r="FD192" s="31">
        <v>0</v>
      </c>
      <c r="FF192" s="31" t="s">
        <v>918</v>
      </c>
      <c r="FG192" s="31" t="s">
        <v>845</v>
      </c>
      <c r="FI192" s="31">
        <v>1</v>
      </c>
      <c r="FJ192" s="31">
        <v>0</v>
      </c>
      <c r="FK192" s="31">
        <v>2</v>
      </c>
      <c r="FL192" s="31" t="s">
        <v>1272</v>
      </c>
      <c r="FM192" s="31" t="s">
        <v>847</v>
      </c>
      <c r="FX192" s="31" t="s">
        <v>848</v>
      </c>
      <c r="FZ192" s="31" t="s">
        <v>920</v>
      </c>
      <c r="GB192" s="31">
        <v>9</v>
      </c>
      <c r="GC192" s="31" t="s">
        <v>850</v>
      </c>
      <c r="GD192" s="31" t="s">
        <v>850</v>
      </c>
      <c r="GE192" s="31" t="s">
        <v>851</v>
      </c>
      <c r="GF192" s="31" t="s">
        <v>851</v>
      </c>
      <c r="GG192" s="31" t="s">
        <v>852</v>
      </c>
      <c r="GH192" s="31">
        <v>1</v>
      </c>
      <c r="GI192" s="31">
        <v>0</v>
      </c>
      <c r="GJ192" s="31">
        <v>0</v>
      </c>
      <c r="GK192" s="31">
        <v>0</v>
      </c>
      <c r="GL192" s="31">
        <v>3</v>
      </c>
      <c r="GM192" s="31">
        <v>1</v>
      </c>
      <c r="GN192" s="31">
        <v>2</v>
      </c>
      <c r="GO192" s="31">
        <v>3</v>
      </c>
      <c r="GP192" s="31">
        <v>1</v>
      </c>
      <c r="GQ192" s="31">
        <v>2</v>
      </c>
      <c r="GR192" s="31">
        <v>3</v>
      </c>
      <c r="GT192" s="31">
        <v>3</v>
      </c>
      <c r="HK192" s="31" t="s">
        <v>853</v>
      </c>
      <c r="HL192" s="31">
        <v>0</v>
      </c>
      <c r="HM192" s="31">
        <v>0</v>
      </c>
      <c r="HN192" s="31">
        <v>0</v>
      </c>
      <c r="HO192" s="31">
        <v>1</v>
      </c>
      <c r="HP192" s="31">
        <v>0</v>
      </c>
      <c r="HQ192" s="31">
        <v>0</v>
      </c>
      <c r="HS192" s="31" t="s">
        <v>969</v>
      </c>
      <c r="HU192" s="31" t="s">
        <v>970</v>
      </c>
      <c r="HW192" s="31" t="s">
        <v>65</v>
      </c>
      <c r="HX192" s="31" t="s">
        <v>922</v>
      </c>
      <c r="HY192" s="31" t="s">
        <v>44</v>
      </c>
      <c r="HZ192" s="31" t="s">
        <v>856</v>
      </c>
      <c r="IB192" s="31" t="s">
        <v>857</v>
      </c>
      <c r="IC192" s="31">
        <v>1</v>
      </c>
      <c r="ID192" s="31">
        <v>0</v>
      </c>
      <c r="IE192" s="31">
        <v>0</v>
      </c>
      <c r="IF192" s="31">
        <v>0</v>
      </c>
      <c r="IG192" s="31">
        <v>0</v>
      </c>
      <c r="IH192" s="31">
        <v>0</v>
      </c>
      <c r="II192" s="31">
        <v>0</v>
      </c>
      <c r="IK192" s="31" t="s">
        <v>972</v>
      </c>
      <c r="IL192" s="31" t="s">
        <v>859</v>
      </c>
      <c r="IM192" s="31">
        <v>1</v>
      </c>
      <c r="IN192" s="31">
        <v>0</v>
      </c>
      <c r="IO192" s="31">
        <v>0</v>
      </c>
      <c r="IP192" s="31">
        <v>0</v>
      </c>
      <c r="IQ192" s="31">
        <v>0</v>
      </c>
      <c r="IR192" s="31">
        <v>0</v>
      </c>
      <c r="IS192" s="31">
        <v>0</v>
      </c>
      <c r="IU192" s="31" t="s">
        <v>952</v>
      </c>
      <c r="IV192" s="31">
        <v>0</v>
      </c>
      <c r="IW192" s="31">
        <v>1</v>
      </c>
      <c r="IX192" s="31">
        <v>0</v>
      </c>
      <c r="IY192" s="31">
        <v>0</v>
      </c>
      <c r="IZ192" s="31">
        <v>0</v>
      </c>
      <c r="JA192" s="31">
        <v>0</v>
      </c>
      <c r="JB192" s="31">
        <v>0</v>
      </c>
      <c r="JF192" s="31" t="s">
        <v>65</v>
      </c>
      <c r="JG192" s="31" t="s">
        <v>65</v>
      </c>
      <c r="JH192" s="31" t="s">
        <v>1429</v>
      </c>
      <c r="JI192" s="31" t="s">
        <v>1430</v>
      </c>
      <c r="JJ192" s="31">
        <v>1</v>
      </c>
      <c r="JK192" s="31">
        <v>0</v>
      </c>
      <c r="JL192" s="31">
        <v>0</v>
      </c>
      <c r="JM192" s="31">
        <v>1</v>
      </c>
      <c r="JN192" s="31">
        <v>0</v>
      </c>
      <c r="JO192" s="31">
        <v>0</v>
      </c>
      <c r="JP192" s="31">
        <v>0</v>
      </c>
      <c r="JQ192" s="31">
        <v>0</v>
      </c>
      <c r="JR192" s="31">
        <v>0</v>
      </c>
      <c r="JT192" s="31" t="s">
        <v>44</v>
      </c>
      <c r="KI192" s="31" t="s">
        <v>1093</v>
      </c>
      <c r="KJ192" s="31">
        <v>1</v>
      </c>
      <c r="KK192" s="34" t="s">
        <v>1073</v>
      </c>
      <c r="KL192" s="31">
        <v>1</v>
      </c>
      <c r="KM192" s="31">
        <v>0</v>
      </c>
      <c r="KN192" s="31">
        <v>0</v>
      </c>
      <c r="KO192" s="31">
        <v>0</v>
      </c>
      <c r="KP192" s="31">
        <v>0</v>
      </c>
      <c r="KQ192" s="31">
        <v>0</v>
      </c>
      <c r="KR192" s="31">
        <v>0</v>
      </c>
      <c r="KS192" s="31">
        <v>0</v>
      </c>
      <c r="KT192" s="31">
        <v>0</v>
      </c>
      <c r="KU192" s="31">
        <v>0</v>
      </c>
      <c r="KW192" s="31">
        <v>1</v>
      </c>
      <c r="KX192" s="31">
        <v>2</v>
      </c>
      <c r="KY192" s="31" t="s">
        <v>44</v>
      </c>
      <c r="MA192" s="31" t="s">
        <v>44</v>
      </c>
      <c r="ML192" s="31">
        <v>1</v>
      </c>
      <c r="MM192" s="31">
        <v>0</v>
      </c>
      <c r="MN192" s="31">
        <v>0</v>
      </c>
      <c r="MO192" s="31">
        <v>1</v>
      </c>
      <c r="MP192" s="31">
        <v>2</v>
      </c>
      <c r="MR192" s="31">
        <v>0</v>
      </c>
      <c r="MS192" s="31">
        <v>0</v>
      </c>
      <c r="MT192" s="31">
        <v>0</v>
      </c>
      <c r="MU192" s="31">
        <v>0</v>
      </c>
      <c r="MW192" s="31">
        <v>1</v>
      </c>
      <c r="MX192" s="31">
        <v>0</v>
      </c>
      <c r="MY192" s="31">
        <v>0</v>
      </c>
      <c r="MZ192" s="31">
        <v>0</v>
      </c>
      <c r="NA192" s="31">
        <v>0</v>
      </c>
      <c r="NB192" s="31">
        <v>0</v>
      </c>
      <c r="NC192" s="31">
        <v>0</v>
      </c>
      <c r="ND192" s="31">
        <v>0</v>
      </c>
      <c r="NE192" s="31">
        <v>1</v>
      </c>
      <c r="NH192" s="31">
        <v>1</v>
      </c>
      <c r="NI192" s="31">
        <v>0</v>
      </c>
      <c r="NJ192" s="31">
        <v>0</v>
      </c>
      <c r="NK192" s="31">
        <v>0</v>
      </c>
      <c r="NL192" s="31">
        <v>0</v>
      </c>
      <c r="NM192" s="31">
        <v>0</v>
      </c>
      <c r="NN192" s="31">
        <v>0</v>
      </c>
      <c r="NO192" s="31">
        <v>0</v>
      </c>
      <c r="NP192" s="31">
        <v>1</v>
      </c>
      <c r="NS192" s="31">
        <v>0</v>
      </c>
      <c r="NT192" s="31">
        <v>0</v>
      </c>
      <c r="NU192" s="31">
        <v>1200</v>
      </c>
      <c r="NV192" s="31">
        <v>0</v>
      </c>
      <c r="NZ192" s="31">
        <v>0</v>
      </c>
      <c r="OA192" s="31">
        <v>0</v>
      </c>
      <c r="OB192" s="31">
        <v>0</v>
      </c>
      <c r="OC192" s="31">
        <v>0</v>
      </c>
      <c r="OD192" s="31">
        <v>0</v>
      </c>
      <c r="OF192" s="31">
        <v>55</v>
      </c>
      <c r="OG192" s="31" t="s">
        <v>65</v>
      </c>
      <c r="OH192" s="31" t="s">
        <v>1226</v>
      </c>
      <c r="OI192" s="31">
        <v>0</v>
      </c>
      <c r="OJ192" s="31">
        <v>0</v>
      </c>
      <c r="OK192" s="31">
        <v>1</v>
      </c>
      <c r="OL192" s="31">
        <v>1</v>
      </c>
      <c r="OM192" s="31">
        <v>0</v>
      </c>
      <c r="ON192" s="31">
        <v>0</v>
      </c>
      <c r="OO192" s="31">
        <v>0</v>
      </c>
      <c r="OP192" s="31">
        <v>0</v>
      </c>
      <c r="OR192" s="31" t="s">
        <v>865</v>
      </c>
      <c r="OS192" s="31" t="s">
        <v>978</v>
      </c>
      <c r="OT192" s="31">
        <v>350</v>
      </c>
      <c r="OV192" s="31">
        <v>40</v>
      </c>
      <c r="OW192" s="31">
        <v>35</v>
      </c>
      <c r="OX192" s="31">
        <v>25</v>
      </c>
      <c r="OY192" s="31">
        <v>15</v>
      </c>
      <c r="OZ192" s="31">
        <v>75</v>
      </c>
      <c r="PA192" s="31">
        <v>100</v>
      </c>
      <c r="PB192" s="31">
        <v>40</v>
      </c>
      <c r="PC192" s="31">
        <v>0</v>
      </c>
      <c r="PD192" s="31">
        <v>150</v>
      </c>
      <c r="PE192" s="31">
        <v>0</v>
      </c>
      <c r="PG192" s="31" t="s">
        <v>1228</v>
      </c>
      <c r="PI192" s="31" t="s">
        <v>65</v>
      </c>
      <c r="PJ192" s="31" t="s">
        <v>897</v>
      </c>
      <c r="PK192" s="31" t="s">
        <v>869</v>
      </c>
      <c r="PL192" s="31">
        <v>1</v>
      </c>
      <c r="PM192" s="31">
        <v>0</v>
      </c>
      <c r="PN192" s="31">
        <v>0</v>
      </c>
      <c r="PO192" s="31">
        <v>0</v>
      </c>
      <c r="PP192" s="31">
        <v>0</v>
      </c>
      <c r="PQ192" s="31">
        <v>0</v>
      </c>
      <c r="PR192" s="31">
        <v>0</v>
      </c>
      <c r="PS192" s="31">
        <v>0</v>
      </c>
      <c r="PT192" s="31">
        <v>0</v>
      </c>
      <c r="PU192" s="31">
        <v>0</v>
      </c>
      <c r="PV192" s="31">
        <v>0</v>
      </c>
      <c r="PW192" s="31">
        <v>0</v>
      </c>
      <c r="PY192" s="31" t="s">
        <v>870</v>
      </c>
      <c r="PZ192" s="31">
        <v>1</v>
      </c>
      <c r="QA192" s="31">
        <v>0</v>
      </c>
      <c r="QB192" s="31">
        <v>0</v>
      </c>
      <c r="QC192" s="31">
        <v>0</v>
      </c>
      <c r="QD192" s="31">
        <v>0</v>
      </c>
      <c r="QE192" s="31">
        <v>0</v>
      </c>
      <c r="QF192" s="31">
        <v>0</v>
      </c>
      <c r="RL192" s="31" t="s">
        <v>871</v>
      </c>
      <c r="RM192" s="31">
        <v>1</v>
      </c>
      <c r="RN192" s="31">
        <v>0</v>
      </c>
      <c r="RO192" s="31">
        <v>0</v>
      </c>
      <c r="RP192" s="31">
        <v>0</v>
      </c>
      <c r="RQ192" s="31">
        <v>0</v>
      </c>
      <c r="RR192" s="31">
        <v>0</v>
      </c>
      <c r="RS192" s="31">
        <v>0</v>
      </c>
      <c r="RU192" s="31" t="s">
        <v>956</v>
      </c>
      <c r="RV192" s="31" t="s">
        <v>872</v>
      </c>
      <c r="RW192" s="31" t="s">
        <v>865</v>
      </c>
      <c r="RX192" s="31" t="s">
        <v>865</v>
      </c>
      <c r="RY192" s="31" t="s">
        <v>865</v>
      </c>
      <c r="RZ192" s="31" t="s">
        <v>865</v>
      </c>
      <c r="SA192" s="31" t="s">
        <v>872</v>
      </c>
      <c r="SB192" s="31" t="s">
        <v>872</v>
      </c>
      <c r="SC192" s="31" t="s">
        <v>872</v>
      </c>
      <c r="SD192" s="31" t="s">
        <v>865</v>
      </c>
      <c r="SE192" s="31" t="s">
        <v>902</v>
      </c>
      <c r="SF192" s="31" t="s">
        <v>903</v>
      </c>
      <c r="SH192" s="31" t="s">
        <v>2315</v>
      </c>
      <c r="SI192" s="31">
        <v>1</v>
      </c>
      <c r="SJ192" s="31">
        <v>0</v>
      </c>
      <c r="SK192" s="31">
        <v>1</v>
      </c>
      <c r="SL192" s="31">
        <v>0</v>
      </c>
      <c r="SM192" s="31">
        <v>1</v>
      </c>
      <c r="SN192" s="31">
        <v>0</v>
      </c>
      <c r="SO192" s="31">
        <v>0</v>
      </c>
      <c r="SP192" s="31">
        <v>0</v>
      </c>
      <c r="VP192" s="31" t="s">
        <v>44</v>
      </c>
      <c r="WX192" s="31" t="s">
        <v>44</v>
      </c>
      <c r="XB192" s="31" t="s">
        <v>44</v>
      </c>
      <c r="XN192" s="31" t="s">
        <v>66</v>
      </c>
      <c r="XY192" s="31" t="s">
        <v>65</v>
      </c>
      <c r="XZ192" s="31" t="s">
        <v>1328</v>
      </c>
      <c r="YA192" s="31">
        <v>0</v>
      </c>
      <c r="YB192" s="31">
        <v>0</v>
      </c>
      <c r="YC192" s="31">
        <v>0</v>
      </c>
      <c r="YD192" s="31">
        <v>1</v>
      </c>
      <c r="YE192" s="31">
        <v>1</v>
      </c>
      <c r="YF192" s="31">
        <v>0</v>
      </c>
      <c r="YG192" s="31">
        <v>0</v>
      </c>
      <c r="YH192" s="31">
        <v>0</v>
      </c>
      <c r="YI192" s="31">
        <v>0</v>
      </c>
      <c r="YJ192" s="31">
        <v>0</v>
      </c>
      <c r="YL192" s="31" t="s">
        <v>1557</v>
      </c>
      <c r="YM192" s="31" t="s">
        <v>44</v>
      </c>
      <c r="YN192" s="31" t="s">
        <v>44</v>
      </c>
      <c r="ZV192" s="31" t="s">
        <v>1143</v>
      </c>
      <c r="ZX192" s="31" t="s">
        <v>1027</v>
      </c>
      <c r="ZY192" s="31" t="s">
        <v>2002</v>
      </c>
      <c r="ZZ192" s="31">
        <v>1</v>
      </c>
      <c r="AAA192" s="31">
        <v>0</v>
      </c>
      <c r="AAB192" s="31">
        <v>0</v>
      </c>
      <c r="AAC192" s="31">
        <v>0</v>
      </c>
      <c r="AAD192" s="31">
        <v>1</v>
      </c>
      <c r="AAE192" s="31">
        <v>0</v>
      </c>
      <c r="AAF192" s="31">
        <v>0</v>
      </c>
      <c r="AAG192" s="31">
        <v>0</v>
      </c>
      <c r="AAH192" s="31">
        <v>1</v>
      </c>
      <c r="AAI192" s="31">
        <v>0</v>
      </c>
      <c r="AAJ192" s="31">
        <v>0</v>
      </c>
      <c r="AAK192" s="31">
        <v>0</v>
      </c>
      <c r="AAL192" s="31">
        <v>0</v>
      </c>
      <c r="AAN192" s="31" t="s">
        <v>884</v>
      </c>
      <c r="AAP192" s="31" t="s">
        <v>44</v>
      </c>
      <c r="AAQ192" s="31">
        <v>26612107</v>
      </c>
      <c r="AAR192" s="31" t="s">
        <v>2908</v>
      </c>
      <c r="AAS192" s="31" t="s">
        <v>2909</v>
      </c>
      <c r="AAT192" s="31">
        <v>192</v>
      </c>
    </row>
    <row r="193" spans="1:722" x14ac:dyDescent="0.25">
      <c r="A193" s="31" t="str">
        <f t="shared" si="2"/>
        <v>Aljfara_Non-Displaced</v>
      </c>
      <c r="B193" s="31" t="s">
        <v>2910</v>
      </c>
      <c r="C193" s="31" t="s">
        <v>2911</v>
      </c>
      <c r="D193" s="31" t="s">
        <v>2343</v>
      </c>
      <c r="E193" s="31">
        <v>352405062752915</v>
      </c>
      <c r="F193" s="31" t="s">
        <v>2172</v>
      </c>
      <c r="G193" s="31" t="s">
        <v>2912</v>
      </c>
      <c r="H193" s="31" t="s">
        <v>1479</v>
      </c>
      <c r="I193" s="31" t="s">
        <v>2844</v>
      </c>
      <c r="J193" s="31" t="s">
        <v>2906</v>
      </c>
      <c r="K193" s="31" t="s">
        <v>2913</v>
      </c>
      <c r="L193" s="31" t="s">
        <v>65</v>
      </c>
      <c r="M193" s="31" t="s">
        <v>892</v>
      </c>
      <c r="N193" s="31" t="s">
        <v>65</v>
      </c>
      <c r="P193" s="31">
        <v>45</v>
      </c>
      <c r="Q193" s="31" t="s">
        <v>67</v>
      </c>
      <c r="R193" s="31">
        <v>6</v>
      </c>
      <c r="S193" s="31">
        <v>1</v>
      </c>
      <c r="T193" s="31">
        <v>1</v>
      </c>
      <c r="U193" s="31">
        <v>1</v>
      </c>
      <c r="V193" s="31">
        <v>1</v>
      </c>
      <c r="W193" s="31">
        <v>0</v>
      </c>
      <c r="X193" s="31">
        <v>4</v>
      </c>
      <c r="Y193" s="31">
        <v>3</v>
      </c>
      <c r="Z193" s="31">
        <v>1</v>
      </c>
      <c r="AA193" s="31">
        <v>0</v>
      </c>
      <c r="AB193" s="31">
        <v>1</v>
      </c>
      <c r="AC193" s="31">
        <v>0</v>
      </c>
      <c r="AD193" s="31">
        <v>1</v>
      </c>
      <c r="AE193" s="31">
        <v>0</v>
      </c>
      <c r="AF193" s="31">
        <v>2</v>
      </c>
      <c r="AG193" s="31">
        <v>1</v>
      </c>
      <c r="AH193" s="31">
        <v>1</v>
      </c>
      <c r="AI193" s="31">
        <v>6</v>
      </c>
      <c r="AJ193" s="31">
        <v>4</v>
      </c>
      <c r="AK193" s="31">
        <v>2</v>
      </c>
      <c r="AM193" s="31" t="s">
        <v>44</v>
      </c>
      <c r="AQ193" s="31">
        <v>5</v>
      </c>
      <c r="AR193" s="31">
        <v>2</v>
      </c>
      <c r="AS193" s="31">
        <v>3</v>
      </c>
      <c r="AT193" s="31">
        <v>2</v>
      </c>
      <c r="AU193" s="31">
        <v>4</v>
      </c>
      <c r="AV193" s="31">
        <v>1</v>
      </c>
      <c r="AW193" s="31">
        <v>3</v>
      </c>
      <c r="AX193" s="31">
        <v>1</v>
      </c>
      <c r="AY193" s="31">
        <v>3</v>
      </c>
      <c r="AZ193" s="31" t="s">
        <v>2746</v>
      </c>
      <c r="BA193" s="31">
        <v>0</v>
      </c>
      <c r="BB193" s="31">
        <v>0</v>
      </c>
      <c r="BC193" s="31">
        <v>0</v>
      </c>
      <c r="BD193" s="31">
        <v>1</v>
      </c>
      <c r="BE193" s="31">
        <v>0</v>
      </c>
      <c r="BF193" s="31">
        <v>1</v>
      </c>
      <c r="BG193" s="31">
        <v>1</v>
      </c>
      <c r="BH193" s="31">
        <v>0</v>
      </c>
      <c r="BI193" s="31">
        <v>0</v>
      </c>
      <c r="BJ193" s="31">
        <v>0</v>
      </c>
      <c r="BK193" s="31">
        <v>0</v>
      </c>
      <c r="BM193" s="31">
        <v>3</v>
      </c>
      <c r="BN193" s="31">
        <v>1</v>
      </c>
      <c r="BO193" s="31">
        <v>0</v>
      </c>
      <c r="BP193" s="31">
        <v>1</v>
      </c>
      <c r="BQ193" s="31">
        <v>0</v>
      </c>
      <c r="BR193" s="31" t="s">
        <v>1007</v>
      </c>
      <c r="BS193" s="31">
        <v>0</v>
      </c>
      <c r="BT193" s="31">
        <v>0</v>
      </c>
      <c r="BU193" s="31">
        <v>1</v>
      </c>
      <c r="BV193" s="31">
        <v>0</v>
      </c>
      <c r="BW193" s="31">
        <v>0</v>
      </c>
      <c r="BY193" s="31" t="s">
        <v>914</v>
      </c>
      <c r="BZ193" s="31">
        <v>0</v>
      </c>
      <c r="CA193" s="31">
        <v>1</v>
      </c>
      <c r="DO193" s="31">
        <v>0</v>
      </c>
      <c r="DP193" s="31">
        <v>0</v>
      </c>
      <c r="DQ193" s="31">
        <v>4</v>
      </c>
      <c r="DR193" s="31">
        <v>2</v>
      </c>
      <c r="DS193" s="31">
        <v>10</v>
      </c>
      <c r="DT193" s="31">
        <v>0</v>
      </c>
      <c r="DU193" s="31">
        <v>0</v>
      </c>
      <c r="DW193" s="31" t="s">
        <v>2914</v>
      </c>
      <c r="DX193" s="31">
        <v>0</v>
      </c>
      <c r="DY193" s="31">
        <v>0</v>
      </c>
      <c r="DZ193" s="31">
        <v>1</v>
      </c>
      <c r="EA193" s="31">
        <v>0</v>
      </c>
      <c r="EB193" s="31">
        <v>0</v>
      </c>
      <c r="EC193" s="31">
        <v>1</v>
      </c>
      <c r="ED193" s="31">
        <v>0</v>
      </c>
      <c r="EE193" s="31">
        <v>0</v>
      </c>
      <c r="EF193" s="31">
        <v>0</v>
      </c>
      <c r="EG193" s="31">
        <v>0</v>
      </c>
      <c r="EW193" s="31" t="s">
        <v>917</v>
      </c>
      <c r="EX193" s="31">
        <v>0</v>
      </c>
      <c r="EY193" s="31">
        <v>1</v>
      </c>
      <c r="EZ193" s="31">
        <v>1</v>
      </c>
      <c r="FA193" s="31">
        <v>0</v>
      </c>
      <c r="FB193" s="31">
        <v>0</v>
      </c>
      <c r="FC193" s="31">
        <v>0</v>
      </c>
      <c r="FD193" s="31">
        <v>0</v>
      </c>
      <c r="FF193" s="31" t="s">
        <v>844</v>
      </c>
      <c r="FG193" s="31" t="s">
        <v>845</v>
      </c>
      <c r="FI193" s="31">
        <v>0</v>
      </c>
      <c r="FJ193" s="31">
        <v>0</v>
      </c>
      <c r="FK193" s="31">
        <v>0</v>
      </c>
      <c r="FL193" s="31" t="s">
        <v>949</v>
      </c>
      <c r="FM193" s="31" t="s">
        <v>902</v>
      </c>
      <c r="FX193" s="31" t="s">
        <v>848</v>
      </c>
      <c r="FZ193" s="31" t="s">
        <v>920</v>
      </c>
      <c r="GB193" s="31">
        <v>9</v>
      </c>
      <c r="GC193" s="31" t="s">
        <v>850</v>
      </c>
      <c r="GD193" s="31" t="s">
        <v>850</v>
      </c>
      <c r="GE193" s="31" t="s">
        <v>851</v>
      </c>
      <c r="GF193" s="31" t="s">
        <v>851</v>
      </c>
      <c r="GG193" s="31" t="s">
        <v>852</v>
      </c>
      <c r="GH193" s="31">
        <v>1</v>
      </c>
      <c r="GI193" s="31">
        <v>0</v>
      </c>
      <c r="GJ193" s="31">
        <v>0</v>
      </c>
      <c r="GK193" s="31">
        <v>0</v>
      </c>
      <c r="GL193" s="31">
        <v>3</v>
      </c>
      <c r="GM193" s="31">
        <v>2</v>
      </c>
      <c r="GN193" s="31">
        <v>1</v>
      </c>
      <c r="GO193" s="31">
        <v>3</v>
      </c>
      <c r="GP193" s="31">
        <v>2</v>
      </c>
      <c r="GQ193" s="31">
        <v>1</v>
      </c>
      <c r="GR193" s="31">
        <v>3</v>
      </c>
      <c r="GT193" s="31">
        <v>3</v>
      </c>
      <c r="HK193" s="31" t="s">
        <v>853</v>
      </c>
      <c r="HL193" s="31">
        <v>0</v>
      </c>
      <c r="HM193" s="31">
        <v>0</v>
      </c>
      <c r="HN193" s="31">
        <v>0</v>
      </c>
      <c r="HO193" s="31">
        <v>1</v>
      </c>
      <c r="HP193" s="31">
        <v>0</v>
      </c>
      <c r="HQ193" s="31">
        <v>0</v>
      </c>
      <c r="HS193" s="31" t="s">
        <v>969</v>
      </c>
      <c r="HU193" s="31" t="s">
        <v>1151</v>
      </c>
      <c r="HW193" s="31" t="s">
        <v>65</v>
      </c>
      <c r="HX193" s="31" t="s">
        <v>922</v>
      </c>
      <c r="HY193" s="31" t="s">
        <v>44</v>
      </c>
      <c r="HZ193" s="31" t="s">
        <v>856</v>
      </c>
      <c r="IB193" s="31" t="s">
        <v>857</v>
      </c>
      <c r="IC193" s="31">
        <v>1</v>
      </c>
      <c r="ID193" s="31">
        <v>0</v>
      </c>
      <c r="IE193" s="31">
        <v>0</v>
      </c>
      <c r="IF193" s="31">
        <v>0</v>
      </c>
      <c r="IG193" s="31">
        <v>0</v>
      </c>
      <c r="IH193" s="31">
        <v>0</v>
      </c>
      <c r="II193" s="31">
        <v>0</v>
      </c>
      <c r="IK193" s="31" t="s">
        <v>972</v>
      </c>
      <c r="IL193" s="31" t="s">
        <v>924</v>
      </c>
      <c r="IM193" s="31">
        <v>0</v>
      </c>
      <c r="IN193" s="31">
        <v>1</v>
      </c>
      <c r="IO193" s="31">
        <v>0</v>
      </c>
      <c r="IP193" s="31">
        <v>0</v>
      </c>
      <c r="IQ193" s="31">
        <v>0</v>
      </c>
      <c r="IR193" s="31">
        <v>0</v>
      </c>
      <c r="IS193" s="31">
        <v>0</v>
      </c>
      <c r="IU193" s="31" t="s">
        <v>860</v>
      </c>
      <c r="IV193" s="31">
        <v>0</v>
      </c>
      <c r="IW193" s="31">
        <v>0</v>
      </c>
      <c r="IX193" s="31">
        <v>0</v>
      </c>
      <c r="IY193" s="31">
        <v>1</v>
      </c>
      <c r="IZ193" s="31">
        <v>0</v>
      </c>
      <c r="JA193" s="31">
        <v>0</v>
      </c>
      <c r="JB193" s="31">
        <v>0</v>
      </c>
      <c r="JF193" s="31" t="s">
        <v>65</v>
      </c>
      <c r="JG193" s="31" t="s">
        <v>65</v>
      </c>
      <c r="JH193" s="31" t="s">
        <v>953</v>
      </c>
      <c r="JI193" s="31" t="s">
        <v>1430</v>
      </c>
      <c r="JJ193" s="31">
        <v>1</v>
      </c>
      <c r="JK193" s="31">
        <v>0</v>
      </c>
      <c r="JL193" s="31">
        <v>0</v>
      </c>
      <c r="JM193" s="31">
        <v>1</v>
      </c>
      <c r="JN193" s="31">
        <v>0</v>
      </c>
      <c r="JO193" s="31">
        <v>0</v>
      </c>
      <c r="JP193" s="31">
        <v>0</v>
      </c>
      <c r="JQ193" s="31">
        <v>0</v>
      </c>
      <c r="JR193" s="31">
        <v>0</v>
      </c>
      <c r="JT193" s="31" t="s">
        <v>44</v>
      </c>
      <c r="KI193" s="31" t="s">
        <v>1125</v>
      </c>
      <c r="KJ193" s="31">
        <v>1</v>
      </c>
      <c r="KK193" s="31" t="s">
        <v>2178</v>
      </c>
      <c r="KL193" s="31">
        <v>0</v>
      </c>
      <c r="KM193" s="31">
        <v>0</v>
      </c>
      <c r="KN193" s="31">
        <v>1</v>
      </c>
      <c r="KO193" s="31">
        <v>0</v>
      </c>
      <c r="KP193" s="31">
        <v>0</v>
      </c>
      <c r="KQ193" s="31">
        <v>0</v>
      </c>
      <c r="KR193" s="31">
        <v>0</v>
      </c>
      <c r="KS193" s="31">
        <v>0</v>
      </c>
      <c r="KT193" s="31">
        <v>0</v>
      </c>
      <c r="KU193" s="31">
        <v>0</v>
      </c>
      <c r="KW193" s="31">
        <v>1</v>
      </c>
      <c r="KX193" s="31">
        <v>1</v>
      </c>
      <c r="KY193" s="31" t="s">
        <v>65</v>
      </c>
      <c r="KZ193" s="31">
        <v>1</v>
      </c>
      <c r="LA193" s="31" t="s">
        <v>1466</v>
      </c>
      <c r="LB193" s="31">
        <v>0</v>
      </c>
      <c r="LC193" s="31">
        <v>0</v>
      </c>
      <c r="LD193" s="31">
        <v>1</v>
      </c>
      <c r="LE193" s="31">
        <v>0</v>
      </c>
      <c r="LF193" s="31">
        <v>0</v>
      </c>
      <c r="LG193" s="31">
        <v>0</v>
      </c>
      <c r="LH193" s="31">
        <v>0</v>
      </c>
      <c r="LI193" s="31">
        <v>0</v>
      </c>
      <c r="LJ193" s="31">
        <v>0</v>
      </c>
      <c r="LK193" s="31">
        <v>0</v>
      </c>
      <c r="LL193" s="31">
        <v>0</v>
      </c>
      <c r="LM193" s="31">
        <v>0</v>
      </c>
      <c r="LO193" s="31" t="s">
        <v>863</v>
      </c>
      <c r="LP193" s="31" t="s">
        <v>44</v>
      </c>
      <c r="MA193" s="31" t="s">
        <v>44</v>
      </c>
      <c r="ML193" s="31">
        <v>2</v>
      </c>
      <c r="MM193" s="31">
        <v>0</v>
      </c>
      <c r="MN193" s="31">
        <v>0</v>
      </c>
      <c r="MO193" s="31">
        <v>0</v>
      </c>
      <c r="MP193" s="31">
        <v>2</v>
      </c>
      <c r="MR193" s="31">
        <v>0</v>
      </c>
      <c r="MS193" s="31">
        <v>0</v>
      </c>
      <c r="MT193" s="31">
        <v>0</v>
      </c>
      <c r="MU193" s="31">
        <v>0</v>
      </c>
      <c r="MW193" s="31">
        <v>1</v>
      </c>
      <c r="MX193" s="31">
        <v>0</v>
      </c>
      <c r="MY193" s="31">
        <v>0</v>
      </c>
      <c r="MZ193" s="31">
        <v>0</v>
      </c>
      <c r="NA193" s="31">
        <v>0</v>
      </c>
      <c r="NB193" s="31">
        <v>0</v>
      </c>
      <c r="NC193" s="31">
        <v>0</v>
      </c>
      <c r="ND193" s="31">
        <v>0</v>
      </c>
      <c r="NE193" s="31">
        <v>1</v>
      </c>
      <c r="NH193" s="31">
        <v>1</v>
      </c>
      <c r="NI193" s="31">
        <v>0</v>
      </c>
      <c r="NJ193" s="31">
        <v>0</v>
      </c>
      <c r="NK193" s="31">
        <v>0</v>
      </c>
      <c r="NL193" s="31">
        <v>0</v>
      </c>
      <c r="NM193" s="31">
        <v>0</v>
      </c>
      <c r="NN193" s="31">
        <v>0</v>
      </c>
      <c r="NO193" s="31">
        <v>0</v>
      </c>
      <c r="NP193" s="31">
        <v>1</v>
      </c>
      <c r="NS193" s="31">
        <v>0</v>
      </c>
      <c r="NT193" s="31">
        <v>0</v>
      </c>
      <c r="NU193" s="31">
        <v>600</v>
      </c>
      <c r="NV193" s="31">
        <v>0</v>
      </c>
      <c r="NZ193" s="31">
        <v>0</v>
      </c>
      <c r="OA193" s="31">
        <v>0</v>
      </c>
      <c r="OB193" s="31">
        <v>0</v>
      </c>
      <c r="OC193" s="31">
        <v>0</v>
      </c>
      <c r="OD193" s="31">
        <v>0</v>
      </c>
      <c r="OF193" s="31">
        <v>25</v>
      </c>
      <c r="OG193" s="31" t="s">
        <v>65</v>
      </c>
      <c r="OH193" s="31" t="s">
        <v>1303</v>
      </c>
      <c r="OI193" s="31">
        <v>0</v>
      </c>
      <c r="OJ193" s="31">
        <v>1</v>
      </c>
      <c r="OK193" s="31">
        <v>1</v>
      </c>
      <c r="OL193" s="31">
        <v>1</v>
      </c>
      <c r="OM193" s="31">
        <v>0</v>
      </c>
      <c r="ON193" s="31">
        <v>0</v>
      </c>
      <c r="OO193" s="31">
        <v>0</v>
      </c>
      <c r="OP193" s="31">
        <v>0</v>
      </c>
      <c r="OR193" s="31" t="s">
        <v>865</v>
      </c>
      <c r="OS193" s="31" t="s">
        <v>866</v>
      </c>
      <c r="OT193" s="31">
        <v>200</v>
      </c>
      <c r="OV193" s="31">
        <v>20</v>
      </c>
      <c r="OW193" s="31">
        <v>25</v>
      </c>
      <c r="OX193" s="31">
        <v>35</v>
      </c>
      <c r="OY193" s="31">
        <v>0</v>
      </c>
      <c r="OZ193" s="31">
        <v>70</v>
      </c>
      <c r="PA193" s="31">
        <v>50</v>
      </c>
      <c r="PB193" s="31">
        <v>0</v>
      </c>
      <c r="PC193" s="31">
        <v>0</v>
      </c>
      <c r="PD193" s="31">
        <v>80</v>
      </c>
      <c r="PE193" s="31">
        <v>0</v>
      </c>
      <c r="PG193" s="31" t="s">
        <v>896</v>
      </c>
      <c r="PI193" s="31" t="s">
        <v>65</v>
      </c>
      <c r="PJ193" s="31" t="s">
        <v>868</v>
      </c>
      <c r="PK193" s="31" t="s">
        <v>869</v>
      </c>
      <c r="PL193" s="31">
        <v>1</v>
      </c>
      <c r="PM193" s="31">
        <v>0</v>
      </c>
      <c r="PN193" s="31">
        <v>0</v>
      </c>
      <c r="PO193" s="31">
        <v>0</v>
      </c>
      <c r="PP193" s="31">
        <v>0</v>
      </c>
      <c r="PQ193" s="31">
        <v>0</v>
      </c>
      <c r="PR193" s="31">
        <v>0</v>
      </c>
      <c r="PS193" s="31">
        <v>0</v>
      </c>
      <c r="PT193" s="31">
        <v>0</v>
      </c>
      <c r="PU193" s="31">
        <v>0</v>
      </c>
      <c r="PV193" s="31">
        <v>0</v>
      </c>
      <c r="PW193" s="31">
        <v>0</v>
      </c>
      <c r="PY193" s="31" t="s">
        <v>870</v>
      </c>
      <c r="PZ193" s="31">
        <v>1</v>
      </c>
      <c r="QA193" s="31">
        <v>0</v>
      </c>
      <c r="QB193" s="31">
        <v>0</v>
      </c>
      <c r="QC193" s="31">
        <v>0</v>
      </c>
      <c r="QD193" s="31">
        <v>0</v>
      </c>
      <c r="QE193" s="31">
        <v>0</v>
      </c>
      <c r="QF193" s="31">
        <v>0</v>
      </c>
      <c r="RL193" s="31" t="s">
        <v>871</v>
      </c>
      <c r="RM193" s="31">
        <v>1</v>
      </c>
      <c r="RN193" s="31">
        <v>0</v>
      </c>
      <c r="RO193" s="31">
        <v>0</v>
      </c>
      <c r="RP193" s="31">
        <v>0</v>
      </c>
      <c r="RQ193" s="31">
        <v>0</v>
      </c>
      <c r="RR193" s="31">
        <v>0</v>
      </c>
      <c r="RS193" s="31">
        <v>0</v>
      </c>
      <c r="RU193" s="31" t="s">
        <v>872</v>
      </c>
      <c r="RV193" s="31" t="s">
        <v>902</v>
      </c>
      <c r="RW193" s="31" t="s">
        <v>865</v>
      </c>
      <c r="RX193" s="31" t="s">
        <v>865</v>
      </c>
      <c r="RY193" s="31" t="s">
        <v>865</v>
      </c>
      <c r="RZ193" s="31" t="s">
        <v>865</v>
      </c>
      <c r="SA193" s="31" t="s">
        <v>872</v>
      </c>
      <c r="SB193" s="31" t="s">
        <v>872</v>
      </c>
      <c r="SC193" s="31" t="s">
        <v>872</v>
      </c>
      <c r="SD193" s="31" t="s">
        <v>902</v>
      </c>
      <c r="SE193" s="31" t="s">
        <v>902</v>
      </c>
      <c r="SF193" s="31" t="s">
        <v>903</v>
      </c>
      <c r="SH193" s="31" t="s">
        <v>1161</v>
      </c>
      <c r="SI193" s="31">
        <v>1</v>
      </c>
      <c r="SJ193" s="31">
        <v>1</v>
      </c>
      <c r="SK193" s="31">
        <v>0</v>
      </c>
      <c r="SL193" s="31">
        <v>0</v>
      </c>
      <c r="SM193" s="31">
        <v>1</v>
      </c>
      <c r="SN193" s="31">
        <v>0</v>
      </c>
      <c r="SO193" s="31">
        <v>0</v>
      </c>
      <c r="SP193" s="31">
        <v>0</v>
      </c>
      <c r="VP193" s="31" t="s">
        <v>44</v>
      </c>
      <c r="WX193" s="31" t="s">
        <v>44</v>
      </c>
      <c r="XB193" s="31" t="s">
        <v>44</v>
      </c>
      <c r="XN193" s="31" t="s">
        <v>66</v>
      </c>
      <c r="XY193" s="31" t="s">
        <v>65</v>
      </c>
      <c r="XZ193" s="31" t="s">
        <v>2316</v>
      </c>
      <c r="YA193" s="31">
        <v>0</v>
      </c>
      <c r="YB193" s="31">
        <v>0</v>
      </c>
      <c r="YC193" s="31">
        <v>0</v>
      </c>
      <c r="YD193" s="31">
        <v>0</v>
      </c>
      <c r="YE193" s="31">
        <v>1</v>
      </c>
      <c r="YF193" s="31">
        <v>0</v>
      </c>
      <c r="YG193" s="31">
        <v>1</v>
      </c>
      <c r="YH193" s="31">
        <v>0</v>
      </c>
      <c r="YI193" s="31">
        <v>0</v>
      </c>
      <c r="YJ193" s="31">
        <v>0</v>
      </c>
      <c r="YL193" s="31" t="s">
        <v>880</v>
      </c>
      <c r="YM193" s="31" t="s">
        <v>44</v>
      </c>
      <c r="YN193" s="31" t="s">
        <v>44</v>
      </c>
      <c r="ZV193" s="31" t="s">
        <v>1143</v>
      </c>
      <c r="ZX193" s="31" t="s">
        <v>1027</v>
      </c>
      <c r="ZY193" s="31" t="s">
        <v>2002</v>
      </c>
      <c r="ZZ193" s="31">
        <v>1</v>
      </c>
      <c r="AAA193" s="31">
        <v>0</v>
      </c>
      <c r="AAB193" s="31">
        <v>0</v>
      </c>
      <c r="AAC193" s="31">
        <v>0</v>
      </c>
      <c r="AAD193" s="31">
        <v>1</v>
      </c>
      <c r="AAE193" s="31">
        <v>0</v>
      </c>
      <c r="AAF193" s="31">
        <v>0</v>
      </c>
      <c r="AAG193" s="31">
        <v>0</v>
      </c>
      <c r="AAH193" s="31">
        <v>1</v>
      </c>
      <c r="AAI193" s="31">
        <v>0</v>
      </c>
      <c r="AAJ193" s="31">
        <v>0</v>
      </c>
      <c r="AAK193" s="31">
        <v>0</v>
      </c>
      <c r="AAL193" s="31">
        <v>0</v>
      </c>
      <c r="AAN193" s="31" t="s">
        <v>884</v>
      </c>
      <c r="AAP193" s="31" t="s">
        <v>44</v>
      </c>
      <c r="AAQ193" s="31">
        <v>26612358</v>
      </c>
      <c r="AAR193" s="31" t="s">
        <v>2915</v>
      </c>
      <c r="AAS193" s="31" t="s">
        <v>2916</v>
      </c>
      <c r="AAT193" s="31">
        <v>193</v>
      </c>
    </row>
    <row r="194" spans="1:722" x14ac:dyDescent="0.25">
      <c r="A194" s="31" t="str">
        <f t="shared" si="2"/>
        <v>Aljfara_Non-Displaced</v>
      </c>
      <c r="B194" s="31" t="s">
        <v>2917</v>
      </c>
      <c r="C194" s="31" t="s">
        <v>2918</v>
      </c>
      <c r="D194" s="31" t="s">
        <v>2343</v>
      </c>
      <c r="E194" s="31">
        <v>352405062752915</v>
      </c>
      <c r="F194" s="31" t="s">
        <v>2172</v>
      </c>
      <c r="G194" s="31" t="s">
        <v>2233</v>
      </c>
      <c r="H194" s="31" t="s">
        <v>1479</v>
      </c>
      <c r="I194" s="31" t="s">
        <v>2919</v>
      </c>
      <c r="J194" s="31" t="s">
        <v>2234</v>
      </c>
      <c r="K194" s="31" t="s">
        <v>2920</v>
      </c>
      <c r="L194" s="31" t="s">
        <v>65</v>
      </c>
      <c r="M194" s="31" t="s">
        <v>892</v>
      </c>
      <c r="N194" s="31" t="s">
        <v>65</v>
      </c>
      <c r="P194" s="31">
        <v>36</v>
      </c>
      <c r="Q194" s="31" t="s">
        <v>67</v>
      </c>
      <c r="R194" s="31">
        <v>2</v>
      </c>
      <c r="S194" s="31">
        <v>0</v>
      </c>
      <c r="T194" s="31">
        <v>0</v>
      </c>
      <c r="U194" s="31">
        <v>0</v>
      </c>
      <c r="V194" s="31">
        <v>1</v>
      </c>
      <c r="W194" s="31">
        <v>0</v>
      </c>
      <c r="X194" s="31">
        <v>1</v>
      </c>
      <c r="Y194" s="31">
        <v>0</v>
      </c>
      <c r="Z194" s="31">
        <v>1</v>
      </c>
      <c r="AA194" s="31">
        <v>0</v>
      </c>
      <c r="AB194" s="31">
        <v>0</v>
      </c>
      <c r="AC194" s="31">
        <v>0</v>
      </c>
      <c r="AD194" s="31">
        <v>1</v>
      </c>
      <c r="AE194" s="31">
        <v>0</v>
      </c>
      <c r="AF194" s="31">
        <v>1</v>
      </c>
      <c r="AG194" s="31">
        <v>0</v>
      </c>
      <c r="AH194" s="31">
        <v>1</v>
      </c>
      <c r="AI194" s="31">
        <v>2</v>
      </c>
      <c r="AJ194" s="31">
        <v>0</v>
      </c>
      <c r="AK194" s="31">
        <v>2</v>
      </c>
      <c r="AM194" s="31" t="s">
        <v>44</v>
      </c>
      <c r="AQ194" s="31">
        <v>4</v>
      </c>
      <c r="AR194" s="31">
        <v>3</v>
      </c>
      <c r="AS194" s="31">
        <v>3</v>
      </c>
      <c r="AT194" s="31">
        <v>4</v>
      </c>
      <c r="AU194" s="31">
        <v>5</v>
      </c>
      <c r="AV194" s="31">
        <v>2</v>
      </c>
      <c r="AW194" s="31">
        <v>3</v>
      </c>
      <c r="AX194" s="31">
        <v>2</v>
      </c>
      <c r="AY194" s="31">
        <v>4</v>
      </c>
      <c r="AZ194" s="31" t="s">
        <v>2746</v>
      </c>
      <c r="BA194" s="31">
        <v>0</v>
      </c>
      <c r="BB194" s="31">
        <v>0</v>
      </c>
      <c r="BC194" s="31">
        <v>0</v>
      </c>
      <c r="BD194" s="31">
        <v>1</v>
      </c>
      <c r="BE194" s="31">
        <v>0</v>
      </c>
      <c r="BF194" s="31">
        <v>1</v>
      </c>
      <c r="BG194" s="31">
        <v>1</v>
      </c>
      <c r="BH194" s="31">
        <v>0</v>
      </c>
      <c r="BI194" s="31">
        <v>0</v>
      </c>
      <c r="BJ194" s="31">
        <v>0</v>
      </c>
      <c r="BK194" s="31">
        <v>0</v>
      </c>
      <c r="BM194" s="31">
        <v>2</v>
      </c>
      <c r="BN194" s="31">
        <v>0</v>
      </c>
      <c r="BO194" s="31">
        <v>0</v>
      </c>
      <c r="BP194" s="31">
        <v>0</v>
      </c>
      <c r="BQ194" s="31">
        <v>0</v>
      </c>
      <c r="BR194" s="31" t="s">
        <v>842</v>
      </c>
      <c r="BS194" s="31">
        <v>1</v>
      </c>
      <c r="BT194" s="31">
        <v>0</v>
      </c>
      <c r="BU194" s="31">
        <v>0</v>
      </c>
      <c r="BV194" s="31">
        <v>0</v>
      </c>
      <c r="BW194" s="31">
        <v>0</v>
      </c>
      <c r="CB194" s="31" t="s">
        <v>65</v>
      </c>
      <c r="CC194" s="31" t="s">
        <v>44</v>
      </c>
      <c r="EW194" s="31" t="s">
        <v>917</v>
      </c>
      <c r="EX194" s="31">
        <v>0</v>
      </c>
      <c r="EY194" s="31">
        <v>1</v>
      </c>
      <c r="EZ194" s="31">
        <v>1</v>
      </c>
      <c r="FA194" s="31">
        <v>0</v>
      </c>
      <c r="FB194" s="31">
        <v>0</v>
      </c>
      <c r="FC194" s="31">
        <v>0</v>
      </c>
      <c r="FD194" s="31">
        <v>0</v>
      </c>
      <c r="FF194" s="31" t="s">
        <v>918</v>
      </c>
      <c r="FG194" s="31" t="s">
        <v>845</v>
      </c>
      <c r="FI194" s="31">
        <v>1</v>
      </c>
      <c r="FJ194" s="31">
        <v>0</v>
      </c>
      <c r="FK194" s="31">
        <v>4</v>
      </c>
      <c r="FL194" s="31" t="s">
        <v>846</v>
      </c>
      <c r="FM194" s="31" t="s">
        <v>847</v>
      </c>
      <c r="FX194" s="31" t="s">
        <v>848</v>
      </c>
      <c r="FZ194" s="31" t="s">
        <v>920</v>
      </c>
      <c r="GB194" s="31">
        <v>6</v>
      </c>
      <c r="GC194" s="31" t="s">
        <v>850</v>
      </c>
      <c r="GD194" s="31" t="s">
        <v>850</v>
      </c>
      <c r="GE194" s="31" t="s">
        <v>851</v>
      </c>
      <c r="GF194" s="31" t="s">
        <v>851</v>
      </c>
      <c r="GG194" s="31" t="s">
        <v>852</v>
      </c>
      <c r="GH194" s="31">
        <v>1</v>
      </c>
      <c r="GI194" s="31">
        <v>0</v>
      </c>
      <c r="GJ194" s="31">
        <v>0</v>
      </c>
      <c r="GK194" s="31">
        <v>0</v>
      </c>
      <c r="HS194" s="31" t="s">
        <v>969</v>
      </c>
      <c r="HU194" s="31" t="s">
        <v>970</v>
      </c>
      <c r="HW194" s="31" t="s">
        <v>65</v>
      </c>
      <c r="HX194" s="31" t="s">
        <v>922</v>
      </c>
      <c r="HY194" s="31" t="s">
        <v>44</v>
      </c>
      <c r="HZ194" s="31" t="s">
        <v>856</v>
      </c>
      <c r="IB194" s="31" t="s">
        <v>857</v>
      </c>
      <c r="IC194" s="31">
        <v>1</v>
      </c>
      <c r="ID194" s="31">
        <v>0</v>
      </c>
      <c r="IE194" s="31">
        <v>0</v>
      </c>
      <c r="IF194" s="31">
        <v>0</v>
      </c>
      <c r="IG194" s="31">
        <v>0</v>
      </c>
      <c r="IH194" s="31">
        <v>0</v>
      </c>
      <c r="II194" s="31">
        <v>0</v>
      </c>
      <c r="IK194" s="31" t="s">
        <v>1152</v>
      </c>
      <c r="IL194" s="31" t="s">
        <v>859</v>
      </c>
      <c r="IM194" s="31">
        <v>1</v>
      </c>
      <c r="IN194" s="31">
        <v>0</v>
      </c>
      <c r="IO194" s="31">
        <v>0</v>
      </c>
      <c r="IP194" s="31">
        <v>0</v>
      </c>
      <c r="IQ194" s="31">
        <v>0</v>
      </c>
      <c r="IR194" s="31">
        <v>0</v>
      </c>
      <c r="IS194" s="31">
        <v>0</v>
      </c>
      <c r="IU194" s="31" t="s">
        <v>952</v>
      </c>
      <c r="IV194" s="31">
        <v>0</v>
      </c>
      <c r="IW194" s="31">
        <v>1</v>
      </c>
      <c r="IX194" s="31">
        <v>0</v>
      </c>
      <c r="IY194" s="31">
        <v>0</v>
      </c>
      <c r="IZ194" s="31">
        <v>0</v>
      </c>
      <c r="JA194" s="31">
        <v>0</v>
      </c>
      <c r="JB194" s="31">
        <v>0</v>
      </c>
      <c r="JF194" s="31" t="s">
        <v>44</v>
      </c>
      <c r="JT194" s="31" t="s">
        <v>44</v>
      </c>
      <c r="KI194" s="31" t="s">
        <v>861</v>
      </c>
      <c r="KJ194" s="31">
        <v>0</v>
      </c>
      <c r="KK194" s="34"/>
      <c r="KY194" s="31" t="s">
        <v>44</v>
      </c>
      <c r="MA194" s="31" t="s">
        <v>44</v>
      </c>
      <c r="ML194" s="31">
        <v>1</v>
      </c>
      <c r="MM194" s="31">
        <v>0</v>
      </c>
      <c r="MN194" s="31">
        <v>0</v>
      </c>
      <c r="MO194" s="31">
        <v>0</v>
      </c>
      <c r="MP194" s="31">
        <v>1</v>
      </c>
      <c r="MW194" s="31">
        <v>1</v>
      </c>
      <c r="MX194" s="31">
        <v>0</v>
      </c>
      <c r="MY194" s="31">
        <v>0</v>
      </c>
      <c r="MZ194" s="31">
        <v>0</v>
      </c>
      <c r="NA194" s="31">
        <v>0</v>
      </c>
      <c r="NB194" s="31">
        <v>0</v>
      </c>
      <c r="NC194" s="31">
        <v>0</v>
      </c>
      <c r="ND194" s="31">
        <v>0</v>
      </c>
      <c r="NE194" s="31">
        <v>1</v>
      </c>
      <c r="NH194" s="31">
        <v>0</v>
      </c>
      <c r="NI194" s="31">
        <v>0</v>
      </c>
      <c r="NJ194" s="31">
        <v>0</v>
      </c>
      <c r="NK194" s="31">
        <v>0</v>
      </c>
      <c r="NL194" s="31">
        <v>0</v>
      </c>
      <c r="NM194" s="31">
        <v>0</v>
      </c>
      <c r="NN194" s="31">
        <v>0</v>
      </c>
      <c r="NO194" s="31">
        <v>0</v>
      </c>
      <c r="NP194" s="31">
        <v>0</v>
      </c>
      <c r="NS194" s="31">
        <v>0</v>
      </c>
      <c r="NT194" s="31">
        <v>1</v>
      </c>
      <c r="NU194" s="31">
        <v>800</v>
      </c>
      <c r="NV194" s="31">
        <v>0</v>
      </c>
      <c r="NZ194" s="31">
        <v>0</v>
      </c>
      <c r="OA194" s="31">
        <v>0</v>
      </c>
      <c r="OB194" s="31">
        <v>0</v>
      </c>
      <c r="OC194" s="31">
        <v>0</v>
      </c>
      <c r="OD194" s="31">
        <v>0</v>
      </c>
      <c r="OF194" s="31">
        <v>85</v>
      </c>
      <c r="OG194" s="31" t="s">
        <v>44</v>
      </c>
      <c r="OR194" s="31" t="s">
        <v>865</v>
      </c>
      <c r="OS194" s="31" t="s">
        <v>978</v>
      </c>
      <c r="OT194" s="31">
        <v>250</v>
      </c>
      <c r="OV194" s="31">
        <v>15</v>
      </c>
      <c r="OW194" s="31">
        <v>20</v>
      </c>
      <c r="OX194" s="31">
        <v>15</v>
      </c>
      <c r="OY194" s="31">
        <v>10</v>
      </c>
      <c r="OZ194" s="31">
        <v>70</v>
      </c>
      <c r="PA194" s="31">
        <v>0</v>
      </c>
      <c r="PB194" s="31">
        <v>0</v>
      </c>
      <c r="PC194" s="31">
        <v>0</v>
      </c>
      <c r="PD194" s="31">
        <v>200</v>
      </c>
      <c r="PE194" s="31">
        <v>0</v>
      </c>
      <c r="PG194" s="31" t="s">
        <v>926</v>
      </c>
      <c r="PI194" s="31" t="s">
        <v>65</v>
      </c>
      <c r="PJ194" s="31" t="s">
        <v>868</v>
      </c>
      <c r="PK194" s="31" t="s">
        <v>869</v>
      </c>
      <c r="PL194" s="31">
        <v>1</v>
      </c>
      <c r="PM194" s="31">
        <v>0</v>
      </c>
      <c r="PN194" s="31">
        <v>0</v>
      </c>
      <c r="PO194" s="31">
        <v>0</v>
      </c>
      <c r="PP194" s="31">
        <v>0</v>
      </c>
      <c r="PQ194" s="31">
        <v>0</v>
      </c>
      <c r="PR194" s="31">
        <v>0</v>
      </c>
      <c r="PS194" s="31">
        <v>0</v>
      </c>
      <c r="PT194" s="31">
        <v>0</v>
      </c>
      <c r="PU194" s="31">
        <v>0</v>
      </c>
      <c r="PV194" s="31">
        <v>0</v>
      </c>
      <c r="PW194" s="31">
        <v>0</v>
      </c>
      <c r="PY194" s="31" t="s">
        <v>870</v>
      </c>
      <c r="PZ194" s="31">
        <v>1</v>
      </c>
      <c r="QA194" s="31">
        <v>0</v>
      </c>
      <c r="QB194" s="31">
        <v>0</v>
      </c>
      <c r="QC194" s="31">
        <v>0</v>
      </c>
      <c r="QD194" s="31">
        <v>0</v>
      </c>
      <c r="QE194" s="31">
        <v>0</v>
      </c>
      <c r="QF194" s="31">
        <v>0</v>
      </c>
      <c r="RL194" s="31" t="s">
        <v>871</v>
      </c>
      <c r="RM194" s="31">
        <v>1</v>
      </c>
      <c r="RN194" s="31">
        <v>0</v>
      </c>
      <c r="RO194" s="31">
        <v>0</v>
      </c>
      <c r="RP194" s="31">
        <v>0</v>
      </c>
      <c r="RQ194" s="31">
        <v>0</v>
      </c>
      <c r="RR194" s="31">
        <v>0</v>
      </c>
      <c r="RS194" s="31">
        <v>0</v>
      </c>
      <c r="RU194" s="31" t="s">
        <v>956</v>
      </c>
      <c r="RV194" s="31" t="s">
        <v>865</v>
      </c>
      <c r="RW194" s="31" t="s">
        <v>865</v>
      </c>
      <c r="RX194" s="31" t="s">
        <v>872</v>
      </c>
      <c r="RY194" s="31" t="s">
        <v>956</v>
      </c>
      <c r="RZ194" s="31" t="s">
        <v>865</v>
      </c>
      <c r="SA194" s="31" t="s">
        <v>872</v>
      </c>
      <c r="SB194" s="31" t="s">
        <v>872</v>
      </c>
      <c r="SC194" s="31" t="s">
        <v>872</v>
      </c>
      <c r="SD194" s="31" t="s">
        <v>865</v>
      </c>
      <c r="SE194" s="31" t="s">
        <v>902</v>
      </c>
      <c r="SF194" s="31" t="s">
        <v>902</v>
      </c>
      <c r="SH194" s="31" t="s">
        <v>1504</v>
      </c>
      <c r="SI194" s="31">
        <v>0</v>
      </c>
      <c r="SJ194" s="31">
        <v>1</v>
      </c>
      <c r="SK194" s="31">
        <v>0</v>
      </c>
      <c r="SL194" s="31">
        <v>0</v>
      </c>
      <c r="SM194" s="31">
        <v>1</v>
      </c>
      <c r="SN194" s="31">
        <v>0</v>
      </c>
      <c r="SO194" s="31">
        <v>0</v>
      </c>
      <c r="SP194" s="31">
        <v>0</v>
      </c>
      <c r="VP194" s="31" t="s">
        <v>44</v>
      </c>
      <c r="WX194" s="31" t="s">
        <v>44</v>
      </c>
      <c r="XB194" s="31" t="s">
        <v>44</v>
      </c>
      <c r="XN194" s="31" t="s">
        <v>66</v>
      </c>
      <c r="XY194" s="31" t="s">
        <v>65</v>
      </c>
      <c r="XZ194" s="31" t="s">
        <v>936</v>
      </c>
      <c r="YA194" s="31">
        <v>0</v>
      </c>
      <c r="YB194" s="31">
        <v>0</v>
      </c>
      <c r="YC194" s="31">
        <v>0</v>
      </c>
      <c r="YD194" s="31">
        <v>1</v>
      </c>
      <c r="YE194" s="31">
        <v>0</v>
      </c>
      <c r="YF194" s="31">
        <v>0</v>
      </c>
      <c r="YG194" s="31">
        <v>0</v>
      </c>
      <c r="YH194" s="31">
        <v>0</v>
      </c>
      <c r="YI194" s="31">
        <v>0</v>
      </c>
      <c r="YJ194" s="31">
        <v>0</v>
      </c>
      <c r="YL194" s="31" t="s">
        <v>1557</v>
      </c>
      <c r="YM194" s="31" t="s">
        <v>44</v>
      </c>
      <c r="YN194" s="31" t="s">
        <v>44</v>
      </c>
      <c r="ZV194" s="31" t="s">
        <v>1143</v>
      </c>
      <c r="ZX194" s="31" t="s">
        <v>1027</v>
      </c>
      <c r="ZY194" s="31" t="s">
        <v>2921</v>
      </c>
      <c r="ZZ194" s="31">
        <v>1</v>
      </c>
      <c r="AAA194" s="31">
        <v>1</v>
      </c>
      <c r="AAB194" s="31">
        <v>0</v>
      </c>
      <c r="AAC194" s="31">
        <v>0</v>
      </c>
      <c r="AAD194" s="31">
        <v>0</v>
      </c>
      <c r="AAE194" s="31">
        <v>0</v>
      </c>
      <c r="AAF194" s="31">
        <v>0</v>
      </c>
      <c r="AAG194" s="31">
        <v>0</v>
      </c>
      <c r="AAH194" s="31">
        <v>0</v>
      </c>
      <c r="AAI194" s="31">
        <v>0</v>
      </c>
      <c r="AAJ194" s="31">
        <v>0</v>
      </c>
      <c r="AAK194" s="31">
        <v>1</v>
      </c>
      <c r="AAL194" s="31">
        <v>0</v>
      </c>
      <c r="AAN194" s="31" t="s">
        <v>884</v>
      </c>
      <c r="AAP194" s="31" t="s">
        <v>44</v>
      </c>
      <c r="AAQ194" s="31">
        <v>26612848</v>
      </c>
      <c r="AAR194" s="31" t="s">
        <v>2922</v>
      </c>
      <c r="AAS194" s="31" t="s">
        <v>2923</v>
      </c>
      <c r="AAT194" s="31">
        <v>194</v>
      </c>
    </row>
    <row r="195" spans="1:722" x14ac:dyDescent="0.25">
      <c r="A195" s="31" t="str">
        <f t="shared" ref="A195:A258" si="3">H195&amp;"_"&amp;M195</f>
        <v>Aljfara_IDP</v>
      </c>
      <c r="B195" s="31" t="s">
        <v>2924</v>
      </c>
      <c r="C195" s="31" t="s">
        <v>2925</v>
      </c>
      <c r="D195" s="31" t="s">
        <v>2343</v>
      </c>
      <c r="E195" s="31">
        <v>352405062752915</v>
      </c>
      <c r="F195" s="31" t="s">
        <v>2172</v>
      </c>
      <c r="G195" s="31" t="s">
        <v>2223</v>
      </c>
      <c r="H195" s="31" t="s">
        <v>1479</v>
      </c>
      <c r="I195" s="31" t="s">
        <v>1480</v>
      </c>
      <c r="J195" s="31" t="s">
        <v>2880</v>
      </c>
      <c r="K195" s="31" t="s">
        <v>2926</v>
      </c>
      <c r="L195" s="31" t="s">
        <v>65</v>
      </c>
      <c r="M195" s="31" t="s">
        <v>117</v>
      </c>
      <c r="N195" s="31" t="s">
        <v>65</v>
      </c>
      <c r="P195" s="31">
        <v>35</v>
      </c>
      <c r="Q195" s="31" t="s">
        <v>67</v>
      </c>
      <c r="R195" s="31">
        <v>7</v>
      </c>
      <c r="S195" s="31">
        <v>1</v>
      </c>
      <c r="T195" s="31">
        <v>2</v>
      </c>
      <c r="U195" s="31">
        <v>1</v>
      </c>
      <c r="V195" s="31">
        <v>1</v>
      </c>
      <c r="W195" s="31">
        <v>0</v>
      </c>
      <c r="X195" s="31">
        <v>5</v>
      </c>
      <c r="Y195" s="31">
        <v>4</v>
      </c>
      <c r="Z195" s="31">
        <v>1</v>
      </c>
      <c r="AA195" s="31">
        <v>0</v>
      </c>
      <c r="AB195" s="31">
        <v>1</v>
      </c>
      <c r="AC195" s="31">
        <v>0</v>
      </c>
      <c r="AD195" s="31">
        <v>1</v>
      </c>
      <c r="AE195" s="31">
        <v>0</v>
      </c>
      <c r="AF195" s="31">
        <v>2</v>
      </c>
      <c r="AG195" s="31">
        <v>1</v>
      </c>
      <c r="AH195" s="31">
        <v>1</v>
      </c>
      <c r="AI195" s="31">
        <v>7</v>
      </c>
      <c r="AJ195" s="31">
        <v>5</v>
      </c>
      <c r="AK195" s="31">
        <v>2</v>
      </c>
      <c r="AM195" s="31" t="s">
        <v>44</v>
      </c>
      <c r="AQ195" s="31">
        <v>3</v>
      </c>
      <c r="AR195" s="31">
        <v>4</v>
      </c>
      <c r="AS195" s="31">
        <v>3</v>
      </c>
      <c r="AT195" s="31">
        <v>2</v>
      </c>
      <c r="AU195" s="31">
        <v>5</v>
      </c>
      <c r="AV195" s="31">
        <v>1</v>
      </c>
      <c r="AW195" s="31">
        <v>4</v>
      </c>
      <c r="AX195" s="31">
        <v>2</v>
      </c>
      <c r="AY195" s="31">
        <v>4</v>
      </c>
      <c r="AZ195" s="31" t="s">
        <v>2882</v>
      </c>
      <c r="BA195" s="31">
        <v>0</v>
      </c>
      <c r="BB195" s="31">
        <v>0</v>
      </c>
      <c r="BC195" s="31">
        <v>0</v>
      </c>
      <c r="BD195" s="31">
        <v>0</v>
      </c>
      <c r="BE195" s="31">
        <v>1</v>
      </c>
      <c r="BF195" s="31">
        <v>1</v>
      </c>
      <c r="BG195" s="31">
        <v>1</v>
      </c>
      <c r="BH195" s="31">
        <v>0</v>
      </c>
      <c r="BI195" s="31">
        <v>0</v>
      </c>
      <c r="BJ195" s="31">
        <v>0</v>
      </c>
      <c r="BK195" s="31">
        <v>0</v>
      </c>
      <c r="BM195" s="31">
        <v>3</v>
      </c>
      <c r="BN195" s="31">
        <v>2</v>
      </c>
      <c r="BO195" s="31">
        <v>1</v>
      </c>
      <c r="BP195" s="31">
        <v>2</v>
      </c>
      <c r="BQ195" s="31">
        <v>1</v>
      </c>
      <c r="BR195" s="31" t="s">
        <v>842</v>
      </c>
      <c r="BS195" s="31">
        <v>1</v>
      </c>
      <c r="BT195" s="31">
        <v>0</v>
      </c>
      <c r="BU195" s="31">
        <v>0</v>
      </c>
      <c r="BV195" s="31">
        <v>0</v>
      </c>
      <c r="BW195" s="31">
        <v>0</v>
      </c>
      <c r="CB195" s="31" t="s">
        <v>65</v>
      </c>
      <c r="CC195" s="31" t="s">
        <v>44</v>
      </c>
      <c r="EW195" s="31" t="s">
        <v>917</v>
      </c>
      <c r="EX195" s="31">
        <v>0</v>
      </c>
      <c r="EY195" s="31">
        <v>1</v>
      </c>
      <c r="EZ195" s="31">
        <v>1</v>
      </c>
      <c r="FA195" s="31">
        <v>0</v>
      </c>
      <c r="FB195" s="31">
        <v>0</v>
      </c>
      <c r="FC195" s="31">
        <v>0</v>
      </c>
      <c r="FD195" s="31">
        <v>0</v>
      </c>
      <c r="FF195" s="31" t="s">
        <v>844</v>
      </c>
      <c r="FG195" s="31" t="s">
        <v>1089</v>
      </c>
      <c r="FI195" s="31">
        <v>2</v>
      </c>
      <c r="FJ195" s="31">
        <v>1</v>
      </c>
      <c r="FK195" s="31">
        <v>4</v>
      </c>
      <c r="FL195" s="31" t="s">
        <v>1272</v>
      </c>
      <c r="FM195" s="31" t="s">
        <v>1036</v>
      </c>
      <c r="FN195" s="31" t="s">
        <v>2927</v>
      </c>
      <c r="FO195" s="31">
        <v>0</v>
      </c>
      <c r="FP195" s="31">
        <v>0</v>
      </c>
      <c r="FQ195" s="31">
        <v>0</v>
      </c>
      <c r="FR195" s="31">
        <v>1</v>
      </c>
      <c r="FS195" s="31">
        <v>1</v>
      </c>
      <c r="FT195" s="31">
        <v>0</v>
      </c>
      <c r="FU195" s="31">
        <v>0</v>
      </c>
      <c r="FV195" s="31">
        <v>0</v>
      </c>
      <c r="FX195" s="31" t="s">
        <v>848</v>
      </c>
      <c r="FZ195" s="31" t="s">
        <v>920</v>
      </c>
      <c r="GB195" s="31">
        <v>7</v>
      </c>
      <c r="GC195" s="31" t="s">
        <v>850</v>
      </c>
      <c r="GD195" s="31" t="s">
        <v>850</v>
      </c>
      <c r="GE195" s="31" t="s">
        <v>851</v>
      </c>
      <c r="GF195" s="31" t="s">
        <v>851</v>
      </c>
      <c r="GG195" s="31" t="s">
        <v>852</v>
      </c>
      <c r="GH195" s="31">
        <v>1</v>
      </c>
      <c r="GI195" s="31">
        <v>0</v>
      </c>
      <c r="GJ195" s="31">
        <v>0</v>
      </c>
      <c r="GK195" s="31">
        <v>0</v>
      </c>
      <c r="GL195" s="31">
        <v>4</v>
      </c>
      <c r="GM195" s="31">
        <v>3</v>
      </c>
      <c r="GN195" s="31">
        <v>1</v>
      </c>
      <c r="GO195" s="31">
        <v>4</v>
      </c>
      <c r="GP195" s="31">
        <v>3</v>
      </c>
      <c r="GQ195" s="31">
        <v>1</v>
      </c>
      <c r="GR195" s="31">
        <v>4</v>
      </c>
      <c r="GT195" s="31">
        <v>4</v>
      </c>
      <c r="HK195" s="31" t="s">
        <v>853</v>
      </c>
      <c r="HL195" s="31">
        <v>0</v>
      </c>
      <c r="HM195" s="31">
        <v>0</v>
      </c>
      <c r="HN195" s="31">
        <v>0</v>
      </c>
      <c r="HO195" s="31">
        <v>1</v>
      </c>
      <c r="HP195" s="31">
        <v>0</v>
      </c>
      <c r="HQ195" s="31">
        <v>0</v>
      </c>
      <c r="HS195" s="31" t="s">
        <v>1011</v>
      </c>
      <c r="HU195" s="31" t="s">
        <v>970</v>
      </c>
      <c r="HW195" s="31" t="s">
        <v>65</v>
      </c>
      <c r="HX195" s="31" t="s">
        <v>922</v>
      </c>
      <c r="HY195" s="31" t="s">
        <v>44</v>
      </c>
      <c r="HZ195" s="31" t="s">
        <v>1090</v>
      </c>
      <c r="IB195" s="31" t="s">
        <v>1215</v>
      </c>
      <c r="IC195" s="31">
        <v>0</v>
      </c>
      <c r="ID195" s="31">
        <v>0</v>
      </c>
      <c r="IE195" s="31">
        <v>0</v>
      </c>
      <c r="IF195" s="31">
        <v>0</v>
      </c>
      <c r="IG195" s="31">
        <v>0</v>
      </c>
      <c r="IH195" s="31">
        <v>0</v>
      </c>
      <c r="II195" s="31">
        <v>1</v>
      </c>
      <c r="IK195" s="31" t="s">
        <v>972</v>
      </c>
      <c r="IL195" s="31" t="s">
        <v>924</v>
      </c>
      <c r="IM195" s="31">
        <v>0</v>
      </c>
      <c r="IN195" s="31">
        <v>1</v>
      </c>
      <c r="IO195" s="31">
        <v>0</v>
      </c>
      <c r="IP195" s="31">
        <v>0</v>
      </c>
      <c r="IQ195" s="31">
        <v>0</v>
      </c>
      <c r="IR195" s="31">
        <v>0</v>
      </c>
      <c r="IS195" s="31">
        <v>0</v>
      </c>
      <c r="IU195" s="31" t="s">
        <v>860</v>
      </c>
      <c r="IV195" s="31">
        <v>0</v>
      </c>
      <c r="IW195" s="31">
        <v>0</v>
      </c>
      <c r="IX195" s="31">
        <v>0</v>
      </c>
      <c r="IY195" s="31">
        <v>1</v>
      </c>
      <c r="IZ195" s="31">
        <v>0</v>
      </c>
      <c r="JA195" s="31">
        <v>0</v>
      </c>
      <c r="JB195" s="31">
        <v>0</v>
      </c>
      <c r="JF195" s="31" t="s">
        <v>65</v>
      </c>
      <c r="JG195" s="31" t="s">
        <v>65</v>
      </c>
      <c r="JH195" s="31" t="s">
        <v>953</v>
      </c>
      <c r="JI195" s="31" t="s">
        <v>1430</v>
      </c>
      <c r="JJ195" s="31">
        <v>1</v>
      </c>
      <c r="JK195" s="31">
        <v>0</v>
      </c>
      <c r="JL195" s="31">
        <v>0</v>
      </c>
      <c r="JM195" s="31">
        <v>1</v>
      </c>
      <c r="JN195" s="31">
        <v>0</v>
      </c>
      <c r="JO195" s="31">
        <v>0</v>
      </c>
      <c r="JP195" s="31">
        <v>0</v>
      </c>
      <c r="JQ195" s="31">
        <v>0</v>
      </c>
      <c r="JR195" s="31">
        <v>0</v>
      </c>
      <c r="JT195" s="31" t="s">
        <v>44</v>
      </c>
      <c r="KI195" s="31" t="s">
        <v>861</v>
      </c>
      <c r="KJ195" s="31">
        <v>1</v>
      </c>
      <c r="KK195" s="34" t="s">
        <v>2928</v>
      </c>
      <c r="KL195" s="31">
        <v>0</v>
      </c>
      <c r="KM195" s="31">
        <v>1</v>
      </c>
      <c r="KN195" s="31">
        <v>1</v>
      </c>
      <c r="KO195" s="31">
        <v>0</v>
      </c>
      <c r="KP195" s="31">
        <v>0</v>
      </c>
      <c r="KQ195" s="31">
        <v>0</v>
      </c>
      <c r="KR195" s="31">
        <v>0</v>
      </c>
      <c r="KS195" s="31">
        <v>0</v>
      </c>
      <c r="KT195" s="31">
        <v>0</v>
      </c>
      <c r="KU195" s="31">
        <v>0</v>
      </c>
      <c r="KW195" s="31">
        <v>1</v>
      </c>
      <c r="KX195" s="31">
        <v>1</v>
      </c>
      <c r="KY195" s="31" t="s">
        <v>44</v>
      </c>
      <c r="MA195" s="31" t="s">
        <v>44</v>
      </c>
      <c r="ML195" s="31">
        <v>2</v>
      </c>
      <c r="MM195" s="31">
        <v>0</v>
      </c>
      <c r="MN195" s="31">
        <v>0</v>
      </c>
      <c r="MO195" s="31">
        <v>0</v>
      </c>
      <c r="MP195" s="31">
        <v>2</v>
      </c>
      <c r="MR195" s="31">
        <v>0</v>
      </c>
      <c r="MS195" s="31">
        <v>1</v>
      </c>
      <c r="MT195" s="31">
        <v>0</v>
      </c>
      <c r="MU195" s="31">
        <v>1</v>
      </c>
      <c r="MW195" s="31">
        <v>1</v>
      </c>
      <c r="MX195" s="31">
        <v>0</v>
      </c>
      <c r="MY195" s="31">
        <v>0</v>
      </c>
      <c r="MZ195" s="31">
        <v>0</v>
      </c>
      <c r="NA195" s="31">
        <v>0</v>
      </c>
      <c r="NB195" s="31">
        <v>0</v>
      </c>
      <c r="NC195" s="31">
        <v>0</v>
      </c>
      <c r="ND195" s="31">
        <v>0</v>
      </c>
      <c r="NE195" s="31">
        <v>1</v>
      </c>
      <c r="NH195" s="31">
        <v>1</v>
      </c>
      <c r="NI195" s="31">
        <v>0</v>
      </c>
      <c r="NJ195" s="31">
        <v>0</v>
      </c>
      <c r="NK195" s="31">
        <v>0</v>
      </c>
      <c r="NL195" s="31">
        <v>0</v>
      </c>
      <c r="NM195" s="31">
        <v>0</v>
      </c>
      <c r="NN195" s="31">
        <v>0</v>
      </c>
      <c r="NO195" s="31">
        <v>0</v>
      </c>
      <c r="NP195" s="31">
        <v>1</v>
      </c>
      <c r="NS195" s="31">
        <v>0</v>
      </c>
      <c r="NT195" s="31">
        <v>0</v>
      </c>
      <c r="NU195" s="31">
        <v>800</v>
      </c>
      <c r="NV195" s="31">
        <v>0</v>
      </c>
      <c r="NZ195" s="31">
        <v>0</v>
      </c>
      <c r="OA195" s="31">
        <v>0</v>
      </c>
      <c r="OB195" s="31">
        <v>0</v>
      </c>
      <c r="OC195" s="31">
        <v>0</v>
      </c>
      <c r="OD195" s="31">
        <v>0</v>
      </c>
      <c r="OF195" s="31">
        <v>30</v>
      </c>
      <c r="OG195" s="31" t="s">
        <v>65</v>
      </c>
      <c r="OH195" s="31" t="s">
        <v>1303</v>
      </c>
      <c r="OI195" s="31">
        <v>0</v>
      </c>
      <c r="OJ195" s="31">
        <v>1</v>
      </c>
      <c r="OK195" s="31">
        <v>1</v>
      </c>
      <c r="OL195" s="31">
        <v>1</v>
      </c>
      <c r="OM195" s="31">
        <v>0</v>
      </c>
      <c r="ON195" s="31">
        <v>0</v>
      </c>
      <c r="OO195" s="31">
        <v>0</v>
      </c>
      <c r="OP195" s="31">
        <v>0</v>
      </c>
      <c r="OR195" s="31" t="s">
        <v>865</v>
      </c>
      <c r="OS195" s="31" t="s">
        <v>866</v>
      </c>
      <c r="OT195" s="31">
        <v>300</v>
      </c>
      <c r="OV195" s="31">
        <v>20</v>
      </c>
      <c r="OW195" s="31">
        <v>25</v>
      </c>
      <c r="OX195" s="31">
        <v>10</v>
      </c>
      <c r="OY195" s="31">
        <v>15</v>
      </c>
      <c r="OZ195" s="31">
        <v>90</v>
      </c>
      <c r="PA195" s="31">
        <v>100</v>
      </c>
      <c r="PB195" s="31">
        <v>0</v>
      </c>
      <c r="PC195" s="31">
        <v>0</v>
      </c>
      <c r="PD195" s="31">
        <v>150</v>
      </c>
      <c r="PE195" s="31">
        <v>0</v>
      </c>
      <c r="PG195" s="31" t="s">
        <v>896</v>
      </c>
      <c r="PI195" s="31" t="s">
        <v>65</v>
      </c>
      <c r="PJ195" s="31" t="s">
        <v>868</v>
      </c>
      <c r="PK195" s="31" t="s">
        <v>869</v>
      </c>
      <c r="PL195" s="31">
        <v>1</v>
      </c>
      <c r="PM195" s="31">
        <v>0</v>
      </c>
      <c r="PN195" s="31">
        <v>0</v>
      </c>
      <c r="PO195" s="31">
        <v>0</v>
      </c>
      <c r="PP195" s="31">
        <v>0</v>
      </c>
      <c r="PQ195" s="31">
        <v>0</v>
      </c>
      <c r="PR195" s="31">
        <v>0</v>
      </c>
      <c r="PS195" s="31">
        <v>0</v>
      </c>
      <c r="PT195" s="31">
        <v>0</v>
      </c>
      <c r="PU195" s="31">
        <v>0</v>
      </c>
      <c r="PV195" s="31">
        <v>0</v>
      </c>
      <c r="PW195" s="31">
        <v>0</v>
      </c>
      <c r="PY195" s="31" t="s">
        <v>870</v>
      </c>
      <c r="PZ195" s="31">
        <v>1</v>
      </c>
      <c r="QA195" s="31">
        <v>0</v>
      </c>
      <c r="QB195" s="31">
        <v>0</v>
      </c>
      <c r="QC195" s="31">
        <v>0</v>
      </c>
      <c r="QD195" s="31">
        <v>0</v>
      </c>
      <c r="QE195" s="31">
        <v>0</v>
      </c>
      <c r="QF195" s="31">
        <v>0</v>
      </c>
      <c r="RL195" s="31" t="s">
        <v>2929</v>
      </c>
      <c r="RM195" s="31">
        <v>1</v>
      </c>
      <c r="RN195" s="31">
        <v>1</v>
      </c>
      <c r="RO195" s="31">
        <v>0</v>
      </c>
      <c r="RP195" s="31">
        <v>0</v>
      </c>
      <c r="RQ195" s="31">
        <v>0</v>
      </c>
      <c r="RR195" s="31">
        <v>0</v>
      </c>
      <c r="RS195" s="31">
        <v>0</v>
      </c>
      <c r="RU195" s="31" t="s">
        <v>902</v>
      </c>
      <c r="RV195" s="31" t="s">
        <v>902</v>
      </c>
      <c r="RW195" s="31" t="s">
        <v>865</v>
      </c>
      <c r="RX195" s="31" t="s">
        <v>956</v>
      </c>
      <c r="RY195" s="31" t="s">
        <v>902</v>
      </c>
      <c r="RZ195" s="31" t="s">
        <v>865</v>
      </c>
      <c r="SA195" s="31" t="s">
        <v>872</v>
      </c>
      <c r="SB195" s="31" t="s">
        <v>903</v>
      </c>
      <c r="SC195" s="31" t="s">
        <v>902</v>
      </c>
      <c r="SD195" s="31" t="s">
        <v>865</v>
      </c>
      <c r="SE195" s="31" t="s">
        <v>902</v>
      </c>
      <c r="SF195" s="31" t="s">
        <v>872</v>
      </c>
      <c r="SH195" s="31" t="s">
        <v>1504</v>
      </c>
      <c r="SI195" s="31">
        <v>0</v>
      </c>
      <c r="SJ195" s="31">
        <v>1</v>
      </c>
      <c r="SK195" s="31">
        <v>0</v>
      </c>
      <c r="SL195" s="31">
        <v>0</v>
      </c>
      <c r="SM195" s="31">
        <v>1</v>
      </c>
      <c r="SN195" s="31">
        <v>0</v>
      </c>
      <c r="SO195" s="31">
        <v>0</v>
      </c>
      <c r="SP195" s="31">
        <v>0</v>
      </c>
      <c r="SQ195" s="31" t="s">
        <v>65</v>
      </c>
      <c r="SR195" s="31" t="s">
        <v>1626</v>
      </c>
      <c r="SS195" s="31" t="s">
        <v>1626</v>
      </c>
      <c r="ST195" s="31">
        <v>1</v>
      </c>
      <c r="SU195" s="31" t="s">
        <v>875</v>
      </c>
      <c r="SV195" s="31" t="s">
        <v>1479</v>
      </c>
      <c r="SW195" s="31" t="s">
        <v>1480</v>
      </c>
      <c r="SX195" s="31" t="s">
        <v>1233</v>
      </c>
      <c r="SY195" s="31">
        <v>0</v>
      </c>
      <c r="SZ195" s="31">
        <v>0</v>
      </c>
      <c r="TA195" s="31">
        <v>0</v>
      </c>
      <c r="TB195" s="31">
        <v>1</v>
      </c>
      <c r="TC195" s="31">
        <v>0</v>
      </c>
      <c r="TD195" s="31">
        <v>1</v>
      </c>
      <c r="TE195" s="31">
        <v>0</v>
      </c>
      <c r="TF195" s="31">
        <v>0</v>
      </c>
      <c r="TG195" s="31">
        <v>0</v>
      </c>
      <c r="TH195" s="31">
        <v>0</v>
      </c>
      <c r="TI195" s="31">
        <v>1</v>
      </c>
      <c r="TJ195" s="31">
        <v>0</v>
      </c>
      <c r="TK195" s="31">
        <v>0</v>
      </c>
      <c r="TL195" s="31">
        <v>0</v>
      </c>
      <c r="TM195" s="31">
        <v>0</v>
      </c>
      <c r="TO195" s="31" t="s">
        <v>1234</v>
      </c>
      <c r="TP195" s="31">
        <v>0</v>
      </c>
      <c r="TQ195" s="31">
        <v>1</v>
      </c>
      <c r="TR195" s="31">
        <v>0</v>
      </c>
      <c r="TS195" s="31">
        <v>0</v>
      </c>
      <c r="TT195" s="31">
        <v>1</v>
      </c>
      <c r="TU195" s="31">
        <v>0</v>
      </c>
      <c r="TV195" s="31">
        <v>0</v>
      </c>
      <c r="TW195" s="31">
        <v>0</v>
      </c>
      <c r="TX195" s="31">
        <v>0</v>
      </c>
      <c r="TY195" s="31">
        <v>1</v>
      </c>
      <c r="TZ195" s="31">
        <v>0</v>
      </c>
      <c r="UA195" s="31">
        <v>0</v>
      </c>
      <c r="UB195" s="31">
        <v>0</v>
      </c>
      <c r="UC195" s="31">
        <v>0</v>
      </c>
      <c r="UE195" s="31" t="s">
        <v>1470</v>
      </c>
      <c r="UF195" s="31">
        <v>0</v>
      </c>
      <c r="UG195" s="31">
        <v>0</v>
      </c>
      <c r="UH195" s="31">
        <v>0</v>
      </c>
      <c r="UI195" s="31">
        <v>0</v>
      </c>
      <c r="UJ195" s="31">
        <v>0</v>
      </c>
      <c r="UK195" s="31">
        <v>1</v>
      </c>
      <c r="UL195" s="31">
        <v>0</v>
      </c>
      <c r="UM195" s="31">
        <v>0</v>
      </c>
      <c r="UN195" s="31">
        <v>0</v>
      </c>
      <c r="UO195" s="31">
        <v>0</v>
      </c>
      <c r="UP195" s="31">
        <v>0</v>
      </c>
      <c r="UQ195" s="31">
        <v>0</v>
      </c>
      <c r="UR195" s="31">
        <v>0</v>
      </c>
      <c r="US195" s="31">
        <v>0</v>
      </c>
      <c r="VP195" s="31" t="s">
        <v>44</v>
      </c>
      <c r="WX195" s="31" t="s">
        <v>44</v>
      </c>
      <c r="XB195" s="31" t="s">
        <v>44</v>
      </c>
      <c r="XN195" s="31" t="s">
        <v>66</v>
      </c>
      <c r="XY195" s="31" t="s">
        <v>65</v>
      </c>
      <c r="XZ195" s="31" t="s">
        <v>1328</v>
      </c>
      <c r="YA195" s="31">
        <v>0</v>
      </c>
      <c r="YB195" s="31">
        <v>0</v>
      </c>
      <c r="YC195" s="31">
        <v>0</v>
      </c>
      <c r="YD195" s="31">
        <v>1</v>
      </c>
      <c r="YE195" s="31">
        <v>1</v>
      </c>
      <c r="YF195" s="31">
        <v>0</v>
      </c>
      <c r="YG195" s="31">
        <v>0</v>
      </c>
      <c r="YH195" s="31">
        <v>0</v>
      </c>
      <c r="YI195" s="31">
        <v>0</v>
      </c>
      <c r="YJ195" s="31">
        <v>0</v>
      </c>
      <c r="YL195" s="31" t="s">
        <v>880</v>
      </c>
      <c r="YM195" s="31" t="s">
        <v>44</v>
      </c>
      <c r="YN195" s="31" t="s">
        <v>65</v>
      </c>
      <c r="YO195" s="31" t="s">
        <v>1919</v>
      </c>
      <c r="YP195" s="31">
        <v>0</v>
      </c>
      <c r="YQ195" s="31">
        <v>0</v>
      </c>
      <c r="YR195" s="31">
        <v>0</v>
      </c>
      <c r="YS195" s="31">
        <v>0</v>
      </c>
      <c r="YT195" s="31">
        <v>1</v>
      </c>
      <c r="YV195" s="31" t="s">
        <v>1215</v>
      </c>
      <c r="YW195" s="31">
        <v>0</v>
      </c>
      <c r="YX195" s="31">
        <v>0</v>
      </c>
      <c r="YY195" s="31">
        <v>0</v>
      </c>
      <c r="YZ195" s="31">
        <v>0</v>
      </c>
      <c r="ZA195" s="31">
        <v>0</v>
      </c>
      <c r="ZB195" s="31">
        <v>0</v>
      </c>
      <c r="ZC195" s="31">
        <v>0</v>
      </c>
      <c r="ZD195" s="31">
        <v>0</v>
      </c>
      <c r="ZE195" s="31">
        <v>0</v>
      </c>
      <c r="ZF195" s="31">
        <v>0</v>
      </c>
      <c r="ZG195" s="31">
        <v>0</v>
      </c>
      <c r="ZH195" s="31">
        <v>1</v>
      </c>
      <c r="ZJ195" s="31" t="s">
        <v>1656</v>
      </c>
      <c r="ZK195" s="31">
        <v>0</v>
      </c>
      <c r="ZL195" s="31">
        <v>0</v>
      </c>
      <c r="ZM195" s="31">
        <v>0</v>
      </c>
      <c r="ZN195" s="31">
        <v>0</v>
      </c>
      <c r="ZO195" s="31">
        <v>0</v>
      </c>
      <c r="ZP195" s="31">
        <v>0</v>
      </c>
      <c r="ZQ195" s="31">
        <v>0</v>
      </c>
      <c r="ZR195" s="31">
        <v>0</v>
      </c>
      <c r="ZS195" s="31">
        <v>0</v>
      </c>
      <c r="ZT195" s="31">
        <v>1</v>
      </c>
      <c r="ZV195" s="31" t="s">
        <v>1143</v>
      </c>
      <c r="ZX195" s="31" t="s">
        <v>1027</v>
      </c>
      <c r="ZY195" s="31" t="s">
        <v>2263</v>
      </c>
      <c r="ZZ195" s="31">
        <v>1</v>
      </c>
      <c r="AAA195" s="31">
        <v>1</v>
      </c>
      <c r="AAB195" s="31">
        <v>0</v>
      </c>
      <c r="AAC195" s="31">
        <v>0</v>
      </c>
      <c r="AAD195" s="31">
        <v>0</v>
      </c>
      <c r="AAE195" s="31">
        <v>0</v>
      </c>
      <c r="AAF195" s="31">
        <v>0</v>
      </c>
      <c r="AAG195" s="31">
        <v>0</v>
      </c>
      <c r="AAH195" s="31">
        <v>1</v>
      </c>
      <c r="AAI195" s="31">
        <v>0</v>
      </c>
      <c r="AAJ195" s="31">
        <v>0</v>
      </c>
      <c r="AAK195" s="31">
        <v>0</v>
      </c>
      <c r="AAL195" s="31">
        <v>0</v>
      </c>
      <c r="AAN195" s="31" t="s">
        <v>884</v>
      </c>
      <c r="AAP195" s="31" t="s">
        <v>44</v>
      </c>
      <c r="AAQ195" s="31">
        <v>26613773</v>
      </c>
      <c r="AAR195" s="31" t="s">
        <v>2930</v>
      </c>
      <c r="AAS195" s="31" t="s">
        <v>2931</v>
      </c>
      <c r="AAT195" s="31">
        <v>195</v>
      </c>
    </row>
    <row r="196" spans="1:722" x14ac:dyDescent="0.25">
      <c r="A196" s="31" t="str">
        <f t="shared" si="3"/>
        <v>Aljfara_Non-Displaced</v>
      </c>
      <c r="B196" s="31" t="s">
        <v>2932</v>
      </c>
      <c r="C196" s="31" t="s">
        <v>2933</v>
      </c>
      <c r="D196" s="31" t="s">
        <v>2343</v>
      </c>
      <c r="E196" s="31">
        <v>352405062752915</v>
      </c>
      <c r="F196" s="31" t="s">
        <v>2172</v>
      </c>
      <c r="G196" s="31" t="s">
        <v>2241</v>
      </c>
      <c r="H196" s="31" t="s">
        <v>1479</v>
      </c>
      <c r="I196" s="31" t="s">
        <v>2899</v>
      </c>
      <c r="J196" s="31" t="s">
        <v>2934</v>
      </c>
      <c r="K196" s="31" t="s">
        <v>2935</v>
      </c>
      <c r="L196" s="31" t="s">
        <v>65</v>
      </c>
      <c r="M196" s="31" t="s">
        <v>892</v>
      </c>
      <c r="N196" s="31" t="s">
        <v>65</v>
      </c>
      <c r="P196" s="31">
        <v>55</v>
      </c>
      <c r="Q196" s="31" t="s">
        <v>67</v>
      </c>
      <c r="R196" s="31">
        <v>2</v>
      </c>
      <c r="S196" s="31">
        <v>0</v>
      </c>
      <c r="T196" s="31">
        <v>0</v>
      </c>
      <c r="U196" s="31">
        <v>0</v>
      </c>
      <c r="V196" s="31">
        <v>1</v>
      </c>
      <c r="W196" s="31">
        <v>0</v>
      </c>
      <c r="X196" s="31">
        <v>1</v>
      </c>
      <c r="Y196" s="31">
        <v>0</v>
      </c>
      <c r="Z196" s="31">
        <v>1</v>
      </c>
      <c r="AA196" s="31">
        <v>0</v>
      </c>
      <c r="AB196" s="31">
        <v>0</v>
      </c>
      <c r="AC196" s="31">
        <v>0</v>
      </c>
      <c r="AD196" s="31">
        <v>1</v>
      </c>
      <c r="AE196" s="31">
        <v>0</v>
      </c>
      <c r="AF196" s="31">
        <v>1</v>
      </c>
      <c r="AG196" s="31">
        <v>0</v>
      </c>
      <c r="AH196" s="31">
        <v>1</v>
      </c>
      <c r="AI196" s="31">
        <v>2</v>
      </c>
      <c r="AJ196" s="31">
        <v>0</v>
      </c>
      <c r="AK196" s="31">
        <v>2</v>
      </c>
      <c r="AM196" s="31" t="s">
        <v>44</v>
      </c>
      <c r="AQ196" s="31">
        <v>4</v>
      </c>
      <c r="AR196" s="31">
        <v>5</v>
      </c>
      <c r="AS196" s="31">
        <v>6</v>
      </c>
      <c r="AT196" s="31">
        <v>2</v>
      </c>
      <c r="AU196" s="31">
        <v>5</v>
      </c>
      <c r="AV196" s="31">
        <v>3</v>
      </c>
      <c r="AW196" s="31">
        <v>2</v>
      </c>
      <c r="AX196" s="31">
        <v>2</v>
      </c>
      <c r="AY196" s="31">
        <v>3</v>
      </c>
      <c r="AZ196" s="31" t="s">
        <v>2746</v>
      </c>
      <c r="BA196" s="31">
        <v>0</v>
      </c>
      <c r="BB196" s="31">
        <v>0</v>
      </c>
      <c r="BC196" s="31">
        <v>0</v>
      </c>
      <c r="BD196" s="31">
        <v>1</v>
      </c>
      <c r="BE196" s="31">
        <v>0</v>
      </c>
      <c r="BF196" s="31">
        <v>1</v>
      </c>
      <c r="BG196" s="31">
        <v>1</v>
      </c>
      <c r="BH196" s="31">
        <v>0</v>
      </c>
      <c r="BI196" s="31">
        <v>0</v>
      </c>
      <c r="BJ196" s="31">
        <v>0</v>
      </c>
      <c r="BK196" s="31">
        <v>0</v>
      </c>
      <c r="BM196" s="31">
        <v>3</v>
      </c>
      <c r="BN196" s="31">
        <v>0</v>
      </c>
      <c r="BO196" s="31">
        <v>0</v>
      </c>
      <c r="BP196" s="31">
        <v>0</v>
      </c>
      <c r="BQ196" s="31">
        <v>0</v>
      </c>
      <c r="BR196" s="31" t="s">
        <v>842</v>
      </c>
      <c r="BS196" s="31">
        <v>1</v>
      </c>
      <c r="BT196" s="31">
        <v>0</v>
      </c>
      <c r="BU196" s="31">
        <v>0</v>
      </c>
      <c r="BV196" s="31">
        <v>0</v>
      </c>
      <c r="BW196" s="31">
        <v>0</v>
      </c>
      <c r="CB196" s="31" t="s">
        <v>65</v>
      </c>
      <c r="CC196" s="31" t="s">
        <v>44</v>
      </c>
      <c r="EW196" s="31" t="s">
        <v>917</v>
      </c>
      <c r="EX196" s="31">
        <v>0</v>
      </c>
      <c r="EY196" s="31">
        <v>1</v>
      </c>
      <c r="EZ196" s="31">
        <v>1</v>
      </c>
      <c r="FA196" s="31">
        <v>0</v>
      </c>
      <c r="FB196" s="31">
        <v>0</v>
      </c>
      <c r="FC196" s="31">
        <v>0</v>
      </c>
      <c r="FD196" s="31">
        <v>0</v>
      </c>
      <c r="FF196" s="31" t="s">
        <v>844</v>
      </c>
      <c r="FG196" s="31" t="s">
        <v>845</v>
      </c>
      <c r="FI196" s="31">
        <v>0</v>
      </c>
      <c r="FJ196" s="31">
        <v>2</v>
      </c>
      <c r="FK196" s="31">
        <v>0</v>
      </c>
      <c r="FL196" s="31" t="s">
        <v>949</v>
      </c>
      <c r="FM196" s="31" t="s">
        <v>847</v>
      </c>
      <c r="FX196" s="31" t="s">
        <v>848</v>
      </c>
      <c r="FZ196" s="31" t="s">
        <v>920</v>
      </c>
      <c r="GB196" s="31">
        <v>9</v>
      </c>
      <c r="GC196" s="31" t="s">
        <v>850</v>
      </c>
      <c r="GD196" s="31" t="s">
        <v>850</v>
      </c>
      <c r="GE196" s="31" t="s">
        <v>851</v>
      </c>
      <c r="GF196" s="31" t="s">
        <v>1072</v>
      </c>
      <c r="GG196" s="31" t="s">
        <v>852</v>
      </c>
      <c r="GH196" s="31">
        <v>1</v>
      </c>
      <c r="GI196" s="31">
        <v>0</v>
      </c>
      <c r="GJ196" s="31">
        <v>0</v>
      </c>
      <c r="GK196" s="31">
        <v>0</v>
      </c>
      <c r="HS196" s="31" t="s">
        <v>969</v>
      </c>
      <c r="HU196" s="31" t="s">
        <v>1151</v>
      </c>
      <c r="HW196" s="31" t="s">
        <v>65</v>
      </c>
      <c r="HX196" s="31" t="s">
        <v>922</v>
      </c>
      <c r="HY196" s="31" t="s">
        <v>44</v>
      </c>
      <c r="HZ196" s="31" t="s">
        <v>856</v>
      </c>
      <c r="IB196" s="31" t="s">
        <v>857</v>
      </c>
      <c r="IC196" s="31">
        <v>1</v>
      </c>
      <c r="ID196" s="31">
        <v>0</v>
      </c>
      <c r="IE196" s="31">
        <v>0</v>
      </c>
      <c r="IF196" s="31">
        <v>0</v>
      </c>
      <c r="IG196" s="31">
        <v>0</v>
      </c>
      <c r="IH196" s="31">
        <v>0</v>
      </c>
      <c r="II196" s="31">
        <v>0</v>
      </c>
      <c r="IK196" s="31" t="s">
        <v>972</v>
      </c>
      <c r="IL196" s="31" t="s">
        <v>859</v>
      </c>
      <c r="IM196" s="31">
        <v>1</v>
      </c>
      <c r="IN196" s="31">
        <v>0</v>
      </c>
      <c r="IO196" s="31">
        <v>0</v>
      </c>
      <c r="IP196" s="31">
        <v>0</v>
      </c>
      <c r="IQ196" s="31">
        <v>0</v>
      </c>
      <c r="IR196" s="31">
        <v>0</v>
      </c>
      <c r="IS196" s="31">
        <v>0</v>
      </c>
      <c r="IU196" s="31" t="s">
        <v>860</v>
      </c>
      <c r="IV196" s="31">
        <v>0</v>
      </c>
      <c r="IW196" s="31">
        <v>0</v>
      </c>
      <c r="IX196" s="31">
        <v>0</v>
      </c>
      <c r="IY196" s="31">
        <v>1</v>
      </c>
      <c r="IZ196" s="31">
        <v>0</v>
      </c>
      <c r="JA196" s="31">
        <v>0</v>
      </c>
      <c r="JB196" s="31">
        <v>0</v>
      </c>
      <c r="JF196" s="31" t="s">
        <v>65</v>
      </c>
      <c r="JG196" s="31" t="s">
        <v>65</v>
      </c>
      <c r="JH196" s="31" t="s">
        <v>975</v>
      </c>
      <c r="JI196" s="31" t="s">
        <v>2936</v>
      </c>
      <c r="JJ196" s="31">
        <v>0</v>
      </c>
      <c r="JK196" s="31">
        <v>1</v>
      </c>
      <c r="JL196" s="31">
        <v>1</v>
      </c>
      <c r="JM196" s="31">
        <v>0</v>
      </c>
      <c r="JN196" s="31">
        <v>0</v>
      </c>
      <c r="JO196" s="31">
        <v>1</v>
      </c>
      <c r="JP196" s="31">
        <v>0</v>
      </c>
      <c r="JQ196" s="31">
        <v>0</v>
      </c>
      <c r="JR196" s="31">
        <v>0</v>
      </c>
      <c r="JT196" s="31" t="s">
        <v>44</v>
      </c>
      <c r="KI196" s="31" t="s">
        <v>861</v>
      </c>
      <c r="KJ196" s="31">
        <v>0</v>
      </c>
      <c r="KK196" s="34"/>
      <c r="KY196" s="31" t="s">
        <v>44</v>
      </c>
      <c r="MA196" s="31" t="s">
        <v>44</v>
      </c>
      <c r="ML196" s="31">
        <v>2</v>
      </c>
      <c r="MM196" s="31">
        <v>0</v>
      </c>
      <c r="MN196" s="31">
        <v>0</v>
      </c>
      <c r="MO196" s="31">
        <v>0</v>
      </c>
      <c r="MP196" s="31">
        <v>2</v>
      </c>
      <c r="MW196" s="31">
        <v>1</v>
      </c>
      <c r="MX196" s="31">
        <v>0</v>
      </c>
      <c r="MY196" s="31">
        <v>0</v>
      </c>
      <c r="MZ196" s="31">
        <v>0</v>
      </c>
      <c r="NA196" s="31">
        <v>0</v>
      </c>
      <c r="NB196" s="31">
        <v>0</v>
      </c>
      <c r="NC196" s="31">
        <v>0</v>
      </c>
      <c r="ND196" s="31">
        <v>0</v>
      </c>
      <c r="NE196" s="31">
        <v>1</v>
      </c>
      <c r="NH196" s="31">
        <v>1</v>
      </c>
      <c r="NI196" s="31">
        <v>0</v>
      </c>
      <c r="NJ196" s="31">
        <v>0</v>
      </c>
      <c r="NK196" s="31">
        <v>0</v>
      </c>
      <c r="NL196" s="31">
        <v>0</v>
      </c>
      <c r="NM196" s="31">
        <v>0</v>
      </c>
      <c r="NN196" s="31">
        <v>0</v>
      </c>
      <c r="NO196" s="31">
        <v>0</v>
      </c>
      <c r="NP196" s="31">
        <v>1</v>
      </c>
      <c r="NS196" s="31">
        <v>0</v>
      </c>
      <c r="NT196" s="31">
        <v>0</v>
      </c>
      <c r="NU196" s="31">
        <v>1100</v>
      </c>
      <c r="NV196" s="31">
        <v>0</v>
      </c>
      <c r="NZ196" s="31">
        <v>0</v>
      </c>
      <c r="OA196" s="31">
        <v>0</v>
      </c>
      <c r="OB196" s="31">
        <v>0</v>
      </c>
      <c r="OC196" s="31">
        <v>0</v>
      </c>
      <c r="OD196" s="31">
        <v>0</v>
      </c>
      <c r="OF196" s="31">
        <v>45</v>
      </c>
      <c r="OG196" s="31" t="s">
        <v>44</v>
      </c>
      <c r="OR196" s="31" t="s">
        <v>865</v>
      </c>
      <c r="OS196" s="31" t="s">
        <v>895</v>
      </c>
      <c r="OT196" s="31">
        <v>250</v>
      </c>
      <c r="OV196" s="31">
        <v>20</v>
      </c>
      <c r="OW196" s="31">
        <v>25</v>
      </c>
      <c r="OX196" s="31">
        <v>0</v>
      </c>
      <c r="OY196" s="31">
        <v>15</v>
      </c>
      <c r="OZ196" s="31">
        <v>100</v>
      </c>
      <c r="PA196" s="31">
        <v>0</v>
      </c>
      <c r="PB196" s="31">
        <v>0</v>
      </c>
      <c r="PC196" s="31">
        <v>0</v>
      </c>
      <c r="PD196" s="31">
        <v>200</v>
      </c>
      <c r="PE196" s="31">
        <v>0</v>
      </c>
      <c r="PG196" s="31" t="s">
        <v>1228</v>
      </c>
      <c r="PI196" s="31" t="s">
        <v>65</v>
      </c>
      <c r="PJ196" s="31" t="s">
        <v>868</v>
      </c>
      <c r="PK196" s="31" t="s">
        <v>869</v>
      </c>
      <c r="PL196" s="31">
        <v>1</v>
      </c>
      <c r="PM196" s="31">
        <v>0</v>
      </c>
      <c r="PN196" s="31">
        <v>0</v>
      </c>
      <c r="PO196" s="31">
        <v>0</v>
      </c>
      <c r="PP196" s="31">
        <v>0</v>
      </c>
      <c r="PQ196" s="31">
        <v>0</v>
      </c>
      <c r="PR196" s="31">
        <v>0</v>
      </c>
      <c r="PS196" s="31">
        <v>0</v>
      </c>
      <c r="PT196" s="31">
        <v>0</v>
      </c>
      <c r="PU196" s="31">
        <v>0</v>
      </c>
      <c r="PV196" s="31">
        <v>0</v>
      </c>
      <c r="PW196" s="31">
        <v>0</v>
      </c>
      <c r="PY196" s="31" t="s">
        <v>870</v>
      </c>
      <c r="PZ196" s="31">
        <v>1</v>
      </c>
      <c r="QA196" s="31">
        <v>0</v>
      </c>
      <c r="QB196" s="31">
        <v>0</v>
      </c>
      <c r="QC196" s="31">
        <v>0</v>
      </c>
      <c r="QD196" s="31">
        <v>0</v>
      </c>
      <c r="QE196" s="31">
        <v>0</v>
      </c>
      <c r="QF196" s="31">
        <v>0</v>
      </c>
      <c r="RL196" s="31" t="s">
        <v>871</v>
      </c>
      <c r="RM196" s="31">
        <v>1</v>
      </c>
      <c r="RN196" s="31">
        <v>0</v>
      </c>
      <c r="RO196" s="31">
        <v>0</v>
      </c>
      <c r="RP196" s="31">
        <v>0</v>
      </c>
      <c r="RQ196" s="31">
        <v>0</v>
      </c>
      <c r="RR196" s="31">
        <v>0</v>
      </c>
      <c r="RS196" s="31">
        <v>0</v>
      </c>
      <c r="RU196" s="31" t="s">
        <v>872</v>
      </c>
      <c r="RV196" s="31" t="s">
        <v>872</v>
      </c>
      <c r="RW196" s="31" t="s">
        <v>865</v>
      </c>
      <c r="RX196" s="31" t="s">
        <v>956</v>
      </c>
      <c r="RY196" s="31" t="s">
        <v>865</v>
      </c>
      <c r="RZ196" s="31" t="s">
        <v>902</v>
      </c>
      <c r="SA196" s="31" t="s">
        <v>902</v>
      </c>
      <c r="SB196" s="31" t="s">
        <v>872</v>
      </c>
      <c r="SC196" s="31" t="s">
        <v>872</v>
      </c>
      <c r="SD196" s="31" t="s">
        <v>865</v>
      </c>
      <c r="SE196" s="31" t="s">
        <v>872</v>
      </c>
      <c r="SF196" s="31" t="s">
        <v>903</v>
      </c>
      <c r="SH196" s="31" t="s">
        <v>1161</v>
      </c>
      <c r="SI196" s="31">
        <v>1</v>
      </c>
      <c r="SJ196" s="31">
        <v>1</v>
      </c>
      <c r="SK196" s="31">
        <v>0</v>
      </c>
      <c r="SL196" s="31">
        <v>0</v>
      </c>
      <c r="SM196" s="31">
        <v>1</v>
      </c>
      <c r="SN196" s="31">
        <v>0</v>
      </c>
      <c r="SO196" s="31">
        <v>0</v>
      </c>
      <c r="SP196" s="31">
        <v>0</v>
      </c>
      <c r="VP196" s="31" t="s">
        <v>44</v>
      </c>
      <c r="WX196" s="31" t="s">
        <v>44</v>
      </c>
      <c r="XB196" s="31" t="s">
        <v>44</v>
      </c>
      <c r="XN196" s="31" t="s">
        <v>66</v>
      </c>
      <c r="XY196" s="31" t="s">
        <v>65</v>
      </c>
      <c r="XZ196" s="31" t="s">
        <v>1328</v>
      </c>
      <c r="YA196" s="31">
        <v>0</v>
      </c>
      <c r="YB196" s="31">
        <v>0</v>
      </c>
      <c r="YC196" s="31">
        <v>0</v>
      </c>
      <c r="YD196" s="31">
        <v>1</v>
      </c>
      <c r="YE196" s="31">
        <v>1</v>
      </c>
      <c r="YF196" s="31">
        <v>0</v>
      </c>
      <c r="YG196" s="31">
        <v>0</v>
      </c>
      <c r="YH196" s="31">
        <v>0</v>
      </c>
      <c r="YI196" s="31">
        <v>0</v>
      </c>
      <c r="YJ196" s="31">
        <v>0</v>
      </c>
      <c r="YL196" s="31" t="s">
        <v>1329</v>
      </c>
      <c r="YM196" s="31" t="s">
        <v>44</v>
      </c>
      <c r="YN196" s="31" t="s">
        <v>44</v>
      </c>
      <c r="ZV196" s="31" t="s">
        <v>1087</v>
      </c>
      <c r="ZX196" s="31" t="s">
        <v>1027</v>
      </c>
      <c r="ZY196" s="31" t="s">
        <v>1163</v>
      </c>
      <c r="ZZ196" s="31">
        <v>1</v>
      </c>
      <c r="AAA196" s="31">
        <v>0</v>
      </c>
      <c r="AAB196" s="31">
        <v>0</v>
      </c>
      <c r="AAC196" s="31">
        <v>0</v>
      </c>
      <c r="AAD196" s="31">
        <v>1</v>
      </c>
      <c r="AAE196" s="31">
        <v>0</v>
      </c>
      <c r="AAF196" s="31">
        <v>0</v>
      </c>
      <c r="AAG196" s="31">
        <v>0</v>
      </c>
      <c r="AAH196" s="31">
        <v>0</v>
      </c>
      <c r="AAI196" s="31">
        <v>0</v>
      </c>
      <c r="AAJ196" s="31">
        <v>0</v>
      </c>
      <c r="AAK196" s="31">
        <v>0</v>
      </c>
      <c r="AAL196" s="31">
        <v>0</v>
      </c>
      <c r="AAN196" s="31" t="s">
        <v>884</v>
      </c>
      <c r="AAP196" s="31" t="s">
        <v>44</v>
      </c>
      <c r="AAQ196" s="31">
        <v>26614110</v>
      </c>
      <c r="AAR196" s="31" t="s">
        <v>2937</v>
      </c>
      <c r="AAS196" s="31" t="s">
        <v>2938</v>
      </c>
      <c r="AAT196" s="31">
        <v>196</v>
      </c>
    </row>
    <row r="197" spans="1:722" x14ac:dyDescent="0.25">
      <c r="A197" s="31" t="str">
        <f t="shared" si="3"/>
        <v>Aljfara_Returnee</v>
      </c>
      <c r="B197" s="31" t="s">
        <v>2939</v>
      </c>
      <c r="C197" s="31" t="s">
        <v>2940</v>
      </c>
      <c r="D197" s="31" t="s">
        <v>2343</v>
      </c>
      <c r="E197" s="31">
        <v>352405062752915</v>
      </c>
      <c r="F197" s="31" t="s">
        <v>2172</v>
      </c>
      <c r="G197" s="31" t="s">
        <v>2941</v>
      </c>
      <c r="H197" s="31" t="s">
        <v>1479</v>
      </c>
      <c r="I197" s="31" t="s">
        <v>2050</v>
      </c>
      <c r="J197" s="31" t="s">
        <v>2942</v>
      </c>
      <c r="K197" s="31" t="s">
        <v>2943</v>
      </c>
      <c r="L197" s="31" t="s">
        <v>65</v>
      </c>
      <c r="M197" s="31" t="s">
        <v>1271</v>
      </c>
      <c r="N197" s="31" t="s">
        <v>65</v>
      </c>
      <c r="P197" s="31">
        <v>45</v>
      </c>
      <c r="Q197" s="31" t="s">
        <v>67</v>
      </c>
      <c r="R197" s="31">
        <v>5</v>
      </c>
      <c r="S197" s="31">
        <v>1</v>
      </c>
      <c r="T197" s="31">
        <v>0</v>
      </c>
      <c r="U197" s="31">
        <v>0</v>
      </c>
      <c r="V197" s="31">
        <v>1</v>
      </c>
      <c r="W197" s="31">
        <v>0</v>
      </c>
      <c r="X197" s="31">
        <v>2</v>
      </c>
      <c r="Y197" s="31">
        <v>1</v>
      </c>
      <c r="Z197" s="31">
        <v>1</v>
      </c>
      <c r="AA197" s="31">
        <v>0</v>
      </c>
      <c r="AB197" s="31">
        <v>0</v>
      </c>
      <c r="AC197" s="31">
        <v>2</v>
      </c>
      <c r="AD197" s="31">
        <v>1</v>
      </c>
      <c r="AE197" s="31">
        <v>0</v>
      </c>
      <c r="AF197" s="31">
        <v>3</v>
      </c>
      <c r="AG197" s="31">
        <v>2</v>
      </c>
      <c r="AH197" s="31">
        <v>1</v>
      </c>
      <c r="AI197" s="31">
        <v>5</v>
      </c>
      <c r="AJ197" s="31">
        <v>3</v>
      </c>
      <c r="AK197" s="31">
        <v>2</v>
      </c>
      <c r="AM197" s="31" t="s">
        <v>44</v>
      </c>
      <c r="AQ197" s="31">
        <v>4</v>
      </c>
      <c r="AR197" s="31">
        <v>3</v>
      </c>
      <c r="AS197" s="31">
        <v>2</v>
      </c>
      <c r="AT197" s="31">
        <v>2</v>
      </c>
      <c r="AU197" s="31">
        <v>4</v>
      </c>
      <c r="AV197" s="31">
        <v>2</v>
      </c>
      <c r="AW197" s="31">
        <v>3</v>
      </c>
      <c r="AX197" s="31">
        <v>1</v>
      </c>
      <c r="AY197" s="31">
        <v>4</v>
      </c>
      <c r="AZ197" s="31" t="s">
        <v>2882</v>
      </c>
      <c r="BA197" s="31">
        <v>0</v>
      </c>
      <c r="BB197" s="31">
        <v>0</v>
      </c>
      <c r="BC197" s="31">
        <v>0</v>
      </c>
      <c r="BD197" s="31">
        <v>0</v>
      </c>
      <c r="BE197" s="31">
        <v>1</v>
      </c>
      <c r="BF197" s="31">
        <v>1</v>
      </c>
      <c r="BG197" s="31">
        <v>1</v>
      </c>
      <c r="BH197" s="31">
        <v>0</v>
      </c>
      <c r="BI197" s="31">
        <v>0</v>
      </c>
      <c r="BJ197" s="31">
        <v>0</v>
      </c>
      <c r="BK197" s="31">
        <v>0</v>
      </c>
      <c r="BM197" s="31">
        <v>3</v>
      </c>
      <c r="BN197" s="31">
        <v>1</v>
      </c>
      <c r="BO197" s="31">
        <v>0</v>
      </c>
      <c r="BP197" s="31">
        <v>0</v>
      </c>
      <c r="BQ197" s="31">
        <v>0</v>
      </c>
      <c r="BR197" s="31" t="s">
        <v>842</v>
      </c>
      <c r="BS197" s="31">
        <v>1</v>
      </c>
      <c r="BT197" s="31">
        <v>0</v>
      </c>
      <c r="BU197" s="31">
        <v>0</v>
      </c>
      <c r="BV197" s="31">
        <v>0</v>
      </c>
      <c r="BW197" s="31">
        <v>0</v>
      </c>
      <c r="CB197" s="31" t="s">
        <v>44</v>
      </c>
      <c r="CC197" s="31" t="s">
        <v>44</v>
      </c>
      <c r="EW197" s="31" t="s">
        <v>917</v>
      </c>
      <c r="EX197" s="31">
        <v>0</v>
      </c>
      <c r="EY197" s="31">
        <v>1</v>
      </c>
      <c r="EZ197" s="31">
        <v>1</v>
      </c>
      <c r="FA197" s="31">
        <v>0</v>
      </c>
      <c r="FB197" s="31">
        <v>0</v>
      </c>
      <c r="FC197" s="31">
        <v>0</v>
      </c>
      <c r="FD197" s="31">
        <v>0</v>
      </c>
      <c r="FF197" s="31" t="s">
        <v>844</v>
      </c>
      <c r="FG197" s="31" t="s">
        <v>966</v>
      </c>
      <c r="FI197" s="31">
        <v>2</v>
      </c>
      <c r="FJ197" s="31">
        <v>4</v>
      </c>
      <c r="FK197" s="31">
        <v>3</v>
      </c>
      <c r="FL197" s="31" t="s">
        <v>1272</v>
      </c>
      <c r="FM197" s="31" t="s">
        <v>1036</v>
      </c>
      <c r="FN197" s="31" t="s">
        <v>2927</v>
      </c>
      <c r="FO197" s="31">
        <v>0</v>
      </c>
      <c r="FP197" s="31">
        <v>0</v>
      </c>
      <c r="FQ197" s="31">
        <v>0</v>
      </c>
      <c r="FR197" s="31">
        <v>1</v>
      </c>
      <c r="FS197" s="31">
        <v>1</v>
      </c>
      <c r="FT197" s="31">
        <v>0</v>
      </c>
      <c r="FU197" s="31">
        <v>0</v>
      </c>
      <c r="FV197" s="31">
        <v>0</v>
      </c>
      <c r="FX197" s="31" t="s">
        <v>848</v>
      </c>
      <c r="FZ197" s="31" t="s">
        <v>920</v>
      </c>
      <c r="GB197" s="31">
        <v>8</v>
      </c>
      <c r="GC197" s="31" t="s">
        <v>850</v>
      </c>
      <c r="GD197" s="31" t="s">
        <v>850</v>
      </c>
      <c r="GE197" s="31" t="s">
        <v>851</v>
      </c>
      <c r="GF197" s="31" t="s">
        <v>851</v>
      </c>
      <c r="GG197" s="31" t="s">
        <v>852</v>
      </c>
      <c r="GH197" s="31">
        <v>1</v>
      </c>
      <c r="GI197" s="31">
        <v>0</v>
      </c>
      <c r="GJ197" s="31">
        <v>0</v>
      </c>
      <c r="GK197" s="31">
        <v>0</v>
      </c>
      <c r="GL197" s="31">
        <v>2</v>
      </c>
      <c r="GM197" s="31">
        <v>0</v>
      </c>
      <c r="GN197" s="31">
        <v>2</v>
      </c>
      <c r="GO197" s="31">
        <v>2</v>
      </c>
      <c r="GP197" s="31">
        <v>0</v>
      </c>
      <c r="GQ197" s="31">
        <v>2</v>
      </c>
      <c r="GR197" s="31">
        <v>2</v>
      </c>
      <c r="GT197" s="31">
        <v>2</v>
      </c>
      <c r="HK197" s="31" t="s">
        <v>853</v>
      </c>
      <c r="HL197" s="31">
        <v>0</v>
      </c>
      <c r="HM197" s="31">
        <v>0</v>
      </c>
      <c r="HN197" s="31">
        <v>0</v>
      </c>
      <c r="HO197" s="31">
        <v>1</v>
      </c>
      <c r="HP197" s="31">
        <v>0</v>
      </c>
      <c r="HQ197" s="31">
        <v>0</v>
      </c>
      <c r="HS197" s="31" t="s">
        <v>1011</v>
      </c>
      <c r="HU197" s="31" t="s">
        <v>1151</v>
      </c>
      <c r="HW197" s="31" t="s">
        <v>65</v>
      </c>
      <c r="HX197" s="31" t="s">
        <v>969</v>
      </c>
      <c r="HY197" s="31" t="s">
        <v>44</v>
      </c>
      <c r="HZ197" s="31" t="s">
        <v>1090</v>
      </c>
      <c r="IB197" s="31" t="s">
        <v>1215</v>
      </c>
      <c r="IC197" s="31">
        <v>0</v>
      </c>
      <c r="ID197" s="31">
        <v>0</v>
      </c>
      <c r="IE197" s="31">
        <v>0</v>
      </c>
      <c r="IF197" s="31">
        <v>0</v>
      </c>
      <c r="IG197" s="31">
        <v>0</v>
      </c>
      <c r="IH197" s="31">
        <v>0</v>
      </c>
      <c r="II197" s="31">
        <v>1</v>
      </c>
      <c r="IK197" s="31" t="s">
        <v>923</v>
      </c>
      <c r="IL197" s="31" t="s">
        <v>924</v>
      </c>
      <c r="IM197" s="31">
        <v>0</v>
      </c>
      <c r="IN197" s="31">
        <v>1</v>
      </c>
      <c r="IO197" s="31">
        <v>0</v>
      </c>
      <c r="IP197" s="31">
        <v>0</v>
      </c>
      <c r="IQ197" s="31">
        <v>0</v>
      </c>
      <c r="IR197" s="31">
        <v>0</v>
      </c>
      <c r="IS197" s="31">
        <v>0</v>
      </c>
      <c r="IU197" s="31" t="s">
        <v>860</v>
      </c>
      <c r="IV197" s="31">
        <v>0</v>
      </c>
      <c r="IW197" s="31">
        <v>0</v>
      </c>
      <c r="IX197" s="31">
        <v>0</v>
      </c>
      <c r="IY197" s="31">
        <v>1</v>
      </c>
      <c r="IZ197" s="31">
        <v>0</v>
      </c>
      <c r="JA197" s="31">
        <v>0</v>
      </c>
      <c r="JB197" s="31">
        <v>0</v>
      </c>
      <c r="JF197" s="31" t="s">
        <v>44</v>
      </c>
      <c r="JT197" s="31" t="s">
        <v>44</v>
      </c>
      <c r="KI197" s="31" t="s">
        <v>861</v>
      </c>
      <c r="KJ197" s="31">
        <v>1</v>
      </c>
      <c r="KK197" s="34" t="s">
        <v>2178</v>
      </c>
      <c r="KL197" s="31">
        <v>0</v>
      </c>
      <c r="KM197" s="31">
        <v>0</v>
      </c>
      <c r="KN197" s="31">
        <v>1</v>
      </c>
      <c r="KO197" s="31">
        <v>0</v>
      </c>
      <c r="KP197" s="31">
        <v>0</v>
      </c>
      <c r="KQ197" s="31">
        <v>0</v>
      </c>
      <c r="KR197" s="31">
        <v>0</v>
      </c>
      <c r="KS197" s="31">
        <v>0</v>
      </c>
      <c r="KT197" s="31">
        <v>0</v>
      </c>
      <c r="KU197" s="31">
        <v>0</v>
      </c>
      <c r="KW197" s="31">
        <v>1</v>
      </c>
      <c r="KX197" s="31">
        <v>1</v>
      </c>
      <c r="KY197" s="31" t="s">
        <v>44</v>
      </c>
      <c r="MA197" s="31" t="s">
        <v>44</v>
      </c>
      <c r="ML197" s="31">
        <v>1</v>
      </c>
      <c r="MM197" s="31">
        <v>0</v>
      </c>
      <c r="MN197" s="31">
        <v>0</v>
      </c>
      <c r="MO197" s="31">
        <v>0</v>
      </c>
      <c r="MP197" s="31">
        <v>1</v>
      </c>
      <c r="MR197" s="31">
        <v>0</v>
      </c>
      <c r="MS197" s="31">
        <v>0</v>
      </c>
      <c r="MT197" s="31">
        <v>0</v>
      </c>
      <c r="MU197" s="31">
        <v>0</v>
      </c>
      <c r="MW197" s="31">
        <v>1</v>
      </c>
      <c r="MX197" s="31">
        <v>0</v>
      </c>
      <c r="MY197" s="31">
        <v>0</v>
      </c>
      <c r="MZ197" s="31">
        <v>0</v>
      </c>
      <c r="NA197" s="31">
        <v>0</v>
      </c>
      <c r="NB197" s="31">
        <v>0</v>
      </c>
      <c r="NC197" s="31">
        <v>0</v>
      </c>
      <c r="ND197" s="31">
        <v>0</v>
      </c>
      <c r="NE197" s="31">
        <v>1</v>
      </c>
      <c r="NH197" s="31">
        <v>0</v>
      </c>
      <c r="NI197" s="31">
        <v>0</v>
      </c>
      <c r="NJ197" s="31">
        <v>0</v>
      </c>
      <c r="NK197" s="31">
        <v>0</v>
      </c>
      <c r="NL197" s="31">
        <v>0</v>
      </c>
      <c r="NM197" s="31">
        <v>0</v>
      </c>
      <c r="NN197" s="31">
        <v>0</v>
      </c>
      <c r="NO197" s="31">
        <v>0</v>
      </c>
      <c r="NP197" s="31">
        <v>0</v>
      </c>
      <c r="NS197" s="31">
        <v>0</v>
      </c>
      <c r="NT197" s="31">
        <v>1</v>
      </c>
      <c r="NU197" s="31">
        <v>700</v>
      </c>
      <c r="NV197" s="31">
        <v>0</v>
      </c>
      <c r="NZ197" s="31">
        <v>0</v>
      </c>
      <c r="OA197" s="31">
        <v>0</v>
      </c>
      <c r="OB197" s="31">
        <v>0</v>
      </c>
      <c r="OC197" s="31">
        <v>0</v>
      </c>
      <c r="OD197" s="31">
        <v>0</v>
      </c>
      <c r="OF197" s="31">
        <v>25</v>
      </c>
      <c r="OG197" s="31" t="s">
        <v>65</v>
      </c>
      <c r="OH197" s="31" t="s">
        <v>894</v>
      </c>
      <c r="OI197" s="31">
        <v>0</v>
      </c>
      <c r="OJ197" s="31">
        <v>0</v>
      </c>
      <c r="OK197" s="31">
        <v>0</v>
      </c>
      <c r="OL197" s="31">
        <v>1</v>
      </c>
      <c r="OM197" s="31">
        <v>0</v>
      </c>
      <c r="ON197" s="31">
        <v>0</v>
      </c>
      <c r="OO197" s="31">
        <v>0</v>
      </c>
      <c r="OP197" s="31">
        <v>0</v>
      </c>
      <c r="OR197" s="31" t="s">
        <v>1054</v>
      </c>
      <c r="OT197" s="31">
        <v>200</v>
      </c>
      <c r="OU197" s="31">
        <v>300</v>
      </c>
      <c r="OV197" s="31">
        <v>20</v>
      </c>
      <c r="OW197" s="31">
        <v>20</v>
      </c>
      <c r="OX197" s="31">
        <v>0</v>
      </c>
      <c r="OY197" s="31">
        <v>30</v>
      </c>
      <c r="OZ197" s="31">
        <v>50</v>
      </c>
      <c r="PA197" s="31">
        <v>50</v>
      </c>
      <c r="PB197" s="31">
        <v>0</v>
      </c>
      <c r="PC197" s="31">
        <v>0</v>
      </c>
      <c r="PD197" s="31">
        <v>0</v>
      </c>
      <c r="PE197" s="31">
        <v>0</v>
      </c>
      <c r="PG197" s="31" t="s">
        <v>896</v>
      </c>
      <c r="PI197" s="31" t="s">
        <v>65</v>
      </c>
      <c r="PJ197" s="31" t="s">
        <v>868</v>
      </c>
      <c r="PK197" s="31" t="s">
        <v>869</v>
      </c>
      <c r="PL197" s="31">
        <v>1</v>
      </c>
      <c r="PM197" s="31">
        <v>0</v>
      </c>
      <c r="PN197" s="31">
        <v>0</v>
      </c>
      <c r="PO197" s="31">
        <v>0</v>
      </c>
      <c r="PP197" s="31">
        <v>0</v>
      </c>
      <c r="PQ197" s="31">
        <v>0</v>
      </c>
      <c r="PR197" s="31">
        <v>0</v>
      </c>
      <c r="PS197" s="31">
        <v>0</v>
      </c>
      <c r="PT197" s="31">
        <v>0</v>
      </c>
      <c r="PU197" s="31">
        <v>0</v>
      </c>
      <c r="PV197" s="31">
        <v>0</v>
      </c>
      <c r="PW197" s="31">
        <v>0</v>
      </c>
      <c r="PY197" s="31" t="s">
        <v>898</v>
      </c>
      <c r="PZ197" s="31">
        <v>0</v>
      </c>
      <c r="QA197" s="31">
        <v>1</v>
      </c>
      <c r="QB197" s="31">
        <v>0</v>
      </c>
      <c r="QC197" s="31">
        <v>0</v>
      </c>
      <c r="QD197" s="31">
        <v>0</v>
      </c>
      <c r="QE197" s="31">
        <v>0</v>
      </c>
      <c r="QF197" s="31">
        <v>0</v>
      </c>
      <c r="QH197" s="31" t="s">
        <v>1105</v>
      </c>
      <c r="QI197" s="31">
        <v>1</v>
      </c>
      <c r="QJ197" s="31">
        <v>0</v>
      </c>
      <c r="QK197" s="31">
        <v>0</v>
      </c>
      <c r="QL197" s="31">
        <v>0</v>
      </c>
      <c r="QM197" s="31">
        <v>0</v>
      </c>
      <c r="QN197" s="31">
        <v>1</v>
      </c>
      <c r="QO197" s="31">
        <v>0</v>
      </c>
      <c r="QP197" s="31" t="s">
        <v>2944</v>
      </c>
      <c r="QU197" s="31" t="s">
        <v>2945</v>
      </c>
      <c r="RL197" s="31" t="s">
        <v>871</v>
      </c>
      <c r="RM197" s="31">
        <v>1</v>
      </c>
      <c r="RN197" s="31">
        <v>0</v>
      </c>
      <c r="RO197" s="31">
        <v>0</v>
      </c>
      <c r="RP197" s="31">
        <v>0</v>
      </c>
      <c r="RQ197" s="31">
        <v>0</v>
      </c>
      <c r="RR197" s="31">
        <v>0</v>
      </c>
      <c r="RS197" s="31">
        <v>0</v>
      </c>
      <c r="RU197" s="31" t="s">
        <v>902</v>
      </c>
      <c r="RV197" s="31" t="s">
        <v>902</v>
      </c>
      <c r="RW197" s="31" t="s">
        <v>865</v>
      </c>
      <c r="RX197" s="31" t="s">
        <v>902</v>
      </c>
      <c r="RY197" s="31" t="s">
        <v>872</v>
      </c>
      <c r="RZ197" s="31" t="s">
        <v>865</v>
      </c>
      <c r="SA197" s="31" t="s">
        <v>865</v>
      </c>
      <c r="SB197" s="31" t="s">
        <v>902</v>
      </c>
      <c r="SC197" s="31" t="s">
        <v>872</v>
      </c>
      <c r="SD197" s="31" t="s">
        <v>865</v>
      </c>
      <c r="SE197" s="31" t="s">
        <v>902</v>
      </c>
      <c r="SF197" s="31" t="s">
        <v>903</v>
      </c>
      <c r="SH197" s="31" t="s">
        <v>957</v>
      </c>
      <c r="SI197" s="31">
        <v>1</v>
      </c>
      <c r="SJ197" s="31">
        <v>0</v>
      </c>
      <c r="SK197" s="31">
        <v>0</v>
      </c>
      <c r="SL197" s="31">
        <v>0</v>
      </c>
      <c r="SM197" s="31">
        <v>1</v>
      </c>
      <c r="SN197" s="31">
        <v>0</v>
      </c>
      <c r="SO197" s="31">
        <v>0</v>
      </c>
      <c r="SP197" s="31">
        <v>0</v>
      </c>
      <c r="SQ197" s="31" t="s">
        <v>65</v>
      </c>
      <c r="SR197" s="31" t="s">
        <v>1490</v>
      </c>
      <c r="SS197" s="31" t="s">
        <v>1490</v>
      </c>
      <c r="ST197" s="31">
        <v>1</v>
      </c>
      <c r="SU197" s="31" t="s">
        <v>989</v>
      </c>
      <c r="SV197" s="31" t="s">
        <v>1479</v>
      </c>
      <c r="SW197" s="31" t="s">
        <v>1480</v>
      </c>
      <c r="SX197" s="31" t="s">
        <v>1210</v>
      </c>
      <c r="SY197" s="31">
        <v>0</v>
      </c>
      <c r="SZ197" s="31">
        <v>0</v>
      </c>
      <c r="TA197" s="31">
        <v>0</v>
      </c>
      <c r="TB197" s="31">
        <v>1</v>
      </c>
      <c r="TC197" s="31">
        <v>0</v>
      </c>
      <c r="TD197" s="31">
        <v>0</v>
      </c>
      <c r="TE197" s="31">
        <v>0</v>
      </c>
      <c r="TF197" s="31">
        <v>0</v>
      </c>
      <c r="TG197" s="31">
        <v>0</v>
      </c>
      <c r="TH197" s="31">
        <v>0</v>
      </c>
      <c r="TI197" s="31">
        <v>1</v>
      </c>
      <c r="TJ197" s="31">
        <v>0</v>
      </c>
      <c r="TK197" s="31">
        <v>0</v>
      </c>
      <c r="TL197" s="31">
        <v>0</v>
      </c>
      <c r="TM197" s="31">
        <v>0</v>
      </c>
      <c r="UE197" s="31" t="s">
        <v>2099</v>
      </c>
      <c r="UF197" s="31">
        <v>0</v>
      </c>
      <c r="UG197" s="31">
        <v>0</v>
      </c>
      <c r="UH197" s="31">
        <v>0</v>
      </c>
      <c r="UI197" s="31">
        <v>0</v>
      </c>
      <c r="UJ197" s="31">
        <v>0</v>
      </c>
      <c r="UK197" s="31">
        <v>1</v>
      </c>
      <c r="UL197" s="31">
        <v>0</v>
      </c>
      <c r="UM197" s="31">
        <v>0</v>
      </c>
      <c r="UN197" s="31">
        <v>0</v>
      </c>
      <c r="UO197" s="31">
        <v>0</v>
      </c>
      <c r="UP197" s="31">
        <v>1</v>
      </c>
      <c r="UQ197" s="31">
        <v>0</v>
      </c>
      <c r="UR197" s="31">
        <v>0</v>
      </c>
      <c r="US197" s="31">
        <v>0</v>
      </c>
      <c r="UU197" s="31" t="s">
        <v>1281</v>
      </c>
      <c r="UV197" s="31">
        <v>1</v>
      </c>
      <c r="UW197" s="31">
        <v>0</v>
      </c>
      <c r="UX197" s="31">
        <v>0</v>
      </c>
      <c r="UY197" s="31">
        <v>0</v>
      </c>
      <c r="UZ197" s="31">
        <v>0</v>
      </c>
      <c r="VA197" s="31">
        <v>0</v>
      </c>
      <c r="VB197" s="31">
        <v>0</v>
      </c>
      <c r="VC197" s="31">
        <v>0</v>
      </c>
      <c r="VE197" s="31" t="s">
        <v>2425</v>
      </c>
      <c r="VF197" s="31">
        <v>0</v>
      </c>
      <c r="VG197" s="31">
        <v>0</v>
      </c>
      <c r="VH197" s="31">
        <v>0</v>
      </c>
      <c r="VI197" s="31">
        <v>0</v>
      </c>
      <c r="VJ197" s="31">
        <v>1</v>
      </c>
      <c r="VK197" s="31">
        <v>1</v>
      </c>
      <c r="VL197" s="31">
        <v>0</v>
      </c>
      <c r="VM197" s="31">
        <v>0</v>
      </c>
      <c r="VN197" s="31">
        <v>0</v>
      </c>
      <c r="VP197" s="31" t="s">
        <v>44</v>
      </c>
      <c r="WX197" s="31" t="s">
        <v>44</v>
      </c>
      <c r="XB197" s="31" t="s">
        <v>44</v>
      </c>
      <c r="XN197" s="31" t="s">
        <v>66</v>
      </c>
      <c r="XY197" s="31" t="s">
        <v>65</v>
      </c>
      <c r="XZ197" s="31" t="s">
        <v>1328</v>
      </c>
      <c r="YA197" s="31">
        <v>0</v>
      </c>
      <c r="YB197" s="31">
        <v>0</v>
      </c>
      <c r="YC197" s="31">
        <v>0</v>
      </c>
      <c r="YD197" s="31">
        <v>1</v>
      </c>
      <c r="YE197" s="31">
        <v>1</v>
      </c>
      <c r="YF197" s="31">
        <v>0</v>
      </c>
      <c r="YG197" s="31">
        <v>0</v>
      </c>
      <c r="YH197" s="31">
        <v>0</v>
      </c>
      <c r="YI197" s="31">
        <v>0</v>
      </c>
      <c r="YJ197" s="31">
        <v>0</v>
      </c>
      <c r="YL197" s="31" t="s">
        <v>1329</v>
      </c>
      <c r="YM197" s="31" t="s">
        <v>44</v>
      </c>
      <c r="YN197" s="31" t="s">
        <v>44</v>
      </c>
      <c r="ZV197" s="31" t="s">
        <v>1143</v>
      </c>
      <c r="ZX197" s="31" t="s">
        <v>1027</v>
      </c>
      <c r="ZY197" s="31" t="s">
        <v>2263</v>
      </c>
      <c r="ZZ197" s="31">
        <v>1</v>
      </c>
      <c r="AAA197" s="31">
        <v>1</v>
      </c>
      <c r="AAB197" s="31">
        <v>0</v>
      </c>
      <c r="AAC197" s="31">
        <v>0</v>
      </c>
      <c r="AAD197" s="31">
        <v>0</v>
      </c>
      <c r="AAE197" s="31">
        <v>0</v>
      </c>
      <c r="AAF197" s="31">
        <v>0</v>
      </c>
      <c r="AAG197" s="31">
        <v>0</v>
      </c>
      <c r="AAH197" s="31">
        <v>1</v>
      </c>
      <c r="AAI197" s="31">
        <v>0</v>
      </c>
      <c r="AAJ197" s="31">
        <v>0</v>
      </c>
      <c r="AAK197" s="31">
        <v>0</v>
      </c>
      <c r="AAL197" s="31">
        <v>0</v>
      </c>
      <c r="AAN197" s="31" t="s">
        <v>884</v>
      </c>
      <c r="AAP197" s="31" t="s">
        <v>44</v>
      </c>
      <c r="AAQ197" s="31">
        <v>26614866</v>
      </c>
      <c r="AAR197" s="31" t="s">
        <v>2946</v>
      </c>
      <c r="AAS197" s="31" t="s">
        <v>2947</v>
      </c>
      <c r="AAT197" s="31">
        <v>197</v>
      </c>
    </row>
    <row r="198" spans="1:722" x14ac:dyDescent="0.25">
      <c r="A198" s="31" t="str">
        <f t="shared" si="3"/>
        <v>Aljfara_IDP</v>
      </c>
      <c r="B198" s="31" t="s">
        <v>2948</v>
      </c>
      <c r="C198" s="31" t="s">
        <v>2949</v>
      </c>
      <c r="D198" s="31" t="s">
        <v>2343</v>
      </c>
      <c r="E198" s="31">
        <v>352405062752915</v>
      </c>
      <c r="F198" s="31" t="s">
        <v>2172</v>
      </c>
      <c r="G198" s="31" t="s">
        <v>2912</v>
      </c>
      <c r="H198" s="31" t="s">
        <v>1479</v>
      </c>
      <c r="I198" s="31" t="s">
        <v>2919</v>
      </c>
      <c r="J198" s="31" t="s">
        <v>2950</v>
      </c>
      <c r="K198" s="31" t="s">
        <v>2951</v>
      </c>
      <c r="L198" s="31" t="s">
        <v>65</v>
      </c>
      <c r="M198" s="31" t="s">
        <v>117</v>
      </c>
      <c r="N198" s="31" t="s">
        <v>65</v>
      </c>
      <c r="P198" s="31">
        <v>57</v>
      </c>
      <c r="Q198" s="31" t="s">
        <v>67</v>
      </c>
      <c r="R198" s="31">
        <v>5</v>
      </c>
      <c r="S198" s="31">
        <v>0</v>
      </c>
      <c r="T198" s="31">
        <v>0</v>
      </c>
      <c r="U198" s="31">
        <v>1</v>
      </c>
      <c r="V198" s="31">
        <v>1</v>
      </c>
      <c r="W198" s="31">
        <v>0</v>
      </c>
      <c r="X198" s="31">
        <v>2</v>
      </c>
      <c r="Y198" s="31">
        <v>1</v>
      </c>
      <c r="Z198" s="31">
        <v>1</v>
      </c>
      <c r="AA198" s="31">
        <v>0</v>
      </c>
      <c r="AB198" s="31">
        <v>0</v>
      </c>
      <c r="AC198" s="31">
        <v>1</v>
      </c>
      <c r="AD198" s="31">
        <v>2</v>
      </c>
      <c r="AE198" s="31">
        <v>0</v>
      </c>
      <c r="AF198" s="31">
        <v>3</v>
      </c>
      <c r="AG198" s="31">
        <v>1</v>
      </c>
      <c r="AH198" s="31">
        <v>2</v>
      </c>
      <c r="AI198" s="31">
        <v>5</v>
      </c>
      <c r="AJ198" s="31">
        <v>2</v>
      </c>
      <c r="AK198" s="31">
        <v>3</v>
      </c>
      <c r="AM198" s="31" t="s">
        <v>44</v>
      </c>
      <c r="AQ198" s="31">
        <v>4</v>
      </c>
      <c r="AR198" s="31">
        <v>3</v>
      </c>
      <c r="AS198" s="31">
        <v>3</v>
      </c>
      <c r="AT198" s="31">
        <v>2</v>
      </c>
      <c r="AU198" s="31">
        <v>5</v>
      </c>
      <c r="AV198" s="31">
        <v>1</v>
      </c>
      <c r="AW198" s="31">
        <v>4</v>
      </c>
      <c r="AX198" s="31">
        <v>2</v>
      </c>
      <c r="AY198" s="31">
        <v>3</v>
      </c>
      <c r="AZ198" s="31" t="s">
        <v>2882</v>
      </c>
      <c r="BA198" s="31">
        <v>0</v>
      </c>
      <c r="BB198" s="31">
        <v>0</v>
      </c>
      <c r="BC198" s="31">
        <v>0</v>
      </c>
      <c r="BD198" s="31">
        <v>0</v>
      </c>
      <c r="BE198" s="31">
        <v>1</v>
      </c>
      <c r="BF198" s="31">
        <v>1</v>
      </c>
      <c r="BG198" s="31">
        <v>1</v>
      </c>
      <c r="BH198" s="31">
        <v>0</v>
      </c>
      <c r="BI198" s="31">
        <v>0</v>
      </c>
      <c r="BJ198" s="31">
        <v>0</v>
      </c>
      <c r="BK198" s="31">
        <v>0</v>
      </c>
      <c r="BM198" s="31">
        <v>3</v>
      </c>
      <c r="BN198" s="31">
        <v>1</v>
      </c>
      <c r="BO198" s="31">
        <v>0</v>
      </c>
      <c r="BP198" s="31">
        <v>2</v>
      </c>
      <c r="BQ198" s="31">
        <v>0</v>
      </c>
      <c r="BR198" s="31" t="s">
        <v>842</v>
      </c>
      <c r="BS198" s="31">
        <v>1</v>
      </c>
      <c r="BT198" s="31">
        <v>0</v>
      </c>
      <c r="BU198" s="31">
        <v>0</v>
      </c>
      <c r="BV198" s="31">
        <v>0</v>
      </c>
      <c r="BW198" s="31">
        <v>0</v>
      </c>
      <c r="CB198" s="31" t="s">
        <v>65</v>
      </c>
      <c r="CC198" s="31" t="s">
        <v>44</v>
      </c>
      <c r="EW198" s="31" t="s">
        <v>917</v>
      </c>
      <c r="EX198" s="31">
        <v>0</v>
      </c>
      <c r="EY198" s="31">
        <v>1</v>
      </c>
      <c r="EZ198" s="31">
        <v>1</v>
      </c>
      <c r="FA198" s="31">
        <v>0</v>
      </c>
      <c r="FB198" s="31">
        <v>0</v>
      </c>
      <c r="FC198" s="31">
        <v>0</v>
      </c>
      <c r="FD198" s="31">
        <v>0</v>
      </c>
      <c r="FF198" s="31" t="s">
        <v>918</v>
      </c>
      <c r="FG198" s="31" t="s">
        <v>919</v>
      </c>
      <c r="FI198" s="31">
        <v>0</v>
      </c>
      <c r="FJ198" s="31">
        <v>0</v>
      </c>
      <c r="FK198" s="31">
        <v>0</v>
      </c>
      <c r="FL198" s="31" t="s">
        <v>949</v>
      </c>
      <c r="FM198" s="31" t="s">
        <v>1036</v>
      </c>
      <c r="FN198" s="31" t="s">
        <v>2927</v>
      </c>
      <c r="FO198" s="31">
        <v>0</v>
      </c>
      <c r="FP198" s="31">
        <v>0</v>
      </c>
      <c r="FQ198" s="31">
        <v>0</v>
      </c>
      <c r="FR198" s="31">
        <v>1</v>
      </c>
      <c r="FS198" s="31">
        <v>1</v>
      </c>
      <c r="FT198" s="31">
        <v>0</v>
      </c>
      <c r="FU198" s="31">
        <v>0</v>
      </c>
      <c r="FV198" s="31">
        <v>0</v>
      </c>
      <c r="FX198" s="31" t="s">
        <v>848</v>
      </c>
      <c r="FZ198" s="31" t="s">
        <v>920</v>
      </c>
      <c r="GB198" s="31">
        <v>10</v>
      </c>
      <c r="GC198" s="31" t="s">
        <v>850</v>
      </c>
      <c r="GD198" s="31" t="s">
        <v>850</v>
      </c>
      <c r="GE198" s="31" t="s">
        <v>851</v>
      </c>
      <c r="GF198" s="31" t="s">
        <v>851</v>
      </c>
      <c r="GG198" s="31" t="s">
        <v>852</v>
      </c>
      <c r="GH198" s="31">
        <v>1</v>
      </c>
      <c r="GI198" s="31">
        <v>0</v>
      </c>
      <c r="GJ198" s="31">
        <v>0</v>
      </c>
      <c r="GK198" s="31">
        <v>0</v>
      </c>
      <c r="GL198" s="31">
        <v>2</v>
      </c>
      <c r="GM198" s="31">
        <v>1</v>
      </c>
      <c r="GN198" s="31">
        <v>1</v>
      </c>
      <c r="GO198" s="31">
        <v>2</v>
      </c>
      <c r="GP198" s="31">
        <v>1</v>
      </c>
      <c r="GQ198" s="31">
        <v>1</v>
      </c>
      <c r="GR198" s="31">
        <v>2</v>
      </c>
      <c r="GT198" s="31">
        <v>2</v>
      </c>
      <c r="HK198" s="31" t="s">
        <v>853</v>
      </c>
      <c r="HL198" s="31">
        <v>0</v>
      </c>
      <c r="HM198" s="31">
        <v>0</v>
      </c>
      <c r="HN198" s="31">
        <v>0</v>
      </c>
      <c r="HO198" s="31">
        <v>1</v>
      </c>
      <c r="HP198" s="31">
        <v>0</v>
      </c>
      <c r="HQ198" s="31">
        <v>0</v>
      </c>
      <c r="HS198" s="31" t="s">
        <v>969</v>
      </c>
      <c r="HU198" s="31" t="s">
        <v>1151</v>
      </c>
      <c r="HW198" s="31" t="s">
        <v>65</v>
      </c>
      <c r="HX198" s="31" t="s">
        <v>922</v>
      </c>
      <c r="HY198" s="31" t="s">
        <v>44</v>
      </c>
      <c r="HZ198" s="31" t="s">
        <v>856</v>
      </c>
      <c r="IB198" s="31" t="s">
        <v>857</v>
      </c>
      <c r="IC198" s="31">
        <v>1</v>
      </c>
      <c r="ID198" s="31">
        <v>0</v>
      </c>
      <c r="IE198" s="31">
        <v>0</v>
      </c>
      <c r="IF198" s="31">
        <v>0</v>
      </c>
      <c r="IG198" s="31">
        <v>0</v>
      </c>
      <c r="IH198" s="31">
        <v>0</v>
      </c>
      <c r="II198" s="31">
        <v>0</v>
      </c>
      <c r="IK198" s="31" t="s">
        <v>1152</v>
      </c>
      <c r="IL198" s="31" t="s">
        <v>859</v>
      </c>
      <c r="IM198" s="31">
        <v>1</v>
      </c>
      <c r="IN198" s="31">
        <v>0</v>
      </c>
      <c r="IO198" s="31">
        <v>0</v>
      </c>
      <c r="IP198" s="31">
        <v>0</v>
      </c>
      <c r="IQ198" s="31">
        <v>0</v>
      </c>
      <c r="IR198" s="31">
        <v>0</v>
      </c>
      <c r="IS198" s="31">
        <v>0</v>
      </c>
      <c r="IU198" s="31" t="s">
        <v>952</v>
      </c>
      <c r="IV198" s="31">
        <v>0</v>
      </c>
      <c r="IW198" s="31">
        <v>1</v>
      </c>
      <c r="IX198" s="31">
        <v>0</v>
      </c>
      <c r="IY198" s="31">
        <v>0</v>
      </c>
      <c r="IZ198" s="31">
        <v>0</v>
      </c>
      <c r="JA198" s="31">
        <v>0</v>
      </c>
      <c r="JB198" s="31">
        <v>0</v>
      </c>
      <c r="JF198" s="31" t="s">
        <v>65</v>
      </c>
      <c r="JG198" s="31" t="s">
        <v>65</v>
      </c>
      <c r="JH198" s="31" t="s">
        <v>953</v>
      </c>
      <c r="JI198" s="31" t="s">
        <v>1430</v>
      </c>
      <c r="JJ198" s="31">
        <v>1</v>
      </c>
      <c r="JK198" s="31">
        <v>0</v>
      </c>
      <c r="JL198" s="31">
        <v>0</v>
      </c>
      <c r="JM198" s="31">
        <v>1</v>
      </c>
      <c r="JN198" s="31">
        <v>0</v>
      </c>
      <c r="JO198" s="31">
        <v>0</v>
      </c>
      <c r="JP198" s="31">
        <v>0</v>
      </c>
      <c r="JQ198" s="31">
        <v>0</v>
      </c>
      <c r="JR198" s="31">
        <v>0</v>
      </c>
      <c r="JT198" s="31" t="s">
        <v>44</v>
      </c>
      <c r="KI198" s="31" t="s">
        <v>861</v>
      </c>
      <c r="KJ198" s="31">
        <v>0</v>
      </c>
      <c r="KK198" s="34"/>
      <c r="KX198" s="31">
        <v>0</v>
      </c>
      <c r="KY198" s="31" t="s">
        <v>44</v>
      </c>
      <c r="MA198" s="31" t="s">
        <v>44</v>
      </c>
      <c r="ML198" s="31">
        <v>2</v>
      </c>
      <c r="MM198" s="31">
        <v>0</v>
      </c>
      <c r="MN198" s="31">
        <v>0</v>
      </c>
      <c r="MO198" s="31">
        <v>0</v>
      </c>
      <c r="MP198" s="31">
        <v>2</v>
      </c>
      <c r="MR198" s="31">
        <v>0</v>
      </c>
      <c r="MS198" s="31">
        <v>0</v>
      </c>
      <c r="MT198" s="31">
        <v>0</v>
      </c>
      <c r="MU198" s="31">
        <v>0</v>
      </c>
      <c r="MW198" s="31">
        <v>1</v>
      </c>
      <c r="MX198" s="31">
        <v>0</v>
      </c>
      <c r="MY198" s="31">
        <v>0</v>
      </c>
      <c r="MZ198" s="31">
        <v>0</v>
      </c>
      <c r="NA198" s="31">
        <v>0</v>
      </c>
      <c r="NB198" s="31">
        <v>0</v>
      </c>
      <c r="NC198" s="31">
        <v>0</v>
      </c>
      <c r="ND198" s="31">
        <v>0</v>
      </c>
      <c r="NE198" s="31">
        <v>1</v>
      </c>
      <c r="NH198" s="31">
        <v>1</v>
      </c>
      <c r="NI198" s="31">
        <v>0</v>
      </c>
      <c r="NJ198" s="31">
        <v>0</v>
      </c>
      <c r="NK198" s="31">
        <v>0</v>
      </c>
      <c r="NL198" s="31">
        <v>0</v>
      </c>
      <c r="NM198" s="31">
        <v>0</v>
      </c>
      <c r="NN198" s="31">
        <v>0</v>
      </c>
      <c r="NO198" s="31">
        <v>0</v>
      </c>
      <c r="NP198" s="31">
        <v>1</v>
      </c>
      <c r="NS198" s="31">
        <v>0</v>
      </c>
      <c r="NT198" s="31">
        <v>1</v>
      </c>
      <c r="NU198" s="31">
        <v>900</v>
      </c>
      <c r="NV198" s="31">
        <v>0</v>
      </c>
      <c r="NZ198" s="31">
        <v>0</v>
      </c>
      <c r="OA198" s="31">
        <v>0</v>
      </c>
      <c r="OB198" s="31">
        <v>0</v>
      </c>
      <c r="OC198" s="31">
        <v>0</v>
      </c>
      <c r="OD198" s="31">
        <v>0</v>
      </c>
      <c r="OF198" s="31">
        <v>90</v>
      </c>
      <c r="OG198" s="31" t="s">
        <v>65</v>
      </c>
      <c r="OH198" s="31" t="s">
        <v>1226</v>
      </c>
      <c r="OI198" s="31">
        <v>0</v>
      </c>
      <c r="OJ198" s="31">
        <v>0</v>
      </c>
      <c r="OK198" s="31">
        <v>1</v>
      </c>
      <c r="OL198" s="31">
        <v>1</v>
      </c>
      <c r="OM198" s="31">
        <v>0</v>
      </c>
      <c r="ON198" s="31">
        <v>0</v>
      </c>
      <c r="OO198" s="31">
        <v>0</v>
      </c>
      <c r="OP198" s="31">
        <v>0</v>
      </c>
      <c r="OR198" s="31" t="s">
        <v>865</v>
      </c>
      <c r="OS198" s="31" t="s">
        <v>978</v>
      </c>
      <c r="OT198" s="31">
        <v>200</v>
      </c>
      <c r="OU198" s="31">
        <v>350</v>
      </c>
      <c r="OV198" s="31">
        <v>20</v>
      </c>
      <c r="OW198" s="31">
        <v>15</v>
      </c>
      <c r="OX198" s="31">
        <v>0</v>
      </c>
      <c r="OY198" s="31">
        <v>25</v>
      </c>
      <c r="OZ198" s="31">
        <v>50</v>
      </c>
      <c r="PA198" s="31">
        <v>50</v>
      </c>
      <c r="PB198" s="31">
        <v>0</v>
      </c>
      <c r="PC198" s="31">
        <v>0</v>
      </c>
      <c r="PD198" s="31">
        <v>150</v>
      </c>
      <c r="PE198" s="31">
        <v>0</v>
      </c>
      <c r="PG198" s="31" t="s">
        <v>926</v>
      </c>
      <c r="PI198" s="31" t="s">
        <v>65</v>
      </c>
      <c r="PJ198" s="31" t="s">
        <v>868</v>
      </c>
      <c r="PK198" s="31" t="s">
        <v>869</v>
      </c>
      <c r="PL198" s="31">
        <v>1</v>
      </c>
      <c r="PM198" s="31">
        <v>0</v>
      </c>
      <c r="PN198" s="31">
        <v>0</v>
      </c>
      <c r="PO198" s="31">
        <v>0</v>
      </c>
      <c r="PP198" s="31">
        <v>0</v>
      </c>
      <c r="PQ198" s="31">
        <v>0</v>
      </c>
      <c r="PR198" s="31">
        <v>0</v>
      </c>
      <c r="PS198" s="31">
        <v>0</v>
      </c>
      <c r="PT198" s="31">
        <v>0</v>
      </c>
      <c r="PU198" s="31">
        <v>0</v>
      </c>
      <c r="PV198" s="31">
        <v>0</v>
      </c>
      <c r="PW198" s="31">
        <v>0</v>
      </c>
      <c r="PY198" s="31" t="s">
        <v>870</v>
      </c>
      <c r="PZ198" s="31">
        <v>1</v>
      </c>
      <c r="QA198" s="31">
        <v>0</v>
      </c>
      <c r="QB198" s="31">
        <v>0</v>
      </c>
      <c r="QC198" s="31">
        <v>0</v>
      </c>
      <c r="QD198" s="31">
        <v>0</v>
      </c>
      <c r="QE198" s="31">
        <v>0</v>
      </c>
      <c r="QF198" s="31">
        <v>0</v>
      </c>
      <c r="RL198" s="31" t="s">
        <v>871</v>
      </c>
      <c r="RM198" s="31">
        <v>1</v>
      </c>
      <c r="RN198" s="31">
        <v>0</v>
      </c>
      <c r="RO198" s="31">
        <v>0</v>
      </c>
      <c r="RP198" s="31">
        <v>0</v>
      </c>
      <c r="RQ198" s="31">
        <v>0</v>
      </c>
      <c r="RR198" s="31">
        <v>0</v>
      </c>
      <c r="RS198" s="31">
        <v>0</v>
      </c>
      <c r="RU198" s="31" t="s">
        <v>902</v>
      </c>
      <c r="RV198" s="31" t="s">
        <v>902</v>
      </c>
      <c r="RW198" s="31" t="s">
        <v>865</v>
      </c>
      <c r="RX198" s="31" t="s">
        <v>956</v>
      </c>
      <c r="RY198" s="31" t="s">
        <v>956</v>
      </c>
      <c r="RZ198" s="31" t="s">
        <v>902</v>
      </c>
      <c r="SA198" s="31" t="s">
        <v>872</v>
      </c>
      <c r="SB198" s="31" t="s">
        <v>872</v>
      </c>
      <c r="SC198" s="31" t="s">
        <v>902</v>
      </c>
      <c r="SD198" s="31" t="s">
        <v>865</v>
      </c>
      <c r="SE198" s="31" t="s">
        <v>902</v>
      </c>
      <c r="SF198" s="31" t="s">
        <v>902</v>
      </c>
      <c r="SH198" s="31" t="s">
        <v>957</v>
      </c>
      <c r="SI198" s="31">
        <v>1</v>
      </c>
      <c r="SJ198" s="31">
        <v>0</v>
      </c>
      <c r="SK198" s="31">
        <v>0</v>
      </c>
      <c r="SL198" s="31">
        <v>0</v>
      </c>
      <c r="SM198" s="31">
        <v>1</v>
      </c>
      <c r="SN198" s="31">
        <v>0</v>
      </c>
      <c r="SO198" s="31">
        <v>0</v>
      </c>
      <c r="SP198" s="31">
        <v>0</v>
      </c>
      <c r="SQ198" s="31" t="s">
        <v>65</v>
      </c>
      <c r="SR198" s="31" t="s">
        <v>1626</v>
      </c>
      <c r="SS198" s="31" t="s">
        <v>1626</v>
      </c>
      <c r="ST198" s="31">
        <v>1</v>
      </c>
      <c r="SU198" s="31" t="s">
        <v>875</v>
      </c>
      <c r="SV198" s="31" t="s">
        <v>1479</v>
      </c>
      <c r="SW198" s="31" t="s">
        <v>1480</v>
      </c>
      <c r="SX198" s="31" t="s">
        <v>2952</v>
      </c>
      <c r="SY198" s="31">
        <v>0</v>
      </c>
      <c r="SZ198" s="31">
        <v>0</v>
      </c>
      <c r="TA198" s="31">
        <v>0</v>
      </c>
      <c r="TB198" s="31">
        <v>1</v>
      </c>
      <c r="TC198" s="31">
        <v>0</v>
      </c>
      <c r="TD198" s="31">
        <v>0</v>
      </c>
      <c r="TE198" s="31">
        <v>0</v>
      </c>
      <c r="TF198" s="31">
        <v>1</v>
      </c>
      <c r="TG198" s="31">
        <v>0</v>
      </c>
      <c r="TH198" s="31">
        <v>0</v>
      </c>
      <c r="TI198" s="31">
        <v>1</v>
      </c>
      <c r="TJ198" s="31">
        <v>0</v>
      </c>
      <c r="TK198" s="31">
        <v>0</v>
      </c>
      <c r="TL198" s="31">
        <v>0</v>
      </c>
      <c r="TM198" s="31">
        <v>0</v>
      </c>
      <c r="TO198" s="31" t="s">
        <v>2953</v>
      </c>
      <c r="TP198" s="31">
        <v>0</v>
      </c>
      <c r="TQ198" s="31">
        <v>0</v>
      </c>
      <c r="TR198" s="31">
        <v>0</v>
      </c>
      <c r="TS198" s="31">
        <v>0</v>
      </c>
      <c r="TT198" s="31">
        <v>0</v>
      </c>
      <c r="TU198" s="31">
        <v>0</v>
      </c>
      <c r="TV198" s="31">
        <v>1</v>
      </c>
      <c r="TW198" s="31">
        <v>0</v>
      </c>
      <c r="TX198" s="31">
        <v>0</v>
      </c>
      <c r="TY198" s="31">
        <v>1</v>
      </c>
      <c r="TZ198" s="31">
        <v>0</v>
      </c>
      <c r="UA198" s="31">
        <v>0</v>
      </c>
      <c r="UB198" s="31">
        <v>0</v>
      </c>
      <c r="UC198" s="31">
        <v>0</v>
      </c>
      <c r="UE198" s="31" t="s">
        <v>1470</v>
      </c>
      <c r="UF198" s="31">
        <v>0</v>
      </c>
      <c r="UG198" s="31">
        <v>0</v>
      </c>
      <c r="UH198" s="31">
        <v>0</v>
      </c>
      <c r="UI198" s="31">
        <v>0</v>
      </c>
      <c r="UJ198" s="31">
        <v>0</v>
      </c>
      <c r="UK198" s="31">
        <v>1</v>
      </c>
      <c r="UL198" s="31">
        <v>0</v>
      </c>
      <c r="UM198" s="31">
        <v>0</v>
      </c>
      <c r="UN198" s="31">
        <v>0</v>
      </c>
      <c r="UO198" s="31">
        <v>0</v>
      </c>
      <c r="UP198" s="31">
        <v>0</v>
      </c>
      <c r="UQ198" s="31">
        <v>0</v>
      </c>
      <c r="UR198" s="31">
        <v>0</v>
      </c>
      <c r="US198" s="31">
        <v>0</v>
      </c>
      <c r="VP198" s="31" t="s">
        <v>44</v>
      </c>
      <c r="WX198" s="31" t="s">
        <v>44</v>
      </c>
      <c r="XB198" s="31" t="s">
        <v>44</v>
      </c>
      <c r="XN198" s="31" t="s">
        <v>66</v>
      </c>
      <c r="XY198" s="31" t="s">
        <v>65</v>
      </c>
      <c r="XZ198" s="31" t="s">
        <v>1328</v>
      </c>
      <c r="YA198" s="31">
        <v>0</v>
      </c>
      <c r="YB198" s="31">
        <v>0</v>
      </c>
      <c r="YC198" s="31">
        <v>0</v>
      </c>
      <c r="YD198" s="31">
        <v>1</v>
      </c>
      <c r="YE198" s="31">
        <v>1</v>
      </c>
      <c r="YF198" s="31">
        <v>0</v>
      </c>
      <c r="YG198" s="31">
        <v>0</v>
      </c>
      <c r="YH198" s="31">
        <v>0</v>
      </c>
      <c r="YI198" s="31">
        <v>0</v>
      </c>
      <c r="YJ198" s="31">
        <v>0</v>
      </c>
      <c r="YL198" s="31" t="s">
        <v>1329</v>
      </c>
      <c r="YM198" s="31" t="s">
        <v>44</v>
      </c>
      <c r="YN198" s="31" t="s">
        <v>44</v>
      </c>
      <c r="ZV198" s="31" t="s">
        <v>1143</v>
      </c>
      <c r="ZX198" s="31" t="s">
        <v>1027</v>
      </c>
      <c r="ZY198" s="31" t="s">
        <v>1330</v>
      </c>
      <c r="ZZ198" s="31">
        <v>1</v>
      </c>
      <c r="AAA198" s="31">
        <v>1</v>
      </c>
      <c r="AAB198" s="31">
        <v>0</v>
      </c>
      <c r="AAC198" s="31">
        <v>0</v>
      </c>
      <c r="AAD198" s="31">
        <v>0</v>
      </c>
      <c r="AAE198" s="31">
        <v>1</v>
      </c>
      <c r="AAF198" s="31">
        <v>0</v>
      </c>
      <c r="AAG198" s="31">
        <v>0</v>
      </c>
      <c r="AAH198" s="31">
        <v>0</v>
      </c>
      <c r="AAI198" s="31">
        <v>0</v>
      </c>
      <c r="AAJ198" s="31">
        <v>0</v>
      </c>
      <c r="AAK198" s="31">
        <v>0</v>
      </c>
      <c r="AAL198" s="31">
        <v>0</v>
      </c>
      <c r="AAN198" s="31" t="s">
        <v>905</v>
      </c>
      <c r="AAP198" s="31" t="s">
        <v>44</v>
      </c>
      <c r="AAQ198" s="31">
        <v>26615180</v>
      </c>
      <c r="AAR198" s="31" t="s">
        <v>2954</v>
      </c>
      <c r="AAS198" s="31" t="s">
        <v>2955</v>
      </c>
      <c r="AAT198" s="31">
        <v>198</v>
      </c>
    </row>
    <row r="199" spans="1:722" x14ac:dyDescent="0.25">
      <c r="A199" s="31" t="str">
        <f t="shared" si="3"/>
        <v>Azzawya_Non-Displaced</v>
      </c>
      <c r="B199" s="31" t="s">
        <v>2956</v>
      </c>
      <c r="C199" s="31" t="s">
        <v>2957</v>
      </c>
      <c r="D199" s="31" t="s">
        <v>2343</v>
      </c>
      <c r="E199" s="31">
        <v>356319082144860</v>
      </c>
      <c r="F199" s="31" t="s">
        <v>836</v>
      </c>
      <c r="G199" s="31" t="s">
        <v>1221</v>
      </c>
      <c r="H199" s="31" t="s">
        <v>838</v>
      </c>
      <c r="I199" s="31" t="s">
        <v>838</v>
      </c>
      <c r="J199" s="31" t="s">
        <v>2703</v>
      </c>
      <c r="K199" s="31" t="s">
        <v>2958</v>
      </c>
      <c r="L199" s="31" t="s">
        <v>65</v>
      </c>
      <c r="M199" s="31" t="s">
        <v>892</v>
      </c>
      <c r="N199" s="31" t="s">
        <v>65</v>
      </c>
      <c r="P199" s="31">
        <v>50</v>
      </c>
      <c r="Q199" s="31" t="s">
        <v>67</v>
      </c>
      <c r="R199" s="31">
        <v>4</v>
      </c>
      <c r="S199" s="31">
        <v>0</v>
      </c>
      <c r="T199" s="31">
        <v>1</v>
      </c>
      <c r="U199" s="31">
        <v>0</v>
      </c>
      <c r="V199" s="31">
        <v>1</v>
      </c>
      <c r="W199" s="31">
        <v>0</v>
      </c>
      <c r="X199" s="31">
        <v>2</v>
      </c>
      <c r="Y199" s="31">
        <v>1</v>
      </c>
      <c r="Z199" s="31">
        <v>1</v>
      </c>
      <c r="AA199" s="31">
        <v>0</v>
      </c>
      <c r="AB199" s="31">
        <v>1</v>
      </c>
      <c r="AC199" s="31">
        <v>0</v>
      </c>
      <c r="AD199" s="31">
        <v>1</v>
      </c>
      <c r="AE199" s="31">
        <v>0</v>
      </c>
      <c r="AF199" s="31">
        <v>2</v>
      </c>
      <c r="AG199" s="31">
        <v>1</v>
      </c>
      <c r="AH199" s="31">
        <v>1</v>
      </c>
      <c r="AI199" s="31">
        <v>4</v>
      </c>
      <c r="AJ199" s="31">
        <v>2</v>
      </c>
      <c r="AK199" s="31">
        <v>2</v>
      </c>
      <c r="AM199" s="31" t="s">
        <v>44</v>
      </c>
      <c r="AQ199" s="31">
        <v>4</v>
      </c>
      <c r="AR199" s="31">
        <v>4</v>
      </c>
      <c r="AS199" s="31">
        <v>2</v>
      </c>
      <c r="AT199" s="31">
        <v>3</v>
      </c>
      <c r="AU199" s="31">
        <v>4</v>
      </c>
      <c r="AV199" s="31">
        <v>2</v>
      </c>
      <c r="AW199" s="31">
        <v>2</v>
      </c>
      <c r="AX199" s="31">
        <v>2</v>
      </c>
      <c r="AY199" s="31">
        <v>4</v>
      </c>
      <c r="AZ199" s="31" t="s">
        <v>841</v>
      </c>
      <c r="BA199" s="31">
        <v>0</v>
      </c>
      <c r="BB199" s="31">
        <v>0</v>
      </c>
      <c r="BC199" s="31">
        <v>0</v>
      </c>
      <c r="BD199" s="31">
        <v>1</v>
      </c>
      <c r="BE199" s="31">
        <v>0</v>
      </c>
      <c r="BF199" s="31">
        <v>1</v>
      </c>
      <c r="BG199" s="31">
        <v>0</v>
      </c>
      <c r="BH199" s="31">
        <v>0</v>
      </c>
      <c r="BI199" s="31">
        <v>0</v>
      </c>
      <c r="BJ199" s="31">
        <v>0</v>
      </c>
      <c r="BK199" s="31">
        <v>0</v>
      </c>
      <c r="BM199" s="31">
        <v>2</v>
      </c>
      <c r="BN199" s="31">
        <v>0</v>
      </c>
      <c r="BO199" s="31">
        <v>0</v>
      </c>
      <c r="BP199" s="31">
        <v>0</v>
      </c>
      <c r="BQ199" s="31">
        <v>0</v>
      </c>
      <c r="BR199" s="31" t="s">
        <v>842</v>
      </c>
      <c r="BS199" s="31">
        <v>1</v>
      </c>
      <c r="BT199" s="31">
        <v>0</v>
      </c>
      <c r="BU199" s="31">
        <v>0</v>
      </c>
      <c r="BV199" s="31">
        <v>0</v>
      </c>
      <c r="BW199" s="31">
        <v>0</v>
      </c>
      <c r="CB199" s="31" t="s">
        <v>65</v>
      </c>
      <c r="CC199" s="31" t="s">
        <v>65</v>
      </c>
      <c r="EW199" s="31" t="s">
        <v>893</v>
      </c>
      <c r="EX199" s="31">
        <v>0</v>
      </c>
      <c r="EY199" s="31">
        <v>1</v>
      </c>
      <c r="EZ199" s="31">
        <v>0</v>
      </c>
      <c r="FA199" s="31">
        <v>0</v>
      </c>
      <c r="FB199" s="31">
        <v>0</v>
      </c>
      <c r="FC199" s="31">
        <v>0</v>
      </c>
      <c r="FD199" s="31">
        <v>0</v>
      </c>
      <c r="FF199" s="31" t="s">
        <v>918</v>
      </c>
      <c r="FG199" s="31" t="s">
        <v>845</v>
      </c>
      <c r="FI199" s="31">
        <v>1</v>
      </c>
      <c r="FJ199" s="31">
        <v>2</v>
      </c>
      <c r="FK199" s="31">
        <v>2</v>
      </c>
      <c r="FL199" s="31" t="s">
        <v>846</v>
      </c>
      <c r="FM199" s="31" t="s">
        <v>847</v>
      </c>
      <c r="FX199" s="31" t="s">
        <v>848</v>
      </c>
      <c r="FZ199" s="31" t="s">
        <v>849</v>
      </c>
      <c r="GB199" s="31">
        <v>8</v>
      </c>
      <c r="GC199" s="31" t="s">
        <v>921</v>
      </c>
      <c r="GD199" s="31" t="s">
        <v>921</v>
      </c>
      <c r="GE199" s="31" t="s">
        <v>851</v>
      </c>
      <c r="GF199" s="31" t="s">
        <v>851</v>
      </c>
      <c r="GG199" s="31" t="s">
        <v>852</v>
      </c>
      <c r="GH199" s="31">
        <v>1</v>
      </c>
      <c r="GI199" s="31">
        <v>0</v>
      </c>
      <c r="GJ199" s="31">
        <v>0</v>
      </c>
      <c r="GK199" s="31">
        <v>0</v>
      </c>
      <c r="GL199" s="31">
        <v>2</v>
      </c>
      <c r="GM199" s="31">
        <v>1</v>
      </c>
      <c r="GN199" s="31">
        <v>1</v>
      </c>
      <c r="GO199" s="31">
        <v>2</v>
      </c>
      <c r="GP199" s="31">
        <v>1</v>
      </c>
      <c r="GQ199" s="31">
        <v>1</v>
      </c>
      <c r="GR199" s="31">
        <v>2</v>
      </c>
      <c r="GT199" s="31">
        <v>2</v>
      </c>
      <c r="HK199" s="31" t="s">
        <v>853</v>
      </c>
      <c r="HL199" s="31">
        <v>0</v>
      </c>
      <c r="HM199" s="31">
        <v>0</v>
      </c>
      <c r="HN199" s="31">
        <v>0</v>
      </c>
      <c r="HO199" s="31">
        <v>1</v>
      </c>
      <c r="HP199" s="31">
        <v>0</v>
      </c>
      <c r="HQ199" s="31">
        <v>0</v>
      </c>
      <c r="HS199" s="31" t="s">
        <v>922</v>
      </c>
      <c r="HU199" s="31" t="s">
        <v>855</v>
      </c>
      <c r="HW199" s="31" t="s">
        <v>44</v>
      </c>
      <c r="HY199" s="31" t="s">
        <v>44</v>
      </c>
      <c r="HZ199" s="31" t="s">
        <v>856</v>
      </c>
      <c r="IB199" s="31" t="s">
        <v>857</v>
      </c>
      <c r="IC199" s="31">
        <v>1</v>
      </c>
      <c r="ID199" s="31">
        <v>0</v>
      </c>
      <c r="IE199" s="31">
        <v>0</v>
      </c>
      <c r="IF199" s="31">
        <v>0</v>
      </c>
      <c r="IG199" s="31">
        <v>0</v>
      </c>
      <c r="IH199" s="31">
        <v>0</v>
      </c>
      <c r="II199" s="31">
        <v>0</v>
      </c>
      <c r="IK199" s="31" t="s">
        <v>972</v>
      </c>
      <c r="IL199" s="31" t="s">
        <v>859</v>
      </c>
      <c r="IM199" s="31">
        <v>1</v>
      </c>
      <c r="IN199" s="31">
        <v>0</v>
      </c>
      <c r="IO199" s="31">
        <v>0</v>
      </c>
      <c r="IP199" s="31">
        <v>0</v>
      </c>
      <c r="IQ199" s="31">
        <v>0</v>
      </c>
      <c r="IR199" s="31">
        <v>0</v>
      </c>
      <c r="IS199" s="31">
        <v>0</v>
      </c>
      <c r="IU199" s="31" t="s">
        <v>952</v>
      </c>
      <c r="IV199" s="31">
        <v>0</v>
      </c>
      <c r="IW199" s="31">
        <v>1</v>
      </c>
      <c r="IX199" s="31">
        <v>0</v>
      </c>
      <c r="IY199" s="31">
        <v>0</v>
      </c>
      <c r="IZ199" s="31">
        <v>0</v>
      </c>
      <c r="JA199" s="31">
        <v>0</v>
      </c>
      <c r="JB199" s="31">
        <v>0</v>
      </c>
      <c r="JF199" s="31" t="s">
        <v>44</v>
      </c>
      <c r="JT199" s="31" t="s">
        <v>44</v>
      </c>
      <c r="KI199" s="31" t="s">
        <v>861</v>
      </c>
      <c r="KJ199" s="31">
        <v>0</v>
      </c>
      <c r="KK199" s="34"/>
      <c r="KX199" s="31">
        <v>0</v>
      </c>
      <c r="KY199" s="31" t="s">
        <v>65</v>
      </c>
      <c r="KZ199" s="31">
        <v>1</v>
      </c>
      <c r="LA199" s="31" t="s">
        <v>1466</v>
      </c>
      <c r="LB199" s="31">
        <v>0</v>
      </c>
      <c r="LC199" s="31">
        <v>0</v>
      </c>
      <c r="LD199" s="31">
        <v>1</v>
      </c>
      <c r="LE199" s="31">
        <v>0</v>
      </c>
      <c r="LF199" s="31">
        <v>0</v>
      </c>
      <c r="LG199" s="31">
        <v>0</v>
      </c>
      <c r="LH199" s="31">
        <v>0</v>
      </c>
      <c r="LI199" s="31">
        <v>0</v>
      </c>
      <c r="LJ199" s="31">
        <v>0</v>
      </c>
      <c r="LK199" s="31">
        <v>0</v>
      </c>
      <c r="LL199" s="31">
        <v>0</v>
      </c>
      <c r="LM199" s="31">
        <v>0</v>
      </c>
      <c r="LO199" s="31" t="s">
        <v>863</v>
      </c>
      <c r="LP199" s="31" t="s">
        <v>44</v>
      </c>
      <c r="MA199" s="31" t="s">
        <v>44</v>
      </c>
      <c r="ML199" s="31">
        <v>1</v>
      </c>
      <c r="MM199" s="31">
        <v>0</v>
      </c>
      <c r="MN199" s="31">
        <v>0</v>
      </c>
      <c r="MO199" s="31">
        <v>0</v>
      </c>
      <c r="MP199" s="31">
        <v>1</v>
      </c>
      <c r="MR199" s="31">
        <v>0</v>
      </c>
      <c r="MS199" s="31">
        <v>0</v>
      </c>
      <c r="MT199" s="31">
        <v>0</v>
      </c>
      <c r="MU199" s="31">
        <v>0</v>
      </c>
      <c r="MW199" s="31">
        <v>1</v>
      </c>
      <c r="MX199" s="31">
        <v>0</v>
      </c>
      <c r="MY199" s="31">
        <v>0</v>
      </c>
      <c r="MZ199" s="31">
        <v>0</v>
      </c>
      <c r="NA199" s="31">
        <v>0</v>
      </c>
      <c r="NB199" s="31">
        <v>0</v>
      </c>
      <c r="NC199" s="31">
        <v>0</v>
      </c>
      <c r="ND199" s="31">
        <v>0</v>
      </c>
      <c r="NE199" s="31">
        <v>1</v>
      </c>
      <c r="NH199" s="31">
        <v>0</v>
      </c>
      <c r="NI199" s="31">
        <v>0</v>
      </c>
      <c r="NJ199" s="31">
        <v>0</v>
      </c>
      <c r="NK199" s="31">
        <v>0</v>
      </c>
      <c r="NL199" s="31">
        <v>0</v>
      </c>
      <c r="NM199" s="31">
        <v>0</v>
      </c>
      <c r="NN199" s="31">
        <v>0</v>
      </c>
      <c r="NO199" s="31">
        <v>0</v>
      </c>
      <c r="NP199" s="31">
        <v>0</v>
      </c>
      <c r="NS199" s="31">
        <v>0</v>
      </c>
      <c r="NT199" s="31">
        <v>1</v>
      </c>
      <c r="NU199" s="31">
        <v>740</v>
      </c>
      <c r="NV199" s="31">
        <v>0</v>
      </c>
      <c r="NZ199" s="31">
        <v>0</v>
      </c>
      <c r="OA199" s="31">
        <v>0</v>
      </c>
      <c r="OB199" s="31">
        <v>0</v>
      </c>
      <c r="OC199" s="31">
        <v>0</v>
      </c>
      <c r="OD199" s="31">
        <v>0</v>
      </c>
      <c r="OF199" s="31">
        <v>30</v>
      </c>
      <c r="OG199" s="31" t="s">
        <v>65</v>
      </c>
      <c r="OH199" s="31" t="s">
        <v>864</v>
      </c>
      <c r="OI199" s="31">
        <v>0</v>
      </c>
      <c r="OJ199" s="31">
        <v>1</v>
      </c>
      <c r="OK199" s="31">
        <v>0</v>
      </c>
      <c r="OL199" s="31">
        <v>1</v>
      </c>
      <c r="OM199" s="31">
        <v>0</v>
      </c>
      <c r="ON199" s="31">
        <v>0</v>
      </c>
      <c r="OO199" s="31">
        <v>0</v>
      </c>
      <c r="OP199" s="31">
        <v>0</v>
      </c>
      <c r="OR199" s="31" t="s">
        <v>865</v>
      </c>
      <c r="OS199" s="31" t="s">
        <v>895</v>
      </c>
      <c r="OT199" s="31">
        <v>150</v>
      </c>
      <c r="OV199" s="31">
        <v>25</v>
      </c>
      <c r="OW199" s="31">
        <v>20</v>
      </c>
      <c r="OX199" s="31">
        <v>0</v>
      </c>
      <c r="OY199" s="31">
        <v>70</v>
      </c>
      <c r="OZ199" s="31">
        <v>70</v>
      </c>
      <c r="PA199" s="31">
        <v>80</v>
      </c>
      <c r="PB199" s="31">
        <v>0</v>
      </c>
      <c r="PC199" s="31">
        <v>0</v>
      </c>
      <c r="PD199" s="31">
        <v>0</v>
      </c>
      <c r="PE199" s="31">
        <v>0</v>
      </c>
      <c r="PG199" s="31" t="s">
        <v>896</v>
      </c>
      <c r="PI199" s="31" t="s">
        <v>65</v>
      </c>
      <c r="PJ199" s="31" t="s">
        <v>897</v>
      </c>
      <c r="PK199" s="31" t="s">
        <v>869</v>
      </c>
      <c r="PL199" s="31">
        <v>1</v>
      </c>
      <c r="PM199" s="31">
        <v>0</v>
      </c>
      <c r="PN199" s="31">
        <v>0</v>
      </c>
      <c r="PO199" s="31">
        <v>0</v>
      </c>
      <c r="PP199" s="31">
        <v>0</v>
      </c>
      <c r="PQ199" s="31">
        <v>0</v>
      </c>
      <c r="PR199" s="31">
        <v>0</v>
      </c>
      <c r="PS199" s="31">
        <v>0</v>
      </c>
      <c r="PT199" s="31">
        <v>0</v>
      </c>
      <c r="PU199" s="31">
        <v>0</v>
      </c>
      <c r="PV199" s="31">
        <v>0</v>
      </c>
      <c r="PW199" s="31">
        <v>0</v>
      </c>
      <c r="PY199" s="31" t="s">
        <v>898</v>
      </c>
      <c r="PZ199" s="31">
        <v>0</v>
      </c>
      <c r="QA199" s="31">
        <v>1</v>
      </c>
      <c r="QB199" s="31">
        <v>0</v>
      </c>
      <c r="QC199" s="31">
        <v>0</v>
      </c>
      <c r="QD199" s="31">
        <v>0</v>
      </c>
      <c r="QE199" s="31">
        <v>0</v>
      </c>
      <c r="QF199" s="31">
        <v>0</v>
      </c>
      <c r="QH199" s="31" t="s">
        <v>2705</v>
      </c>
      <c r="QI199" s="31">
        <v>1</v>
      </c>
      <c r="QJ199" s="31">
        <v>1</v>
      </c>
      <c r="QK199" s="31">
        <v>1</v>
      </c>
      <c r="QL199" s="31">
        <v>0</v>
      </c>
      <c r="QM199" s="31">
        <v>0</v>
      </c>
      <c r="QN199" s="31">
        <v>1</v>
      </c>
      <c r="QO199" s="31">
        <v>0</v>
      </c>
      <c r="QP199" s="31" t="s">
        <v>1467</v>
      </c>
      <c r="RL199" s="31" t="s">
        <v>987</v>
      </c>
      <c r="RM199" s="31">
        <v>1</v>
      </c>
      <c r="RN199" s="31">
        <v>0</v>
      </c>
      <c r="RO199" s="31">
        <v>1</v>
      </c>
      <c r="RP199" s="31">
        <v>1</v>
      </c>
      <c r="RQ199" s="31">
        <v>0</v>
      </c>
      <c r="RR199" s="31">
        <v>0</v>
      </c>
      <c r="RS199" s="31">
        <v>0</v>
      </c>
      <c r="RU199" s="31" t="s">
        <v>872</v>
      </c>
      <c r="RV199" s="31" t="s">
        <v>872</v>
      </c>
      <c r="RW199" s="31" t="s">
        <v>865</v>
      </c>
      <c r="RX199" s="31" t="s">
        <v>903</v>
      </c>
      <c r="RY199" s="31" t="s">
        <v>865</v>
      </c>
      <c r="RZ199" s="31" t="s">
        <v>865</v>
      </c>
      <c r="SA199" s="31" t="s">
        <v>865</v>
      </c>
      <c r="SB199" s="31" t="s">
        <v>872</v>
      </c>
      <c r="SC199" s="31" t="s">
        <v>903</v>
      </c>
      <c r="SD199" s="31" t="s">
        <v>903</v>
      </c>
      <c r="SE199" s="31" t="s">
        <v>903</v>
      </c>
      <c r="SF199" s="31" t="s">
        <v>903</v>
      </c>
      <c r="SH199" s="31" t="s">
        <v>873</v>
      </c>
      <c r="SI199" s="31">
        <v>0</v>
      </c>
      <c r="SJ199" s="31">
        <v>0</v>
      </c>
      <c r="SK199" s="31">
        <v>0</v>
      </c>
      <c r="SL199" s="31">
        <v>0</v>
      </c>
      <c r="SM199" s="31">
        <v>0</v>
      </c>
      <c r="SN199" s="31">
        <v>0</v>
      </c>
      <c r="SO199" s="31">
        <v>0</v>
      </c>
      <c r="SP199" s="31">
        <v>1</v>
      </c>
      <c r="VP199" s="31" t="s">
        <v>44</v>
      </c>
      <c r="WX199" s="31" t="s">
        <v>44</v>
      </c>
      <c r="XB199" s="31" t="s">
        <v>44</v>
      </c>
      <c r="XN199" s="31" t="s">
        <v>44</v>
      </c>
      <c r="XY199" s="31" t="s">
        <v>44</v>
      </c>
      <c r="YM199" s="31" t="s">
        <v>44</v>
      </c>
      <c r="YN199" s="31" t="s">
        <v>44</v>
      </c>
      <c r="ZV199" s="31" t="s">
        <v>881</v>
      </c>
      <c r="ZX199" s="31" t="s">
        <v>882</v>
      </c>
      <c r="ZY199" s="31" t="s">
        <v>1374</v>
      </c>
      <c r="ZZ199" s="31">
        <v>0</v>
      </c>
      <c r="AAA199" s="31">
        <v>0</v>
      </c>
      <c r="AAB199" s="31">
        <v>0</v>
      </c>
      <c r="AAC199" s="31">
        <v>1</v>
      </c>
      <c r="AAD199" s="31">
        <v>0</v>
      </c>
      <c r="AAE199" s="31">
        <v>0</v>
      </c>
      <c r="AAF199" s="31">
        <v>0</v>
      </c>
      <c r="AAG199" s="31">
        <v>0</v>
      </c>
      <c r="AAH199" s="31">
        <v>1</v>
      </c>
      <c r="AAI199" s="31">
        <v>0</v>
      </c>
      <c r="AAJ199" s="31">
        <v>0</v>
      </c>
      <c r="AAK199" s="31">
        <v>0</v>
      </c>
      <c r="AAL199" s="31">
        <v>0</v>
      </c>
      <c r="AAN199" s="31" t="s">
        <v>884</v>
      </c>
      <c r="AAP199" s="31" t="s">
        <v>44</v>
      </c>
      <c r="AAQ199" s="31">
        <v>26615963</v>
      </c>
      <c r="AAR199" s="31" t="s">
        <v>2959</v>
      </c>
      <c r="AAS199" s="31" t="s">
        <v>2960</v>
      </c>
      <c r="AAT199" s="31">
        <v>199</v>
      </c>
    </row>
    <row r="200" spans="1:722" x14ac:dyDescent="0.25">
      <c r="A200" s="31" t="str">
        <f t="shared" si="3"/>
        <v>Azzawya_Non-Displaced</v>
      </c>
      <c r="B200" s="31" t="s">
        <v>2961</v>
      </c>
      <c r="C200" s="31" t="s">
        <v>2962</v>
      </c>
      <c r="D200" s="31" t="s">
        <v>2343</v>
      </c>
      <c r="E200" s="31">
        <v>356319082144860</v>
      </c>
      <c r="F200" s="31" t="s">
        <v>836</v>
      </c>
      <c r="G200" s="31" t="s">
        <v>910</v>
      </c>
      <c r="H200" s="31" t="s">
        <v>838</v>
      </c>
      <c r="I200" s="31" t="s">
        <v>838</v>
      </c>
      <c r="J200" s="31" t="s">
        <v>2963</v>
      </c>
      <c r="K200" s="31" t="s">
        <v>2964</v>
      </c>
      <c r="L200" s="31" t="s">
        <v>65</v>
      </c>
      <c r="M200" s="31" t="s">
        <v>892</v>
      </c>
      <c r="N200" s="31" t="s">
        <v>65</v>
      </c>
      <c r="P200" s="31">
        <v>44</v>
      </c>
      <c r="Q200" s="31" t="s">
        <v>67</v>
      </c>
      <c r="R200" s="31">
        <v>3</v>
      </c>
      <c r="S200" s="31">
        <v>0</v>
      </c>
      <c r="T200" s="31">
        <v>1</v>
      </c>
      <c r="U200" s="31">
        <v>0</v>
      </c>
      <c r="V200" s="31">
        <v>1</v>
      </c>
      <c r="W200" s="31">
        <v>0</v>
      </c>
      <c r="X200" s="31">
        <v>2</v>
      </c>
      <c r="Y200" s="31">
        <v>1</v>
      </c>
      <c r="Z200" s="31">
        <v>1</v>
      </c>
      <c r="AA200" s="31">
        <v>0</v>
      </c>
      <c r="AB200" s="31">
        <v>0</v>
      </c>
      <c r="AC200" s="31">
        <v>0</v>
      </c>
      <c r="AD200" s="31">
        <v>1</v>
      </c>
      <c r="AE200" s="31">
        <v>0</v>
      </c>
      <c r="AF200" s="31">
        <v>1</v>
      </c>
      <c r="AG200" s="31">
        <v>0</v>
      </c>
      <c r="AH200" s="31">
        <v>1</v>
      </c>
      <c r="AI200" s="31">
        <v>3</v>
      </c>
      <c r="AJ200" s="31">
        <v>1</v>
      </c>
      <c r="AK200" s="31">
        <v>2</v>
      </c>
      <c r="AM200" s="31" t="s">
        <v>44</v>
      </c>
      <c r="AQ200" s="31">
        <v>4</v>
      </c>
      <c r="AR200" s="31">
        <v>3</v>
      </c>
      <c r="AS200" s="31">
        <v>2</v>
      </c>
      <c r="AT200" s="31">
        <v>2</v>
      </c>
      <c r="AU200" s="31">
        <v>4</v>
      </c>
      <c r="AV200" s="31">
        <v>2</v>
      </c>
      <c r="AW200" s="31">
        <v>2</v>
      </c>
      <c r="AX200" s="31">
        <v>2</v>
      </c>
      <c r="AY200" s="31">
        <v>4</v>
      </c>
      <c r="AZ200" s="31" t="s">
        <v>841</v>
      </c>
      <c r="BA200" s="31">
        <v>0</v>
      </c>
      <c r="BB200" s="31">
        <v>0</v>
      </c>
      <c r="BC200" s="31">
        <v>0</v>
      </c>
      <c r="BD200" s="31">
        <v>1</v>
      </c>
      <c r="BE200" s="31">
        <v>0</v>
      </c>
      <c r="BF200" s="31">
        <v>1</v>
      </c>
      <c r="BG200" s="31">
        <v>0</v>
      </c>
      <c r="BH200" s="31">
        <v>0</v>
      </c>
      <c r="BI200" s="31">
        <v>0</v>
      </c>
      <c r="BJ200" s="31">
        <v>0</v>
      </c>
      <c r="BK200" s="31">
        <v>0</v>
      </c>
      <c r="BM200" s="31">
        <v>2</v>
      </c>
      <c r="BN200" s="31">
        <v>1</v>
      </c>
      <c r="BO200" s="31">
        <v>0</v>
      </c>
      <c r="BP200" s="31">
        <v>0</v>
      </c>
      <c r="BQ200" s="31">
        <v>0</v>
      </c>
      <c r="BR200" s="31" t="s">
        <v>842</v>
      </c>
      <c r="BS200" s="31">
        <v>1</v>
      </c>
      <c r="BT200" s="31">
        <v>0</v>
      </c>
      <c r="BU200" s="31">
        <v>0</v>
      </c>
      <c r="BV200" s="31">
        <v>0</v>
      </c>
      <c r="BW200" s="31">
        <v>0</v>
      </c>
      <c r="CB200" s="31" t="s">
        <v>65</v>
      </c>
      <c r="CC200" s="31" t="s">
        <v>65</v>
      </c>
      <c r="EW200" s="31" t="s">
        <v>843</v>
      </c>
      <c r="EX200" s="31">
        <v>0</v>
      </c>
      <c r="EY200" s="31">
        <v>0</v>
      </c>
      <c r="EZ200" s="31">
        <v>1</v>
      </c>
      <c r="FA200" s="31">
        <v>0</v>
      </c>
      <c r="FB200" s="31">
        <v>0</v>
      </c>
      <c r="FC200" s="31">
        <v>0</v>
      </c>
      <c r="FD200" s="31">
        <v>0</v>
      </c>
      <c r="FF200" s="31" t="s">
        <v>844</v>
      </c>
      <c r="FG200" s="31" t="s">
        <v>845</v>
      </c>
      <c r="FI200" s="31">
        <v>1</v>
      </c>
      <c r="FJ200" s="31">
        <v>2</v>
      </c>
      <c r="FK200" s="31">
        <v>2</v>
      </c>
      <c r="FL200" s="31" t="s">
        <v>846</v>
      </c>
      <c r="FM200" s="31" t="s">
        <v>847</v>
      </c>
      <c r="FX200" s="31" t="s">
        <v>848</v>
      </c>
      <c r="FZ200" s="31" t="s">
        <v>849</v>
      </c>
      <c r="GB200" s="31">
        <v>8</v>
      </c>
      <c r="GC200" s="31" t="s">
        <v>921</v>
      </c>
      <c r="GD200" s="31" t="s">
        <v>921</v>
      </c>
      <c r="GE200" s="31" t="s">
        <v>851</v>
      </c>
      <c r="GF200" s="31" t="s">
        <v>851</v>
      </c>
      <c r="GG200" s="31" t="s">
        <v>852</v>
      </c>
      <c r="GH200" s="31">
        <v>1</v>
      </c>
      <c r="GI200" s="31">
        <v>0</v>
      </c>
      <c r="GJ200" s="31">
        <v>0</v>
      </c>
      <c r="GK200" s="31">
        <v>0</v>
      </c>
      <c r="GL200" s="31">
        <v>1</v>
      </c>
      <c r="GM200" s="31">
        <v>1</v>
      </c>
      <c r="GN200" s="31">
        <v>0</v>
      </c>
      <c r="GO200" s="31">
        <v>1</v>
      </c>
      <c r="GP200" s="31">
        <v>1</v>
      </c>
      <c r="GQ200" s="31">
        <v>0</v>
      </c>
      <c r="GR200" s="31">
        <v>1</v>
      </c>
      <c r="GT200" s="31">
        <v>1</v>
      </c>
      <c r="HK200" s="31" t="s">
        <v>853</v>
      </c>
      <c r="HL200" s="31">
        <v>0</v>
      </c>
      <c r="HM200" s="31">
        <v>0</v>
      </c>
      <c r="HN200" s="31">
        <v>0</v>
      </c>
      <c r="HO200" s="31">
        <v>1</v>
      </c>
      <c r="HP200" s="31">
        <v>0</v>
      </c>
      <c r="HQ200" s="31">
        <v>0</v>
      </c>
      <c r="HS200" s="31" t="s">
        <v>854</v>
      </c>
      <c r="HU200" s="31" t="s">
        <v>855</v>
      </c>
      <c r="HW200" s="31" t="s">
        <v>44</v>
      </c>
      <c r="HY200" s="31" t="s">
        <v>44</v>
      </c>
      <c r="HZ200" s="31" t="s">
        <v>856</v>
      </c>
      <c r="IB200" s="31" t="s">
        <v>857</v>
      </c>
      <c r="IC200" s="31">
        <v>1</v>
      </c>
      <c r="ID200" s="31">
        <v>0</v>
      </c>
      <c r="IE200" s="31">
        <v>0</v>
      </c>
      <c r="IF200" s="31">
        <v>0</v>
      </c>
      <c r="IG200" s="31">
        <v>0</v>
      </c>
      <c r="IH200" s="31">
        <v>0</v>
      </c>
      <c r="II200" s="31">
        <v>0</v>
      </c>
      <c r="IK200" s="31" t="s">
        <v>858</v>
      </c>
      <c r="IL200" s="31" t="s">
        <v>859</v>
      </c>
      <c r="IM200" s="31">
        <v>1</v>
      </c>
      <c r="IN200" s="31">
        <v>0</v>
      </c>
      <c r="IO200" s="31">
        <v>0</v>
      </c>
      <c r="IP200" s="31">
        <v>0</v>
      </c>
      <c r="IQ200" s="31">
        <v>0</v>
      </c>
      <c r="IR200" s="31">
        <v>0</v>
      </c>
      <c r="IS200" s="31">
        <v>0</v>
      </c>
      <c r="IU200" s="31" t="s">
        <v>860</v>
      </c>
      <c r="IV200" s="31">
        <v>0</v>
      </c>
      <c r="IW200" s="31">
        <v>0</v>
      </c>
      <c r="IX200" s="31">
        <v>0</v>
      </c>
      <c r="IY200" s="31">
        <v>1</v>
      </c>
      <c r="IZ200" s="31">
        <v>0</v>
      </c>
      <c r="JA200" s="31">
        <v>0</v>
      </c>
      <c r="JB200" s="31">
        <v>0</v>
      </c>
      <c r="JF200" s="31" t="s">
        <v>44</v>
      </c>
      <c r="JT200" s="31" t="s">
        <v>44</v>
      </c>
      <c r="KI200" s="31" t="s">
        <v>861</v>
      </c>
      <c r="KJ200" s="31">
        <v>0</v>
      </c>
      <c r="KX200" s="31">
        <v>0</v>
      </c>
      <c r="KY200" s="31" t="s">
        <v>44</v>
      </c>
      <c r="MA200" s="31" t="s">
        <v>44</v>
      </c>
      <c r="ML200" s="31">
        <v>1</v>
      </c>
      <c r="MM200" s="31">
        <v>0</v>
      </c>
      <c r="MN200" s="31">
        <v>0</v>
      </c>
      <c r="MO200" s="31">
        <v>0</v>
      </c>
      <c r="MP200" s="31">
        <v>1</v>
      </c>
      <c r="MR200" s="31">
        <v>0</v>
      </c>
      <c r="MS200" s="31">
        <v>0</v>
      </c>
      <c r="MT200" s="31">
        <v>0</v>
      </c>
      <c r="MU200" s="31">
        <v>0</v>
      </c>
      <c r="MW200" s="31">
        <v>1</v>
      </c>
      <c r="MX200" s="31">
        <v>0</v>
      </c>
      <c r="MY200" s="31">
        <v>0</v>
      </c>
      <c r="MZ200" s="31">
        <v>0</v>
      </c>
      <c r="NA200" s="31">
        <v>0</v>
      </c>
      <c r="NB200" s="31">
        <v>0</v>
      </c>
      <c r="NC200" s="31">
        <v>0</v>
      </c>
      <c r="ND200" s="31">
        <v>0</v>
      </c>
      <c r="NE200" s="31">
        <v>1</v>
      </c>
      <c r="NH200" s="31">
        <v>0</v>
      </c>
      <c r="NI200" s="31">
        <v>0</v>
      </c>
      <c r="NJ200" s="31">
        <v>0</v>
      </c>
      <c r="NK200" s="31">
        <v>0</v>
      </c>
      <c r="NL200" s="31">
        <v>0</v>
      </c>
      <c r="NM200" s="31">
        <v>0</v>
      </c>
      <c r="NN200" s="31">
        <v>0</v>
      </c>
      <c r="NO200" s="31">
        <v>0</v>
      </c>
      <c r="NP200" s="31">
        <v>0</v>
      </c>
      <c r="NS200" s="31">
        <v>0</v>
      </c>
      <c r="NT200" s="31">
        <v>1</v>
      </c>
      <c r="NU200" s="31">
        <v>700</v>
      </c>
      <c r="NV200" s="31">
        <v>0</v>
      </c>
      <c r="NZ200" s="31">
        <v>0</v>
      </c>
      <c r="OA200" s="31">
        <v>0</v>
      </c>
      <c r="OB200" s="31">
        <v>0</v>
      </c>
      <c r="OC200" s="31">
        <v>0</v>
      </c>
      <c r="OD200" s="31">
        <v>0</v>
      </c>
      <c r="OF200" s="31">
        <v>25</v>
      </c>
      <c r="OG200" s="31" t="s">
        <v>65</v>
      </c>
      <c r="OH200" s="31" t="s">
        <v>894</v>
      </c>
      <c r="OI200" s="31">
        <v>0</v>
      </c>
      <c r="OJ200" s="31">
        <v>0</v>
      </c>
      <c r="OK200" s="31">
        <v>0</v>
      </c>
      <c r="OL200" s="31">
        <v>1</v>
      </c>
      <c r="OM200" s="31">
        <v>0</v>
      </c>
      <c r="ON200" s="31">
        <v>0</v>
      </c>
      <c r="OO200" s="31">
        <v>0</v>
      </c>
      <c r="OP200" s="31">
        <v>0</v>
      </c>
      <c r="OR200" s="31" t="s">
        <v>865</v>
      </c>
      <c r="OS200" s="31" t="s">
        <v>866</v>
      </c>
      <c r="OT200" s="31">
        <v>100</v>
      </c>
      <c r="OV200" s="31">
        <v>20</v>
      </c>
      <c r="OW200" s="31">
        <v>15</v>
      </c>
      <c r="OX200" s="31">
        <v>0</v>
      </c>
      <c r="OY200" s="31">
        <v>0</v>
      </c>
      <c r="OZ200" s="31">
        <v>60</v>
      </c>
      <c r="PA200" s="31">
        <v>70</v>
      </c>
      <c r="PB200" s="31">
        <v>0</v>
      </c>
      <c r="PC200" s="31">
        <v>0</v>
      </c>
      <c r="PD200" s="31">
        <v>0</v>
      </c>
      <c r="PE200" s="31">
        <v>0</v>
      </c>
      <c r="PG200" s="31" t="s">
        <v>896</v>
      </c>
      <c r="PI200" s="31" t="s">
        <v>65</v>
      </c>
      <c r="PJ200" s="31" t="s">
        <v>897</v>
      </c>
      <c r="PK200" s="31" t="s">
        <v>869</v>
      </c>
      <c r="PL200" s="31">
        <v>1</v>
      </c>
      <c r="PM200" s="31">
        <v>0</v>
      </c>
      <c r="PN200" s="31">
        <v>0</v>
      </c>
      <c r="PO200" s="31">
        <v>0</v>
      </c>
      <c r="PP200" s="31">
        <v>0</v>
      </c>
      <c r="PQ200" s="31">
        <v>0</v>
      </c>
      <c r="PR200" s="31">
        <v>0</v>
      </c>
      <c r="PS200" s="31">
        <v>0</v>
      </c>
      <c r="PT200" s="31">
        <v>0</v>
      </c>
      <c r="PU200" s="31">
        <v>0</v>
      </c>
      <c r="PV200" s="31">
        <v>0</v>
      </c>
      <c r="PW200" s="31">
        <v>0</v>
      </c>
      <c r="PY200" s="31" t="s">
        <v>898</v>
      </c>
      <c r="PZ200" s="31">
        <v>0</v>
      </c>
      <c r="QA200" s="31">
        <v>1</v>
      </c>
      <c r="QB200" s="31">
        <v>0</v>
      </c>
      <c r="QC200" s="31">
        <v>0</v>
      </c>
      <c r="QD200" s="31">
        <v>0</v>
      </c>
      <c r="QE200" s="31">
        <v>0</v>
      </c>
      <c r="QF200" s="31">
        <v>0</v>
      </c>
      <c r="QH200" s="31" t="s">
        <v>1055</v>
      </c>
      <c r="QI200" s="31">
        <v>1</v>
      </c>
      <c r="QJ200" s="31">
        <v>0</v>
      </c>
      <c r="QK200" s="31">
        <v>0</v>
      </c>
      <c r="QL200" s="31">
        <v>0</v>
      </c>
      <c r="QM200" s="31">
        <v>0</v>
      </c>
      <c r="QN200" s="31">
        <v>0</v>
      </c>
      <c r="QO200" s="31">
        <v>0</v>
      </c>
      <c r="RL200" s="31" t="s">
        <v>987</v>
      </c>
      <c r="RM200" s="31">
        <v>1</v>
      </c>
      <c r="RN200" s="31">
        <v>0</v>
      </c>
      <c r="RO200" s="31">
        <v>1</v>
      </c>
      <c r="RP200" s="31">
        <v>1</v>
      </c>
      <c r="RQ200" s="31">
        <v>0</v>
      </c>
      <c r="RR200" s="31">
        <v>0</v>
      </c>
      <c r="RS200" s="31">
        <v>0</v>
      </c>
      <c r="RU200" s="31" t="s">
        <v>872</v>
      </c>
      <c r="RV200" s="31" t="s">
        <v>872</v>
      </c>
      <c r="RW200" s="31" t="s">
        <v>865</v>
      </c>
      <c r="RX200" s="31" t="s">
        <v>872</v>
      </c>
      <c r="RY200" s="31" t="s">
        <v>865</v>
      </c>
      <c r="RZ200" s="31" t="s">
        <v>865</v>
      </c>
      <c r="SA200" s="31" t="s">
        <v>865</v>
      </c>
      <c r="SB200" s="31" t="s">
        <v>872</v>
      </c>
      <c r="SC200" s="31" t="s">
        <v>872</v>
      </c>
      <c r="SD200" s="31" t="s">
        <v>903</v>
      </c>
      <c r="SE200" s="31" t="s">
        <v>903</v>
      </c>
      <c r="SF200" s="31" t="s">
        <v>903</v>
      </c>
      <c r="SH200" s="31" t="s">
        <v>873</v>
      </c>
      <c r="SI200" s="31">
        <v>0</v>
      </c>
      <c r="SJ200" s="31">
        <v>0</v>
      </c>
      <c r="SK200" s="31">
        <v>0</v>
      </c>
      <c r="SL200" s="31">
        <v>0</v>
      </c>
      <c r="SM200" s="31">
        <v>0</v>
      </c>
      <c r="SN200" s="31">
        <v>0</v>
      </c>
      <c r="SO200" s="31">
        <v>0</v>
      </c>
      <c r="SP200" s="31">
        <v>1</v>
      </c>
      <c r="VP200" s="31" t="s">
        <v>44</v>
      </c>
      <c r="WX200" s="31" t="s">
        <v>44</v>
      </c>
      <c r="XB200" s="31" t="s">
        <v>44</v>
      </c>
      <c r="XN200" s="31" t="s">
        <v>44</v>
      </c>
      <c r="XY200" s="31" t="s">
        <v>44</v>
      </c>
      <c r="YM200" s="31" t="s">
        <v>44</v>
      </c>
      <c r="YN200" s="31" t="s">
        <v>44</v>
      </c>
      <c r="ZV200" s="31" t="s">
        <v>881</v>
      </c>
      <c r="ZX200" s="31" t="s">
        <v>882</v>
      </c>
      <c r="ZY200" s="31" t="s">
        <v>1295</v>
      </c>
      <c r="ZZ200" s="31">
        <v>1</v>
      </c>
      <c r="AAA200" s="31">
        <v>0</v>
      </c>
      <c r="AAB200" s="31">
        <v>0</v>
      </c>
      <c r="AAC200" s="31">
        <v>0</v>
      </c>
      <c r="AAD200" s="31">
        <v>0</v>
      </c>
      <c r="AAE200" s="31">
        <v>0</v>
      </c>
      <c r="AAF200" s="31">
        <v>0</v>
      </c>
      <c r="AAG200" s="31">
        <v>0</v>
      </c>
      <c r="AAH200" s="31">
        <v>1</v>
      </c>
      <c r="AAI200" s="31">
        <v>0</v>
      </c>
      <c r="AAJ200" s="31">
        <v>0</v>
      </c>
      <c r="AAK200" s="31">
        <v>0</v>
      </c>
      <c r="AAL200" s="31">
        <v>0</v>
      </c>
      <c r="AAN200" s="31" t="s">
        <v>884</v>
      </c>
      <c r="AAP200" s="31" t="s">
        <v>44</v>
      </c>
      <c r="AAQ200" s="31">
        <v>26616040</v>
      </c>
      <c r="AAR200" s="31" t="s">
        <v>2965</v>
      </c>
      <c r="AAS200" s="31" t="s">
        <v>2966</v>
      </c>
      <c r="AAT200" s="31">
        <v>200</v>
      </c>
    </row>
    <row r="201" spans="1:722" x14ac:dyDescent="0.25">
      <c r="A201" s="31" t="str">
        <f t="shared" si="3"/>
        <v>Azzawya_IDP</v>
      </c>
      <c r="B201" s="31" t="s">
        <v>2967</v>
      </c>
      <c r="C201" s="31" t="s">
        <v>2968</v>
      </c>
      <c r="D201" s="31" t="s">
        <v>2343</v>
      </c>
      <c r="E201" s="31">
        <v>357063089097502</v>
      </c>
      <c r="F201" s="31" t="s">
        <v>836</v>
      </c>
      <c r="G201" s="31" t="s">
        <v>942</v>
      </c>
      <c r="H201" s="31" t="s">
        <v>838</v>
      </c>
      <c r="I201" s="31" t="s">
        <v>838</v>
      </c>
      <c r="J201" s="31" t="s">
        <v>2969</v>
      </c>
      <c r="K201" s="31" t="s">
        <v>2970</v>
      </c>
      <c r="L201" s="31" t="s">
        <v>65</v>
      </c>
      <c r="M201" s="31" t="s">
        <v>117</v>
      </c>
      <c r="N201" s="31" t="s">
        <v>65</v>
      </c>
      <c r="P201" s="31">
        <v>32</v>
      </c>
      <c r="Q201" s="31" t="s">
        <v>67</v>
      </c>
      <c r="R201" s="31">
        <v>4</v>
      </c>
      <c r="S201" s="31">
        <v>1</v>
      </c>
      <c r="T201" s="31">
        <v>0</v>
      </c>
      <c r="U201" s="31">
        <v>0</v>
      </c>
      <c r="V201" s="31">
        <v>1</v>
      </c>
      <c r="W201" s="31">
        <v>0</v>
      </c>
      <c r="X201" s="31">
        <v>2</v>
      </c>
      <c r="Y201" s="31">
        <v>1</v>
      </c>
      <c r="Z201" s="31">
        <v>1</v>
      </c>
      <c r="AA201" s="31">
        <v>0</v>
      </c>
      <c r="AB201" s="31">
        <v>1</v>
      </c>
      <c r="AC201" s="31">
        <v>0</v>
      </c>
      <c r="AD201" s="31">
        <v>1</v>
      </c>
      <c r="AE201" s="31">
        <v>0</v>
      </c>
      <c r="AF201" s="31">
        <v>2</v>
      </c>
      <c r="AG201" s="31">
        <v>1</v>
      </c>
      <c r="AH201" s="31">
        <v>1</v>
      </c>
      <c r="AI201" s="31">
        <v>4</v>
      </c>
      <c r="AJ201" s="31">
        <v>2</v>
      </c>
      <c r="AK201" s="31">
        <v>2</v>
      </c>
      <c r="AM201" s="31" t="s">
        <v>44</v>
      </c>
      <c r="AQ201" s="31">
        <v>3</v>
      </c>
      <c r="AR201" s="31">
        <v>2</v>
      </c>
      <c r="AS201" s="31">
        <v>5</v>
      </c>
      <c r="AT201" s="31">
        <v>5</v>
      </c>
      <c r="AU201" s="31">
        <v>7</v>
      </c>
      <c r="AV201" s="31">
        <v>3</v>
      </c>
      <c r="AW201" s="31">
        <v>6</v>
      </c>
      <c r="AX201" s="31">
        <v>2</v>
      </c>
      <c r="AY201" s="31">
        <v>7</v>
      </c>
      <c r="AZ201" s="31" t="s">
        <v>841</v>
      </c>
      <c r="BA201" s="31">
        <v>0</v>
      </c>
      <c r="BB201" s="31">
        <v>0</v>
      </c>
      <c r="BC201" s="31">
        <v>0</v>
      </c>
      <c r="BD201" s="31">
        <v>1</v>
      </c>
      <c r="BE201" s="31">
        <v>0</v>
      </c>
      <c r="BF201" s="31">
        <v>1</v>
      </c>
      <c r="BG201" s="31">
        <v>0</v>
      </c>
      <c r="BH201" s="31">
        <v>0</v>
      </c>
      <c r="BI201" s="31">
        <v>0</v>
      </c>
      <c r="BJ201" s="31">
        <v>0</v>
      </c>
      <c r="BK201" s="31">
        <v>0</v>
      </c>
      <c r="BM201" s="31">
        <v>0</v>
      </c>
      <c r="BN201" s="31">
        <v>0</v>
      </c>
      <c r="BO201" s="31">
        <v>0</v>
      </c>
      <c r="BP201" s="31">
        <v>0</v>
      </c>
      <c r="BQ201" s="31">
        <v>0</v>
      </c>
      <c r="BR201" s="31" t="s">
        <v>842</v>
      </c>
      <c r="BS201" s="31">
        <v>1</v>
      </c>
      <c r="BT201" s="31">
        <v>0</v>
      </c>
      <c r="BU201" s="31">
        <v>0</v>
      </c>
      <c r="BV201" s="31">
        <v>0</v>
      </c>
      <c r="BW201" s="31">
        <v>0</v>
      </c>
      <c r="CB201" s="31" t="s">
        <v>65</v>
      </c>
      <c r="CC201" s="31" t="s">
        <v>44</v>
      </c>
      <c r="EW201" s="31" t="s">
        <v>917</v>
      </c>
      <c r="EX201" s="31">
        <v>0</v>
      </c>
      <c r="EY201" s="31">
        <v>1</v>
      </c>
      <c r="EZ201" s="31">
        <v>1</v>
      </c>
      <c r="FA201" s="31">
        <v>0</v>
      </c>
      <c r="FB201" s="31">
        <v>0</v>
      </c>
      <c r="FC201" s="31">
        <v>0</v>
      </c>
      <c r="FD201" s="31">
        <v>0</v>
      </c>
      <c r="FF201" s="31" t="s">
        <v>918</v>
      </c>
      <c r="FG201" s="31" t="s">
        <v>845</v>
      </c>
      <c r="FI201" s="31">
        <v>0</v>
      </c>
      <c r="FJ201" s="31">
        <v>3</v>
      </c>
      <c r="FK201" s="31">
        <v>0</v>
      </c>
      <c r="FL201" s="31" t="s">
        <v>949</v>
      </c>
      <c r="FM201" s="31" t="s">
        <v>847</v>
      </c>
      <c r="FX201" s="31" t="s">
        <v>848</v>
      </c>
      <c r="FZ201" s="31" t="s">
        <v>920</v>
      </c>
      <c r="GB201" s="31">
        <v>6</v>
      </c>
      <c r="GC201" s="31" t="s">
        <v>921</v>
      </c>
      <c r="GD201" s="31" t="s">
        <v>921</v>
      </c>
      <c r="GE201" s="31" t="s">
        <v>851</v>
      </c>
      <c r="GF201" s="31" t="s">
        <v>851</v>
      </c>
      <c r="GG201" s="31" t="s">
        <v>852</v>
      </c>
      <c r="GH201" s="31">
        <v>1</v>
      </c>
      <c r="GI201" s="31">
        <v>0</v>
      </c>
      <c r="GJ201" s="31">
        <v>0</v>
      </c>
      <c r="GK201" s="31">
        <v>0</v>
      </c>
      <c r="GL201" s="31">
        <v>1</v>
      </c>
      <c r="GM201" s="31">
        <v>0</v>
      </c>
      <c r="GN201" s="31">
        <v>1</v>
      </c>
      <c r="GO201" s="31">
        <v>1</v>
      </c>
      <c r="GP201" s="31">
        <v>0</v>
      </c>
      <c r="GQ201" s="31">
        <v>1</v>
      </c>
      <c r="GR201" s="31">
        <v>1</v>
      </c>
      <c r="GT201" s="31">
        <v>1</v>
      </c>
      <c r="HK201" s="31" t="s">
        <v>853</v>
      </c>
      <c r="HL201" s="31">
        <v>0</v>
      </c>
      <c r="HM201" s="31">
        <v>0</v>
      </c>
      <c r="HN201" s="31">
        <v>0</v>
      </c>
      <c r="HO201" s="31">
        <v>1</v>
      </c>
      <c r="HP201" s="31">
        <v>0</v>
      </c>
      <c r="HQ201" s="31">
        <v>0</v>
      </c>
      <c r="HS201" s="31" t="s">
        <v>969</v>
      </c>
      <c r="HU201" s="31" t="s">
        <v>970</v>
      </c>
      <c r="HW201" s="31" t="s">
        <v>65</v>
      </c>
      <c r="HX201" s="31" t="s">
        <v>1011</v>
      </c>
      <c r="HY201" s="31" t="s">
        <v>44</v>
      </c>
      <c r="HZ201" s="31" t="s">
        <v>856</v>
      </c>
      <c r="IB201" s="31" t="s">
        <v>857</v>
      </c>
      <c r="IC201" s="31">
        <v>1</v>
      </c>
      <c r="ID201" s="31">
        <v>0</v>
      </c>
      <c r="IE201" s="31">
        <v>0</v>
      </c>
      <c r="IF201" s="31">
        <v>0</v>
      </c>
      <c r="IG201" s="31">
        <v>0</v>
      </c>
      <c r="IH201" s="31">
        <v>0</v>
      </c>
      <c r="II201" s="31">
        <v>0</v>
      </c>
      <c r="IK201" s="31" t="s">
        <v>858</v>
      </c>
      <c r="IL201" s="31" t="s">
        <v>859</v>
      </c>
      <c r="IM201" s="31">
        <v>1</v>
      </c>
      <c r="IN201" s="31">
        <v>0</v>
      </c>
      <c r="IO201" s="31">
        <v>0</v>
      </c>
      <c r="IP201" s="31">
        <v>0</v>
      </c>
      <c r="IQ201" s="31">
        <v>0</v>
      </c>
      <c r="IR201" s="31">
        <v>0</v>
      </c>
      <c r="IS201" s="31">
        <v>0</v>
      </c>
      <c r="IU201" s="31" t="s">
        <v>973</v>
      </c>
      <c r="IV201" s="31">
        <v>1</v>
      </c>
      <c r="IW201" s="31">
        <v>0</v>
      </c>
      <c r="IX201" s="31">
        <v>0</v>
      </c>
      <c r="IY201" s="31">
        <v>0</v>
      </c>
      <c r="IZ201" s="31">
        <v>0</v>
      </c>
      <c r="JA201" s="31">
        <v>0</v>
      </c>
      <c r="JB201" s="31">
        <v>0</v>
      </c>
      <c r="JD201" s="31" t="s">
        <v>974</v>
      </c>
      <c r="JF201" s="31" t="s">
        <v>44</v>
      </c>
      <c r="JT201" s="31" t="s">
        <v>44</v>
      </c>
      <c r="KI201" s="31" t="s">
        <v>861</v>
      </c>
      <c r="KJ201" s="31">
        <v>0</v>
      </c>
      <c r="KK201" s="34"/>
      <c r="KX201" s="31">
        <v>1</v>
      </c>
      <c r="KY201" s="31" t="s">
        <v>44</v>
      </c>
      <c r="MA201" s="31" t="s">
        <v>44</v>
      </c>
      <c r="ML201" s="31">
        <v>1</v>
      </c>
      <c r="MM201" s="31">
        <v>0</v>
      </c>
      <c r="MN201" s="31">
        <v>0</v>
      </c>
      <c r="MO201" s="31">
        <v>0</v>
      </c>
      <c r="MP201" s="31">
        <v>1</v>
      </c>
      <c r="MR201" s="31">
        <v>0</v>
      </c>
      <c r="MS201" s="31">
        <v>0</v>
      </c>
      <c r="MT201" s="31">
        <v>0</v>
      </c>
      <c r="MU201" s="31">
        <v>0</v>
      </c>
      <c r="MW201" s="31">
        <v>1</v>
      </c>
      <c r="MX201" s="31">
        <v>0</v>
      </c>
      <c r="MY201" s="31">
        <v>0</v>
      </c>
      <c r="MZ201" s="31">
        <v>0</v>
      </c>
      <c r="NA201" s="31">
        <v>0</v>
      </c>
      <c r="NB201" s="31">
        <v>0</v>
      </c>
      <c r="NC201" s="31">
        <v>0</v>
      </c>
      <c r="ND201" s="31">
        <v>0</v>
      </c>
      <c r="NE201" s="31">
        <v>1</v>
      </c>
      <c r="NH201" s="31">
        <v>0</v>
      </c>
      <c r="NI201" s="31">
        <v>0</v>
      </c>
      <c r="NJ201" s="31">
        <v>0</v>
      </c>
      <c r="NK201" s="31">
        <v>0</v>
      </c>
      <c r="NL201" s="31">
        <v>0</v>
      </c>
      <c r="NM201" s="31">
        <v>0</v>
      </c>
      <c r="NN201" s="31">
        <v>0</v>
      </c>
      <c r="NO201" s="31">
        <v>0</v>
      </c>
      <c r="NP201" s="31">
        <v>0</v>
      </c>
      <c r="NS201" s="31">
        <v>0</v>
      </c>
      <c r="NT201" s="31">
        <v>1</v>
      </c>
      <c r="NU201" s="31">
        <v>650</v>
      </c>
      <c r="NV201" s="31">
        <v>0</v>
      </c>
      <c r="NZ201" s="31">
        <v>0</v>
      </c>
      <c r="OA201" s="31">
        <v>0</v>
      </c>
      <c r="OB201" s="31">
        <v>0</v>
      </c>
      <c r="OC201" s="31">
        <v>0</v>
      </c>
      <c r="OD201" s="31">
        <v>0</v>
      </c>
      <c r="OF201" s="31">
        <v>50</v>
      </c>
      <c r="OG201" s="31" t="s">
        <v>65</v>
      </c>
      <c r="OH201" s="31" t="s">
        <v>894</v>
      </c>
      <c r="OI201" s="31">
        <v>0</v>
      </c>
      <c r="OJ201" s="31">
        <v>0</v>
      </c>
      <c r="OK201" s="31">
        <v>0</v>
      </c>
      <c r="OL201" s="31">
        <v>1</v>
      </c>
      <c r="OM201" s="31">
        <v>0</v>
      </c>
      <c r="ON201" s="31">
        <v>0</v>
      </c>
      <c r="OO201" s="31">
        <v>0</v>
      </c>
      <c r="OP201" s="31">
        <v>0</v>
      </c>
      <c r="OR201" s="31" t="s">
        <v>865</v>
      </c>
      <c r="OS201" s="31" t="s">
        <v>895</v>
      </c>
      <c r="OT201" s="31">
        <v>200</v>
      </c>
      <c r="OV201" s="31">
        <v>20</v>
      </c>
      <c r="OW201" s="31">
        <v>100</v>
      </c>
      <c r="OX201" s="31">
        <v>80</v>
      </c>
      <c r="OY201" s="31">
        <v>30</v>
      </c>
      <c r="OZ201" s="31">
        <v>150</v>
      </c>
      <c r="PA201" s="31">
        <v>100</v>
      </c>
      <c r="PB201" s="31">
        <v>0</v>
      </c>
      <c r="PC201" s="31">
        <v>0</v>
      </c>
      <c r="PD201" s="31">
        <v>60</v>
      </c>
      <c r="PE201" s="31">
        <v>200</v>
      </c>
      <c r="PF201" s="31" t="s">
        <v>2971</v>
      </c>
      <c r="PG201" s="31" t="s">
        <v>926</v>
      </c>
      <c r="PI201" s="31" t="s">
        <v>65</v>
      </c>
      <c r="PJ201" s="31" t="s">
        <v>868</v>
      </c>
      <c r="PK201" s="31" t="s">
        <v>869</v>
      </c>
      <c r="PL201" s="31">
        <v>1</v>
      </c>
      <c r="PM201" s="31">
        <v>0</v>
      </c>
      <c r="PN201" s="31">
        <v>0</v>
      </c>
      <c r="PO201" s="31">
        <v>0</v>
      </c>
      <c r="PP201" s="31">
        <v>0</v>
      </c>
      <c r="PQ201" s="31">
        <v>0</v>
      </c>
      <c r="PR201" s="31">
        <v>0</v>
      </c>
      <c r="PS201" s="31">
        <v>0</v>
      </c>
      <c r="PT201" s="31">
        <v>0</v>
      </c>
      <c r="PU201" s="31">
        <v>0</v>
      </c>
      <c r="PV201" s="31">
        <v>0</v>
      </c>
      <c r="PW201" s="31">
        <v>0</v>
      </c>
      <c r="PY201" s="31" t="s">
        <v>870</v>
      </c>
      <c r="PZ201" s="31">
        <v>1</v>
      </c>
      <c r="QA201" s="31">
        <v>0</v>
      </c>
      <c r="QB201" s="31">
        <v>0</v>
      </c>
      <c r="QC201" s="31">
        <v>0</v>
      </c>
      <c r="QD201" s="31">
        <v>0</v>
      </c>
      <c r="QE201" s="31">
        <v>0</v>
      </c>
      <c r="QF201" s="31">
        <v>0</v>
      </c>
      <c r="RL201" s="31" t="s">
        <v>871</v>
      </c>
      <c r="RM201" s="31">
        <v>1</v>
      </c>
      <c r="RN201" s="31">
        <v>0</v>
      </c>
      <c r="RO201" s="31">
        <v>0</v>
      </c>
      <c r="RP201" s="31">
        <v>0</v>
      </c>
      <c r="RQ201" s="31">
        <v>0</v>
      </c>
      <c r="RR201" s="31">
        <v>0</v>
      </c>
      <c r="RS201" s="31">
        <v>0</v>
      </c>
      <c r="RU201" s="31" t="s">
        <v>872</v>
      </c>
      <c r="RV201" s="31" t="s">
        <v>872</v>
      </c>
      <c r="RW201" s="31" t="s">
        <v>872</v>
      </c>
      <c r="RX201" s="31" t="s">
        <v>865</v>
      </c>
      <c r="RY201" s="31" t="s">
        <v>865</v>
      </c>
      <c r="RZ201" s="31" t="s">
        <v>872</v>
      </c>
      <c r="SA201" s="31" t="s">
        <v>872</v>
      </c>
      <c r="SB201" s="31" t="s">
        <v>872</v>
      </c>
      <c r="SC201" s="31" t="s">
        <v>872</v>
      </c>
      <c r="SD201" s="31" t="s">
        <v>872</v>
      </c>
      <c r="SE201" s="31" t="s">
        <v>872</v>
      </c>
      <c r="SF201" s="31" t="s">
        <v>872</v>
      </c>
      <c r="SH201" s="31" t="s">
        <v>1023</v>
      </c>
      <c r="SI201" s="31">
        <v>1</v>
      </c>
      <c r="SJ201" s="31">
        <v>1</v>
      </c>
      <c r="SK201" s="31">
        <v>1</v>
      </c>
      <c r="SL201" s="31">
        <v>0</v>
      </c>
      <c r="SM201" s="31">
        <v>1</v>
      </c>
      <c r="SN201" s="31">
        <v>0</v>
      </c>
      <c r="SO201" s="31">
        <v>0</v>
      </c>
      <c r="SP201" s="31">
        <v>0</v>
      </c>
      <c r="SQ201" s="31" t="s">
        <v>65</v>
      </c>
      <c r="SR201" s="31" t="s">
        <v>1231</v>
      </c>
      <c r="SS201" s="31" t="s">
        <v>1878</v>
      </c>
      <c r="ST201" s="31">
        <v>1</v>
      </c>
      <c r="SU201" s="31" t="s">
        <v>1928</v>
      </c>
      <c r="SV201" s="31" t="s">
        <v>838</v>
      </c>
      <c r="SW201" s="31" t="s">
        <v>838</v>
      </c>
      <c r="SX201" s="31" t="s">
        <v>1059</v>
      </c>
      <c r="SY201" s="31">
        <v>0</v>
      </c>
      <c r="SZ201" s="31">
        <v>0</v>
      </c>
      <c r="TA201" s="31">
        <v>1</v>
      </c>
      <c r="TB201" s="31">
        <v>0</v>
      </c>
      <c r="TC201" s="31">
        <v>0</v>
      </c>
      <c r="TD201" s="31">
        <v>0</v>
      </c>
      <c r="TE201" s="31">
        <v>0</v>
      </c>
      <c r="TF201" s="31">
        <v>0</v>
      </c>
      <c r="TG201" s="31">
        <v>0</v>
      </c>
      <c r="TH201" s="31">
        <v>0</v>
      </c>
      <c r="TI201" s="31">
        <v>0</v>
      </c>
      <c r="TJ201" s="31">
        <v>0</v>
      </c>
      <c r="TK201" s="31">
        <v>0</v>
      </c>
      <c r="TL201" s="31">
        <v>0</v>
      </c>
      <c r="TM201" s="31">
        <v>0</v>
      </c>
      <c r="TO201" s="31" t="s">
        <v>1060</v>
      </c>
      <c r="TP201" s="31">
        <v>0</v>
      </c>
      <c r="TQ201" s="31">
        <v>0</v>
      </c>
      <c r="TR201" s="31">
        <v>0</v>
      </c>
      <c r="TS201" s="31">
        <v>0</v>
      </c>
      <c r="TT201" s="31">
        <v>0</v>
      </c>
      <c r="TU201" s="31">
        <v>0</v>
      </c>
      <c r="TV201" s="31">
        <v>0</v>
      </c>
      <c r="TW201" s="31">
        <v>0</v>
      </c>
      <c r="TX201" s="31">
        <v>0</v>
      </c>
      <c r="TY201" s="31">
        <v>1</v>
      </c>
      <c r="TZ201" s="31">
        <v>0</v>
      </c>
      <c r="UA201" s="31">
        <v>0</v>
      </c>
      <c r="UB201" s="31">
        <v>0</v>
      </c>
      <c r="UC201" s="31">
        <v>0</v>
      </c>
      <c r="UE201" s="31" t="s">
        <v>1235</v>
      </c>
      <c r="UF201" s="31">
        <v>0</v>
      </c>
      <c r="UG201" s="31">
        <v>0</v>
      </c>
      <c r="UH201" s="31">
        <v>0</v>
      </c>
      <c r="UI201" s="31">
        <v>0</v>
      </c>
      <c r="UJ201" s="31">
        <v>0</v>
      </c>
      <c r="UK201" s="31">
        <v>0</v>
      </c>
      <c r="UL201" s="31">
        <v>0</v>
      </c>
      <c r="UM201" s="31">
        <v>0</v>
      </c>
      <c r="UN201" s="31">
        <v>0</v>
      </c>
      <c r="UO201" s="31">
        <v>0</v>
      </c>
      <c r="UP201" s="31">
        <v>0</v>
      </c>
      <c r="UQ201" s="31">
        <v>0</v>
      </c>
      <c r="UR201" s="31">
        <v>0</v>
      </c>
      <c r="US201" s="31">
        <v>1</v>
      </c>
      <c r="VP201" s="31" t="s">
        <v>44</v>
      </c>
      <c r="WX201" s="31" t="s">
        <v>44</v>
      </c>
      <c r="XB201" s="31" t="s">
        <v>44</v>
      </c>
      <c r="XN201" s="31" t="s">
        <v>44</v>
      </c>
      <c r="XY201" s="31" t="s">
        <v>66</v>
      </c>
      <c r="YM201" s="31" t="s">
        <v>44</v>
      </c>
      <c r="YN201" s="31" t="s">
        <v>44</v>
      </c>
      <c r="ZV201" s="31" t="s">
        <v>1143</v>
      </c>
      <c r="ZX201" s="31" t="s">
        <v>882</v>
      </c>
      <c r="ZY201" s="31" t="s">
        <v>958</v>
      </c>
      <c r="ZZ201" s="31">
        <v>1</v>
      </c>
      <c r="AAA201" s="31">
        <v>0</v>
      </c>
      <c r="AAB201" s="31">
        <v>0</v>
      </c>
      <c r="AAC201" s="31">
        <v>0</v>
      </c>
      <c r="AAD201" s="31">
        <v>0</v>
      </c>
      <c r="AAE201" s="31">
        <v>0</v>
      </c>
      <c r="AAF201" s="31">
        <v>0</v>
      </c>
      <c r="AAG201" s="31">
        <v>0</v>
      </c>
      <c r="AAH201" s="31">
        <v>0</v>
      </c>
      <c r="AAI201" s="31">
        <v>0</v>
      </c>
      <c r="AAJ201" s="31">
        <v>0</v>
      </c>
      <c r="AAK201" s="31">
        <v>0</v>
      </c>
      <c r="AAL201" s="31">
        <v>0</v>
      </c>
      <c r="AAN201" s="31" t="s">
        <v>884</v>
      </c>
      <c r="AAP201" s="31" t="s">
        <v>44</v>
      </c>
      <c r="AAQ201" s="31">
        <v>26616628</v>
      </c>
      <c r="AAR201" s="31" t="s">
        <v>2972</v>
      </c>
      <c r="AAS201" s="31" t="s">
        <v>2973</v>
      </c>
      <c r="AAT201" s="31">
        <v>201</v>
      </c>
    </row>
    <row r="202" spans="1:722" x14ac:dyDescent="0.25">
      <c r="A202" s="31" t="str">
        <f t="shared" si="3"/>
        <v>Aljfara_Non-Displaced</v>
      </c>
      <c r="B202" s="31" t="s">
        <v>2974</v>
      </c>
      <c r="C202" s="31" t="s">
        <v>2975</v>
      </c>
      <c r="D202" s="31" t="s">
        <v>1252</v>
      </c>
      <c r="E202" s="31">
        <v>353285067076109</v>
      </c>
      <c r="F202" s="31" t="s">
        <v>2172</v>
      </c>
      <c r="G202" s="31" t="s">
        <v>2249</v>
      </c>
      <c r="H202" s="31" t="s">
        <v>1479</v>
      </c>
      <c r="I202" s="31" t="s">
        <v>1765</v>
      </c>
      <c r="J202" s="31" t="s">
        <v>2976</v>
      </c>
      <c r="K202" s="31" t="s">
        <v>2977</v>
      </c>
      <c r="L202" s="31" t="s">
        <v>65</v>
      </c>
      <c r="M202" s="31" t="s">
        <v>892</v>
      </c>
      <c r="N202" s="31" t="s">
        <v>65</v>
      </c>
      <c r="P202" s="31">
        <v>55</v>
      </c>
      <c r="Q202" s="31" t="s">
        <v>67</v>
      </c>
      <c r="R202" s="31">
        <v>2</v>
      </c>
      <c r="S202" s="31">
        <v>0</v>
      </c>
      <c r="T202" s="31">
        <v>0</v>
      </c>
      <c r="U202" s="31">
        <v>0</v>
      </c>
      <c r="V202" s="31">
        <v>1</v>
      </c>
      <c r="W202" s="31">
        <v>0</v>
      </c>
      <c r="X202" s="31">
        <v>1</v>
      </c>
      <c r="Y202" s="31">
        <v>0</v>
      </c>
      <c r="Z202" s="31">
        <v>1</v>
      </c>
      <c r="AA202" s="31">
        <v>0</v>
      </c>
      <c r="AB202" s="31">
        <v>0</v>
      </c>
      <c r="AC202" s="31">
        <v>0</v>
      </c>
      <c r="AD202" s="31">
        <v>1</v>
      </c>
      <c r="AE202" s="31">
        <v>0</v>
      </c>
      <c r="AF202" s="31">
        <v>1</v>
      </c>
      <c r="AG202" s="31">
        <v>0</v>
      </c>
      <c r="AH202" s="31">
        <v>1</v>
      </c>
      <c r="AI202" s="31">
        <v>2</v>
      </c>
      <c r="AJ202" s="31">
        <v>0</v>
      </c>
      <c r="AK202" s="31">
        <v>2</v>
      </c>
      <c r="AM202" s="31" t="s">
        <v>44</v>
      </c>
      <c r="AQ202" s="31">
        <v>3</v>
      </c>
      <c r="AR202" s="31">
        <v>3</v>
      </c>
      <c r="AS202" s="31">
        <v>2</v>
      </c>
      <c r="AT202" s="31">
        <v>3</v>
      </c>
      <c r="AU202" s="31">
        <v>2</v>
      </c>
      <c r="AV202" s="31">
        <v>2</v>
      </c>
      <c r="AW202" s="31">
        <v>4</v>
      </c>
      <c r="AX202" s="31">
        <v>2</v>
      </c>
      <c r="AY202" s="31">
        <v>2</v>
      </c>
      <c r="AZ202" s="31" t="s">
        <v>2236</v>
      </c>
      <c r="BA202" s="31">
        <v>0</v>
      </c>
      <c r="BB202" s="31">
        <v>0</v>
      </c>
      <c r="BC202" s="31">
        <v>0</v>
      </c>
      <c r="BD202" s="31">
        <v>1</v>
      </c>
      <c r="BE202" s="31">
        <v>0</v>
      </c>
      <c r="BF202" s="31">
        <v>0</v>
      </c>
      <c r="BG202" s="31">
        <v>1</v>
      </c>
      <c r="BH202" s="31">
        <v>0</v>
      </c>
      <c r="BI202" s="31">
        <v>0</v>
      </c>
      <c r="BJ202" s="31">
        <v>1</v>
      </c>
      <c r="BK202" s="31">
        <v>0</v>
      </c>
      <c r="BM202" s="31">
        <v>2</v>
      </c>
      <c r="BN202" s="31">
        <v>1</v>
      </c>
      <c r="BO202" s="31">
        <v>0</v>
      </c>
      <c r="BP202" s="31">
        <v>0</v>
      </c>
      <c r="BQ202" s="31">
        <v>0</v>
      </c>
      <c r="BR202" s="31" t="s">
        <v>842</v>
      </c>
      <c r="BS202" s="31">
        <v>1</v>
      </c>
      <c r="BT202" s="31">
        <v>0</v>
      </c>
      <c r="BU202" s="31">
        <v>0</v>
      </c>
      <c r="BV202" s="31">
        <v>0</v>
      </c>
      <c r="BW202" s="31">
        <v>0</v>
      </c>
      <c r="CB202" s="31" t="s">
        <v>65</v>
      </c>
      <c r="CC202" s="31" t="s">
        <v>44</v>
      </c>
      <c r="EW202" s="31" t="s">
        <v>917</v>
      </c>
      <c r="EX202" s="31">
        <v>0</v>
      </c>
      <c r="EY202" s="31">
        <v>1</v>
      </c>
      <c r="EZ202" s="31">
        <v>1</v>
      </c>
      <c r="FA202" s="31">
        <v>0</v>
      </c>
      <c r="FB202" s="31">
        <v>0</v>
      </c>
      <c r="FC202" s="31">
        <v>0</v>
      </c>
      <c r="FD202" s="31">
        <v>0</v>
      </c>
      <c r="FF202" s="31" t="s">
        <v>844</v>
      </c>
      <c r="FG202" s="31" t="s">
        <v>919</v>
      </c>
      <c r="FI202" s="31">
        <v>0</v>
      </c>
      <c r="FJ202" s="31">
        <v>0</v>
      </c>
      <c r="FK202" s="31">
        <v>0</v>
      </c>
      <c r="FL202" s="31" t="s">
        <v>949</v>
      </c>
      <c r="FM202" s="31" t="s">
        <v>847</v>
      </c>
      <c r="FX202" s="31" t="s">
        <v>848</v>
      </c>
      <c r="FZ202" s="31" t="s">
        <v>920</v>
      </c>
      <c r="GB202" s="31">
        <v>6</v>
      </c>
      <c r="GC202" s="31" t="s">
        <v>850</v>
      </c>
      <c r="GD202" s="31" t="s">
        <v>850</v>
      </c>
      <c r="GE202" s="31" t="s">
        <v>851</v>
      </c>
      <c r="GF202" s="31" t="s">
        <v>851</v>
      </c>
      <c r="GG202" s="31" t="s">
        <v>852</v>
      </c>
      <c r="GH202" s="31">
        <v>1</v>
      </c>
      <c r="GI202" s="31">
        <v>0</v>
      </c>
      <c r="GJ202" s="31">
        <v>0</v>
      </c>
      <c r="GK202" s="31">
        <v>0</v>
      </c>
      <c r="HS202" s="31" t="s">
        <v>969</v>
      </c>
      <c r="HU202" s="31" t="s">
        <v>970</v>
      </c>
      <c r="HW202" s="31" t="s">
        <v>65</v>
      </c>
      <c r="HX202" s="31" t="s">
        <v>922</v>
      </c>
      <c r="HY202" s="31" t="s">
        <v>44</v>
      </c>
      <c r="HZ202" s="31" t="s">
        <v>856</v>
      </c>
      <c r="IB202" s="31" t="s">
        <v>1181</v>
      </c>
      <c r="IC202" s="31">
        <v>0</v>
      </c>
      <c r="ID202" s="31">
        <v>0</v>
      </c>
      <c r="IE202" s="31">
        <v>0</v>
      </c>
      <c r="IF202" s="31">
        <v>1</v>
      </c>
      <c r="IG202" s="31">
        <v>0</v>
      </c>
      <c r="IH202" s="31">
        <v>0</v>
      </c>
      <c r="II202" s="31">
        <v>0</v>
      </c>
      <c r="IK202" s="31" t="s">
        <v>1152</v>
      </c>
      <c r="IL202" s="31" t="s">
        <v>924</v>
      </c>
      <c r="IM202" s="31">
        <v>0</v>
      </c>
      <c r="IN202" s="31">
        <v>1</v>
      </c>
      <c r="IO202" s="31">
        <v>0</v>
      </c>
      <c r="IP202" s="31">
        <v>0</v>
      </c>
      <c r="IQ202" s="31">
        <v>0</v>
      </c>
      <c r="IR202" s="31">
        <v>0</v>
      </c>
      <c r="IS202" s="31">
        <v>0</v>
      </c>
      <c r="IU202" s="31" t="s">
        <v>952</v>
      </c>
      <c r="IV202" s="31">
        <v>0</v>
      </c>
      <c r="IW202" s="31">
        <v>1</v>
      </c>
      <c r="IX202" s="31">
        <v>0</v>
      </c>
      <c r="IY202" s="31">
        <v>0</v>
      </c>
      <c r="IZ202" s="31">
        <v>0</v>
      </c>
      <c r="JA202" s="31">
        <v>0</v>
      </c>
      <c r="JB202" s="31">
        <v>0</v>
      </c>
      <c r="JF202" s="31" t="s">
        <v>44</v>
      </c>
      <c r="JT202" s="31" t="s">
        <v>44</v>
      </c>
      <c r="KI202" s="31" t="s">
        <v>1125</v>
      </c>
      <c r="KJ202" s="31">
        <v>0</v>
      </c>
      <c r="KK202" s="34"/>
      <c r="KY202" s="31" t="s">
        <v>44</v>
      </c>
      <c r="MA202" s="31" t="s">
        <v>44</v>
      </c>
      <c r="ML202" s="31">
        <v>1</v>
      </c>
      <c r="MM202" s="31">
        <v>0</v>
      </c>
      <c r="MN202" s="31">
        <v>0</v>
      </c>
      <c r="MO202" s="31">
        <v>0</v>
      </c>
      <c r="MP202" s="31">
        <v>1</v>
      </c>
      <c r="MW202" s="31">
        <v>0</v>
      </c>
      <c r="MX202" s="31">
        <v>0</v>
      </c>
      <c r="MY202" s="31">
        <v>0</v>
      </c>
      <c r="MZ202" s="31">
        <v>0</v>
      </c>
      <c r="NA202" s="31">
        <v>0</v>
      </c>
      <c r="NB202" s="31">
        <v>0</v>
      </c>
      <c r="NC202" s="31">
        <v>0</v>
      </c>
      <c r="ND202" s="31">
        <v>0</v>
      </c>
      <c r="NE202" s="31">
        <v>0</v>
      </c>
      <c r="NH202" s="31">
        <v>0</v>
      </c>
      <c r="NI202" s="31">
        <v>0</v>
      </c>
      <c r="NJ202" s="31">
        <v>0</v>
      </c>
      <c r="NK202" s="31">
        <v>0</v>
      </c>
      <c r="NL202" s="31">
        <v>0</v>
      </c>
      <c r="NM202" s="31">
        <v>0</v>
      </c>
      <c r="NN202" s="31">
        <v>0</v>
      </c>
      <c r="NO202" s="31">
        <v>0</v>
      </c>
      <c r="NP202" s="31">
        <v>0</v>
      </c>
      <c r="NS202" s="31">
        <v>0</v>
      </c>
      <c r="NT202" s="31">
        <v>1</v>
      </c>
      <c r="NV202" s="31">
        <v>1300</v>
      </c>
      <c r="NZ202" s="31">
        <v>0</v>
      </c>
      <c r="OA202" s="31">
        <v>0</v>
      </c>
      <c r="OB202" s="31">
        <v>0</v>
      </c>
      <c r="OC202" s="31">
        <v>0</v>
      </c>
      <c r="OD202" s="31">
        <v>0</v>
      </c>
      <c r="OF202" s="31">
        <v>95</v>
      </c>
      <c r="OG202" s="31" t="s">
        <v>44</v>
      </c>
      <c r="OR202" s="31" t="s">
        <v>865</v>
      </c>
      <c r="OS202" s="31" t="s">
        <v>2019</v>
      </c>
      <c r="OT202" s="31">
        <v>350</v>
      </c>
      <c r="OU202" s="31">
        <v>400</v>
      </c>
      <c r="OV202" s="31">
        <v>20</v>
      </c>
      <c r="OW202" s="31">
        <v>40</v>
      </c>
      <c r="OX202" s="31">
        <v>50</v>
      </c>
      <c r="OY202" s="31">
        <v>40</v>
      </c>
      <c r="OZ202" s="31">
        <v>150</v>
      </c>
      <c r="PA202" s="31">
        <v>0</v>
      </c>
      <c r="PB202" s="31">
        <v>20</v>
      </c>
      <c r="PC202" s="31">
        <v>0</v>
      </c>
      <c r="PD202" s="31">
        <v>150</v>
      </c>
      <c r="PE202" s="31">
        <v>0</v>
      </c>
      <c r="PG202" s="31" t="s">
        <v>926</v>
      </c>
      <c r="PI202" s="31" t="s">
        <v>65</v>
      </c>
      <c r="PJ202" s="31" t="s">
        <v>897</v>
      </c>
      <c r="PK202" s="31" t="s">
        <v>869</v>
      </c>
      <c r="PL202" s="31">
        <v>1</v>
      </c>
      <c r="PM202" s="31">
        <v>0</v>
      </c>
      <c r="PN202" s="31">
        <v>0</v>
      </c>
      <c r="PO202" s="31">
        <v>0</v>
      </c>
      <c r="PP202" s="31">
        <v>0</v>
      </c>
      <c r="PQ202" s="31">
        <v>0</v>
      </c>
      <c r="PR202" s="31">
        <v>0</v>
      </c>
      <c r="PS202" s="31">
        <v>0</v>
      </c>
      <c r="PT202" s="31">
        <v>0</v>
      </c>
      <c r="PU202" s="31">
        <v>0</v>
      </c>
      <c r="PV202" s="31">
        <v>0</v>
      </c>
      <c r="PW202" s="31">
        <v>0</v>
      </c>
      <c r="PY202" s="31" t="s">
        <v>870</v>
      </c>
      <c r="PZ202" s="31">
        <v>1</v>
      </c>
      <c r="QA202" s="31">
        <v>0</v>
      </c>
      <c r="QB202" s="31">
        <v>0</v>
      </c>
      <c r="QC202" s="31">
        <v>0</v>
      </c>
      <c r="QD202" s="31">
        <v>0</v>
      </c>
      <c r="QE202" s="31">
        <v>0</v>
      </c>
      <c r="QF202" s="31">
        <v>0</v>
      </c>
      <c r="RL202" s="31" t="s">
        <v>871</v>
      </c>
      <c r="RM202" s="31">
        <v>1</v>
      </c>
      <c r="RN202" s="31">
        <v>0</v>
      </c>
      <c r="RO202" s="31">
        <v>0</v>
      </c>
      <c r="RP202" s="31">
        <v>0</v>
      </c>
      <c r="RQ202" s="31">
        <v>0</v>
      </c>
      <c r="RR202" s="31">
        <v>0</v>
      </c>
      <c r="RS202" s="31">
        <v>0</v>
      </c>
      <c r="RU202" s="31" t="s">
        <v>872</v>
      </c>
      <c r="RV202" s="31" t="s">
        <v>872</v>
      </c>
      <c r="RW202" s="31" t="s">
        <v>865</v>
      </c>
      <c r="RX202" s="31" t="s">
        <v>865</v>
      </c>
      <c r="RY202" s="31" t="s">
        <v>872</v>
      </c>
      <c r="RZ202" s="31" t="s">
        <v>872</v>
      </c>
      <c r="SA202" s="31" t="s">
        <v>872</v>
      </c>
      <c r="SB202" s="31" t="s">
        <v>872</v>
      </c>
      <c r="SC202" s="31" t="s">
        <v>872</v>
      </c>
      <c r="SD202" s="31" t="s">
        <v>872</v>
      </c>
      <c r="SE202" s="31" t="s">
        <v>872</v>
      </c>
      <c r="SF202" s="31" t="s">
        <v>872</v>
      </c>
      <c r="SH202" s="31" t="s">
        <v>1057</v>
      </c>
      <c r="SI202" s="31">
        <v>0</v>
      </c>
      <c r="SJ202" s="31">
        <v>0</v>
      </c>
      <c r="SK202" s="31">
        <v>0</v>
      </c>
      <c r="SL202" s="31">
        <v>0</v>
      </c>
      <c r="SM202" s="31">
        <v>1</v>
      </c>
      <c r="SN202" s="31">
        <v>0</v>
      </c>
      <c r="SO202" s="31">
        <v>0</v>
      </c>
      <c r="SP202" s="31">
        <v>0</v>
      </c>
      <c r="VP202" s="31" t="s">
        <v>44</v>
      </c>
      <c r="WX202" s="31" t="s">
        <v>44</v>
      </c>
      <c r="XB202" s="31" t="s">
        <v>44</v>
      </c>
      <c r="XN202" s="31" t="s">
        <v>65</v>
      </c>
      <c r="XO202" s="31" t="s">
        <v>1025</v>
      </c>
      <c r="XP202" s="31">
        <v>0</v>
      </c>
      <c r="XQ202" s="31">
        <v>0</v>
      </c>
      <c r="XR202" s="31">
        <v>1</v>
      </c>
      <c r="XS202" s="31">
        <v>0</v>
      </c>
      <c r="XT202" s="31">
        <v>0</v>
      </c>
      <c r="XU202" s="31">
        <v>0</v>
      </c>
      <c r="XV202" s="31">
        <v>0</v>
      </c>
      <c r="XW202" s="31">
        <v>0</v>
      </c>
      <c r="XY202" s="31" t="s">
        <v>44</v>
      </c>
      <c r="YM202" s="31" t="s">
        <v>44</v>
      </c>
      <c r="YN202" s="31" t="s">
        <v>44</v>
      </c>
      <c r="ZV202" s="31" t="s">
        <v>1026</v>
      </c>
      <c r="ZX202" s="31" t="s">
        <v>882</v>
      </c>
      <c r="ZY202" s="31" t="s">
        <v>1261</v>
      </c>
      <c r="ZZ202" s="31">
        <v>1</v>
      </c>
      <c r="AAA202" s="31">
        <v>0</v>
      </c>
      <c r="AAB202" s="31">
        <v>0</v>
      </c>
      <c r="AAC202" s="31">
        <v>1</v>
      </c>
      <c r="AAD202" s="31">
        <v>1</v>
      </c>
      <c r="AAE202" s="31">
        <v>0</v>
      </c>
      <c r="AAF202" s="31">
        <v>0</v>
      </c>
      <c r="AAG202" s="31">
        <v>0</v>
      </c>
      <c r="AAH202" s="31">
        <v>0</v>
      </c>
      <c r="AAI202" s="31">
        <v>0</v>
      </c>
      <c r="AAJ202" s="31">
        <v>0</v>
      </c>
      <c r="AAK202" s="31">
        <v>0</v>
      </c>
      <c r="AAL202" s="31">
        <v>0</v>
      </c>
      <c r="AAN202" s="31" t="s">
        <v>884</v>
      </c>
      <c r="AAP202" s="31" t="s">
        <v>65</v>
      </c>
      <c r="AAQ202" s="31">
        <v>26616634</v>
      </c>
      <c r="AAR202" s="31" t="s">
        <v>2978</v>
      </c>
      <c r="AAS202" s="31" t="s">
        <v>2979</v>
      </c>
      <c r="AAT202" s="31">
        <v>202</v>
      </c>
    </row>
    <row r="203" spans="1:722" x14ac:dyDescent="0.25">
      <c r="A203" s="31" t="str">
        <f t="shared" si="3"/>
        <v>Aljfara_Returnee</v>
      </c>
      <c r="B203" s="31" t="s">
        <v>2980</v>
      </c>
      <c r="C203" s="31" t="s">
        <v>2981</v>
      </c>
      <c r="D203" s="31" t="s">
        <v>2343</v>
      </c>
      <c r="E203" s="31">
        <v>353285067076109</v>
      </c>
      <c r="F203" s="31" t="s">
        <v>2172</v>
      </c>
      <c r="G203" s="31" t="s">
        <v>2241</v>
      </c>
      <c r="H203" s="31" t="s">
        <v>1479</v>
      </c>
      <c r="I203" s="31" t="s">
        <v>1765</v>
      </c>
      <c r="J203" s="31" t="s">
        <v>2242</v>
      </c>
      <c r="K203" s="31" t="s">
        <v>2982</v>
      </c>
      <c r="L203" s="31" t="s">
        <v>65</v>
      </c>
      <c r="M203" s="31" t="s">
        <v>1271</v>
      </c>
      <c r="N203" s="31" t="s">
        <v>65</v>
      </c>
      <c r="P203" s="31">
        <v>69</v>
      </c>
      <c r="Q203" s="31" t="s">
        <v>67</v>
      </c>
      <c r="R203" s="31">
        <v>4</v>
      </c>
      <c r="S203" s="31">
        <v>0</v>
      </c>
      <c r="T203" s="31">
        <v>1</v>
      </c>
      <c r="U203" s="31">
        <v>0</v>
      </c>
      <c r="V203" s="31">
        <v>0</v>
      </c>
      <c r="W203" s="31">
        <v>1</v>
      </c>
      <c r="X203" s="31">
        <v>2</v>
      </c>
      <c r="Y203" s="31">
        <v>1</v>
      </c>
      <c r="Z203" s="31">
        <v>1</v>
      </c>
      <c r="AA203" s="31">
        <v>0</v>
      </c>
      <c r="AB203" s="31">
        <v>1</v>
      </c>
      <c r="AC203" s="31">
        <v>0</v>
      </c>
      <c r="AD203" s="31">
        <v>1</v>
      </c>
      <c r="AE203" s="31">
        <v>0</v>
      </c>
      <c r="AF203" s="31">
        <v>2</v>
      </c>
      <c r="AG203" s="31">
        <v>1</v>
      </c>
      <c r="AH203" s="31">
        <v>1</v>
      </c>
      <c r="AI203" s="31">
        <v>4</v>
      </c>
      <c r="AJ203" s="31">
        <v>2</v>
      </c>
      <c r="AK203" s="31">
        <v>2</v>
      </c>
      <c r="AM203" s="31" t="s">
        <v>44</v>
      </c>
      <c r="AQ203" s="31">
        <v>5</v>
      </c>
      <c r="AR203" s="31">
        <v>3</v>
      </c>
      <c r="AS203" s="31">
        <v>3</v>
      </c>
      <c r="AT203" s="31">
        <v>2</v>
      </c>
      <c r="AU203" s="31">
        <v>3</v>
      </c>
      <c r="AV203" s="31">
        <v>2</v>
      </c>
      <c r="AW203" s="31">
        <v>5</v>
      </c>
      <c r="AX203" s="31">
        <v>2</v>
      </c>
      <c r="AY203" s="31">
        <v>5</v>
      </c>
      <c r="AZ203" s="31" t="s">
        <v>2301</v>
      </c>
      <c r="BA203" s="31">
        <v>0</v>
      </c>
      <c r="BB203" s="31">
        <v>1</v>
      </c>
      <c r="BC203" s="31">
        <v>0</v>
      </c>
      <c r="BD203" s="31">
        <v>1</v>
      </c>
      <c r="BE203" s="31">
        <v>0</v>
      </c>
      <c r="BF203" s="31">
        <v>1</v>
      </c>
      <c r="BG203" s="31">
        <v>0</v>
      </c>
      <c r="BH203" s="31">
        <v>0</v>
      </c>
      <c r="BI203" s="31">
        <v>0</v>
      </c>
      <c r="BJ203" s="31">
        <v>0</v>
      </c>
      <c r="BK203" s="31">
        <v>0</v>
      </c>
      <c r="BM203" s="31">
        <v>6</v>
      </c>
      <c r="BN203" s="31">
        <v>1</v>
      </c>
      <c r="BO203" s="31">
        <v>0</v>
      </c>
      <c r="BP203" s="31">
        <v>0</v>
      </c>
      <c r="BQ203" s="31">
        <v>3</v>
      </c>
      <c r="BR203" s="31" t="s">
        <v>842</v>
      </c>
      <c r="BS203" s="31">
        <v>1</v>
      </c>
      <c r="BT203" s="31">
        <v>0</v>
      </c>
      <c r="BU203" s="31">
        <v>0</v>
      </c>
      <c r="BV203" s="31">
        <v>0</v>
      </c>
      <c r="BW203" s="31">
        <v>0</v>
      </c>
      <c r="CB203" s="31" t="s">
        <v>65</v>
      </c>
      <c r="CC203" s="31" t="s">
        <v>44</v>
      </c>
      <c r="EW203" s="31" t="s">
        <v>917</v>
      </c>
      <c r="EX203" s="31">
        <v>0</v>
      </c>
      <c r="EY203" s="31">
        <v>1</v>
      </c>
      <c r="EZ203" s="31">
        <v>1</v>
      </c>
      <c r="FA203" s="31">
        <v>0</v>
      </c>
      <c r="FB203" s="31">
        <v>0</v>
      </c>
      <c r="FC203" s="31">
        <v>0</v>
      </c>
      <c r="FD203" s="31">
        <v>0</v>
      </c>
      <c r="FF203" s="31" t="s">
        <v>844</v>
      </c>
      <c r="FG203" s="31" t="s">
        <v>1089</v>
      </c>
      <c r="FI203" s="31">
        <v>3</v>
      </c>
      <c r="FJ203" s="31">
        <v>3</v>
      </c>
      <c r="FK203" s="31">
        <v>4</v>
      </c>
      <c r="FL203" s="31" t="s">
        <v>2468</v>
      </c>
      <c r="FM203" s="31" t="s">
        <v>847</v>
      </c>
      <c r="FX203" s="31" t="s">
        <v>848</v>
      </c>
      <c r="FZ203" s="31" t="s">
        <v>920</v>
      </c>
      <c r="GB203" s="31">
        <v>8</v>
      </c>
      <c r="GC203" s="31" t="s">
        <v>850</v>
      </c>
      <c r="GD203" s="31" t="s">
        <v>850</v>
      </c>
      <c r="GE203" s="31" t="s">
        <v>851</v>
      </c>
      <c r="GF203" s="31" t="s">
        <v>851</v>
      </c>
      <c r="GG203" s="31" t="s">
        <v>852</v>
      </c>
      <c r="GH203" s="31">
        <v>1</v>
      </c>
      <c r="GI203" s="31">
        <v>0</v>
      </c>
      <c r="GJ203" s="31">
        <v>0</v>
      </c>
      <c r="GK203" s="31">
        <v>0</v>
      </c>
      <c r="GL203" s="31">
        <v>2</v>
      </c>
      <c r="GM203" s="31">
        <v>1</v>
      </c>
      <c r="GN203" s="31">
        <v>1</v>
      </c>
      <c r="GO203" s="31">
        <v>2</v>
      </c>
      <c r="GP203" s="31">
        <v>1</v>
      </c>
      <c r="GQ203" s="31">
        <v>1</v>
      </c>
      <c r="GR203" s="31">
        <v>2</v>
      </c>
      <c r="GT203" s="31">
        <v>2</v>
      </c>
      <c r="HK203" s="31" t="s">
        <v>853</v>
      </c>
      <c r="HL203" s="31">
        <v>0</v>
      </c>
      <c r="HM203" s="31">
        <v>0</v>
      </c>
      <c r="HN203" s="31">
        <v>0</v>
      </c>
      <c r="HO203" s="31">
        <v>1</v>
      </c>
      <c r="HP203" s="31">
        <v>0</v>
      </c>
      <c r="HQ203" s="31">
        <v>0</v>
      </c>
      <c r="HS203" s="31" t="s">
        <v>969</v>
      </c>
      <c r="HU203" s="31" t="s">
        <v>970</v>
      </c>
      <c r="HW203" s="31" t="s">
        <v>65</v>
      </c>
      <c r="HX203" s="31" t="s">
        <v>922</v>
      </c>
      <c r="HY203" s="31" t="s">
        <v>44</v>
      </c>
      <c r="HZ203" s="31" t="s">
        <v>856</v>
      </c>
      <c r="IB203" s="31" t="s">
        <v>857</v>
      </c>
      <c r="IC203" s="31">
        <v>1</v>
      </c>
      <c r="ID203" s="31">
        <v>0</v>
      </c>
      <c r="IE203" s="31">
        <v>0</v>
      </c>
      <c r="IF203" s="31">
        <v>0</v>
      </c>
      <c r="IG203" s="31">
        <v>0</v>
      </c>
      <c r="IH203" s="31">
        <v>0</v>
      </c>
      <c r="II203" s="31">
        <v>0</v>
      </c>
      <c r="IK203" s="31" t="s">
        <v>972</v>
      </c>
      <c r="IL203" s="31" t="s">
        <v>859</v>
      </c>
      <c r="IM203" s="31">
        <v>1</v>
      </c>
      <c r="IN203" s="31">
        <v>0</v>
      </c>
      <c r="IO203" s="31">
        <v>0</v>
      </c>
      <c r="IP203" s="31">
        <v>0</v>
      </c>
      <c r="IQ203" s="31">
        <v>0</v>
      </c>
      <c r="IR203" s="31">
        <v>0</v>
      </c>
      <c r="IS203" s="31">
        <v>0</v>
      </c>
      <c r="IU203" s="31" t="s">
        <v>860</v>
      </c>
      <c r="IV203" s="31">
        <v>0</v>
      </c>
      <c r="IW203" s="31">
        <v>0</v>
      </c>
      <c r="IX203" s="31">
        <v>0</v>
      </c>
      <c r="IY203" s="31">
        <v>1</v>
      </c>
      <c r="IZ203" s="31">
        <v>0</v>
      </c>
      <c r="JA203" s="31">
        <v>0</v>
      </c>
      <c r="JB203" s="31">
        <v>0</v>
      </c>
      <c r="JF203" s="31" t="s">
        <v>65</v>
      </c>
      <c r="JG203" s="31" t="s">
        <v>65</v>
      </c>
      <c r="JH203" s="31" t="s">
        <v>953</v>
      </c>
      <c r="JI203" s="31" t="s">
        <v>1927</v>
      </c>
      <c r="JJ203" s="31">
        <v>0</v>
      </c>
      <c r="JK203" s="31">
        <v>0</v>
      </c>
      <c r="JL203" s="31">
        <v>0</v>
      </c>
      <c r="JM203" s="31">
        <v>1</v>
      </c>
      <c r="JN203" s="31">
        <v>0</v>
      </c>
      <c r="JO203" s="31">
        <v>0</v>
      </c>
      <c r="JP203" s="31">
        <v>0</v>
      </c>
      <c r="JQ203" s="31">
        <v>0</v>
      </c>
      <c r="JR203" s="31">
        <v>0</v>
      </c>
      <c r="JT203" s="31" t="s">
        <v>44</v>
      </c>
      <c r="KI203" s="31" t="s">
        <v>1125</v>
      </c>
      <c r="KJ203" s="31">
        <v>0</v>
      </c>
      <c r="KK203" s="34"/>
      <c r="KX203" s="31">
        <v>0</v>
      </c>
      <c r="KY203" s="31" t="s">
        <v>65</v>
      </c>
      <c r="KZ203" s="31">
        <v>1</v>
      </c>
      <c r="LA203" s="31" t="s">
        <v>862</v>
      </c>
      <c r="LB203" s="31">
        <v>1</v>
      </c>
      <c r="LC203" s="31">
        <v>0</v>
      </c>
      <c r="LD203" s="31">
        <v>0</v>
      </c>
      <c r="LE203" s="31">
        <v>0</v>
      </c>
      <c r="LF203" s="31">
        <v>0</v>
      </c>
      <c r="LG203" s="31">
        <v>0</v>
      </c>
      <c r="LH203" s="31">
        <v>0</v>
      </c>
      <c r="LI203" s="31">
        <v>0</v>
      </c>
      <c r="LJ203" s="31">
        <v>0</v>
      </c>
      <c r="LK203" s="31">
        <v>0</v>
      </c>
      <c r="LL203" s="31">
        <v>0</v>
      </c>
      <c r="LM203" s="31">
        <v>0</v>
      </c>
      <c r="LO203" s="31" t="s">
        <v>863</v>
      </c>
      <c r="LP203" s="31" t="s">
        <v>44</v>
      </c>
      <c r="MA203" s="31" t="s">
        <v>44</v>
      </c>
      <c r="ML203" s="31">
        <v>1</v>
      </c>
      <c r="MM203" s="31">
        <v>0</v>
      </c>
      <c r="MN203" s="31">
        <v>0</v>
      </c>
      <c r="MO203" s="31">
        <v>0</v>
      </c>
      <c r="MP203" s="31">
        <v>1</v>
      </c>
      <c r="MR203" s="31">
        <v>0</v>
      </c>
      <c r="MS203" s="31">
        <v>0</v>
      </c>
      <c r="MT203" s="31">
        <v>0</v>
      </c>
      <c r="MU203" s="31">
        <v>0</v>
      </c>
      <c r="MW203" s="31">
        <v>1</v>
      </c>
      <c r="MX203" s="31">
        <v>0</v>
      </c>
      <c r="MY203" s="31">
        <v>0</v>
      </c>
      <c r="MZ203" s="31">
        <v>0</v>
      </c>
      <c r="NA203" s="31">
        <v>0</v>
      </c>
      <c r="NB203" s="31">
        <v>0</v>
      </c>
      <c r="NC203" s="31">
        <v>0</v>
      </c>
      <c r="ND203" s="31">
        <v>0</v>
      </c>
      <c r="NE203" s="31">
        <v>1</v>
      </c>
      <c r="NH203" s="31">
        <v>0</v>
      </c>
      <c r="NI203" s="31">
        <v>0</v>
      </c>
      <c r="NJ203" s="31">
        <v>0</v>
      </c>
      <c r="NK203" s="31">
        <v>0</v>
      </c>
      <c r="NL203" s="31">
        <v>0</v>
      </c>
      <c r="NM203" s="31">
        <v>0</v>
      </c>
      <c r="NN203" s="31">
        <v>0</v>
      </c>
      <c r="NO203" s="31">
        <v>0</v>
      </c>
      <c r="NP203" s="31">
        <v>0</v>
      </c>
      <c r="NS203" s="31">
        <v>0</v>
      </c>
      <c r="NT203" s="31">
        <v>0</v>
      </c>
      <c r="NU203" s="31">
        <v>900</v>
      </c>
      <c r="NV203" s="31">
        <v>0</v>
      </c>
      <c r="NZ203" s="31">
        <v>0</v>
      </c>
      <c r="OA203" s="31">
        <v>0</v>
      </c>
      <c r="OB203" s="31">
        <v>0</v>
      </c>
      <c r="OC203" s="31">
        <v>0</v>
      </c>
      <c r="OD203" s="31">
        <v>0</v>
      </c>
      <c r="OF203" s="31">
        <v>60</v>
      </c>
      <c r="OG203" s="31" t="s">
        <v>65</v>
      </c>
      <c r="OH203" s="31" t="s">
        <v>864</v>
      </c>
      <c r="OI203" s="31">
        <v>0</v>
      </c>
      <c r="OJ203" s="31">
        <v>1</v>
      </c>
      <c r="OK203" s="31">
        <v>0</v>
      </c>
      <c r="OL203" s="31">
        <v>1</v>
      </c>
      <c r="OM203" s="31">
        <v>0</v>
      </c>
      <c r="ON203" s="31">
        <v>0</v>
      </c>
      <c r="OO203" s="31">
        <v>0</v>
      </c>
      <c r="OP203" s="31">
        <v>0</v>
      </c>
      <c r="OR203" s="31" t="s">
        <v>865</v>
      </c>
      <c r="OS203" s="31" t="s">
        <v>895</v>
      </c>
      <c r="OT203" s="31">
        <v>250</v>
      </c>
      <c r="OV203" s="31">
        <v>25</v>
      </c>
      <c r="OW203" s="31">
        <v>30</v>
      </c>
      <c r="OX203" s="31">
        <v>0</v>
      </c>
      <c r="OY203" s="31">
        <v>0</v>
      </c>
      <c r="OZ203" s="31">
        <v>100</v>
      </c>
      <c r="PA203" s="31">
        <v>100</v>
      </c>
      <c r="PB203" s="31">
        <v>25</v>
      </c>
      <c r="PC203" s="31">
        <v>0</v>
      </c>
      <c r="PD203" s="31">
        <v>50</v>
      </c>
      <c r="PE203" s="31">
        <v>0</v>
      </c>
      <c r="PG203" s="31" t="s">
        <v>896</v>
      </c>
      <c r="PI203" s="31" t="s">
        <v>65</v>
      </c>
      <c r="PJ203" s="31" t="s">
        <v>868</v>
      </c>
      <c r="PK203" s="31" t="s">
        <v>869</v>
      </c>
      <c r="PL203" s="31">
        <v>1</v>
      </c>
      <c r="PM203" s="31">
        <v>0</v>
      </c>
      <c r="PN203" s="31">
        <v>0</v>
      </c>
      <c r="PO203" s="31">
        <v>0</v>
      </c>
      <c r="PP203" s="31">
        <v>0</v>
      </c>
      <c r="PQ203" s="31">
        <v>0</v>
      </c>
      <c r="PR203" s="31">
        <v>0</v>
      </c>
      <c r="PS203" s="31">
        <v>0</v>
      </c>
      <c r="PT203" s="31">
        <v>0</v>
      </c>
      <c r="PU203" s="31">
        <v>0</v>
      </c>
      <c r="PV203" s="31">
        <v>0</v>
      </c>
      <c r="PW203" s="31">
        <v>0</v>
      </c>
      <c r="PY203" s="31" t="s">
        <v>898</v>
      </c>
      <c r="PZ203" s="31">
        <v>0</v>
      </c>
      <c r="QA203" s="31">
        <v>1</v>
      </c>
      <c r="QB203" s="31">
        <v>0</v>
      </c>
      <c r="QC203" s="31">
        <v>0</v>
      </c>
      <c r="QD203" s="31">
        <v>0</v>
      </c>
      <c r="QE203" s="31">
        <v>0</v>
      </c>
      <c r="QF203" s="31">
        <v>0</v>
      </c>
      <c r="QH203" s="31" t="s">
        <v>1055</v>
      </c>
      <c r="QI203" s="31">
        <v>1</v>
      </c>
      <c r="QJ203" s="31">
        <v>0</v>
      </c>
      <c r="QK203" s="31">
        <v>0</v>
      </c>
      <c r="QL203" s="31">
        <v>0</v>
      </c>
      <c r="QM203" s="31">
        <v>0</v>
      </c>
      <c r="QN203" s="31">
        <v>0</v>
      </c>
      <c r="QO203" s="31">
        <v>0</v>
      </c>
      <c r="QP203" s="31" t="s">
        <v>2983</v>
      </c>
      <c r="RL203" s="31" t="s">
        <v>1892</v>
      </c>
      <c r="RM203" s="31">
        <v>1</v>
      </c>
      <c r="RN203" s="31">
        <v>0</v>
      </c>
      <c r="RO203" s="31">
        <v>1</v>
      </c>
      <c r="RP203" s="31">
        <v>0</v>
      </c>
      <c r="RQ203" s="31">
        <v>0</v>
      </c>
      <c r="RR203" s="31">
        <v>0</v>
      </c>
      <c r="RS203" s="31">
        <v>0</v>
      </c>
      <c r="RU203" s="31" t="s">
        <v>902</v>
      </c>
      <c r="RV203" s="31" t="s">
        <v>902</v>
      </c>
      <c r="RW203" s="31" t="s">
        <v>865</v>
      </c>
      <c r="RX203" s="31" t="s">
        <v>956</v>
      </c>
      <c r="RY203" s="31" t="s">
        <v>865</v>
      </c>
      <c r="RZ203" s="31" t="s">
        <v>865</v>
      </c>
      <c r="SA203" s="31" t="s">
        <v>902</v>
      </c>
      <c r="SB203" s="31" t="s">
        <v>903</v>
      </c>
      <c r="SC203" s="31" t="s">
        <v>902</v>
      </c>
      <c r="SD203" s="31" t="s">
        <v>902</v>
      </c>
      <c r="SE203" s="31" t="s">
        <v>902</v>
      </c>
      <c r="SF203" s="31" t="s">
        <v>902</v>
      </c>
      <c r="SH203" s="31" t="s">
        <v>1504</v>
      </c>
      <c r="SI203" s="31">
        <v>0</v>
      </c>
      <c r="SJ203" s="31">
        <v>1</v>
      </c>
      <c r="SK203" s="31">
        <v>0</v>
      </c>
      <c r="SL203" s="31">
        <v>0</v>
      </c>
      <c r="SM203" s="31">
        <v>1</v>
      </c>
      <c r="SN203" s="31">
        <v>0</v>
      </c>
      <c r="SO203" s="31">
        <v>0</v>
      </c>
      <c r="SP203" s="31">
        <v>0</v>
      </c>
      <c r="SQ203" s="31" t="s">
        <v>65</v>
      </c>
      <c r="SR203" s="31" t="s">
        <v>1554</v>
      </c>
      <c r="SS203" s="31" t="s">
        <v>1554</v>
      </c>
      <c r="ST203" s="31">
        <v>2</v>
      </c>
      <c r="SU203" s="31" t="s">
        <v>989</v>
      </c>
      <c r="SV203" s="31" t="s">
        <v>1479</v>
      </c>
      <c r="SW203" s="31" t="s">
        <v>1765</v>
      </c>
      <c r="SX203" s="31" t="s">
        <v>928</v>
      </c>
      <c r="SY203" s="31">
        <v>0</v>
      </c>
      <c r="SZ203" s="31">
        <v>0</v>
      </c>
      <c r="TA203" s="31">
        <v>0</v>
      </c>
      <c r="TB203" s="31">
        <v>1</v>
      </c>
      <c r="TC203" s="31">
        <v>0</v>
      </c>
      <c r="TD203" s="31">
        <v>0</v>
      </c>
      <c r="TE203" s="31">
        <v>0</v>
      </c>
      <c r="TF203" s="31">
        <v>0</v>
      </c>
      <c r="TG203" s="31">
        <v>0</v>
      </c>
      <c r="TH203" s="31">
        <v>0</v>
      </c>
      <c r="TI203" s="31">
        <v>0</v>
      </c>
      <c r="TJ203" s="31">
        <v>0</v>
      </c>
      <c r="TK203" s="31">
        <v>0</v>
      </c>
      <c r="TL203" s="31">
        <v>0</v>
      </c>
      <c r="TM203" s="31">
        <v>0</v>
      </c>
      <c r="UE203" s="31" t="s">
        <v>992</v>
      </c>
      <c r="UF203" s="31">
        <v>0</v>
      </c>
      <c r="UG203" s="31">
        <v>1</v>
      </c>
      <c r="UH203" s="31">
        <v>0</v>
      </c>
      <c r="UI203" s="31">
        <v>0</v>
      </c>
      <c r="UJ203" s="31">
        <v>0</v>
      </c>
      <c r="UK203" s="31">
        <v>1</v>
      </c>
      <c r="UL203" s="31">
        <v>0</v>
      </c>
      <c r="UM203" s="31">
        <v>0</v>
      </c>
      <c r="UN203" s="31">
        <v>0</v>
      </c>
      <c r="UO203" s="31">
        <v>0</v>
      </c>
      <c r="UP203" s="31">
        <v>0</v>
      </c>
      <c r="UQ203" s="31">
        <v>0</v>
      </c>
      <c r="UR203" s="31">
        <v>0</v>
      </c>
      <c r="US203" s="31">
        <v>0</v>
      </c>
      <c r="UU203" s="31" t="s">
        <v>1281</v>
      </c>
      <c r="UV203" s="31">
        <v>1</v>
      </c>
      <c r="UW203" s="31">
        <v>0</v>
      </c>
      <c r="UX203" s="31">
        <v>0</v>
      </c>
      <c r="UY203" s="31">
        <v>0</v>
      </c>
      <c r="UZ203" s="31">
        <v>0</v>
      </c>
      <c r="VA203" s="31">
        <v>0</v>
      </c>
      <c r="VB203" s="31">
        <v>0</v>
      </c>
      <c r="VC203" s="31">
        <v>0</v>
      </c>
      <c r="VE203" s="31" t="s">
        <v>2984</v>
      </c>
      <c r="VF203" s="31">
        <v>0</v>
      </c>
      <c r="VG203" s="31">
        <v>0</v>
      </c>
      <c r="VH203" s="31">
        <v>0</v>
      </c>
      <c r="VI203" s="31">
        <v>1</v>
      </c>
      <c r="VJ203" s="31">
        <v>1</v>
      </c>
      <c r="VK203" s="31">
        <v>0</v>
      </c>
      <c r="VL203" s="31">
        <v>0</v>
      </c>
      <c r="VM203" s="31">
        <v>0</v>
      </c>
      <c r="VN203" s="31">
        <v>0</v>
      </c>
      <c r="VP203" s="31" t="s">
        <v>44</v>
      </c>
      <c r="WX203" s="31" t="s">
        <v>44</v>
      </c>
      <c r="XB203" s="31" t="s">
        <v>997</v>
      </c>
      <c r="XN203" s="31" t="s">
        <v>66</v>
      </c>
      <c r="XY203" s="31" t="s">
        <v>44</v>
      </c>
      <c r="YM203" s="31" t="s">
        <v>44</v>
      </c>
      <c r="YN203" s="31" t="s">
        <v>997</v>
      </c>
      <c r="ZV203" s="31" t="s">
        <v>1215</v>
      </c>
      <c r="ZX203" s="31" t="s">
        <v>1027</v>
      </c>
      <c r="ZY203" s="31" t="s">
        <v>937</v>
      </c>
      <c r="ZZ203" s="31">
        <v>0</v>
      </c>
      <c r="AAA203" s="31">
        <v>1</v>
      </c>
      <c r="AAB203" s="31">
        <v>0</v>
      </c>
      <c r="AAC203" s="31">
        <v>0</v>
      </c>
      <c r="AAD203" s="31">
        <v>0</v>
      </c>
      <c r="AAE203" s="31">
        <v>0</v>
      </c>
      <c r="AAF203" s="31">
        <v>0</v>
      </c>
      <c r="AAG203" s="31">
        <v>0</v>
      </c>
      <c r="AAH203" s="31">
        <v>0</v>
      </c>
      <c r="AAI203" s="31">
        <v>0</v>
      </c>
      <c r="AAJ203" s="31">
        <v>0</v>
      </c>
      <c r="AAK203" s="31">
        <v>0</v>
      </c>
      <c r="AAL203" s="31">
        <v>0</v>
      </c>
      <c r="AAN203" s="31" t="s">
        <v>884</v>
      </c>
      <c r="AAP203" s="31" t="s">
        <v>44</v>
      </c>
      <c r="AAQ203" s="31">
        <v>26616790</v>
      </c>
      <c r="AAR203" s="31" t="s">
        <v>2985</v>
      </c>
      <c r="AAS203" s="31" t="s">
        <v>2986</v>
      </c>
      <c r="AAT203" s="31">
        <v>203</v>
      </c>
    </row>
    <row r="204" spans="1:722" x14ac:dyDescent="0.25">
      <c r="A204" s="31" t="str">
        <f t="shared" si="3"/>
        <v>Aljfara_Returnee</v>
      </c>
      <c r="B204" s="31" t="s">
        <v>2987</v>
      </c>
      <c r="C204" s="31" t="s">
        <v>2988</v>
      </c>
      <c r="D204" s="31" t="s">
        <v>2343</v>
      </c>
      <c r="E204" s="31">
        <v>353285067076109</v>
      </c>
      <c r="F204" s="31" t="s">
        <v>2172</v>
      </c>
      <c r="G204" s="31" t="s">
        <v>2249</v>
      </c>
      <c r="H204" s="31" t="s">
        <v>1479</v>
      </c>
      <c r="I204" s="31" t="s">
        <v>2050</v>
      </c>
      <c r="J204" s="31" t="s">
        <v>2989</v>
      </c>
      <c r="K204" s="31" t="s">
        <v>2990</v>
      </c>
      <c r="L204" s="31" t="s">
        <v>65</v>
      </c>
      <c r="M204" s="31" t="s">
        <v>1271</v>
      </c>
      <c r="N204" s="31" t="s">
        <v>65</v>
      </c>
      <c r="P204" s="31">
        <v>38</v>
      </c>
      <c r="Q204" s="31" t="s">
        <v>67</v>
      </c>
      <c r="R204" s="31">
        <v>4</v>
      </c>
      <c r="S204" s="31">
        <v>1</v>
      </c>
      <c r="T204" s="31">
        <v>0</v>
      </c>
      <c r="U204" s="31">
        <v>0</v>
      </c>
      <c r="V204" s="31">
        <v>1</v>
      </c>
      <c r="W204" s="31">
        <v>0</v>
      </c>
      <c r="X204" s="31">
        <v>2</v>
      </c>
      <c r="Y204" s="31">
        <v>1</v>
      </c>
      <c r="Z204" s="31">
        <v>1</v>
      </c>
      <c r="AA204" s="31">
        <v>1</v>
      </c>
      <c r="AB204" s="31">
        <v>0</v>
      </c>
      <c r="AC204" s="31">
        <v>0</v>
      </c>
      <c r="AD204" s="31">
        <v>1</v>
      </c>
      <c r="AE204" s="31">
        <v>0</v>
      </c>
      <c r="AF204" s="31">
        <v>2</v>
      </c>
      <c r="AG204" s="31">
        <v>1</v>
      </c>
      <c r="AH204" s="31">
        <v>1</v>
      </c>
      <c r="AI204" s="31">
        <v>4</v>
      </c>
      <c r="AJ204" s="31">
        <v>2</v>
      </c>
      <c r="AK204" s="31">
        <v>2</v>
      </c>
      <c r="AM204" s="31" t="s">
        <v>44</v>
      </c>
      <c r="AQ204" s="31">
        <v>4</v>
      </c>
      <c r="AR204" s="31">
        <v>3</v>
      </c>
      <c r="AS204" s="31">
        <v>3</v>
      </c>
      <c r="AT204" s="31">
        <v>3</v>
      </c>
      <c r="AU204" s="31">
        <v>2</v>
      </c>
      <c r="AV204" s="31">
        <v>2</v>
      </c>
      <c r="AW204" s="31">
        <v>4</v>
      </c>
      <c r="AX204" s="31">
        <v>3</v>
      </c>
      <c r="AY204" s="31">
        <v>5</v>
      </c>
      <c r="AZ204" s="31" t="s">
        <v>2301</v>
      </c>
      <c r="BA204" s="31">
        <v>0</v>
      </c>
      <c r="BB204" s="31">
        <v>1</v>
      </c>
      <c r="BC204" s="31">
        <v>0</v>
      </c>
      <c r="BD204" s="31">
        <v>1</v>
      </c>
      <c r="BE204" s="31">
        <v>0</v>
      </c>
      <c r="BF204" s="31">
        <v>1</v>
      </c>
      <c r="BG204" s="31">
        <v>0</v>
      </c>
      <c r="BH204" s="31">
        <v>0</v>
      </c>
      <c r="BI204" s="31">
        <v>0</v>
      </c>
      <c r="BJ204" s="31">
        <v>0</v>
      </c>
      <c r="BK204" s="31">
        <v>0</v>
      </c>
      <c r="BM204" s="31">
        <v>6</v>
      </c>
      <c r="BN204" s="31">
        <v>0</v>
      </c>
      <c r="BO204" s="31">
        <v>0</v>
      </c>
      <c r="BP204" s="31">
        <v>0</v>
      </c>
      <c r="BQ204" s="31">
        <v>0</v>
      </c>
      <c r="BR204" s="31" t="s">
        <v>842</v>
      </c>
      <c r="BS204" s="31">
        <v>1</v>
      </c>
      <c r="BT204" s="31">
        <v>0</v>
      </c>
      <c r="BU204" s="31">
        <v>0</v>
      </c>
      <c r="BV204" s="31">
        <v>0</v>
      </c>
      <c r="BW204" s="31">
        <v>0</v>
      </c>
      <c r="CB204" s="31" t="s">
        <v>65</v>
      </c>
      <c r="CC204" s="31" t="s">
        <v>44</v>
      </c>
      <c r="EW204" s="31" t="s">
        <v>917</v>
      </c>
      <c r="EX204" s="31">
        <v>0</v>
      </c>
      <c r="EY204" s="31">
        <v>1</v>
      </c>
      <c r="EZ204" s="31">
        <v>1</v>
      </c>
      <c r="FA204" s="31">
        <v>0</v>
      </c>
      <c r="FB204" s="31">
        <v>0</v>
      </c>
      <c r="FC204" s="31">
        <v>0</v>
      </c>
      <c r="FD204" s="31">
        <v>0</v>
      </c>
      <c r="FF204" s="31" t="s">
        <v>918</v>
      </c>
      <c r="FG204" s="31" t="s">
        <v>966</v>
      </c>
      <c r="FI204" s="31">
        <v>2</v>
      </c>
      <c r="FJ204" s="31">
        <v>0</v>
      </c>
      <c r="FK204" s="31">
        <v>3</v>
      </c>
      <c r="FL204" s="31" t="s">
        <v>2599</v>
      </c>
      <c r="FM204" s="31" t="s">
        <v>1036</v>
      </c>
      <c r="FN204" s="31" t="s">
        <v>873</v>
      </c>
      <c r="FO204" s="31">
        <v>0</v>
      </c>
      <c r="FP204" s="31">
        <v>0</v>
      </c>
      <c r="FQ204" s="31">
        <v>0</v>
      </c>
      <c r="FR204" s="31">
        <v>0</v>
      </c>
      <c r="FS204" s="31">
        <v>0</v>
      </c>
      <c r="FT204" s="31">
        <v>0</v>
      </c>
      <c r="FU204" s="31">
        <v>0</v>
      </c>
      <c r="FV204" s="31">
        <v>1</v>
      </c>
      <c r="FX204" s="31" t="s">
        <v>848</v>
      </c>
      <c r="FZ204" s="31" t="s">
        <v>920</v>
      </c>
      <c r="GB204" s="31">
        <v>7</v>
      </c>
      <c r="GC204" s="31" t="s">
        <v>850</v>
      </c>
      <c r="GD204" s="31" t="s">
        <v>850</v>
      </c>
      <c r="GE204" s="31" t="s">
        <v>851</v>
      </c>
      <c r="GF204" s="31" t="s">
        <v>851</v>
      </c>
      <c r="GG204" s="31" t="s">
        <v>852</v>
      </c>
      <c r="GH204" s="31">
        <v>1</v>
      </c>
      <c r="GI204" s="31">
        <v>0</v>
      </c>
      <c r="GJ204" s="31">
        <v>0</v>
      </c>
      <c r="GK204" s="31">
        <v>0</v>
      </c>
      <c r="HK204" s="31" t="s">
        <v>1349</v>
      </c>
      <c r="HL204" s="31">
        <v>0</v>
      </c>
      <c r="HM204" s="31">
        <v>0</v>
      </c>
      <c r="HN204" s="31">
        <v>0</v>
      </c>
      <c r="HO204" s="31">
        <v>0</v>
      </c>
      <c r="HP204" s="31">
        <v>0</v>
      </c>
      <c r="HQ204" s="31">
        <v>1</v>
      </c>
      <c r="HS204" s="31" t="s">
        <v>969</v>
      </c>
      <c r="HU204" s="31" t="s">
        <v>970</v>
      </c>
      <c r="HW204" s="31" t="s">
        <v>65</v>
      </c>
      <c r="HX204" s="31" t="s">
        <v>922</v>
      </c>
      <c r="HY204" s="31" t="s">
        <v>44</v>
      </c>
      <c r="HZ204" s="31" t="s">
        <v>856</v>
      </c>
      <c r="IB204" s="31" t="s">
        <v>857</v>
      </c>
      <c r="IC204" s="31">
        <v>1</v>
      </c>
      <c r="ID204" s="31">
        <v>0</v>
      </c>
      <c r="IE204" s="31">
        <v>0</v>
      </c>
      <c r="IF204" s="31">
        <v>0</v>
      </c>
      <c r="IG204" s="31">
        <v>0</v>
      </c>
      <c r="IH204" s="31">
        <v>0</v>
      </c>
      <c r="II204" s="31">
        <v>0</v>
      </c>
      <c r="IK204" s="31" t="s">
        <v>1152</v>
      </c>
      <c r="IL204" s="31" t="s">
        <v>859</v>
      </c>
      <c r="IM204" s="31">
        <v>1</v>
      </c>
      <c r="IN204" s="31">
        <v>0</v>
      </c>
      <c r="IO204" s="31">
        <v>0</v>
      </c>
      <c r="IP204" s="31">
        <v>0</v>
      </c>
      <c r="IQ204" s="31">
        <v>0</v>
      </c>
      <c r="IR204" s="31">
        <v>0</v>
      </c>
      <c r="IS204" s="31">
        <v>0</v>
      </c>
      <c r="IU204" s="31" t="s">
        <v>952</v>
      </c>
      <c r="IV204" s="31">
        <v>0</v>
      </c>
      <c r="IW204" s="31">
        <v>1</v>
      </c>
      <c r="IX204" s="31">
        <v>0</v>
      </c>
      <c r="IY204" s="31">
        <v>0</v>
      </c>
      <c r="IZ204" s="31">
        <v>0</v>
      </c>
      <c r="JA204" s="31">
        <v>0</v>
      </c>
      <c r="JB204" s="31">
        <v>0</v>
      </c>
      <c r="JF204" s="31" t="s">
        <v>65</v>
      </c>
      <c r="JG204" s="31" t="s">
        <v>65</v>
      </c>
      <c r="JH204" s="31" t="s">
        <v>953</v>
      </c>
      <c r="JI204" s="31" t="s">
        <v>1927</v>
      </c>
      <c r="JJ204" s="31">
        <v>0</v>
      </c>
      <c r="JK204" s="31">
        <v>0</v>
      </c>
      <c r="JL204" s="31">
        <v>0</v>
      </c>
      <c r="JM204" s="31">
        <v>1</v>
      </c>
      <c r="JN204" s="31">
        <v>0</v>
      </c>
      <c r="JO204" s="31">
        <v>0</v>
      </c>
      <c r="JP204" s="31">
        <v>0</v>
      </c>
      <c r="JQ204" s="31">
        <v>0</v>
      </c>
      <c r="JR204" s="31">
        <v>0</v>
      </c>
      <c r="JT204" s="31" t="s">
        <v>44</v>
      </c>
      <c r="KI204" s="31" t="s">
        <v>861</v>
      </c>
      <c r="KJ204" s="31">
        <v>1</v>
      </c>
      <c r="KK204" s="34" t="s">
        <v>1073</v>
      </c>
      <c r="KL204" s="31">
        <v>1</v>
      </c>
      <c r="KM204" s="31">
        <v>0</v>
      </c>
      <c r="KN204" s="31">
        <v>0</v>
      </c>
      <c r="KO204" s="31">
        <v>0</v>
      </c>
      <c r="KP204" s="31">
        <v>0</v>
      </c>
      <c r="KQ204" s="31">
        <v>0</v>
      </c>
      <c r="KR204" s="31">
        <v>0</v>
      </c>
      <c r="KS204" s="31">
        <v>0</v>
      </c>
      <c r="KT204" s="31">
        <v>0</v>
      </c>
      <c r="KU204" s="31">
        <v>0</v>
      </c>
      <c r="KW204" s="31">
        <v>1</v>
      </c>
      <c r="KX204" s="31">
        <v>2</v>
      </c>
      <c r="KY204" s="31" t="s">
        <v>44</v>
      </c>
      <c r="MA204" s="31" t="s">
        <v>44</v>
      </c>
      <c r="ML204" s="31">
        <v>1</v>
      </c>
      <c r="MM204" s="31">
        <v>0</v>
      </c>
      <c r="MN204" s="31">
        <v>0</v>
      </c>
      <c r="MO204" s="31">
        <v>1</v>
      </c>
      <c r="MP204" s="31">
        <v>2</v>
      </c>
      <c r="MR204" s="31">
        <v>0</v>
      </c>
      <c r="MS204" s="31">
        <v>0</v>
      </c>
      <c r="MT204" s="31">
        <v>0</v>
      </c>
      <c r="MU204" s="31">
        <v>0</v>
      </c>
      <c r="MW204" s="31">
        <v>1</v>
      </c>
      <c r="MX204" s="31">
        <v>0</v>
      </c>
      <c r="MY204" s="31">
        <v>0</v>
      </c>
      <c r="MZ204" s="31">
        <v>0</v>
      </c>
      <c r="NA204" s="31">
        <v>0</v>
      </c>
      <c r="NB204" s="31">
        <v>0</v>
      </c>
      <c r="NC204" s="31">
        <v>0</v>
      </c>
      <c r="ND204" s="31">
        <v>0</v>
      </c>
      <c r="NE204" s="31">
        <v>1</v>
      </c>
      <c r="NH204" s="31">
        <v>1</v>
      </c>
      <c r="NI204" s="31">
        <v>0</v>
      </c>
      <c r="NJ204" s="31">
        <v>0</v>
      </c>
      <c r="NK204" s="31">
        <v>0</v>
      </c>
      <c r="NL204" s="31">
        <v>0</v>
      </c>
      <c r="NM204" s="31">
        <v>0</v>
      </c>
      <c r="NN204" s="31">
        <v>0</v>
      </c>
      <c r="NO204" s="31">
        <v>0</v>
      </c>
      <c r="NP204" s="31">
        <v>1</v>
      </c>
      <c r="NS204" s="31">
        <v>0</v>
      </c>
      <c r="NT204" s="31">
        <v>0</v>
      </c>
      <c r="NU204" s="31">
        <v>600</v>
      </c>
      <c r="NV204" s="31">
        <v>0</v>
      </c>
      <c r="NZ204" s="31">
        <v>0</v>
      </c>
      <c r="OA204" s="31">
        <v>0</v>
      </c>
      <c r="OB204" s="31">
        <v>0</v>
      </c>
      <c r="OC204" s="31">
        <v>0</v>
      </c>
      <c r="OD204" s="31">
        <v>0</v>
      </c>
      <c r="OF204" s="31">
        <v>100</v>
      </c>
      <c r="OG204" s="31" t="s">
        <v>65</v>
      </c>
      <c r="OH204" s="31" t="s">
        <v>894</v>
      </c>
      <c r="OI204" s="31">
        <v>0</v>
      </c>
      <c r="OJ204" s="31">
        <v>0</v>
      </c>
      <c r="OK204" s="31">
        <v>0</v>
      </c>
      <c r="OL204" s="31">
        <v>1</v>
      </c>
      <c r="OM204" s="31">
        <v>0</v>
      </c>
      <c r="ON204" s="31">
        <v>0</v>
      </c>
      <c r="OO204" s="31">
        <v>0</v>
      </c>
      <c r="OP204" s="31">
        <v>0</v>
      </c>
      <c r="OR204" s="31" t="s">
        <v>865</v>
      </c>
      <c r="OS204" s="31" t="s">
        <v>978</v>
      </c>
      <c r="OT204" s="31">
        <v>200</v>
      </c>
      <c r="OU204" s="31">
        <v>300</v>
      </c>
      <c r="OV204" s="31">
        <v>20</v>
      </c>
      <c r="OW204" s="31">
        <v>10</v>
      </c>
      <c r="OX204" s="31">
        <v>0</v>
      </c>
      <c r="OY204" s="31">
        <v>5</v>
      </c>
      <c r="OZ204" s="31">
        <v>0</v>
      </c>
      <c r="PA204" s="31">
        <v>0</v>
      </c>
      <c r="PB204" s="31">
        <v>0</v>
      </c>
      <c r="PC204" s="31">
        <v>0</v>
      </c>
      <c r="PD204" s="31">
        <v>0</v>
      </c>
      <c r="PE204" s="31">
        <v>0</v>
      </c>
      <c r="PG204" s="31" t="s">
        <v>926</v>
      </c>
      <c r="PI204" s="31" t="s">
        <v>65</v>
      </c>
      <c r="PJ204" s="31" t="s">
        <v>868</v>
      </c>
      <c r="PK204" s="31" t="s">
        <v>869</v>
      </c>
      <c r="PL204" s="31">
        <v>1</v>
      </c>
      <c r="PM204" s="31">
        <v>0</v>
      </c>
      <c r="PN204" s="31">
        <v>0</v>
      </c>
      <c r="PO204" s="31">
        <v>0</v>
      </c>
      <c r="PP204" s="31">
        <v>0</v>
      </c>
      <c r="PQ204" s="31">
        <v>0</v>
      </c>
      <c r="PR204" s="31">
        <v>0</v>
      </c>
      <c r="PS204" s="31">
        <v>0</v>
      </c>
      <c r="PT204" s="31">
        <v>0</v>
      </c>
      <c r="PU204" s="31">
        <v>0</v>
      </c>
      <c r="PV204" s="31">
        <v>0</v>
      </c>
      <c r="PW204" s="31">
        <v>0</v>
      </c>
      <c r="PY204" s="31" t="s">
        <v>870</v>
      </c>
      <c r="PZ204" s="31">
        <v>1</v>
      </c>
      <c r="QA204" s="31">
        <v>0</v>
      </c>
      <c r="QB204" s="31">
        <v>0</v>
      </c>
      <c r="QC204" s="31">
        <v>0</v>
      </c>
      <c r="QD204" s="31">
        <v>0</v>
      </c>
      <c r="QE204" s="31">
        <v>0</v>
      </c>
      <c r="QF204" s="31">
        <v>0</v>
      </c>
      <c r="RL204" s="31" t="s">
        <v>871</v>
      </c>
      <c r="RM204" s="31">
        <v>1</v>
      </c>
      <c r="RN204" s="31">
        <v>0</v>
      </c>
      <c r="RO204" s="31">
        <v>0</v>
      </c>
      <c r="RP204" s="31">
        <v>0</v>
      </c>
      <c r="RQ204" s="31">
        <v>0</v>
      </c>
      <c r="RR204" s="31">
        <v>0</v>
      </c>
      <c r="RS204" s="31">
        <v>0</v>
      </c>
      <c r="RU204" s="31" t="s">
        <v>872</v>
      </c>
      <c r="RV204" s="31" t="s">
        <v>902</v>
      </c>
      <c r="RW204" s="31" t="s">
        <v>902</v>
      </c>
      <c r="RX204" s="31" t="s">
        <v>956</v>
      </c>
      <c r="RY204" s="31" t="s">
        <v>872</v>
      </c>
      <c r="RZ204" s="31" t="s">
        <v>865</v>
      </c>
      <c r="SA204" s="31" t="s">
        <v>865</v>
      </c>
      <c r="SB204" s="31" t="s">
        <v>865</v>
      </c>
      <c r="SC204" s="31" t="s">
        <v>902</v>
      </c>
      <c r="SD204" s="31" t="s">
        <v>902</v>
      </c>
      <c r="SE204" s="31" t="s">
        <v>902</v>
      </c>
      <c r="SF204" s="31" t="s">
        <v>902</v>
      </c>
      <c r="SH204" s="31" t="s">
        <v>1381</v>
      </c>
      <c r="SI204" s="31">
        <v>0</v>
      </c>
      <c r="SJ204" s="31">
        <v>0</v>
      </c>
      <c r="SK204" s="31">
        <v>0</v>
      </c>
      <c r="SL204" s="31">
        <v>1</v>
      </c>
      <c r="SM204" s="31">
        <v>0</v>
      </c>
      <c r="SN204" s="31">
        <v>0</v>
      </c>
      <c r="SO204" s="31">
        <v>0</v>
      </c>
      <c r="SP204" s="31">
        <v>0</v>
      </c>
      <c r="SQ204" s="31" t="s">
        <v>65</v>
      </c>
      <c r="SR204" s="31" t="s">
        <v>1490</v>
      </c>
      <c r="SS204" s="31" t="s">
        <v>1490</v>
      </c>
      <c r="ST204" s="31">
        <v>2</v>
      </c>
      <c r="SU204" s="31" t="s">
        <v>1928</v>
      </c>
      <c r="SV204" s="31" t="s">
        <v>1479</v>
      </c>
      <c r="SW204" s="31" t="s">
        <v>2050</v>
      </c>
      <c r="SX204" s="31" t="s">
        <v>928</v>
      </c>
      <c r="SY204" s="31">
        <v>0</v>
      </c>
      <c r="SZ204" s="31">
        <v>0</v>
      </c>
      <c r="TA204" s="31">
        <v>0</v>
      </c>
      <c r="TB204" s="31">
        <v>1</v>
      </c>
      <c r="TC204" s="31">
        <v>0</v>
      </c>
      <c r="TD204" s="31">
        <v>0</v>
      </c>
      <c r="TE204" s="31">
        <v>0</v>
      </c>
      <c r="TF204" s="31">
        <v>0</v>
      </c>
      <c r="TG204" s="31">
        <v>0</v>
      </c>
      <c r="TH204" s="31">
        <v>0</v>
      </c>
      <c r="TI204" s="31">
        <v>0</v>
      </c>
      <c r="TJ204" s="31">
        <v>0</v>
      </c>
      <c r="TK204" s="31">
        <v>0</v>
      </c>
      <c r="TL204" s="31">
        <v>0</v>
      </c>
      <c r="TM204" s="31">
        <v>0</v>
      </c>
      <c r="UE204" s="31" t="s">
        <v>1370</v>
      </c>
      <c r="UF204" s="31">
        <v>0</v>
      </c>
      <c r="UG204" s="31">
        <v>0</v>
      </c>
      <c r="UH204" s="31">
        <v>0</v>
      </c>
      <c r="UI204" s="31">
        <v>0</v>
      </c>
      <c r="UJ204" s="31">
        <v>0</v>
      </c>
      <c r="UK204" s="31">
        <v>0</v>
      </c>
      <c r="UL204" s="31">
        <v>0</v>
      </c>
      <c r="UM204" s="31">
        <v>0</v>
      </c>
      <c r="UN204" s="31">
        <v>0</v>
      </c>
      <c r="UO204" s="31">
        <v>0</v>
      </c>
      <c r="UP204" s="31">
        <v>1</v>
      </c>
      <c r="UQ204" s="31">
        <v>0</v>
      </c>
      <c r="UR204" s="31">
        <v>0</v>
      </c>
      <c r="US204" s="31">
        <v>0</v>
      </c>
      <c r="UU204" s="31" t="s">
        <v>1281</v>
      </c>
      <c r="UV204" s="31">
        <v>1</v>
      </c>
      <c r="UW204" s="31">
        <v>0</v>
      </c>
      <c r="UX204" s="31">
        <v>0</v>
      </c>
      <c r="UY204" s="31">
        <v>0</v>
      </c>
      <c r="UZ204" s="31">
        <v>0</v>
      </c>
      <c r="VA204" s="31">
        <v>0</v>
      </c>
      <c r="VB204" s="31">
        <v>0</v>
      </c>
      <c r="VC204" s="31">
        <v>0</v>
      </c>
      <c r="VE204" s="31" t="s">
        <v>2262</v>
      </c>
      <c r="VF204" s="31">
        <v>0</v>
      </c>
      <c r="VG204" s="31">
        <v>0</v>
      </c>
      <c r="VH204" s="31">
        <v>0</v>
      </c>
      <c r="VI204" s="31">
        <v>1</v>
      </c>
      <c r="VJ204" s="31">
        <v>0</v>
      </c>
      <c r="VK204" s="31">
        <v>0</v>
      </c>
      <c r="VL204" s="31">
        <v>0</v>
      </c>
      <c r="VM204" s="31">
        <v>0</v>
      </c>
      <c r="VN204" s="31">
        <v>0</v>
      </c>
      <c r="VP204" s="31" t="s">
        <v>44</v>
      </c>
      <c r="WX204" s="31" t="s">
        <v>44</v>
      </c>
      <c r="XB204" s="31" t="s">
        <v>44</v>
      </c>
      <c r="XN204" s="31" t="s">
        <v>66</v>
      </c>
      <c r="XY204" s="31" t="s">
        <v>997</v>
      </c>
      <c r="YM204" s="31" t="s">
        <v>44</v>
      </c>
      <c r="YN204" s="31" t="s">
        <v>997</v>
      </c>
      <c r="ZV204" s="31" t="s">
        <v>1215</v>
      </c>
      <c r="ZX204" s="31" t="s">
        <v>1674</v>
      </c>
      <c r="ZY204" s="31" t="s">
        <v>958</v>
      </c>
      <c r="ZZ204" s="31">
        <v>1</v>
      </c>
      <c r="AAA204" s="31">
        <v>0</v>
      </c>
      <c r="AAB204" s="31">
        <v>0</v>
      </c>
      <c r="AAC204" s="31">
        <v>0</v>
      </c>
      <c r="AAD204" s="31">
        <v>0</v>
      </c>
      <c r="AAE204" s="31">
        <v>0</v>
      </c>
      <c r="AAF204" s="31">
        <v>0</v>
      </c>
      <c r="AAG204" s="31">
        <v>0</v>
      </c>
      <c r="AAH204" s="31">
        <v>0</v>
      </c>
      <c r="AAI204" s="31">
        <v>0</v>
      </c>
      <c r="AAJ204" s="31">
        <v>0</v>
      </c>
      <c r="AAK204" s="31">
        <v>0</v>
      </c>
      <c r="AAL204" s="31">
        <v>0</v>
      </c>
      <c r="AAN204" s="31" t="s">
        <v>884</v>
      </c>
      <c r="AAP204" s="31" t="s">
        <v>44</v>
      </c>
      <c r="AAQ204" s="31">
        <v>26616880</v>
      </c>
      <c r="AAR204" s="31" t="s">
        <v>2991</v>
      </c>
      <c r="AAS204" s="31" t="s">
        <v>2992</v>
      </c>
      <c r="AAT204" s="31">
        <v>204</v>
      </c>
    </row>
    <row r="205" spans="1:722" x14ac:dyDescent="0.25">
      <c r="A205" s="31" t="str">
        <f t="shared" si="3"/>
        <v>Aljfara_Returnee</v>
      </c>
      <c r="B205" s="31" t="s">
        <v>2993</v>
      </c>
      <c r="C205" s="31" t="s">
        <v>2994</v>
      </c>
      <c r="D205" s="31" t="s">
        <v>2343</v>
      </c>
      <c r="E205" s="31">
        <v>353285067076109</v>
      </c>
      <c r="F205" s="31" t="s">
        <v>2172</v>
      </c>
      <c r="G205" s="31" t="s">
        <v>2223</v>
      </c>
      <c r="H205" s="31" t="s">
        <v>1479</v>
      </c>
      <c r="I205" s="31" t="s">
        <v>1765</v>
      </c>
      <c r="J205" s="31" t="s">
        <v>2242</v>
      </c>
      <c r="K205" s="31" t="s">
        <v>2995</v>
      </c>
      <c r="L205" s="31" t="s">
        <v>65</v>
      </c>
      <c r="M205" s="31" t="s">
        <v>1271</v>
      </c>
      <c r="N205" s="31" t="s">
        <v>44</v>
      </c>
      <c r="O205" s="31" t="s">
        <v>1493</v>
      </c>
      <c r="P205" s="31">
        <v>52</v>
      </c>
      <c r="Q205" s="31" t="s">
        <v>67</v>
      </c>
      <c r="R205" s="31">
        <v>7</v>
      </c>
      <c r="S205" s="31">
        <v>0</v>
      </c>
      <c r="T205" s="31">
        <v>1</v>
      </c>
      <c r="U205" s="31">
        <v>1</v>
      </c>
      <c r="V205" s="31">
        <v>1</v>
      </c>
      <c r="W205" s="31">
        <v>0</v>
      </c>
      <c r="X205" s="31">
        <v>3</v>
      </c>
      <c r="Y205" s="31">
        <v>2</v>
      </c>
      <c r="Z205" s="31">
        <v>1</v>
      </c>
      <c r="AA205" s="31">
        <v>0</v>
      </c>
      <c r="AB205" s="31">
        <v>1</v>
      </c>
      <c r="AC205" s="31">
        <v>2</v>
      </c>
      <c r="AD205" s="31">
        <v>1</v>
      </c>
      <c r="AE205" s="31">
        <v>0</v>
      </c>
      <c r="AF205" s="31">
        <v>4</v>
      </c>
      <c r="AG205" s="31">
        <v>3</v>
      </c>
      <c r="AH205" s="31">
        <v>1</v>
      </c>
      <c r="AI205" s="31">
        <v>7</v>
      </c>
      <c r="AJ205" s="31">
        <v>5</v>
      </c>
      <c r="AK205" s="31">
        <v>2</v>
      </c>
      <c r="AM205" s="31" t="s">
        <v>44</v>
      </c>
      <c r="AQ205" s="31">
        <v>6</v>
      </c>
      <c r="AR205" s="31">
        <v>3</v>
      </c>
      <c r="AS205" s="31">
        <v>3</v>
      </c>
      <c r="AT205" s="31">
        <v>2</v>
      </c>
      <c r="AU205" s="31">
        <v>3</v>
      </c>
      <c r="AV205" s="31">
        <v>2</v>
      </c>
      <c r="AW205" s="31">
        <v>3</v>
      </c>
      <c r="AX205" s="31">
        <v>2</v>
      </c>
      <c r="AY205" s="31">
        <v>5</v>
      </c>
      <c r="AZ205" s="31" t="s">
        <v>2746</v>
      </c>
      <c r="BA205" s="31">
        <v>0</v>
      </c>
      <c r="BB205" s="31">
        <v>0</v>
      </c>
      <c r="BC205" s="31">
        <v>0</v>
      </c>
      <c r="BD205" s="31">
        <v>1</v>
      </c>
      <c r="BE205" s="31">
        <v>0</v>
      </c>
      <c r="BF205" s="31">
        <v>1</v>
      </c>
      <c r="BG205" s="31">
        <v>1</v>
      </c>
      <c r="BH205" s="31">
        <v>0</v>
      </c>
      <c r="BI205" s="31">
        <v>0</v>
      </c>
      <c r="BJ205" s="31">
        <v>0</v>
      </c>
      <c r="BK205" s="31">
        <v>0</v>
      </c>
      <c r="BM205" s="31">
        <v>0</v>
      </c>
      <c r="BN205" s="31">
        <v>0</v>
      </c>
      <c r="BO205" s="31">
        <v>0</v>
      </c>
      <c r="BP205" s="31">
        <v>0</v>
      </c>
      <c r="BQ205" s="31">
        <v>0</v>
      </c>
      <c r="BR205" s="31" t="s">
        <v>842</v>
      </c>
      <c r="BS205" s="31">
        <v>1</v>
      </c>
      <c r="BT205" s="31">
        <v>0</v>
      </c>
      <c r="BU205" s="31">
        <v>0</v>
      </c>
      <c r="BV205" s="31">
        <v>0</v>
      </c>
      <c r="BW205" s="31">
        <v>0</v>
      </c>
      <c r="CB205" s="31" t="s">
        <v>65</v>
      </c>
      <c r="CC205" s="31" t="s">
        <v>44</v>
      </c>
      <c r="EW205" s="31" t="s">
        <v>917</v>
      </c>
      <c r="EX205" s="31">
        <v>0</v>
      </c>
      <c r="EY205" s="31">
        <v>1</v>
      </c>
      <c r="EZ205" s="31">
        <v>1</v>
      </c>
      <c r="FA205" s="31">
        <v>0</v>
      </c>
      <c r="FB205" s="31">
        <v>0</v>
      </c>
      <c r="FC205" s="31">
        <v>0</v>
      </c>
      <c r="FD205" s="31">
        <v>0</v>
      </c>
      <c r="FF205" s="31" t="s">
        <v>918</v>
      </c>
      <c r="FG205" s="31" t="s">
        <v>966</v>
      </c>
      <c r="FI205" s="31">
        <v>0</v>
      </c>
      <c r="FJ205" s="31">
        <v>0</v>
      </c>
      <c r="FK205" s="31">
        <v>2</v>
      </c>
      <c r="FL205" s="31" t="s">
        <v>2599</v>
      </c>
      <c r="FM205" s="31" t="s">
        <v>1036</v>
      </c>
      <c r="FN205" s="31" t="s">
        <v>873</v>
      </c>
      <c r="FO205" s="31">
        <v>0</v>
      </c>
      <c r="FP205" s="31">
        <v>0</v>
      </c>
      <c r="FQ205" s="31">
        <v>0</v>
      </c>
      <c r="FR205" s="31">
        <v>0</v>
      </c>
      <c r="FS205" s="31">
        <v>0</v>
      </c>
      <c r="FT205" s="31">
        <v>0</v>
      </c>
      <c r="FU205" s="31">
        <v>0</v>
      </c>
      <c r="FV205" s="31">
        <v>1</v>
      </c>
      <c r="FX205" s="31" t="s">
        <v>848</v>
      </c>
      <c r="FZ205" s="31" t="s">
        <v>920</v>
      </c>
      <c r="GB205" s="31">
        <v>7</v>
      </c>
      <c r="GC205" s="31" t="s">
        <v>850</v>
      </c>
      <c r="GD205" s="31" t="s">
        <v>850</v>
      </c>
      <c r="GE205" s="31" t="s">
        <v>851</v>
      </c>
      <c r="GF205" s="31" t="s">
        <v>851</v>
      </c>
      <c r="GG205" s="31" t="s">
        <v>852</v>
      </c>
      <c r="GH205" s="31">
        <v>1</v>
      </c>
      <c r="GI205" s="31">
        <v>0</v>
      </c>
      <c r="GJ205" s="31">
        <v>0</v>
      </c>
      <c r="GK205" s="31">
        <v>0</v>
      </c>
      <c r="GL205" s="31">
        <v>5</v>
      </c>
      <c r="GM205" s="31">
        <v>2</v>
      </c>
      <c r="GN205" s="31">
        <v>3</v>
      </c>
      <c r="GO205" s="31">
        <v>5</v>
      </c>
      <c r="GP205" s="31">
        <v>2</v>
      </c>
      <c r="GQ205" s="31">
        <v>3</v>
      </c>
      <c r="GR205" s="31">
        <v>5</v>
      </c>
      <c r="GT205" s="31">
        <v>5</v>
      </c>
      <c r="HK205" s="31" t="s">
        <v>853</v>
      </c>
      <c r="HL205" s="31">
        <v>0</v>
      </c>
      <c r="HM205" s="31">
        <v>0</v>
      </c>
      <c r="HN205" s="31">
        <v>0</v>
      </c>
      <c r="HO205" s="31">
        <v>1</v>
      </c>
      <c r="HP205" s="31">
        <v>0</v>
      </c>
      <c r="HQ205" s="31">
        <v>0</v>
      </c>
      <c r="HS205" s="31" t="s">
        <v>969</v>
      </c>
      <c r="HU205" s="31" t="s">
        <v>1151</v>
      </c>
      <c r="HW205" s="31" t="s">
        <v>65</v>
      </c>
      <c r="HX205" s="31" t="s">
        <v>922</v>
      </c>
      <c r="HY205" s="31" t="s">
        <v>44</v>
      </c>
      <c r="HZ205" s="31" t="s">
        <v>856</v>
      </c>
      <c r="IB205" s="31" t="s">
        <v>857</v>
      </c>
      <c r="IC205" s="31">
        <v>1</v>
      </c>
      <c r="ID205" s="31">
        <v>0</v>
      </c>
      <c r="IE205" s="31">
        <v>0</v>
      </c>
      <c r="IF205" s="31">
        <v>0</v>
      </c>
      <c r="IG205" s="31">
        <v>0</v>
      </c>
      <c r="IH205" s="31">
        <v>0</v>
      </c>
      <c r="II205" s="31">
        <v>0</v>
      </c>
      <c r="IK205" s="31" t="s">
        <v>1152</v>
      </c>
      <c r="IL205" s="31" t="s">
        <v>859</v>
      </c>
      <c r="IM205" s="31">
        <v>1</v>
      </c>
      <c r="IN205" s="31">
        <v>0</v>
      </c>
      <c r="IO205" s="31">
        <v>0</v>
      </c>
      <c r="IP205" s="31">
        <v>0</v>
      </c>
      <c r="IQ205" s="31">
        <v>0</v>
      </c>
      <c r="IR205" s="31">
        <v>0</v>
      </c>
      <c r="IS205" s="31">
        <v>0</v>
      </c>
      <c r="IU205" s="31" t="s">
        <v>952</v>
      </c>
      <c r="IV205" s="31">
        <v>0</v>
      </c>
      <c r="IW205" s="31">
        <v>1</v>
      </c>
      <c r="IX205" s="31">
        <v>0</v>
      </c>
      <c r="IY205" s="31">
        <v>0</v>
      </c>
      <c r="IZ205" s="31">
        <v>0</v>
      </c>
      <c r="JA205" s="31">
        <v>0</v>
      </c>
      <c r="JB205" s="31">
        <v>0</v>
      </c>
      <c r="JF205" s="31" t="s">
        <v>65</v>
      </c>
      <c r="JG205" s="31" t="s">
        <v>65</v>
      </c>
      <c r="JH205" s="31" t="s">
        <v>953</v>
      </c>
      <c r="JI205" s="31" t="s">
        <v>1927</v>
      </c>
      <c r="JJ205" s="31">
        <v>0</v>
      </c>
      <c r="JK205" s="31">
        <v>0</v>
      </c>
      <c r="JL205" s="31">
        <v>0</v>
      </c>
      <c r="JM205" s="31">
        <v>1</v>
      </c>
      <c r="JN205" s="31">
        <v>0</v>
      </c>
      <c r="JO205" s="31">
        <v>0</v>
      </c>
      <c r="JP205" s="31">
        <v>0</v>
      </c>
      <c r="JQ205" s="31">
        <v>0</v>
      </c>
      <c r="JR205" s="31">
        <v>0</v>
      </c>
      <c r="JT205" s="31" t="s">
        <v>44</v>
      </c>
      <c r="KI205" s="31" t="s">
        <v>955</v>
      </c>
      <c r="KJ205" s="31">
        <v>0</v>
      </c>
      <c r="KK205" s="34"/>
      <c r="KX205" s="31">
        <v>0</v>
      </c>
      <c r="KY205" s="31" t="s">
        <v>65</v>
      </c>
      <c r="KZ205" s="31">
        <v>1</v>
      </c>
      <c r="LA205" s="31" t="s">
        <v>862</v>
      </c>
      <c r="LB205" s="31">
        <v>1</v>
      </c>
      <c r="LC205" s="31">
        <v>0</v>
      </c>
      <c r="LD205" s="31">
        <v>0</v>
      </c>
      <c r="LE205" s="31">
        <v>0</v>
      </c>
      <c r="LF205" s="31">
        <v>0</v>
      </c>
      <c r="LG205" s="31">
        <v>0</v>
      </c>
      <c r="LH205" s="31">
        <v>0</v>
      </c>
      <c r="LI205" s="31">
        <v>0</v>
      </c>
      <c r="LJ205" s="31">
        <v>0</v>
      </c>
      <c r="LK205" s="31">
        <v>0</v>
      </c>
      <c r="LL205" s="31">
        <v>0</v>
      </c>
      <c r="LM205" s="31">
        <v>0</v>
      </c>
      <c r="LO205" s="31" t="s">
        <v>863</v>
      </c>
      <c r="LP205" s="31" t="s">
        <v>44</v>
      </c>
      <c r="MA205" s="31" t="s">
        <v>44</v>
      </c>
      <c r="ML205" s="31">
        <v>2</v>
      </c>
      <c r="MM205" s="31">
        <v>0</v>
      </c>
      <c r="MN205" s="31">
        <v>0</v>
      </c>
      <c r="MO205" s="31">
        <v>0</v>
      </c>
      <c r="MP205" s="31">
        <v>2</v>
      </c>
      <c r="MR205" s="31">
        <v>0</v>
      </c>
      <c r="MS205" s="31">
        <v>0</v>
      </c>
      <c r="MT205" s="31">
        <v>0</v>
      </c>
      <c r="MU205" s="31">
        <v>0</v>
      </c>
      <c r="MW205" s="31">
        <v>1</v>
      </c>
      <c r="MX205" s="31">
        <v>0</v>
      </c>
      <c r="MY205" s="31">
        <v>0</v>
      </c>
      <c r="MZ205" s="31">
        <v>0</v>
      </c>
      <c r="NA205" s="31">
        <v>0</v>
      </c>
      <c r="NB205" s="31">
        <v>0</v>
      </c>
      <c r="NC205" s="31">
        <v>0</v>
      </c>
      <c r="ND205" s="31">
        <v>0</v>
      </c>
      <c r="NE205" s="31">
        <v>1</v>
      </c>
      <c r="NH205" s="31">
        <v>1</v>
      </c>
      <c r="NI205" s="31">
        <v>0</v>
      </c>
      <c r="NJ205" s="31">
        <v>0</v>
      </c>
      <c r="NK205" s="31">
        <v>0</v>
      </c>
      <c r="NL205" s="31">
        <v>0</v>
      </c>
      <c r="NM205" s="31">
        <v>0</v>
      </c>
      <c r="NN205" s="31">
        <v>0</v>
      </c>
      <c r="NO205" s="31">
        <v>0</v>
      </c>
      <c r="NP205" s="31">
        <v>1</v>
      </c>
      <c r="NS205" s="31">
        <v>0</v>
      </c>
      <c r="NT205" s="31">
        <v>0</v>
      </c>
      <c r="NU205" s="31">
        <v>800</v>
      </c>
      <c r="NV205" s="31">
        <v>0</v>
      </c>
      <c r="NZ205" s="31">
        <v>0</v>
      </c>
      <c r="OA205" s="31">
        <v>0</v>
      </c>
      <c r="OB205" s="31">
        <v>0</v>
      </c>
      <c r="OC205" s="31">
        <v>0</v>
      </c>
      <c r="OD205" s="31">
        <v>0</v>
      </c>
      <c r="OF205" s="31">
        <v>40</v>
      </c>
      <c r="OG205" s="31" t="s">
        <v>65</v>
      </c>
      <c r="OH205" s="31" t="s">
        <v>894</v>
      </c>
      <c r="OI205" s="31">
        <v>0</v>
      </c>
      <c r="OJ205" s="31">
        <v>0</v>
      </c>
      <c r="OK205" s="31">
        <v>0</v>
      </c>
      <c r="OL205" s="31">
        <v>1</v>
      </c>
      <c r="OM205" s="31">
        <v>0</v>
      </c>
      <c r="ON205" s="31">
        <v>0</v>
      </c>
      <c r="OO205" s="31">
        <v>0</v>
      </c>
      <c r="OP205" s="31">
        <v>0</v>
      </c>
      <c r="OR205" s="31" t="s">
        <v>865</v>
      </c>
      <c r="OS205" s="31" t="s">
        <v>895</v>
      </c>
      <c r="OT205" s="31">
        <v>150</v>
      </c>
      <c r="OU205" s="31">
        <v>500</v>
      </c>
      <c r="OV205" s="31">
        <v>20</v>
      </c>
      <c r="OW205" s="31">
        <v>10</v>
      </c>
      <c r="OX205" s="31">
        <v>5</v>
      </c>
      <c r="OY205" s="31">
        <v>10</v>
      </c>
      <c r="OZ205" s="31">
        <v>50</v>
      </c>
      <c r="PA205" s="31">
        <v>20</v>
      </c>
      <c r="PB205" s="31">
        <v>0</v>
      </c>
      <c r="PC205" s="31">
        <v>0</v>
      </c>
      <c r="PD205" s="31">
        <v>0</v>
      </c>
      <c r="PE205" s="31">
        <v>0</v>
      </c>
      <c r="PG205" s="31" t="s">
        <v>1228</v>
      </c>
      <c r="PI205" s="31" t="s">
        <v>65</v>
      </c>
      <c r="PJ205" s="31" t="s">
        <v>868</v>
      </c>
      <c r="PK205" s="31" t="s">
        <v>869</v>
      </c>
      <c r="PL205" s="31">
        <v>1</v>
      </c>
      <c r="PM205" s="31">
        <v>0</v>
      </c>
      <c r="PN205" s="31">
        <v>0</v>
      </c>
      <c r="PO205" s="31">
        <v>0</v>
      </c>
      <c r="PP205" s="31">
        <v>0</v>
      </c>
      <c r="PQ205" s="31">
        <v>0</v>
      </c>
      <c r="PR205" s="31">
        <v>0</v>
      </c>
      <c r="PS205" s="31">
        <v>0</v>
      </c>
      <c r="PT205" s="31">
        <v>0</v>
      </c>
      <c r="PU205" s="31">
        <v>0</v>
      </c>
      <c r="PV205" s="31">
        <v>0</v>
      </c>
      <c r="PW205" s="31">
        <v>0</v>
      </c>
      <c r="PY205" s="31" t="s">
        <v>1654</v>
      </c>
      <c r="PZ205" s="31">
        <v>0</v>
      </c>
      <c r="QA205" s="31">
        <v>0</v>
      </c>
      <c r="QB205" s="31">
        <v>0</v>
      </c>
      <c r="QC205" s="31">
        <v>1</v>
      </c>
      <c r="QD205" s="31">
        <v>0</v>
      </c>
      <c r="QE205" s="31">
        <v>0</v>
      </c>
      <c r="QF205" s="31">
        <v>0</v>
      </c>
      <c r="RL205" s="31" t="s">
        <v>871</v>
      </c>
      <c r="RM205" s="31">
        <v>1</v>
      </c>
      <c r="RN205" s="31">
        <v>0</v>
      </c>
      <c r="RO205" s="31">
        <v>0</v>
      </c>
      <c r="RP205" s="31">
        <v>0</v>
      </c>
      <c r="RQ205" s="31">
        <v>0</v>
      </c>
      <c r="RR205" s="31">
        <v>0</v>
      </c>
      <c r="RS205" s="31">
        <v>0</v>
      </c>
      <c r="RU205" s="31" t="s">
        <v>902</v>
      </c>
      <c r="RV205" s="31" t="s">
        <v>902</v>
      </c>
      <c r="RW205" s="31" t="s">
        <v>865</v>
      </c>
      <c r="RX205" s="31" t="s">
        <v>956</v>
      </c>
      <c r="RY205" s="31" t="s">
        <v>865</v>
      </c>
      <c r="RZ205" s="31" t="s">
        <v>865</v>
      </c>
      <c r="SA205" s="31" t="s">
        <v>902</v>
      </c>
      <c r="SB205" s="31" t="s">
        <v>865</v>
      </c>
      <c r="SC205" s="31" t="s">
        <v>902</v>
      </c>
      <c r="SD205" s="31" t="s">
        <v>902</v>
      </c>
      <c r="SE205" s="31" t="s">
        <v>902</v>
      </c>
      <c r="SF205" s="31" t="s">
        <v>902</v>
      </c>
      <c r="SH205" s="31" t="s">
        <v>1381</v>
      </c>
      <c r="SI205" s="31">
        <v>0</v>
      </c>
      <c r="SJ205" s="31">
        <v>0</v>
      </c>
      <c r="SK205" s="31">
        <v>0</v>
      </c>
      <c r="SL205" s="31">
        <v>1</v>
      </c>
      <c r="SM205" s="31">
        <v>0</v>
      </c>
      <c r="SN205" s="31">
        <v>0</v>
      </c>
      <c r="SO205" s="31">
        <v>0</v>
      </c>
      <c r="SP205" s="31">
        <v>0</v>
      </c>
      <c r="SQ205" s="31" t="s">
        <v>65</v>
      </c>
      <c r="SR205" s="31" t="s">
        <v>1626</v>
      </c>
      <c r="SS205" s="31" t="s">
        <v>1626</v>
      </c>
      <c r="ST205" s="31">
        <v>2</v>
      </c>
      <c r="SU205" s="31" t="s">
        <v>989</v>
      </c>
      <c r="SV205" s="31" t="s">
        <v>1479</v>
      </c>
      <c r="SW205" s="31" t="s">
        <v>1765</v>
      </c>
      <c r="SX205" s="31" t="s">
        <v>928</v>
      </c>
      <c r="SY205" s="31">
        <v>0</v>
      </c>
      <c r="SZ205" s="31">
        <v>0</v>
      </c>
      <c r="TA205" s="31">
        <v>0</v>
      </c>
      <c r="TB205" s="31">
        <v>1</v>
      </c>
      <c r="TC205" s="31">
        <v>0</v>
      </c>
      <c r="TD205" s="31">
        <v>0</v>
      </c>
      <c r="TE205" s="31">
        <v>0</v>
      </c>
      <c r="TF205" s="31">
        <v>0</v>
      </c>
      <c r="TG205" s="31">
        <v>0</v>
      </c>
      <c r="TH205" s="31">
        <v>0</v>
      </c>
      <c r="TI205" s="31">
        <v>0</v>
      </c>
      <c r="TJ205" s="31">
        <v>0</v>
      </c>
      <c r="TK205" s="31">
        <v>0</v>
      </c>
      <c r="TL205" s="31">
        <v>0</v>
      </c>
      <c r="TM205" s="31">
        <v>0</v>
      </c>
      <c r="UE205" s="31" t="s">
        <v>1370</v>
      </c>
      <c r="UF205" s="31">
        <v>0</v>
      </c>
      <c r="UG205" s="31">
        <v>0</v>
      </c>
      <c r="UH205" s="31">
        <v>0</v>
      </c>
      <c r="UI205" s="31">
        <v>0</v>
      </c>
      <c r="UJ205" s="31">
        <v>0</v>
      </c>
      <c r="UK205" s="31">
        <v>0</v>
      </c>
      <c r="UL205" s="31">
        <v>0</v>
      </c>
      <c r="UM205" s="31">
        <v>0</v>
      </c>
      <c r="UN205" s="31">
        <v>0</v>
      </c>
      <c r="UO205" s="31">
        <v>0</v>
      </c>
      <c r="UP205" s="31">
        <v>1</v>
      </c>
      <c r="UQ205" s="31">
        <v>0</v>
      </c>
      <c r="UR205" s="31">
        <v>0</v>
      </c>
      <c r="US205" s="31">
        <v>0</v>
      </c>
      <c r="UU205" s="31" t="s">
        <v>1281</v>
      </c>
      <c r="UV205" s="31">
        <v>1</v>
      </c>
      <c r="UW205" s="31">
        <v>0</v>
      </c>
      <c r="UX205" s="31">
        <v>0</v>
      </c>
      <c r="UY205" s="31">
        <v>0</v>
      </c>
      <c r="UZ205" s="31">
        <v>0</v>
      </c>
      <c r="VA205" s="31">
        <v>0</v>
      </c>
      <c r="VB205" s="31">
        <v>0</v>
      </c>
      <c r="VC205" s="31">
        <v>0</v>
      </c>
      <c r="VE205" s="31" t="s">
        <v>2262</v>
      </c>
      <c r="VF205" s="31">
        <v>0</v>
      </c>
      <c r="VG205" s="31">
        <v>0</v>
      </c>
      <c r="VH205" s="31">
        <v>0</v>
      </c>
      <c r="VI205" s="31">
        <v>1</v>
      </c>
      <c r="VJ205" s="31">
        <v>0</v>
      </c>
      <c r="VK205" s="31">
        <v>0</v>
      </c>
      <c r="VL205" s="31">
        <v>0</v>
      </c>
      <c r="VM205" s="31">
        <v>0</v>
      </c>
      <c r="VN205" s="31">
        <v>0</v>
      </c>
      <c r="VP205" s="31" t="s">
        <v>44</v>
      </c>
      <c r="WX205" s="31" t="s">
        <v>44</v>
      </c>
      <c r="XB205" s="31" t="s">
        <v>44</v>
      </c>
      <c r="XN205" s="31" t="s">
        <v>44</v>
      </c>
      <c r="XY205" s="31" t="s">
        <v>997</v>
      </c>
      <c r="YM205" s="31" t="s">
        <v>44</v>
      </c>
      <c r="YN205" s="31" t="s">
        <v>44</v>
      </c>
      <c r="ZV205" s="31" t="s">
        <v>1215</v>
      </c>
      <c r="ZX205" s="31" t="s">
        <v>1027</v>
      </c>
      <c r="ZY205" s="31" t="s">
        <v>958</v>
      </c>
      <c r="ZZ205" s="31">
        <v>1</v>
      </c>
      <c r="AAA205" s="31">
        <v>0</v>
      </c>
      <c r="AAB205" s="31">
        <v>0</v>
      </c>
      <c r="AAC205" s="31">
        <v>0</v>
      </c>
      <c r="AAD205" s="31">
        <v>0</v>
      </c>
      <c r="AAE205" s="31">
        <v>0</v>
      </c>
      <c r="AAF205" s="31">
        <v>0</v>
      </c>
      <c r="AAG205" s="31">
        <v>0</v>
      </c>
      <c r="AAH205" s="31">
        <v>0</v>
      </c>
      <c r="AAI205" s="31">
        <v>0</v>
      </c>
      <c r="AAJ205" s="31">
        <v>0</v>
      </c>
      <c r="AAK205" s="31">
        <v>0</v>
      </c>
      <c r="AAL205" s="31">
        <v>0</v>
      </c>
      <c r="AAN205" s="31" t="s">
        <v>884</v>
      </c>
      <c r="AAP205" s="31" t="s">
        <v>44</v>
      </c>
      <c r="AAQ205" s="31">
        <v>26616978</v>
      </c>
      <c r="AAR205" s="31" t="s">
        <v>2996</v>
      </c>
      <c r="AAS205" s="31" t="s">
        <v>2997</v>
      </c>
      <c r="AAT205" s="31">
        <v>205</v>
      </c>
    </row>
    <row r="206" spans="1:722" x14ac:dyDescent="0.25">
      <c r="A206" s="31" t="str">
        <f t="shared" si="3"/>
        <v>Aljfara_Non-Displaced</v>
      </c>
      <c r="B206" s="31" t="s">
        <v>2998</v>
      </c>
      <c r="C206" s="31" t="s">
        <v>2999</v>
      </c>
      <c r="D206" s="31" t="s">
        <v>2343</v>
      </c>
      <c r="E206" s="31">
        <v>353285067076109</v>
      </c>
      <c r="F206" s="31" t="s">
        <v>2172</v>
      </c>
      <c r="G206" s="31" t="s">
        <v>2259</v>
      </c>
      <c r="H206" s="31" t="s">
        <v>1479</v>
      </c>
      <c r="I206" s="31" t="s">
        <v>2050</v>
      </c>
      <c r="J206" s="31" t="s">
        <v>3000</v>
      </c>
      <c r="K206" s="31" t="s">
        <v>3001</v>
      </c>
      <c r="L206" s="31" t="s">
        <v>65</v>
      </c>
      <c r="M206" s="31" t="s">
        <v>892</v>
      </c>
      <c r="N206" s="31" t="s">
        <v>65</v>
      </c>
      <c r="P206" s="31">
        <v>50</v>
      </c>
      <c r="Q206" s="31" t="s">
        <v>67</v>
      </c>
      <c r="R206" s="31">
        <v>8</v>
      </c>
      <c r="S206" s="31">
        <v>1</v>
      </c>
      <c r="T206" s="31">
        <v>0</v>
      </c>
      <c r="U206" s="31">
        <v>1</v>
      </c>
      <c r="V206" s="31">
        <v>2</v>
      </c>
      <c r="W206" s="31">
        <v>0</v>
      </c>
      <c r="X206" s="31">
        <v>4</v>
      </c>
      <c r="Y206" s="31">
        <v>2</v>
      </c>
      <c r="Z206" s="31">
        <v>2</v>
      </c>
      <c r="AA206" s="31">
        <v>1</v>
      </c>
      <c r="AB206" s="31">
        <v>1</v>
      </c>
      <c r="AC206" s="31">
        <v>0</v>
      </c>
      <c r="AD206" s="31">
        <v>2</v>
      </c>
      <c r="AE206" s="31">
        <v>0</v>
      </c>
      <c r="AF206" s="31">
        <v>4</v>
      </c>
      <c r="AG206" s="31">
        <v>2</v>
      </c>
      <c r="AH206" s="31">
        <v>2</v>
      </c>
      <c r="AI206" s="31">
        <v>8</v>
      </c>
      <c r="AJ206" s="31">
        <v>4</v>
      </c>
      <c r="AK206" s="31">
        <v>4</v>
      </c>
      <c r="AM206" s="31" t="s">
        <v>44</v>
      </c>
      <c r="AQ206" s="31">
        <v>5</v>
      </c>
      <c r="AR206" s="31">
        <v>3</v>
      </c>
      <c r="AS206" s="31">
        <v>3</v>
      </c>
      <c r="AT206" s="31">
        <v>2</v>
      </c>
      <c r="AU206" s="31">
        <v>4</v>
      </c>
      <c r="AV206" s="31">
        <v>2</v>
      </c>
      <c r="AW206" s="31">
        <v>3</v>
      </c>
      <c r="AX206" s="31">
        <v>2</v>
      </c>
      <c r="AY206" s="31">
        <v>4</v>
      </c>
      <c r="AZ206" s="31" t="s">
        <v>1651</v>
      </c>
      <c r="BA206" s="31">
        <v>1</v>
      </c>
      <c r="BB206" s="31">
        <v>0</v>
      </c>
      <c r="BC206" s="31">
        <v>0</v>
      </c>
      <c r="BD206" s="31">
        <v>1</v>
      </c>
      <c r="BE206" s="31">
        <v>0</v>
      </c>
      <c r="BF206" s="31">
        <v>1</v>
      </c>
      <c r="BG206" s="31">
        <v>0</v>
      </c>
      <c r="BH206" s="31">
        <v>0</v>
      </c>
      <c r="BI206" s="31">
        <v>0</v>
      </c>
      <c r="BJ206" s="31">
        <v>0</v>
      </c>
      <c r="BK206" s="31">
        <v>0</v>
      </c>
      <c r="BM206" s="31">
        <v>4</v>
      </c>
      <c r="BN206" s="31">
        <v>1</v>
      </c>
      <c r="BO206" s="31">
        <v>0</v>
      </c>
      <c r="BP206" s="31">
        <v>2</v>
      </c>
      <c r="BQ206" s="31">
        <v>0</v>
      </c>
      <c r="BR206" s="31" t="s">
        <v>945</v>
      </c>
      <c r="BS206" s="31">
        <v>0</v>
      </c>
      <c r="BT206" s="31">
        <v>1</v>
      </c>
      <c r="BU206" s="31">
        <v>0</v>
      </c>
      <c r="BV206" s="31">
        <v>0</v>
      </c>
      <c r="BW206" s="31">
        <v>0</v>
      </c>
      <c r="BY206" s="31" t="s">
        <v>914</v>
      </c>
      <c r="BZ206" s="31">
        <v>0</v>
      </c>
      <c r="CA206" s="31">
        <v>1</v>
      </c>
      <c r="CD206" s="31" t="s">
        <v>3002</v>
      </c>
      <c r="CE206" s="31">
        <v>0</v>
      </c>
      <c r="CF206" s="31">
        <v>0</v>
      </c>
      <c r="CG206" s="31">
        <v>0</v>
      </c>
      <c r="CH206" s="31">
        <v>0</v>
      </c>
      <c r="CI206" s="31">
        <v>0</v>
      </c>
      <c r="CJ206" s="31">
        <v>1</v>
      </c>
      <c r="CK206" s="31">
        <v>1</v>
      </c>
      <c r="CL206" s="31">
        <v>0</v>
      </c>
      <c r="CM206" s="31">
        <v>1</v>
      </c>
      <c r="CN206" s="31">
        <v>1</v>
      </c>
      <c r="CO206" s="31">
        <v>1</v>
      </c>
      <c r="CP206" s="31">
        <v>0</v>
      </c>
      <c r="CQ206" s="31">
        <v>0</v>
      </c>
      <c r="CR206" s="31">
        <v>0</v>
      </c>
      <c r="CS206" s="31">
        <v>0</v>
      </c>
      <c r="CT206" s="31">
        <v>0</v>
      </c>
      <c r="CV206" s="31" t="s">
        <v>947</v>
      </c>
      <c r="CW206" s="31">
        <v>2</v>
      </c>
      <c r="CX206" s="31" t="s">
        <v>948</v>
      </c>
      <c r="CY206" s="31">
        <v>1</v>
      </c>
      <c r="CZ206" s="31">
        <v>0</v>
      </c>
      <c r="DA206" s="31">
        <v>0</v>
      </c>
      <c r="DB206" s="31">
        <v>0</v>
      </c>
      <c r="DC206" s="31">
        <v>0</v>
      </c>
      <c r="DD206" s="31">
        <v>0</v>
      </c>
      <c r="DE206" s="31">
        <v>0</v>
      </c>
      <c r="DF206" s="31">
        <v>0</v>
      </c>
      <c r="DG206" s="31">
        <v>0</v>
      </c>
      <c r="DH206" s="31">
        <v>0</v>
      </c>
      <c r="DI206" s="31">
        <v>0</v>
      </c>
      <c r="DJ206" s="31">
        <v>0</v>
      </c>
      <c r="DK206" s="31">
        <v>0</v>
      </c>
      <c r="DL206" s="31">
        <v>0</v>
      </c>
      <c r="DM206" s="31">
        <v>0</v>
      </c>
      <c r="EW206" s="31" t="s">
        <v>917</v>
      </c>
      <c r="EX206" s="31">
        <v>0</v>
      </c>
      <c r="EY206" s="31">
        <v>1</v>
      </c>
      <c r="EZ206" s="31">
        <v>1</v>
      </c>
      <c r="FA206" s="31">
        <v>0</v>
      </c>
      <c r="FB206" s="31">
        <v>0</v>
      </c>
      <c r="FC206" s="31">
        <v>0</v>
      </c>
      <c r="FD206" s="31">
        <v>0</v>
      </c>
      <c r="FF206" s="31" t="s">
        <v>844</v>
      </c>
      <c r="FG206" s="31" t="s">
        <v>845</v>
      </c>
      <c r="FI206" s="31">
        <v>0</v>
      </c>
      <c r="FJ206" s="31">
        <v>0</v>
      </c>
      <c r="FK206" s="31">
        <v>2</v>
      </c>
      <c r="FL206" s="31" t="s">
        <v>846</v>
      </c>
      <c r="FM206" s="31" t="s">
        <v>847</v>
      </c>
      <c r="FX206" s="31" t="s">
        <v>848</v>
      </c>
      <c r="FZ206" s="31" t="s">
        <v>920</v>
      </c>
      <c r="GB206" s="31">
        <v>6</v>
      </c>
      <c r="GC206" s="31" t="s">
        <v>850</v>
      </c>
      <c r="GD206" s="31" t="s">
        <v>850</v>
      </c>
      <c r="GE206" s="31" t="s">
        <v>851</v>
      </c>
      <c r="GF206" s="31" t="s">
        <v>851</v>
      </c>
      <c r="GG206" s="31" t="s">
        <v>852</v>
      </c>
      <c r="GH206" s="31">
        <v>1</v>
      </c>
      <c r="GI206" s="31">
        <v>0</v>
      </c>
      <c r="GJ206" s="31">
        <v>0</v>
      </c>
      <c r="GK206" s="31">
        <v>0</v>
      </c>
      <c r="GL206" s="31">
        <v>2</v>
      </c>
      <c r="GM206" s="31">
        <v>1</v>
      </c>
      <c r="GN206" s="31">
        <v>1</v>
      </c>
      <c r="GO206" s="31">
        <v>2</v>
      </c>
      <c r="GP206" s="31">
        <v>1</v>
      </c>
      <c r="GQ206" s="31">
        <v>1</v>
      </c>
      <c r="GR206" s="31">
        <v>2</v>
      </c>
      <c r="GT206" s="31">
        <v>2</v>
      </c>
      <c r="HK206" s="31" t="s">
        <v>853</v>
      </c>
      <c r="HL206" s="31">
        <v>0</v>
      </c>
      <c r="HM206" s="31">
        <v>0</v>
      </c>
      <c r="HN206" s="31">
        <v>0</v>
      </c>
      <c r="HO206" s="31">
        <v>1</v>
      </c>
      <c r="HP206" s="31">
        <v>0</v>
      </c>
      <c r="HQ206" s="31">
        <v>0</v>
      </c>
      <c r="HS206" s="31" t="s">
        <v>969</v>
      </c>
      <c r="HU206" s="31" t="s">
        <v>970</v>
      </c>
      <c r="HW206" s="31" t="s">
        <v>65</v>
      </c>
      <c r="HX206" s="31" t="s">
        <v>922</v>
      </c>
      <c r="HY206" s="31" t="s">
        <v>44</v>
      </c>
      <c r="HZ206" s="31" t="s">
        <v>856</v>
      </c>
      <c r="IB206" s="31" t="s">
        <v>857</v>
      </c>
      <c r="IC206" s="31">
        <v>1</v>
      </c>
      <c r="ID206" s="31">
        <v>0</v>
      </c>
      <c r="IE206" s="31">
        <v>0</v>
      </c>
      <c r="IF206" s="31">
        <v>0</v>
      </c>
      <c r="IG206" s="31">
        <v>0</v>
      </c>
      <c r="IH206" s="31">
        <v>0</v>
      </c>
      <c r="II206" s="31">
        <v>0</v>
      </c>
      <c r="IK206" s="31" t="s">
        <v>1152</v>
      </c>
      <c r="IL206" s="31" t="s">
        <v>859</v>
      </c>
      <c r="IM206" s="31">
        <v>1</v>
      </c>
      <c r="IN206" s="31">
        <v>0</v>
      </c>
      <c r="IO206" s="31">
        <v>0</v>
      </c>
      <c r="IP206" s="31">
        <v>0</v>
      </c>
      <c r="IQ206" s="31">
        <v>0</v>
      </c>
      <c r="IR206" s="31">
        <v>0</v>
      </c>
      <c r="IS206" s="31">
        <v>0</v>
      </c>
      <c r="IU206" s="31" t="s">
        <v>860</v>
      </c>
      <c r="IV206" s="31">
        <v>0</v>
      </c>
      <c r="IW206" s="31">
        <v>0</v>
      </c>
      <c r="IX206" s="31">
        <v>0</v>
      </c>
      <c r="IY206" s="31">
        <v>1</v>
      </c>
      <c r="IZ206" s="31">
        <v>0</v>
      </c>
      <c r="JA206" s="31">
        <v>0</v>
      </c>
      <c r="JB206" s="31">
        <v>0</v>
      </c>
      <c r="JF206" s="31" t="s">
        <v>44</v>
      </c>
      <c r="JT206" s="31" t="s">
        <v>44</v>
      </c>
      <c r="KI206" s="31" t="s">
        <v>861</v>
      </c>
      <c r="KJ206" s="31">
        <v>1</v>
      </c>
      <c r="KK206" s="34" t="s">
        <v>1073</v>
      </c>
      <c r="KL206" s="31">
        <v>1</v>
      </c>
      <c r="KM206" s="31">
        <v>0</v>
      </c>
      <c r="KN206" s="31">
        <v>0</v>
      </c>
      <c r="KO206" s="31">
        <v>0</v>
      </c>
      <c r="KP206" s="31">
        <v>0</v>
      </c>
      <c r="KQ206" s="31">
        <v>0</v>
      </c>
      <c r="KR206" s="31">
        <v>0</v>
      </c>
      <c r="KS206" s="31">
        <v>0</v>
      </c>
      <c r="KT206" s="31">
        <v>0</v>
      </c>
      <c r="KU206" s="31">
        <v>0</v>
      </c>
      <c r="KW206" s="31">
        <v>1</v>
      </c>
      <c r="KX206" s="31">
        <v>2</v>
      </c>
      <c r="KY206" s="31" t="s">
        <v>44</v>
      </c>
      <c r="MA206" s="31" t="s">
        <v>44</v>
      </c>
      <c r="ML206" s="31">
        <v>3</v>
      </c>
      <c r="MM206" s="31">
        <v>0</v>
      </c>
      <c r="MN206" s="31">
        <v>0</v>
      </c>
      <c r="MO206" s="31">
        <v>0</v>
      </c>
      <c r="MP206" s="31">
        <v>3</v>
      </c>
      <c r="MR206" s="31">
        <v>0</v>
      </c>
      <c r="MS206" s="31">
        <v>0</v>
      </c>
      <c r="MT206" s="31">
        <v>0</v>
      </c>
      <c r="MU206" s="31">
        <v>0</v>
      </c>
      <c r="MW206" s="31">
        <v>2</v>
      </c>
      <c r="MX206" s="31">
        <v>0</v>
      </c>
      <c r="MY206" s="31">
        <v>0</v>
      </c>
      <c r="MZ206" s="31">
        <v>0</v>
      </c>
      <c r="NA206" s="31">
        <v>0</v>
      </c>
      <c r="NB206" s="31">
        <v>0</v>
      </c>
      <c r="NC206" s="31">
        <v>0</v>
      </c>
      <c r="ND206" s="31">
        <v>0</v>
      </c>
      <c r="NE206" s="31">
        <v>2</v>
      </c>
      <c r="NH206" s="31">
        <v>1</v>
      </c>
      <c r="NI206" s="31">
        <v>0</v>
      </c>
      <c r="NJ206" s="31">
        <v>0</v>
      </c>
      <c r="NK206" s="31">
        <v>0</v>
      </c>
      <c r="NL206" s="31">
        <v>0</v>
      </c>
      <c r="NM206" s="31">
        <v>0</v>
      </c>
      <c r="NN206" s="31">
        <v>0</v>
      </c>
      <c r="NO206" s="31">
        <v>0</v>
      </c>
      <c r="NP206" s="31">
        <v>1</v>
      </c>
      <c r="NS206" s="31">
        <v>0</v>
      </c>
      <c r="NT206" s="31">
        <v>1</v>
      </c>
      <c r="NU206" s="31">
        <v>900</v>
      </c>
      <c r="NV206" s="31">
        <v>0</v>
      </c>
      <c r="NZ206" s="31">
        <v>0</v>
      </c>
      <c r="OA206" s="31">
        <v>0</v>
      </c>
      <c r="OB206" s="31">
        <v>0</v>
      </c>
      <c r="OC206" s="31">
        <v>0</v>
      </c>
      <c r="OD206" s="31">
        <v>0</v>
      </c>
      <c r="OF206" s="31">
        <v>55</v>
      </c>
      <c r="OG206" s="31" t="s">
        <v>65</v>
      </c>
      <c r="OH206" s="31" t="s">
        <v>1074</v>
      </c>
      <c r="OI206" s="31">
        <v>0</v>
      </c>
      <c r="OJ206" s="31">
        <v>0</v>
      </c>
      <c r="OK206" s="31">
        <v>1</v>
      </c>
      <c r="OL206" s="31">
        <v>0</v>
      </c>
      <c r="OM206" s="31">
        <v>0</v>
      </c>
      <c r="ON206" s="31">
        <v>0</v>
      </c>
      <c r="OO206" s="31">
        <v>0</v>
      </c>
      <c r="OP206" s="31">
        <v>0</v>
      </c>
      <c r="OR206" s="31" t="s">
        <v>865</v>
      </c>
      <c r="OS206" s="31" t="s">
        <v>1009</v>
      </c>
      <c r="OT206" s="31">
        <v>300</v>
      </c>
      <c r="OV206" s="31">
        <v>25</v>
      </c>
      <c r="OW206" s="31">
        <v>20</v>
      </c>
      <c r="OX206" s="31">
        <v>15</v>
      </c>
      <c r="OY206" s="31">
        <v>30</v>
      </c>
      <c r="OZ206" s="31">
        <v>100</v>
      </c>
      <c r="PA206" s="31">
        <v>50</v>
      </c>
      <c r="PB206" s="31">
        <v>0</v>
      </c>
      <c r="PC206" s="31">
        <v>0</v>
      </c>
      <c r="PD206" s="31">
        <v>150</v>
      </c>
      <c r="PE206" s="31">
        <v>0</v>
      </c>
      <c r="PG206" s="31" t="s">
        <v>896</v>
      </c>
      <c r="PI206" s="31" t="s">
        <v>65</v>
      </c>
      <c r="PJ206" s="31" t="s">
        <v>897</v>
      </c>
      <c r="PK206" s="31" t="s">
        <v>869</v>
      </c>
      <c r="PL206" s="31">
        <v>1</v>
      </c>
      <c r="PM206" s="31">
        <v>0</v>
      </c>
      <c r="PN206" s="31">
        <v>0</v>
      </c>
      <c r="PO206" s="31">
        <v>0</v>
      </c>
      <c r="PP206" s="31">
        <v>0</v>
      </c>
      <c r="PQ206" s="31">
        <v>0</v>
      </c>
      <c r="PR206" s="31">
        <v>0</v>
      </c>
      <c r="PS206" s="31">
        <v>0</v>
      </c>
      <c r="PT206" s="31">
        <v>0</v>
      </c>
      <c r="PU206" s="31">
        <v>0</v>
      </c>
      <c r="PV206" s="31">
        <v>0</v>
      </c>
      <c r="PW206" s="31">
        <v>0</v>
      </c>
      <c r="PY206" s="31" t="s">
        <v>870</v>
      </c>
      <c r="PZ206" s="31">
        <v>1</v>
      </c>
      <c r="QA206" s="31">
        <v>0</v>
      </c>
      <c r="QB206" s="31">
        <v>0</v>
      </c>
      <c r="QC206" s="31">
        <v>0</v>
      </c>
      <c r="QD206" s="31">
        <v>0</v>
      </c>
      <c r="QE206" s="31">
        <v>0</v>
      </c>
      <c r="QF206" s="31">
        <v>0</v>
      </c>
      <c r="RL206" s="31" t="s">
        <v>871</v>
      </c>
      <c r="RM206" s="31">
        <v>1</v>
      </c>
      <c r="RN206" s="31">
        <v>0</v>
      </c>
      <c r="RO206" s="31">
        <v>0</v>
      </c>
      <c r="RP206" s="31">
        <v>0</v>
      </c>
      <c r="RQ206" s="31">
        <v>0</v>
      </c>
      <c r="RR206" s="31">
        <v>0</v>
      </c>
      <c r="RS206" s="31">
        <v>0</v>
      </c>
      <c r="RU206" s="31" t="s">
        <v>902</v>
      </c>
      <c r="RV206" s="31" t="s">
        <v>902</v>
      </c>
      <c r="RW206" s="31" t="s">
        <v>865</v>
      </c>
      <c r="RX206" s="31" t="s">
        <v>956</v>
      </c>
      <c r="RY206" s="31" t="s">
        <v>865</v>
      </c>
      <c r="RZ206" s="31" t="s">
        <v>865</v>
      </c>
      <c r="SA206" s="31" t="s">
        <v>872</v>
      </c>
      <c r="SB206" s="31" t="s">
        <v>872</v>
      </c>
      <c r="SC206" s="31" t="s">
        <v>902</v>
      </c>
      <c r="SD206" s="31" t="s">
        <v>902</v>
      </c>
      <c r="SE206" s="31" t="s">
        <v>902</v>
      </c>
      <c r="SF206" s="31" t="s">
        <v>872</v>
      </c>
      <c r="SH206" s="31" t="s">
        <v>957</v>
      </c>
      <c r="SI206" s="31">
        <v>1</v>
      </c>
      <c r="SJ206" s="31">
        <v>0</v>
      </c>
      <c r="SK206" s="31">
        <v>0</v>
      </c>
      <c r="SL206" s="31">
        <v>0</v>
      </c>
      <c r="SM206" s="31">
        <v>1</v>
      </c>
      <c r="SN206" s="31">
        <v>0</v>
      </c>
      <c r="SO206" s="31">
        <v>0</v>
      </c>
      <c r="SP206" s="31">
        <v>0</v>
      </c>
      <c r="VP206" s="31" t="s">
        <v>44</v>
      </c>
      <c r="WX206" s="31" t="s">
        <v>44</v>
      </c>
      <c r="XB206" s="31" t="s">
        <v>44</v>
      </c>
      <c r="XN206" s="31" t="s">
        <v>66</v>
      </c>
      <c r="XY206" s="31" t="s">
        <v>44</v>
      </c>
      <c r="YM206" s="31" t="s">
        <v>44</v>
      </c>
      <c r="YN206" s="31" t="s">
        <v>44</v>
      </c>
      <c r="ZV206" s="31" t="s">
        <v>1143</v>
      </c>
      <c r="ZX206" s="31" t="s">
        <v>1027</v>
      </c>
      <c r="ZY206" s="31" t="s">
        <v>958</v>
      </c>
      <c r="ZZ206" s="31">
        <v>1</v>
      </c>
      <c r="AAA206" s="31">
        <v>0</v>
      </c>
      <c r="AAB206" s="31">
        <v>0</v>
      </c>
      <c r="AAC206" s="31">
        <v>0</v>
      </c>
      <c r="AAD206" s="31">
        <v>0</v>
      </c>
      <c r="AAE206" s="31">
        <v>0</v>
      </c>
      <c r="AAF206" s="31">
        <v>0</v>
      </c>
      <c r="AAG206" s="31">
        <v>0</v>
      </c>
      <c r="AAH206" s="31">
        <v>0</v>
      </c>
      <c r="AAI206" s="31">
        <v>0</v>
      </c>
      <c r="AAJ206" s="31">
        <v>0</v>
      </c>
      <c r="AAK206" s="31">
        <v>0</v>
      </c>
      <c r="AAL206" s="31">
        <v>0</v>
      </c>
      <c r="AAN206" s="31" t="s">
        <v>884</v>
      </c>
      <c r="AAP206" s="31" t="s">
        <v>44</v>
      </c>
      <c r="AAQ206" s="31">
        <v>26617021</v>
      </c>
      <c r="AAR206" s="31" t="s">
        <v>3003</v>
      </c>
      <c r="AAS206" s="31" t="s">
        <v>3004</v>
      </c>
      <c r="AAT206" s="31">
        <v>206</v>
      </c>
    </row>
    <row r="207" spans="1:722" x14ac:dyDescent="0.25">
      <c r="A207" s="31" t="str">
        <f t="shared" si="3"/>
        <v>Azzawya_IDP</v>
      </c>
      <c r="B207" s="31" t="s">
        <v>3005</v>
      </c>
      <c r="C207" s="31" t="s">
        <v>3006</v>
      </c>
      <c r="D207" s="31" t="s">
        <v>2343</v>
      </c>
      <c r="E207" s="31">
        <v>357063089097502</v>
      </c>
      <c r="F207" s="31" t="s">
        <v>836</v>
      </c>
      <c r="G207" s="31" t="s">
        <v>910</v>
      </c>
      <c r="H207" s="31" t="s">
        <v>838</v>
      </c>
      <c r="I207" s="31" t="s">
        <v>838</v>
      </c>
      <c r="J207" s="31" t="s">
        <v>2969</v>
      </c>
      <c r="K207" s="31" t="s">
        <v>3007</v>
      </c>
      <c r="L207" s="31" t="s">
        <v>65</v>
      </c>
      <c r="M207" s="31" t="s">
        <v>117</v>
      </c>
      <c r="N207" s="31" t="s">
        <v>65</v>
      </c>
      <c r="P207" s="31">
        <v>43</v>
      </c>
      <c r="Q207" s="31" t="s">
        <v>67</v>
      </c>
      <c r="R207" s="31">
        <v>5</v>
      </c>
      <c r="S207" s="31">
        <v>0</v>
      </c>
      <c r="T207" s="31">
        <v>1</v>
      </c>
      <c r="U207" s="31">
        <v>1</v>
      </c>
      <c r="V207" s="31">
        <v>1</v>
      </c>
      <c r="W207" s="31">
        <v>0</v>
      </c>
      <c r="X207" s="31">
        <v>3</v>
      </c>
      <c r="Y207" s="31">
        <v>2</v>
      </c>
      <c r="Z207" s="31">
        <v>1</v>
      </c>
      <c r="AA207" s="31">
        <v>0</v>
      </c>
      <c r="AB207" s="31">
        <v>0</v>
      </c>
      <c r="AC207" s="31">
        <v>0</v>
      </c>
      <c r="AD207" s="31">
        <v>2</v>
      </c>
      <c r="AE207" s="31">
        <v>0</v>
      </c>
      <c r="AF207" s="31">
        <v>2</v>
      </c>
      <c r="AG207" s="31">
        <v>0</v>
      </c>
      <c r="AH207" s="31">
        <v>2</v>
      </c>
      <c r="AI207" s="31">
        <v>5</v>
      </c>
      <c r="AJ207" s="31">
        <v>2</v>
      </c>
      <c r="AK207" s="31">
        <v>3</v>
      </c>
      <c r="AM207" s="31" t="s">
        <v>44</v>
      </c>
      <c r="AQ207" s="31">
        <v>4</v>
      </c>
      <c r="AR207" s="31">
        <v>2</v>
      </c>
      <c r="AS207" s="31">
        <v>5</v>
      </c>
      <c r="AT207" s="31">
        <v>5</v>
      </c>
      <c r="AU207" s="31">
        <v>7</v>
      </c>
      <c r="AV207" s="31">
        <v>3</v>
      </c>
      <c r="AW207" s="31">
        <v>6</v>
      </c>
      <c r="AX207" s="31">
        <v>2</v>
      </c>
      <c r="AY207" s="31">
        <v>7</v>
      </c>
      <c r="AZ207" s="31" t="s">
        <v>1553</v>
      </c>
      <c r="BA207" s="31">
        <v>0</v>
      </c>
      <c r="BB207" s="31">
        <v>0</v>
      </c>
      <c r="BC207" s="31">
        <v>0</v>
      </c>
      <c r="BD207" s="31">
        <v>1</v>
      </c>
      <c r="BE207" s="31">
        <v>1</v>
      </c>
      <c r="BF207" s="31">
        <v>0</v>
      </c>
      <c r="BG207" s="31">
        <v>0</v>
      </c>
      <c r="BH207" s="31">
        <v>0</v>
      </c>
      <c r="BI207" s="31">
        <v>0</v>
      </c>
      <c r="BJ207" s="31">
        <v>0</v>
      </c>
      <c r="BK207" s="31">
        <v>0</v>
      </c>
      <c r="BM207" s="31">
        <v>3</v>
      </c>
      <c r="BN207" s="31">
        <v>0</v>
      </c>
      <c r="BO207" s="31">
        <v>0</v>
      </c>
      <c r="BP207" s="31">
        <v>0</v>
      </c>
      <c r="BQ207" s="31">
        <v>0</v>
      </c>
      <c r="BR207" s="31" t="s">
        <v>842</v>
      </c>
      <c r="BS207" s="31">
        <v>1</v>
      </c>
      <c r="BT207" s="31">
        <v>0</v>
      </c>
      <c r="BU207" s="31">
        <v>0</v>
      </c>
      <c r="BV207" s="31">
        <v>0</v>
      </c>
      <c r="BW207" s="31">
        <v>0</v>
      </c>
      <c r="CB207" s="31" t="s">
        <v>44</v>
      </c>
      <c r="CC207" s="31" t="s">
        <v>44</v>
      </c>
      <c r="EW207" s="31" t="s">
        <v>917</v>
      </c>
      <c r="EX207" s="31">
        <v>0</v>
      </c>
      <c r="EY207" s="31">
        <v>1</v>
      </c>
      <c r="EZ207" s="31">
        <v>1</v>
      </c>
      <c r="FA207" s="31">
        <v>0</v>
      </c>
      <c r="FB207" s="31">
        <v>0</v>
      </c>
      <c r="FC207" s="31">
        <v>0</v>
      </c>
      <c r="FD207" s="31">
        <v>0</v>
      </c>
      <c r="FF207" s="31" t="s">
        <v>844</v>
      </c>
      <c r="FG207" s="31" t="s">
        <v>966</v>
      </c>
      <c r="FI207" s="31">
        <v>3</v>
      </c>
      <c r="FJ207" s="31">
        <v>1</v>
      </c>
      <c r="FK207" s="31">
        <v>2</v>
      </c>
      <c r="FL207" s="31" t="s">
        <v>846</v>
      </c>
      <c r="FM207" s="31" t="s">
        <v>847</v>
      </c>
      <c r="FX207" s="31" t="s">
        <v>848</v>
      </c>
      <c r="FZ207" s="31" t="s">
        <v>920</v>
      </c>
      <c r="GB207" s="31">
        <v>8</v>
      </c>
      <c r="GC207" s="31" t="s">
        <v>921</v>
      </c>
      <c r="GD207" s="31" t="s">
        <v>921</v>
      </c>
      <c r="GE207" s="31" t="s">
        <v>851</v>
      </c>
      <c r="GF207" s="31" t="s">
        <v>851</v>
      </c>
      <c r="GG207" s="31" t="s">
        <v>852</v>
      </c>
      <c r="GH207" s="31">
        <v>1</v>
      </c>
      <c r="GI207" s="31">
        <v>0</v>
      </c>
      <c r="GJ207" s="31">
        <v>0</v>
      </c>
      <c r="GK207" s="31">
        <v>0</v>
      </c>
      <c r="GL207" s="31">
        <v>2</v>
      </c>
      <c r="GM207" s="31">
        <v>2</v>
      </c>
      <c r="GN207" s="31">
        <v>0</v>
      </c>
      <c r="GO207" s="31">
        <v>2</v>
      </c>
      <c r="GP207" s="31">
        <v>2</v>
      </c>
      <c r="GQ207" s="31">
        <v>0</v>
      </c>
      <c r="GR207" s="31">
        <v>2</v>
      </c>
      <c r="GT207" s="31">
        <v>2</v>
      </c>
      <c r="HK207" s="31" t="s">
        <v>853</v>
      </c>
      <c r="HL207" s="31">
        <v>0</v>
      </c>
      <c r="HM207" s="31">
        <v>0</v>
      </c>
      <c r="HN207" s="31">
        <v>0</v>
      </c>
      <c r="HO207" s="31">
        <v>1</v>
      </c>
      <c r="HP207" s="31">
        <v>0</v>
      </c>
      <c r="HQ207" s="31">
        <v>0</v>
      </c>
      <c r="HS207" s="31" t="s">
        <v>969</v>
      </c>
      <c r="HU207" s="31" t="s">
        <v>1151</v>
      </c>
      <c r="HW207" s="31" t="s">
        <v>65</v>
      </c>
      <c r="HX207" s="31" t="s">
        <v>1011</v>
      </c>
      <c r="HY207" s="31" t="s">
        <v>44</v>
      </c>
      <c r="HZ207" s="31" t="s">
        <v>856</v>
      </c>
      <c r="IB207" s="31" t="s">
        <v>857</v>
      </c>
      <c r="IC207" s="31">
        <v>1</v>
      </c>
      <c r="ID207" s="31">
        <v>0</v>
      </c>
      <c r="IE207" s="31">
        <v>0</v>
      </c>
      <c r="IF207" s="31">
        <v>0</v>
      </c>
      <c r="IG207" s="31">
        <v>0</v>
      </c>
      <c r="IH207" s="31">
        <v>0</v>
      </c>
      <c r="II207" s="31">
        <v>0</v>
      </c>
      <c r="IK207" s="31" t="s">
        <v>858</v>
      </c>
      <c r="IL207" s="31" t="s">
        <v>924</v>
      </c>
      <c r="IM207" s="31">
        <v>0</v>
      </c>
      <c r="IN207" s="31">
        <v>1</v>
      </c>
      <c r="IO207" s="31">
        <v>0</v>
      </c>
      <c r="IP207" s="31">
        <v>0</v>
      </c>
      <c r="IQ207" s="31">
        <v>0</v>
      </c>
      <c r="IR207" s="31">
        <v>0</v>
      </c>
      <c r="IS207" s="31">
        <v>0</v>
      </c>
      <c r="IU207" s="31" t="s">
        <v>973</v>
      </c>
      <c r="IV207" s="31">
        <v>1</v>
      </c>
      <c r="IW207" s="31">
        <v>0</v>
      </c>
      <c r="IX207" s="31">
        <v>0</v>
      </c>
      <c r="IY207" s="31">
        <v>0</v>
      </c>
      <c r="IZ207" s="31">
        <v>0</v>
      </c>
      <c r="JA207" s="31">
        <v>0</v>
      </c>
      <c r="JB207" s="31">
        <v>0</v>
      </c>
      <c r="JD207" s="31" t="s">
        <v>1038</v>
      </c>
      <c r="JF207" s="31" t="s">
        <v>44</v>
      </c>
      <c r="JT207" s="31" t="s">
        <v>44</v>
      </c>
      <c r="KI207" s="31" t="s">
        <v>861</v>
      </c>
      <c r="KJ207" s="31">
        <v>0</v>
      </c>
      <c r="KK207" s="34"/>
      <c r="KX207" s="31">
        <v>0</v>
      </c>
      <c r="KY207" s="31" t="s">
        <v>44</v>
      </c>
      <c r="MA207" s="31" t="s">
        <v>44</v>
      </c>
      <c r="ML207" s="31">
        <v>1</v>
      </c>
      <c r="MM207" s="31">
        <v>0</v>
      </c>
      <c r="MN207" s="31">
        <v>0</v>
      </c>
      <c r="MO207" s="31">
        <v>0</v>
      </c>
      <c r="MP207" s="31">
        <v>1</v>
      </c>
      <c r="MR207" s="31">
        <v>0</v>
      </c>
      <c r="MS207" s="31">
        <v>0</v>
      </c>
      <c r="MT207" s="31">
        <v>1</v>
      </c>
      <c r="MU207" s="31">
        <v>1</v>
      </c>
      <c r="MW207" s="31">
        <v>1</v>
      </c>
      <c r="MX207" s="31">
        <v>0</v>
      </c>
      <c r="MY207" s="31">
        <v>0</v>
      </c>
      <c r="MZ207" s="31">
        <v>0</v>
      </c>
      <c r="NA207" s="31">
        <v>0</v>
      </c>
      <c r="NB207" s="31">
        <v>0</v>
      </c>
      <c r="NC207" s="31">
        <v>0</v>
      </c>
      <c r="ND207" s="31">
        <v>0</v>
      </c>
      <c r="NE207" s="31">
        <v>1</v>
      </c>
      <c r="NH207" s="31">
        <v>0</v>
      </c>
      <c r="NI207" s="31">
        <v>0</v>
      </c>
      <c r="NJ207" s="31">
        <v>0</v>
      </c>
      <c r="NK207" s="31">
        <v>0</v>
      </c>
      <c r="NL207" s="31">
        <v>0</v>
      </c>
      <c r="NM207" s="31">
        <v>0</v>
      </c>
      <c r="NN207" s="31">
        <v>0</v>
      </c>
      <c r="NO207" s="31">
        <v>0</v>
      </c>
      <c r="NP207" s="31">
        <v>0</v>
      </c>
      <c r="NS207" s="31">
        <v>0</v>
      </c>
      <c r="NT207" s="31">
        <v>1</v>
      </c>
      <c r="NU207" s="31">
        <v>850</v>
      </c>
      <c r="NV207" s="31">
        <v>0</v>
      </c>
      <c r="NZ207" s="31">
        <v>0</v>
      </c>
      <c r="OA207" s="31">
        <v>0</v>
      </c>
      <c r="OB207" s="31">
        <v>0</v>
      </c>
      <c r="OC207" s="31">
        <v>0</v>
      </c>
      <c r="OD207" s="31">
        <v>0</v>
      </c>
      <c r="OF207" s="31">
        <v>60</v>
      </c>
      <c r="OG207" s="31" t="s">
        <v>65</v>
      </c>
      <c r="OH207" s="31" t="s">
        <v>1663</v>
      </c>
      <c r="OI207" s="31">
        <v>1</v>
      </c>
      <c r="OJ207" s="31">
        <v>0</v>
      </c>
      <c r="OK207" s="31">
        <v>0</v>
      </c>
      <c r="OL207" s="31">
        <v>0</v>
      </c>
      <c r="OM207" s="31">
        <v>0</v>
      </c>
      <c r="ON207" s="31">
        <v>0</v>
      </c>
      <c r="OO207" s="31">
        <v>0</v>
      </c>
      <c r="OP207" s="31">
        <v>0</v>
      </c>
      <c r="OR207" s="31" t="s">
        <v>865</v>
      </c>
      <c r="OS207" s="31" t="s">
        <v>895</v>
      </c>
      <c r="OT207" s="31">
        <v>240</v>
      </c>
      <c r="OU207" s="31">
        <v>300</v>
      </c>
      <c r="OV207" s="31">
        <v>35</v>
      </c>
      <c r="OW207" s="31">
        <v>65</v>
      </c>
      <c r="OX207" s="31">
        <v>70</v>
      </c>
      <c r="OY207" s="31">
        <v>45</v>
      </c>
      <c r="OZ207" s="31">
        <v>90</v>
      </c>
      <c r="PA207" s="31">
        <v>150</v>
      </c>
      <c r="PB207" s="31">
        <v>0</v>
      </c>
      <c r="PC207" s="31">
        <v>0</v>
      </c>
      <c r="PD207" s="31">
        <v>130</v>
      </c>
      <c r="PE207" s="31">
        <v>0</v>
      </c>
      <c r="PG207" s="31" t="s">
        <v>926</v>
      </c>
      <c r="PI207" s="31" t="s">
        <v>65</v>
      </c>
      <c r="PJ207" s="31" t="s">
        <v>868</v>
      </c>
      <c r="PK207" s="31" t="s">
        <v>869</v>
      </c>
      <c r="PL207" s="31">
        <v>1</v>
      </c>
      <c r="PM207" s="31">
        <v>0</v>
      </c>
      <c r="PN207" s="31">
        <v>0</v>
      </c>
      <c r="PO207" s="31">
        <v>0</v>
      </c>
      <c r="PP207" s="31">
        <v>0</v>
      </c>
      <c r="PQ207" s="31">
        <v>0</v>
      </c>
      <c r="PR207" s="31">
        <v>0</v>
      </c>
      <c r="PS207" s="31">
        <v>0</v>
      </c>
      <c r="PT207" s="31">
        <v>0</v>
      </c>
      <c r="PU207" s="31">
        <v>0</v>
      </c>
      <c r="PV207" s="31">
        <v>0</v>
      </c>
      <c r="PW207" s="31">
        <v>0</v>
      </c>
      <c r="PY207" s="31" t="s">
        <v>870</v>
      </c>
      <c r="PZ207" s="31">
        <v>1</v>
      </c>
      <c r="QA207" s="31">
        <v>0</v>
      </c>
      <c r="QB207" s="31">
        <v>0</v>
      </c>
      <c r="QC207" s="31">
        <v>0</v>
      </c>
      <c r="QD207" s="31">
        <v>0</v>
      </c>
      <c r="QE207" s="31">
        <v>0</v>
      </c>
      <c r="QF207" s="31">
        <v>0</v>
      </c>
      <c r="RL207" s="31" t="s">
        <v>871</v>
      </c>
      <c r="RM207" s="31">
        <v>1</v>
      </c>
      <c r="RN207" s="31">
        <v>0</v>
      </c>
      <c r="RO207" s="31">
        <v>0</v>
      </c>
      <c r="RP207" s="31">
        <v>0</v>
      </c>
      <c r="RQ207" s="31">
        <v>0</v>
      </c>
      <c r="RR207" s="31">
        <v>0</v>
      </c>
      <c r="RS207" s="31">
        <v>0</v>
      </c>
      <c r="RU207" s="31" t="s">
        <v>872</v>
      </c>
      <c r="RV207" s="31" t="s">
        <v>872</v>
      </c>
      <c r="RW207" s="31" t="s">
        <v>872</v>
      </c>
      <c r="RX207" s="31" t="s">
        <v>865</v>
      </c>
      <c r="RY207" s="31" t="s">
        <v>865</v>
      </c>
      <c r="RZ207" s="31" t="s">
        <v>865</v>
      </c>
      <c r="SA207" s="31" t="s">
        <v>872</v>
      </c>
      <c r="SB207" s="31" t="s">
        <v>865</v>
      </c>
      <c r="SC207" s="31" t="s">
        <v>872</v>
      </c>
      <c r="SD207" s="31" t="s">
        <v>865</v>
      </c>
      <c r="SE207" s="31" t="s">
        <v>872</v>
      </c>
      <c r="SF207" s="31" t="s">
        <v>872</v>
      </c>
      <c r="SH207" s="31" t="s">
        <v>2112</v>
      </c>
      <c r="SI207" s="31">
        <v>1</v>
      </c>
      <c r="SJ207" s="31">
        <v>0</v>
      </c>
      <c r="SK207" s="31">
        <v>0</v>
      </c>
      <c r="SL207" s="31">
        <v>1</v>
      </c>
      <c r="SM207" s="31">
        <v>1</v>
      </c>
      <c r="SN207" s="31">
        <v>0</v>
      </c>
      <c r="SO207" s="31">
        <v>0</v>
      </c>
      <c r="SP207" s="31">
        <v>0</v>
      </c>
      <c r="SQ207" s="31" t="s">
        <v>65</v>
      </c>
      <c r="SR207" s="31" t="s">
        <v>838</v>
      </c>
      <c r="SS207" s="31" t="s">
        <v>1209</v>
      </c>
      <c r="ST207" s="31">
        <v>1</v>
      </c>
      <c r="SU207" s="31" t="s">
        <v>875</v>
      </c>
      <c r="SV207" s="31" t="s">
        <v>838</v>
      </c>
      <c r="SW207" s="31" t="s">
        <v>838</v>
      </c>
      <c r="SX207" s="31" t="s">
        <v>3008</v>
      </c>
      <c r="SY207" s="31">
        <v>0</v>
      </c>
      <c r="SZ207" s="31">
        <v>0</v>
      </c>
      <c r="TA207" s="31">
        <v>1</v>
      </c>
      <c r="TB207" s="31">
        <v>0</v>
      </c>
      <c r="TC207" s="31">
        <v>0</v>
      </c>
      <c r="TD207" s="31">
        <v>0</v>
      </c>
      <c r="TE207" s="31">
        <v>0</v>
      </c>
      <c r="TF207" s="31">
        <v>0</v>
      </c>
      <c r="TG207" s="31">
        <v>0</v>
      </c>
      <c r="TH207" s="31">
        <v>1</v>
      </c>
      <c r="TI207" s="31">
        <v>0</v>
      </c>
      <c r="TJ207" s="31">
        <v>0</v>
      </c>
      <c r="TK207" s="31">
        <v>0</v>
      </c>
      <c r="TL207" s="31">
        <v>0</v>
      </c>
      <c r="TM207" s="31">
        <v>0</v>
      </c>
      <c r="TO207" s="31" t="s">
        <v>1060</v>
      </c>
      <c r="TP207" s="31">
        <v>0</v>
      </c>
      <c r="TQ207" s="31">
        <v>0</v>
      </c>
      <c r="TR207" s="31">
        <v>0</v>
      </c>
      <c r="TS207" s="31">
        <v>0</v>
      </c>
      <c r="TT207" s="31">
        <v>0</v>
      </c>
      <c r="TU207" s="31">
        <v>0</v>
      </c>
      <c r="TV207" s="31">
        <v>0</v>
      </c>
      <c r="TW207" s="31">
        <v>0</v>
      </c>
      <c r="TX207" s="31">
        <v>0</v>
      </c>
      <c r="TY207" s="31">
        <v>1</v>
      </c>
      <c r="TZ207" s="31">
        <v>0</v>
      </c>
      <c r="UA207" s="31">
        <v>0</v>
      </c>
      <c r="UB207" s="31">
        <v>0</v>
      </c>
      <c r="UC207" s="31">
        <v>0</v>
      </c>
      <c r="UE207" s="31" t="s">
        <v>1235</v>
      </c>
      <c r="UF207" s="31">
        <v>0</v>
      </c>
      <c r="UG207" s="31">
        <v>0</v>
      </c>
      <c r="UH207" s="31">
        <v>0</v>
      </c>
      <c r="UI207" s="31">
        <v>0</v>
      </c>
      <c r="UJ207" s="31">
        <v>0</v>
      </c>
      <c r="UK207" s="31">
        <v>0</v>
      </c>
      <c r="UL207" s="31">
        <v>0</v>
      </c>
      <c r="UM207" s="31">
        <v>0</v>
      </c>
      <c r="UN207" s="31">
        <v>0</v>
      </c>
      <c r="UO207" s="31">
        <v>0</v>
      </c>
      <c r="UP207" s="31">
        <v>0</v>
      </c>
      <c r="UQ207" s="31">
        <v>0</v>
      </c>
      <c r="UR207" s="31">
        <v>0</v>
      </c>
      <c r="US207" s="31">
        <v>1</v>
      </c>
      <c r="VP207" s="31" t="s">
        <v>44</v>
      </c>
      <c r="WX207" s="31" t="s">
        <v>44</v>
      </c>
      <c r="XB207" s="31" t="s">
        <v>44</v>
      </c>
      <c r="XN207" s="31" t="s">
        <v>44</v>
      </c>
      <c r="XY207" s="31" t="s">
        <v>66</v>
      </c>
      <c r="YM207" s="31" t="s">
        <v>44</v>
      </c>
      <c r="YN207" s="31" t="s">
        <v>65</v>
      </c>
      <c r="YO207" s="31" t="s">
        <v>1141</v>
      </c>
      <c r="YP207" s="31">
        <v>0</v>
      </c>
      <c r="YQ207" s="31">
        <v>0</v>
      </c>
      <c r="YR207" s="31">
        <v>1</v>
      </c>
      <c r="YS207" s="31">
        <v>0</v>
      </c>
      <c r="YT207" s="31">
        <v>0</v>
      </c>
      <c r="YV207" s="31" t="s">
        <v>1063</v>
      </c>
      <c r="YW207" s="31">
        <v>0</v>
      </c>
      <c r="YX207" s="31">
        <v>1</v>
      </c>
      <c r="YY207" s="31">
        <v>0</v>
      </c>
      <c r="YZ207" s="31">
        <v>0</v>
      </c>
      <c r="ZA207" s="31">
        <v>0</v>
      </c>
      <c r="ZB207" s="31">
        <v>0</v>
      </c>
      <c r="ZC207" s="31">
        <v>0</v>
      </c>
      <c r="ZD207" s="31">
        <v>0</v>
      </c>
      <c r="ZE207" s="31">
        <v>0</v>
      </c>
      <c r="ZF207" s="31">
        <v>0</v>
      </c>
      <c r="ZG207" s="31">
        <v>0</v>
      </c>
      <c r="ZH207" s="31">
        <v>0</v>
      </c>
      <c r="ZJ207" s="31" t="s">
        <v>934</v>
      </c>
      <c r="ZK207" s="31">
        <v>1</v>
      </c>
      <c r="ZL207" s="31">
        <v>0</v>
      </c>
      <c r="ZM207" s="31">
        <v>0</v>
      </c>
      <c r="ZN207" s="31">
        <v>0</v>
      </c>
      <c r="ZO207" s="31">
        <v>0</v>
      </c>
      <c r="ZP207" s="31">
        <v>0</v>
      </c>
      <c r="ZQ207" s="31">
        <v>0</v>
      </c>
      <c r="ZR207" s="31">
        <v>0</v>
      </c>
      <c r="ZS207" s="31">
        <v>0</v>
      </c>
      <c r="ZT207" s="31">
        <v>0</v>
      </c>
      <c r="ZV207" s="31" t="s">
        <v>1143</v>
      </c>
      <c r="ZX207" s="31" t="s">
        <v>1546</v>
      </c>
      <c r="ZY207" s="31" t="s">
        <v>1295</v>
      </c>
      <c r="ZZ207" s="31">
        <v>1</v>
      </c>
      <c r="AAA207" s="31">
        <v>0</v>
      </c>
      <c r="AAB207" s="31">
        <v>0</v>
      </c>
      <c r="AAC207" s="31">
        <v>0</v>
      </c>
      <c r="AAD207" s="31">
        <v>0</v>
      </c>
      <c r="AAE207" s="31">
        <v>0</v>
      </c>
      <c r="AAF207" s="31">
        <v>0</v>
      </c>
      <c r="AAG207" s="31">
        <v>0</v>
      </c>
      <c r="AAH207" s="31">
        <v>1</v>
      </c>
      <c r="AAI207" s="31">
        <v>0</v>
      </c>
      <c r="AAJ207" s="31">
        <v>0</v>
      </c>
      <c r="AAK207" s="31">
        <v>0</v>
      </c>
      <c r="AAL207" s="31">
        <v>0</v>
      </c>
      <c r="AAN207" s="31" t="s">
        <v>884</v>
      </c>
      <c r="AAP207" s="31" t="s">
        <v>65</v>
      </c>
      <c r="AAQ207" s="31">
        <v>26617023</v>
      </c>
      <c r="AAR207" s="31" t="s">
        <v>3009</v>
      </c>
      <c r="AAS207" s="31" t="s">
        <v>3010</v>
      </c>
      <c r="AAT207" s="31">
        <v>207</v>
      </c>
    </row>
    <row r="208" spans="1:722" x14ac:dyDescent="0.25">
      <c r="A208" s="31" t="str">
        <f t="shared" si="3"/>
        <v>Azzawya_IDP</v>
      </c>
      <c r="B208" s="31" t="s">
        <v>3011</v>
      </c>
      <c r="C208" s="31" t="s">
        <v>3012</v>
      </c>
      <c r="D208" s="31" t="s">
        <v>1252</v>
      </c>
      <c r="E208" s="31">
        <v>357063089097502</v>
      </c>
      <c r="F208" s="31" t="s">
        <v>836</v>
      </c>
      <c r="G208" s="31" t="s">
        <v>1122</v>
      </c>
      <c r="H208" s="31" t="s">
        <v>838</v>
      </c>
      <c r="I208" s="31" t="s">
        <v>838</v>
      </c>
      <c r="J208" s="31" t="s">
        <v>2969</v>
      </c>
      <c r="K208" s="31" t="s">
        <v>3013</v>
      </c>
      <c r="L208" s="31" t="s">
        <v>65</v>
      </c>
      <c r="M208" s="31" t="s">
        <v>117</v>
      </c>
      <c r="N208" s="31" t="s">
        <v>65</v>
      </c>
      <c r="P208" s="31">
        <v>48</v>
      </c>
      <c r="Q208" s="31" t="s">
        <v>68</v>
      </c>
      <c r="R208" s="31">
        <v>5</v>
      </c>
      <c r="S208" s="31">
        <v>0</v>
      </c>
      <c r="T208" s="31">
        <v>1</v>
      </c>
      <c r="U208" s="31">
        <v>1</v>
      </c>
      <c r="V208" s="31">
        <v>1</v>
      </c>
      <c r="W208" s="31">
        <v>0</v>
      </c>
      <c r="X208" s="31">
        <v>3</v>
      </c>
      <c r="Y208" s="31">
        <v>2</v>
      </c>
      <c r="Z208" s="31">
        <v>1</v>
      </c>
      <c r="AA208" s="31">
        <v>0</v>
      </c>
      <c r="AB208" s="31">
        <v>0</v>
      </c>
      <c r="AC208" s="31">
        <v>0</v>
      </c>
      <c r="AD208" s="31">
        <v>2</v>
      </c>
      <c r="AE208" s="31">
        <v>0</v>
      </c>
      <c r="AF208" s="31">
        <v>2</v>
      </c>
      <c r="AG208" s="31">
        <v>0</v>
      </c>
      <c r="AH208" s="31">
        <v>2</v>
      </c>
      <c r="AI208" s="31">
        <v>5</v>
      </c>
      <c r="AJ208" s="31">
        <v>2</v>
      </c>
      <c r="AK208" s="31">
        <v>3</v>
      </c>
      <c r="AM208" s="31" t="s">
        <v>44</v>
      </c>
      <c r="AQ208" s="31">
        <v>3</v>
      </c>
      <c r="AR208" s="31">
        <v>5</v>
      </c>
      <c r="AS208" s="31">
        <v>4</v>
      </c>
      <c r="AT208" s="31">
        <v>6</v>
      </c>
      <c r="AU208" s="31">
        <v>7</v>
      </c>
      <c r="AV208" s="31">
        <v>3</v>
      </c>
      <c r="AW208" s="31">
        <v>6</v>
      </c>
      <c r="AX208" s="31">
        <v>2</v>
      </c>
      <c r="AY208" s="31">
        <v>7</v>
      </c>
      <c r="AZ208" s="31" t="s">
        <v>841</v>
      </c>
      <c r="BA208" s="31">
        <v>0</v>
      </c>
      <c r="BB208" s="31">
        <v>0</v>
      </c>
      <c r="BC208" s="31">
        <v>0</v>
      </c>
      <c r="BD208" s="31">
        <v>1</v>
      </c>
      <c r="BE208" s="31">
        <v>0</v>
      </c>
      <c r="BF208" s="31">
        <v>1</v>
      </c>
      <c r="BG208" s="31">
        <v>0</v>
      </c>
      <c r="BH208" s="31">
        <v>0</v>
      </c>
      <c r="BI208" s="31">
        <v>0</v>
      </c>
      <c r="BJ208" s="31">
        <v>0</v>
      </c>
      <c r="BK208" s="31">
        <v>0</v>
      </c>
      <c r="BM208" s="31">
        <v>0</v>
      </c>
      <c r="BN208" s="31">
        <v>0</v>
      </c>
      <c r="BO208" s="31">
        <v>0</v>
      </c>
      <c r="BP208" s="31">
        <v>0</v>
      </c>
      <c r="BQ208" s="31">
        <v>0</v>
      </c>
      <c r="BR208" s="31" t="s">
        <v>842</v>
      </c>
      <c r="BS208" s="31">
        <v>1</v>
      </c>
      <c r="BT208" s="31">
        <v>0</v>
      </c>
      <c r="BU208" s="31">
        <v>0</v>
      </c>
      <c r="BV208" s="31">
        <v>0</v>
      </c>
      <c r="BW208" s="31">
        <v>0</v>
      </c>
      <c r="CB208" s="31" t="s">
        <v>44</v>
      </c>
      <c r="CC208" s="31" t="s">
        <v>44</v>
      </c>
      <c r="EW208" s="31" t="s">
        <v>1302</v>
      </c>
      <c r="EX208" s="31">
        <v>0</v>
      </c>
      <c r="EY208" s="31">
        <v>1</v>
      </c>
      <c r="EZ208" s="31">
        <v>1</v>
      </c>
      <c r="FA208" s="31">
        <v>0</v>
      </c>
      <c r="FB208" s="31">
        <v>1</v>
      </c>
      <c r="FC208" s="31">
        <v>0</v>
      </c>
      <c r="FD208" s="31">
        <v>0</v>
      </c>
      <c r="FF208" s="31" t="s">
        <v>918</v>
      </c>
      <c r="FG208" s="31" t="s">
        <v>1089</v>
      </c>
      <c r="FI208" s="31">
        <v>0</v>
      </c>
      <c r="FJ208" s="31">
        <v>3</v>
      </c>
      <c r="FK208" s="31">
        <v>0</v>
      </c>
      <c r="FL208" s="31" t="s">
        <v>949</v>
      </c>
      <c r="FM208" s="31" t="s">
        <v>847</v>
      </c>
      <c r="FX208" s="31" t="s">
        <v>848</v>
      </c>
      <c r="FZ208" s="31" t="s">
        <v>920</v>
      </c>
      <c r="GB208" s="31">
        <v>6</v>
      </c>
      <c r="GC208" s="31" t="s">
        <v>921</v>
      </c>
      <c r="GD208" s="31" t="s">
        <v>851</v>
      </c>
      <c r="GE208" s="31" t="s">
        <v>851</v>
      </c>
      <c r="GF208" s="31" t="s">
        <v>851</v>
      </c>
      <c r="GG208" s="31" t="s">
        <v>852</v>
      </c>
      <c r="GH208" s="31">
        <v>1</v>
      </c>
      <c r="GI208" s="31">
        <v>0</v>
      </c>
      <c r="GJ208" s="31">
        <v>0</v>
      </c>
      <c r="GK208" s="31">
        <v>0</v>
      </c>
      <c r="GL208" s="31">
        <v>0</v>
      </c>
      <c r="GM208" s="31">
        <v>0</v>
      </c>
      <c r="GN208" s="31">
        <v>0</v>
      </c>
      <c r="GO208" s="31">
        <v>0</v>
      </c>
      <c r="GP208" s="31">
        <v>0</v>
      </c>
      <c r="GQ208" s="31">
        <v>0</v>
      </c>
      <c r="GR208" s="31">
        <v>0</v>
      </c>
      <c r="GT208" s="31">
        <v>0</v>
      </c>
      <c r="GV208" s="31" t="s">
        <v>2443</v>
      </c>
      <c r="GW208" s="31">
        <v>1</v>
      </c>
      <c r="GX208" s="31">
        <v>0</v>
      </c>
      <c r="GY208" s="31">
        <v>0</v>
      </c>
      <c r="GZ208" s="31">
        <v>0</v>
      </c>
      <c r="HA208" s="31">
        <v>0</v>
      </c>
      <c r="HB208" s="31">
        <v>0</v>
      </c>
      <c r="HC208" s="31">
        <v>0</v>
      </c>
      <c r="HD208" s="31">
        <v>0</v>
      </c>
      <c r="HE208" s="31">
        <v>0</v>
      </c>
      <c r="HF208" s="31">
        <v>0</v>
      </c>
      <c r="HG208" s="31">
        <v>0</v>
      </c>
      <c r="HH208" s="31">
        <v>0</v>
      </c>
      <c r="HI208" s="31">
        <v>0</v>
      </c>
      <c r="HK208" s="31" t="s">
        <v>853</v>
      </c>
      <c r="HL208" s="31">
        <v>0</v>
      </c>
      <c r="HM208" s="31">
        <v>0</v>
      </c>
      <c r="HN208" s="31">
        <v>0</v>
      </c>
      <c r="HO208" s="31">
        <v>1</v>
      </c>
      <c r="HP208" s="31">
        <v>0</v>
      </c>
      <c r="HQ208" s="31">
        <v>0</v>
      </c>
      <c r="HS208" s="31" t="s">
        <v>969</v>
      </c>
      <c r="HU208" s="31" t="s">
        <v>1204</v>
      </c>
      <c r="HW208" s="31" t="s">
        <v>65</v>
      </c>
      <c r="HX208" s="31" t="s">
        <v>922</v>
      </c>
      <c r="HY208" s="31" t="s">
        <v>44</v>
      </c>
      <c r="HZ208" s="31" t="s">
        <v>856</v>
      </c>
      <c r="IB208" s="31" t="s">
        <v>1181</v>
      </c>
      <c r="IC208" s="31">
        <v>0</v>
      </c>
      <c r="ID208" s="31">
        <v>0</v>
      </c>
      <c r="IE208" s="31">
        <v>0</v>
      </c>
      <c r="IF208" s="31">
        <v>1</v>
      </c>
      <c r="IG208" s="31">
        <v>0</v>
      </c>
      <c r="IH208" s="31">
        <v>0</v>
      </c>
      <c r="II208" s="31">
        <v>0</v>
      </c>
      <c r="IK208" s="31" t="s">
        <v>972</v>
      </c>
      <c r="IL208" s="31" t="s">
        <v>924</v>
      </c>
      <c r="IM208" s="31">
        <v>0</v>
      </c>
      <c r="IN208" s="31">
        <v>1</v>
      </c>
      <c r="IO208" s="31">
        <v>0</v>
      </c>
      <c r="IP208" s="31">
        <v>0</v>
      </c>
      <c r="IQ208" s="31">
        <v>0</v>
      </c>
      <c r="IR208" s="31">
        <v>0</v>
      </c>
      <c r="IS208" s="31">
        <v>0</v>
      </c>
      <c r="IU208" s="31" t="s">
        <v>973</v>
      </c>
      <c r="IV208" s="31">
        <v>1</v>
      </c>
      <c r="IW208" s="31">
        <v>0</v>
      </c>
      <c r="IX208" s="31">
        <v>0</v>
      </c>
      <c r="IY208" s="31">
        <v>0</v>
      </c>
      <c r="IZ208" s="31">
        <v>0</v>
      </c>
      <c r="JA208" s="31">
        <v>0</v>
      </c>
      <c r="JB208" s="31">
        <v>0</v>
      </c>
      <c r="JD208" s="31" t="s">
        <v>974</v>
      </c>
      <c r="JF208" s="31" t="s">
        <v>44</v>
      </c>
      <c r="JT208" s="31" t="s">
        <v>65</v>
      </c>
      <c r="JU208" s="31" t="s">
        <v>2303</v>
      </c>
      <c r="JV208" s="31">
        <v>0</v>
      </c>
      <c r="JW208" s="31">
        <v>0</v>
      </c>
      <c r="JX208" s="31">
        <v>0</v>
      </c>
      <c r="JY208" s="31">
        <v>0</v>
      </c>
      <c r="JZ208" s="31">
        <v>0</v>
      </c>
      <c r="KA208" s="31">
        <v>0</v>
      </c>
      <c r="KB208" s="31">
        <v>1</v>
      </c>
      <c r="KC208" s="31">
        <v>0</v>
      </c>
      <c r="KD208" s="31">
        <v>0</v>
      </c>
      <c r="KE208" s="31">
        <v>0</v>
      </c>
      <c r="KF208" s="31">
        <v>0</v>
      </c>
      <c r="KG208" s="31">
        <v>0</v>
      </c>
      <c r="KI208" s="31" t="s">
        <v>955</v>
      </c>
      <c r="KJ208" s="31">
        <v>0</v>
      </c>
      <c r="KK208" s="34"/>
      <c r="KX208" s="31">
        <v>0</v>
      </c>
      <c r="KY208" s="31" t="s">
        <v>44</v>
      </c>
      <c r="MA208" s="31" t="s">
        <v>44</v>
      </c>
      <c r="ML208" s="31">
        <v>1</v>
      </c>
      <c r="MM208" s="31">
        <v>0</v>
      </c>
      <c r="MN208" s="31">
        <v>0</v>
      </c>
      <c r="MO208" s="31">
        <v>0</v>
      </c>
      <c r="MP208" s="31">
        <v>1</v>
      </c>
      <c r="MR208" s="31">
        <v>0</v>
      </c>
      <c r="MS208" s="31">
        <v>0</v>
      </c>
      <c r="MT208" s="31">
        <v>0</v>
      </c>
      <c r="MU208" s="31">
        <v>0</v>
      </c>
      <c r="MW208" s="31">
        <v>0</v>
      </c>
      <c r="MX208" s="31">
        <v>0</v>
      </c>
      <c r="MY208" s="31">
        <v>0</v>
      </c>
      <c r="MZ208" s="31">
        <v>0</v>
      </c>
      <c r="NA208" s="31">
        <v>0</v>
      </c>
      <c r="NB208" s="31">
        <v>0</v>
      </c>
      <c r="NC208" s="31">
        <v>0</v>
      </c>
      <c r="ND208" s="31">
        <v>0</v>
      </c>
      <c r="NE208" s="31">
        <v>0</v>
      </c>
      <c r="NH208" s="31">
        <v>1</v>
      </c>
      <c r="NI208" s="31">
        <v>0</v>
      </c>
      <c r="NJ208" s="31">
        <v>0</v>
      </c>
      <c r="NK208" s="31">
        <v>0</v>
      </c>
      <c r="NL208" s="31">
        <v>0</v>
      </c>
      <c r="NM208" s="31">
        <v>0</v>
      </c>
      <c r="NN208" s="31">
        <v>0</v>
      </c>
      <c r="NO208" s="31">
        <v>0</v>
      </c>
      <c r="NP208" s="31">
        <v>1</v>
      </c>
      <c r="NS208" s="31">
        <v>1</v>
      </c>
      <c r="NT208" s="31">
        <v>1</v>
      </c>
      <c r="NU208" s="31">
        <v>650</v>
      </c>
      <c r="NV208" s="31">
        <v>0</v>
      </c>
      <c r="NZ208" s="31">
        <v>0</v>
      </c>
      <c r="OA208" s="31">
        <v>0</v>
      </c>
      <c r="OB208" s="31">
        <v>0</v>
      </c>
      <c r="OC208" s="31">
        <v>350</v>
      </c>
      <c r="OD208" s="31">
        <v>0</v>
      </c>
      <c r="OF208" s="31">
        <v>65</v>
      </c>
      <c r="OG208" s="31" t="s">
        <v>44</v>
      </c>
      <c r="OR208" s="31" t="s">
        <v>865</v>
      </c>
      <c r="OS208" s="31" t="s">
        <v>895</v>
      </c>
      <c r="OT208" s="31">
        <v>200</v>
      </c>
      <c r="OV208" s="31">
        <v>50</v>
      </c>
      <c r="OW208" s="31">
        <v>60</v>
      </c>
      <c r="OX208" s="31">
        <v>70</v>
      </c>
      <c r="OY208" s="31">
        <v>30</v>
      </c>
      <c r="OZ208" s="31">
        <v>80</v>
      </c>
      <c r="PA208" s="31">
        <v>150</v>
      </c>
      <c r="PB208" s="31">
        <v>70</v>
      </c>
      <c r="PC208" s="31">
        <v>0</v>
      </c>
      <c r="PD208" s="31">
        <v>60</v>
      </c>
      <c r="PE208" s="31">
        <v>0</v>
      </c>
      <c r="PG208" s="31" t="s">
        <v>926</v>
      </c>
      <c r="PI208" s="31" t="s">
        <v>65</v>
      </c>
      <c r="PJ208" s="31" t="s">
        <v>868</v>
      </c>
      <c r="PK208" s="31" t="s">
        <v>869</v>
      </c>
      <c r="PL208" s="31">
        <v>1</v>
      </c>
      <c r="PM208" s="31">
        <v>0</v>
      </c>
      <c r="PN208" s="31">
        <v>0</v>
      </c>
      <c r="PO208" s="31">
        <v>0</v>
      </c>
      <c r="PP208" s="31">
        <v>0</v>
      </c>
      <c r="PQ208" s="31">
        <v>0</v>
      </c>
      <c r="PR208" s="31">
        <v>0</v>
      </c>
      <c r="PS208" s="31">
        <v>0</v>
      </c>
      <c r="PT208" s="31">
        <v>0</v>
      </c>
      <c r="PU208" s="31">
        <v>0</v>
      </c>
      <c r="PV208" s="31">
        <v>0</v>
      </c>
      <c r="PW208" s="31">
        <v>0</v>
      </c>
      <c r="PY208" s="31" t="s">
        <v>870</v>
      </c>
      <c r="PZ208" s="31">
        <v>1</v>
      </c>
      <c r="QA208" s="31">
        <v>0</v>
      </c>
      <c r="QB208" s="31">
        <v>0</v>
      </c>
      <c r="QC208" s="31">
        <v>0</v>
      </c>
      <c r="QD208" s="31">
        <v>0</v>
      </c>
      <c r="QE208" s="31">
        <v>0</v>
      </c>
      <c r="QF208" s="31">
        <v>0</v>
      </c>
      <c r="RL208" s="31" t="s">
        <v>871</v>
      </c>
      <c r="RM208" s="31">
        <v>1</v>
      </c>
      <c r="RN208" s="31">
        <v>0</v>
      </c>
      <c r="RO208" s="31">
        <v>0</v>
      </c>
      <c r="RP208" s="31">
        <v>0</v>
      </c>
      <c r="RQ208" s="31">
        <v>0</v>
      </c>
      <c r="RR208" s="31">
        <v>0</v>
      </c>
      <c r="RS208" s="31">
        <v>0</v>
      </c>
      <c r="RU208" s="31" t="s">
        <v>872</v>
      </c>
      <c r="RV208" s="31" t="s">
        <v>872</v>
      </c>
      <c r="RW208" s="31" t="s">
        <v>872</v>
      </c>
      <c r="RX208" s="31" t="s">
        <v>872</v>
      </c>
      <c r="RY208" s="31" t="s">
        <v>865</v>
      </c>
      <c r="RZ208" s="31" t="s">
        <v>872</v>
      </c>
      <c r="SA208" s="31" t="s">
        <v>872</v>
      </c>
      <c r="SB208" s="31" t="s">
        <v>865</v>
      </c>
      <c r="SC208" s="31" t="s">
        <v>872</v>
      </c>
      <c r="SD208" s="31" t="s">
        <v>872</v>
      </c>
      <c r="SE208" s="31" t="s">
        <v>872</v>
      </c>
      <c r="SF208" s="31" t="s">
        <v>872</v>
      </c>
      <c r="SH208" s="31" t="s">
        <v>988</v>
      </c>
      <c r="SI208" s="31">
        <v>1</v>
      </c>
      <c r="SJ208" s="31">
        <v>1</v>
      </c>
      <c r="SK208" s="31">
        <v>0</v>
      </c>
      <c r="SL208" s="31">
        <v>1</v>
      </c>
      <c r="SM208" s="31">
        <v>1</v>
      </c>
      <c r="SN208" s="31">
        <v>0</v>
      </c>
      <c r="SO208" s="31">
        <v>0</v>
      </c>
      <c r="SP208" s="31">
        <v>0</v>
      </c>
      <c r="SQ208" s="31" t="s">
        <v>65</v>
      </c>
      <c r="SR208" s="31" t="s">
        <v>838</v>
      </c>
      <c r="SS208" s="31" t="s">
        <v>1058</v>
      </c>
      <c r="ST208" s="31">
        <v>1</v>
      </c>
      <c r="SU208" s="31" t="s">
        <v>989</v>
      </c>
      <c r="SV208" s="31" t="s">
        <v>838</v>
      </c>
      <c r="SW208" s="31" t="s">
        <v>838</v>
      </c>
      <c r="SX208" s="31" t="s">
        <v>1627</v>
      </c>
      <c r="SY208" s="31">
        <v>0</v>
      </c>
      <c r="SZ208" s="31">
        <v>0</v>
      </c>
      <c r="TA208" s="31">
        <v>0</v>
      </c>
      <c r="TB208" s="31">
        <v>0</v>
      </c>
      <c r="TC208" s="31">
        <v>0</v>
      </c>
      <c r="TD208" s="31">
        <v>0</v>
      </c>
      <c r="TE208" s="31">
        <v>0</v>
      </c>
      <c r="TF208" s="31">
        <v>0</v>
      </c>
      <c r="TG208" s="31">
        <v>0</v>
      </c>
      <c r="TH208" s="31">
        <v>0</v>
      </c>
      <c r="TI208" s="31">
        <v>1</v>
      </c>
      <c r="TJ208" s="31">
        <v>0</v>
      </c>
      <c r="TK208" s="31">
        <v>0</v>
      </c>
      <c r="TL208" s="31">
        <v>0</v>
      </c>
      <c r="TM208" s="31">
        <v>0</v>
      </c>
      <c r="TO208" s="31" t="s">
        <v>1060</v>
      </c>
      <c r="TP208" s="31">
        <v>0</v>
      </c>
      <c r="TQ208" s="31">
        <v>0</v>
      </c>
      <c r="TR208" s="31">
        <v>0</v>
      </c>
      <c r="TS208" s="31">
        <v>0</v>
      </c>
      <c r="TT208" s="31">
        <v>0</v>
      </c>
      <c r="TU208" s="31">
        <v>0</v>
      </c>
      <c r="TV208" s="31">
        <v>0</v>
      </c>
      <c r="TW208" s="31">
        <v>0</v>
      </c>
      <c r="TX208" s="31">
        <v>0</v>
      </c>
      <c r="TY208" s="31">
        <v>1</v>
      </c>
      <c r="TZ208" s="31">
        <v>0</v>
      </c>
      <c r="UA208" s="31">
        <v>0</v>
      </c>
      <c r="UB208" s="31">
        <v>0</v>
      </c>
      <c r="UC208" s="31">
        <v>0</v>
      </c>
      <c r="UE208" s="31" t="s">
        <v>1547</v>
      </c>
      <c r="UF208" s="31">
        <v>0</v>
      </c>
      <c r="UG208" s="31">
        <v>0</v>
      </c>
      <c r="UH208" s="31">
        <v>0</v>
      </c>
      <c r="UI208" s="31">
        <v>0</v>
      </c>
      <c r="UJ208" s="31">
        <v>0</v>
      </c>
      <c r="UK208" s="31">
        <v>0</v>
      </c>
      <c r="UL208" s="31">
        <v>0</v>
      </c>
      <c r="UM208" s="31">
        <v>0</v>
      </c>
      <c r="UN208" s="31">
        <v>0</v>
      </c>
      <c r="UO208" s="31">
        <v>0</v>
      </c>
      <c r="UP208" s="31">
        <v>0</v>
      </c>
      <c r="UQ208" s="31">
        <v>0</v>
      </c>
      <c r="UR208" s="31">
        <v>1</v>
      </c>
      <c r="US208" s="31">
        <v>0</v>
      </c>
      <c r="VP208" s="31" t="s">
        <v>44</v>
      </c>
      <c r="WX208" s="31" t="s">
        <v>44</v>
      </c>
      <c r="XB208" s="31" t="s">
        <v>44</v>
      </c>
      <c r="XN208" s="31" t="s">
        <v>44</v>
      </c>
      <c r="XY208" s="31" t="s">
        <v>66</v>
      </c>
      <c r="YM208" s="31" t="s">
        <v>44</v>
      </c>
      <c r="YN208" s="31" t="s">
        <v>65</v>
      </c>
      <c r="YO208" s="31" t="s">
        <v>932</v>
      </c>
      <c r="YP208" s="31">
        <v>1</v>
      </c>
      <c r="YQ208" s="31">
        <v>0</v>
      </c>
      <c r="YR208" s="31">
        <v>0</v>
      </c>
      <c r="YS208" s="31">
        <v>0</v>
      </c>
      <c r="YT208" s="31">
        <v>0</v>
      </c>
      <c r="YV208" s="31" t="s">
        <v>3014</v>
      </c>
      <c r="YW208" s="31">
        <v>0</v>
      </c>
      <c r="YX208" s="31">
        <v>0</v>
      </c>
      <c r="YY208" s="31">
        <v>0</v>
      </c>
      <c r="YZ208" s="31">
        <v>0</v>
      </c>
      <c r="ZA208" s="31">
        <v>0</v>
      </c>
      <c r="ZB208" s="31">
        <v>0</v>
      </c>
      <c r="ZC208" s="31">
        <v>0</v>
      </c>
      <c r="ZD208" s="31">
        <v>1</v>
      </c>
      <c r="ZE208" s="31">
        <v>0</v>
      </c>
      <c r="ZF208" s="31">
        <v>0</v>
      </c>
      <c r="ZG208" s="31">
        <v>0</v>
      </c>
      <c r="ZH208" s="31">
        <v>0</v>
      </c>
      <c r="ZJ208" s="31" t="s">
        <v>934</v>
      </c>
      <c r="ZK208" s="31">
        <v>1</v>
      </c>
      <c r="ZL208" s="31">
        <v>0</v>
      </c>
      <c r="ZM208" s="31">
        <v>0</v>
      </c>
      <c r="ZN208" s="31">
        <v>0</v>
      </c>
      <c r="ZO208" s="31">
        <v>0</v>
      </c>
      <c r="ZP208" s="31">
        <v>0</v>
      </c>
      <c r="ZQ208" s="31">
        <v>0</v>
      </c>
      <c r="ZR208" s="31">
        <v>0</v>
      </c>
      <c r="ZS208" s="31">
        <v>0</v>
      </c>
      <c r="ZT208" s="31">
        <v>0</v>
      </c>
      <c r="ZV208" s="31" t="s">
        <v>1143</v>
      </c>
      <c r="ZX208" s="31" t="s">
        <v>2010</v>
      </c>
      <c r="ZY208" s="31" t="s">
        <v>1382</v>
      </c>
      <c r="ZZ208" s="31">
        <v>0</v>
      </c>
      <c r="AAA208" s="31">
        <v>0</v>
      </c>
      <c r="AAB208" s="31">
        <v>0</v>
      </c>
      <c r="AAC208" s="31">
        <v>0</v>
      </c>
      <c r="AAD208" s="31">
        <v>0</v>
      </c>
      <c r="AAE208" s="31">
        <v>0</v>
      </c>
      <c r="AAF208" s="31">
        <v>0</v>
      </c>
      <c r="AAG208" s="31">
        <v>0</v>
      </c>
      <c r="AAH208" s="31">
        <v>1</v>
      </c>
      <c r="AAI208" s="31">
        <v>0</v>
      </c>
      <c r="AAJ208" s="31">
        <v>0</v>
      </c>
      <c r="AAK208" s="31">
        <v>0</v>
      </c>
      <c r="AAL208" s="31">
        <v>0</v>
      </c>
      <c r="AAN208" s="31" t="s">
        <v>1078</v>
      </c>
      <c r="AAP208" s="31" t="s">
        <v>44</v>
      </c>
      <c r="AAQ208" s="31">
        <v>26617024</v>
      </c>
      <c r="AAR208" s="31" t="s">
        <v>3015</v>
      </c>
      <c r="AAS208" s="31" t="s">
        <v>3016</v>
      </c>
      <c r="AAT208" s="31">
        <v>208</v>
      </c>
    </row>
    <row r="209" spans="1:722" x14ac:dyDescent="0.25">
      <c r="A209" s="31" t="str">
        <f t="shared" si="3"/>
        <v>Aljfara_Non-Displaced</v>
      </c>
      <c r="B209" s="31" t="s">
        <v>3017</v>
      </c>
      <c r="C209" s="31" t="s">
        <v>3018</v>
      </c>
      <c r="D209" s="31" t="s">
        <v>2343</v>
      </c>
      <c r="E209" s="31">
        <v>353285067076109</v>
      </c>
      <c r="F209" s="31" t="s">
        <v>2172</v>
      </c>
      <c r="G209" s="31" t="s">
        <v>2173</v>
      </c>
      <c r="H209" s="31" t="s">
        <v>1479</v>
      </c>
      <c r="I209" s="31" t="s">
        <v>1765</v>
      </c>
      <c r="J209" s="31" t="s">
        <v>3019</v>
      </c>
      <c r="K209" s="31" t="s">
        <v>3020</v>
      </c>
      <c r="L209" s="31" t="s">
        <v>65</v>
      </c>
      <c r="M209" s="31" t="s">
        <v>892</v>
      </c>
      <c r="N209" s="31" t="s">
        <v>65</v>
      </c>
      <c r="P209" s="31">
        <v>40</v>
      </c>
      <c r="Q209" s="31" t="s">
        <v>67</v>
      </c>
      <c r="R209" s="31">
        <v>7</v>
      </c>
      <c r="S209" s="31">
        <v>1</v>
      </c>
      <c r="T209" s="31">
        <v>1</v>
      </c>
      <c r="U209" s="31">
        <v>1</v>
      </c>
      <c r="V209" s="31">
        <v>1</v>
      </c>
      <c r="W209" s="31">
        <v>0</v>
      </c>
      <c r="X209" s="31">
        <v>4</v>
      </c>
      <c r="Y209" s="31">
        <v>3</v>
      </c>
      <c r="Z209" s="31">
        <v>1</v>
      </c>
      <c r="AA209" s="31">
        <v>0</v>
      </c>
      <c r="AB209" s="31">
        <v>1</v>
      </c>
      <c r="AC209" s="31">
        <v>0</v>
      </c>
      <c r="AD209" s="31">
        <v>2</v>
      </c>
      <c r="AE209" s="31">
        <v>0</v>
      </c>
      <c r="AF209" s="31">
        <v>3</v>
      </c>
      <c r="AG209" s="31">
        <v>1</v>
      </c>
      <c r="AH209" s="31">
        <v>2</v>
      </c>
      <c r="AI209" s="31">
        <v>7</v>
      </c>
      <c r="AJ209" s="31">
        <v>4</v>
      </c>
      <c r="AK209" s="31">
        <v>3</v>
      </c>
      <c r="AM209" s="31" t="s">
        <v>44</v>
      </c>
      <c r="AQ209" s="31">
        <v>5</v>
      </c>
      <c r="AR209" s="31">
        <v>3</v>
      </c>
      <c r="AS209" s="31">
        <v>3</v>
      </c>
      <c r="AT209" s="31">
        <v>3</v>
      </c>
      <c r="AU209" s="31">
        <v>5</v>
      </c>
      <c r="AV209" s="31">
        <v>2</v>
      </c>
      <c r="AW209" s="31">
        <v>4</v>
      </c>
      <c r="AX209" s="31">
        <v>2</v>
      </c>
      <c r="AY209" s="31">
        <v>3</v>
      </c>
      <c r="AZ209" s="31" t="s">
        <v>2746</v>
      </c>
      <c r="BA209" s="31">
        <v>0</v>
      </c>
      <c r="BB209" s="31">
        <v>0</v>
      </c>
      <c r="BC209" s="31">
        <v>0</v>
      </c>
      <c r="BD209" s="31">
        <v>1</v>
      </c>
      <c r="BE209" s="31">
        <v>0</v>
      </c>
      <c r="BF209" s="31">
        <v>1</v>
      </c>
      <c r="BG209" s="31">
        <v>1</v>
      </c>
      <c r="BH209" s="31">
        <v>0</v>
      </c>
      <c r="BI209" s="31">
        <v>0</v>
      </c>
      <c r="BJ209" s="31">
        <v>0</v>
      </c>
      <c r="BK209" s="31">
        <v>0</v>
      </c>
      <c r="BM209" s="31">
        <v>3</v>
      </c>
      <c r="BN209" s="31">
        <v>1</v>
      </c>
      <c r="BO209" s="31">
        <v>0</v>
      </c>
      <c r="BP209" s="31">
        <v>1</v>
      </c>
      <c r="BQ209" s="31">
        <v>0</v>
      </c>
      <c r="BR209" s="31" t="s">
        <v>842</v>
      </c>
      <c r="BS209" s="31">
        <v>1</v>
      </c>
      <c r="BT209" s="31">
        <v>0</v>
      </c>
      <c r="BU209" s="31">
        <v>0</v>
      </c>
      <c r="BV209" s="31">
        <v>0</v>
      </c>
      <c r="BW209" s="31">
        <v>0</v>
      </c>
      <c r="CB209" s="31" t="s">
        <v>65</v>
      </c>
      <c r="CC209" s="31" t="s">
        <v>44</v>
      </c>
      <c r="EW209" s="31" t="s">
        <v>917</v>
      </c>
      <c r="EX209" s="31">
        <v>0</v>
      </c>
      <c r="EY209" s="31">
        <v>1</v>
      </c>
      <c r="EZ209" s="31">
        <v>1</v>
      </c>
      <c r="FA209" s="31">
        <v>0</v>
      </c>
      <c r="FB209" s="31">
        <v>0</v>
      </c>
      <c r="FC209" s="31">
        <v>0</v>
      </c>
      <c r="FD209" s="31">
        <v>0</v>
      </c>
      <c r="FF209" s="31" t="s">
        <v>844</v>
      </c>
      <c r="FG209" s="31" t="s">
        <v>919</v>
      </c>
      <c r="FI209" s="31">
        <v>1</v>
      </c>
      <c r="FJ209" s="31">
        <v>0</v>
      </c>
      <c r="FK209" s="31">
        <v>1</v>
      </c>
      <c r="FL209" s="31" t="s">
        <v>846</v>
      </c>
      <c r="FM209" s="31" t="s">
        <v>847</v>
      </c>
      <c r="FX209" s="31" t="s">
        <v>848</v>
      </c>
      <c r="FZ209" s="31" t="s">
        <v>920</v>
      </c>
      <c r="GB209" s="31">
        <v>6</v>
      </c>
      <c r="GC209" s="31" t="s">
        <v>850</v>
      </c>
      <c r="GD209" s="31" t="s">
        <v>850</v>
      </c>
      <c r="GE209" s="31" t="s">
        <v>851</v>
      </c>
      <c r="GF209" s="31" t="s">
        <v>851</v>
      </c>
      <c r="GG209" s="31" t="s">
        <v>852</v>
      </c>
      <c r="GH209" s="31">
        <v>1</v>
      </c>
      <c r="GI209" s="31">
        <v>0</v>
      </c>
      <c r="GJ209" s="31">
        <v>0</v>
      </c>
      <c r="GK209" s="31">
        <v>0</v>
      </c>
      <c r="GL209" s="31">
        <v>3</v>
      </c>
      <c r="GM209" s="31">
        <v>2</v>
      </c>
      <c r="GN209" s="31">
        <v>1</v>
      </c>
      <c r="GO209" s="31">
        <v>3</v>
      </c>
      <c r="GP209" s="31">
        <v>2</v>
      </c>
      <c r="GQ209" s="31">
        <v>1</v>
      </c>
      <c r="GR209" s="31">
        <v>3</v>
      </c>
      <c r="GT209" s="31">
        <v>3</v>
      </c>
      <c r="HK209" s="31" t="s">
        <v>853</v>
      </c>
      <c r="HL209" s="31">
        <v>0</v>
      </c>
      <c r="HM209" s="31">
        <v>0</v>
      </c>
      <c r="HN209" s="31">
        <v>0</v>
      </c>
      <c r="HO209" s="31">
        <v>1</v>
      </c>
      <c r="HP209" s="31">
        <v>0</v>
      </c>
      <c r="HQ209" s="31">
        <v>0</v>
      </c>
      <c r="HS209" s="31" t="s">
        <v>969</v>
      </c>
      <c r="HU209" s="31" t="s">
        <v>970</v>
      </c>
      <c r="HW209" s="31" t="s">
        <v>65</v>
      </c>
      <c r="HX209" s="31" t="s">
        <v>922</v>
      </c>
      <c r="HY209" s="31" t="s">
        <v>44</v>
      </c>
      <c r="HZ209" s="31" t="s">
        <v>856</v>
      </c>
      <c r="IB209" s="31" t="s">
        <v>857</v>
      </c>
      <c r="IC209" s="31">
        <v>1</v>
      </c>
      <c r="ID209" s="31">
        <v>0</v>
      </c>
      <c r="IE209" s="31">
        <v>0</v>
      </c>
      <c r="IF209" s="31">
        <v>0</v>
      </c>
      <c r="IG209" s="31">
        <v>0</v>
      </c>
      <c r="IH209" s="31">
        <v>0</v>
      </c>
      <c r="II209" s="31">
        <v>0</v>
      </c>
      <c r="IK209" s="31" t="s">
        <v>1152</v>
      </c>
      <c r="IL209" s="31" t="s">
        <v>924</v>
      </c>
      <c r="IM209" s="31">
        <v>0</v>
      </c>
      <c r="IN209" s="31">
        <v>1</v>
      </c>
      <c r="IO209" s="31">
        <v>0</v>
      </c>
      <c r="IP209" s="31">
        <v>0</v>
      </c>
      <c r="IQ209" s="31">
        <v>0</v>
      </c>
      <c r="IR209" s="31">
        <v>0</v>
      </c>
      <c r="IS209" s="31">
        <v>0</v>
      </c>
      <c r="IU209" s="31" t="s">
        <v>860</v>
      </c>
      <c r="IV209" s="31">
        <v>0</v>
      </c>
      <c r="IW209" s="31">
        <v>0</v>
      </c>
      <c r="IX209" s="31">
        <v>0</v>
      </c>
      <c r="IY209" s="31">
        <v>1</v>
      </c>
      <c r="IZ209" s="31">
        <v>0</v>
      </c>
      <c r="JA209" s="31">
        <v>0</v>
      </c>
      <c r="JB209" s="31">
        <v>0</v>
      </c>
      <c r="JF209" s="31" t="s">
        <v>44</v>
      </c>
      <c r="JT209" s="31" t="s">
        <v>44</v>
      </c>
      <c r="KI209" s="31" t="s">
        <v>1125</v>
      </c>
      <c r="KJ209" s="31">
        <v>0</v>
      </c>
      <c r="KK209" s="34"/>
      <c r="KX209" s="31">
        <v>1</v>
      </c>
      <c r="KY209" s="31" t="s">
        <v>44</v>
      </c>
      <c r="MA209" s="31" t="s">
        <v>44</v>
      </c>
      <c r="ML209" s="31">
        <v>3</v>
      </c>
      <c r="MM209" s="31">
        <v>0</v>
      </c>
      <c r="MN209" s="31">
        <v>0</v>
      </c>
      <c r="MO209" s="31">
        <v>0</v>
      </c>
      <c r="MP209" s="31">
        <v>3</v>
      </c>
      <c r="MR209" s="31">
        <v>0</v>
      </c>
      <c r="MS209" s="31">
        <v>0</v>
      </c>
      <c r="MT209" s="31">
        <v>0</v>
      </c>
      <c r="MU209" s="31">
        <v>0</v>
      </c>
      <c r="MW209" s="31">
        <v>1</v>
      </c>
      <c r="MX209" s="31">
        <v>0</v>
      </c>
      <c r="MY209" s="31">
        <v>0</v>
      </c>
      <c r="MZ209" s="31">
        <v>0</v>
      </c>
      <c r="NA209" s="31">
        <v>0</v>
      </c>
      <c r="NB209" s="31">
        <v>0</v>
      </c>
      <c r="NC209" s="31">
        <v>0</v>
      </c>
      <c r="ND209" s="31">
        <v>0</v>
      </c>
      <c r="NE209" s="31">
        <v>1</v>
      </c>
      <c r="NH209" s="31">
        <v>2</v>
      </c>
      <c r="NI209" s="31">
        <v>0</v>
      </c>
      <c r="NJ209" s="31">
        <v>0</v>
      </c>
      <c r="NK209" s="31">
        <v>0</v>
      </c>
      <c r="NL209" s="31">
        <v>0</v>
      </c>
      <c r="NM209" s="31">
        <v>0</v>
      </c>
      <c r="NN209" s="31">
        <v>0</v>
      </c>
      <c r="NO209" s="31">
        <v>0</v>
      </c>
      <c r="NP209" s="31">
        <v>2</v>
      </c>
      <c r="NS209" s="31">
        <v>0</v>
      </c>
      <c r="NT209" s="31">
        <v>0</v>
      </c>
      <c r="NU209" s="31">
        <v>1000</v>
      </c>
      <c r="NV209" s="31">
        <v>0</v>
      </c>
      <c r="NZ209" s="31">
        <v>0</v>
      </c>
      <c r="OA209" s="31">
        <v>0</v>
      </c>
      <c r="OB209" s="31">
        <v>0</v>
      </c>
      <c r="OC209" s="31">
        <v>0</v>
      </c>
      <c r="OD209" s="31">
        <v>0</v>
      </c>
      <c r="OF209" s="31">
        <v>20</v>
      </c>
      <c r="OG209" s="31" t="s">
        <v>65</v>
      </c>
      <c r="OH209" s="31" t="s">
        <v>864</v>
      </c>
      <c r="OI209" s="31">
        <v>0</v>
      </c>
      <c r="OJ209" s="31">
        <v>1</v>
      </c>
      <c r="OK209" s="31">
        <v>0</v>
      </c>
      <c r="OL209" s="31">
        <v>1</v>
      </c>
      <c r="OM209" s="31">
        <v>0</v>
      </c>
      <c r="ON209" s="31">
        <v>0</v>
      </c>
      <c r="OO209" s="31">
        <v>0</v>
      </c>
      <c r="OP209" s="31">
        <v>0</v>
      </c>
      <c r="OR209" s="31" t="s">
        <v>865</v>
      </c>
      <c r="OS209" s="31" t="s">
        <v>866</v>
      </c>
      <c r="OT209" s="31">
        <v>250</v>
      </c>
      <c r="OU209" s="31">
        <v>350</v>
      </c>
      <c r="OV209" s="31">
        <v>25</v>
      </c>
      <c r="OW209" s="31">
        <v>15</v>
      </c>
      <c r="OX209" s="31">
        <v>20</v>
      </c>
      <c r="OY209" s="31">
        <v>30</v>
      </c>
      <c r="OZ209" s="31">
        <v>100</v>
      </c>
      <c r="PA209" s="31">
        <v>50</v>
      </c>
      <c r="PB209" s="31">
        <v>0</v>
      </c>
      <c r="PC209" s="31">
        <v>0</v>
      </c>
      <c r="PD209" s="31">
        <v>100</v>
      </c>
      <c r="PE209" s="31">
        <v>0</v>
      </c>
      <c r="PG209" s="31" t="s">
        <v>896</v>
      </c>
      <c r="PI209" s="31" t="s">
        <v>65</v>
      </c>
      <c r="PJ209" s="31" t="s">
        <v>897</v>
      </c>
      <c r="PK209" s="31" t="s">
        <v>869</v>
      </c>
      <c r="PL209" s="31">
        <v>1</v>
      </c>
      <c r="PM209" s="31">
        <v>0</v>
      </c>
      <c r="PN209" s="31">
        <v>0</v>
      </c>
      <c r="PO209" s="31">
        <v>0</v>
      </c>
      <c r="PP209" s="31">
        <v>0</v>
      </c>
      <c r="PQ209" s="31">
        <v>0</v>
      </c>
      <c r="PR209" s="31">
        <v>0</v>
      </c>
      <c r="PS209" s="31">
        <v>0</v>
      </c>
      <c r="PT209" s="31">
        <v>0</v>
      </c>
      <c r="PU209" s="31">
        <v>0</v>
      </c>
      <c r="PV209" s="31">
        <v>0</v>
      </c>
      <c r="PW209" s="31">
        <v>0</v>
      </c>
      <c r="PY209" s="31" t="s">
        <v>898</v>
      </c>
      <c r="PZ209" s="31">
        <v>0</v>
      </c>
      <c r="QA209" s="31">
        <v>1</v>
      </c>
      <c r="QB209" s="31">
        <v>0</v>
      </c>
      <c r="QC209" s="31">
        <v>0</v>
      </c>
      <c r="QD209" s="31">
        <v>0</v>
      </c>
      <c r="QE209" s="31">
        <v>0</v>
      </c>
      <c r="QF209" s="31">
        <v>0</v>
      </c>
      <c r="QH209" s="31" t="s">
        <v>1055</v>
      </c>
      <c r="QI209" s="31">
        <v>1</v>
      </c>
      <c r="QJ209" s="31">
        <v>0</v>
      </c>
      <c r="QK209" s="31">
        <v>0</v>
      </c>
      <c r="QL209" s="31">
        <v>0</v>
      </c>
      <c r="QM209" s="31">
        <v>0</v>
      </c>
      <c r="QN209" s="31">
        <v>0</v>
      </c>
      <c r="QO209" s="31">
        <v>0</v>
      </c>
      <c r="QP209" s="31" t="s">
        <v>3021</v>
      </c>
      <c r="RL209" s="31" t="s">
        <v>871</v>
      </c>
      <c r="RM209" s="31">
        <v>1</v>
      </c>
      <c r="RN209" s="31">
        <v>0</v>
      </c>
      <c r="RO209" s="31">
        <v>0</v>
      </c>
      <c r="RP209" s="31">
        <v>0</v>
      </c>
      <c r="RQ209" s="31">
        <v>0</v>
      </c>
      <c r="RR209" s="31">
        <v>0</v>
      </c>
      <c r="RS209" s="31">
        <v>0</v>
      </c>
      <c r="RU209" s="31" t="s">
        <v>902</v>
      </c>
      <c r="RV209" s="31" t="s">
        <v>902</v>
      </c>
      <c r="RW209" s="31" t="s">
        <v>865</v>
      </c>
      <c r="RX209" s="31" t="s">
        <v>956</v>
      </c>
      <c r="RY209" s="31" t="s">
        <v>865</v>
      </c>
      <c r="RZ209" s="31" t="s">
        <v>865</v>
      </c>
      <c r="SA209" s="31" t="s">
        <v>902</v>
      </c>
      <c r="SB209" s="31" t="s">
        <v>872</v>
      </c>
      <c r="SC209" s="31" t="s">
        <v>902</v>
      </c>
      <c r="SD209" s="31" t="s">
        <v>902</v>
      </c>
      <c r="SE209" s="31" t="s">
        <v>872</v>
      </c>
      <c r="SF209" s="31" t="s">
        <v>902</v>
      </c>
      <c r="SH209" s="31" t="s">
        <v>1057</v>
      </c>
      <c r="SI209" s="31">
        <v>0</v>
      </c>
      <c r="SJ209" s="31">
        <v>0</v>
      </c>
      <c r="SK209" s="31">
        <v>0</v>
      </c>
      <c r="SL209" s="31">
        <v>0</v>
      </c>
      <c r="SM209" s="31">
        <v>1</v>
      </c>
      <c r="SN209" s="31">
        <v>0</v>
      </c>
      <c r="SO209" s="31">
        <v>0</v>
      </c>
      <c r="SP209" s="31">
        <v>0</v>
      </c>
      <c r="VP209" s="31" t="s">
        <v>44</v>
      </c>
      <c r="WX209" s="31" t="s">
        <v>44</v>
      </c>
      <c r="XB209" s="31" t="s">
        <v>44</v>
      </c>
      <c r="XN209" s="31" t="s">
        <v>66</v>
      </c>
      <c r="XY209" s="31" t="s">
        <v>65</v>
      </c>
      <c r="XZ209" s="31" t="s">
        <v>1328</v>
      </c>
      <c r="YA209" s="31">
        <v>0</v>
      </c>
      <c r="YB209" s="31">
        <v>0</v>
      </c>
      <c r="YC209" s="31">
        <v>0</v>
      </c>
      <c r="YD209" s="31">
        <v>1</v>
      </c>
      <c r="YE209" s="31">
        <v>1</v>
      </c>
      <c r="YF209" s="31">
        <v>0</v>
      </c>
      <c r="YG209" s="31">
        <v>0</v>
      </c>
      <c r="YH209" s="31">
        <v>0</v>
      </c>
      <c r="YI209" s="31">
        <v>0</v>
      </c>
      <c r="YJ209" s="31">
        <v>0</v>
      </c>
      <c r="YL209" s="31" t="s">
        <v>1329</v>
      </c>
      <c r="YM209" s="31" t="s">
        <v>44</v>
      </c>
      <c r="YN209" s="31" t="s">
        <v>44</v>
      </c>
      <c r="ZV209" s="31" t="s">
        <v>1143</v>
      </c>
      <c r="ZX209" s="31" t="s">
        <v>1027</v>
      </c>
      <c r="ZY209" s="31" t="s">
        <v>958</v>
      </c>
      <c r="ZZ209" s="31">
        <v>1</v>
      </c>
      <c r="AAA209" s="31">
        <v>0</v>
      </c>
      <c r="AAB209" s="31">
        <v>0</v>
      </c>
      <c r="AAC209" s="31">
        <v>0</v>
      </c>
      <c r="AAD209" s="31">
        <v>0</v>
      </c>
      <c r="AAE209" s="31">
        <v>0</v>
      </c>
      <c r="AAF209" s="31">
        <v>0</v>
      </c>
      <c r="AAG209" s="31">
        <v>0</v>
      </c>
      <c r="AAH209" s="31">
        <v>0</v>
      </c>
      <c r="AAI209" s="31">
        <v>0</v>
      </c>
      <c r="AAJ209" s="31">
        <v>0</v>
      </c>
      <c r="AAK209" s="31">
        <v>0</v>
      </c>
      <c r="AAL209" s="31">
        <v>0</v>
      </c>
      <c r="AAN209" s="31" t="s">
        <v>884</v>
      </c>
      <c r="AAP209" s="31" t="s">
        <v>44</v>
      </c>
      <c r="AAQ209" s="31">
        <v>26617085</v>
      </c>
      <c r="AAR209" s="31" t="s">
        <v>3022</v>
      </c>
      <c r="AAS209" s="31" t="s">
        <v>3023</v>
      </c>
      <c r="AAT209" s="31">
        <v>209</v>
      </c>
    </row>
    <row r="210" spans="1:722" x14ac:dyDescent="0.25">
      <c r="A210" s="31" t="str">
        <f t="shared" si="3"/>
        <v>Aljfara_Non-Displaced</v>
      </c>
      <c r="B210" s="31" t="s">
        <v>3024</v>
      </c>
      <c r="C210" s="31" t="s">
        <v>3025</v>
      </c>
      <c r="D210" s="31" t="s">
        <v>2343</v>
      </c>
      <c r="E210" s="31">
        <v>353285067076109</v>
      </c>
      <c r="F210" s="31" t="s">
        <v>2172</v>
      </c>
      <c r="G210" s="31" t="s">
        <v>2912</v>
      </c>
      <c r="H210" s="31" t="s">
        <v>1479</v>
      </c>
      <c r="I210" s="31" t="s">
        <v>1765</v>
      </c>
      <c r="J210" s="31" t="s">
        <v>2976</v>
      </c>
      <c r="K210" s="31" t="s">
        <v>3026</v>
      </c>
      <c r="L210" s="31" t="s">
        <v>65</v>
      </c>
      <c r="M210" s="31" t="s">
        <v>892</v>
      </c>
      <c r="N210" s="31" t="s">
        <v>65</v>
      </c>
      <c r="P210" s="31">
        <v>73</v>
      </c>
      <c r="Q210" s="31" t="s">
        <v>67</v>
      </c>
      <c r="R210" s="31">
        <v>4</v>
      </c>
      <c r="S210" s="31">
        <v>0</v>
      </c>
      <c r="T210" s="31">
        <v>1</v>
      </c>
      <c r="U210" s="31">
        <v>0</v>
      </c>
      <c r="V210" s="31">
        <v>0</v>
      </c>
      <c r="W210" s="31">
        <v>1</v>
      </c>
      <c r="X210" s="31">
        <v>2</v>
      </c>
      <c r="Y210" s="31">
        <v>1</v>
      </c>
      <c r="Z210" s="31">
        <v>1</v>
      </c>
      <c r="AA210" s="31">
        <v>0</v>
      </c>
      <c r="AB210" s="31">
        <v>1</v>
      </c>
      <c r="AC210" s="31">
        <v>0</v>
      </c>
      <c r="AD210" s="31">
        <v>1</v>
      </c>
      <c r="AE210" s="31">
        <v>0</v>
      </c>
      <c r="AF210" s="31">
        <v>2</v>
      </c>
      <c r="AG210" s="31">
        <v>1</v>
      </c>
      <c r="AH210" s="31">
        <v>1</v>
      </c>
      <c r="AI210" s="31">
        <v>4</v>
      </c>
      <c r="AJ210" s="31">
        <v>2</v>
      </c>
      <c r="AK210" s="31">
        <v>2</v>
      </c>
      <c r="AM210" s="31" t="s">
        <v>44</v>
      </c>
      <c r="AQ210" s="31">
        <v>6</v>
      </c>
      <c r="AR210" s="31">
        <v>3</v>
      </c>
      <c r="AS210" s="31">
        <v>4</v>
      </c>
      <c r="AT210" s="31">
        <v>2</v>
      </c>
      <c r="AU210" s="31">
        <v>3</v>
      </c>
      <c r="AV210" s="31">
        <v>2</v>
      </c>
      <c r="AW210" s="31">
        <v>4</v>
      </c>
      <c r="AX210" s="31">
        <v>2</v>
      </c>
      <c r="AY210" s="31">
        <v>3</v>
      </c>
      <c r="AZ210" s="31" t="s">
        <v>2746</v>
      </c>
      <c r="BA210" s="31">
        <v>0</v>
      </c>
      <c r="BB210" s="31">
        <v>0</v>
      </c>
      <c r="BC210" s="31">
        <v>0</v>
      </c>
      <c r="BD210" s="31">
        <v>1</v>
      </c>
      <c r="BE210" s="31">
        <v>0</v>
      </c>
      <c r="BF210" s="31">
        <v>1</v>
      </c>
      <c r="BG210" s="31">
        <v>1</v>
      </c>
      <c r="BH210" s="31">
        <v>0</v>
      </c>
      <c r="BI210" s="31">
        <v>0</v>
      </c>
      <c r="BJ210" s="31">
        <v>0</v>
      </c>
      <c r="BK210" s="31">
        <v>0</v>
      </c>
      <c r="BM210" s="31">
        <v>0</v>
      </c>
      <c r="BN210" s="31">
        <v>0</v>
      </c>
      <c r="BO210" s="31">
        <v>0</v>
      </c>
      <c r="BP210" s="31">
        <v>0</v>
      </c>
      <c r="BQ210" s="31">
        <v>0</v>
      </c>
      <c r="BR210" s="31" t="s">
        <v>842</v>
      </c>
      <c r="BS210" s="31">
        <v>1</v>
      </c>
      <c r="BT210" s="31">
        <v>0</v>
      </c>
      <c r="BU210" s="31">
        <v>0</v>
      </c>
      <c r="BV210" s="31">
        <v>0</v>
      </c>
      <c r="BW210" s="31">
        <v>0</v>
      </c>
      <c r="CB210" s="31" t="s">
        <v>65</v>
      </c>
      <c r="CC210" s="31" t="s">
        <v>997</v>
      </c>
      <c r="EW210" s="31" t="s">
        <v>917</v>
      </c>
      <c r="EX210" s="31">
        <v>0</v>
      </c>
      <c r="EY210" s="31">
        <v>1</v>
      </c>
      <c r="EZ210" s="31">
        <v>1</v>
      </c>
      <c r="FA210" s="31">
        <v>0</v>
      </c>
      <c r="FB210" s="31">
        <v>0</v>
      </c>
      <c r="FC210" s="31">
        <v>0</v>
      </c>
      <c r="FD210" s="31">
        <v>0</v>
      </c>
      <c r="FF210" s="31" t="s">
        <v>844</v>
      </c>
      <c r="FG210" s="31" t="s">
        <v>845</v>
      </c>
      <c r="FI210" s="31">
        <v>0</v>
      </c>
      <c r="FJ210" s="31">
        <v>3</v>
      </c>
      <c r="FK210" s="31">
        <v>3</v>
      </c>
      <c r="FL210" s="31" t="s">
        <v>949</v>
      </c>
      <c r="FM210" s="31" t="s">
        <v>847</v>
      </c>
      <c r="FX210" s="31" t="s">
        <v>848</v>
      </c>
      <c r="FZ210" s="31" t="s">
        <v>950</v>
      </c>
      <c r="GB210" s="31">
        <v>8</v>
      </c>
      <c r="GC210" s="31" t="s">
        <v>850</v>
      </c>
      <c r="GD210" s="31" t="s">
        <v>850</v>
      </c>
      <c r="GE210" s="31" t="s">
        <v>850</v>
      </c>
      <c r="GF210" s="31" t="s">
        <v>851</v>
      </c>
      <c r="GG210" s="31" t="s">
        <v>852</v>
      </c>
      <c r="GH210" s="31">
        <v>1</v>
      </c>
      <c r="GI210" s="31">
        <v>0</v>
      </c>
      <c r="GJ210" s="31">
        <v>0</v>
      </c>
      <c r="GK210" s="31">
        <v>0</v>
      </c>
      <c r="GL210" s="31">
        <v>2</v>
      </c>
      <c r="GM210" s="31">
        <v>1</v>
      </c>
      <c r="GN210" s="31">
        <v>1</v>
      </c>
      <c r="GO210" s="31">
        <v>2</v>
      </c>
      <c r="GP210" s="31">
        <v>1</v>
      </c>
      <c r="GQ210" s="31">
        <v>1</v>
      </c>
      <c r="GR210" s="31">
        <v>2</v>
      </c>
      <c r="GT210" s="31">
        <v>2</v>
      </c>
      <c r="HK210" s="31" t="s">
        <v>1010</v>
      </c>
      <c r="HL210" s="31">
        <v>0</v>
      </c>
      <c r="HM210" s="31">
        <v>1</v>
      </c>
      <c r="HN210" s="31">
        <v>0</v>
      </c>
      <c r="HO210" s="31">
        <v>0</v>
      </c>
      <c r="HP210" s="31">
        <v>0</v>
      </c>
      <c r="HQ210" s="31">
        <v>0</v>
      </c>
      <c r="HS210" s="31" t="s">
        <v>969</v>
      </c>
      <c r="HU210" s="31" t="s">
        <v>1151</v>
      </c>
      <c r="HW210" s="31" t="s">
        <v>65</v>
      </c>
      <c r="HX210" s="31" t="s">
        <v>922</v>
      </c>
      <c r="HY210" s="31" t="s">
        <v>44</v>
      </c>
      <c r="HZ210" s="31" t="s">
        <v>856</v>
      </c>
      <c r="IB210" s="31" t="s">
        <v>857</v>
      </c>
      <c r="IC210" s="31">
        <v>1</v>
      </c>
      <c r="ID210" s="31">
        <v>0</v>
      </c>
      <c r="IE210" s="31">
        <v>0</v>
      </c>
      <c r="IF210" s="31">
        <v>0</v>
      </c>
      <c r="IG210" s="31">
        <v>0</v>
      </c>
      <c r="IH210" s="31">
        <v>0</v>
      </c>
      <c r="II210" s="31">
        <v>0</v>
      </c>
      <c r="IK210" s="31" t="s">
        <v>1152</v>
      </c>
      <c r="IL210" s="31" t="s">
        <v>859</v>
      </c>
      <c r="IM210" s="31">
        <v>1</v>
      </c>
      <c r="IN210" s="31">
        <v>0</v>
      </c>
      <c r="IO210" s="31">
        <v>0</v>
      </c>
      <c r="IP210" s="31">
        <v>0</v>
      </c>
      <c r="IQ210" s="31">
        <v>0</v>
      </c>
      <c r="IR210" s="31">
        <v>0</v>
      </c>
      <c r="IS210" s="31">
        <v>0</v>
      </c>
      <c r="IU210" s="31" t="s">
        <v>973</v>
      </c>
      <c r="IV210" s="31">
        <v>1</v>
      </c>
      <c r="IW210" s="31">
        <v>0</v>
      </c>
      <c r="IX210" s="31">
        <v>0</v>
      </c>
      <c r="IY210" s="31">
        <v>0</v>
      </c>
      <c r="IZ210" s="31">
        <v>0</v>
      </c>
      <c r="JA210" s="31">
        <v>0</v>
      </c>
      <c r="JB210" s="31">
        <v>0</v>
      </c>
      <c r="JD210" s="31" t="s">
        <v>974</v>
      </c>
      <c r="JF210" s="31" t="s">
        <v>65</v>
      </c>
      <c r="JG210" s="31" t="s">
        <v>65</v>
      </c>
      <c r="JH210" s="31" t="s">
        <v>975</v>
      </c>
      <c r="JI210" s="31" t="s">
        <v>1927</v>
      </c>
      <c r="JJ210" s="31">
        <v>0</v>
      </c>
      <c r="JK210" s="31">
        <v>0</v>
      </c>
      <c r="JL210" s="31">
        <v>0</v>
      </c>
      <c r="JM210" s="31">
        <v>1</v>
      </c>
      <c r="JN210" s="31">
        <v>0</v>
      </c>
      <c r="JO210" s="31">
        <v>0</v>
      </c>
      <c r="JP210" s="31">
        <v>0</v>
      </c>
      <c r="JQ210" s="31">
        <v>0</v>
      </c>
      <c r="JR210" s="31">
        <v>0</v>
      </c>
      <c r="JT210" s="31" t="s">
        <v>44</v>
      </c>
      <c r="KI210" s="31" t="s">
        <v>861</v>
      </c>
      <c r="KJ210" s="31">
        <v>0</v>
      </c>
      <c r="KK210" s="34"/>
      <c r="KX210" s="31">
        <v>0</v>
      </c>
      <c r="KY210" s="31" t="s">
        <v>65</v>
      </c>
      <c r="KZ210" s="31">
        <v>3</v>
      </c>
      <c r="LA210" s="31" t="s">
        <v>1466</v>
      </c>
      <c r="LB210" s="31">
        <v>0</v>
      </c>
      <c r="LC210" s="31">
        <v>0</v>
      </c>
      <c r="LD210" s="31">
        <v>1</v>
      </c>
      <c r="LE210" s="31">
        <v>0</v>
      </c>
      <c r="LF210" s="31">
        <v>0</v>
      </c>
      <c r="LG210" s="31">
        <v>0</v>
      </c>
      <c r="LH210" s="31">
        <v>0</v>
      </c>
      <c r="LI210" s="31">
        <v>0</v>
      </c>
      <c r="LJ210" s="31">
        <v>0</v>
      </c>
      <c r="LK210" s="31">
        <v>0</v>
      </c>
      <c r="LL210" s="31">
        <v>0</v>
      </c>
      <c r="LM210" s="31">
        <v>0</v>
      </c>
      <c r="LO210" s="31" t="s">
        <v>863</v>
      </c>
      <c r="LP210" s="31" t="s">
        <v>44</v>
      </c>
      <c r="MA210" s="31" t="s">
        <v>44</v>
      </c>
      <c r="ML210" s="31">
        <v>2</v>
      </c>
      <c r="MM210" s="31">
        <v>0</v>
      </c>
      <c r="MN210" s="31">
        <v>0</v>
      </c>
      <c r="MO210" s="31">
        <v>0</v>
      </c>
      <c r="MP210" s="31">
        <v>2</v>
      </c>
      <c r="MR210" s="31">
        <v>0</v>
      </c>
      <c r="MS210" s="31">
        <v>0</v>
      </c>
      <c r="MT210" s="31">
        <v>0</v>
      </c>
      <c r="MU210" s="31">
        <v>0</v>
      </c>
      <c r="MW210" s="31">
        <v>1</v>
      </c>
      <c r="MX210" s="31">
        <v>0</v>
      </c>
      <c r="MY210" s="31">
        <v>0</v>
      </c>
      <c r="MZ210" s="31">
        <v>0</v>
      </c>
      <c r="NA210" s="31">
        <v>0</v>
      </c>
      <c r="NB210" s="31">
        <v>0</v>
      </c>
      <c r="NC210" s="31">
        <v>0</v>
      </c>
      <c r="ND210" s="31">
        <v>0</v>
      </c>
      <c r="NE210" s="31">
        <v>1</v>
      </c>
      <c r="NH210" s="31">
        <v>1</v>
      </c>
      <c r="NI210" s="31">
        <v>0</v>
      </c>
      <c r="NJ210" s="31">
        <v>0</v>
      </c>
      <c r="NK210" s="31">
        <v>0</v>
      </c>
      <c r="NL210" s="31">
        <v>0</v>
      </c>
      <c r="NM210" s="31">
        <v>0</v>
      </c>
      <c r="NN210" s="31">
        <v>0</v>
      </c>
      <c r="NO210" s="31">
        <v>0</v>
      </c>
      <c r="NP210" s="31">
        <v>1</v>
      </c>
      <c r="NS210" s="31">
        <v>0</v>
      </c>
      <c r="NT210" s="31">
        <v>0</v>
      </c>
      <c r="NU210" s="31">
        <v>1200</v>
      </c>
      <c r="NV210" s="31">
        <v>0</v>
      </c>
      <c r="NZ210" s="31">
        <v>0</v>
      </c>
      <c r="OA210" s="31">
        <v>0</v>
      </c>
      <c r="OB210" s="31">
        <v>0</v>
      </c>
      <c r="OC210" s="31">
        <v>0</v>
      </c>
      <c r="OD210" s="31">
        <v>0</v>
      </c>
      <c r="OF210" s="31">
        <v>90</v>
      </c>
      <c r="OG210" s="31" t="s">
        <v>65</v>
      </c>
      <c r="OH210" s="31" t="s">
        <v>894</v>
      </c>
      <c r="OI210" s="31">
        <v>0</v>
      </c>
      <c r="OJ210" s="31">
        <v>0</v>
      </c>
      <c r="OK210" s="31">
        <v>0</v>
      </c>
      <c r="OL210" s="31">
        <v>1</v>
      </c>
      <c r="OM210" s="31">
        <v>0</v>
      </c>
      <c r="ON210" s="31">
        <v>0</v>
      </c>
      <c r="OO210" s="31">
        <v>0</v>
      </c>
      <c r="OP210" s="31">
        <v>0</v>
      </c>
      <c r="OR210" s="31" t="s">
        <v>865</v>
      </c>
      <c r="OS210" s="31" t="s">
        <v>2019</v>
      </c>
      <c r="OT210" s="31">
        <v>250</v>
      </c>
      <c r="OV210" s="31">
        <v>20</v>
      </c>
      <c r="OW210" s="31">
        <v>20</v>
      </c>
      <c r="OX210" s="31">
        <v>10</v>
      </c>
      <c r="OY210" s="31">
        <v>10</v>
      </c>
      <c r="OZ210" s="31">
        <v>50</v>
      </c>
      <c r="PA210" s="31">
        <v>50</v>
      </c>
      <c r="PB210" s="31">
        <v>0</v>
      </c>
      <c r="PC210" s="31">
        <v>0</v>
      </c>
      <c r="PD210" s="31">
        <v>0</v>
      </c>
      <c r="PE210" s="31">
        <v>0</v>
      </c>
      <c r="PG210" s="31" t="s">
        <v>926</v>
      </c>
      <c r="PI210" s="31" t="s">
        <v>65</v>
      </c>
      <c r="PJ210" s="31" t="s">
        <v>868</v>
      </c>
      <c r="PK210" s="31" t="s">
        <v>869</v>
      </c>
      <c r="PL210" s="31">
        <v>1</v>
      </c>
      <c r="PM210" s="31">
        <v>0</v>
      </c>
      <c r="PN210" s="31">
        <v>0</v>
      </c>
      <c r="PO210" s="31">
        <v>0</v>
      </c>
      <c r="PP210" s="31">
        <v>0</v>
      </c>
      <c r="PQ210" s="31">
        <v>0</v>
      </c>
      <c r="PR210" s="31">
        <v>0</v>
      </c>
      <c r="PS210" s="31">
        <v>0</v>
      </c>
      <c r="PT210" s="31">
        <v>0</v>
      </c>
      <c r="PU210" s="31">
        <v>0</v>
      </c>
      <c r="PV210" s="31">
        <v>0</v>
      </c>
      <c r="PW210" s="31">
        <v>0</v>
      </c>
      <c r="PY210" s="31" t="s">
        <v>898</v>
      </c>
      <c r="PZ210" s="31">
        <v>0</v>
      </c>
      <c r="QA210" s="31">
        <v>1</v>
      </c>
      <c r="QB210" s="31">
        <v>0</v>
      </c>
      <c r="QC210" s="31">
        <v>0</v>
      </c>
      <c r="QD210" s="31">
        <v>0</v>
      </c>
      <c r="QE210" s="31">
        <v>0</v>
      </c>
      <c r="QF210" s="31">
        <v>0</v>
      </c>
      <c r="QH210" s="31" t="s">
        <v>2128</v>
      </c>
      <c r="QI210" s="31">
        <v>1</v>
      </c>
      <c r="QJ210" s="31">
        <v>0</v>
      </c>
      <c r="QK210" s="31">
        <v>0</v>
      </c>
      <c r="QL210" s="31">
        <v>0</v>
      </c>
      <c r="QM210" s="31">
        <v>0</v>
      </c>
      <c r="QN210" s="31">
        <v>0</v>
      </c>
      <c r="QO210" s="31">
        <v>1</v>
      </c>
      <c r="QP210" s="31" t="s">
        <v>3027</v>
      </c>
      <c r="QV210" s="31" t="s">
        <v>3028</v>
      </c>
      <c r="RL210" s="31" t="s">
        <v>871</v>
      </c>
      <c r="RM210" s="31">
        <v>1</v>
      </c>
      <c r="RN210" s="31">
        <v>0</v>
      </c>
      <c r="RO210" s="31">
        <v>0</v>
      </c>
      <c r="RP210" s="31">
        <v>0</v>
      </c>
      <c r="RQ210" s="31">
        <v>0</v>
      </c>
      <c r="RR210" s="31">
        <v>0</v>
      </c>
      <c r="RS210" s="31">
        <v>0</v>
      </c>
      <c r="RU210" s="31" t="s">
        <v>902</v>
      </c>
      <c r="RV210" s="31" t="s">
        <v>902</v>
      </c>
      <c r="RW210" s="31" t="s">
        <v>902</v>
      </c>
      <c r="RX210" s="31" t="s">
        <v>872</v>
      </c>
      <c r="RY210" s="31" t="s">
        <v>872</v>
      </c>
      <c r="RZ210" s="31" t="s">
        <v>872</v>
      </c>
      <c r="SA210" s="31" t="s">
        <v>872</v>
      </c>
      <c r="SB210" s="31" t="s">
        <v>872</v>
      </c>
      <c r="SC210" s="31" t="s">
        <v>872</v>
      </c>
      <c r="SD210" s="31" t="s">
        <v>872</v>
      </c>
      <c r="SE210" s="31" t="s">
        <v>872</v>
      </c>
      <c r="SF210" s="31" t="s">
        <v>872</v>
      </c>
      <c r="VP210" s="31" t="s">
        <v>44</v>
      </c>
      <c r="WX210" s="31" t="s">
        <v>44</v>
      </c>
      <c r="XB210" s="31" t="s">
        <v>44</v>
      </c>
      <c r="XN210" s="31" t="s">
        <v>44</v>
      </c>
      <c r="XY210" s="31" t="s">
        <v>44</v>
      </c>
      <c r="YM210" s="31" t="s">
        <v>44</v>
      </c>
      <c r="YN210" s="31" t="s">
        <v>44</v>
      </c>
      <c r="ZV210" s="31" t="s">
        <v>1215</v>
      </c>
      <c r="ZX210" s="31" t="s">
        <v>936</v>
      </c>
      <c r="ZY210" s="31" t="s">
        <v>958</v>
      </c>
      <c r="ZZ210" s="31">
        <v>1</v>
      </c>
      <c r="AAA210" s="31">
        <v>0</v>
      </c>
      <c r="AAB210" s="31">
        <v>0</v>
      </c>
      <c r="AAC210" s="31">
        <v>0</v>
      </c>
      <c r="AAD210" s="31">
        <v>0</v>
      </c>
      <c r="AAE210" s="31">
        <v>0</v>
      </c>
      <c r="AAF210" s="31">
        <v>0</v>
      </c>
      <c r="AAG210" s="31">
        <v>0</v>
      </c>
      <c r="AAH210" s="31">
        <v>0</v>
      </c>
      <c r="AAI210" s="31">
        <v>0</v>
      </c>
      <c r="AAJ210" s="31">
        <v>0</v>
      </c>
      <c r="AAK210" s="31">
        <v>0</v>
      </c>
      <c r="AAL210" s="31">
        <v>0</v>
      </c>
      <c r="AAN210" s="31" t="s">
        <v>884</v>
      </c>
      <c r="AAP210" s="31" t="s">
        <v>44</v>
      </c>
      <c r="AAQ210" s="31">
        <v>26617164</v>
      </c>
      <c r="AAR210" s="31" t="s">
        <v>3029</v>
      </c>
      <c r="AAS210" s="31" t="s">
        <v>3030</v>
      </c>
      <c r="AAT210" s="31">
        <v>210</v>
      </c>
    </row>
    <row r="211" spans="1:722" x14ac:dyDescent="0.25">
      <c r="A211" s="31" t="str">
        <f t="shared" si="3"/>
        <v>Azzawya_Non-Displaced</v>
      </c>
      <c r="B211" s="31" t="s">
        <v>3031</v>
      </c>
      <c r="C211" s="31" t="s">
        <v>3032</v>
      </c>
      <c r="D211" s="31" t="s">
        <v>2343</v>
      </c>
      <c r="E211" s="31">
        <v>356319082144860</v>
      </c>
      <c r="F211" s="31" t="s">
        <v>836</v>
      </c>
      <c r="G211" s="31" t="s">
        <v>889</v>
      </c>
      <c r="H211" s="31" t="s">
        <v>838</v>
      </c>
      <c r="I211" s="31" t="s">
        <v>838</v>
      </c>
      <c r="J211" s="31" t="s">
        <v>2703</v>
      </c>
      <c r="K211" s="31" t="s">
        <v>3033</v>
      </c>
      <c r="L211" s="31" t="s">
        <v>65</v>
      </c>
      <c r="M211" s="31" t="s">
        <v>892</v>
      </c>
      <c r="N211" s="31" t="s">
        <v>65</v>
      </c>
      <c r="P211" s="31">
        <v>40</v>
      </c>
      <c r="Q211" s="31" t="s">
        <v>67</v>
      </c>
      <c r="R211" s="31">
        <v>2</v>
      </c>
      <c r="S211" s="31">
        <v>0</v>
      </c>
      <c r="T211" s="31">
        <v>0</v>
      </c>
      <c r="U211" s="31">
        <v>0</v>
      </c>
      <c r="V211" s="31">
        <v>1</v>
      </c>
      <c r="W211" s="31">
        <v>0</v>
      </c>
      <c r="X211" s="31">
        <v>1</v>
      </c>
      <c r="Y211" s="31">
        <v>0</v>
      </c>
      <c r="Z211" s="31">
        <v>1</v>
      </c>
      <c r="AA211" s="31">
        <v>0</v>
      </c>
      <c r="AB211" s="31">
        <v>0</v>
      </c>
      <c r="AC211" s="31">
        <v>0</v>
      </c>
      <c r="AD211" s="31">
        <v>1</v>
      </c>
      <c r="AE211" s="31">
        <v>0</v>
      </c>
      <c r="AF211" s="31">
        <v>1</v>
      </c>
      <c r="AG211" s="31">
        <v>0</v>
      </c>
      <c r="AH211" s="31">
        <v>1</v>
      </c>
      <c r="AI211" s="31">
        <v>2</v>
      </c>
      <c r="AJ211" s="31">
        <v>0</v>
      </c>
      <c r="AK211" s="31">
        <v>2</v>
      </c>
      <c r="AM211" s="31" t="s">
        <v>44</v>
      </c>
      <c r="AQ211" s="31">
        <v>3</v>
      </c>
      <c r="AR211" s="31">
        <v>3</v>
      </c>
      <c r="AS211" s="31">
        <v>3</v>
      </c>
      <c r="AT211" s="31">
        <v>4</v>
      </c>
      <c r="AU211" s="31">
        <v>4</v>
      </c>
      <c r="AV211" s="31">
        <v>3</v>
      </c>
      <c r="AW211" s="31">
        <v>3</v>
      </c>
      <c r="AX211" s="31">
        <v>4</v>
      </c>
      <c r="AY211" s="31">
        <v>4</v>
      </c>
      <c r="AZ211" s="31" t="s">
        <v>841</v>
      </c>
      <c r="BA211" s="31">
        <v>0</v>
      </c>
      <c r="BB211" s="31">
        <v>0</v>
      </c>
      <c r="BC211" s="31">
        <v>0</v>
      </c>
      <c r="BD211" s="31">
        <v>1</v>
      </c>
      <c r="BE211" s="31">
        <v>0</v>
      </c>
      <c r="BF211" s="31">
        <v>1</v>
      </c>
      <c r="BG211" s="31">
        <v>0</v>
      </c>
      <c r="BH211" s="31">
        <v>0</v>
      </c>
      <c r="BI211" s="31">
        <v>0</v>
      </c>
      <c r="BJ211" s="31">
        <v>0</v>
      </c>
      <c r="BK211" s="31">
        <v>0</v>
      </c>
      <c r="BM211" s="31">
        <v>0</v>
      </c>
      <c r="BN211" s="31">
        <v>0</v>
      </c>
      <c r="BO211" s="31">
        <v>0</v>
      </c>
      <c r="BP211" s="31">
        <v>0</v>
      </c>
      <c r="BQ211" s="31">
        <v>0</v>
      </c>
      <c r="BR211" s="31" t="s">
        <v>842</v>
      </c>
      <c r="BS211" s="31">
        <v>1</v>
      </c>
      <c r="BT211" s="31">
        <v>0</v>
      </c>
      <c r="BU211" s="31">
        <v>0</v>
      </c>
      <c r="BV211" s="31">
        <v>0</v>
      </c>
      <c r="BW211" s="31">
        <v>0</v>
      </c>
      <c r="CB211" s="31" t="s">
        <v>65</v>
      </c>
      <c r="CC211" s="31" t="s">
        <v>65</v>
      </c>
      <c r="EW211" s="31" t="s">
        <v>843</v>
      </c>
      <c r="EX211" s="31">
        <v>0</v>
      </c>
      <c r="EY211" s="31">
        <v>0</v>
      </c>
      <c r="EZ211" s="31">
        <v>1</v>
      </c>
      <c r="FA211" s="31">
        <v>0</v>
      </c>
      <c r="FB211" s="31">
        <v>0</v>
      </c>
      <c r="FC211" s="31">
        <v>0</v>
      </c>
      <c r="FD211" s="31">
        <v>0</v>
      </c>
      <c r="FF211" s="31" t="s">
        <v>918</v>
      </c>
      <c r="FG211" s="31" t="s">
        <v>845</v>
      </c>
      <c r="FI211" s="31">
        <v>1</v>
      </c>
      <c r="FJ211" s="31">
        <v>2</v>
      </c>
      <c r="FK211" s="31">
        <v>1</v>
      </c>
      <c r="FL211" s="31" t="s">
        <v>846</v>
      </c>
      <c r="FM211" s="31" t="s">
        <v>847</v>
      </c>
      <c r="FX211" s="31" t="s">
        <v>848</v>
      </c>
      <c r="FZ211" s="31" t="s">
        <v>849</v>
      </c>
      <c r="GB211" s="31">
        <v>8</v>
      </c>
      <c r="GC211" s="31" t="s">
        <v>921</v>
      </c>
      <c r="GD211" s="31" t="s">
        <v>921</v>
      </c>
      <c r="GE211" s="31" t="s">
        <v>851</v>
      </c>
      <c r="GF211" s="31" t="s">
        <v>851</v>
      </c>
      <c r="GG211" s="31" t="s">
        <v>852</v>
      </c>
      <c r="GH211" s="31">
        <v>1</v>
      </c>
      <c r="GI211" s="31">
        <v>0</v>
      </c>
      <c r="GJ211" s="31">
        <v>0</v>
      </c>
      <c r="GK211" s="31">
        <v>0</v>
      </c>
      <c r="HS211" s="31" t="s">
        <v>1011</v>
      </c>
      <c r="HU211" s="31" t="s">
        <v>1151</v>
      </c>
      <c r="HW211" s="31" t="s">
        <v>44</v>
      </c>
      <c r="HY211" s="31" t="s">
        <v>44</v>
      </c>
      <c r="HZ211" s="31" t="s">
        <v>856</v>
      </c>
      <c r="IB211" s="31" t="s">
        <v>857</v>
      </c>
      <c r="IC211" s="31">
        <v>1</v>
      </c>
      <c r="ID211" s="31">
        <v>0</v>
      </c>
      <c r="IE211" s="31">
        <v>0</v>
      </c>
      <c r="IF211" s="31">
        <v>0</v>
      </c>
      <c r="IG211" s="31">
        <v>0</v>
      </c>
      <c r="IH211" s="31">
        <v>0</v>
      </c>
      <c r="II211" s="31">
        <v>0</v>
      </c>
      <c r="IK211" s="31" t="s">
        <v>858</v>
      </c>
      <c r="IL211" s="31" t="s">
        <v>859</v>
      </c>
      <c r="IM211" s="31">
        <v>1</v>
      </c>
      <c r="IN211" s="31">
        <v>0</v>
      </c>
      <c r="IO211" s="31">
        <v>0</v>
      </c>
      <c r="IP211" s="31">
        <v>0</v>
      </c>
      <c r="IQ211" s="31">
        <v>0</v>
      </c>
      <c r="IR211" s="31">
        <v>0</v>
      </c>
      <c r="IS211" s="31">
        <v>0</v>
      </c>
      <c r="IU211" s="31" t="s">
        <v>952</v>
      </c>
      <c r="IV211" s="31">
        <v>0</v>
      </c>
      <c r="IW211" s="31">
        <v>1</v>
      </c>
      <c r="IX211" s="31">
        <v>0</v>
      </c>
      <c r="IY211" s="31">
        <v>0</v>
      </c>
      <c r="IZ211" s="31">
        <v>0</v>
      </c>
      <c r="JA211" s="31">
        <v>0</v>
      </c>
      <c r="JB211" s="31">
        <v>0</v>
      </c>
      <c r="JF211" s="31" t="s">
        <v>44</v>
      </c>
      <c r="JT211" s="31" t="s">
        <v>44</v>
      </c>
      <c r="KI211" s="31" t="s">
        <v>861</v>
      </c>
      <c r="KJ211" s="31">
        <v>0</v>
      </c>
      <c r="KK211" s="34"/>
      <c r="KY211" s="31" t="s">
        <v>44</v>
      </c>
      <c r="MA211" s="31" t="s">
        <v>44</v>
      </c>
      <c r="ML211" s="31">
        <v>1</v>
      </c>
      <c r="MM211" s="31">
        <v>0</v>
      </c>
      <c r="MN211" s="31">
        <v>0</v>
      </c>
      <c r="MO211" s="31">
        <v>0</v>
      </c>
      <c r="MP211" s="31">
        <v>1</v>
      </c>
      <c r="MW211" s="31">
        <v>1</v>
      </c>
      <c r="MX211" s="31">
        <v>0</v>
      </c>
      <c r="MY211" s="31">
        <v>0</v>
      </c>
      <c r="MZ211" s="31">
        <v>0</v>
      </c>
      <c r="NA211" s="31">
        <v>0</v>
      </c>
      <c r="NB211" s="31">
        <v>0</v>
      </c>
      <c r="NC211" s="31">
        <v>0</v>
      </c>
      <c r="ND211" s="31">
        <v>0</v>
      </c>
      <c r="NE211" s="31">
        <v>1</v>
      </c>
      <c r="NH211" s="31">
        <v>0</v>
      </c>
      <c r="NI211" s="31">
        <v>0</v>
      </c>
      <c r="NJ211" s="31">
        <v>0</v>
      </c>
      <c r="NK211" s="31">
        <v>0</v>
      </c>
      <c r="NL211" s="31">
        <v>0</v>
      </c>
      <c r="NM211" s="31">
        <v>0</v>
      </c>
      <c r="NN211" s="31">
        <v>0</v>
      </c>
      <c r="NO211" s="31">
        <v>0</v>
      </c>
      <c r="NP211" s="31">
        <v>0</v>
      </c>
      <c r="NS211" s="31">
        <v>0</v>
      </c>
      <c r="NT211" s="31">
        <v>1</v>
      </c>
      <c r="NU211" s="31">
        <v>800</v>
      </c>
      <c r="NV211" s="31">
        <v>0</v>
      </c>
      <c r="NZ211" s="31">
        <v>0</v>
      </c>
      <c r="OA211" s="31">
        <v>0</v>
      </c>
      <c r="OB211" s="31">
        <v>0</v>
      </c>
      <c r="OC211" s="31">
        <v>0</v>
      </c>
      <c r="OD211" s="31">
        <v>0</v>
      </c>
      <c r="OF211" s="31">
        <v>35</v>
      </c>
      <c r="OG211" s="31" t="s">
        <v>65</v>
      </c>
      <c r="OH211" s="31" t="s">
        <v>894</v>
      </c>
      <c r="OI211" s="31">
        <v>0</v>
      </c>
      <c r="OJ211" s="31">
        <v>0</v>
      </c>
      <c r="OK211" s="31">
        <v>0</v>
      </c>
      <c r="OL211" s="31">
        <v>1</v>
      </c>
      <c r="OM211" s="31">
        <v>0</v>
      </c>
      <c r="ON211" s="31">
        <v>0</v>
      </c>
      <c r="OO211" s="31">
        <v>0</v>
      </c>
      <c r="OP211" s="31">
        <v>0</v>
      </c>
      <c r="OR211" s="31" t="s">
        <v>865</v>
      </c>
      <c r="OS211" s="31" t="s">
        <v>895</v>
      </c>
      <c r="OT211" s="31">
        <v>120</v>
      </c>
      <c r="OV211" s="31">
        <v>15</v>
      </c>
      <c r="OW211" s="31">
        <v>0</v>
      </c>
      <c r="OX211" s="31">
        <v>0</v>
      </c>
      <c r="OY211" s="31">
        <v>65</v>
      </c>
      <c r="OZ211" s="31">
        <v>70</v>
      </c>
      <c r="PA211" s="31">
        <v>0</v>
      </c>
      <c r="PB211" s="31">
        <v>0</v>
      </c>
      <c r="PC211" s="31">
        <v>0</v>
      </c>
      <c r="PD211" s="31">
        <v>0</v>
      </c>
      <c r="PE211" s="31">
        <v>0</v>
      </c>
      <c r="PG211" s="31" t="s">
        <v>896</v>
      </c>
      <c r="PI211" s="31" t="s">
        <v>65</v>
      </c>
      <c r="PJ211" s="31" t="s">
        <v>897</v>
      </c>
      <c r="PK211" s="31" t="s">
        <v>869</v>
      </c>
      <c r="PL211" s="31">
        <v>1</v>
      </c>
      <c r="PM211" s="31">
        <v>0</v>
      </c>
      <c r="PN211" s="31">
        <v>0</v>
      </c>
      <c r="PO211" s="31">
        <v>0</v>
      </c>
      <c r="PP211" s="31">
        <v>0</v>
      </c>
      <c r="PQ211" s="31">
        <v>0</v>
      </c>
      <c r="PR211" s="31">
        <v>0</v>
      </c>
      <c r="PS211" s="31">
        <v>0</v>
      </c>
      <c r="PT211" s="31">
        <v>0</v>
      </c>
      <c r="PU211" s="31">
        <v>0</v>
      </c>
      <c r="PV211" s="31">
        <v>0</v>
      </c>
      <c r="PW211" s="31">
        <v>0</v>
      </c>
      <c r="PY211" s="31" t="s">
        <v>870</v>
      </c>
      <c r="PZ211" s="31">
        <v>1</v>
      </c>
      <c r="QA211" s="31">
        <v>0</v>
      </c>
      <c r="QB211" s="31">
        <v>0</v>
      </c>
      <c r="QC211" s="31">
        <v>0</v>
      </c>
      <c r="QD211" s="31">
        <v>0</v>
      </c>
      <c r="QE211" s="31">
        <v>0</v>
      </c>
      <c r="QF211" s="31">
        <v>0</v>
      </c>
      <c r="RL211" s="31" t="s">
        <v>1892</v>
      </c>
      <c r="RM211" s="31">
        <v>1</v>
      </c>
      <c r="RN211" s="31">
        <v>0</v>
      </c>
      <c r="RO211" s="31">
        <v>1</v>
      </c>
      <c r="RP211" s="31">
        <v>0</v>
      </c>
      <c r="RQ211" s="31">
        <v>0</v>
      </c>
      <c r="RR211" s="31">
        <v>0</v>
      </c>
      <c r="RS211" s="31">
        <v>0</v>
      </c>
      <c r="RU211" s="31" t="s">
        <v>872</v>
      </c>
      <c r="RV211" s="31" t="s">
        <v>872</v>
      </c>
      <c r="RW211" s="31" t="s">
        <v>865</v>
      </c>
      <c r="RX211" s="31" t="s">
        <v>872</v>
      </c>
      <c r="RY211" s="31" t="s">
        <v>865</v>
      </c>
      <c r="RZ211" s="31" t="s">
        <v>872</v>
      </c>
      <c r="SA211" s="31" t="s">
        <v>872</v>
      </c>
      <c r="SB211" s="31" t="s">
        <v>872</v>
      </c>
      <c r="SC211" s="31" t="s">
        <v>872</v>
      </c>
      <c r="SD211" s="31" t="s">
        <v>872</v>
      </c>
      <c r="SE211" s="31" t="s">
        <v>903</v>
      </c>
      <c r="SF211" s="31" t="s">
        <v>903</v>
      </c>
      <c r="SH211" s="31" t="s">
        <v>873</v>
      </c>
      <c r="SI211" s="31">
        <v>0</v>
      </c>
      <c r="SJ211" s="31">
        <v>0</v>
      </c>
      <c r="SK211" s="31">
        <v>0</v>
      </c>
      <c r="SL211" s="31">
        <v>0</v>
      </c>
      <c r="SM211" s="31">
        <v>0</v>
      </c>
      <c r="SN211" s="31">
        <v>0</v>
      </c>
      <c r="SO211" s="31">
        <v>0</v>
      </c>
      <c r="SP211" s="31">
        <v>1</v>
      </c>
      <c r="VP211" s="31" t="s">
        <v>44</v>
      </c>
      <c r="WX211" s="31" t="s">
        <v>44</v>
      </c>
      <c r="XB211" s="31" t="s">
        <v>44</v>
      </c>
      <c r="XN211" s="31" t="s">
        <v>44</v>
      </c>
      <c r="XY211" s="31" t="s">
        <v>44</v>
      </c>
      <c r="YM211" s="31" t="s">
        <v>44</v>
      </c>
      <c r="YN211" s="31" t="s">
        <v>44</v>
      </c>
      <c r="ZV211" s="31" t="s">
        <v>881</v>
      </c>
      <c r="ZX211" s="31" t="s">
        <v>1027</v>
      </c>
      <c r="ZY211" s="31" t="s">
        <v>1295</v>
      </c>
      <c r="ZZ211" s="31">
        <v>1</v>
      </c>
      <c r="AAA211" s="31">
        <v>0</v>
      </c>
      <c r="AAB211" s="31">
        <v>0</v>
      </c>
      <c r="AAC211" s="31">
        <v>0</v>
      </c>
      <c r="AAD211" s="31">
        <v>0</v>
      </c>
      <c r="AAE211" s="31">
        <v>0</v>
      </c>
      <c r="AAF211" s="31">
        <v>0</v>
      </c>
      <c r="AAG211" s="31">
        <v>0</v>
      </c>
      <c r="AAH211" s="31">
        <v>1</v>
      </c>
      <c r="AAI211" s="31">
        <v>0</v>
      </c>
      <c r="AAJ211" s="31">
        <v>0</v>
      </c>
      <c r="AAK211" s="31">
        <v>0</v>
      </c>
      <c r="AAL211" s="31">
        <v>0</v>
      </c>
      <c r="AAN211" s="31" t="s">
        <v>905</v>
      </c>
      <c r="AAP211" s="31" t="s">
        <v>44</v>
      </c>
      <c r="AAQ211" s="31">
        <v>26617312</v>
      </c>
      <c r="AAR211" s="31" t="s">
        <v>3034</v>
      </c>
      <c r="AAS211" s="31" t="s">
        <v>3035</v>
      </c>
      <c r="AAT211" s="31">
        <v>211</v>
      </c>
    </row>
    <row r="212" spans="1:722" x14ac:dyDescent="0.25">
      <c r="A212" s="31" t="str">
        <f t="shared" si="3"/>
        <v>Aljfara_Non-Displaced</v>
      </c>
      <c r="B212" s="31" t="s">
        <v>3036</v>
      </c>
      <c r="C212" s="31" t="s">
        <v>3037</v>
      </c>
      <c r="D212" s="31" t="s">
        <v>2343</v>
      </c>
      <c r="E212" s="31">
        <v>352405062752915</v>
      </c>
      <c r="F212" s="31" t="s">
        <v>2172</v>
      </c>
      <c r="G212" s="31" t="s">
        <v>2259</v>
      </c>
      <c r="H212" s="31" t="s">
        <v>1479</v>
      </c>
      <c r="I212" s="31" t="s">
        <v>1480</v>
      </c>
      <c r="J212" s="31" t="s">
        <v>2224</v>
      </c>
      <c r="K212" s="31" t="s">
        <v>3038</v>
      </c>
      <c r="L212" s="31" t="s">
        <v>65</v>
      </c>
      <c r="M212" s="31" t="s">
        <v>892</v>
      </c>
      <c r="N212" s="31" t="s">
        <v>65</v>
      </c>
      <c r="P212" s="31">
        <v>48</v>
      </c>
      <c r="Q212" s="31" t="s">
        <v>67</v>
      </c>
      <c r="R212" s="31">
        <v>7</v>
      </c>
      <c r="S212" s="31">
        <v>1</v>
      </c>
      <c r="T212" s="31">
        <v>1</v>
      </c>
      <c r="U212" s="31">
        <v>1</v>
      </c>
      <c r="V212" s="31">
        <v>1</v>
      </c>
      <c r="W212" s="31">
        <v>0</v>
      </c>
      <c r="X212" s="31">
        <v>4</v>
      </c>
      <c r="Y212" s="31">
        <v>3</v>
      </c>
      <c r="Z212" s="31">
        <v>1</v>
      </c>
      <c r="AA212" s="31">
        <v>0</v>
      </c>
      <c r="AB212" s="31">
        <v>1</v>
      </c>
      <c r="AC212" s="31">
        <v>1</v>
      </c>
      <c r="AD212" s="31">
        <v>1</v>
      </c>
      <c r="AE212" s="31">
        <v>0</v>
      </c>
      <c r="AF212" s="31">
        <v>3</v>
      </c>
      <c r="AG212" s="31">
        <v>2</v>
      </c>
      <c r="AH212" s="31">
        <v>1</v>
      </c>
      <c r="AI212" s="31">
        <v>7</v>
      </c>
      <c r="AJ212" s="31">
        <v>5</v>
      </c>
      <c r="AK212" s="31">
        <v>2</v>
      </c>
      <c r="AM212" s="31" t="s">
        <v>44</v>
      </c>
      <c r="AQ212" s="31">
        <v>5</v>
      </c>
      <c r="AR212" s="31">
        <v>3</v>
      </c>
      <c r="AS212" s="31">
        <v>3</v>
      </c>
      <c r="AT212" s="31">
        <v>2</v>
      </c>
      <c r="AU212" s="31">
        <v>4</v>
      </c>
      <c r="AV212" s="31">
        <v>2</v>
      </c>
      <c r="AW212" s="31">
        <v>4</v>
      </c>
      <c r="AX212" s="31">
        <v>2</v>
      </c>
      <c r="AY212" s="31">
        <v>1</v>
      </c>
      <c r="AZ212" s="31" t="s">
        <v>2746</v>
      </c>
      <c r="BA212" s="31">
        <v>0</v>
      </c>
      <c r="BB212" s="31">
        <v>0</v>
      </c>
      <c r="BC212" s="31">
        <v>0</v>
      </c>
      <c r="BD212" s="31">
        <v>1</v>
      </c>
      <c r="BE212" s="31">
        <v>0</v>
      </c>
      <c r="BF212" s="31">
        <v>1</v>
      </c>
      <c r="BG212" s="31">
        <v>1</v>
      </c>
      <c r="BH212" s="31">
        <v>0</v>
      </c>
      <c r="BI212" s="31">
        <v>0</v>
      </c>
      <c r="BJ212" s="31">
        <v>0</v>
      </c>
      <c r="BK212" s="31">
        <v>0</v>
      </c>
      <c r="BM212" s="31">
        <v>3</v>
      </c>
      <c r="BN212" s="31">
        <v>1</v>
      </c>
      <c r="BO212" s="31">
        <v>0</v>
      </c>
      <c r="BP212" s="31">
        <v>0</v>
      </c>
      <c r="BQ212" s="31">
        <v>0</v>
      </c>
      <c r="BR212" s="31" t="s">
        <v>842</v>
      </c>
      <c r="BS212" s="31">
        <v>1</v>
      </c>
      <c r="BT212" s="31">
        <v>0</v>
      </c>
      <c r="BU212" s="31">
        <v>0</v>
      </c>
      <c r="BV212" s="31">
        <v>0</v>
      </c>
      <c r="BW212" s="31">
        <v>0</v>
      </c>
      <c r="CB212" s="31" t="s">
        <v>65</v>
      </c>
      <c r="CC212" s="31" t="s">
        <v>44</v>
      </c>
      <c r="EW212" s="31" t="s">
        <v>917</v>
      </c>
      <c r="EX212" s="31">
        <v>0</v>
      </c>
      <c r="EY212" s="31">
        <v>1</v>
      </c>
      <c r="EZ212" s="31">
        <v>1</v>
      </c>
      <c r="FA212" s="31">
        <v>0</v>
      </c>
      <c r="FB212" s="31">
        <v>0</v>
      </c>
      <c r="FC212" s="31">
        <v>0</v>
      </c>
      <c r="FD212" s="31">
        <v>0</v>
      </c>
      <c r="FF212" s="31" t="s">
        <v>918</v>
      </c>
      <c r="FG212" s="31" t="s">
        <v>919</v>
      </c>
      <c r="FI212" s="31">
        <v>0</v>
      </c>
      <c r="FJ212" s="31">
        <v>0</v>
      </c>
      <c r="FK212" s="31">
        <v>2</v>
      </c>
      <c r="FL212" s="31" t="s">
        <v>846</v>
      </c>
      <c r="FM212" s="31" t="s">
        <v>847</v>
      </c>
      <c r="FX212" s="31" t="s">
        <v>848</v>
      </c>
      <c r="FZ212" s="31" t="s">
        <v>920</v>
      </c>
      <c r="GB212" s="31">
        <v>9</v>
      </c>
      <c r="GC212" s="31" t="s">
        <v>850</v>
      </c>
      <c r="GD212" s="31" t="s">
        <v>850</v>
      </c>
      <c r="GE212" s="31" t="s">
        <v>851</v>
      </c>
      <c r="GF212" s="31" t="s">
        <v>851</v>
      </c>
      <c r="GG212" s="31" t="s">
        <v>852</v>
      </c>
      <c r="GH212" s="31">
        <v>1</v>
      </c>
      <c r="GI212" s="31">
        <v>0</v>
      </c>
      <c r="GJ212" s="31">
        <v>0</v>
      </c>
      <c r="GK212" s="31">
        <v>0</v>
      </c>
      <c r="GL212" s="31">
        <v>4</v>
      </c>
      <c r="GM212" s="31">
        <v>2</v>
      </c>
      <c r="GN212" s="31">
        <v>2</v>
      </c>
      <c r="GO212" s="31">
        <v>4</v>
      </c>
      <c r="GP212" s="31">
        <v>2</v>
      </c>
      <c r="GQ212" s="31">
        <v>2</v>
      </c>
      <c r="GR212" s="31">
        <v>4</v>
      </c>
      <c r="GT212" s="31">
        <v>4</v>
      </c>
      <c r="HK212" s="31" t="s">
        <v>853</v>
      </c>
      <c r="HL212" s="31">
        <v>0</v>
      </c>
      <c r="HM212" s="31">
        <v>0</v>
      </c>
      <c r="HN212" s="31">
        <v>0</v>
      </c>
      <c r="HO212" s="31">
        <v>1</v>
      </c>
      <c r="HP212" s="31">
        <v>0</v>
      </c>
      <c r="HQ212" s="31">
        <v>0</v>
      </c>
      <c r="HS212" s="31" t="s">
        <v>969</v>
      </c>
      <c r="HU212" s="31" t="s">
        <v>1151</v>
      </c>
      <c r="HW212" s="31" t="s">
        <v>65</v>
      </c>
      <c r="HX212" s="31" t="s">
        <v>922</v>
      </c>
      <c r="HY212" s="31" t="s">
        <v>44</v>
      </c>
      <c r="HZ212" s="31" t="s">
        <v>856</v>
      </c>
      <c r="IB212" s="31" t="s">
        <v>857</v>
      </c>
      <c r="IC212" s="31">
        <v>1</v>
      </c>
      <c r="ID212" s="31">
        <v>0</v>
      </c>
      <c r="IE212" s="31">
        <v>0</v>
      </c>
      <c r="IF212" s="31">
        <v>0</v>
      </c>
      <c r="IG212" s="31">
        <v>0</v>
      </c>
      <c r="IH212" s="31">
        <v>0</v>
      </c>
      <c r="II212" s="31">
        <v>0</v>
      </c>
      <c r="IK212" s="31" t="s">
        <v>972</v>
      </c>
      <c r="IL212" s="31" t="s">
        <v>924</v>
      </c>
      <c r="IM212" s="31">
        <v>0</v>
      </c>
      <c r="IN212" s="31">
        <v>1</v>
      </c>
      <c r="IO212" s="31">
        <v>0</v>
      </c>
      <c r="IP212" s="31">
        <v>0</v>
      </c>
      <c r="IQ212" s="31">
        <v>0</v>
      </c>
      <c r="IR212" s="31">
        <v>0</v>
      </c>
      <c r="IS212" s="31">
        <v>0</v>
      </c>
      <c r="IU212" s="31" t="s">
        <v>952</v>
      </c>
      <c r="IV212" s="31">
        <v>0</v>
      </c>
      <c r="IW212" s="31">
        <v>1</v>
      </c>
      <c r="IX212" s="31">
        <v>0</v>
      </c>
      <c r="IY212" s="31">
        <v>0</v>
      </c>
      <c r="IZ212" s="31">
        <v>0</v>
      </c>
      <c r="JA212" s="31">
        <v>0</v>
      </c>
      <c r="JB212" s="31">
        <v>0</v>
      </c>
      <c r="JF212" s="31" t="s">
        <v>65</v>
      </c>
      <c r="JG212" s="31" t="s">
        <v>65</v>
      </c>
      <c r="JH212" s="31" t="s">
        <v>1722</v>
      </c>
      <c r="JI212" s="31" t="s">
        <v>954</v>
      </c>
      <c r="JJ212" s="31">
        <v>1</v>
      </c>
      <c r="JK212" s="31">
        <v>0</v>
      </c>
      <c r="JL212" s="31">
        <v>0</v>
      </c>
      <c r="JM212" s="31">
        <v>0</v>
      </c>
      <c r="JN212" s="31">
        <v>0</v>
      </c>
      <c r="JO212" s="31">
        <v>0</v>
      </c>
      <c r="JP212" s="31">
        <v>0</v>
      </c>
      <c r="JQ212" s="31">
        <v>0</v>
      </c>
      <c r="JR212" s="31">
        <v>0</v>
      </c>
      <c r="JT212" s="31" t="s">
        <v>44</v>
      </c>
      <c r="KI212" s="31" t="s">
        <v>861</v>
      </c>
      <c r="KJ212" s="31">
        <v>1</v>
      </c>
      <c r="KK212" s="34" t="s">
        <v>1073</v>
      </c>
      <c r="KL212" s="31">
        <v>1</v>
      </c>
      <c r="KM212" s="31">
        <v>0</v>
      </c>
      <c r="KN212" s="31">
        <v>0</v>
      </c>
      <c r="KO212" s="31">
        <v>0</v>
      </c>
      <c r="KP212" s="31">
        <v>0</v>
      </c>
      <c r="KQ212" s="31">
        <v>0</v>
      </c>
      <c r="KR212" s="31">
        <v>0</v>
      </c>
      <c r="KS212" s="31">
        <v>0</v>
      </c>
      <c r="KT212" s="31">
        <v>0</v>
      </c>
      <c r="KU212" s="31">
        <v>0</v>
      </c>
      <c r="KW212" s="31">
        <v>1</v>
      </c>
      <c r="KX212" s="31">
        <v>1</v>
      </c>
      <c r="KY212" s="31" t="s">
        <v>44</v>
      </c>
      <c r="MA212" s="31" t="s">
        <v>44</v>
      </c>
      <c r="ML212" s="31">
        <v>2</v>
      </c>
      <c r="MM212" s="31">
        <v>0</v>
      </c>
      <c r="MN212" s="31">
        <v>0</v>
      </c>
      <c r="MO212" s="31">
        <v>0</v>
      </c>
      <c r="MP212" s="31">
        <v>2</v>
      </c>
      <c r="MR212" s="31">
        <v>0</v>
      </c>
      <c r="MS212" s="31">
        <v>0</v>
      </c>
      <c r="MT212" s="31">
        <v>0</v>
      </c>
      <c r="MU212" s="31">
        <v>0</v>
      </c>
      <c r="MW212" s="31">
        <v>1</v>
      </c>
      <c r="MX212" s="31">
        <v>0</v>
      </c>
      <c r="MY212" s="31">
        <v>0</v>
      </c>
      <c r="MZ212" s="31">
        <v>0</v>
      </c>
      <c r="NA212" s="31">
        <v>0</v>
      </c>
      <c r="NB212" s="31">
        <v>0</v>
      </c>
      <c r="NC212" s="31">
        <v>0</v>
      </c>
      <c r="ND212" s="31">
        <v>0</v>
      </c>
      <c r="NE212" s="31">
        <v>1</v>
      </c>
      <c r="NH212" s="31">
        <v>1</v>
      </c>
      <c r="NI212" s="31">
        <v>0</v>
      </c>
      <c r="NJ212" s="31">
        <v>0</v>
      </c>
      <c r="NK212" s="31">
        <v>0</v>
      </c>
      <c r="NL212" s="31">
        <v>0</v>
      </c>
      <c r="NM212" s="31">
        <v>0</v>
      </c>
      <c r="NN212" s="31">
        <v>0</v>
      </c>
      <c r="NO212" s="31">
        <v>0</v>
      </c>
      <c r="NP212" s="31">
        <v>1</v>
      </c>
      <c r="NS212" s="31">
        <v>0</v>
      </c>
      <c r="NT212" s="31">
        <v>0</v>
      </c>
      <c r="NU212" s="31">
        <v>700</v>
      </c>
      <c r="NV212" s="31">
        <v>0</v>
      </c>
      <c r="NZ212" s="31">
        <v>0</v>
      </c>
      <c r="OA212" s="31">
        <v>0</v>
      </c>
      <c r="OB212" s="31">
        <v>0</v>
      </c>
      <c r="OC212" s="31">
        <v>0</v>
      </c>
      <c r="OD212" s="31">
        <v>0</v>
      </c>
      <c r="OF212" s="31">
        <v>65</v>
      </c>
      <c r="OG212" s="31" t="s">
        <v>65</v>
      </c>
      <c r="OH212" s="31" t="s">
        <v>1452</v>
      </c>
      <c r="OI212" s="31">
        <v>0</v>
      </c>
      <c r="OJ212" s="31">
        <v>1</v>
      </c>
      <c r="OK212" s="31">
        <v>1</v>
      </c>
      <c r="OL212" s="31">
        <v>0</v>
      </c>
      <c r="OM212" s="31">
        <v>0</v>
      </c>
      <c r="ON212" s="31">
        <v>0</v>
      </c>
      <c r="OO212" s="31">
        <v>0</v>
      </c>
      <c r="OP212" s="31">
        <v>0</v>
      </c>
      <c r="OR212" s="31" t="s">
        <v>865</v>
      </c>
      <c r="OS212" s="31" t="s">
        <v>895</v>
      </c>
      <c r="OT212" s="31">
        <v>200</v>
      </c>
      <c r="OU212" s="31">
        <v>300</v>
      </c>
      <c r="OV212" s="31">
        <v>20</v>
      </c>
      <c r="OW212" s="31">
        <v>15</v>
      </c>
      <c r="OX212" s="31">
        <v>0</v>
      </c>
      <c r="OY212" s="31">
        <v>25</v>
      </c>
      <c r="OZ212" s="31">
        <v>50</v>
      </c>
      <c r="PA212" s="31">
        <v>50</v>
      </c>
      <c r="PB212" s="31">
        <v>0</v>
      </c>
      <c r="PC212" s="31">
        <v>0</v>
      </c>
      <c r="PD212" s="31">
        <v>100</v>
      </c>
      <c r="PE212" s="31">
        <v>0</v>
      </c>
      <c r="PG212" s="31" t="s">
        <v>1228</v>
      </c>
      <c r="PI212" s="31" t="s">
        <v>65</v>
      </c>
      <c r="PJ212" s="31" t="s">
        <v>868</v>
      </c>
      <c r="PK212" s="31" t="s">
        <v>869</v>
      </c>
      <c r="PL212" s="31">
        <v>1</v>
      </c>
      <c r="PM212" s="31">
        <v>0</v>
      </c>
      <c r="PN212" s="31">
        <v>0</v>
      </c>
      <c r="PO212" s="31">
        <v>0</v>
      </c>
      <c r="PP212" s="31">
        <v>0</v>
      </c>
      <c r="PQ212" s="31">
        <v>0</v>
      </c>
      <c r="PR212" s="31">
        <v>0</v>
      </c>
      <c r="PS212" s="31">
        <v>0</v>
      </c>
      <c r="PT212" s="31">
        <v>0</v>
      </c>
      <c r="PU212" s="31">
        <v>0</v>
      </c>
      <c r="PV212" s="31">
        <v>0</v>
      </c>
      <c r="PW212" s="31">
        <v>0</v>
      </c>
      <c r="PY212" s="31" t="s">
        <v>870</v>
      </c>
      <c r="PZ212" s="31">
        <v>1</v>
      </c>
      <c r="QA212" s="31">
        <v>0</v>
      </c>
      <c r="QB212" s="31">
        <v>0</v>
      </c>
      <c r="QC212" s="31">
        <v>0</v>
      </c>
      <c r="QD212" s="31">
        <v>0</v>
      </c>
      <c r="QE212" s="31">
        <v>0</v>
      </c>
      <c r="QF212" s="31">
        <v>0</v>
      </c>
      <c r="RL212" s="31" t="s">
        <v>871</v>
      </c>
      <c r="RM212" s="31">
        <v>1</v>
      </c>
      <c r="RN212" s="31">
        <v>0</v>
      </c>
      <c r="RO212" s="31">
        <v>0</v>
      </c>
      <c r="RP212" s="31">
        <v>0</v>
      </c>
      <c r="RQ212" s="31">
        <v>0</v>
      </c>
      <c r="RR212" s="31">
        <v>0</v>
      </c>
      <c r="RS212" s="31">
        <v>0</v>
      </c>
      <c r="RU212" s="31" t="s">
        <v>956</v>
      </c>
      <c r="RV212" s="31" t="s">
        <v>902</v>
      </c>
      <c r="RW212" s="31" t="s">
        <v>865</v>
      </c>
      <c r="RX212" s="31" t="s">
        <v>865</v>
      </c>
      <c r="RY212" s="31" t="s">
        <v>865</v>
      </c>
      <c r="RZ212" s="31" t="s">
        <v>902</v>
      </c>
      <c r="SA212" s="31" t="s">
        <v>872</v>
      </c>
      <c r="SB212" s="31" t="s">
        <v>872</v>
      </c>
      <c r="SC212" s="31" t="s">
        <v>902</v>
      </c>
      <c r="SD212" s="31" t="s">
        <v>865</v>
      </c>
      <c r="SE212" s="31" t="s">
        <v>902</v>
      </c>
      <c r="SF212" s="31" t="s">
        <v>903</v>
      </c>
      <c r="SH212" s="31" t="s">
        <v>1161</v>
      </c>
      <c r="SI212" s="31">
        <v>1</v>
      </c>
      <c r="SJ212" s="31">
        <v>1</v>
      </c>
      <c r="SK212" s="31">
        <v>0</v>
      </c>
      <c r="SL212" s="31">
        <v>0</v>
      </c>
      <c r="SM212" s="31">
        <v>1</v>
      </c>
      <c r="SN212" s="31">
        <v>0</v>
      </c>
      <c r="SO212" s="31">
        <v>0</v>
      </c>
      <c r="SP212" s="31">
        <v>0</v>
      </c>
      <c r="VP212" s="31" t="s">
        <v>44</v>
      </c>
      <c r="WX212" s="31" t="s">
        <v>44</v>
      </c>
      <c r="XB212" s="31" t="s">
        <v>44</v>
      </c>
      <c r="XN212" s="31" t="s">
        <v>44</v>
      </c>
      <c r="XY212" s="31" t="s">
        <v>65</v>
      </c>
      <c r="XZ212" s="31" t="s">
        <v>1328</v>
      </c>
      <c r="YA212" s="31">
        <v>0</v>
      </c>
      <c r="YB212" s="31">
        <v>0</v>
      </c>
      <c r="YC212" s="31">
        <v>0</v>
      </c>
      <c r="YD212" s="31">
        <v>1</v>
      </c>
      <c r="YE212" s="31">
        <v>1</v>
      </c>
      <c r="YF212" s="31">
        <v>0</v>
      </c>
      <c r="YG212" s="31">
        <v>0</v>
      </c>
      <c r="YH212" s="31">
        <v>0</v>
      </c>
      <c r="YI212" s="31">
        <v>0</v>
      </c>
      <c r="YJ212" s="31">
        <v>0</v>
      </c>
      <c r="YL212" s="31" t="s">
        <v>1329</v>
      </c>
      <c r="YM212" s="31" t="s">
        <v>44</v>
      </c>
      <c r="YN212" s="31" t="s">
        <v>997</v>
      </c>
      <c r="ZV212" s="31" t="s">
        <v>1143</v>
      </c>
      <c r="ZX212" s="31" t="s">
        <v>1027</v>
      </c>
      <c r="ZY212" s="31" t="s">
        <v>2002</v>
      </c>
      <c r="ZZ212" s="31">
        <v>1</v>
      </c>
      <c r="AAA212" s="31">
        <v>0</v>
      </c>
      <c r="AAB212" s="31">
        <v>0</v>
      </c>
      <c r="AAC212" s="31">
        <v>0</v>
      </c>
      <c r="AAD212" s="31">
        <v>1</v>
      </c>
      <c r="AAE212" s="31">
        <v>0</v>
      </c>
      <c r="AAF212" s="31">
        <v>0</v>
      </c>
      <c r="AAG212" s="31">
        <v>0</v>
      </c>
      <c r="AAH212" s="31">
        <v>1</v>
      </c>
      <c r="AAI212" s="31">
        <v>0</v>
      </c>
      <c r="AAJ212" s="31">
        <v>0</v>
      </c>
      <c r="AAK212" s="31">
        <v>0</v>
      </c>
      <c r="AAL212" s="31">
        <v>0</v>
      </c>
      <c r="AAN212" s="31" t="s">
        <v>884</v>
      </c>
      <c r="AAP212" s="31" t="s">
        <v>44</v>
      </c>
      <c r="AAQ212" s="31">
        <v>26618651</v>
      </c>
      <c r="AAR212" s="31" t="s">
        <v>3039</v>
      </c>
      <c r="AAS212" s="31" t="s">
        <v>3040</v>
      </c>
      <c r="AAT212" s="31">
        <v>212</v>
      </c>
    </row>
    <row r="213" spans="1:722" x14ac:dyDescent="0.25">
      <c r="A213" s="31" t="str">
        <f t="shared" si="3"/>
        <v>Aljfara_Non-Displaced</v>
      </c>
      <c r="B213" s="31" t="s">
        <v>3041</v>
      </c>
      <c r="C213" s="31" t="s">
        <v>3042</v>
      </c>
      <c r="D213" s="31" t="s">
        <v>2343</v>
      </c>
      <c r="E213" s="31">
        <v>352405062752915</v>
      </c>
      <c r="F213" s="31" t="s">
        <v>2172</v>
      </c>
      <c r="G213" s="31" t="s">
        <v>2249</v>
      </c>
      <c r="H213" s="31" t="s">
        <v>1479</v>
      </c>
      <c r="I213" s="31" t="s">
        <v>2050</v>
      </c>
      <c r="J213" s="31" t="s">
        <v>3043</v>
      </c>
      <c r="K213" s="31" t="s">
        <v>3044</v>
      </c>
      <c r="L213" s="31" t="s">
        <v>65</v>
      </c>
      <c r="M213" s="31" t="s">
        <v>892</v>
      </c>
      <c r="N213" s="31" t="s">
        <v>65</v>
      </c>
      <c r="P213" s="31">
        <v>48</v>
      </c>
      <c r="Q213" s="31" t="s">
        <v>67</v>
      </c>
      <c r="R213" s="31">
        <v>7</v>
      </c>
      <c r="S213" s="31">
        <v>1</v>
      </c>
      <c r="T213" s="31">
        <v>1</v>
      </c>
      <c r="U213" s="31">
        <v>1</v>
      </c>
      <c r="V213" s="31">
        <v>1</v>
      </c>
      <c r="W213" s="31">
        <v>0</v>
      </c>
      <c r="X213" s="31">
        <v>4</v>
      </c>
      <c r="Y213" s="31">
        <v>3</v>
      </c>
      <c r="Z213" s="31">
        <v>1</v>
      </c>
      <c r="AA213" s="31">
        <v>0</v>
      </c>
      <c r="AB213" s="31">
        <v>1</v>
      </c>
      <c r="AC213" s="31">
        <v>1</v>
      </c>
      <c r="AD213" s="31">
        <v>1</v>
      </c>
      <c r="AE213" s="31">
        <v>0</v>
      </c>
      <c r="AF213" s="31">
        <v>3</v>
      </c>
      <c r="AG213" s="31">
        <v>2</v>
      </c>
      <c r="AH213" s="31">
        <v>1</v>
      </c>
      <c r="AI213" s="31">
        <v>7</v>
      </c>
      <c r="AJ213" s="31">
        <v>5</v>
      </c>
      <c r="AK213" s="31">
        <v>2</v>
      </c>
      <c r="AM213" s="31" t="s">
        <v>44</v>
      </c>
      <c r="AQ213" s="31">
        <v>5</v>
      </c>
      <c r="AR213" s="31">
        <v>3</v>
      </c>
      <c r="AS213" s="31">
        <v>3</v>
      </c>
      <c r="AT213" s="31">
        <v>2</v>
      </c>
      <c r="AU213" s="31">
        <v>3</v>
      </c>
      <c r="AV213" s="31">
        <v>1</v>
      </c>
      <c r="AW213" s="31">
        <v>3</v>
      </c>
      <c r="AX213" s="31">
        <v>1</v>
      </c>
      <c r="AY213" s="31">
        <v>2</v>
      </c>
      <c r="AZ213" s="31" t="s">
        <v>2746</v>
      </c>
      <c r="BA213" s="31">
        <v>0</v>
      </c>
      <c r="BB213" s="31">
        <v>0</v>
      </c>
      <c r="BC213" s="31">
        <v>0</v>
      </c>
      <c r="BD213" s="31">
        <v>1</v>
      </c>
      <c r="BE213" s="31">
        <v>0</v>
      </c>
      <c r="BF213" s="31">
        <v>1</v>
      </c>
      <c r="BG213" s="31">
        <v>1</v>
      </c>
      <c r="BH213" s="31">
        <v>0</v>
      </c>
      <c r="BI213" s="31">
        <v>0</v>
      </c>
      <c r="BJ213" s="31">
        <v>0</v>
      </c>
      <c r="BK213" s="31">
        <v>0</v>
      </c>
      <c r="BM213" s="31">
        <v>3</v>
      </c>
      <c r="BN213" s="31">
        <v>1</v>
      </c>
      <c r="BO213" s="31">
        <v>0</v>
      </c>
      <c r="BP213" s="31">
        <v>0</v>
      </c>
      <c r="BQ213" s="31">
        <v>0</v>
      </c>
      <c r="BR213" s="31" t="s">
        <v>842</v>
      </c>
      <c r="BS213" s="31">
        <v>1</v>
      </c>
      <c r="BT213" s="31">
        <v>0</v>
      </c>
      <c r="BU213" s="31">
        <v>0</v>
      </c>
      <c r="BV213" s="31">
        <v>0</v>
      </c>
      <c r="BW213" s="31">
        <v>0</v>
      </c>
      <c r="CB213" s="31" t="s">
        <v>65</v>
      </c>
      <c r="CC213" s="31" t="s">
        <v>44</v>
      </c>
      <c r="EW213" s="31" t="s">
        <v>917</v>
      </c>
      <c r="EX213" s="31">
        <v>0</v>
      </c>
      <c r="EY213" s="31">
        <v>1</v>
      </c>
      <c r="EZ213" s="31">
        <v>1</v>
      </c>
      <c r="FA213" s="31">
        <v>0</v>
      </c>
      <c r="FB213" s="31">
        <v>0</v>
      </c>
      <c r="FC213" s="31">
        <v>0</v>
      </c>
      <c r="FD213" s="31">
        <v>0</v>
      </c>
      <c r="FF213" s="31" t="s">
        <v>918</v>
      </c>
      <c r="FG213" s="31" t="s">
        <v>919</v>
      </c>
      <c r="FI213" s="31">
        <v>0</v>
      </c>
      <c r="FJ213" s="31">
        <v>0</v>
      </c>
      <c r="FK213" s="31">
        <v>2</v>
      </c>
      <c r="FL213" s="31" t="s">
        <v>846</v>
      </c>
      <c r="FM213" s="31" t="s">
        <v>1036</v>
      </c>
      <c r="FN213" s="31" t="s">
        <v>968</v>
      </c>
      <c r="FO213" s="31">
        <v>0</v>
      </c>
      <c r="FP213" s="31">
        <v>0</v>
      </c>
      <c r="FQ213" s="31">
        <v>0</v>
      </c>
      <c r="FR213" s="31">
        <v>0</v>
      </c>
      <c r="FS213" s="31">
        <v>1</v>
      </c>
      <c r="FT213" s="31">
        <v>0</v>
      </c>
      <c r="FU213" s="31">
        <v>0</v>
      </c>
      <c r="FV213" s="31">
        <v>0</v>
      </c>
      <c r="FX213" s="31" t="s">
        <v>848</v>
      </c>
      <c r="FZ213" s="31" t="s">
        <v>920</v>
      </c>
      <c r="GB213" s="31">
        <v>6</v>
      </c>
      <c r="GC213" s="31" t="s">
        <v>850</v>
      </c>
      <c r="GD213" s="31" t="s">
        <v>850</v>
      </c>
      <c r="GE213" s="31" t="s">
        <v>851</v>
      </c>
      <c r="GF213" s="31" t="s">
        <v>851</v>
      </c>
      <c r="GG213" s="31" t="s">
        <v>852</v>
      </c>
      <c r="GH213" s="31">
        <v>1</v>
      </c>
      <c r="GI213" s="31">
        <v>0</v>
      </c>
      <c r="GJ213" s="31">
        <v>0</v>
      </c>
      <c r="GK213" s="31">
        <v>0</v>
      </c>
      <c r="GL213" s="31">
        <v>4</v>
      </c>
      <c r="GM213" s="31">
        <v>2</v>
      </c>
      <c r="GN213" s="31">
        <v>2</v>
      </c>
      <c r="GO213" s="31">
        <v>4</v>
      </c>
      <c r="GP213" s="31">
        <v>2</v>
      </c>
      <c r="GQ213" s="31">
        <v>2</v>
      </c>
      <c r="GR213" s="31">
        <v>4</v>
      </c>
      <c r="GT213" s="31">
        <v>4</v>
      </c>
      <c r="HK213" s="31" t="s">
        <v>853</v>
      </c>
      <c r="HL213" s="31">
        <v>0</v>
      </c>
      <c r="HM213" s="31">
        <v>0</v>
      </c>
      <c r="HN213" s="31">
        <v>0</v>
      </c>
      <c r="HO213" s="31">
        <v>1</v>
      </c>
      <c r="HP213" s="31">
        <v>0</v>
      </c>
      <c r="HQ213" s="31">
        <v>0</v>
      </c>
      <c r="HS213" s="31" t="s">
        <v>969</v>
      </c>
      <c r="HU213" s="31" t="s">
        <v>1151</v>
      </c>
      <c r="HW213" s="31" t="s">
        <v>65</v>
      </c>
      <c r="HX213" s="31" t="s">
        <v>922</v>
      </c>
      <c r="HY213" s="31" t="s">
        <v>44</v>
      </c>
      <c r="HZ213" s="31" t="s">
        <v>856</v>
      </c>
      <c r="IB213" s="31" t="s">
        <v>857</v>
      </c>
      <c r="IC213" s="31">
        <v>1</v>
      </c>
      <c r="ID213" s="31">
        <v>0</v>
      </c>
      <c r="IE213" s="31">
        <v>0</v>
      </c>
      <c r="IF213" s="31">
        <v>0</v>
      </c>
      <c r="IG213" s="31">
        <v>0</v>
      </c>
      <c r="IH213" s="31">
        <v>0</v>
      </c>
      <c r="II213" s="31">
        <v>0</v>
      </c>
      <c r="IK213" s="31" t="s">
        <v>972</v>
      </c>
      <c r="IL213" s="31" t="s">
        <v>924</v>
      </c>
      <c r="IM213" s="31">
        <v>0</v>
      </c>
      <c r="IN213" s="31">
        <v>1</v>
      </c>
      <c r="IO213" s="31">
        <v>0</v>
      </c>
      <c r="IP213" s="31">
        <v>0</v>
      </c>
      <c r="IQ213" s="31">
        <v>0</v>
      </c>
      <c r="IR213" s="31">
        <v>0</v>
      </c>
      <c r="IS213" s="31">
        <v>0</v>
      </c>
      <c r="IU213" s="31" t="s">
        <v>952</v>
      </c>
      <c r="IV213" s="31">
        <v>0</v>
      </c>
      <c r="IW213" s="31">
        <v>1</v>
      </c>
      <c r="IX213" s="31">
        <v>0</v>
      </c>
      <c r="IY213" s="31">
        <v>0</v>
      </c>
      <c r="IZ213" s="31">
        <v>0</v>
      </c>
      <c r="JA213" s="31">
        <v>0</v>
      </c>
      <c r="JB213" s="31">
        <v>0</v>
      </c>
      <c r="JF213" s="31" t="s">
        <v>65</v>
      </c>
      <c r="JG213" s="31" t="s">
        <v>65</v>
      </c>
      <c r="JH213" s="31" t="s">
        <v>953</v>
      </c>
      <c r="JI213" s="31" t="s">
        <v>954</v>
      </c>
      <c r="JJ213" s="31">
        <v>1</v>
      </c>
      <c r="JK213" s="31">
        <v>0</v>
      </c>
      <c r="JL213" s="31">
        <v>0</v>
      </c>
      <c r="JM213" s="31">
        <v>0</v>
      </c>
      <c r="JN213" s="31">
        <v>0</v>
      </c>
      <c r="JO213" s="31">
        <v>0</v>
      </c>
      <c r="JP213" s="31">
        <v>0</v>
      </c>
      <c r="JQ213" s="31">
        <v>0</v>
      </c>
      <c r="JR213" s="31">
        <v>0</v>
      </c>
      <c r="JT213" s="31" t="s">
        <v>44</v>
      </c>
      <c r="KI213" s="31" t="s">
        <v>861</v>
      </c>
      <c r="KJ213" s="31">
        <v>1</v>
      </c>
      <c r="KK213" s="34" t="s">
        <v>1073</v>
      </c>
      <c r="KL213" s="31">
        <v>1</v>
      </c>
      <c r="KM213" s="31">
        <v>0</v>
      </c>
      <c r="KN213" s="31">
        <v>0</v>
      </c>
      <c r="KO213" s="31">
        <v>0</v>
      </c>
      <c r="KP213" s="31">
        <v>0</v>
      </c>
      <c r="KQ213" s="31">
        <v>0</v>
      </c>
      <c r="KR213" s="31">
        <v>0</v>
      </c>
      <c r="KS213" s="31">
        <v>0</v>
      </c>
      <c r="KT213" s="31">
        <v>0</v>
      </c>
      <c r="KU213" s="31">
        <v>0</v>
      </c>
      <c r="KW213" s="31">
        <v>1</v>
      </c>
      <c r="KX213" s="31">
        <v>1</v>
      </c>
      <c r="KY213" s="31" t="s">
        <v>44</v>
      </c>
      <c r="MA213" s="31" t="s">
        <v>44</v>
      </c>
      <c r="ML213" s="31">
        <v>2</v>
      </c>
      <c r="MM213" s="31">
        <v>0</v>
      </c>
      <c r="MN213" s="31">
        <v>0</v>
      </c>
      <c r="MO213" s="31">
        <v>0</v>
      </c>
      <c r="MP213" s="31">
        <v>2</v>
      </c>
      <c r="MR213" s="31">
        <v>0</v>
      </c>
      <c r="MS213" s="31">
        <v>0</v>
      </c>
      <c r="MT213" s="31">
        <v>0</v>
      </c>
      <c r="MU213" s="31">
        <v>0</v>
      </c>
      <c r="MW213" s="31">
        <v>1</v>
      </c>
      <c r="MX213" s="31">
        <v>0</v>
      </c>
      <c r="MY213" s="31">
        <v>0</v>
      </c>
      <c r="MZ213" s="31">
        <v>0</v>
      </c>
      <c r="NA213" s="31">
        <v>0</v>
      </c>
      <c r="NB213" s="31">
        <v>0</v>
      </c>
      <c r="NC213" s="31">
        <v>0</v>
      </c>
      <c r="ND213" s="31">
        <v>0</v>
      </c>
      <c r="NE213" s="31">
        <v>1</v>
      </c>
      <c r="NH213" s="31">
        <v>1</v>
      </c>
      <c r="NI213" s="31">
        <v>0</v>
      </c>
      <c r="NJ213" s="31">
        <v>0</v>
      </c>
      <c r="NK213" s="31">
        <v>0</v>
      </c>
      <c r="NL213" s="31">
        <v>0</v>
      </c>
      <c r="NM213" s="31">
        <v>0</v>
      </c>
      <c r="NN213" s="31">
        <v>0</v>
      </c>
      <c r="NO213" s="31">
        <v>0</v>
      </c>
      <c r="NP213" s="31">
        <v>1</v>
      </c>
      <c r="NS213" s="31">
        <v>0</v>
      </c>
      <c r="NT213" s="31">
        <v>0</v>
      </c>
      <c r="NU213" s="31">
        <v>1200</v>
      </c>
      <c r="NV213" s="31">
        <v>0</v>
      </c>
      <c r="NZ213" s="31">
        <v>0</v>
      </c>
      <c r="OA213" s="31">
        <v>0</v>
      </c>
      <c r="OB213" s="31">
        <v>0</v>
      </c>
      <c r="OC213" s="31">
        <v>0</v>
      </c>
      <c r="OD213" s="31">
        <v>0</v>
      </c>
      <c r="OF213" s="31">
        <v>80</v>
      </c>
      <c r="OG213" s="31" t="s">
        <v>65</v>
      </c>
      <c r="OH213" s="31" t="s">
        <v>1226</v>
      </c>
      <c r="OI213" s="31">
        <v>0</v>
      </c>
      <c r="OJ213" s="31">
        <v>0</v>
      </c>
      <c r="OK213" s="31">
        <v>1</v>
      </c>
      <c r="OL213" s="31">
        <v>1</v>
      </c>
      <c r="OM213" s="31">
        <v>0</v>
      </c>
      <c r="ON213" s="31">
        <v>0</v>
      </c>
      <c r="OO213" s="31">
        <v>0</v>
      </c>
      <c r="OP213" s="31">
        <v>0</v>
      </c>
      <c r="OR213" s="31" t="s">
        <v>865</v>
      </c>
      <c r="OS213" s="31" t="s">
        <v>978</v>
      </c>
      <c r="OT213" s="31">
        <v>300</v>
      </c>
      <c r="OU213" s="31">
        <v>400</v>
      </c>
      <c r="OV213" s="31">
        <v>25</v>
      </c>
      <c r="OW213" s="31">
        <v>15</v>
      </c>
      <c r="OX213" s="31">
        <v>0</v>
      </c>
      <c r="OY213" s="31">
        <v>30</v>
      </c>
      <c r="OZ213" s="31">
        <v>50</v>
      </c>
      <c r="PA213" s="31">
        <v>50</v>
      </c>
      <c r="PB213" s="31">
        <v>0</v>
      </c>
      <c r="PC213" s="31">
        <v>0</v>
      </c>
      <c r="PD213" s="31">
        <v>100</v>
      </c>
      <c r="PE213" s="31">
        <v>0</v>
      </c>
      <c r="PG213" s="31" t="s">
        <v>926</v>
      </c>
      <c r="PI213" s="31" t="s">
        <v>65</v>
      </c>
      <c r="PJ213" s="31" t="s">
        <v>897</v>
      </c>
      <c r="PK213" s="31" t="s">
        <v>869</v>
      </c>
      <c r="PL213" s="31">
        <v>1</v>
      </c>
      <c r="PM213" s="31">
        <v>0</v>
      </c>
      <c r="PN213" s="31">
        <v>0</v>
      </c>
      <c r="PO213" s="31">
        <v>0</v>
      </c>
      <c r="PP213" s="31">
        <v>0</v>
      </c>
      <c r="PQ213" s="31">
        <v>0</v>
      </c>
      <c r="PR213" s="31">
        <v>0</v>
      </c>
      <c r="PS213" s="31">
        <v>0</v>
      </c>
      <c r="PT213" s="31">
        <v>0</v>
      </c>
      <c r="PU213" s="31">
        <v>0</v>
      </c>
      <c r="PV213" s="31">
        <v>0</v>
      </c>
      <c r="PW213" s="31">
        <v>0</v>
      </c>
      <c r="PY213" s="31" t="s">
        <v>898</v>
      </c>
      <c r="PZ213" s="31">
        <v>0</v>
      </c>
      <c r="QA213" s="31">
        <v>1</v>
      </c>
      <c r="QB213" s="31">
        <v>0</v>
      </c>
      <c r="QC213" s="31">
        <v>0</v>
      </c>
      <c r="QD213" s="31">
        <v>0</v>
      </c>
      <c r="QE213" s="31">
        <v>0</v>
      </c>
      <c r="QF213" s="31">
        <v>0</v>
      </c>
      <c r="QH213" s="31" t="s">
        <v>1055</v>
      </c>
      <c r="QI213" s="31">
        <v>1</v>
      </c>
      <c r="QJ213" s="31">
        <v>0</v>
      </c>
      <c r="QK213" s="31">
        <v>0</v>
      </c>
      <c r="QL213" s="31">
        <v>0</v>
      </c>
      <c r="QM213" s="31">
        <v>0</v>
      </c>
      <c r="QN213" s="31">
        <v>0</v>
      </c>
      <c r="QO213" s="31">
        <v>0</v>
      </c>
      <c r="QP213" s="31" t="s">
        <v>3045</v>
      </c>
      <c r="RL213" s="31" t="s">
        <v>871</v>
      </c>
      <c r="RM213" s="31">
        <v>1</v>
      </c>
      <c r="RN213" s="31">
        <v>0</v>
      </c>
      <c r="RO213" s="31">
        <v>0</v>
      </c>
      <c r="RP213" s="31">
        <v>0</v>
      </c>
      <c r="RQ213" s="31">
        <v>0</v>
      </c>
      <c r="RR213" s="31">
        <v>0</v>
      </c>
      <c r="RS213" s="31">
        <v>0</v>
      </c>
      <c r="RU213" s="31" t="s">
        <v>902</v>
      </c>
      <c r="RV213" s="31" t="s">
        <v>902</v>
      </c>
      <c r="RW213" s="31" t="s">
        <v>865</v>
      </c>
      <c r="RX213" s="31" t="s">
        <v>865</v>
      </c>
      <c r="RY213" s="31" t="s">
        <v>872</v>
      </c>
      <c r="RZ213" s="31" t="s">
        <v>902</v>
      </c>
      <c r="SA213" s="31" t="s">
        <v>902</v>
      </c>
      <c r="SB213" s="31" t="s">
        <v>872</v>
      </c>
      <c r="SC213" s="31" t="s">
        <v>902</v>
      </c>
      <c r="SD213" s="31" t="s">
        <v>865</v>
      </c>
      <c r="SE213" s="31" t="s">
        <v>902</v>
      </c>
      <c r="SF213" s="31" t="s">
        <v>903</v>
      </c>
      <c r="SH213" s="31" t="s">
        <v>1161</v>
      </c>
      <c r="SI213" s="31">
        <v>1</v>
      </c>
      <c r="SJ213" s="31">
        <v>1</v>
      </c>
      <c r="SK213" s="31">
        <v>0</v>
      </c>
      <c r="SL213" s="31">
        <v>0</v>
      </c>
      <c r="SM213" s="31">
        <v>1</v>
      </c>
      <c r="SN213" s="31">
        <v>0</v>
      </c>
      <c r="SO213" s="31">
        <v>0</v>
      </c>
      <c r="SP213" s="31">
        <v>0</v>
      </c>
      <c r="VP213" s="31" t="s">
        <v>44</v>
      </c>
      <c r="WX213" s="31" t="s">
        <v>44</v>
      </c>
      <c r="XB213" s="31" t="s">
        <v>44</v>
      </c>
      <c r="XN213" s="31" t="s">
        <v>66</v>
      </c>
      <c r="XY213" s="31" t="s">
        <v>65</v>
      </c>
      <c r="XZ213" s="31" t="s">
        <v>1328</v>
      </c>
      <c r="YA213" s="31">
        <v>0</v>
      </c>
      <c r="YB213" s="31">
        <v>0</v>
      </c>
      <c r="YC213" s="31">
        <v>0</v>
      </c>
      <c r="YD213" s="31">
        <v>1</v>
      </c>
      <c r="YE213" s="31">
        <v>1</v>
      </c>
      <c r="YF213" s="31">
        <v>0</v>
      </c>
      <c r="YG213" s="31">
        <v>0</v>
      </c>
      <c r="YH213" s="31">
        <v>0</v>
      </c>
      <c r="YI213" s="31">
        <v>0</v>
      </c>
      <c r="YJ213" s="31">
        <v>0</v>
      </c>
      <c r="YL213" s="31" t="s">
        <v>1329</v>
      </c>
      <c r="YM213" s="31" t="s">
        <v>44</v>
      </c>
      <c r="YN213" s="31" t="s">
        <v>44</v>
      </c>
      <c r="ZV213" s="31" t="s">
        <v>1143</v>
      </c>
      <c r="ZX213" s="31" t="s">
        <v>1027</v>
      </c>
      <c r="ZY213" s="31" t="s">
        <v>2002</v>
      </c>
      <c r="ZZ213" s="31">
        <v>1</v>
      </c>
      <c r="AAA213" s="31">
        <v>0</v>
      </c>
      <c r="AAB213" s="31">
        <v>0</v>
      </c>
      <c r="AAC213" s="31">
        <v>0</v>
      </c>
      <c r="AAD213" s="31">
        <v>1</v>
      </c>
      <c r="AAE213" s="31">
        <v>0</v>
      </c>
      <c r="AAF213" s="31">
        <v>0</v>
      </c>
      <c r="AAG213" s="31">
        <v>0</v>
      </c>
      <c r="AAH213" s="31">
        <v>1</v>
      </c>
      <c r="AAI213" s="31">
        <v>0</v>
      </c>
      <c r="AAJ213" s="31">
        <v>0</v>
      </c>
      <c r="AAK213" s="31">
        <v>0</v>
      </c>
      <c r="AAL213" s="31">
        <v>0</v>
      </c>
      <c r="AAN213" s="31" t="s">
        <v>884</v>
      </c>
      <c r="AAP213" s="31" t="s">
        <v>44</v>
      </c>
      <c r="AAQ213" s="31">
        <v>26618698</v>
      </c>
      <c r="AAR213" s="31" t="s">
        <v>3046</v>
      </c>
      <c r="AAS213" s="31" t="s">
        <v>3047</v>
      </c>
      <c r="AAT213" s="31">
        <v>213</v>
      </c>
    </row>
    <row r="214" spans="1:722" x14ac:dyDescent="0.25">
      <c r="A214" s="31" t="str">
        <f t="shared" si="3"/>
        <v>Zwara_IDP</v>
      </c>
      <c r="B214" s="31" t="s">
        <v>3048</v>
      </c>
      <c r="C214" s="31" t="s">
        <v>3049</v>
      </c>
      <c r="D214" s="31" t="s">
        <v>2343</v>
      </c>
      <c r="E214" s="31">
        <v>352405062752915</v>
      </c>
      <c r="F214" s="31" t="s">
        <v>2172</v>
      </c>
      <c r="G214" s="31" t="s">
        <v>3050</v>
      </c>
      <c r="H214" s="31" t="s">
        <v>1231</v>
      </c>
      <c r="I214" s="31" t="s">
        <v>3051</v>
      </c>
      <c r="J214" s="31" t="s">
        <v>3052</v>
      </c>
      <c r="K214" s="31" t="s">
        <v>3053</v>
      </c>
      <c r="L214" s="31" t="s">
        <v>65</v>
      </c>
      <c r="M214" s="31" t="s">
        <v>117</v>
      </c>
      <c r="N214" s="31" t="s">
        <v>65</v>
      </c>
      <c r="P214" s="31">
        <v>34</v>
      </c>
      <c r="Q214" s="31" t="s">
        <v>67</v>
      </c>
      <c r="R214" s="31">
        <v>3</v>
      </c>
      <c r="S214" s="31">
        <v>1</v>
      </c>
      <c r="T214" s="31">
        <v>0</v>
      </c>
      <c r="U214" s="31">
        <v>0</v>
      </c>
      <c r="V214" s="31">
        <v>1</v>
      </c>
      <c r="W214" s="31">
        <v>0</v>
      </c>
      <c r="X214" s="31">
        <v>2</v>
      </c>
      <c r="Y214" s="31">
        <v>1</v>
      </c>
      <c r="Z214" s="31">
        <v>1</v>
      </c>
      <c r="AA214" s="31">
        <v>0</v>
      </c>
      <c r="AB214" s="31">
        <v>0</v>
      </c>
      <c r="AC214" s="31">
        <v>0</v>
      </c>
      <c r="AD214" s="31">
        <v>1</v>
      </c>
      <c r="AE214" s="31">
        <v>0</v>
      </c>
      <c r="AF214" s="31">
        <v>1</v>
      </c>
      <c r="AG214" s="31">
        <v>0</v>
      </c>
      <c r="AH214" s="31">
        <v>1</v>
      </c>
      <c r="AI214" s="31">
        <v>3</v>
      </c>
      <c r="AJ214" s="31">
        <v>1</v>
      </c>
      <c r="AK214" s="31">
        <v>2</v>
      </c>
      <c r="AM214" s="31" t="s">
        <v>44</v>
      </c>
      <c r="AQ214" s="31">
        <v>4</v>
      </c>
      <c r="AR214" s="31">
        <v>2</v>
      </c>
      <c r="AS214" s="31">
        <v>2</v>
      </c>
      <c r="AT214" s="31">
        <v>2</v>
      </c>
      <c r="AU214" s="31">
        <v>3</v>
      </c>
      <c r="AV214" s="31">
        <v>2</v>
      </c>
      <c r="AW214" s="31">
        <v>4</v>
      </c>
      <c r="AX214" s="31">
        <v>2</v>
      </c>
      <c r="AY214" s="31">
        <v>1</v>
      </c>
      <c r="AZ214" s="31" t="s">
        <v>2882</v>
      </c>
      <c r="BA214" s="31">
        <v>0</v>
      </c>
      <c r="BB214" s="31">
        <v>0</v>
      </c>
      <c r="BC214" s="31">
        <v>0</v>
      </c>
      <c r="BD214" s="31">
        <v>0</v>
      </c>
      <c r="BE214" s="31">
        <v>1</v>
      </c>
      <c r="BF214" s="31">
        <v>1</v>
      </c>
      <c r="BG214" s="31">
        <v>1</v>
      </c>
      <c r="BH214" s="31">
        <v>0</v>
      </c>
      <c r="BI214" s="31">
        <v>0</v>
      </c>
      <c r="BJ214" s="31">
        <v>0</v>
      </c>
      <c r="BK214" s="31">
        <v>0</v>
      </c>
      <c r="BM214" s="31">
        <v>3</v>
      </c>
      <c r="BN214" s="31">
        <v>0</v>
      </c>
      <c r="BO214" s="31">
        <v>0</v>
      </c>
      <c r="BP214" s="31">
        <v>0</v>
      </c>
      <c r="BQ214" s="31">
        <v>0</v>
      </c>
      <c r="BR214" s="31" t="s">
        <v>842</v>
      </c>
      <c r="BS214" s="31">
        <v>1</v>
      </c>
      <c r="BT214" s="31">
        <v>0</v>
      </c>
      <c r="BU214" s="31">
        <v>0</v>
      </c>
      <c r="BV214" s="31">
        <v>0</v>
      </c>
      <c r="BW214" s="31">
        <v>0</v>
      </c>
      <c r="CB214" s="31" t="s">
        <v>65</v>
      </c>
      <c r="CC214" s="31" t="s">
        <v>44</v>
      </c>
      <c r="EW214" s="31" t="s">
        <v>917</v>
      </c>
      <c r="EX214" s="31">
        <v>0</v>
      </c>
      <c r="EY214" s="31">
        <v>1</v>
      </c>
      <c r="EZ214" s="31">
        <v>1</v>
      </c>
      <c r="FA214" s="31">
        <v>0</v>
      </c>
      <c r="FB214" s="31">
        <v>0</v>
      </c>
      <c r="FC214" s="31">
        <v>0</v>
      </c>
      <c r="FD214" s="31">
        <v>0</v>
      </c>
      <c r="FF214" s="31" t="s">
        <v>844</v>
      </c>
      <c r="FG214" s="31" t="s">
        <v>919</v>
      </c>
      <c r="FI214" s="31">
        <v>0</v>
      </c>
      <c r="FJ214" s="31">
        <v>1</v>
      </c>
      <c r="FK214" s="31">
        <v>1</v>
      </c>
      <c r="FL214" s="31" t="s">
        <v>846</v>
      </c>
      <c r="FM214" s="31" t="s">
        <v>1036</v>
      </c>
      <c r="FN214" s="31" t="s">
        <v>968</v>
      </c>
      <c r="FO214" s="31">
        <v>0</v>
      </c>
      <c r="FP214" s="31">
        <v>0</v>
      </c>
      <c r="FQ214" s="31">
        <v>0</v>
      </c>
      <c r="FR214" s="31">
        <v>0</v>
      </c>
      <c r="FS214" s="31">
        <v>1</v>
      </c>
      <c r="FT214" s="31">
        <v>0</v>
      </c>
      <c r="FU214" s="31">
        <v>0</v>
      </c>
      <c r="FV214" s="31">
        <v>0</v>
      </c>
      <c r="FX214" s="31" t="s">
        <v>848</v>
      </c>
      <c r="FZ214" s="31" t="s">
        <v>920</v>
      </c>
      <c r="GB214" s="31">
        <v>8</v>
      </c>
      <c r="GC214" s="31" t="s">
        <v>850</v>
      </c>
      <c r="GD214" s="31" t="s">
        <v>850</v>
      </c>
      <c r="GE214" s="31" t="s">
        <v>851</v>
      </c>
      <c r="GF214" s="31" t="s">
        <v>851</v>
      </c>
      <c r="GG214" s="31" t="s">
        <v>852</v>
      </c>
      <c r="GH214" s="31">
        <v>1</v>
      </c>
      <c r="GI214" s="31">
        <v>0</v>
      </c>
      <c r="GJ214" s="31">
        <v>0</v>
      </c>
      <c r="GK214" s="31">
        <v>0</v>
      </c>
      <c r="HK214" s="31" t="s">
        <v>853</v>
      </c>
      <c r="HL214" s="31">
        <v>0</v>
      </c>
      <c r="HM214" s="31">
        <v>0</v>
      </c>
      <c r="HN214" s="31">
        <v>0</v>
      </c>
      <c r="HO214" s="31">
        <v>1</v>
      </c>
      <c r="HP214" s="31">
        <v>0</v>
      </c>
      <c r="HQ214" s="31">
        <v>0</v>
      </c>
      <c r="HS214" s="31" t="s">
        <v>969</v>
      </c>
      <c r="HU214" s="31" t="s">
        <v>970</v>
      </c>
      <c r="HW214" s="31" t="s">
        <v>65</v>
      </c>
      <c r="HX214" s="31" t="s">
        <v>922</v>
      </c>
      <c r="HY214" s="31" t="s">
        <v>44</v>
      </c>
      <c r="HZ214" s="31" t="s">
        <v>856</v>
      </c>
      <c r="IB214" s="31" t="s">
        <v>857</v>
      </c>
      <c r="IC214" s="31">
        <v>1</v>
      </c>
      <c r="ID214" s="31">
        <v>0</v>
      </c>
      <c r="IE214" s="31">
        <v>0</v>
      </c>
      <c r="IF214" s="31">
        <v>0</v>
      </c>
      <c r="IG214" s="31">
        <v>0</v>
      </c>
      <c r="IH214" s="31">
        <v>0</v>
      </c>
      <c r="II214" s="31">
        <v>0</v>
      </c>
      <c r="IK214" s="31" t="s">
        <v>972</v>
      </c>
      <c r="IL214" s="31" t="s">
        <v>924</v>
      </c>
      <c r="IM214" s="31">
        <v>0</v>
      </c>
      <c r="IN214" s="31">
        <v>1</v>
      </c>
      <c r="IO214" s="31">
        <v>0</v>
      </c>
      <c r="IP214" s="31">
        <v>0</v>
      </c>
      <c r="IQ214" s="31">
        <v>0</v>
      </c>
      <c r="IR214" s="31">
        <v>0</v>
      </c>
      <c r="IS214" s="31">
        <v>0</v>
      </c>
      <c r="IU214" s="31" t="s">
        <v>860</v>
      </c>
      <c r="IV214" s="31">
        <v>0</v>
      </c>
      <c r="IW214" s="31">
        <v>0</v>
      </c>
      <c r="IX214" s="31">
        <v>0</v>
      </c>
      <c r="IY214" s="31">
        <v>1</v>
      </c>
      <c r="IZ214" s="31">
        <v>0</v>
      </c>
      <c r="JA214" s="31">
        <v>0</v>
      </c>
      <c r="JB214" s="31">
        <v>0</v>
      </c>
      <c r="JF214" s="31" t="s">
        <v>44</v>
      </c>
      <c r="JT214" s="31" t="s">
        <v>44</v>
      </c>
      <c r="KI214" s="31" t="s">
        <v>861</v>
      </c>
      <c r="KJ214" s="31">
        <v>0</v>
      </c>
      <c r="KK214" s="34"/>
      <c r="KX214" s="31">
        <v>1</v>
      </c>
      <c r="KY214" s="31" t="s">
        <v>44</v>
      </c>
      <c r="MA214" s="31" t="s">
        <v>44</v>
      </c>
      <c r="ML214" s="31">
        <v>1</v>
      </c>
      <c r="MM214" s="31">
        <v>0</v>
      </c>
      <c r="MN214" s="31">
        <v>0</v>
      </c>
      <c r="MO214" s="31">
        <v>0</v>
      </c>
      <c r="MP214" s="31">
        <v>1</v>
      </c>
      <c r="MR214" s="31">
        <v>0</v>
      </c>
      <c r="MS214" s="31">
        <v>0</v>
      </c>
      <c r="MT214" s="31">
        <v>0</v>
      </c>
      <c r="MU214" s="31">
        <v>0</v>
      </c>
      <c r="MW214" s="31">
        <v>1</v>
      </c>
      <c r="MX214" s="31">
        <v>0</v>
      </c>
      <c r="MY214" s="31">
        <v>0</v>
      </c>
      <c r="MZ214" s="31">
        <v>0</v>
      </c>
      <c r="NA214" s="31">
        <v>0</v>
      </c>
      <c r="NB214" s="31">
        <v>0</v>
      </c>
      <c r="NC214" s="31">
        <v>0</v>
      </c>
      <c r="ND214" s="31">
        <v>0</v>
      </c>
      <c r="NE214" s="31">
        <v>1</v>
      </c>
      <c r="NH214" s="31">
        <v>0</v>
      </c>
      <c r="NI214" s="31">
        <v>0</v>
      </c>
      <c r="NJ214" s="31">
        <v>0</v>
      </c>
      <c r="NK214" s="31">
        <v>0</v>
      </c>
      <c r="NL214" s="31">
        <v>0</v>
      </c>
      <c r="NM214" s="31">
        <v>0</v>
      </c>
      <c r="NN214" s="31">
        <v>0</v>
      </c>
      <c r="NO214" s="31">
        <v>0</v>
      </c>
      <c r="NP214" s="31">
        <v>0</v>
      </c>
      <c r="NS214" s="31">
        <v>0</v>
      </c>
      <c r="NT214" s="31">
        <v>0</v>
      </c>
      <c r="NU214" s="31">
        <v>770</v>
      </c>
      <c r="NV214" s="31">
        <v>0</v>
      </c>
      <c r="NZ214" s="31">
        <v>0</v>
      </c>
      <c r="OA214" s="31">
        <v>0</v>
      </c>
      <c r="OB214" s="31">
        <v>0</v>
      </c>
      <c r="OC214" s="31">
        <v>0</v>
      </c>
      <c r="OD214" s="31">
        <v>0</v>
      </c>
      <c r="OF214" s="31">
        <v>25</v>
      </c>
      <c r="OG214" s="31" t="s">
        <v>65</v>
      </c>
      <c r="OH214" s="31" t="s">
        <v>894</v>
      </c>
      <c r="OI214" s="31">
        <v>0</v>
      </c>
      <c r="OJ214" s="31">
        <v>0</v>
      </c>
      <c r="OK214" s="31">
        <v>0</v>
      </c>
      <c r="OL214" s="31">
        <v>1</v>
      </c>
      <c r="OM214" s="31">
        <v>0</v>
      </c>
      <c r="ON214" s="31">
        <v>0</v>
      </c>
      <c r="OO214" s="31">
        <v>0</v>
      </c>
      <c r="OP214" s="31">
        <v>0</v>
      </c>
      <c r="OR214" s="31" t="s">
        <v>865</v>
      </c>
      <c r="OS214" s="31" t="s">
        <v>866</v>
      </c>
      <c r="OT214" s="31">
        <v>250</v>
      </c>
      <c r="OU214" s="31">
        <v>300</v>
      </c>
      <c r="OV214" s="31">
        <v>15</v>
      </c>
      <c r="OW214" s="31">
        <v>15</v>
      </c>
      <c r="OX214" s="31">
        <v>0</v>
      </c>
      <c r="OY214" s="31">
        <v>20</v>
      </c>
      <c r="OZ214" s="31">
        <v>50</v>
      </c>
      <c r="PA214" s="31">
        <v>0</v>
      </c>
      <c r="PB214" s="31">
        <v>0</v>
      </c>
      <c r="PC214" s="31">
        <v>0</v>
      </c>
      <c r="PD214" s="31">
        <v>50</v>
      </c>
      <c r="PE214" s="31">
        <v>0</v>
      </c>
      <c r="PG214" s="31" t="s">
        <v>896</v>
      </c>
      <c r="PI214" s="31" t="s">
        <v>65</v>
      </c>
      <c r="PJ214" s="31" t="s">
        <v>897</v>
      </c>
      <c r="PK214" s="31" t="s">
        <v>869</v>
      </c>
      <c r="PL214" s="31">
        <v>1</v>
      </c>
      <c r="PM214" s="31">
        <v>0</v>
      </c>
      <c r="PN214" s="31">
        <v>0</v>
      </c>
      <c r="PO214" s="31">
        <v>0</v>
      </c>
      <c r="PP214" s="31">
        <v>0</v>
      </c>
      <c r="PQ214" s="31">
        <v>0</v>
      </c>
      <c r="PR214" s="31">
        <v>0</v>
      </c>
      <c r="PS214" s="31">
        <v>0</v>
      </c>
      <c r="PT214" s="31">
        <v>0</v>
      </c>
      <c r="PU214" s="31">
        <v>0</v>
      </c>
      <c r="PV214" s="31">
        <v>0</v>
      </c>
      <c r="PW214" s="31">
        <v>0</v>
      </c>
      <c r="PY214" s="31" t="s">
        <v>870</v>
      </c>
      <c r="PZ214" s="31">
        <v>1</v>
      </c>
      <c r="QA214" s="31">
        <v>0</v>
      </c>
      <c r="QB214" s="31">
        <v>0</v>
      </c>
      <c r="QC214" s="31">
        <v>0</v>
      </c>
      <c r="QD214" s="31">
        <v>0</v>
      </c>
      <c r="QE214" s="31">
        <v>0</v>
      </c>
      <c r="QF214" s="31">
        <v>0</v>
      </c>
      <c r="RL214" s="31" t="s">
        <v>871</v>
      </c>
      <c r="RM214" s="31">
        <v>1</v>
      </c>
      <c r="RN214" s="31">
        <v>0</v>
      </c>
      <c r="RO214" s="31">
        <v>0</v>
      </c>
      <c r="RP214" s="31">
        <v>0</v>
      </c>
      <c r="RQ214" s="31">
        <v>0</v>
      </c>
      <c r="RR214" s="31">
        <v>0</v>
      </c>
      <c r="RS214" s="31">
        <v>0</v>
      </c>
      <c r="RU214" s="31" t="s">
        <v>902</v>
      </c>
      <c r="RV214" s="31" t="s">
        <v>902</v>
      </c>
      <c r="RW214" s="31" t="s">
        <v>865</v>
      </c>
      <c r="RX214" s="31" t="s">
        <v>865</v>
      </c>
      <c r="RY214" s="31" t="s">
        <v>956</v>
      </c>
      <c r="RZ214" s="31" t="s">
        <v>902</v>
      </c>
      <c r="SA214" s="31" t="s">
        <v>902</v>
      </c>
      <c r="SB214" s="31" t="s">
        <v>872</v>
      </c>
      <c r="SC214" s="31" t="s">
        <v>902</v>
      </c>
      <c r="SD214" s="31" t="s">
        <v>902</v>
      </c>
      <c r="SE214" s="31" t="s">
        <v>872</v>
      </c>
      <c r="SF214" s="31" t="s">
        <v>903</v>
      </c>
      <c r="SH214" s="31" t="s">
        <v>957</v>
      </c>
      <c r="SI214" s="31">
        <v>1</v>
      </c>
      <c r="SJ214" s="31">
        <v>0</v>
      </c>
      <c r="SK214" s="31">
        <v>0</v>
      </c>
      <c r="SL214" s="31">
        <v>0</v>
      </c>
      <c r="SM214" s="31">
        <v>1</v>
      </c>
      <c r="SN214" s="31">
        <v>0</v>
      </c>
      <c r="SO214" s="31">
        <v>0</v>
      </c>
      <c r="SP214" s="31">
        <v>0</v>
      </c>
      <c r="SQ214" s="31" t="s">
        <v>65</v>
      </c>
      <c r="SR214" s="31" t="s">
        <v>3054</v>
      </c>
      <c r="SS214" s="31" t="s">
        <v>3055</v>
      </c>
      <c r="ST214" s="31">
        <v>1</v>
      </c>
      <c r="SU214" s="31" t="s">
        <v>875</v>
      </c>
      <c r="SV214" s="31" t="s">
        <v>1231</v>
      </c>
      <c r="SW214" s="31" t="s">
        <v>1231</v>
      </c>
      <c r="SX214" s="31" t="s">
        <v>2952</v>
      </c>
      <c r="SY214" s="31">
        <v>0</v>
      </c>
      <c r="SZ214" s="31">
        <v>0</v>
      </c>
      <c r="TA214" s="31">
        <v>0</v>
      </c>
      <c r="TB214" s="31">
        <v>1</v>
      </c>
      <c r="TC214" s="31">
        <v>0</v>
      </c>
      <c r="TD214" s="31">
        <v>0</v>
      </c>
      <c r="TE214" s="31">
        <v>0</v>
      </c>
      <c r="TF214" s="31">
        <v>1</v>
      </c>
      <c r="TG214" s="31">
        <v>0</v>
      </c>
      <c r="TH214" s="31">
        <v>0</v>
      </c>
      <c r="TI214" s="31">
        <v>1</v>
      </c>
      <c r="TJ214" s="31">
        <v>0</v>
      </c>
      <c r="TK214" s="31">
        <v>0</v>
      </c>
      <c r="TL214" s="31">
        <v>0</v>
      </c>
      <c r="TM214" s="31">
        <v>0</v>
      </c>
      <c r="TO214" s="31" t="s">
        <v>1507</v>
      </c>
      <c r="TP214" s="31">
        <v>0</v>
      </c>
      <c r="TQ214" s="31">
        <v>1</v>
      </c>
      <c r="TR214" s="31">
        <v>0</v>
      </c>
      <c r="TS214" s="31">
        <v>0</v>
      </c>
      <c r="TT214" s="31">
        <v>0</v>
      </c>
      <c r="TU214" s="31">
        <v>0</v>
      </c>
      <c r="TV214" s="31">
        <v>0</v>
      </c>
      <c r="TW214" s="31">
        <v>0</v>
      </c>
      <c r="TX214" s="31">
        <v>0</v>
      </c>
      <c r="TY214" s="31">
        <v>1</v>
      </c>
      <c r="TZ214" s="31">
        <v>0</v>
      </c>
      <c r="UA214" s="31">
        <v>0</v>
      </c>
      <c r="UB214" s="31">
        <v>0</v>
      </c>
      <c r="UC214" s="31">
        <v>0</v>
      </c>
      <c r="UE214" s="31" t="s">
        <v>1470</v>
      </c>
      <c r="UF214" s="31">
        <v>0</v>
      </c>
      <c r="UG214" s="31">
        <v>0</v>
      </c>
      <c r="UH214" s="31">
        <v>0</v>
      </c>
      <c r="UI214" s="31">
        <v>0</v>
      </c>
      <c r="UJ214" s="31">
        <v>0</v>
      </c>
      <c r="UK214" s="31">
        <v>1</v>
      </c>
      <c r="UL214" s="31">
        <v>0</v>
      </c>
      <c r="UM214" s="31">
        <v>0</v>
      </c>
      <c r="UN214" s="31">
        <v>0</v>
      </c>
      <c r="UO214" s="31">
        <v>0</v>
      </c>
      <c r="UP214" s="31">
        <v>0</v>
      </c>
      <c r="UQ214" s="31">
        <v>0</v>
      </c>
      <c r="UR214" s="31">
        <v>0</v>
      </c>
      <c r="US214" s="31">
        <v>0</v>
      </c>
      <c r="VP214" s="31" t="s">
        <v>44</v>
      </c>
      <c r="WX214" s="31" t="s">
        <v>44</v>
      </c>
      <c r="XB214" s="31" t="s">
        <v>44</v>
      </c>
      <c r="XN214" s="31" t="s">
        <v>66</v>
      </c>
      <c r="XY214" s="31" t="s">
        <v>65</v>
      </c>
      <c r="XZ214" s="31" t="s">
        <v>1328</v>
      </c>
      <c r="YA214" s="31">
        <v>0</v>
      </c>
      <c r="YB214" s="31">
        <v>0</v>
      </c>
      <c r="YC214" s="31">
        <v>0</v>
      </c>
      <c r="YD214" s="31">
        <v>1</v>
      </c>
      <c r="YE214" s="31">
        <v>1</v>
      </c>
      <c r="YF214" s="31">
        <v>0</v>
      </c>
      <c r="YG214" s="31">
        <v>0</v>
      </c>
      <c r="YH214" s="31">
        <v>0</v>
      </c>
      <c r="YI214" s="31">
        <v>0</v>
      </c>
      <c r="YJ214" s="31">
        <v>0</v>
      </c>
      <c r="YL214" s="31" t="s">
        <v>1329</v>
      </c>
      <c r="YM214" s="31" t="s">
        <v>44</v>
      </c>
      <c r="YN214" s="31" t="s">
        <v>44</v>
      </c>
      <c r="ZV214" s="31" t="s">
        <v>1143</v>
      </c>
      <c r="ZX214" s="31" t="s">
        <v>1027</v>
      </c>
      <c r="ZY214" s="31" t="s">
        <v>2263</v>
      </c>
      <c r="ZZ214" s="31">
        <v>1</v>
      </c>
      <c r="AAA214" s="31">
        <v>1</v>
      </c>
      <c r="AAB214" s="31">
        <v>0</v>
      </c>
      <c r="AAC214" s="31">
        <v>0</v>
      </c>
      <c r="AAD214" s="31">
        <v>0</v>
      </c>
      <c r="AAE214" s="31">
        <v>0</v>
      </c>
      <c r="AAF214" s="31">
        <v>0</v>
      </c>
      <c r="AAG214" s="31">
        <v>0</v>
      </c>
      <c r="AAH214" s="31">
        <v>1</v>
      </c>
      <c r="AAI214" s="31">
        <v>0</v>
      </c>
      <c r="AAJ214" s="31">
        <v>0</v>
      </c>
      <c r="AAK214" s="31">
        <v>0</v>
      </c>
      <c r="AAL214" s="31">
        <v>0</v>
      </c>
      <c r="AAN214" s="31" t="s">
        <v>884</v>
      </c>
      <c r="AAP214" s="31" t="s">
        <v>44</v>
      </c>
      <c r="AAQ214" s="31">
        <v>26618924</v>
      </c>
      <c r="AAR214" s="31" t="s">
        <v>3056</v>
      </c>
      <c r="AAS214" s="31" t="s">
        <v>3057</v>
      </c>
      <c r="AAT214" s="31">
        <v>214</v>
      </c>
    </row>
    <row r="215" spans="1:722" x14ac:dyDescent="0.25">
      <c r="A215" s="31" t="str">
        <f t="shared" si="3"/>
        <v>Zwara_IDP</v>
      </c>
      <c r="B215" s="31" t="s">
        <v>3058</v>
      </c>
      <c r="C215" s="31" t="s">
        <v>3059</v>
      </c>
      <c r="D215" s="31" t="s">
        <v>2343</v>
      </c>
      <c r="E215" s="31">
        <v>352405062752915</v>
      </c>
      <c r="F215" s="31" t="s">
        <v>2172</v>
      </c>
      <c r="G215" s="31" t="s">
        <v>3060</v>
      </c>
      <c r="H215" s="31" t="s">
        <v>1231</v>
      </c>
      <c r="I215" s="31" t="s">
        <v>1878</v>
      </c>
      <c r="J215" s="31" t="s">
        <v>3061</v>
      </c>
      <c r="K215" s="31" t="s">
        <v>3062</v>
      </c>
      <c r="L215" s="31" t="s">
        <v>65</v>
      </c>
      <c r="M215" s="31" t="s">
        <v>117</v>
      </c>
      <c r="N215" s="31" t="s">
        <v>65</v>
      </c>
      <c r="P215" s="31">
        <v>39</v>
      </c>
      <c r="Q215" s="31" t="s">
        <v>67</v>
      </c>
      <c r="R215" s="31">
        <v>3</v>
      </c>
      <c r="S215" s="31">
        <v>0</v>
      </c>
      <c r="T215" s="31">
        <v>1</v>
      </c>
      <c r="U215" s="31">
        <v>0</v>
      </c>
      <c r="V215" s="31">
        <v>1</v>
      </c>
      <c r="W215" s="31">
        <v>0</v>
      </c>
      <c r="X215" s="31">
        <v>2</v>
      </c>
      <c r="Y215" s="31">
        <v>1</v>
      </c>
      <c r="Z215" s="31">
        <v>1</v>
      </c>
      <c r="AA215" s="31">
        <v>0</v>
      </c>
      <c r="AB215" s="31">
        <v>0</v>
      </c>
      <c r="AC215" s="31">
        <v>0</v>
      </c>
      <c r="AD215" s="31">
        <v>1</v>
      </c>
      <c r="AE215" s="31">
        <v>0</v>
      </c>
      <c r="AF215" s="31">
        <v>1</v>
      </c>
      <c r="AG215" s="31">
        <v>0</v>
      </c>
      <c r="AH215" s="31">
        <v>1</v>
      </c>
      <c r="AI215" s="31">
        <v>3</v>
      </c>
      <c r="AJ215" s="31">
        <v>1</v>
      </c>
      <c r="AK215" s="31">
        <v>2</v>
      </c>
      <c r="AM215" s="31" t="s">
        <v>44</v>
      </c>
      <c r="AQ215" s="31">
        <v>4</v>
      </c>
      <c r="AR215" s="31">
        <v>3</v>
      </c>
      <c r="AS215" s="31">
        <v>3</v>
      </c>
      <c r="AT215" s="31">
        <v>2</v>
      </c>
      <c r="AU215" s="31">
        <v>4</v>
      </c>
      <c r="AV215" s="31">
        <v>2</v>
      </c>
      <c r="AW215" s="31">
        <v>3</v>
      </c>
      <c r="AX215" s="31">
        <v>2</v>
      </c>
      <c r="AY215" s="31">
        <v>4</v>
      </c>
      <c r="AZ215" s="31" t="s">
        <v>2882</v>
      </c>
      <c r="BA215" s="31">
        <v>0</v>
      </c>
      <c r="BB215" s="31">
        <v>0</v>
      </c>
      <c r="BC215" s="31">
        <v>0</v>
      </c>
      <c r="BD215" s="31">
        <v>0</v>
      </c>
      <c r="BE215" s="31">
        <v>1</v>
      </c>
      <c r="BF215" s="31">
        <v>1</v>
      </c>
      <c r="BG215" s="31">
        <v>1</v>
      </c>
      <c r="BH215" s="31">
        <v>0</v>
      </c>
      <c r="BI215" s="31">
        <v>0</v>
      </c>
      <c r="BJ215" s="31">
        <v>0</v>
      </c>
      <c r="BK215" s="31">
        <v>0</v>
      </c>
      <c r="BM215" s="31">
        <v>3</v>
      </c>
      <c r="BN215" s="31">
        <v>0</v>
      </c>
      <c r="BO215" s="31">
        <v>0</v>
      </c>
      <c r="BP215" s="31">
        <v>0</v>
      </c>
      <c r="BQ215" s="31">
        <v>0</v>
      </c>
      <c r="BR215" s="31" t="s">
        <v>842</v>
      </c>
      <c r="BS215" s="31">
        <v>1</v>
      </c>
      <c r="BT215" s="31">
        <v>0</v>
      </c>
      <c r="BU215" s="31">
        <v>0</v>
      </c>
      <c r="BV215" s="31">
        <v>0</v>
      </c>
      <c r="BW215" s="31">
        <v>0</v>
      </c>
      <c r="CB215" s="31" t="s">
        <v>65</v>
      </c>
      <c r="CC215" s="31" t="s">
        <v>44</v>
      </c>
      <c r="EW215" s="31" t="s">
        <v>917</v>
      </c>
      <c r="EX215" s="31">
        <v>0</v>
      </c>
      <c r="EY215" s="31">
        <v>1</v>
      </c>
      <c r="EZ215" s="31">
        <v>1</v>
      </c>
      <c r="FA215" s="31">
        <v>0</v>
      </c>
      <c r="FB215" s="31">
        <v>0</v>
      </c>
      <c r="FC215" s="31">
        <v>0</v>
      </c>
      <c r="FD215" s="31">
        <v>0</v>
      </c>
      <c r="FF215" s="31" t="s">
        <v>918</v>
      </c>
      <c r="FG215" s="31" t="s">
        <v>919</v>
      </c>
      <c r="FI215" s="31">
        <v>0</v>
      </c>
      <c r="FJ215" s="31">
        <v>0</v>
      </c>
      <c r="FK215" s="31">
        <v>0</v>
      </c>
      <c r="FL215" s="31" t="s">
        <v>949</v>
      </c>
      <c r="FM215" s="31" t="s">
        <v>1036</v>
      </c>
      <c r="FN215" s="31" t="s">
        <v>3063</v>
      </c>
      <c r="FO215" s="31">
        <v>0</v>
      </c>
      <c r="FP215" s="31">
        <v>0</v>
      </c>
      <c r="FQ215" s="31">
        <v>1</v>
      </c>
      <c r="FR215" s="31">
        <v>0</v>
      </c>
      <c r="FS215" s="31">
        <v>0</v>
      </c>
      <c r="FT215" s="31">
        <v>0</v>
      </c>
      <c r="FU215" s="31">
        <v>0</v>
      </c>
      <c r="FV215" s="31">
        <v>0</v>
      </c>
      <c r="FX215" s="31" t="s">
        <v>848</v>
      </c>
      <c r="FZ215" s="31" t="s">
        <v>920</v>
      </c>
      <c r="GB215" s="31">
        <v>8</v>
      </c>
      <c r="GC215" s="31" t="s">
        <v>850</v>
      </c>
      <c r="GD215" s="31" t="s">
        <v>850</v>
      </c>
      <c r="GE215" s="31" t="s">
        <v>851</v>
      </c>
      <c r="GF215" s="31" t="s">
        <v>851</v>
      </c>
      <c r="GG215" s="31" t="s">
        <v>852</v>
      </c>
      <c r="GH215" s="31">
        <v>1</v>
      </c>
      <c r="GI215" s="31">
        <v>0</v>
      </c>
      <c r="GJ215" s="31">
        <v>0</v>
      </c>
      <c r="GK215" s="31">
        <v>0</v>
      </c>
      <c r="GL215" s="31">
        <v>1</v>
      </c>
      <c r="GM215" s="31">
        <v>1</v>
      </c>
      <c r="GN215" s="31">
        <v>0</v>
      </c>
      <c r="GO215" s="31">
        <v>1</v>
      </c>
      <c r="GP215" s="31">
        <v>1</v>
      </c>
      <c r="GQ215" s="31">
        <v>0</v>
      </c>
      <c r="GR215" s="31">
        <v>1</v>
      </c>
      <c r="GT215" s="31">
        <v>1</v>
      </c>
      <c r="HK215" s="31" t="s">
        <v>853</v>
      </c>
      <c r="HL215" s="31">
        <v>0</v>
      </c>
      <c r="HM215" s="31">
        <v>0</v>
      </c>
      <c r="HN215" s="31">
        <v>0</v>
      </c>
      <c r="HO215" s="31">
        <v>1</v>
      </c>
      <c r="HP215" s="31">
        <v>0</v>
      </c>
      <c r="HQ215" s="31">
        <v>0</v>
      </c>
      <c r="HS215" s="31" t="s">
        <v>969</v>
      </c>
      <c r="HU215" s="31" t="s">
        <v>970</v>
      </c>
      <c r="HW215" s="31" t="s">
        <v>65</v>
      </c>
      <c r="HX215" s="31" t="s">
        <v>922</v>
      </c>
      <c r="HY215" s="31" t="s">
        <v>44</v>
      </c>
      <c r="HZ215" s="31" t="s">
        <v>856</v>
      </c>
      <c r="IB215" s="31" t="s">
        <v>857</v>
      </c>
      <c r="IC215" s="31">
        <v>1</v>
      </c>
      <c r="ID215" s="31">
        <v>0</v>
      </c>
      <c r="IE215" s="31">
        <v>0</v>
      </c>
      <c r="IF215" s="31">
        <v>0</v>
      </c>
      <c r="IG215" s="31">
        <v>0</v>
      </c>
      <c r="IH215" s="31">
        <v>0</v>
      </c>
      <c r="II215" s="31">
        <v>0</v>
      </c>
      <c r="IK215" s="31" t="s">
        <v>972</v>
      </c>
      <c r="IL215" s="31" t="s">
        <v>859</v>
      </c>
      <c r="IM215" s="31">
        <v>1</v>
      </c>
      <c r="IN215" s="31">
        <v>0</v>
      </c>
      <c r="IO215" s="31">
        <v>0</v>
      </c>
      <c r="IP215" s="31">
        <v>0</v>
      </c>
      <c r="IQ215" s="31">
        <v>0</v>
      </c>
      <c r="IR215" s="31">
        <v>0</v>
      </c>
      <c r="IS215" s="31">
        <v>0</v>
      </c>
      <c r="IU215" s="31" t="s">
        <v>952</v>
      </c>
      <c r="IV215" s="31">
        <v>0</v>
      </c>
      <c r="IW215" s="31">
        <v>1</v>
      </c>
      <c r="IX215" s="31">
        <v>0</v>
      </c>
      <c r="IY215" s="31">
        <v>0</v>
      </c>
      <c r="IZ215" s="31">
        <v>0</v>
      </c>
      <c r="JA215" s="31">
        <v>0</v>
      </c>
      <c r="JB215" s="31">
        <v>0</v>
      </c>
      <c r="JF215" s="31" t="s">
        <v>44</v>
      </c>
      <c r="JT215" s="31" t="s">
        <v>44</v>
      </c>
      <c r="KI215" s="31" t="s">
        <v>861</v>
      </c>
      <c r="KJ215" s="31">
        <v>0</v>
      </c>
      <c r="KK215" s="34"/>
      <c r="KX215" s="31">
        <v>0</v>
      </c>
      <c r="KY215" s="31" t="s">
        <v>44</v>
      </c>
      <c r="MA215" s="31" t="s">
        <v>44</v>
      </c>
      <c r="ML215" s="31">
        <v>1</v>
      </c>
      <c r="MM215" s="31">
        <v>0</v>
      </c>
      <c r="MN215" s="31">
        <v>0</v>
      </c>
      <c r="MO215" s="31">
        <v>0</v>
      </c>
      <c r="MP215" s="31">
        <v>1</v>
      </c>
      <c r="MR215" s="31">
        <v>0</v>
      </c>
      <c r="MS215" s="31">
        <v>0</v>
      </c>
      <c r="MT215" s="31">
        <v>0</v>
      </c>
      <c r="MU215" s="31">
        <v>0</v>
      </c>
      <c r="MW215" s="31">
        <v>1</v>
      </c>
      <c r="MX215" s="31">
        <v>0</v>
      </c>
      <c r="MY215" s="31">
        <v>0</v>
      </c>
      <c r="MZ215" s="31">
        <v>0</v>
      </c>
      <c r="NA215" s="31">
        <v>0</v>
      </c>
      <c r="NB215" s="31">
        <v>0</v>
      </c>
      <c r="NC215" s="31">
        <v>0</v>
      </c>
      <c r="ND215" s="31">
        <v>0</v>
      </c>
      <c r="NE215" s="31">
        <v>1</v>
      </c>
      <c r="NH215" s="31">
        <v>0</v>
      </c>
      <c r="NI215" s="31">
        <v>0</v>
      </c>
      <c r="NJ215" s="31">
        <v>0</v>
      </c>
      <c r="NK215" s="31">
        <v>0</v>
      </c>
      <c r="NL215" s="31">
        <v>0</v>
      </c>
      <c r="NM215" s="31">
        <v>0</v>
      </c>
      <c r="NN215" s="31">
        <v>0</v>
      </c>
      <c r="NO215" s="31">
        <v>0</v>
      </c>
      <c r="NP215" s="31">
        <v>0</v>
      </c>
      <c r="NS215" s="31">
        <v>0</v>
      </c>
      <c r="NT215" s="31">
        <v>0</v>
      </c>
      <c r="NU215" s="31">
        <v>900</v>
      </c>
      <c r="NV215" s="31">
        <v>0</v>
      </c>
      <c r="NZ215" s="31">
        <v>0</v>
      </c>
      <c r="OA215" s="31">
        <v>0</v>
      </c>
      <c r="OB215" s="31">
        <v>0</v>
      </c>
      <c r="OC215" s="31">
        <v>0</v>
      </c>
      <c r="OD215" s="31">
        <v>0</v>
      </c>
      <c r="OF215" s="31">
        <v>10</v>
      </c>
      <c r="OG215" s="31" t="s">
        <v>65</v>
      </c>
      <c r="OH215" s="31" t="s">
        <v>1226</v>
      </c>
      <c r="OI215" s="31">
        <v>0</v>
      </c>
      <c r="OJ215" s="31">
        <v>0</v>
      </c>
      <c r="OK215" s="31">
        <v>1</v>
      </c>
      <c r="OL215" s="31">
        <v>1</v>
      </c>
      <c r="OM215" s="31">
        <v>0</v>
      </c>
      <c r="ON215" s="31">
        <v>0</v>
      </c>
      <c r="OO215" s="31">
        <v>0</v>
      </c>
      <c r="OP215" s="31">
        <v>0</v>
      </c>
      <c r="OR215" s="31" t="s">
        <v>1054</v>
      </c>
      <c r="OT215" s="31">
        <v>200</v>
      </c>
      <c r="OU215" s="31">
        <v>350</v>
      </c>
      <c r="OV215" s="31">
        <v>20</v>
      </c>
      <c r="OW215" s="31">
        <v>25</v>
      </c>
      <c r="OX215" s="31">
        <v>0</v>
      </c>
      <c r="OY215" s="31">
        <v>35</v>
      </c>
      <c r="OZ215" s="31">
        <v>70</v>
      </c>
      <c r="PA215" s="31">
        <v>50</v>
      </c>
      <c r="PB215" s="31">
        <v>0</v>
      </c>
      <c r="PC215" s="31">
        <v>0</v>
      </c>
      <c r="PD215" s="31">
        <v>50</v>
      </c>
      <c r="PE215" s="31">
        <v>0</v>
      </c>
      <c r="PG215" s="31" t="s">
        <v>896</v>
      </c>
      <c r="PI215" s="31" t="s">
        <v>65</v>
      </c>
      <c r="PJ215" s="31" t="s">
        <v>868</v>
      </c>
      <c r="PK215" s="31" t="s">
        <v>869</v>
      </c>
      <c r="PL215" s="31">
        <v>1</v>
      </c>
      <c r="PM215" s="31">
        <v>0</v>
      </c>
      <c r="PN215" s="31">
        <v>0</v>
      </c>
      <c r="PO215" s="31">
        <v>0</v>
      </c>
      <c r="PP215" s="31">
        <v>0</v>
      </c>
      <c r="PQ215" s="31">
        <v>0</v>
      </c>
      <c r="PR215" s="31">
        <v>0</v>
      </c>
      <c r="PS215" s="31">
        <v>0</v>
      </c>
      <c r="PT215" s="31">
        <v>0</v>
      </c>
      <c r="PU215" s="31">
        <v>0</v>
      </c>
      <c r="PV215" s="31">
        <v>0</v>
      </c>
      <c r="PW215" s="31">
        <v>0</v>
      </c>
      <c r="PY215" s="31" t="s">
        <v>870</v>
      </c>
      <c r="PZ215" s="31">
        <v>1</v>
      </c>
      <c r="QA215" s="31">
        <v>0</v>
      </c>
      <c r="QB215" s="31">
        <v>0</v>
      </c>
      <c r="QC215" s="31">
        <v>0</v>
      </c>
      <c r="QD215" s="31">
        <v>0</v>
      </c>
      <c r="QE215" s="31">
        <v>0</v>
      </c>
      <c r="QF215" s="31">
        <v>0</v>
      </c>
      <c r="RL215" s="31" t="s">
        <v>871</v>
      </c>
      <c r="RM215" s="31">
        <v>1</v>
      </c>
      <c r="RN215" s="31">
        <v>0</v>
      </c>
      <c r="RO215" s="31">
        <v>0</v>
      </c>
      <c r="RP215" s="31">
        <v>0</v>
      </c>
      <c r="RQ215" s="31">
        <v>0</v>
      </c>
      <c r="RR215" s="31">
        <v>0</v>
      </c>
      <c r="RS215" s="31">
        <v>0</v>
      </c>
      <c r="RU215" s="31" t="s">
        <v>902</v>
      </c>
      <c r="RV215" s="31" t="s">
        <v>902</v>
      </c>
      <c r="RW215" s="31" t="s">
        <v>865</v>
      </c>
      <c r="RX215" s="31" t="s">
        <v>865</v>
      </c>
      <c r="RY215" s="31" t="s">
        <v>956</v>
      </c>
      <c r="RZ215" s="31" t="s">
        <v>902</v>
      </c>
      <c r="SA215" s="31" t="s">
        <v>902</v>
      </c>
      <c r="SB215" s="31" t="s">
        <v>872</v>
      </c>
      <c r="SC215" s="31" t="s">
        <v>902</v>
      </c>
      <c r="SD215" s="31" t="s">
        <v>872</v>
      </c>
      <c r="SE215" s="31" t="s">
        <v>902</v>
      </c>
      <c r="SF215" s="31" t="s">
        <v>903</v>
      </c>
      <c r="SH215" s="31" t="s">
        <v>957</v>
      </c>
      <c r="SI215" s="31">
        <v>1</v>
      </c>
      <c r="SJ215" s="31">
        <v>0</v>
      </c>
      <c r="SK215" s="31">
        <v>0</v>
      </c>
      <c r="SL215" s="31">
        <v>0</v>
      </c>
      <c r="SM215" s="31">
        <v>1</v>
      </c>
      <c r="SN215" s="31">
        <v>0</v>
      </c>
      <c r="SO215" s="31">
        <v>0</v>
      </c>
      <c r="SP215" s="31">
        <v>0</v>
      </c>
      <c r="SQ215" s="31" t="s">
        <v>65</v>
      </c>
      <c r="SR215" s="31" t="s">
        <v>1626</v>
      </c>
      <c r="SS215" s="31" t="s">
        <v>1626</v>
      </c>
      <c r="ST215" s="31">
        <v>1</v>
      </c>
      <c r="SU215" s="31" t="s">
        <v>989</v>
      </c>
      <c r="SV215" s="31" t="s">
        <v>1231</v>
      </c>
      <c r="SW215" s="31" t="s">
        <v>1231</v>
      </c>
      <c r="SX215" s="31" t="s">
        <v>3064</v>
      </c>
      <c r="SY215" s="31">
        <v>0</v>
      </c>
      <c r="SZ215" s="31">
        <v>0</v>
      </c>
      <c r="TA215" s="31">
        <v>0</v>
      </c>
      <c r="TB215" s="31">
        <v>1</v>
      </c>
      <c r="TC215" s="31">
        <v>0</v>
      </c>
      <c r="TD215" s="31">
        <v>1</v>
      </c>
      <c r="TE215" s="31">
        <v>0</v>
      </c>
      <c r="TF215" s="31">
        <v>1</v>
      </c>
      <c r="TG215" s="31">
        <v>0</v>
      </c>
      <c r="TH215" s="31">
        <v>0</v>
      </c>
      <c r="TI215" s="31">
        <v>0</v>
      </c>
      <c r="TJ215" s="31">
        <v>0</v>
      </c>
      <c r="TK215" s="31">
        <v>0</v>
      </c>
      <c r="TL215" s="31">
        <v>0</v>
      </c>
      <c r="TM215" s="31">
        <v>0</v>
      </c>
      <c r="TO215" s="31" t="s">
        <v>3065</v>
      </c>
      <c r="TP215" s="31">
        <v>0</v>
      </c>
      <c r="TQ215" s="31">
        <v>1</v>
      </c>
      <c r="TR215" s="31">
        <v>0</v>
      </c>
      <c r="TS215" s="31">
        <v>0</v>
      </c>
      <c r="TT215" s="31">
        <v>0</v>
      </c>
      <c r="TU215" s="31">
        <v>0</v>
      </c>
      <c r="TV215" s="31">
        <v>1</v>
      </c>
      <c r="TW215" s="31">
        <v>0</v>
      </c>
      <c r="TX215" s="31">
        <v>0</v>
      </c>
      <c r="TY215" s="31">
        <v>1</v>
      </c>
      <c r="TZ215" s="31">
        <v>0</v>
      </c>
      <c r="UA215" s="31">
        <v>0</v>
      </c>
      <c r="UB215" s="31">
        <v>0</v>
      </c>
      <c r="UC215" s="31">
        <v>0</v>
      </c>
      <c r="UE215" s="31" t="s">
        <v>1470</v>
      </c>
      <c r="UF215" s="31">
        <v>0</v>
      </c>
      <c r="UG215" s="31">
        <v>0</v>
      </c>
      <c r="UH215" s="31">
        <v>0</v>
      </c>
      <c r="UI215" s="31">
        <v>0</v>
      </c>
      <c r="UJ215" s="31">
        <v>0</v>
      </c>
      <c r="UK215" s="31">
        <v>1</v>
      </c>
      <c r="UL215" s="31">
        <v>0</v>
      </c>
      <c r="UM215" s="31">
        <v>0</v>
      </c>
      <c r="UN215" s="31">
        <v>0</v>
      </c>
      <c r="UO215" s="31">
        <v>0</v>
      </c>
      <c r="UP215" s="31">
        <v>0</v>
      </c>
      <c r="UQ215" s="31">
        <v>0</v>
      </c>
      <c r="UR215" s="31">
        <v>0</v>
      </c>
      <c r="US215" s="31">
        <v>0</v>
      </c>
      <c r="VP215" s="31" t="s">
        <v>44</v>
      </c>
      <c r="WX215" s="31" t="s">
        <v>44</v>
      </c>
      <c r="XB215" s="31" t="s">
        <v>44</v>
      </c>
      <c r="XN215" s="31" t="s">
        <v>66</v>
      </c>
      <c r="XY215" s="31" t="s">
        <v>65</v>
      </c>
      <c r="XZ215" s="31" t="s">
        <v>1328</v>
      </c>
      <c r="YA215" s="31">
        <v>0</v>
      </c>
      <c r="YB215" s="31">
        <v>0</v>
      </c>
      <c r="YC215" s="31">
        <v>0</v>
      </c>
      <c r="YD215" s="31">
        <v>1</v>
      </c>
      <c r="YE215" s="31">
        <v>1</v>
      </c>
      <c r="YF215" s="31">
        <v>0</v>
      </c>
      <c r="YG215" s="31">
        <v>0</v>
      </c>
      <c r="YH215" s="31">
        <v>0</v>
      </c>
      <c r="YI215" s="31">
        <v>0</v>
      </c>
      <c r="YJ215" s="31">
        <v>0</v>
      </c>
      <c r="YL215" s="31" t="s">
        <v>1557</v>
      </c>
      <c r="YM215" s="31" t="s">
        <v>44</v>
      </c>
      <c r="YN215" s="31" t="s">
        <v>44</v>
      </c>
      <c r="ZV215" s="31" t="s">
        <v>1143</v>
      </c>
      <c r="ZX215" s="31" t="s">
        <v>1027</v>
      </c>
      <c r="ZY215" s="31" t="s">
        <v>999</v>
      </c>
      <c r="ZZ215" s="31">
        <v>1</v>
      </c>
      <c r="AAA215" s="31">
        <v>1</v>
      </c>
      <c r="AAB215" s="31">
        <v>0</v>
      </c>
      <c r="AAC215" s="31">
        <v>0</v>
      </c>
      <c r="AAD215" s="31">
        <v>1</v>
      </c>
      <c r="AAE215" s="31">
        <v>0</v>
      </c>
      <c r="AAF215" s="31">
        <v>0</v>
      </c>
      <c r="AAG215" s="31">
        <v>0</v>
      </c>
      <c r="AAH215" s="31">
        <v>0</v>
      </c>
      <c r="AAI215" s="31">
        <v>0</v>
      </c>
      <c r="AAJ215" s="31">
        <v>0</v>
      </c>
      <c r="AAK215" s="31">
        <v>0</v>
      </c>
      <c r="AAL215" s="31">
        <v>0</v>
      </c>
      <c r="AAN215" s="31" t="s">
        <v>884</v>
      </c>
      <c r="AAP215" s="31" t="s">
        <v>44</v>
      </c>
      <c r="AAQ215" s="31">
        <v>26618926</v>
      </c>
      <c r="AAR215" s="31" t="s">
        <v>3066</v>
      </c>
      <c r="AAS215" s="31" t="s">
        <v>3067</v>
      </c>
      <c r="AAT215" s="31">
        <v>215</v>
      </c>
    </row>
    <row r="216" spans="1:722" x14ac:dyDescent="0.25">
      <c r="A216" s="31" t="str">
        <f t="shared" si="3"/>
        <v>Zwara_Non-Displaced</v>
      </c>
      <c r="B216" s="31" t="s">
        <v>3068</v>
      </c>
      <c r="C216" s="31" t="s">
        <v>3069</v>
      </c>
      <c r="D216" s="31" t="s">
        <v>2343</v>
      </c>
      <c r="E216" s="31">
        <v>352405062752915</v>
      </c>
      <c r="F216" s="31" t="s">
        <v>2172</v>
      </c>
      <c r="G216" s="31" t="s">
        <v>3060</v>
      </c>
      <c r="H216" s="31" t="s">
        <v>1231</v>
      </c>
      <c r="I216" s="31" t="s">
        <v>3051</v>
      </c>
      <c r="J216" s="31" t="s">
        <v>3070</v>
      </c>
      <c r="K216" s="31" t="s">
        <v>3071</v>
      </c>
      <c r="L216" s="31" t="s">
        <v>65</v>
      </c>
      <c r="M216" s="31" t="s">
        <v>892</v>
      </c>
      <c r="N216" s="31" t="s">
        <v>65</v>
      </c>
      <c r="P216" s="31">
        <v>55</v>
      </c>
      <c r="Q216" s="31" t="s">
        <v>67</v>
      </c>
      <c r="R216" s="31">
        <v>6</v>
      </c>
      <c r="S216" s="31">
        <v>0</v>
      </c>
      <c r="T216" s="31">
        <v>1</v>
      </c>
      <c r="U216" s="31">
        <v>1</v>
      </c>
      <c r="V216" s="31">
        <v>1</v>
      </c>
      <c r="W216" s="31">
        <v>0</v>
      </c>
      <c r="X216" s="31">
        <v>3</v>
      </c>
      <c r="Y216" s="31">
        <v>2</v>
      </c>
      <c r="Z216" s="31">
        <v>1</v>
      </c>
      <c r="AA216" s="31">
        <v>0</v>
      </c>
      <c r="AB216" s="31">
        <v>0</v>
      </c>
      <c r="AC216" s="31">
        <v>2</v>
      </c>
      <c r="AD216" s="31">
        <v>1</v>
      </c>
      <c r="AE216" s="31">
        <v>0</v>
      </c>
      <c r="AF216" s="31">
        <v>3</v>
      </c>
      <c r="AG216" s="31">
        <v>2</v>
      </c>
      <c r="AH216" s="31">
        <v>1</v>
      </c>
      <c r="AI216" s="31">
        <v>6</v>
      </c>
      <c r="AJ216" s="31">
        <v>4</v>
      </c>
      <c r="AK216" s="31">
        <v>2</v>
      </c>
      <c r="AM216" s="31" t="s">
        <v>44</v>
      </c>
      <c r="AQ216" s="31">
        <v>4</v>
      </c>
      <c r="AR216" s="31">
        <v>3</v>
      </c>
      <c r="AS216" s="31">
        <v>3</v>
      </c>
      <c r="AT216" s="31">
        <v>2</v>
      </c>
      <c r="AU216" s="31">
        <v>5</v>
      </c>
      <c r="AV216" s="31">
        <v>2</v>
      </c>
      <c r="AW216" s="31">
        <v>4</v>
      </c>
      <c r="AX216" s="31">
        <v>2</v>
      </c>
      <c r="AY216" s="31">
        <v>2</v>
      </c>
      <c r="AZ216" s="31" t="s">
        <v>2746</v>
      </c>
      <c r="BA216" s="31">
        <v>0</v>
      </c>
      <c r="BB216" s="31">
        <v>0</v>
      </c>
      <c r="BC216" s="31">
        <v>0</v>
      </c>
      <c r="BD216" s="31">
        <v>1</v>
      </c>
      <c r="BE216" s="31">
        <v>0</v>
      </c>
      <c r="BF216" s="31">
        <v>1</v>
      </c>
      <c r="BG216" s="31">
        <v>1</v>
      </c>
      <c r="BH216" s="31">
        <v>0</v>
      </c>
      <c r="BI216" s="31">
        <v>0</v>
      </c>
      <c r="BJ216" s="31">
        <v>0</v>
      </c>
      <c r="BK216" s="31">
        <v>0</v>
      </c>
      <c r="BM216" s="31">
        <v>4</v>
      </c>
      <c r="BN216" s="31">
        <v>0</v>
      </c>
      <c r="BO216" s="31">
        <v>0</v>
      </c>
      <c r="BP216" s="31">
        <v>0</v>
      </c>
      <c r="BQ216" s="31">
        <v>0</v>
      </c>
      <c r="BR216" s="31" t="s">
        <v>842</v>
      </c>
      <c r="BS216" s="31">
        <v>1</v>
      </c>
      <c r="BT216" s="31">
        <v>0</v>
      </c>
      <c r="BU216" s="31">
        <v>0</v>
      </c>
      <c r="BV216" s="31">
        <v>0</v>
      </c>
      <c r="BW216" s="31">
        <v>0</v>
      </c>
      <c r="CB216" s="31" t="s">
        <v>44</v>
      </c>
      <c r="CC216" s="31" t="s">
        <v>44</v>
      </c>
      <c r="EW216" s="31" t="s">
        <v>917</v>
      </c>
      <c r="EX216" s="31">
        <v>0</v>
      </c>
      <c r="EY216" s="31">
        <v>1</v>
      </c>
      <c r="EZ216" s="31">
        <v>1</v>
      </c>
      <c r="FA216" s="31">
        <v>0</v>
      </c>
      <c r="FB216" s="31">
        <v>0</v>
      </c>
      <c r="FC216" s="31">
        <v>0</v>
      </c>
      <c r="FD216" s="31">
        <v>0</v>
      </c>
      <c r="FF216" s="31" t="s">
        <v>844</v>
      </c>
      <c r="FG216" s="31" t="s">
        <v>845</v>
      </c>
      <c r="FI216" s="31">
        <v>0</v>
      </c>
      <c r="FJ216" s="31">
        <v>0</v>
      </c>
      <c r="FK216" s="31">
        <v>0</v>
      </c>
      <c r="FL216" s="31" t="s">
        <v>949</v>
      </c>
      <c r="FM216" s="31" t="s">
        <v>847</v>
      </c>
      <c r="FX216" s="31" t="s">
        <v>848</v>
      </c>
      <c r="FZ216" s="31" t="s">
        <v>920</v>
      </c>
      <c r="GB216" s="31">
        <v>6</v>
      </c>
      <c r="GC216" s="31" t="s">
        <v>850</v>
      </c>
      <c r="GD216" s="31" t="s">
        <v>850</v>
      </c>
      <c r="GE216" s="31" t="s">
        <v>851</v>
      </c>
      <c r="GF216" s="31" t="s">
        <v>851</v>
      </c>
      <c r="GG216" s="31" t="s">
        <v>852</v>
      </c>
      <c r="GH216" s="31">
        <v>1</v>
      </c>
      <c r="GI216" s="31">
        <v>0</v>
      </c>
      <c r="GJ216" s="31">
        <v>0</v>
      </c>
      <c r="GK216" s="31">
        <v>0</v>
      </c>
      <c r="GL216" s="31">
        <v>4</v>
      </c>
      <c r="GM216" s="31">
        <v>2</v>
      </c>
      <c r="GN216" s="31">
        <v>2</v>
      </c>
      <c r="GO216" s="31">
        <v>4</v>
      </c>
      <c r="GP216" s="31">
        <v>2</v>
      </c>
      <c r="GQ216" s="31">
        <v>2</v>
      </c>
      <c r="GR216" s="31">
        <v>4</v>
      </c>
      <c r="GT216" s="31">
        <v>4</v>
      </c>
      <c r="HK216" s="31" t="s">
        <v>853</v>
      </c>
      <c r="HL216" s="31">
        <v>0</v>
      </c>
      <c r="HM216" s="31">
        <v>0</v>
      </c>
      <c r="HN216" s="31">
        <v>0</v>
      </c>
      <c r="HO216" s="31">
        <v>1</v>
      </c>
      <c r="HP216" s="31">
        <v>0</v>
      </c>
      <c r="HQ216" s="31">
        <v>0</v>
      </c>
      <c r="HS216" s="31" t="s">
        <v>969</v>
      </c>
      <c r="HU216" s="31" t="s">
        <v>970</v>
      </c>
      <c r="HW216" s="31" t="s">
        <v>65</v>
      </c>
      <c r="HX216" s="31" t="s">
        <v>922</v>
      </c>
      <c r="HY216" s="31" t="s">
        <v>44</v>
      </c>
      <c r="HZ216" s="31" t="s">
        <v>856</v>
      </c>
      <c r="IB216" s="31" t="s">
        <v>857</v>
      </c>
      <c r="IC216" s="31">
        <v>1</v>
      </c>
      <c r="ID216" s="31">
        <v>0</v>
      </c>
      <c r="IE216" s="31">
        <v>0</v>
      </c>
      <c r="IF216" s="31">
        <v>0</v>
      </c>
      <c r="IG216" s="31">
        <v>0</v>
      </c>
      <c r="IH216" s="31">
        <v>0</v>
      </c>
      <c r="II216" s="31">
        <v>0</v>
      </c>
      <c r="IK216" s="31" t="s">
        <v>923</v>
      </c>
      <c r="IL216" s="31" t="s">
        <v>924</v>
      </c>
      <c r="IM216" s="31">
        <v>0</v>
      </c>
      <c r="IN216" s="31">
        <v>1</v>
      </c>
      <c r="IO216" s="31">
        <v>0</v>
      </c>
      <c r="IP216" s="31">
        <v>0</v>
      </c>
      <c r="IQ216" s="31">
        <v>0</v>
      </c>
      <c r="IR216" s="31">
        <v>0</v>
      </c>
      <c r="IS216" s="31">
        <v>0</v>
      </c>
      <c r="IU216" s="31" t="s">
        <v>860</v>
      </c>
      <c r="IV216" s="31">
        <v>0</v>
      </c>
      <c r="IW216" s="31">
        <v>0</v>
      </c>
      <c r="IX216" s="31">
        <v>0</v>
      </c>
      <c r="IY216" s="31">
        <v>1</v>
      </c>
      <c r="IZ216" s="31">
        <v>0</v>
      </c>
      <c r="JA216" s="31">
        <v>0</v>
      </c>
      <c r="JB216" s="31">
        <v>0</v>
      </c>
      <c r="JF216" s="31" t="s">
        <v>44</v>
      </c>
      <c r="JT216" s="31" t="s">
        <v>44</v>
      </c>
      <c r="KI216" s="31" t="s">
        <v>861</v>
      </c>
      <c r="KJ216" s="31">
        <v>0</v>
      </c>
      <c r="KK216" s="34"/>
      <c r="KX216" s="31">
        <v>0</v>
      </c>
      <c r="KY216" s="31" t="s">
        <v>44</v>
      </c>
      <c r="MA216" s="31" t="s">
        <v>44</v>
      </c>
      <c r="ML216" s="31">
        <v>1</v>
      </c>
      <c r="MM216" s="31">
        <v>0</v>
      </c>
      <c r="MN216" s="31">
        <v>0</v>
      </c>
      <c r="MO216" s="31">
        <v>0</v>
      </c>
      <c r="MP216" s="31">
        <v>1</v>
      </c>
      <c r="MR216" s="31">
        <v>0</v>
      </c>
      <c r="MS216" s="31">
        <v>0</v>
      </c>
      <c r="MT216" s="31">
        <v>0</v>
      </c>
      <c r="MU216" s="31">
        <v>0</v>
      </c>
      <c r="MW216" s="31">
        <v>1</v>
      </c>
      <c r="MX216" s="31">
        <v>0</v>
      </c>
      <c r="MY216" s="31">
        <v>0</v>
      </c>
      <c r="MZ216" s="31">
        <v>0</v>
      </c>
      <c r="NA216" s="31">
        <v>0</v>
      </c>
      <c r="NB216" s="31">
        <v>0</v>
      </c>
      <c r="NC216" s="31">
        <v>0</v>
      </c>
      <c r="ND216" s="31">
        <v>0</v>
      </c>
      <c r="NE216" s="31">
        <v>1</v>
      </c>
      <c r="NH216" s="31">
        <v>0</v>
      </c>
      <c r="NI216" s="31">
        <v>0</v>
      </c>
      <c r="NJ216" s="31">
        <v>0</v>
      </c>
      <c r="NK216" s="31">
        <v>0</v>
      </c>
      <c r="NL216" s="31">
        <v>0</v>
      </c>
      <c r="NM216" s="31">
        <v>0</v>
      </c>
      <c r="NN216" s="31">
        <v>0</v>
      </c>
      <c r="NO216" s="31">
        <v>0</v>
      </c>
      <c r="NP216" s="31">
        <v>0</v>
      </c>
      <c r="NS216" s="31">
        <v>0</v>
      </c>
      <c r="NT216" s="31">
        <v>0</v>
      </c>
      <c r="NU216" s="31">
        <v>1100</v>
      </c>
      <c r="NV216" s="31">
        <v>0</v>
      </c>
      <c r="NZ216" s="31">
        <v>0</v>
      </c>
      <c r="OA216" s="31">
        <v>0</v>
      </c>
      <c r="OB216" s="31">
        <v>0</v>
      </c>
      <c r="OC216" s="31">
        <v>0</v>
      </c>
      <c r="OD216" s="31">
        <v>0</v>
      </c>
      <c r="OF216" s="31">
        <v>50</v>
      </c>
      <c r="OG216" s="31" t="s">
        <v>65</v>
      </c>
      <c r="OH216" s="31" t="s">
        <v>894</v>
      </c>
      <c r="OI216" s="31">
        <v>0</v>
      </c>
      <c r="OJ216" s="31">
        <v>0</v>
      </c>
      <c r="OK216" s="31">
        <v>0</v>
      </c>
      <c r="OL216" s="31">
        <v>1</v>
      </c>
      <c r="OM216" s="31">
        <v>0</v>
      </c>
      <c r="ON216" s="31">
        <v>0</v>
      </c>
      <c r="OO216" s="31">
        <v>0</v>
      </c>
      <c r="OP216" s="31">
        <v>0</v>
      </c>
      <c r="OR216" s="31" t="s">
        <v>865</v>
      </c>
      <c r="OS216" s="31" t="s">
        <v>978</v>
      </c>
      <c r="OT216" s="31">
        <v>350</v>
      </c>
      <c r="OV216" s="31">
        <v>20</v>
      </c>
      <c r="OW216" s="31">
        <v>25</v>
      </c>
      <c r="OX216" s="31">
        <v>0</v>
      </c>
      <c r="OY216" s="31">
        <v>35</v>
      </c>
      <c r="OZ216" s="31">
        <v>50</v>
      </c>
      <c r="PA216" s="31">
        <v>50</v>
      </c>
      <c r="PB216" s="31">
        <v>0</v>
      </c>
      <c r="PC216" s="31">
        <v>0</v>
      </c>
      <c r="PD216" s="31">
        <v>150</v>
      </c>
      <c r="PE216" s="31">
        <v>0</v>
      </c>
      <c r="PG216" s="31" t="s">
        <v>926</v>
      </c>
      <c r="PI216" s="31" t="s">
        <v>65</v>
      </c>
      <c r="PJ216" s="31" t="s">
        <v>868</v>
      </c>
      <c r="PK216" s="31" t="s">
        <v>869</v>
      </c>
      <c r="PL216" s="31">
        <v>1</v>
      </c>
      <c r="PM216" s="31">
        <v>0</v>
      </c>
      <c r="PN216" s="31">
        <v>0</v>
      </c>
      <c r="PO216" s="31">
        <v>0</v>
      </c>
      <c r="PP216" s="31">
        <v>0</v>
      </c>
      <c r="PQ216" s="31">
        <v>0</v>
      </c>
      <c r="PR216" s="31">
        <v>0</v>
      </c>
      <c r="PS216" s="31">
        <v>0</v>
      </c>
      <c r="PT216" s="31">
        <v>0</v>
      </c>
      <c r="PU216" s="31">
        <v>0</v>
      </c>
      <c r="PV216" s="31">
        <v>0</v>
      </c>
      <c r="PW216" s="31">
        <v>0</v>
      </c>
      <c r="PY216" s="31" t="s">
        <v>870</v>
      </c>
      <c r="PZ216" s="31">
        <v>1</v>
      </c>
      <c r="QA216" s="31">
        <v>0</v>
      </c>
      <c r="QB216" s="31">
        <v>0</v>
      </c>
      <c r="QC216" s="31">
        <v>0</v>
      </c>
      <c r="QD216" s="31">
        <v>0</v>
      </c>
      <c r="QE216" s="31">
        <v>0</v>
      </c>
      <c r="QF216" s="31">
        <v>0</v>
      </c>
      <c r="RL216" s="31" t="s">
        <v>871</v>
      </c>
      <c r="RM216" s="31">
        <v>1</v>
      </c>
      <c r="RN216" s="31">
        <v>0</v>
      </c>
      <c r="RO216" s="31">
        <v>0</v>
      </c>
      <c r="RP216" s="31">
        <v>0</v>
      </c>
      <c r="RQ216" s="31">
        <v>0</v>
      </c>
      <c r="RR216" s="31">
        <v>0</v>
      </c>
      <c r="RS216" s="31">
        <v>0</v>
      </c>
      <c r="RU216" s="31" t="s">
        <v>902</v>
      </c>
      <c r="RV216" s="31" t="s">
        <v>902</v>
      </c>
      <c r="RW216" s="31" t="s">
        <v>865</v>
      </c>
      <c r="RX216" s="31" t="s">
        <v>872</v>
      </c>
      <c r="RY216" s="31" t="s">
        <v>872</v>
      </c>
      <c r="RZ216" s="31" t="s">
        <v>902</v>
      </c>
      <c r="SA216" s="31" t="s">
        <v>902</v>
      </c>
      <c r="SB216" s="31" t="s">
        <v>872</v>
      </c>
      <c r="SC216" s="31" t="s">
        <v>902</v>
      </c>
      <c r="SD216" s="31" t="s">
        <v>902</v>
      </c>
      <c r="SE216" s="31" t="s">
        <v>902</v>
      </c>
      <c r="SF216" s="31" t="s">
        <v>903</v>
      </c>
      <c r="SH216" s="31" t="s">
        <v>1161</v>
      </c>
      <c r="SI216" s="31">
        <v>1</v>
      </c>
      <c r="SJ216" s="31">
        <v>1</v>
      </c>
      <c r="SK216" s="31">
        <v>0</v>
      </c>
      <c r="SL216" s="31">
        <v>0</v>
      </c>
      <c r="SM216" s="31">
        <v>1</v>
      </c>
      <c r="SN216" s="31">
        <v>0</v>
      </c>
      <c r="SO216" s="31">
        <v>0</v>
      </c>
      <c r="SP216" s="31">
        <v>0</v>
      </c>
      <c r="VP216" s="31" t="s">
        <v>44</v>
      </c>
      <c r="WX216" s="31" t="s">
        <v>44</v>
      </c>
      <c r="XB216" s="31" t="s">
        <v>44</v>
      </c>
      <c r="XN216" s="31" t="s">
        <v>66</v>
      </c>
      <c r="XY216" s="31" t="s">
        <v>65</v>
      </c>
      <c r="XZ216" s="31" t="s">
        <v>1328</v>
      </c>
      <c r="YA216" s="31">
        <v>0</v>
      </c>
      <c r="YB216" s="31">
        <v>0</v>
      </c>
      <c r="YC216" s="31">
        <v>0</v>
      </c>
      <c r="YD216" s="31">
        <v>1</v>
      </c>
      <c r="YE216" s="31">
        <v>1</v>
      </c>
      <c r="YF216" s="31">
        <v>0</v>
      </c>
      <c r="YG216" s="31">
        <v>0</v>
      </c>
      <c r="YH216" s="31">
        <v>0</v>
      </c>
      <c r="YI216" s="31">
        <v>0</v>
      </c>
      <c r="YJ216" s="31">
        <v>0</v>
      </c>
      <c r="YL216" s="31" t="s">
        <v>1329</v>
      </c>
      <c r="YM216" s="31" t="s">
        <v>44</v>
      </c>
      <c r="YN216" s="31" t="s">
        <v>44</v>
      </c>
      <c r="ZV216" s="31" t="s">
        <v>1143</v>
      </c>
      <c r="ZX216" s="31" t="s">
        <v>1027</v>
      </c>
      <c r="ZY216" s="31" t="s">
        <v>2002</v>
      </c>
      <c r="ZZ216" s="31">
        <v>1</v>
      </c>
      <c r="AAA216" s="31">
        <v>0</v>
      </c>
      <c r="AAB216" s="31">
        <v>0</v>
      </c>
      <c r="AAC216" s="31">
        <v>0</v>
      </c>
      <c r="AAD216" s="31">
        <v>1</v>
      </c>
      <c r="AAE216" s="31">
        <v>0</v>
      </c>
      <c r="AAF216" s="31">
        <v>0</v>
      </c>
      <c r="AAG216" s="31">
        <v>0</v>
      </c>
      <c r="AAH216" s="31">
        <v>1</v>
      </c>
      <c r="AAI216" s="31">
        <v>0</v>
      </c>
      <c r="AAJ216" s="31">
        <v>0</v>
      </c>
      <c r="AAK216" s="31">
        <v>0</v>
      </c>
      <c r="AAL216" s="31">
        <v>0</v>
      </c>
      <c r="AAN216" s="31" t="s">
        <v>884</v>
      </c>
      <c r="AAP216" s="31" t="s">
        <v>44</v>
      </c>
      <c r="AAQ216" s="31">
        <v>26619098</v>
      </c>
      <c r="AAR216" s="31" t="s">
        <v>3072</v>
      </c>
      <c r="AAS216" s="31" t="s">
        <v>3073</v>
      </c>
      <c r="AAT216" s="31">
        <v>216</v>
      </c>
    </row>
    <row r="217" spans="1:722" x14ac:dyDescent="0.25">
      <c r="A217" s="31" t="str">
        <f t="shared" si="3"/>
        <v>Zwara_Non-Displaced</v>
      </c>
      <c r="B217" s="31" t="s">
        <v>3074</v>
      </c>
      <c r="C217" s="31" t="s">
        <v>3075</v>
      </c>
      <c r="D217" s="31" t="s">
        <v>2343</v>
      </c>
      <c r="E217" s="31">
        <v>352405062752915</v>
      </c>
      <c r="F217" s="31" t="s">
        <v>2172</v>
      </c>
      <c r="G217" s="31" t="s">
        <v>3060</v>
      </c>
      <c r="H217" s="31" t="s">
        <v>1231</v>
      </c>
      <c r="I217" s="31" t="s">
        <v>1878</v>
      </c>
      <c r="J217" s="31" t="s">
        <v>3076</v>
      </c>
      <c r="K217" s="31" t="s">
        <v>3077</v>
      </c>
      <c r="L217" s="31" t="s">
        <v>65</v>
      </c>
      <c r="M217" s="31" t="s">
        <v>892</v>
      </c>
      <c r="N217" s="31" t="s">
        <v>65</v>
      </c>
      <c r="P217" s="31">
        <v>60</v>
      </c>
      <c r="Q217" s="31" t="s">
        <v>67</v>
      </c>
      <c r="R217" s="31">
        <v>7</v>
      </c>
      <c r="S217" s="31">
        <v>0</v>
      </c>
      <c r="T217" s="31">
        <v>2</v>
      </c>
      <c r="U217" s="31">
        <v>1</v>
      </c>
      <c r="V217" s="31">
        <v>1</v>
      </c>
      <c r="W217" s="31">
        <v>0</v>
      </c>
      <c r="X217" s="31">
        <v>4</v>
      </c>
      <c r="Y217" s="31">
        <v>3</v>
      </c>
      <c r="Z217" s="31">
        <v>1</v>
      </c>
      <c r="AA217" s="31">
        <v>0</v>
      </c>
      <c r="AB217" s="31">
        <v>0</v>
      </c>
      <c r="AC217" s="31">
        <v>2</v>
      </c>
      <c r="AD217" s="31">
        <v>1</v>
      </c>
      <c r="AE217" s="31">
        <v>0</v>
      </c>
      <c r="AF217" s="31">
        <v>3</v>
      </c>
      <c r="AG217" s="31">
        <v>2</v>
      </c>
      <c r="AH217" s="31">
        <v>1</v>
      </c>
      <c r="AI217" s="31">
        <v>7</v>
      </c>
      <c r="AJ217" s="31">
        <v>5</v>
      </c>
      <c r="AK217" s="31">
        <v>2</v>
      </c>
      <c r="AM217" s="31" t="s">
        <v>44</v>
      </c>
      <c r="AQ217" s="31">
        <v>4</v>
      </c>
      <c r="AR217" s="31">
        <v>3</v>
      </c>
      <c r="AS217" s="31">
        <v>2</v>
      </c>
      <c r="AT217" s="31">
        <v>2</v>
      </c>
      <c r="AU217" s="31">
        <v>3</v>
      </c>
      <c r="AV217" s="31">
        <v>2</v>
      </c>
      <c r="AW217" s="31">
        <v>4</v>
      </c>
      <c r="AX217" s="31">
        <v>2</v>
      </c>
      <c r="AY217" s="31">
        <v>1</v>
      </c>
      <c r="AZ217" s="31" t="s">
        <v>2746</v>
      </c>
      <c r="BA217" s="31">
        <v>0</v>
      </c>
      <c r="BB217" s="31">
        <v>0</v>
      </c>
      <c r="BC217" s="31">
        <v>0</v>
      </c>
      <c r="BD217" s="31">
        <v>1</v>
      </c>
      <c r="BE217" s="31">
        <v>0</v>
      </c>
      <c r="BF217" s="31">
        <v>1</v>
      </c>
      <c r="BG217" s="31">
        <v>1</v>
      </c>
      <c r="BH217" s="31">
        <v>0</v>
      </c>
      <c r="BI217" s="31">
        <v>0</v>
      </c>
      <c r="BJ217" s="31">
        <v>0</v>
      </c>
      <c r="BK217" s="31">
        <v>0</v>
      </c>
      <c r="BM217" s="31">
        <v>4</v>
      </c>
      <c r="BN217" s="31">
        <v>0</v>
      </c>
      <c r="BO217" s="31">
        <v>0</v>
      </c>
      <c r="BP217" s="31">
        <v>0</v>
      </c>
      <c r="BQ217" s="31">
        <v>0</v>
      </c>
      <c r="BR217" s="31" t="s">
        <v>842</v>
      </c>
      <c r="BS217" s="31">
        <v>1</v>
      </c>
      <c r="BT217" s="31">
        <v>0</v>
      </c>
      <c r="BU217" s="31">
        <v>0</v>
      </c>
      <c r="BV217" s="31">
        <v>0</v>
      </c>
      <c r="BW217" s="31">
        <v>0</v>
      </c>
      <c r="CB217" s="31" t="s">
        <v>65</v>
      </c>
      <c r="CC217" s="31" t="s">
        <v>44</v>
      </c>
      <c r="EW217" s="31" t="s">
        <v>917</v>
      </c>
      <c r="EX217" s="31">
        <v>0</v>
      </c>
      <c r="EY217" s="31">
        <v>1</v>
      </c>
      <c r="EZ217" s="31">
        <v>1</v>
      </c>
      <c r="FA217" s="31">
        <v>0</v>
      </c>
      <c r="FB217" s="31">
        <v>0</v>
      </c>
      <c r="FC217" s="31">
        <v>0</v>
      </c>
      <c r="FD217" s="31">
        <v>0</v>
      </c>
      <c r="FF217" s="31" t="s">
        <v>844</v>
      </c>
      <c r="FG217" s="31" t="s">
        <v>845</v>
      </c>
      <c r="FI217" s="31">
        <v>0</v>
      </c>
      <c r="FJ217" s="31">
        <v>0</v>
      </c>
      <c r="FK217" s="31">
        <v>2</v>
      </c>
      <c r="FL217" s="31" t="s">
        <v>846</v>
      </c>
      <c r="FM217" s="31" t="s">
        <v>847</v>
      </c>
      <c r="FX217" s="31" t="s">
        <v>848</v>
      </c>
      <c r="FZ217" s="31" t="s">
        <v>920</v>
      </c>
      <c r="GB217" s="31">
        <v>8</v>
      </c>
      <c r="GC217" s="31" t="s">
        <v>850</v>
      </c>
      <c r="GD217" s="31" t="s">
        <v>850</v>
      </c>
      <c r="GE217" s="31" t="s">
        <v>851</v>
      </c>
      <c r="GF217" s="31" t="s">
        <v>851</v>
      </c>
      <c r="GG217" s="31" t="s">
        <v>852</v>
      </c>
      <c r="GH217" s="31">
        <v>1</v>
      </c>
      <c r="GI217" s="31">
        <v>0</v>
      </c>
      <c r="GJ217" s="31">
        <v>0</v>
      </c>
      <c r="GK217" s="31">
        <v>0</v>
      </c>
      <c r="GL217" s="31">
        <v>5</v>
      </c>
      <c r="GM217" s="31">
        <v>3</v>
      </c>
      <c r="GN217" s="31">
        <v>2</v>
      </c>
      <c r="GO217" s="31">
        <v>5</v>
      </c>
      <c r="GP217" s="31">
        <v>3</v>
      </c>
      <c r="GQ217" s="31">
        <v>2</v>
      </c>
      <c r="GR217" s="31">
        <v>5</v>
      </c>
      <c r="GT217" s="31">
        <v>5</v>
      </c>
      <c r="HK217" s="31" t="s">
        <v>853</v>
      </c>
      <c r="HL217" s="31">
        <v>0</v>
      </c>
      <c r="HM217" s="31">
        <v>0</v>
      </c>
      <c r="HN217" s="31">
        <v>0</v>
      </c>
      <c r="HO217" s="31">
        <v>1</v>
      </c>
      <c r="HP217" s="31">
        <v>0</v>
      </c>
      <c r="HQ217" s="31">
        <v>0</v>
      </c>
      <c r="HS217" s="31" t="s">
        <v>969</v>
      </c>
      <c r="HU217" s="31" t="s">
        <v>970</v>
      </c>
      <c r="HW217" s="31" t="s">
        <v>65</v>
      </c>
      <c r="HX217" s="31" t="s">
        <v>922</v>
      </c>
      <c r="HY217" s="31" t="s">
        <v>44</v>
      </c>
      <c r="HZ217" s="31" t="s">
        <v>856</v>
      </c>
      <c r="IB217" s="31" t="s">
        <v>857</v>
      </c>
      <c r="IC217" s="31">
        <v>1</v>
      </c>
      <c r="ID217" s="31">
        <v>0</v>
      </c>
      <c r="IE217" s="31">
        <v>0</v>
      </c>
      <c r="IF217" s="31">
        <v>0</v>
      </c>
      <c r="IG217" s="31">
        <v>0</v>
      </c>
      <c r="IH217" s="31">
        <v>0</v>
      </c>
      <c r="II217" s="31">
        <v>0</v>
      </c>
      <c r="IK217" s="31" t="s">
        <v>972</v>
      </c>
      <c r="IL217" s="31" t="s">
        <v>859</v>
      </c>
      <c r="IM217" s="31">
        <v>1</v>
      </c>
      <c r="IN217" s="31">
        <v>0</v>
      </c>
      <c r="IO217" s="31">
        <v>0</v>
      </c>
      <c r="IP217" s="31">
        <v>0</v>
      </c>
      <c r="IQ217" s="31">
        <v>0</v>
      </c>
      <c r="IR217" s="31">
        <v>0</v>
      </c>
      <c r="IS217" s="31">
        <v>0</v>
      </c>
      <c r="IU217" s="31" t="s">
        <v>860</v>
      </c>
      <c r="IV217" s="31">
        <v>0</v>
      </c>
      <c r="IW217" s="31">
        <v>0</v>
      </c>
      <c r="IX217" s="31">
        <v>0</v>
      </c>
      <c r="IY217" s="31">
        <v>1</v>
      </c>
      <c r="IZ217" s="31">
        <v>0</v>
      </c>
      <c r="JA217" s="31">
        <v>0</v>
      </c>
      <c r="JB217" s="31">
        <v>0</v>
      </c>
      <c r="JF217" s="31" t="s">
        <v>65</v>
      </c>
      <c r="JG217" s="31" t="s">
        <v>65</v>
      </c>
      <c r="JH217" s="31" t="s">
        <v>1429</v>
      </c>
      <c r="JI217" s="31" t="s">
        <v>954</v>
      </c>
      <c r="JJ217" s="31">
        <v>1</v>
      </c>
      <c r="JK217" s="31">
        <v>0</v>
      </c>
      <c r="JL217" s="31">
        <v>0</v>
      </c>
      <c r="JM217" s="31">
        <v>0</v>
      </c>
      <c r="JN217" s="31">
        <v>0</v>
      </c>
      <c r="JO217" s="31">
        <v>0</v>
      </c>
      <c r="JP217" s="31">
        <v>0</v>
      </c>
      <c r="JQ217" s="31">
        <v>0</v>
      </c>
      <c r="JR217" s="31">
        <v>0</v>
      </c>
      <c r="JT217" s="31" t="s">
        <v>44</v>
      </c>
      <c r="KI217" s="31" t="s">
        <v>861</v>
      </c>
      <c r="KJ217" s="31">
        <v>0</v>
      </c>
      <c r="KK217" s="34"/>
      <c r="KX217" s="31">
        <v>0</v>
      </c>
      <c r="KY217" s="31" t="s">
        <v>44</v>
      </c>
      <c r="MA217" s="31" t="s">
        <v>44</v>
      </c>
      <c r="ML217" s="31">
        <v>2</v>
      </c>
      <c r="MM217" s="31">
        <v>0</v>
      </c>
      <c r="MN217" s="31">
        <v>0</v>
      </c>
      <c r="MO217" s="31">
        <v>0</v>
      </c>
      <c r="MP217" s="31">
        <v>2</v>
      </c>
      <c r="MR217" s="31">
        <v>0</v>
      </c>
      <c r="MS217" s="31">
        <v>0</v>
      </c>
      <c r="MT217" s="31">
        <v>0</v>
      </c>
      <c r="MU217" s="31">
        <v>0</v>
      </c>
      <c r="MW217" s="31">
        <v>1</v>
      </c>
      <c r="MX217" s="31">
        <v>0</v>
      </c>
      <c r="MY217" s="31">
        <v>0</v>
      </c>
      <c r="MZ217" s="31">
        <v>0</v>
      </c>
      <c r="NA217" s="31">
        <v>0</v>
      </c>
      <c r="NB217" s="31">
        <v>0</v>
      </c>
      <c r="NC217" s="31">
        <v>0</v>
      </c>
      <c r="ND217" s="31">
        <v>0</v>
      </c>
      <c r="NE217" s="31">
        <v>1</v>
      </c>
      <c r="NH217" s="31">
        <v>0</v>
      </c>
      <c r="NI217" s="31">
        <v>0</v>
      </c>
      <c r="NJ217" s="31">
        <v>0</v>
      </c>
      <c r="NK217" s="31">
        <v>0</v>
      </c>
      <c r="NL217" s="31">
        <v>0</v>
      </c>
      <c r="NM217" s="31">
        <v>0</v>
      </c>
      <c r="NN217" s="31">
        <v>0</v>
      </c>
      <c r="NO217" s="31">
        <v>0</v>
      </c>
      <c r="NP217" s="31">
        <v>0</v>
      </c>
      <c r="NS217" s="31">
        <v>0</v>
      </c>
      <c r="NT217" s="31">
        <v>0</v>
      </c>
      <c r="NU217" s="31">
        <v>800</v>
      </c>
      <c r="NV217" s="31">
        <v>0</v>
      </c>
      <c r="NZ217" s="31">
        <v>0</v>
      </c>
      <c r="OA217" s="31">
        <v>0</v>
      </c>
      <c r="OB217" s="31">
        <v>0</v>
      </c>
      <c r="OC217" s="31">
        <v>0</v>
      </c>
      <c r="OD217" s="31">
        <v>0</v>
      </c>
      <c r="OF217" s="31">
        <v>20</v>
      </c>
      <c r="OG217" s="31" t="s">
        <v>65</v>
      </c>
      <c r="OH217" s="31" t="s">
        <v>1074</v>
      </c>
      <c r="OI217" s="31">
        <v>0</v>
      </c>
      <c r="OJ217" s="31">
        <v>0</v>
      </c>
      <c r="OK217" s="31">
        <v>1</v>
      </c>
      <c r="OL217" s="31">
        <v>0</v>
      </c>
      <c r="OM217" s="31">
        <v>0</v>
      </c>
      <c r="ON217" s="31">
        <v>0</v>
      </c>
      <c r="OO217" s="31">
        <v>0</v>
      </c>
      <c r="OP217" s="31">
        <v>0</v>
      </c>
      <c r="OR217" s="31" t="s">
        <v>1434</v>
      </c>
      <c r="OT217" s="31">
        <v>250</v>
      </c>
      <c r="OV217" s="31">
        <v>20</v>
      </c>
      <c r="OW217" s="31">
        <v>15</v>
      </c>
      <c r="OX217" s="31">
        <v>20</v>
      </c>
      <c r="OY217" s="31">
        <v>30</v>
      </c>
      <c r="OZ217" s="31">
        <v>50</v>
      </c>
      <c r="PA217" s="31">
        <v>100</v>
      </c>
      <c r="PB217" s="31">
        <v>0</v>
      </c>
      <c r="PC217" s="31">
        <v>0</v>
      </c>
      <c r="PD217" s="31">
        <v>50</v>
      </c>
      <c r="PE217" s="31">
        <v>0</v>
      </c>
      <c r="PG217" s="31" t="s">
        <v>1228</v>
      </c>
      <c r="PI217" s="31" t="s">
        <v>65</v>
      </c>
      <c r="PJ217" s="31" t="s">
        <v>868</v>
      </c>
      <c r="PK217" s="31" t="s">
        <v>869</v>
      </c>
      <c r="PL217" s="31">
        <v>1</v>
      </c>
      <c r="PM217" s="31">
        <v>0</v>
      </c>
      <c r="PN217" s="31">
        <v>0</v>
      </c>
      <c r="PO217" s="31">
        <v>0</v>
      </c>
      <c r="PP217" s="31">
        <v>0</v>
      </c>
      <c r="PQ217" s="31">
        <v>0</v>
      </c>
      <c r="PR217" s="31">
        <v>0</v>
      </c>
      <c r="PS217" s="31">
        <v>0</v>
      </c>
      <c r="PT217" s="31">
        <v>0</v>
      </c>
      <c r="PU217" s="31">
        <v>0</v>
      </c>
      <c r="PV217" s="31">
        <v>0</v>
      </c>
      <c r="PW217" s="31">
        <v>0</v>
      </c>
      <c r="PY217" s="31" t="s">
        <v>870</v>
      </c>
      <c r="PZ217" s="31">
        <v>1</v>
      </c>
      <c r="QA217" s="31">
        <v>0</v>
      </c>
      <c r="QB217" s="31">
        <v>0</v>
      </c>
      <c r="QC217" s="31">
        <v>0</v>
      </c>
      <c r="QD217" s="31">
        <v>0</v>
      </c>
      <c r="QE217" s="31">
        <v>0</v>
      </c>
      <c r="QF217" s="31">
        <v>0</v>
      </c>
      <c r="RL217" s="31" t="s">
        <v>871</v>
      </c>
      <c r="RM217" s="31">
        <v>1</v>
      </c>
      <c r="RN217" s="31">
        <v>0</v>
      </c>
      <c r="RO217" s="31">
        <v>0</v>
      </c>
      <c r="RP217" s="31">
        <v>0</v>
      </c>
      <c r="RQ217" s="31">
        <v>0</v>
      </c>
      <c r="RR217" s="31">
        <v>0</v>
      </c>
      <c r="RS217" s="31">
        <v>0</v>
      </c>
      <c r="RU217" s="31" t="s">
        <v>902</v>
      </c>
      <c r="RV217" s="31" t="s">
        <v>902</v>
      </c>
      <c r="RW217" s="31" t="s">
        <v>865</v>
      </c>
      <c r="RX217" s="31" t="s">
        <v>956</v>
      </c>
      <c r="RY217" s="31" t="s">
        <v>865</v>
      </c>
      <c r="RZ217" s="31" t="s">
        <v>902</v>
      </c>
      <c r="SA217" s="31" t="s">
        <v>902</v>
      </c>
      <c r="SB217" s="31" t="s">
        <v>872</v>
      </c>
      <c r="SC217" s="31" t="s">
        <v>872</v>
      </c>
      <c r="SD217" s="31" t="s">
        <v>902</v>
      </c>
      <c r="SE217" s="31" t="s">
        <v>872</v>
      </c>
      <c r="SF217" s="31" t="s">
        <v>903</v>
      </c>
      <c r="SH217" s="31" t="s">
        <v>1161</v>
      </c>
      <c r="SI217" s="31">
        <v>1</v>
      </c>
      <c r="SJ217" s="31">
        <v>1</v>
      </c>
      <c r="SK217" s="31">
        <v>0</v>
      </c>
      <c r="SL217" s="31">
        <v>0</v>
      </c>
      <c r="SM217" s="31">
        <v>1</v>
      </c>
      <c r="SN217" s="31">
        <v>0</v>
      </c>
      <c r="SO217" s="31">
        <v>0</v>
      </c>
      <c r="SP217" s="31">
        <v>0</v>
      </c>
      <c r="VP217" s="31" t="s">
        <v>44</v>
      </c>
      <c r="WX217" s="31" t="s">
        <v>44</v>
      </c>
      <c r="XB217" s="31" t="s">
        <v>44</v>
      </c>
      <c r="XN217" s="31" t="s">
        <v>66</v>
      </c>
      <c r="XY217" s="31" t="s">
        <v>65</v>
      </c>
      <c r="XZ217" s="31" t="s">
        <v>1328</v>
      </c>
      <c r="YA217" s="31">
        <v>0</v>
      </c>
      <c r="YB217" s="31">
        <v>0</v>
      </c>
      <c r="YC217" s="31">
        <v>0</v>
      </c>
      <c r="YD217" s="31">
        <v>1</v>
      </c>
      <c r="YE217" s="31">
        <v>1</v>
      </c>
      <c r="YF217" s="31">
        <v>0</v>
      </c>
      <c r="YG217" s="31">
        <v>0</v>
      </c>
      <c r="YH217" s="31">
        <v>0</v>
      </c>
      <c r="YI217" s="31">
        <v>0</v>
      </c>
      <c r="YJ217" s="31">
        <v>0</v>
      </c>
      <c r="YL217" s="31" t="s">
        <v>1329</v>
      </c>
      <c r="YM217" s="31" t="s">
        <v>44</v>
      </c>
      <c r="YN217" s="31" t="s">
        <v>44</v>
      </c>
      <c r="ZV217" s="31" t="s">
        <v>1087</v>
      </c>
      <c r="ZX217" s="31" t="s">
        <v>1027</v>
      </c>
      <c r="ZY217" s="31" t="s">
        <v>2002</v>
      </c>
      <c r="ZZ217" s="31">
        <v>1</v>
      </c>
      <c r="AAA217" s="31">
        <v>0</v>
      </c>
      <c r="AAB217" s="31">
        <v>0</v>
      </c>
      <c r="AAC217" s="31">
        <v>0</v>
      </c>
      <c r="AAD217" s="31">
        <v>1</v>
      </c>
      <c r="AAE217" s="31">
        <v>0</v>
      </c>
      <c r="AAF217" s="31">
        <v>0</v>
      </c>
      <c r="AAG217" s="31">
        <v>0</v>
      </c>
      <c r="AAH217" s="31">
        <v>1</v>
      </c>
      <c r="AAI217" s="31">
        <v>0</v>
      </c>
      <c r="AAJ217" s="31">
        <v>0</v>
      </c>
      <c r="AAK217" s="31">
        <v>0</v>
      </c>
      <c r="AAL217" s="31">
        <v>0</v>
      </c>
      <c r="AAN217" s="31" t="s">
        <v>884</v>
      </c>
      <c r="AAP217" s="31" t="s">
        <v>44</v>
      </c>
      <c r="AAQ217" s="31">
        <v>26619133</v>
      </c>
      <c r="AAR217" s="31" t="s">
        <v>3078</v>
      </c>
      <c r="AAS217" s="31" t="s">
        <v>3079</v>
      </c>
      <c r="AAT217" s="31">
        <v>217</v>
      </c>
    </row>
    <row r="218" spans="1:722" x14ac:dyDescent="0.25">
      <c r="A218" s="31" t="str">
        <f t="shared" si="3"/>
        <v>Zwara_Returnee</v>
      </c>
      <c r="B218" s="31" t="s">
        <v>3080</v>
      </c>
      <c r="C218" s="31" t="s">
        <v>3081</v>
      </c>
      <c r="D218" s="31" t="s">
        <v>2343</v>
      </c>
      <c r="E218" s="31">
        <v>352405062752915</v>
      </c>
      <c r="F218" s="31" t="s">
        <v>2172</v>
      </c>
      <c r="G218" s="31" t="s">
        <v>3050</v>
      </c>
      <c r="H218" s="31" t="s">
        <v>1231</v>
      </c>
      <c r="I218" s="31" t="s">
        <v>1232</v>
      </c>
      <c r="J218" s="31" t="s">
        <v>3082</v>
      </c>
      <c r="K218" s="31" t="s">
        <v>3083</v>
      </c>
      <c r="L218" s="31" t="s">
        <v>65</v>
      </c>
      <c r="M218" s="31" t="s">
        <v>1271</v>
      </c>
      <c r="N218" s="31" t="s">
        <v>65</v>
      </c>
      <c r="P218" s="31">
        <v>40</v>
      </c>
      <c r="Q218" s="31" t="s">
        <v>67</v>
      </c>
      <c r="R218" s="31">
        <v>3</v>
      </c>
      <c r="S218" s="31">
        <v>1</v>
      </c>
      <c r="T218" s="31">
        <v>0</v>
      </c>
      <c r="U218" s="31">
        <v>0</v>
      </c>
      <c r="V218" s="31">
        <v>1</v>
      </c>
      <c r="W218" s="31">
        <v>0</v>
      </c>
      <c r="X218" s="31">
        <v>2</v>
      </c>
      <c r="Y218" s="31">
        <v>1</v>
      </c>
      <c r="Z218" s="31">
        <v>1</v>
      </c>
      <c r="AA218" s="31">
        <v>0</v>
      </c>
      <c r="AB218" s="31">
        <v>0</v>
      </c>
      <c r="AC218" s="31">
        <v>0</v>
      </c>
      <c r="AD218" s="31">
        <v>1</v>
      </c>
      <c r="AE218" s="31">
        <v>0</v>
      </c>
      <c r="AF218" s="31">
        <v>1</v>
      </c>
      <c r="AG218" s="31">
        <v>0</v>
      </c>
      <c r="AH218" s="31">
        <v>1</v>
      </c>
      <c r="AI218" s="31">
        <v>3</v>
      </c>
      <c r="AJ218" s="31">
        <v>1</v>
      </c>
      <c r="AK218" s="31">
        <v>2</v>
      </c>
      <c r="AM218" s="31" t="s">
        <v>44</v>
      </c>
      <c r="AQ218" s="31">
        <v>5</v>
      </c>
      <c r="AR218" s="31">
        <v>3</v>
      </c>
      <c r="AS218" s="31">
        <v>2</v>
      </c>
      <c r="AT218" s="31">
        <v>2</v>
      </c>
      <c r="AU218" s="31">
        <v>4</v>
      </c>
      <c r="AV218" s="31">
        <v>2</v>
      </c>
      <c r="AW218" s="31">
        <v>4</v>
      </c>
      <c r="AX218" s="31">
        <v>2</v>
      </c>
      <c r="AY218" s="31">
        <v>3</v>
      </c>
      <c r="AZ218" s="31" t="s">
        <v>3084</v>
      </c>
      <c r="BA218" s="31">
        <v>0</v>
      </c>
      <c r="BB218" s="31">
        <v>0</v>
      </c>
      <c r="BC218" s="31">
        <v>0</v>
      </c>
      <c r="BD218" s="34">
        <v>0</v>
      </c>
      <c r="BE218" s="34">
        <v>0</v>
      </c>
      <c r="BF218" s="31">
        <v>1</v>
      </c>
      <c r="BG218" s="31">
        <v>1</v>
      </c>
      <c r="BH218" s="31">
        <v>0</v>
      </c>
      <c r="BI218" s="31">
        <v>0</v>
      </c>
      <c r="BJ218" s="31">
        <v>0</v>
      </c>
      <c r="BK218" s="31">
        <v>0</v>
      </c>
      <c r="BM218" s="31">
        <v>4</v>
      </c>
      <c r="BN218" s="31">
        <v>0</v>
      </c>
      <c r="BO218" s="31">
        <v>0</v>
      </c>
      <c r="BP218" s="31">
        <v>0</v>
      </c>
      <c r="BQ218" s="31">
        <v>0</v>
      </c>
      <c r="BR218" s="31" t="s">
        <v>842</v>
      </c>
      <c r="BS218" s="31">
        <v>1</v>
      </c>
      <c r="BT218" s="31">
        <v>0</v>
      </c>
      <c r="BU218" s="31">
        <v>0</v>
      </c>
      <c r="BV218" s="31">
        <v>0</v>
      </c>
      <c r="BW218" s="31">
        <v>0</v>
      </c>
      <c r="CB218" s="31" t="s">
        <v>44</v>
      </c>
      <c r="CC218" s="31" t="s">
        <v>44</v>
      </c>
      <c r="EW218" s="31" t="s">
        <v>917</v>
      </c>
      <c r="EX218" s="31">
        <v>0</v>
      </c>
      <c r="EY218" s="31">
        <v>1</v>
      </c>
      <c r="EZ218" s="31">
        <v>1</v>
      </c>
      <c r="FA218" s="31">
        <v>0</v>
      </c>
      <c r="FB218" s="31">
        <v>0</v>
      </c>
      <c r="FC218" s="31">
        <v>0</v>
      </c>
      <c r="FD218" s="31">
        <v>0</v>
      </c>
      <c r="FF218" s="31" t="s">
        <v>844</v>
      </c>
      <c r="FG218" s="31" t="s">
        <v>845</v>
      </c>
      <c r="FI218" s="31">
        <v>2</v>
      </c>
      <c r="FJ218" s="31">
        <v>0</v>
      </c>
      <c r="FK218" s="31">
        <v>0</v>
      </c>
      <c r="FL218" s="31" t="s">
        <v>1272</v>
      </c>
      <c r="FM218" s="31" t="s">
        <v>902</v>
      </c>
      <c r="FX218" s="31" t="s">
        <v>848</v>
      </c>
      <c r="FZ218" s="31" t="s">
        <v>920</v>
      </c>
      <c r="GB218" s="31">
        <v>6</v>
      </c>
      <c r="GC218" s="31" t="s">
        <v>850</v>
      </c>
      <c r="GD218" s="31" t="s">
        <v>850</v>
      </c>
      <c r="GE218" s="31" t="s">
        <v>851</v>
      </c>
      <c r="GF218" s="31" t="s">
        <v>851</v>
      </c>
      <c r="GG218" s="31" t="s">
        <v>852</v>
      </c>
      <c r="GH218" s="31">
        <v>1</v>
      </c>
      <c r="GI218" s="31">
        <v>0</v>
      </c>
      <c r="GJ218" s="31">
        <v>0</v>
      </c>
      <c r="GK218" s="31">
        <v>0</v>
      </c>
      <c r="HK218" s="31" t="s">
        <v>853</v>
      </c>
      <c r="HL218" s="31">
        <v>0</v>
      </c>
      <c r="HM218" s="31">
        <v>0</v>
      </c>
      <c r="HN218" s="31">
        <v>0</v>
      </c>
      <c r="HO218" s="31">
        <v>1</v>
      </c>
      <c r="HP218" s="31">
        <v>0</v>
      </c>
      <c r="HQ218" s="31">
        <v>0</v>
      </c>
      <c r="HS218" s="31" t="s">
        <v>969</v>
      </c>
      <c r="HU218" s="31" t="s">
        <v>970</v>
      </c>
      <c r="HW218" s="31" t="s">
        <v>65</v>
      </c>
      <c r="HX218" s="31" t="s">
        <v>922</v>
      </c>
      <c r="HY218" s="31" t="s">
        <v>44</v>
      </c>
      <c r="HZ218" s="31" t="s">
        <v>856</v>
      </c>
      <c r="IB218" s="31" t="s">
        <v>857</v>
      </c>
      <c r="IC218" s="31">
        <v>1</v>
      </c>
      <c r="ID218" s="31">
        <v>0</v>
      </c>
      <c r="IE218" s="31">
        <v>0</v>
      </c>
      <c r="IF218" s="31">
        <v>0</v>
      </c>
      <c r="IG218" s="31">
        <v>0</v>
      </c>
      <c r="IH218" s="31">
        <v>0</v>
      </c>
      <c r="II218" s="31">
        <v>0</v>
      </c>
      <c r="IK218" s="31" t="s">
        <v>1152</v>
      </c>
      <c r="IL218" s="31" t="s">
        <v>924</v>
      </c>
      <c r="IM218" s="31">
        <v>0</v>
      </c>
      <c r="IN218" s="31">
        <v>1</v>
      </c>
      <c r="IO218" s="31">
        <v>0</v>
      </c>
      <c r="IP218" s="31">
        <v>0</v>
      </c>
      <c r="IQ218" s="31">
        <v>0</v>
      </c>
      <c r="IR218" s="31">
        <v>0</v>
      </c>
      <c r="IS218" s="31">
        <v>0</v>
      </c>
      <c r="IU218" s="31" t="s">
        <v>860</v>
      </c>
      <c r="IV218" s="34">
        <v>0</v>
      </c>
      <c r="IW218" s="31">
        <v>0</v>
      </c>
      <c r="IX218" s="31">
        <v>0</v>
      </c>
      <c r="IY218" s="31">
        <v>1</v>
      </c>
      <c r="IZ218" s="31">
        <v>0</v>
      </c>
      <c r="JA218" s="31">
        <v>0</v>
      </c>
      <c r="JB218" s="31">
        <v>0</v>
      </c>
      <c r="JF218" s="31" t="s">
        <v>44</v>
      </c>
      <c r="JT218" s="31" t="s">
        <v>44</v>
      </c>
      <c r="KI218" s="31" t="s">
        <v>955</v>
      </c>
      <c r="KJ218" s="31">
        <v>1</v>
      </c>
      <c r="KK218" s="34" t="s">
        <v>1073</v>
      </c>
      <c r="KL218" s="31">
        <v>1</v>
      </c>
      <c r="KM218" s="31">
        <v>0</v>
      </c>
      <c r="KN218" s="31">
        <v>0</v>
      </c>
      <c r="KO218" s="31">
        <v>0</v>
      </c>
      <c r="KP218" s="31">
        <v>0</v>
      </c>
      <c r="KQ218" s="31">
        <v>0</v>
      </c>
      <c r="KR218" s="31">
        <v>0</v>
      </c>
      <c r="KS218" s="31">
        <v>0</v>
      </c>
      <c r="KT218" s="31">
        <v>0</v>
      </c>
      <c r="KU218" s="31">
        <v>0</v>
      </c>
      <c r="KW218" s="31">
        <v>1</v>
      </c>
      <c r="KX218" s="31">
        <v>1</v>
      </c>
      <c r="KY218" s="31" t="s">
        <v>44</v>
      </c>
      <c r="MA218" s="31" t="s">
        <v>44</v>
      </c>
      <c r="ML218" s="31">
        <v>1</v>
      </c>
      <c r="MM218" s="31">
        <v>0</v>
      </c>
      <c r="MN218" s="31">
        <v>0</v>
      </c>
      <c r="MO218" s="31">
        <v>0</v>
      </c>
      <c r="MP218" s="31">
        <v>1</v>
      </c>
      <c r="MR218" s="31">
        <v>0</v>
      </c>
      <c r="MS218" s="31">
        <v>0</v>
      </c>
      <c r="MT218" s="31">
        <v>0</v>
      </c>
      <c r="MU218" s="31">
        <v>0</v>
      </c>
      <c r="MW218" s="31">
        <v>1</v>
      </c>
      <c r="MX218" s="31">
        <v>0</v>
      </c>
      <c r="MY218" s="31">
        <v>0</v>
      </c>
      <c r="MZ218" s="31">
        <v>0</v>
      </c>
      <c r="NA218" s="31">
        <v>0</v>
      </c>
      <c r="NB218" s="31">
        <v>0</v>
      </c>
      <c r="NC218" s="31">
        <v>0</v>
      </c>
      <c r="ND218" s="31">
        <v>0</v>
      </c>
      <c r="NE218" s="31">
        <v>1</v>
      </c>
      <c r="NH218" s="31">
        <v>0</v>
      </c>
      <c r="NI218" s="31">
        <v>0</v>
      </c>
      <c r="NJ218" s="31">
        <v>0</v>
      </c>
      <c r="NK218" s="31">
        <v>0</v>
      </c>
      <c r="NL218" s="31">
        <v>0</v>
      </c>
      <c r="NM218" s="31">
        <v>0</v>
      </c>
      <c r="NN218" s="31">
        <v>0</v>
      </c>
      <c r="NO218" s="31">
        <v>0</v>
      </c>
      <c r="NP218" s="31">
        <v>0</v>
      </c>
      <c r="NS218" s="31">
        <v>0</v>
      </c>
      <c r="NT218" s="31">
        <v>0</v>
      </c>
      <c r="NU218" s="31">
        <v>700</v>
      </c>
      <c r="NV218" s="31">
        <v>0</v>
      </c>
      <c r="NZ218" s="31">
        <v>0</v>
      </c>
      <c r="OA218" s="31">
        <v>0</v>
      </c>
      <c r="OB218" s="31">
        <v>0</v>
      </c>
      <c r="OC218" s="31">
        <v>0</v>
      </c>
      <c r="OD218" s="31">
        <v>0</v>
      </c>
      <c r="OF218" s="31">
        <v>0</v>
      </c>
      <c r="OG218" s="31" t="s">
        <v>65</v>
      </c>
      <c r="OH218" s="31" t="s">
        <v>1226</v>
      </c>
      <c r="OI218" s="31">
        <v>0</v>
      </c>
      <c r="OJ218" s="31">
        <v>0</v>
      </c>
      <c r="OK218" s="31">
        <v>1</v>
      </c>
      <c r="OL218" s="31">
        <v>1</v>
      </c>
      <c r="OM218" s="31">
        <v>0</v>
      </c>
      <c r="ON218" s="31">
        <v>0</v>
      </c>
      <c r="OO218" s="31">
        <v>0</v>
      </c>
      <c r="OP218" s="31">
        <v>0</v>
      </c>
      <c r="OR218" s="31" t="s">
        <v>1054</v>
      </c>
      <c r="OT218" s="31">
        <v>250</v>
      </c>
      <c r="OV218" s="31">
        <v>20</v>
      </c>
      <c r="OW218" s="31">
        <v>20</v>
      </c>
      <c r="OX218" s="31">
        <v>15</v>
      </c>
      <c r="OY218" s="31">
        <v>35</v>
      </c>
      <c r="OZ218" s="31">
        <v>155</v>
      </c>
      <c r="PA218" s="31">
        <v>0</v>
      </c>
      <c r="PB218" s="31">
        <v>0</v>
      </c>
      <c r="PC218" s="31">
        <v>0</v>
      </c>
      <c r="PD218" s="31">
        <v>150</v>
      </c>
      <c r="PE218" s="31">
        <v>0</v>
      </c>
      <c r="PG218" s="31" t="s">
        <v>896</v>
      </c>
      <c r="PI218" s="31" t="s">
        <v>65</v>
      </c>
      <c r="PJ218" s="31" t="s">
        <v>868</v>
      </c>
      <c r="PK218" s="31" t="s">
        <v>869</v>
      </c>
      <c r="PL218" s="31">
        <v>1</v>
      </c>
      <c r="PM218" s="31">
        <v>0</v>
      </c>
      <c r="PN218" s="31">
        <v>0</v>
      </c>
      <c r="PO218" s="31">
        <v>0</v>
      </c>
      <c r="PP218" s="31">
        <v>0</v>
      </c>
      <c r="PQ218" s="31">
        <v>0</v>
      </c>
      <c r="PR218" s="31">
        <v>0</v>
      </c>
      <c r="PS218" s="31">
        <v>0</v>
      </c>
      <c r="PT218" s="31">
        <v>0</v>
      </c>
      <c r="PU218" s="31">
        <v>0</v>
      </c>
      <c r="PV218" s="31">
        <v>0</v>
      </c>
      <c r="PW218" s="31">
        <v>0</v>
      </c>
      <c r="PY218" s="31" t="s">
        <v>870</v>
      </c>
      <c r="PZ218" s="31">
        <v>1</v>
      </c>
      <c r="QA218" s="31">
        <v>0</v>
      </c>
      <c r="QB218" s="31">
        <v>0</v>
      </c>
      <c r="QC218" s="31">
        <v>0</v>
      </c>
      <c r="QD218" s="31">
        <v>0</v>
      </c>
      <c r="QE218" s="31">
        <v>0</v>
      </c>
      <c r="QF218" s="31">
        <v>0</v>
      </c>
      <c r="RL218" s="31" t="s">
        <v>871</v>
      </c>
      <c r="RM218" s="31">
        <v>1</v>
      </c>
      <c r="RN218" s="31">
        <v>0</v>
      </c>
      <c r="RO218" s="31">
        <v>0</v>
      </c>
      <c r="RP218" s="31">
        <v>0</v>
      </c>
      <c r="RQ218" s="31">
        <v>0</v>
      </c>
      <c r="RR218" s="31">
        <v>0</v>
      </c>
      <c r="RS218" s="31">
        <v>0</v>
      </c>
      <c r="RU218" s="31" t="s">
        <v>902</v>
      </c>
      <c r="RV218" s="31" t="s">
        <v>902</v>
      </c>
      <c r="RW218" s="31" t="s">
        <v>865</v>
      </c>
      <c r="RX218" s="31" t="s">
        <v>956</v>
      </c>
      <c r="RY218" s="31" t="s">
        <v>865</v>
      </c>
      <c r="RZ218" s="31" t="s">
        <v>902</v>
      </c>
      <c r="SA218" s="31" t="s">
        <v>902</v>
      </c>
      <c r="SB218" s="31" t="s">
        <v>872</v>
      </c>
      <c r="SC218" s="31" t="s">
        <v>902</v>
      </c>
      <c r="SD218" s="31" t="s">
        <v>902</v>
      </c>
      <c r="SE218" s="31" t="s">
        <v>872</v>
      </c>
      <c r="SF218" s="31" t="s">
        <v>903</v>
      </c>
      <c r="SH218" s="31" t="s">
        <v>1161</v>
      </c>
      <c r="SI218" s="31">
        <v>1</v>
      </c>
      <c r="SJ218" s="31">
        <v>1</v>
      </c>
      <c r="SK218" s="31">
        <v>0</v>
      </c>
      <c r="SL218" s="31">
        <v>0</v>
      </c>
      <c r="SM218" s="31">
        <v>1</v>
      </c>
      <c r="SN218" s="31">
        <v>0</v>
      </c>
      <c r="SO218" s="31">
        <v>0</v>
      </c>
      <c r="SP218" s="31">
        <v>0</v>
      </c>
      <c r="SQ218" s="31" t="s">
        <v>65</v>
      </c>
      <c r="SR218" s="31" t="s">
        <v>3054</v>
      </c>
      <c r="SS218" s="31" t="s">
        <v>3055</v>
      </c>
      <c r="ST218" s="31">
        <v>1</v>
      </c>
      <c r="SU218" s="31" t="s">
        <v>1928</v>
      </c>
      <c r="SV218" s="31" t="s">
        <v>1231</v>
      </c>
      <c r="SW218" s="31" t="s">
        <v>1231</v>
      </c>
      <c r="SX218" s="31" t="s">
        <v>3085</v>
      </c>
      <c r="SY218" s="31">
        <v>0</v>
      </c>
      <c r="SZ218" s="31">
        <v>0</v>
      </c>
      <c r="TA218" s="31">
        <v>0</v>
      </c>
      <c r="TB218" s="31">
        <v>0</v>
      </c>
      <c r="TC218" s="31">
        <v>0</v>
      </c>
      <c r="TD218" s="31">
        <v>1</v>
      </c>
      <c r="TE218" s="31">
        <v>0</v>
      </c>
      <c r="TF218" s="31">
        <v>1</v>
      </c>
      <c r="TG218" s="31">
        <v>0</v>
      </c>
      <c r="TH218" s="31">
        <v>0</v>
      </c>
      <c r="TI218" s="31">
        <v>1</v>
      </c>
      <c r="TJ218" s="31">
        <v>0</v>
      </c>
      <c r="TK218" s="31">
        <v>0</v>
      </c>
      <c r="TL218" s="31">
        <v>0</v>
      </c>
      <c r="TM218" s="31">
        <v>0</v>
      </c>
      <c r="UE218" s="31" t="s">
        <v>1470</v>
      </c>
      <c r="UF218" s="31">
        <v>0</v>
      </c>
      <c r="UG218" s="31">
        <v>0</v>
      </c>
      <c r="UH218" s="31">
        <v>0</v>
      </c>
      <c r="UI218" s="31">
        <v>0</v>
      </c>
      <c r="UJ218" s="31">
        <v>0</v>
      </c>
      <c r="UK218" s="31">
        <v>1</v>
      </c>
      <c r="UL218" s="31">
        <v>0</v>
      </c>
      <c r="UM218" s="31">
        <v>0</v>
      </c>
      <c r="UN218" s="31">
        <v>0</v>
      </c>
      <c r="UO218" s="31">
        <v>0</v>
      </c>
      <c r="UP218" s="31">
        <v>0</v>
      </c>
      <c r="UQ218" s="31">
        <v>0</v>
      </c>
      <c r="UR218" s="31">
        <v>0</v>
      </c>
      <c r="US218" s="31">
        <v>0</v>
      </c>
      <c r="UU218" s="31" t="s">
        <v>1281</v>
      </c>
      <c r="UV218" s="31">
        <v>1</v>
      </c>
      <c r="UW218" s="31">
        <v>0</v>
      </c>
      <c r="UX218" s="31">
        <v>0</v>
      </c>
      <c r="UY218" s="31">
        <v>0</v>
      </c>
      <c r="UZ218" s="31">
        <v>0</v>
      </c>
      <c r="VA218" s="31">
        <v>0</v>
      </c>
      <c r="VB218" s="31">
        <v>0</v>
      </c>
      <c r="VC218" s="31">
        <v>0</v>
      </c>
      <c r="VE218" s="31" t="s">
        <v>2414</v>
      </c>
      <c r="VF218" s="31">
        <v>0</v>
      </c>
      <c r="VG218" s="31">
        <v>0</v>
      </c>
      <c r="VH218" s="31">
        <v>0</v>
      </c>
      <c r="VI218" s="31">
        <v>0</v>
      </c>
      <c r="VJ218" s="31">
        <v>0</v>
      </c>
      <c r="VK218" s="31">
        <v>1</v>
      </c>
      <c r="VL218" s="31">
        <v>0</v>
      </c>
      <c r="VM218" s="31">
        <v>0</v>
      </c>
      <c r="VN218" s="31">
        <v>0</v>
      </c>
      <c r="VP218" s="31" t="s">
        <v>44</v>
      </c>
      <c r="WX218" s="31" t="s">
        <v>44</v>
      </c>
      <c r="XB218" s="31" t="s">
        <v>44</v>
      </c>
      <c r="XN218" s="31" t="s">
        <v>66</v>
      </c>
      <c r="XY218" s="31" t="s">
        <v>65</v>
      </c>
      <c r="XZ218" s="31" t="s">
        <v>1328</v>
      </c>
      <c r="YA218" s="31">
        <v>0</v>
      </c>
      <c r="YB218" s="31">
        <v>0</v>
      </c>
      <c r="YC218" s="31">
        <v>0</v>
      </c>
      <c r="YD218" s="31">
        <v>1</v>
      </c>
      <c r="YE218" s="31">
        <v>1</v>
      </c>
      <c r="YF218" s="31">
        <v>0</v>
      </c>
      <c r="YG218" s="31">
        <v>0</v>
      </c>
      <c r="YH218" s="31">
        <v>0</v>
      </c>
      <c r="YI218" s="31">
        <v>0</v>
      </c>
      <c r="YJ218" s="31">
        <v>0</v>
      </c>
      <c r="YL218" s="31" t="s">
        <v>1329</v>
      </c>
      <c r="YM218" s="31" t="s">
        <v>44</v>
      </c>
      <c r="YN218" s="31" t="s">
        <v>44</v>
      </c>
      <c r="ZV218" s="31" t="s">
        <v>1143</v>
      </c>
      <c r="ZX218" s="31" t="s">
        <v>1027</v>
      </c>
      <c r="ZY218" s="31" t="s">
        <v>999</v>
      </c>
      <c r="ZZ218" s="31">
        <v>1</v>
      </c>
      <c r="AAA218" s="31">
        <v>1</v>
      </c>
      <c r="AAB218" s="31">
        <v>0</v>
      </c>
      <c r="AAC218" s="31">
        <v>0</v>
      </c>
      <c r="AAD218" s="31">
        <v>1</v>
      </c>
      <c r="AAE218" s="31">
        <v>0</v>
      </c>
      <c r="AAF218" s="31">
        <v>0</v>
      </c>
      <c r="AAG218" s="31">
        <v>0</v>
      </c>
      <c r="AAH218" s="31">
        <v>0</v>
      </c>
      <c r="AAI218" s="31">
        <v>0</v>
      </c>
      <c r="AAJ218" s="31">
        <v>0</v>
      </c>
      <c r="AAK218" s="31">
        <v>0</v>
      </c>
      <c r="AAL218" s="31">
        <v>0</v>
      </c>
      <c r="AAN218" s="31" t="s">
        <v>884</v>
      </c>
      <c r="AAP218" s="31" t="s">
        <v>44</v>
      </c>
      <c r="AAQ218" s="31">
        <v>26619246</v>
      </c>
      <c r="AAR218" s="31" t="s">
        <v>3086</v>
      </c>
      <c r="AAS218" s="31" t="s">
        <v>3087</v>
      </c>
      <c r="AAT218" s="31">
        <v>218</v>
      </c>
    </row>
    <row r="219" spans="1:722" x14ac:dyDescent="0.25">
      <c r="A219" s="31" t="str">
        <f t="shared" si="3"/>
        <v>Azzawya_Non-Displaced</v>
      </c>
      <c r="B219" s="31" t="s">
        <v>3088</v>
      </c>
      <c r="C219" s="31" t="s">
        <v>3089</v>
      </c>
      <c r="D219" s="31" t="s">
        <v>2343</v>
      </c>
      <c r="E219" s="31">
        <v>358312079503675</v>
      </c>
      <c r="F219" s="31" t="s">
        <v>836</v>
      </c>
      <c r="G219" s="31" t="s">
        <v>889</v>
      </c>
      <c r="H219" s="31" t="s">
        <v>838</v>
      </c>
      <c r="I219" s="31" t="s">
        <v>838</v>
      </c>
      <c r="J219" s="31" t="s">
        <v>2835</v>
      </c>
      <c r="K219" s="31" t="s">
        <v>3090</v>
      </c>
      <c r="L219" s="31" t="s">
        <v>65</v>
      </c>
      <c r="M219" s="31" t="s">
        <v>892</v>
      </c>
      <c r="N219" s="31" t="s">
        <v>65</v>
      </c>
      <c r="P219" s="31">
        <v>50</v>
      </c>
      <c r="Q219" s="31" t="s">
        <v>68</v>
      </c>
      <c r="R219" s="31">
        <v>7</v>
      </c>
      <c r="S219" s="31">
        <v>0</v>
      </c>
      <c r="T219" s="31">
        <v>0</v>
      </c>
      <c r="U219" s="31">
        <v>1</v>
      </c>
      <c r="V219" s="31">
        <v>1</v>
      </c>
      <c r="W219" s="31">
        <v>0</v>
      </c>
      <c r="X219" s="31">
        <v>2</v>
      </c>
      <c r="Y219" s="31">
        <v>1</v>
      </c>
      <c r="Z219" s="31">
        <v>1</v>
      </c>
      <c r="AA219" s="31">
        <v>1</v>
      </c>
      <c r="AB219" s="31">
        <v>3</v>
      </c>
      <c r="AC219" s="31">
        <v>0</v>
      </c>
      <c r="AD219" s="31">
        <v>1</v>
      </c>
      <c r="AE219" s="31">
        <v>0</v>
      </c>
      <c r="AF219" s="31">
        <v>5</v>
      </c>
      <c r="AG219" s="31">
        <v>4</v>
      </c>
      <c r="AH219" s="31">
        <v>1</v>
      </c>
      <c r="AI219" s="31">
        <v>7</v>
      </c>
      <c r="AJ219" s="31">
        <v>5</v>
      </c>
      <c r="AK219" s="31">
        <v>2</v>
      </c>
      <c r="AM219" s="31" t="s">
        <v>44</v>
      </c>
      <c r="AQ219" s="31">
        <v>7</v>
      </c>
      <c r="AR219" s="31">
        <v>0</v>
      </c>
      <c r="AS219" s="31">
        <v>7</v>
      </c>
      <c r="AT219" s="31">
        <v>3</v>
      </c>
      <c r="AU219" s="31">
        <v>7</v>
      </c>
      <c r="AV219" s="31">
        <v>3</v>
      </c>
      <c r="AW219" s="31">
        <v>7</v>
      </c>
      <c r="AX219" s="31">
        <v>7</v>
      </c>
      <c r="AY219" s="31">
        <v>7</v>
      </c>
      <c r="AZ219" s="31" t="s">
        <v>841</v>
      </c>
      <c r="BA219" s="31">
        <v>0</v>
      </c>
      <c r="BB219" s="31">
        <v>0</v>
      </c>
      <c r="BC219" s="31">
        <v>0</v>
      </c>
      <c r="BD219" s="34">
        <v>1</v>
      </c>
      <c r="BE219" s="34">
        <v>0</v>
      </c>
      <c r="BF219" s="31">
        <v>1</v>
      </c>
      <c r="BG219" s="31">
        <v>0</v>
      </c>
      <c r="BH219" s="31">
        <v>0</v>
      </c>
      <c r="BI219" s="31">
        <v>0</v>
      </c>
      <c r="BJ219" s="31">
        <v>0</v>
      </c>
      <c r="BK219" s="31">
        <v>0</v>
      </c>
      <c r="BM219" s="31">
        <v>0</v>
      </c>
      <c r="BN219" s="31">
        <v>1</v>
      </c>
      <c r="BO219" s="31">
        <v>2</v>
      </c>
      <c r="BP219" s="31">
        <v>1</v>
      </c>
      <c r="BQ219" s="31">
        <v>0</v>
      </c>
      <c r="BR219" s="31" t="s">
        <v>842</v>
      </c>
      <c r="BS219" s="31">
        <v>1</v>
      </c>
      <c r="BT219" s="31">
        <v>0</v>
      </c>
      <c r="BU219" s="31">
        <v>0</v>
      </c>
      <c r="BV219" s="31">
        <v>0</v>
      </c>
      <c r="BW219" s="31">
        <v>0</v>
      </c>
      <c r="CB219" s="31" t="s">
        <v>65</v>
      </c>
      <c r="CC219" s="31" t="s">
        <v>44</v>
      </c>
      <c r="EW219" s="31" t="s">
        <v>917</v>
      </c>
      <c r="EX219" s="31">
        <v>0</v>
      </c>
      <c r="EY219" s="31">
        <v>1</v>
      </c>
      <c r="EZ219" s="31">
        <v>1</v>
      </c>
      <c r="FA219" s="31">
        <v>0</v>
      </c>
      <c r="FB219" s="31">
        <v>0</v>
      </c>
      <c r="FC219" s="31">
        <v>0</v>
      </c>
      <c r="FD219" s="31">
        <v>0</v>
      </c>
      <c r="FF219" s="31" t="s">
        <v>918</v>
      </c>
      <c r="FG219" s="31" t="s">
        <v>845</v>
      </c>
      <c r="FI219" s="31">
        <v>0</v>
      </c>
      <c r="FJ219" s="31">
        <v>3</v>
      </c>
      <c r="FK219" s="31">
        <v>0</v>
      </c>
      <c r="FL219" s="31" t="s">
        <v>949</v>
      </c>
      <c r="FM219" s="31" t="s">
        <v>847</v>
      </c>
      <c r="FX219" s="31" t="s">
        <v>848</v>
      </c>
      <c r="FZ219" s="31" t="s">
        <v>950</v>
      </c>
      <c r="GB219" s="31">
        <v>11</v>
      </c>
      <c r="GC219" s="31" t="s">
        <v>921</v>
      </c>
      <c r="GD219" s="31" t="s">
        <v>921</v>
      </c>
      <c r="GE219" s="31" t="s">
        <v>921</v>
      </c>
      <c r="GF219" s="31" t="s">
        <v>1349</v>
      </c>
      <c r="GG219" s="31" t="s">
        <v>852</v>
      </c>
      <c r="GH219" s="31">
        <v>1</v>
      </c>
      <c r="GI219" s="31">
        <v>0</v>
      </c>
      <c r="GJ219" s="31">
        <v>0</v>
      </c>
      <c r="GK219" s="31">
        <v>0</v>
      </c>
      <c r="GL219" s="31">
        <v>3</v>
      </c>
      <c r="GM219" s="31">
        <v>1</v>
      </c>
      <c r="GN219" s="31">
        <v>2</v>
      </c>
      <c r="GO219" s="31">
        <v>3</v>
      </c>
      <c r="GP219" s="31">
        <v>1</v>
      </c>
      <c r="GQ219" s="31">
        <v>2</v>
      </c>
      <c r="GR219" s="31">
        <v>3</v>
      </c>
      <c r="GT219" s="31">
        <v>3</v>
      </c>
      <c r="GV219" s="31" t="s">
        <v>2443</v>
      </c>
      <c r="GW219" s="31">
        <v>1</v>
      </c>
      <c r="GX219" s="31">
        <v>0</v>
      </c>
      <c r="GY219" s="31">
        <v>0</v>
      </c>
      <c r="GZ219" s="31">
        <v>0</v>
      </c>
      <c r="HA219" s="31">
        <v>0</v>
      </c>
      <c r="HB219" s="31">
        <v>0</v>
      </c>
      <c r="HC219" s="31">
        <v>0</v>
      </c>
      <c r="HD219" s="31">
        <v>0</v>
      </c>
      <c r="HE219" s="31">
        <v>0</v>
      </c>
      <c r="HF219" s="31">
        <v>0</v>
      </c>
      <c r="HG219" s="31">
        <v>0</v>
      </c>
      <c r="HH219" s="31">
        <v>0</v>
      </c>
      <c r="HI219" s="31">
        <v>0</v>
      </c>
      <c r="HK219" s="31" t="s">
        <v>1010</v>
      </c>
      <c r="HL219" s="31">
        <v>0</v>
      </c>
      <c r="HM219" s="31">
        <v>1</v>
      </c>
      <c r="HN219" s="31">
        <v>0</v>
      </c>
      <c r="HO219" s="31">
        <v>0</v>
      </c>
      <c r="HP219" s="31">
        <v>0</v>
      </c>
      <c r="HQ219" s="31">
        <v>0</v>
      </c>
      <c r="HS219" s="31" t="s">
        <v>922</v>
      </c>
      <c r="HU219" s="31" t="s">
        <v>1204</v>
      </c>
      <c r="HW219" s="31" t="s">
        <v>65</v>
      </c>
      <c r="HX219" s="31" t="s">
        <v>1011</v>
      </c>
      <c r="HY219" s="31" t="s">
        <v>65</v>
      </c>
      <c r="HZ219" s="31" t="s">
        <v>856</v>
      </c>
      <c r="IB219" s="31" t="s">
        <v>1091</v>
      </c>
      <c r="IC219" s="31">
        <v>0</v>
      </c>
      <c r="ID219" s="31">
        <v>1</v>
      </c>
      <c r="IE219" s="31">
        <v>0</v>
      </c>
      <c r="IF219" s="31">
        <v>0</v>
      </c>
      <c r="IG219" s="31">
        <v>0</v>
      </c>
      <c r="IH219" s="31">
        <v>0</v>
      </c>
      <c r="II219" s="31">
        <v>0</v>
      </c>
      <c r="IK219" s="31" t="s">
        <v>1152</v>
      </c>
      <c r="IL219" s="31" t="s">
        <v>859</v>
      </c>
      <c r="IM219" s="31">
        <v>1</v>
      </c>
      <c r="IN219" s="31">
        <v>0</v>
      </c>
      <c r="IO219" s="31">
        <v>0</v>
      </c>
      <c r="IP219" s="31">
        <v>0</v>
      </c>
      <c r="IQ219" s="31">
        <v>0</v>
      </c>
      <c r="IR219" s="31">
        <v>0</v>
      </c>
      <c r="IS219" s="31">
        <v>0</v>
      </c>
      <c r="IU219" s="31" t="s">
        <v>973</v>
      </c>
      <c r="IV219" s="34">
        <v>1</v>
      </c>
      <c r="IW219" s="31">
        <v>0</v>
      </c>
      <c r="IX219" s="31">
        <v>0</v>
      </c>
      <c r="IY219" s="31">
        <v>0</v>
      </c>
      <c r="IZ219" s="31">
        <v>0</v>
      </c>
      <c r="JA219" s="31">
        <v>0</v>
      </c>
      <c r="JB219" s="31">
        <v>0</v>
      </c>
      <c r="JD219" s="31" t="s">
        <v>974</v>
      </c>
      <c r="JF219" s="31" t="s">
        <v>65</v>
      </c>
      <c r="JG219" s="31" t="s">
        <v>65</v>
      </c>
      <c r="JH219" s="31" t="s">
        <v>975</v>
      </c>
      <c r="JI219" s="31" t="s">
        <v>2476</v>
      </c>
      <c r="JJ219" s="31">
        <v>0</v>
      </c>
      <c r="JK219" s="31">
        <v>1</v>
      </c>
      <c r="JL219" s="31">
        <v>0</v>
      </c>
      <c r="JM219" s="31">
        <v>1</v>
      </c>
      <c r="JN219" s="31">
        <v>1</v>
      </c>
      <c r="JO219" s="31">
        <v>0</v>
      </c>
      <c r="JP219" s="31">
        <v>0</v>
      </c>
      <c r="JQ219" s="31">
        <v>0</v>
      </c>
      <c r="JR219" s="31">
        <v>0</v>
      </c>
      <c r="JT219" s="31" t="s">
        <v>44</v>
      </c>
      <c r="KI219" s="31" t="s">
        <v>861</v>
      </c>
      <c r="KJ219" s="31">
        <v>1</v>
      </c>
      <c r="KK219" s="34" t="s">
        <v>1073</v>
      </c>
      <c r="KL219" s="31">
        <v>1</v>
      </c>
      <c r="KM219" s="31">
        <v>0</v>
      </c>
      <c r="KN219" s="31">
        <v>0</v>
      </c>
      <c r="KO219" s="31">
        <v>0</v>
      </c>
      <c r="KP219" s="31">
        <v>0</v>
      </c>
      <c r="KQ219" s="31">
        <v>0</v>
      </c>
      <c r="KR219" s="31">
        <v>0</v>
      </c>
      <c r="KS219" s="31">
        <v>0</v>
      </c>
      <c r="KT219" s="31">
        <v>0</v>
      </c>
      <c r="KU219" s="31">
        <v>0</v>
      </c>
      <c r="KW219" s="31">
        <v>99</v>
      </c>
      <c r="KX219" s="31">
        <v>1</v>
      </c>
      <c r="KY219" s="31" t="s">
        <v>44</v>
      </c>
      <c r="MA219" s="31" t="s">
        <v>44</v>
      </c>
      <c r="ML219" s="31">
        <v>0</v>
      </c>
      <c r="MM219" s="31">
        <v>0</v>
      </c>
      <c r="MN219" s="31">
        <v>0</v>
      </c>
      <c r="MO219" s="31">
        <v>1</v>
      </c>
      <c r="MP219" s="31">
        <v>1</v>
      </c>
      <c r="MR219" s="31">
        <v>0</v>
      </c>
      <c r="MS219" s="31">
        <v>1</v>
      </c>
      <c r="MT219" s="31">
        <v>0</v>
      </c>
      <c r="MU219" s="31">
        <v>1</v>
      </c>
      <c r="MW219" s="31">
        <v>1</v>
      </c>
      <c r="MX219" s="31">
        <v>0</v>
      </c>
      <c r="MY219" s="31">
        <v>0</v>
      </c>
      <c r="MZ219" s="31">
        <v>0</v>
      </c>
      <c r="NA219" s="31">
        <v>0</v>
      </c>
      <c r="NB219" s="31">
        <v>0</v>
      </c>
      <c r="NC219" s="31">
        <v>0</v>
      </c>
      <c r="ND219" s="31">
        <v>0</v>
      </c>
      <c r="NE219" s="31">
        <v>1</v>
      </c>
      <c r="NH219" s="31">
        <v>1</v>
      </c>
      <c r="NI219" s="31">
        <v>0</v>
      </c>
      <c r="NJ219" s="31">
        <v>0</v>
      </c>
      <c r="NK219" s="31">
        <v>0</v>
      </c>
      <c r="NL219" s="31">
        <v>0</v>
      </c>
      <c r="NM219" s="31">
        <v>0</v>
      </c>
      <c r="NN219" s="31">
        <v>0</v>
      </c>
      <c r="NO219" s="31">
        <v>0</v>
      </c>
      <c r="NP219" s="31">
        <v>1</v>
      </c>
      <c r="NS219" s="31">
        <v>0</v>
      </c>
      <c r="NT219" s="31">
        <v>0</v>
      </c>
      <c r="NU219" s="31">
        <v>500</v>
      </c>
      <c r="NV219" s="31">
        <v>0</v>
      </c>
      <c r="NZ219" s="31">
        <v>0</v>
      </c>
      <c r="OA219" s="31">
        <v>0</v>
      </c>
      <c r="OB219" s="31">
        <v>0</v>
      </c>
      <c r="OC219" s="31">
        <v>0</v>
      </c>
      <c r="OD219" s="31">
        <v>0</v>
      </c>
      <c r="OF219" s="31">
        <v>20</v>
      </c>
      <c r="OG219" s="31" t="s">
        <v>65</v>
      </c>
      <c r="OH219" s="31" t="s">
        <v>894</v>
      </c>
      <c r="OI219" s="31">
        <v>0</v>
      </c>
      <c r="OJ219" s="31">
        <v>0</v>
      </c>
      <c r="OK219" s="31">
        <v>0</v>
      </c>
      <c r="OL219" s="31">
        <v>1</v>
      </c>
      <c r="OM219" s="31">
        <v>0</v>
      </c>
      <c r="ON219" s="31">
        <v>0</v>
      </c>
      <c r="OO219" s="31">
        <v>0</v>
      </c>
      <c r="OP219" s="31">
        <v>0</v>
      </c>
      <c r="OR219" s="31" t="s">
        <v>903</v>
      </c>
      <c r="OT219" s="31">
        <v>100</v>
      </c>
      <c r="OV219" s="31">
        <v>0</v>
      </c>
      <c r="OW219" s="31">
        <v>30</v>
      </c>
      <c r="OX219" s="31">
        <v>2</v>
      </c>
      <c r="OY219" s="31">
        <v>20</v>
      </c>
      <c r="OZ219" s="31">
        <v>0</v>
      </c>
      <c r="PA219" s="31">
        <v>30</v>
      </c>
      <c r="PB219" s="31">
        <v>50</v>
      </c>
      <c r="PC219" s="31">
        <v>0</v>
      </c>
      <c r="PD219" s="31">
        <v>0</v>
      </c>
      <c r="PE219" s="31">
        <v>0</v>
      </c>
      <c r="PG219" s="31" t="s">
        <v>926</v>
      </c>
      <c r="PI219" s="31" t="s">
        <v>65</v>
      </c>
      <c r="PJ219" s="31" t="s">
        <v>868</v>
      </c>
      <c r="PK219" s="31" t="s">
        <v>869</v>
      </c>
      <c r="PL219" s="31">
        <v>1</v>
      </c>
      <c r="PM219" s="31">
        <v>0</v>
      </c>
      <c r="PN219" s="31">
        <v>0</v>
      </c>
      <c r="PO219" s="31">
        <v>0</v>
      </c>
      <c r="PP219" s="31">
        <v>0</v>
      </c>
      <c r="PQ219" s="31">
        <v>0</v>
      </c>
      <c r="PR219" s="31">
        <v>0</v>
      </c>
      <c r="PS219" s="31">
        <v>0</v>
      </c>
      <c r="PT219" s="31">
        <v>0</v>
      </c>
      <c r="PU219" s="31">
        <v>0</v>
      </c>
      <c r="PV219" s="31">
        <v>0</v>
      </c>
      <c r="PW219" s="31">
        <v>0</v>
      </c>
      <c r="PY219" s="31" t="s">
        <v>870</v>
      </c>
      <c r="PZ219" s="31">
        <v>1</v>
      </c>
      <c r="QA219" s="31">
        <v>0</v>
      </c>
      <c r="QB219" s="31">
        <v>0</v>
      </c>
      <c r="QC219" s="31">
        <v>0</v>
      </c>
      <c r="QD219" s="31">
        <v>0</v>
      </c>
      <c r="QE219" s="31">
        <v>0</v>
      </c>
      <c r="QF219" s="31">
        <v>0</v>
      </c>
      <c r="RL219" s="31" t="s">
        <v>1892</v>
      </c>
      <c r="RM219" s="31">
        <v>1</v>
      </c>
      <c r="RN219" s="31">
        <v>0</v>
      </c>
      <c r="RO219" s="31">
        <v>1</v>
      </c>
      <c r="RP219" s="31">
        <v>0</v>
      </c>
      <c r="RQ219" s="31">
        <v>0</v>
      </c>
      <c r="RR219" s="31">
        <v>0</v>
      </c>
      <c r="RS219" s="31">
        <v>0</v>
      </c>
      <c r="RU219" s="31" t="s">
        <v>872</v>
      </c>
      <c r="RV219" s="31" t="s">
        <v>872</v>
      </c>
      <c r="RW219" s="31" t="s">
        <v>956</v>
      </c>
      <c r="RX219" s="31" t="s">
        <v>956</v>
      </c>
      <c r="RY219" s="31" t="s">
        <v>956</v>
      </c>
      <c r="RZ219" s="31" t="s">
        <v>956</v>
      </c>
      <c r="SA219" s="31" t="s">
        <v>956</v>
      </c>
      <c r="SB219" s="31" t="s">
        <v>956</v>
      </c>
      <c r="SC219" s="31" t="s">
        <v>956</v>
      </c>
      <c r="SD219" s="31" t="s">
        <v>956</v>
      </c>
      <c r="SE219" s="31" t="s">
        <v>956</v>
      </c>
      <c r="SF219" s="31" t="s">
        <v>956</v>
      </c>
      <c r="VP219" s="31" t="s">
        <v>65</v>
      </c>
      <c r="VQ219" s="31" t="s">
        <v>1400</v>
      </c>
      <c r="VR219" s="31">
        <v>0</v>
      </c>
      <c r="VS219" s="31">
        <v>0</v>
      </c>
      <c r="VT219" s="31">
        <v>0</v>
      </c>
      <c r="VU219" s="31">
        <v>1</v>
      </c>
      <c r="VV219" s="31">
        <v>0</v>
      </c>
      <c r="VW219" s="31">
        <v>0</v>
      </c>
      <c r="VX219" s="31">
        <v>0</v>
      </c>
      <c r="VY219" s="31">
        <v>0</v>
      </c>
      <c r="VZ219" s="31">
        <v>0</v>
      </c>
      <c r="WA219" s="31" t="s">
        <v>1401</v>
      </c>
      <c r="WB219" s="31">
        <v>0</v>
      </c>
      <c r="WC219" s="31">
        <v>0</v>
      </c>
      <c r="WD219" s="31">
        <v>0</v>
      </c>
      <c r="WE219" s="31">
        <v>0</v>
      </c>
      <c r="WF219" s="31">
        <v>0</v>
      </c>
      <c r="WG219" s="31">
        <v>1</v>
      </c>
      <c r="WH219" s="31">
        <v>0</v>
      </c>
      <c r="WI219" s="31">
        <v>0</v>
      </c>
      <c r="WJ219" s="31">
        <v>0</v>
      </c>
      <c r="WK219" s="31">
        <v>0</v>
      </c>
      <c r="WL219" s="31" t="s">
        <v>65</v>
      </c>
      <c r="WX219" s="31" t="s">
        <v>44</v>
      </c>
      <c r="XB219" s="31" t="s">
        <v>44</v>
      </c>
      <c r="XN219" s="31" t="s">
        <v>44</v>
      </c>
      <c r="XY219" s="31" t="s">
        <v>44</v>
      </c>
      <c r="YM219" s="31" t="s">
        <v>44</v>
      </c>
      <c r="YN219" s="31" t="s">
        <v>44</v>
      </c>
      <c r="ZV219" s="31" t="s">
        <v>881</v>
      </c>
      <c r="ZX219" s="31" t="s">
        <v>882</v>
      </c>
      <c r="ZY219" s="31" t="s">
        <v>1601</v>
      </c>
      <c r="ZZ219" s="31">
        <v>0</v>
      </c>
      <c r="AAA219" s="31">
        <v>0</v>
      </c>
      <c r="AAB219" s="31">
        <v>0</v>
      </c>
      <c r="AAC219" s="31">
        <v>0</v>
      </c>
      <c r="AAD219" s="31">
        <v>0</v>
      </c>
      <c r="AAE219" s="31">
        <v>0</v>
      </c>
      <c r="AAF219" s="31">
        <v>1</v>
      </c>
      <c r="AAG219" s="31">
        <v>1</v>
      </c>
      <c r="AAH219" s="31">
        <v>1</v>
      </c>
      <c r="AAI219" s="31">
        <v>0</v>
      </c>
      <c r="AAJ219" s="31">
        <v>0</v>
      </c>
      <c r="AAK219" s="31">
        <v>0</v>
      </c>
      <c r="AAL219" s="31">
        <v>0</v>
      </c>
      <c r="AAN219" s="31" t="s">
        <v>1078</v>
      </c>
      <c r="AAP219" s="31" t="s">
        <v>65</v>
      </c>
      <c r="AAQ219" s="31">
        <v>26621184</v>
      </c>
      <c r="AAR219" s="31" t="s">
        <v>3091</v>
      </c>
      <c r="AAS219" s="31" t="s">
        <v>3092</v>
      </c>
      <c r="AAT219" s="31">
        <v>219</v>
      </c>
    </row>
    <row r="220" spans="1:722" x14ac:dyDescent="0.25">
      <c r="A220" s="31" t="str">
        <f t="shared" si="3"/>
        <v>Azzawya_Non-Displaced</v>
      </c>
      <c r="B220" s="31" t="s">
        <v>3093</v>
      </c>
      <c r="C220" s="31" t="s">
        <v>3094</v>
      </c>
      <c r="D220" s="31" t="s">
        <v>2343</v>
      </c>
      <c r="E220" s="31">
        <v>358312079503675</v>
      </c>
      <c r="F220" s="31" t="s">
        <v>836</v>
      </c>
      <c r="G220" s="31" t="s">
        <v>942</v>
      </c>
      <c r="H220" s="31" t="s">
        <v>838</v>
      </c>
      <c r="I220" s="31" t="s">
        <v>838</v>
      </c>
      <c r="J220" s="31" t="s">
        <v>2835</v>
      </c>
      <c r="K220" s="31" t="s">
        <v>3095</v>
      </c>
      <c r="L220" s="31" t="s">
        <v>65</v>
      </c>
      <c r="M220" s="31" t="s">
        <v>892</v>
      </c>
      <c r="N220" s="31" t="s">
        <v>65</v>
      </c>
      <c r="P220" s="31">
        <v>99</v>
      </c>
      <c r="Q220" s="31" t="s">
        <v>67</v>
      </c>
      <c r="R220" s="31">
        <v>3</v>
      </c>
      <c r="S220" s="31">
        <v>0</v>
      </c>
      <c r="T220" s="31">
        <v>0</v>
      </c>
      <c r="U220" s="31">
        <v>0</v>
      </c>
      <c r="V220" s="31">
        <v>0</v>
      </c>
      <c r="W220" s="31">
        <v>1</v>
      </c>
      <c r="X220" s="31">
        <v>1</v>
      </c>
      <c r="Y220" s="31">
        <v>0</v>
      </c>
      <c r="Z220" s="31">
        <v>1</v>
      </c>
      <c r="AA220" s="31">
        <v>0</v>
      </c>
      <c r="AB220" s="31">
        <v>0</v>
      </c>
      <c r="AC220" s="31">
        <v>0</v>
      </c>
      <c r="AD220" s="31">
        <v>2</v>
      </c>
      <c r="AE220" s="31">
        <v>0</v>
      </c>
      <c r="AF220" s="31">
        <v>2</v>
      </c>
      <c r="AG220" s="31">
        <v>0</v>
      </c>
      <c r="AH220" s="31">
        <v>2</v>
      </c>
      <c r="AI220" s="31">
        <v>3</v>
      </c>
      <c r="AJ220" s="31">
        <v>0</v>
      </c>
      <c r="AK220" s="31">
        <v>3</v>
      </c>
      <c r="AM220" s="31" t="s">
        <v>44</v>
      </c>
      <c r="AQ220" s="31">
        <v>7</v>
      </c>
      <c r="AR220" s="31">
        <v>7</v>
      </c>
      <c r="AS220" s="31">
        <v>7</v>
      </c>
      <c r="AT220" s="31">
        <v>7</v>
      </c>
      <c r="AU220" s="31">
        <v>7</v>
      </c>
      <c r="AV220" s="31">
        <v>2</v>
      </c>
      <c r="AW220" s="31">
        <v>7</v>
      </c>
      <c r="AX220" s="31">
        <v>7</v>
      </c>
      <c r="AY220" s="31">
        <v>7</v>
      </c>
      <c r="AZ220" s="31" t="s">
        <v>841</v>
      </c>
      <c r="BA220" s="31">
        <v>0</v>
      </c>
      <c r="BB220" s="31">
        <v>0</v>
      </c>
      <c r="BC220" s="31">
        <v>0</v>
      </c>
      <c r="BD220" s="34">
        <v>1</v>
      </c>
      <c r="BE220" s="34">
        <v>0</v>
      </c>
      <c r="BF220" s="31">
        <v>1</v>
      </c>
      <c r="BG220" s="31">
        <v>0</v>
      </c>
      <c r="BH220" s="31">
        <v>0</v>
      </c>
      <c r="BI220" s="31">
        <v>0</v>
      </c>
      <c r="BJ220" s="31">
        <v>0</v>
      </c>
      <c r="BK220" s="31">
        <v>0</v>
      </c>
      <c r="BM220" s="31">
        <v>0</v>
      </c>
      <c r="BN220" s="31">
        <v>0</v>
      </c>
      <c r="BO220" s="31">
        <v>1</v>
      </c>
      <c r="BP220" s="31">
        <v>2</v>
      </c>
      <c r="BQ220" s="31">
        <v>0</v>
      </c>
      <c r="BR220" s="31" t="s">
        <v>842</v>
      </c>
      <c r="BS220" s="31">
        <v>1</v>
      </c>
      <c r="BT220" s="31">
        <v>0</v>
      </c>
      <c r="BU220" s="31">
        <v>0</v>
      </c>
      <c r="BV220" s="31">
        <v>0</v>
      </c>
      <c r="BW220" s="31">
        <v>0</v>
      </c>
      <c r="CB220" s="31" t="s">
        <v>44</v>
      </c>
      <c r="CC220" s="31" t="s">
        <v>44</v>
      </c>
      <c r="EW220" s="31" t="s">
        <v>917</v>
      </c>
      <c r="EX220" s="31">
        <v>0</v>
      </c>
      <c r="EY220" s="31">
        <v>1</v>
      </c>
      <c r="EZ220" s="31">
        <v>1</v>
      </c>
      <c r="FA220" s="31">
        <v>0</v>
      </c>
      <c r="FB220" s="31">
        <v>0</v>
      </c>
      <c r="FC220" s="31">
        <v>0</v>
      </c>
      <c r="FD220" s="31">
        <v>0</v>
      </c>
      <c r="FF220" s="31" t="s">
        <v>918</v>
      </c>
      <c r="FG220" s="31" t="s">
        <v>845</v>
      </c>
      <c r="FI220" s="31">
        <v>0</v>
      </c>
      <c r="FJ220" s="31">
        <v>3</v>
      </c>
      <c r="FK220" s="31">
        <v>0</v>
      </c>
      <c r="FL220" s="31" t="s">
        <v>949</v>
      </c>
      <c r="FM220" s="31" t="s">
        <v>847</v>
      </c>
      <c r="FX220" s="31" t="s">
        <v>848</v>
      </c>
      <c r="FZ220" s="31" t="s">
        <v>950</v>
      </c>
      <c r="GB220" s="31">
        <v>11</v>
      </c>
      <c r="GC220" s="31" t="s">
        <v>921</v>
      </c>
      <c r="GD220" s="31" t="s">
        <v>921</v>
      </c>
      <c r="GE220" s="31" t="s">
        <v>921</v>
      </c>
      <c r="GF220" s="31" t="s">
        <v>921</v>
      </c>
      <c r="GG220" s="31" t="s">
        <v>852</v>
      </c>
      <c r="GH220" s="31">
        <v>1</v>
      </c>
      <c r="GI220" s="31">
        <v>0</v>
      </c>
      <c r="GJ220" s="31">
        <v>0</v>
      </c>
      <c r="GK220" s="31">
        <v>0</v>
      </c>
      <c r="HS220" s="31" t="s">
        <v>1011</v>
      </c>
      <c r="HU220" s="31" t="s">
        <v>855</v>
      </c>
      <c r="HW220" s="31" t="s">
        <v>65</v>
      </c>
      <c r="HX220" s="31" t="s">
        <v>969</v>
      </c>
      <c r="HY220" s="31" t="s">
        <v>44</v>
      </c>
      <c r="HZ220" s="31" t="s">
        <v>856</v>
      </c>
      <c r="IB220" s="31" t="s">
        <v>1091</v>
      </c>
      <c r="IC220" s="31">
        <v>0</v>
      </c>
      <c r="ID220" s="31">
        <v>1</v>
      </c>
      <c r="IE220" s="31">
        <v>0</v>
      </c>
      <c r="IF220" s="31">
        <v>0</v>
      </c>
      <c r="IG220" s="31">
        <v>0</v>
      </c>
      <c r="IH220" s="31">
        <v>0</v>
      </c>
      <c r="II220" s="31">
        <v>0</v>
      </c>
      <c r="IK220" s="31" t="s">
        <v>1152</v>
      </c>
      <c r="IL220" s="31" t="s">
        <v>859</v>
      </c>
      <c r="IM220" s="31">
        <v>1</v>
      </c>
      <c r="IN220" s="31">
        <v>0</v>
      </c>
      <c r="IO220" s="31">
        <v>0</v>
      </c>
      <c r="IP220" s="31">
        <v>0</v>
      </c>
      <c r="IQ220" s="31">
        <v>0</v>
      </c>
      <c r="IR220" s="31">
        <v>0</v>
      </c>
      <c r="IS220" s="31">
        <v>0</v>
      </c>
      <c r="IU220" s="31" t="s">
        <v>973</v>
      </c>
      <c r="IV220" s="34">
        <v>1</v>
      </c>
      <c r="IW220" s="31">
        <v>0</v>
      </c>
      <c r="IX220" s="31">
        <v>0</v>
      </c>
      <c r="IY220" s="31">
        <v>0</v>
      </c>
      <c r="IZ220" s="31">
        <v>0</v>
      </c>
      <c r="JA220" s="31">
        <v>0</v>
      </c>
      <c r="JB220" s="31">
        <v>0</v>
      </c>
      <c r="JD220" s="31" t="s">
        <v>974</v>
      </c>
      <c r="JF220" s="31" t="s">
        <v>65</v>
      </c>
      <c r="JG220" s="31" t="s">
        <v>65</v>
      </c>
      <c r="JH220" s="31" t="s">
        <v>1722</v>
      </c>
      <c r="JI220" s="31" t="s">
        <v>954</v>
      </c>
      <c r="JJ220" s="31">
        <v>1</v>
      </c>
      <c r="JK220" s="31">
        <v>0</v>
      </c>
      <c r="JL220" s="31">
        <v>0</v>
      </c>
      <c r="JM220" s="31">
        <v>0</v>
      </c>
      <c r="JN220" s="31">
        <v>0</v>
      </c>
      <c r="JO220" s="31">
        <v>0</v>
      </c>
      <c r="JP220" s="31">
        <v>0</v>
      </c>
      <c r="JQ220" s="31">
        <v>0</v>
      </c>
      <c r="JR220" s="31">
        <v>0</v>
      </c>
      <c r="JT220" s="31" t="s">
        <v>65</v>
      </c>
      <c r="JU220" s="31" t="s">
        <v>2018</v>
      </c>
      <c r="JV220" s="31">
        <v>0</v>
      </c>
      <c r="JW220" s="31">
        <v>1</v>
      </c>
      <c r="JX220" s="31">
        <v>1</v>
      </c>
      <c r="JY220" s="31">
        <v>0</v>
      </c>
      <c r="JZ220" s="31">
        <v>0</v>
      </c>
      <c r="KA220" s="31">
        <v>0</v>
      </c>
      <c r="KB220" s="31">
        <v>0</v>
      </c>
      <c r="KC220" s="31">
        <v>0</v>
      </c>
      <c r="KD220" s="31">
        <v>0</v>
      </c>
      <c r="KE220" s="31">
        <v>0</v>
      </c>
      <c r="KF220" s="31">
        <v>0</v>
      </c>
      <c r="KG220" s="31">
        <v>0</v>
      </c>
      <c r="KI220" s="31" t="s">
        <v>1125</v>
      </c>
      <c r="KJ220" s="31">
        <v>0</v>
      </c>
      <c r="KK220" s="34"/>
      <c r="KY220" s="31" t="s">
        <v>44</v>
      </c>
      <c r="MA220" s="31" t="s">
        <v>44</v>
      </c>
      <c r="ML220" s="31">
        <v>0</v>
      </c>
      <c r="MM220" s="31">
        <v>0</v>
      </c>
      <c r="MN220" s="31">
        <v>1</v>
      </c>
      <c r="MO220" s="31">
        <v>0</v>
      </c>
      <c r="MP220" s="31">
        <v>1</v>
      </c>
      <c r="MW220" s="31">
        <v>0</v>
      </c>
      <c r="MX220" s="31">
        <v>1</v>
      </c>
      <c r="MY220" s="31">
        <v>0</v>
      </c>
      <c r="MZ220" s="31">
        <v>0</v>
      </c>
      <c r="NA220" s="31">
        <v>0</v>
      </c>
      <c r="NB220" s="31">
        <v>0</v>
      </c>
      <c r="NC220" s="31">
        <v>0</v>
      </c>
      <c r="ND220" s="31">
        <v>0</v>
      </c>
      <c r="NE220" s="31">
        <v>1</v>
      </c>
      <c r="NH220" s="31">
        <v>1</v>
      </c>
      <c r="NI220" s="31">
        <v>0</v>
      </c>
      <c r="NJ220" s="31">
        <v>0</v>
      </c>
      <c r="NK220" s="31">
        <v>0</v>
      </c>
      <c r="NL220" s="31">
        <v>0</v>
      </c>
      <c r="NM220" s="31">
        <v>0</v>
      </c>
      <c r="NN220" s="31">
        <v>0</v>
      </c>
      <c r="NO220" s="31">
        <v>0</v>
      </c>
      <c r="NP220" s="31">
        <v>1</v>
      </c>
      <c r="NS220" s="31">
        <v>0</v>
      </c>
      <c r="NT220" s="31">
        <v>0</v>
      </c>
      <c r="NU220" s="31">
        <v>0</v>
      </c>
      <c r="NV220" s="31">
        <v>0</v>
      </c>
      <c r="NW220" s="31">
        <v>800</v>
      </c>
      <c r="NZ220" s="31">
        <v>0</v>
      </c>
      <c r="OA220" s="31">
        <v>0</v>
      </c>
      <c r="OB220" s="31">
        <v>0</v>
      </c>
      <c r="OC220" s="31">
        <v>0</v>
      </c>
      <c r="OD220" s="31">
        <v>0</v>
      </c>
      <c r="OF220" s="31">
        <v>30</v>
      </c>
      <c r="OG220" s="31" t="s">
        <v>65</v>
      </c>
      <c r="OH220" s="31" t="s">
        <v>894</v>
      </c>
      <c r="OI220" s="31">
        <v>0</v>
      </c>
      <c r="OJ220" s="31">
        <v>0</v>
      </c>
      <c r="OK220" s="31">
        <v>0</v>
      </c>
      <c r="OL220" s="31">
        <v>1</v>
      </c>
      <c r="OM220" s="31">
        <v>0</v>
      </c>
      <c r="ON220" s="31">
        <v>0</v>
      </c>
      <c r="OO220" s="31">
        <v>0</v>
      </c>
      <c r="OP220" s="31">
        <v>0</v>
      </c>
      <c r="OR220" s="31" t="s">
        <v>1054</v>
      </c>
      <c r="OT220" s="31">
        <v>150</v>
      </c>
      <c r="OV220" s="31">
        <v>30</v>
      </c>
      <c r="OW220" s="31">
        <v>40</v>
      </c>
      <c r="OX220" s="31">
        <v>0</v>
      </c>
      <c r="OY220" s="31">
        <v>0</v>
      </c>
      <c r="OZ220" s="31">
        <v>0</v>
      </c>
      <c r="PA220" s="31">
        <v>0</v>
      </c>
      <c r="PB220" s="31">
        <v>0</v>
      </c>
      <c r="PC220" s="31">
        <v>0</v>
      </c>
      <c r="PD220" s="31">
        <v>65</v>
      </c>
      <c r="PE220" s="31">
        <v>0</v>
      </c>
      <c r="PG220" s="31" t="s">
        <v>926</v>
      </c>
      <c r="PI220" s="31" t="s">
        <v>65</v>
      </c>
      <c r="PJ220" s="31" t="s">
        <v>897</v>
      </c>
      <c r="PK220" s="31" t="s">
        <v>869</v>
      </c>
      <c r="PL220" s="31">
        <v>1</v>
      </c>
      <c r="PM220" s="31">
        <v>0</v>
      </c>
      <c r="PN220" s="31">
        <v>0</v>
      </c>
      <c r="PO220" s="31">
        <v>0</v>
      </c>
      <c r="PP220" s="31">
        <v>0</v>
      </c>
      <c r="PQ220" s="31">
        <v>0</v>
      </c>
      <c r="PR220" s="31">
        <v>0</v>
      </c>
      <c r="PS220" s="31">
        <v>0</v>
      </c>
      <c r="PT220" s="31">
        <v>0</v>
      </c>
      <c r="PU220" s="31">
        <v>0</v>
      </c>
      <c r="PV220" s="31">
        <v>0</v>
      </c>
      <c r="PW220" s="31">
        <v>0</v>
      </c>
      <c r="PY220" s="31" t="s">
        <v>870</v>
      </c>
      <c r="PZ220" s="31">
        <v>1</v>
      </c>
      <c r="QA220" s="31">
        <v>0</v>
      </c>
      <c r="QB220" s="31">
        <v>0</v>
      </c>
      <c r="QC220" s="31">
        <v>0</v>
      </c>
      <c r="QD220" s="31">
        <v>0</v>
      </c>
      <c r="QE220" s="31">
        <v>0</v>
      </c>
      <c r="QF220" s="31">
        <v>0</v>
      </c>
      <c r="RL220" s="31" t="s">
        <v>987</v>
      </c>
      <c r="RM220" s="31">
        <v>1</v>
      </c>
      <c r="RN220" s="31">
        <v>0</v>
      </c>
      <c r="RO220" s="31">
        <v>1</v>
      </c>
      <c r="RP220" s="31">
        <v>1</v>
      </c>
      <c r="RQ220" s="31">
        <v>0</v>
      </c>
      <c r="RR220" s="31">
        <v>0</v>
      </c>
      <c r="RS220" s="31">
        <v>0</v>
      </c>
      <c r="RU220" s="31" t="s">
        <v>872</v>
      </c>
      <c r="RV220" s="31" t="s">
        <v>872</v>
      </c>
      <c r="RW220" s="31" t="s">
        <v>902</v>
      </c>
      <c r="RX220" s="31" t="s">
        <v>902</v>
      </c>
      <c r="RY220" s="31" t="s">
        <v>903</v>
      </c>
      <c r="RZ220" s="31" t="s">
        <v>903</v>
      </c>
      <c r="SA220" s="31" t="s">
        <v>903</v>
      </c>
      <c r="SB220" s="31" t="s">
        <v>903</v>
      </c>
      <c r="SC220" s="31" t="s">
        <v>902</v>
      </c>
      <c r="SD220" s="31" t="s">
        <v>903</v>
      </c>
      <c r="SE220" s="31" t="s">
        <v>956</v>
      </c>
      <c r="SF220" s="31" t="s">
        <v>903</v>
      </c>
      <c r="VP220" s="31" t="s">
        <v>44</v>
      </c>
      <c r="WX220" s="31" t="s">
        <v>44</v>
      </c>
      <c r="XB220" s="31" t="s">
        <v>44</v>
      </c>
      <c r="XN220" s="31" t="s">
        <v>997</v>
      </c>
      <c r="XY220" s="31" t="s">
        <v>44</v>
      </c>
      <c r="YM220" s="31" t="s">
        <v>44</v>
      </c>
      <c r="YN220" s="31" t="s">
        <v>66</v>
      </c>
      <c r="ZV220" s="31" t="s">
        <v>1215</v>
      </c>
      <c r="ZX220" s="31" t="s">
        <v>1027</v>
      </c>
      <c r="ZY220" s="31" t="s">
        <v>1235</v>
      </c>
      <c r="ZZ220" s="31">
        <v>0</v>
      </c>
      <c r="AAA220" s="31">
        <v>0</v>
      </c>
      <c r="AAB220" s="31">
        <v>0</v>
      </c>
      <c r="AAC220" s="31">
        <v>0</v>
      </c>
      <c r="AAD220" s="31">
        <v>0</v>
      </c>
      <c r="AAE220" s="31">
        <v>0</v>
      </c>
      <c r="AAF220" s="31">
        <v>0</v>
      </c>
      <c r="AAG220" s="31">
        <v>0</v>
      </c>
      <c r="AAH220" s="31">
        <v>0</v>
      </c>
      <c r="AAI220" s="31">
        <v>0</v>
      </c>
      <c r="AAJ220" s="31">
        <v>0</v>
      </c>
      <c r="AAK220" s="31">
        <v>0</v>
      </c>
      <c r="AAL220" s="31">
        <v>1</v>
      </c>
      <c r="AAN220" s="31" t="s">
        <v>1216</v>
      </c>
      <c r="AAP220" s="31" t="s">
        <v>65</v>
      </c>
      <c r="AAQ220" s="31">
        <v>26621185</v>
      </c>
      <c r="AAR220" s="31" t="s">
        <v>3096</v>
      </c>
      <c r="AAS220" s="31" t="s">
        <v>3097</v>
      </c>
      <c r="AAT220" s="31">
        <v>220</v>
      </c>
    </row>
    <row r="221" spans="1:722" x14ac:dyDescent="0.25">
      <c r="A221" s="31" t="str">
        <f t="shared" si="3"/>
        <v>Azzawya_Non-Displaced</v>
      </c>
      <c r="B221" s="31" t="s">
        <v>3098</v>
      </c>
      <c r="C221" s="31" t="s">
        <v>3099</v>
      </c>
      <c r="D221" s="31" t="s">
        <v>2343</v>
      </c>
      <c r="E221" s="31">
        <v>358312079503675</v>
      </c>
      <c r="F221" s="31" t="s">
        <v>836</v>
      </c>
      <c r="G221" s="31" t="s">
        <v>1221</v>
      </c>
      <c r="H221" s="31" t="s">
        <v>838</v>
      </c>
      <c r="I221" s="31" t="s">
        <v>838</v>
      </c>
      <c r="J221" s="31" t="s">
        <v>2835</v>
      </c>
      <c r="K221" s="31" t="s">
        <v>3100</v>
      </c>
      <c r="L221" s="31" t="s">
        <v>65</v>
      </c>
      <c r="M221" s="31" t="s">
        <v>892</v>
      </c>
      <c r="N221" s="31" t="s">
        <v>65</v>
      </c>
      <c r="P221" s="31">
        <v>43</v>
      </c>
      <c r="Q221" s="31" t="s">
        <v>67</v>
      </c>
      <c r="R221" s="31">
        <v>5</v>
      </c>
      <c r="S221" s="31">
        <v>0</v>
      </c>
      <c r="T221" s="31">
        <v>0</v>
      </c>
      <c r="U221" s="31">
        <v>1</v>
      </c>
      <c r="V221" s="31">
        <v>1</v>
      </c>
      <c r="W221" s="31">
        <v>0</v>
      </c>
      <c r="X221" s="31">
        <v>2</v>
      </c>
      <c r="Y221" s="31">
        <v>1</v>
      </c>
      <c r="Z221" s="31">
        <v>1</v>
      </c>
      <c r="AA221" s="31">
        <v>0</v>
      </c>
      <c r="AB221" s="31">
        <v>1</v>
      </c>
      <c r="AC221" s="31">
        <v>1</v>
      </c>
      <c r="AD221" s="31">
        <v>1</v>
      </c>
      <c r="AE221" s="31">
        <v>0</v>
      </c>
      <c r="AF221" s="31">
        <v>3</v>
      </c>
      <c r="AG221" s="31">
        <v>2</v>
      </c>
      <c r="AH221" s="31">
        <v>1</v>
      </c>
      <c r="AI221" s="31">
        <v>5</v>
      </c>
      <c r="AJ221" s="31">
        <v>3</v>
      </c>
      <c r="AK221" s="31">
        <v>2</v>
      </c>
      <c r="AM221" s="31" t="s">
        <v>44</v>
      </c>
      <c r="AQ221" s="31">
        <v>7</v>
      </c>
      <c r="AR221" s="31">
        <v>5</v>
      </c>
      <c r="AS221" s="31">
        <v>3</v>
      </c>
      <c r="AT221" s="31">
        <v>3</v>
      </c>
      <c r="AU221" s="31">
        <v>7</v>
      </c>
      <c r="AV221" s="31">
        <v>2</v>
      </c>
      <c r="AW221" s="31">
        <v>4</v>
      </c>
      <c r="AX221" s="31">
        <v>3</v>
      </c>
      <c r="AY221" s="31">
        <v>7</v>
      </c>
      <c r="AZ221" s="31" t="s">
        <v>841</v>
      </c>
      <c r="BA221" s="31">
        <v>0</v>
      </c>
      <c r="BB221" s="31">
        <v>0</v>
      </c>
      <c r="BC221" s="31">
        <v>0</v>
      </c>
      <c r="BD221" s="34">
        <v>1</v>
      </c>
      <c r="BE221" s="34">
        <v>0</v>
      </c>
      <c r="BF221" s="31">
        <v>1</v>
      </c>
      <c r="BG221" s="31">
        <v>0</v>
      </c>
      <c r="BH221" s="31">
        <v>0</v>
      </c>
      <c r="BI221" s="31">
        <v>0</v>
      </c>
      <c r="BJ221" s="31">
        <v>0</v>
      </c>
      <c r="BK221" s="31">
        <v>0</v>
      </c>
      <c r="BM221" s="31">
        <v>99</v>
      </c>
      <c r="BN221" s="31">
        <v>99</v>
      </c>
      <c r="BO221" s="31">
        <v>2</v>
      </c>
      <c r="BP221" s="31">
        <v>99</v>
      </c>
      <c r="BQ221" s="31">
        <v>99</v>
      </c>
      <c r="BR221" s="31" t="s">
        <v>842</v>
      </c>
      <c r="BS221" s="31">
        <v>1</v>
      </c>
      <c r="BT221" s="31">
        <v>0</v>
      </c>
      <c r="BU221" s="31">
        <v>0</v>
      </c>
      <c r="BV221" s="31">
        <v>0</v>
      </c>
      <c r="BW221" s="31">
        <v>0</v>
      </c>
      <c r="CB221" s="31" t="s">
        <v>65</v>
      </c>
      <c r="CC221" s="31" t="s">
        <v>44</v>
      </c>
      <c r="EW221" s="31" t="s">
        <v>893</v>
      </c>
      <c r="EX221" s="31">
        <v>0</v>
      </c>
      <c r="EY221" s="31">
        <v>1</v>
      </c>
      <c r="EZ221" s="31">
        <v>0</v>
      </c>
      <c r="FA221" s="31">
        <v>0</v>
      </c>
      <c r="FB221" s="31">
        <v>0</v>
      </c>
      <c r="FC221" s="31">
        <v>0</v>
      </c>
      <c r="FD221" s="31">
        <v>0</v>
      </c>
      <c r="FF221" s="31" t="s">
        <v>918</v>
      </c>
      <c r="FG221" s="31" t="s">
        <v>845</v>
      </c>
      <c r="FI221" s="31">
        <v>1</v>
      </c>
      <c r="FJ221" s="31">
        <v>4</v>
      </c>
      <c r="FK221" s="31">
        <v>2</v>
      </c>
      <c r="FL221" s="31" t="s">
        <v>846</v>
      </c>
      <c r="FM221" s="31" t="s">
        <v>847</v>
      </c>
      <c r="FX221" s="31" t="s">
        <v>848</v>
      </c>
      <c r="FZ221" s="31" t="s">
        <v>950</v>
      </c>
      <c r="GB221" s="31">
        <v>5</v>
      </c>
      <c r="GC221" s="31" t="s">
        <v>921</v>
      </c>
      <c r="GD221" s="31" t="s">
        <v>921</v>
      </c>
      <c r="GE221" s="31" t="s">
        <v>921</v>
      </c>
      <c r="GF221" s="31" t="s">
        <v>1009</v>
      </c>
      <c r="GG221" s="31" t="s">
        <v>1179</v>
      </c>
      <c r="GH221" s="31">
        <v>1</v>
      </c>
      <c r="GI221" s="31">
        <v>0</v>
      </c>
      <c r="GJ221" s="31">
        <v>1</v>
      </c>
      <c r="GK221" s="31">
        <v>0</v>
      </c>
      <c r="GL221" s="31">
        <v>1</v>
      </c>
      <c r="GM221" s="31">
        <v>1</v>
      </c>
      <c r="GN221" s="31">
        <v>0</v>
      </c>
      <c r="GO221" s="31">
        <v>1</v>
      </c>
      <c r="GP221" s="31">
        <v>1</v>
      </c>
      <c r="GQ221" s="31">
        <v>0</v>
      </c>
      <c r="GR221" s="31">
        <v>1</v>
      </c>
      <c r="GT221" s="31">
        <v>1</v>
      </c>
      <c r="GV221" s="31" t="s">
        <v>3101</v>
      </c>
      <c r="GW221" s="31">
        <v>1</v>
      </c>
      <c r="GX221" s="31">
        <v>0</v>
      </c>
      <c r="GY221" s="31">
        <v>1</v>
      </c>
      <c r="GZ221" s="31">
        <v>0</v>
      </c>
      <c r="HA221" s="31">
        <v>0</v>
      </c>
      <c r="HB221" s="31">
        <v>0</v>
      </c>
      <c r="HC221" s="31">
        <v>0</v>
      </c>
      <c r="HD221" s="31">
        <v>0</v>
      </c>
      <c r="HE221" s="31">
        <v>0</v>
      </c>
      <c r="HF221" s="31">
        <v>0</v>
      </c>
      <c r="HG221" s="31">
        <v>0</v>
      </c>
      <c r="HH221" s="31">
        <v>0</v>
      </c>
      <c r="HI221" s="31">
        <v>0</v>
      </c>
      <c r="HK221" s="31" t="s">
        <v>1010</v>
      </c>
      <c r="HL221" s="31">
        <v>0</v>
      </c>
      <c r="HM221" s="31">
        <v>1</v>
      </c>
      <c r="HN221" s="31">
        <v>0</v>
      </c>
      <c r="HO221" s="31">
        <v>0</v>
      </c>
      <c r="HP221" s="31">
        <v>0</v>
      </c>
      <c r="HQ221" s="31">
        <v>0</v>
      </c>
      <c r="HS221" s="31" t="s">
        <v>922</v>
      </c>
      <c r="HU221" s="31" t="s">
        <v>1204</v>
      </c>
      <c r="HW221" s="31" t="s">
        <v>44</v>
      </c>
      <c r="HY221" s="31" t="s">
        <v>44</v>
      </c>
      <c r="HZ221" s="31" t="s">
        <v>856</v>
      </c>
      <c r="IB221" s="31" t="s">
        <v>1746</v>
      </c>
      <c r="IC221" s="31">
        <v>0</v>
      </c>
      <c r="ID221" s="31">
        <v>1</v>
      </c>
      <c r="IE221" s="31">
        <v>0</v>
      </c>
      <c r="IF221" s="31">
        <v>1</v>
      </c>
      <c r="IG221" s="31">
        <v>0</v>
      </c>
      <c r="IH221" s="31">
        <v>0</v>
      </c>
      <c r="II221" s="31">
        <v>0</v>
      </c>
      <c r="IK221" s="31" t="s">
        <v>923</v>
      </c>
      <c r="IL221" s="31" t="s">
        <v>859</v>
      </c>
      <c r="IM221" s="31">
        <v>1</v>
      </c>
      <c r="IN221" s="31">
        <v>0</v>
      </c>
      <c r="IO221" s="31">
        <v>0</v>
      </c>
      <c r="IP221" s="31">
        <v>0</v>
      </c>
      <c r="IQ221" s="31">
        <v>0</v>
      </c>
      <c r="IR221" s="31">
        <v>0</v>
      </c>
      <c r="IS221" s="31">
        <v>0</v>
      </c>
      <c r="IU221" s="31" t="s">
        <v>952</v>
      </c>
      <c r="IV221" s="34">
        <v>0</v>
      </c>
      <c r="IW221" s="31">
        <v>1</v>
      </c>
      <c r="IX221" s="31">
        <v>0</v>
      </c>
      <c r="IY221" s="31">
        <v>0</v>
      </c>
      <c r="IZ221" s="31">
        <v>0</v>
      </c>
      <c r="JA221" s="31">
        <v>0</v>
      </c>
      <c r="JB221" s="31">
        <v>0</v>
      </c>
      <c r="JF221" s="31" t="s">
        <v>44</v>
      </c>
      <c r="JT221" s="31" t="s">
        <v>44</v>
      </c>
      <c r="KI221" s="31" t="s">
        <v>1125</v>
      </c>
      <c r="KJ221" s="31">
        <v>99</v>
      </c>
      <c r="KK221" s="34"/>
      <c r="KW221" s="31">
        <v>99</v>
      </c>
      <c r="KX221" s="31">
        <v>99</v>
      </c>
      <c r="KY221" s="31" t="s">
        <v>44</v>
      </c>
      <c r="MA221" s="31" t="s">
        <v>44</v>
      </c>
      <c r="ML221" s="31">
        <v>1</v>
      </c>
      <c r="MM221" s="31">
        <v>0</v>
      </c>
      <c r="MN221" s="31">
        <v>0</v>
      </c>
      <c r="MO221" s="31">
        <v>0</v>
      </c>
      <c r="MP221" s="31">
        <v>1</v>
      </c>
      <c r="MR221" s="31">
        <v>0</v>
      </c>
      <c r="MS221" s="31">
        <v>0</v>
      </c>
      <c r="MT221" s="31">
        <v>1</v>
      </c>
      <c r="MU221" s="31">
        <v>1</v>
      </c>
      <c r="MW221" s="31">
        <v>1</v>
      </c>
      <c r="MX221" s="31">
        <v>0</v>
      </c>
      <c r="MY221" s="31">
        <v>0</v>
      </c>
      <c r="MZ221" s="31">
        <v>0</v>
      </c>
      <c r="NA221" s="31">
        <v>0</v>
      </c>
      <c r="NB221" s="31">
        <v>0</v>
      </c>
      <c r="NC221" s="31">
        <v>0</v>
      </c>
      <c r="ND221" s="31">
        <v>0</v>
      </c>
      <c r="NE221" s="31">
        <v>1</v>
      </c>
      <c r="NH221" s="31">
        <v>0</v>
      </c>
      <c r="NI221" s="31">
        <v>0</v>
      </c>
      <c r="NJ221" s="31">
        <v>0</v>
      </c>
      <c r="NK221" s="31">
        <v>0</v>
      </c>
      <c r="NL221" s="31">
        <v>0</v>
      </c>
      <c r="NM221" s="31">
        <v>1</v>
      </c>
      <c r="NN221" s="31">
        <v>0</v>
      </c>
      <c r="NO221" s="31">
        <v>0</v>
      </c>
      <c r="NP221" s="31">
        <v>1</v>
      </c>
      <c r="NS221" s="31">
        <v>0</v>
      </c>
      <c r="NT221" s="31">
        <v>0</v>
      </c>
      <c r="NU221" s="31">
        <v>600</v>
      </c>
      <c r="NV221" s="31">
        <v>0</v>
      </c>
      <c r="NY221" s="31">
        <v>250</v>
      </c>
      <c r="NZ221" s="31">
        <v>0</v>
      </c>
      <c r="OA221" s="31">
        <v>0</v>
      </c>
      <c r="OB221" s="31">
        <v>0</v>
      </c>
      <c r="OC221" s="31">
        <v>0</v>
      </c>
      <c r="OD221" s="31">
        <v>0</v>
      </c>
      <c r="OF221" s="31">
        <v>40</v>
      </c>
      <c r="OG221" s="31" t="s">
        <v>65</v>
      </c>
      <c r="OH221" s="31" t="s">
        <v>1663</v>
      </c>
      <c r="OI221" s="31">
        <v>1</v>
      </c>
      <c r="OJ221" s="31">
        <v>0</v>
      </c>
      <c r="OK221" s="31">
        <v>0</v>
      </c>
      <c r="OL221" s="31">
        <v>0</v>
      </c>
      <c r="OM221" s="31">
        <v>0</v>
      </c>
      <c r="ON221" s="31">
        <v>0</v>
      </c>
      <c r="OO221" s="31">
        <v>0</v>
      </c>
      <c r="OP221" s="31">
        <v>0</v>
      </c>
      <c r="OR221" s="31" t="s">
        <v>865</v>
      </c>
      <c r="OS221" s="31" t="s">
        <v>895</v>
      </c>
      <c r="OT221" s="31">
        <v>200</v>
      </c>
      <c r="OV221" s="31">
        <v>0</v>
      </c>
      <c r="OW221" s="31">
        <v>50</v>
      </c>
      <c r="OX221" s="31">
        <v>40</v>
      </c>
      <c r="OY221" s="31">
        <v>20</v>
      </c>
      <c r="OZ221" s="31">
        <v>0</v>
      </c>
      <c r="PA221" s="31">
        <v>0</v>
      </c>
      <c r="PB221" s="31">
        <v>30</v>
      </c>
      <c r="PC221" s="31">
        <v>0</v>
      </c>
      <c r="PD221" s="31">
        <v>0</v>
      </c>
      <c r="PE221" s="31">
        <v>10</v>
      </c>
      <c r="PF221" s="31" t="s">
        <v>3102</v>
      </c>
      <c r="PG221" s="31" t="s">
        <v>926</v>
      </c>
      <c r="PI221" s="31" t="s">
        <v>65</v>
      </c>
      <c r="PJ221" s="31" t="s">
        <v>868</v>
      </c>
      <c r="PK221" s="31" t="s">
        <v>2740</v>
      </c>
      <c r="PL221" s="31">
        <v>0</v>
      </c>
      <c r="PM221" s="31">
        <v>0</v>
      </c>
      <c r="PN221" s="31">
        <v>0</v>
      </c>
      <c r="PO221" s="31">
        <v>0</v>
      </c>
      <c r="PP221" s="31">
        <v>0</v>
      </c>
      <c r="PQ221" s="31">
        <v>0</v>
      </c>
      <c r="PR221" s="31">
        <v>0</v>
      </c>
      <c r="PS221" s="31">
        <v>0</v>
      </c>
      <c r="PT221" s="31">
        <v>0</v>
      </c>
      <c r="PU221" s="31">
        <v>0</v>
      </c>
      <c r="PV221" s="31">
        <v>1</v>
      </c>
      <c r="PW221" s="31">
        <v>0</v>
      </c>
      <c r="PY221" s="31" t="s">
        <v>870</v>
      </c>
      <c r="PZ221" s="31">
        <v>1</v>
      </c>
      <c r="QA221" s="31">
        <v>0</v>
      </c>
      <c r="QB221" s="31">
        <v>0</v>
      </c>
      <c r="QC221" s="31">
        <v>0</v>
      </c>
      <c r="QD221" s="31">
        <v>0</v>
      </c>
      <c r="QE221" s="31">
        <v>0</v>
      </c>
      <c r="QF221" s="31">
        <v>0</v>
      </c>
      <c r="RL221" s="31" t="s">
        <v>1503</v>
      </c>
      <c r="RM221" s="31">
        <v>1</v>
      </c>
      <c r="RN221" s="31">
        <v>0</v>
      </c>
      <c r="RO221" s="31">
        <v>0</v>
      </c>
      <c r="RP221" s="31">
        <v>1</v>
      </c>
      <c r="RQ221" s="31">
        <v>0</v>
      </c>
      <c r="RR221" s="31">
        <v>0</v>
      </c>
      <c r="RS221" s="31">
        <v>0</v>
      </c>
      <c r="RU221" s="31" t="s">
        <v>872</v>
      </c>
      <c r="RV221" s="31" t="s">
        <v>872</v>
      </c>
      <c r="RW221" s="31" t="s">
        <v>956</v>
      </c>
      <c r="RX221" s="31" t="s">
        <v>956</v>
      </c>
      <c r="RY221" s="31" t="s">
        <v>956</v>
      </c>
      <c r="RZ221" s="31" t="s">
        <v>956</v>
      </c>
      <c r="SA221" s="31" t="s">
        <v>956</v>
      </c>
      <c r="SB221" s="31" t="s">
        <v>956</v>
      </c>
      <c r="SC221" s="31" t="s">
        <v>956</v>
      </c>
      <c r="SD221" s="31" t="s">
        <v>956</v>
      </c>
      <c r="SE221" s="31" t="s">
        <v>956</v>
      </c>
      <c r="SF221" s="31" t="s">
        <v>872</v>
      </c>
      <c r="VP221" s="31" t="s">
        <v>44</v>
      </c>
      <c r="WX221" s="31" t="s">
        <v>44</v>
      </c>
      <c r="XB221" s="31" t="s">
        <v>44</v>
      </c>
      <c r="XN221" s="31" t="s">
        <v>44</v>
      </c>
      <c r="XY221" s="31" t="s">
        <v>44</v>
      </c>
      <c r="YM221" s="31" t="s">
        <v>44</v>
      </c>
      <c r="YN221" s="31" t="s">
        <v>66</v>
      </c>
      <c r="ZV221" s="31" t="s">
        <v>935</v>
      </c>
      <c r="ZX221" s="31" t="s">
        <v>1162</v>
      </c>
      <c r="ZY221" s="31" t="s">
        <v>1920</v>
      </c>
      <c r="ZZ221" s="31">
        <v>0</v>
      </c>
      <c r="AAA221" s="31">
        <v>0</v>
      </c>
      <c r="AAB221" s="31">
        <v>0</v>
      </c>
      <c r="AAC221" s="31">
        <v>0</v>
      </c>
      <c r="AAD221" s="31">
        <v>1</v>
      </c>
      <c r="AAE221" s="31">
        <v>0</v>
      </c>
      <c r="AAF221" s="31">
        <v>0</v>
      </c>
      <c r="AAG221" s="31">
        <v>0</v>
      </c>
      <c r="AAH221" s="31">
        <v>0</v>
      </c>
      <c r="AAI221" s="31">
        <v>0</v>
      </c>
      <c r="AAJ221" s="31">
        <v>0</v>
      </c>
      <c r="AAK221" s="31">
        <v>0</v>
      </c>
      <c r="AAL221" s="31">
        <v>0</v>
      </c>
      <c r="AAN221" s="31" t="s">
        <v>1216</v>
      </c>
      <c r="AAP221" s="31" t="s">
        <v>65</v>
      </c>
      <c r="AAQ221" s="31">
        <v>26624253</v>
      </c>
      <c r="AAR221" s="31" t="s">
        <v>3103</v>
      </c>
      <c r="AAS221" s="31" t="s">
        <v>3104</v>
      </c>
      <c r="AAT221" s="31">
        <v>221</v>
      </c>
    </row>
    <row r="222" spans="1:722" x14ac:dyDescent="0.25">
      <c r="A222" s="31" t="str">
        <f t="shared" si="3"/>
        <v>Azzawya_Non-Displaced</v>
      </c>
      <c r="B222" s="31" t="s">
        <v>3105</v>
      </c>
      <c r="C222" s="31" t="s">
        <v>3106</v>
      </c>
      <c r="D222" s="31" t="s">
        <v>2343</v>
      </c>
      <c r="E222" s="31">
        <v>358312079503675</v>
      </c>
      <c r="F222" s="31" t="s">
        <v>836</v>
      </c>
      <c r="G222" s="31" t="s">
        <v>910</v>
      </c>
      <c r="H222" s="31" t="s">
        <v>838</v>
      </c>
      <c r="I222" s="31" t="s">
        <v>838</v>
      </c>
      <c r="J222" s="31" t="s">
        <v>3107</v>
      </c>
      <c r="K222" s="31" t="s">
        <v>3108</v>
      </c>
      <c r="L222" s="31" t="s">
        <v>65</v>
      </c>
      <c r="M222" s="31" t="s">
        <v>892</v>
      </c>
      <c r="N222" s="31" t="s">
        <v>65</v>
      </c>
      <c r="P222" s="31">
        <v>70</v>
      </c>
      <c r="Q222" s="31" t="s">
        <v>67</v>
      </c>
      <c r="R222" s="31">
        <v>6</v>
      </c>
      <c r="S222" s="31">
        <v>0</v>
      </c>
      <c r="T222" s="31">
        <v>0</v>
      </c>
      <c r="U222" s="31">
        <v>0</v>
      </c>
      <c r="V222" s="31">
        <v>2</v>
      </c>
      <c r="W222" s="31">
        <v>1</v>
      </c>
      <c r="X222" s="31">
        <v>3</v>
      </c>
      <c r="Y222" s="31">
        <v>0</v>
      </c>
      <c r="Z222" s="31">
        <v>3</v>
      </c>
      <c r="AA222" s="31">
        <v>0</v>
      </c>
      <c r="AB222" s="31">
        <v>0</v>
      </c>
      <c r="AC222" s="31">
        <v>0</v>
      </c>
      <c r="AD222" s="31">
        <v>2</v>
      </c>
      <c r="AE222" s="31">
        <v>1</v>
      </c>
      <c r="AF222" s="31">
        <v>3</v>
      </c>
      <c r="AG222" s="31">
        <v>0</v>
      </c>
      <c r="AH222" s="31">
        <v>3</v>
      </c>
      <c r="AI222" s="31">
        <v>6</v>
      </c>
      <c r="AJ222" s="31">
        <v>0</v>
      </c>
      <c r="AK222" s="31">
        <v>6</v>
      </c>
      <c r="AM222" s="31" t="s">
        <v>44</v>
      </c>
      <c r="AQ222" s="31">
        <v>7</v>
      </c>
      <c r="AR222" s="31">
        <v>4</v>
      </c>
      <c r="AS222" s="31">
        <v>3</v>
      </c>
      <c r="AT222" s="31">
        <v>3</v>
      </c>
      <c r="AU222" s="31">
        <v>7</v>
      </c>
      <c r="AV222" s="31">
        <v>2</v>
      </c>
      <c r="AW222" s="31">
        <v>7</v>
      </c>
      <c r="AX222" s="31">
        <v>5</v>
      </c>
      <c r="AY222" s="31">
        <v>7</v>
      </c>
      <c r="AZ222" s="31" t="s">
        <v>1006</v>
      </c>
      <c r="BA222" s="31">
        <v>0</v>
      </c>
      <c r="BB222" s="31">
        <v>0</v>
      </c>
      <c r="BC222" s="31">
        <v>0</v>
      </c>
      <c r="BD222" s="34">
        <v>1</v>
      </c>
      <c r="BE222" s="34">
        <v>1</v>
      </c>
      <c r="BF222" s="31">
        <v>1</v>
      </c>
      <c r="BG222" s="31">
        <v>0</v>
      </c>
      <c r="BH222" s="31">
        <v>0</v>
      </c>
      <c r="BI222" s="31">
        <v>0</v>
      </c>
      <c r="BJ222" s="31">
        <v>0</v>
      </c>
      <c r="BK222" s="31">
        <v>0</v>
      </c>
      <c r="BM222" s="31">
        <v>2</v>
      </c>
      <c r="BN222" s="31">
        <v>99</v>
      </c>
      <c r="BO222" s="31">
        <v>99</v>
      </c>
      <c r="BP222" s="31">
        <v>99</v>
      </c>
      <c r="BQ222" s="31">
        <v>99</v>
      </c>
      <c r="BR222" s="31" t="s">
        <v>842</v>
      </c>
      <c r="BS222" s="31">
        <v>1</v>
      </c>
      <c r="BT222" s="31">
        <v>0</v>
      </c>
      <c r="BU222" s="31">
        <v>0</v>
      </c>
      <c r="BV222" s="31">
        <v>0</v>
      </c>
      <c r="BW222" s="31">
        <v>0</v>
      </c>
      <c r="CB222" s="31" t="s">
        <v>65</v>
      </c>
      <c r="CC222" s="31" t="s">
        <v>65</v>
      </c>
      <c r="EW222" s="31" t="s">
        <v>893</v>
      </c>
      <c r="EX222" s="31">
        <v>0</v>
      </c>
      <c r="EY222" s="31">
        <v>1</v>
      </c>
      <c r="EZ222" s="31">
        <v>0</v>
      </c>
      <c r="FA222" s="31">
        <v>0</v>
      </c>
      <c r="FB222" s="31">
        <v>0</v>
      </c>
      <c r="FC222" s="31">
        <v>0</v>
      </c>
      <c r="FD222" s="31">
        <v>0</v>
      </c>
      <c r="FF222" s="31" t="s">
        <v>844</v>
      </c>
      <c r="FG222" s="31" t="s">
        <v>845</v>
      </c>
      <c r="FI222" s="31">
        <v>1</v>
      </c>
      <c r="FJ222" s="31">
        <v>5</v>
      </c>
      <c r="FK222" s="31">
        <v>2</v>
      </c>
      <c r="FL222" s="31" t="s">
        <v>1272</v>
      </c>
      <c r="FM222" s="31" t="s">
        <v>847</v>
      </c>
      <c r="FX222" s="31" t="s">
        <v>848</v>
      </c>
      <c r="FZ222" s="31" t="s">
        <v>950</v>
      </c>
      <c r="GB222" s="31">
        <v>4</v>
      </c>
      <c r="GC222" s="31" t="s">
        <v>921</v>
      </c>
      <c r="GD222" s="31" t="s">
        <v>921</v>
      </c>
      <c r="GE222" s="31" t="s">
        <v>921</v>
      </c>
      <c r="GF222" s="31" t="s">
        <v>921</v>
      </c>
      <c r="GG222" s="31" t="s">
        <v>1179</v>
      </c>
      <c r="GH222" s="31">
        <v>1</v>
      </c>
      <c r="GI222" s="31">
        <v>0</v>
      </c>
      <c r="GJ222" s="31">
        <v>1</v>
      </c>
      <c r="GK222" s="31">
        <v>0</v>
      </c>
      <c r="HS222" s="31" t="s">
        <v>922</v>
      </c>
      <c r="HU222" s="31" t="s">
        <v>1037</v>
      </c>
      <c r="HW222" s="31" t="s">
        <v>44</v>
      </c>
      <c r="HY222" s="31" t="s">
        <v>44</v>
      </c>
      <c r="HZ222" s="31" t="s">
        <v>856</v>
      </c>
      <c r="IB222" s="31" t="s">
        <v>3109</v>
      </c>
      <c r="IC222" s="31">
        <v>0</v>
      </c>
      <c r="ID222" s="31">
        <v>1</v>
      </c>
      <c r="IE222" s="31">
        <v>1</v>
      </c>
      <c r="IF222" s="31">
        <v>0</v>
      </c>
      <c r="IG222" s="31">
        <v>0</v>
      </c>
      <c r="IH222" s="31">
        <v>0</v>
      </c>
      <c r="II222" s="31">
        <v>0</v>
      </c>
      <c r="IK222" s="31" t="s">
        <v>972</v>
      </c>
      <c r="IL222" s="31" t="s">
        <v>924</v>
      </c>
      <c r="IM222" s="31">
        <v>0</v>
      </c>
      <c r="IN222" s="31">
        <v>1</v>
      </c>
      <c r="IO222" s="31">
        <v>0</v>
      </c>
      <c r="IP222" s="31">
        <v>0</v>
      </c>
      <c r="IQ222" s="31">
        <v>0</v>
      </c>
      <c r="IR222" s="31">
        <v>0</v>
      </c>
      <c r="IS222" s="31">
        <v>0</v>
      </c>
      <c r="IU222" s="31" t="s">
        <v>860</v>
      </c>
      <c r="IV222" s="34">
        <v>0</v>
      </c>
      <c r="IW222" s="31">
        <v>0</v>
      </c>
      <c r="IX222" s="31">
        <v>0</v>
      </c>
      <c r="IY222" s="31">
        <v>1</v>
      </c>
      <c r="IZ222" s="31">
        <v>0</v>
      </c>
      <c r="JA222" s="31">
        <v>0</v>
      </c>
      <c r="JB222" s="31">
        <v>0</v>
      </c>
      <c r="JF222" s="31" t="s">
        <v>65</v>
      </c>
      <c r="JG222" s="31" t="s">
        <v>65</v>
      </c>
      <c r="JH222" s="31" t="s">
        <v>953</v>
      </c>
      <c r="JI222" s="31" t="s">
        <v>1662</v>
      </c>
      <c r="JJ222" s="31">
        <v>0</v>
      </c>
      <c r="JK222" s="31">
        <v>0</v>
      </c>
      <c r="JL222" s="31">
        <v>0</v>
      </c>
      <c r="JM222" s="31">
        <v>0</v>
      </c>
      <c r="JN222" s="31">
        <v>0</v>
      </c>
      <c r="JO222" s="31">
        <v>0</v>
      </c>
      <c r="JP222" s="31">
        <v>0</v>
      </c>
      <c r="JQ222" s="31">
        <v>0</v>
      </c>
      <c r="JR222" s="31">
        <v>1</v>
      </c>
      <c r="JT222" s="31" t="s">
        <v>44</v>
      </c>
      <c r="KI222" s="31" t="s">
        <v>955</v>
      </c>
      <c r="KJ222" s="31">
        <v>99</v>
      </c>
      <c r="KK222" s="34"/>
      <c r="KW222" s="31">
        <v>99</v>
      </c>
      <c r="KY222" s="31" t="s">
        <v>65</v>
      </c>
      <c r="KZ222" s="31">
        <v>2</v>
      </c>
      <c r="LA222" s="31" t="s">
        <v>3110</v>
      </c>
      <c r="LB222" s="31">
        <v>0</v>
      </c>
      <c r="LC222" s="31">
        <v>0</v>
      </c>
      <c r="LD222" s="31">
        <v>0</v>
      </c>
      <c r="LE222" s="31">
        <v>0</v>
      </c>
      <c r="LF222" s="31">
        <v>1</v>
      </c>
      <c r="LG222" s="31">
        <v>0</v>
      </c>
      <c r="LH222" s="31">
        <v>0</v>
      </c>
      <c r="LI222" s="31">
        <v>1</v>
      </c>
      <c r="LJ222" s="31">
        <v>0</v>
      </c>
      <c r="LK222" s="31">
        <v>0</v>
      </c>
      <c r="LL222" s="31">
        <v>0</v>
      </c>
      <c r="LM222" s="31">
        <v>0</v>
      </c>
      <c r="LO222" s="31" t="s">
        <v>863</v>
      </c>
      <c r="LP222" s="31" t="s">
        <v>44</v>
      </c>
      <c r="MA222" s="31" t="s">
        <v>44</v>
      </c>
      <c r="ML222" s="31">
        <v>0</v>
      </c>
      <c r="MM222" s="31">
        <v>0</v>
      </c>
      <c r="MN222" s="31">
        <v>0</v>
      </c>
      <c r="MO222" s="31">
        <v>1</v>
      </c>
      <c r="MP222" s="31">
        <v>1</v>
      </c>
      <c r="MW222" s="31">
        <v>0</v>
      </c>
      <c r="MX222" s="31">
        <v>0</v>
      </c>
      <c r="MY222" s="31">
        <v>0</v>
      </c>
      <c r="MZ222" s="31">
        <v>0</v>
      </c>
      <c r="NA222" s="31">
        <v>0</v>
      </c>
      <c r="NB222" s="31">
        <v>0</v>
      </c>
      <c r="NC222" s="31">
        <v>0</v>
      </c>
      <c r="ND222" s="31">
        <v>0</v>
      </c>
      <c r="NE222" s="31">
        <v>0</v>
      </c>
      <c r="NH222" s="31">
        <v>0</v>
      </c>
      <c r="NI222" s="31">
        <v>0</v>
      </c>
      <c r="NJ222" s="31">
        <v>0</v>
      </c>
      <c r="NK222" s="31">
        <v>0</v>
      </c>
      <c r="NL222" s="31">
        <v>0</v>
      </c>
      <c r="NM222" s="31">
        <v>0</v>
      </c>
      <c r="NN222" s="31">
        <v>0</v>
      </c>
      <c r="NO222" s="31">
        <v>0</v>
      </c>
      <c r="NP222" s="31">
        <v>0</v>
      </c>
      <c r="NS222" s="31">
        <v>3</v>
      </c>
      <c r="NT222" s="31">
        <v>3</v>
      </c>
      <c r="NV222" s="31" t="s">
        <v>1260</v>
      </c>
      <c r="NZ222" s="31">
        <v>0</v>
      </c>
      <c r="OA222" s="31">
        <v>0</v>
      </c>
      <c r="OB222" s="31">
        <v>0</v>
      </c>
      <c r="OC222" s="31">
        <v>0</v>
      </c>
      <c r="OD222" s="31">
        <v>0</v>
      </c>
      <c r="OF222" s="31">
        <v>20</v>
      </c>
      <c r="OG222" s="31" t="s">
        <v>65</v>
      </c>
      <c r="OH222" s="31" t="s">
        <v>894</v>
      </c>
      <c r="OI222" s="31">
        <v>0</v>
      </c>
      <c r="OJ222" s="31">
        <v>0</v>
      </c>
      <c r="OK222" s="31">
        <v>0</v>
      </c>
      <c r="OL222" s="31">
        <v>1</v>
      </c>
      <c r="OM222" s="31">
        <v>0</v>
      </c>
      <c r="ON222" s="31">
        <v>0</v>
      </c>
      <c r="OO222" s="31">
        <v>0</v>
      </c>
      <c r="OP222" s="31">
        <v>0</v>
      </c>
      <c r="OR222" s="31" t="s">
        <v>1434</v>
      </c>
      <c r="OT222" s="31">
        <v>200</v>
      </c>
      <c r="OV222" s="31">
        <v>0</v>
      </c>
      <c r="OW222" s="31">
        <v>30</v>
      </c>
      <c r="OX222" s="31">
        <v>0</v>
      </c>
      <c r="OY222" s="31">
        <v>20</v>
      </c>
      <c r="OZ222" s="31">
        <v>0</v>
      </c>
      <c r="PA222" s="31">
        <v>0</v>
      </c>
      <c r="PB222" s="31">
        <v>25</v>
      </c>
      <c r="PC222" s="31">
        <v>0</v>
      </c>
      <c r="PD222" s="31">
        <v>0</v>
      </c>
      <c r="PE222" s="31">
        <v>0</v>
      </c>
      <c r="PG222" s="31" t="s">
        <v>926</v>
      </c>
      <c r="PI222" s="31" t="s">
        <v>65</v>
      </c>
      <c r="PJ222" s="31" t="s">
        <v>897</v>
      </c>
      <c r="PK222" s="31" t="s">
        <v>869</v>
      </c>
      <c r="PL222" s="31">
        <v>1</v>
      </c>
      <c r="PM222" s="31">
        <v>0</v>
      </c>
      <c r="PN222" s="31">
        <v>0</v>
      </c>
      <c r="PO222" s="31">
        <v>0</v>
      </c>
      <c r="PP222" s="31">
        <v>0</v>
      </c>
      <c r="PQ222" s="31">
        <v>0</v>
      </c>
      <c r="PR222" s="31">
        <v>0</v>
      </c>
      <c r="PS222" s="31">
        <v>0</v>
      </c>
      <c r="PT222" s="31">
        <v>0</v>
      </c>
      <c r="PU222" s="31">
        <v>0</v>
      </c>
      <c r="PV222" s="31">
        <v>0</v>
      </c>
      <c r="PW222" s="31">
        <v>0</v>
      </c>
      <c r="PY222" s="31" t="s">
        <v>870</v>
      </c>
      <c r="PZ222" s="31">
        <v>1</v>
      </c>
      <c r="QA222" s="31">
        <v>0</v>
      </c>
      <c r="QB222" s="31">
        <v>0</v>
      </c>
      <c r="QC222" s="31">
        <v>0</v>
      </c>
      <c r="QD222" s="31">
        <v>0</v>
      </c>
      <c r="QE222" s="31">
        <v>0</v>
      </c>
      <c r="QF222" s="31">
        <v>0</v>
      </c>
      <c r="RL222" s="31" t="s">
        <v>901</v>
      </c>
      <c r="RM222" s="31">
        <v>0</v>
      </c>
      <c r="RN222" s="31">
        <v>0</v>
      </c>
      <c r="RO222" s="31">
        <v>0</v>
      </c>
      <c r="RP222" s="31">
        <v>1</v>
      </c>
      <c r="RQ222" s="31">
        <v>0</v>
      </c>
      <c r="RR222" s="31">
        <v>0</v>
      </c>
      <c r="RS222" s="31">
        <v>0</v>
      </c>
      <c r="RU222" s="31" t="s">
        <v>872</v>
      </c>
      <c r="RV222" s="31" t="s">
        <v>872</v>
      </c>
      <c r="RW222" s="31" t="s">
        <v>872</v>
      </c>
      <c r="RX222" s="31" t="s">
        <v>872</v>
      </c>
      <c r="RY222" s="31" t="s">
        <v>872</v>
      </c>
      <c r="RZ222" s="31" t="s">
        <v>872</v>
      </c>
      <c r="SA222" s="31" t="s">
        <v>872</v>
      </c>
      <c r="SB222" s="31" t="s">
        <v>872</v>
      </c>
      <c r="SC222" s="31" t="s">
        <v>872</v>
      </c>
      <c r="SD222" s="31" t="s">
        <v>872</v>
      </c>
      <c r="SE222" s="31" t="s">
        <v>872</v>
      </c>
      <c r="SF222" s="31" t="s">
        <v>872</v>
      </c>
      <c r="VP222" s="31" t="s">
        <v>44</v>
      </c>
      <c r="WX222" s="31" t="s">
        <v>44</v>
      </c>
      <c r="XB222" s="31" t="s">
        <v>44</v>
      </c>
      <c r="XN222" s="31" t="s">
        <v>44</v>
      </c>
      <c r="XY222" s="31" t="s">
        <v>44</v>
      </c>
      <c r="YM222" s="31" t="s">
        <v>44</v>
      </c>
      <c r="YN222" s="31" t="s">
        <v>44</v>
      </c>
      <c r="ZV222" s="31" t="s">
        <v>881</v>
      </c>
      <c r="ZX222" s="31" t="s">
        <v>1027</v>
      </c>
      <c r="ZY222" s="31" t="s">
        <v>1971</v>
      </c>
      <c r="ZZ222" s="31">
        <v>0</v>
      </c>
      <c r="AAA222" s="31">
        <v>0</v>
      </c>
      <c r="AAB222" s="31">
        <v>0</v>
      </c>
      <c r="AAC222" s="31">
        <v>1</v>
      </c>
      <c r="AAD222" s="31">
        <v>1</v>
      </c>
      <c r="AAE222" s="31">
        <v>0</v>
      </c>
      <c r="AAF222" s="31">
        <v>0</v>
      </c>
      <c r="AAG222" s="31">
        <v>1</v>
      </c>
      <c r="AAH222" s="31">
        <v>0</v>
      </c>
      <c r="AAI222" s="31">
        <v>0</v>
      </c>
      <c r="AAJ222" s="31">
        <v>0</v>
      </c>
      <c r="AAK222" s="31">
        <v>0</v>
      </c>
      <c r="AAL222" s="31">
        <v>0</v>
      </c>
      <c r="AAN222" s="31" t="s">
        <v>905</v>
      </c>
      <c r="AAP222" s="31" t="s">
        <v>65</v>
      </c>
      <c r="AAQ222" s="31">
        <v>26624254</v>
      </c>
      <c r="AAR222" s="31" t="s">
        <v>3111</v>
      </c>
      <c r="AAS222" s="31" t="s">
        <v>3112</v>
      </c>
      <c r="AAT222" s="31">
        <v>222</v>
      </c>
    </row>
    <row r="223" spans="1:722" x14ac:dyDescent="0.25">
      <c r="A223" s="31" t="str">
        <f t="shared" si="3"/>
        <v>Sebha_Non-Displaced</v>
      </c>
      <c r="B223" s="31" t="s">
        <v>3113</v>
      </c>
      <c r="C223" s="31" t="s">
        <v>3114</v>
      </c>
      <c r="D223" s="31" t="s">
        <v>1252</v>
      </c>
      <c r="E223" s="31" t="s">
        <v>1487</v>
      </c>
      <c r="F223" s="31" t="s">
        <v>1488</v>
      </c>
      <c r="G223" s="31" t="s">
        <v>1489</v>
      </c>
      <c r="H223" s="31" t="s">
        <v>1490</v>
      </c>
      <c r="I223" s="31" t="s">
        <v>1490</v>
      </c>
      <c r="J223" s="31" t="s">
        <v>2058</v>
      </c>
      <c r="K223" s="31" t="s">
        <v>2081</v>
      </c>
      <c r="L223" s="31" t="s">
        <v>65</v>
      </c>
      <c r="M223" s="31" t="s">
        <v>892</v>
      </c>
      <c r="N223" s="31" t="s">
        <v>65</v>
      </c>
      <c r="P223" s="31">
        <v>41</v>
      </c>
      <c r="Q223" s="31" t="s">
        <v>67</v>
      </c>
      <c r="R223" s="31">
        <v>5</v>
      </c>
      <c r="S223" s="31">
        <v>1</v>
      </c>
      <c r="T223" s="31">
        <v>1</v>
      </c>
      <c r="U223" s="31">
        <v>0</v>
      </c>
      <c r="V223" s="31">
        <v>1</v>
      </c>
      <c r="W223" s="31">
        <v>0</v>
      </c>
      <c r="X223" s="31">
        <v>3</v>
      </c>
      <c r="Y223" s="31">
        <v>2</v>
      </c>
      <c r="Z223" s="31">
        <v>1</v>
      </c>
      <c r="AA223" s="31">
        <v>0</v>
      </c>
      <c r="AB223" s="31">
        <v>1</v>
      </c>
      <c r="AC223" s="31">
        <v>0</v>
      </c>
      <c r="AD223" s="31">
        <v>1</v>
      </c>
      <c r="AE223" s="31">
        <v>0</v>
      </c>
      <c r="AF223" s="31">
        <v>2</v>
      </c>
      <c r="AG223" s="31">
        <v>1</v>
      </c>
      <c r="AH223" s="31">
        <v>1</v>
      </c>
      <c r="AI223" s="31">
        <v>5</v>
      </c>
      <c r="AJ223" s="31">
        <v>3</v>
      </c>
      <c r="AK223" s="31">
        <v>2</v>
      </c>
      <c r="AM223" s="31" t="s">
        <v>44</v>
      </c>
      <c r="AQ223" s="31">
        <v>7</v>
      </c>
      <c r="AR223" s="31">
        <v>5</v>
      </c>
      <c r="AS223" s="31">
        <v>4</v>
      </c>
      <c r="AT223" s="31">
        <v>4</v>
      </c>
      <c r="AU223" s="31">
        <v>7</v>
      </c>
      <c r="AV223" s="31">
        <v>1</v>
      </c>
      <c r="AW223" s="31">
        <v>7</v>
      </c>
      <c r="AX223" s="31">
        <v>4</v>
      </c>
      <c r="AY223" s="31">
        <v>7</v>
      </c>
      <c r="AZ223" s="31" t="s">
        <v>3115</v>
      </c>
      <c r="BA223" s="31">
        <v>0</v>
      </c>
      <c r="BB223" s="31">
        <v>0</v>
      </c>
      <c r="BC223" s="31">
        <v>0</v>
      </c>
      <c r="BD223" s="34">
        <v>0</v>
      </c>
      <c r="BE223" s="34">
        <v>1</v>
      </c>
      <c r="BF223" s="31">
        <v>1</v>
      </c>
      <c r="BG223" s="31">
        <v>0</v>
      </c>
      <c r="BH223" s="31">
        <v>0</v>
      </c>
      <c r="BI223" s="31">
        <v>0</v>
      </c>
      <c r="BJ223" s="31">
        <v>0</v>
      </c>
      <c r="BK223" s="31">
        <v>0</v>
      </c>
      <c r="BM223" s="31">
        <v>2</v>
      </c>
      <c r="BN223" s="31">
        <v>0</v>
      </c>
      <c r="BO223" s="31">
        <v>0</v>
      </c>
      <c r="BP223" s="31">
        <v>0</v>
      </c>
      <c r="BQ223" s="31">
        <v>0</v>
      </c>
      <c r="BR223" s="31" t="s">
        <v>1007</v>
      </c>
      <c r="BS223" s="31">
        <v>0</v>
      </c>
      <c r="BT223" s="31">
        <v>0</v>
      </c>
      <c r="BU223" s="31">
        <v>1</v>
      </c>
      <c r="BV223" s="31">
        <v>0</v>
      </c>
      <c r="BW223" s="31">
        <v>0</v>
      </c>
      <c r="BY223" s="31" t="s">
        <v>914</v>
      </c>
      <c r="BZ223" s="31">
        <v>0</v>
      </c>
      <c r="CA223" s="31">
        <v>1</v>
      </c>
      <c r="DO223" s="31">
        <v>0</v>
      </c>
      <c r="DP223" s="31">
        <v>0</v>
      </c>
      <c r="DQ223" s="31">
        <v>7</v>
      </c>
      <c r="DR223" s="31">
        <v>4</v>
      </c>
      <c r="DS223" s="31">
        <v>0</v>
      </c>
      <c r="DT223" s="31">
        <v>0</v>
      </c>
      <c r="DU223" s="31">
        <v>0</v>
      </c>
      <c r="DW223" s="31" t="s">
        <v>3116</v>
      </c>
      <c r="DX223" s="31">
        <v>0</v>
      </c>
      <c r="DY223" s="31">
        <v>0</v>
      </c>
      <c r="DZ223" s="31">
        <v>0</v>
      </c>
      <c r="EA223" s="31">
        <v>0</v>
      </c>
      <c r="EB223" s="31">
        <v>1</v>
      </c>
      <c r="EC223" s="31">
        <v>0</v>
      </c>
      <c r="ED223" s="31">
        <v>1</v>
      </c>
      <c r="EE223" s="31">
        <v>0</v>
      </c>
      <c r="EF223" s="31">
        <v>0</v>
      </c>
      <c r="EG223" s="31">
        <v>0</v>
      </c>
      <c r="EW223" s="31" t="s">
        <v>917</v>
      </c>
      <c r="EX223" s="31">
        <v>0</v>
      </c>
      <c r="EY223" s="31">
        <v>1</v>
      </c>
      <c r="EZ223" s="31">
        <v>1</v>
      </c>
      <c r="FA223" s="31">
        <v>0</v>
      </c>
      <c r="FB223" s="31">
        <v>0</v>
      </c>
      <c r="FC223" s="31">
        <v>0</v>
      </c>
      <c r="FD223" s="31">
        <v>0</v>
      </c>
      <c r="FF223" s="31" t="s">
        <v>844</v>
      </c>
      <c r="FG223" s="31" t="s">
        <v>845</v>
      </c>
      <c r="FI223" s="31">
        <v>1</v>
      </c>
      <c r="FJ223" s="31">
        <v>5</v>
      </c>
      <c r="FK223" s="31">
        <v>2</v>
      </c>
      <c r="FL223" s="31" t="s">
        <v>846</v>
      </c>
      <c r="FM223" s="31" t="s">
        <v>847</v>
      </c>
      <c r="FX223" s="31" t="s">
        <v>848</v>
      </c>
      <c r="FZ223" s="31" t="s">
        <v>920</v>
      </c>
      <c r="GB223" s="31">
        <v>12</v>
      </c>
      <c r="GC223" s="31" t="s">
        <v>850</v>
      </c>
      <c r="GD223" s="31" t="s">
        <v>1072</v>
      </c>
      <c r="GE223" s="31" t="s">
        <v>851</v>
      </c>
      <c r="GF223" s="31" t="s">
        <v>851</v>
      </c>
      <c r="GG223" s="31" t="s">
        <v>1179</v>
      </c>
      <c r="GH223" s="31">
        <v>1</v>
      </c>
      <c r="GI223" s="31">
        <v>0</v>
      </c>
      <c r="GJ223" s="31">
        <v>1</v>
      </c>
      <c r="GK223" s="31">
        <v>0</v>
      </c>
      <c r="GL223" s="31">
        <v>2</v>
      </c>
      <c r="GM223" s="31">
        <v>1</v>
      </c>
      <c r="GN223" s="31">
        <v>1</v>
      </c>
      <c r="GO223" s="31">
        <v>2</v>
      </c>
      <c r="GP223" s="31">
        <v>1</v>
      </c>
      <c r="GQ223" s="31">
        <v>1</v>
      </c>
      <c r="GR223" s="31">
        <v>2</v>
      </c>
      <c r="GT223" s="31">
        <v>2</v>
      </c>
      <c r="HK223" s="31" t="s">
        <v>853</v>
      </c>
      <c r="HL223" s="31">
        <v>0</v>
      </c>
      <c r="HM223" s="31">
        <v>0</v>
      </c>
      <c r="HN223" s="31">
        <v>0</v>
      </c>
      <c r="HO223" s="31">
        <v>1</v>
      </c>
      <c r="HP223" s="31">
        <v>0</v>
      </c>
      <c r="HQ223" s="31">
        <v>0</v>
      </c>
      <c r="HS223" s="31" t="s">
        <v>854</v>
      </c>
      <c r="HU223" s="31" t="s">
        <v>1037</v>
      </c>
      <c r="HW223" s="31" t="s">
        <v>44</v>
      </c>
      <c r="HY223" s="31" t="s">
        <v>44</v>
      </c>
      <c r="HZ223" s="31" t="s">
        <v>856</v>
      </c>
      <c r="IB223" s="31" t="s">
        <v>857</v>
      </c>
      <c r="IC223" s="31">
        <v>1</v>
      </c>
      <c r="ID223" s="31">
        <v>0</v>
      </c>
      <c r="IE223" s="31">
        <v>0</v>
      </c>
      <c r="IF223" s="31">
        <v>0</v>
      </c>
      <c r="IG223" s="31">
        <v>0</v>
      </c>
      <c r="IH223" s="31">
        <v>0</v>
      </c>
      <c r="II223" s="31">
        <v>0</v>
      </c>
      <c r="IK223" s="31" t="s">
        <v>858</v>
      </c>
      <c r="IL223" s="31" t="s">
        <v>859</v>
      </c>
      <c r="IM223" s="31">
        <v>1</v>
      </c>
      <c r="IN223" s="31">
        <v>0</v>
      </c>
      <c r="IO223" s="31">
        <v>0</v>
      </c>
      <c r="IP223" s="31">
        <v>0</v>
      </c>
      <c r="IQ223" s="31">
        <v>0</v>
      </c>
      <c r="IR223" s="31">
        <v>0</v>
      </c>
      <c r="IS223" s="31">
        <v>0</v>
      </c>
      <c r="IU223" s="31" t="s">
        <v>1273</v>
      </c>
      <c r="IV223" s="34">
        <v>0</v>
      </c>
      <c r="IW223" s="31">
        <v>0</v>
      </c>
      <c r="IX223" s="31">
        <v>1</v>
      </c>
      <c r="IY223" s="31">
        <v>0</v>
      </c>
      <c r="IZ223" s="31">
        <v>0</v>
      </c>
      <c r="JA223" s="31">
        <v>0</v>
      </c>
      <c r="JB223" s="31">
        <v>0</v>
      </c>
      <c r="JF223" s="31" t="s">
        <v>44</v>
      </c>
      <c r="JT223" s="31" t="s">
        <v>65</v>
      </c>
      <c r="JU223" s="31" t="s">
        <v>2001</v>
      </c>
      <c r="JV223" s="31">
        <v>0</v>
      </c>
      <c r="JW223" s="31">
        <v>1</v>
      </c>
      <c r="JX223" s="31">
        <v>0</v>
      </c>
      <c r="JY223" s="31">
        <v>0</v>
      </c>
      <c r="JZ223" s="31">
        <v>0</v>
      </c>
      <c r="KA223" s="31">
        <v>0</v>
      </c>
      <c r="KB223" s="31">
        <v>0</v>
      </c>
      <c r="KC223" s="31">
        <v>1</v>
      </c>
      <c r="KD223" s="31">
        <v>0</v>
      </c>
      <c r="KE223" s="31">
        <v>0</v>
      </c>
      <c r="KF223" s="31">
        <v>0</v>
      </c>
      <c r="KG223" s="31">
        <v>0</v>
      </c>
      <c r="KI223" s="31" t="s">
        <v>955</v>
      </c>
      <c r="KJ223" s="31">
        <v>1</v>
      </c>
      <c r="KK223" s="34" t="s">
        <v>1073</v>
      </c>
      <c r="KL223" s="31">
        <v>1</v>
      </c>
      <c r="KM223" s="31">
        <v>0</v>
      </c>
      <c r="KN223" s="31">
        <v>0</v>
      </c>
      <c r="KO223" s="31">
        <v>0</v>
      </c>
      <c r="KP223" s="31">
        <v>0</v>
      </c>
      <c r="KQ223" s="31">
        <v>0</v>
      </c>
      <c r="KR223" s="31">
        <v>0</v>
      </c>
      <c r="KS223" s="31">
        <v>0</v>
      </c>
      <c r="KT223" s="31">
        <v>0</v>
      </c>
      <c r="KU223" s="31">
        <v>0</v>
      </c>
      <c r="KW223" s="31">
        <v>1</v>
      </c>
      <c r="KX223" s="31">
        <v>1</v>
      </c>
      <c r="KY223" s="31" t="s">
        <v>44</v>
      </c>
      <c r="MA223" s="31" t="s">
        <v>44</v>
      </c>
      <c r="ML223" s="31">
        <v>1</v>
      </c>
      <c r="MM223" s="31">
        <v>0</v>
      </c>
      <c r="MN223" s="31">
        <v>0</v>
      </c>
      <c r="MO223" s="31">
        <v>0</v>
      </c>
      <c r="MP223" s="31">
        <v>1</v>
      </c>
      <c r="MR223" s="31">
        <v>0</v>
      </c>
      <c r="MS223" s="31">
        <v>0</v>
      </c>
      <c r="MT223" s="31">
        <v>0</v>
      </c>
      <c r="MU223" s="31">
        <v>0</v>
      </c>
      <c r="MW223" s="31">
        <v>1</v>
      </c>
      <c r="MX223" s="31">
        <v>0</v>
      </c>
      <c r="MY223" s="31">
        <v>0</v>
      </c>
      <c r="MZ223" s="31">
        <v>0</v>
      </c>
      <c r="NA223" s="31">
        <v>0</v>
      </c>
      <c r="NB223" s="31">
        <v>0</v>
      </c>
      <c r="NC223" s="31">
        <v>0</v>
      </c>
      <c r="ND223" s="31">
        <v>0</v>
      </c>
      <c r="NE223" s="31">
        <v>1</v>
      </c>
      <c r="NH223" s="31">
        <v>0</v>
      </c>
      <c r="NI223" s="31">
        <v>0</v>
      </c>
      <c r="NJ223" s="31">
        <v>0</v>
      </c>
      <c r="NK223" s="31">
        <v>0</v>
      </c>
      <c r="NL223" s="31">
        <v>0</v>
      </c>
      <c r="NM223" s="31">
        <v>0</v>
      </c>
      <c r="NN223" s="31">
        <v>0</v>
      </c>
      <c r="NO223" s="31">
        <v>0</v>
      </c>
      <c r="NP223" s="31">
        <v>0</v>
      </c>
      <c r="NS223" s="31">
        <v>0</v>
      </c>
      <c r="NT223" s="31">
        <v>0</v>
      </c>
      <c r="NU223" s="31">
        <v>0</v>
      </c>
      <c r="NV223" s="31">
        <v>0</v>
      </c>
      <c r="NZ223" s="31">
        <v>0</v>
      </c>
      <c r="OA223" s="31">
        <v>400</v>
      </c>
      <c r="OB223" s="31">
        <v>0</v>
      </c>
      <c r="OC223" s="31">
        <v>100</v>
      </c>
      <c r="OD223" s="31">
        <v>0</v>
      </c>
      <c r="OF223" s="31">
        <v>0</v>
      </c>
      <c r="OG223" s="31" t="s">
        <v>65</v>
      </c>
      <c r="OH223" s="31" t="s">
        <v>3117</v>
      </c>
      <c r="OI223" s="31">
        <v>0</v>
      </c>
      <c r="OJ223" s="31">
        <v>0</v>
      </c>
      <c r="OK223" s="31">
        <v>0</v>
      </c>
      <c r="OL223" s="31">
        <v>1</v>
      </c>
      <c r="OM223" s="31">
        <v>0</v>
      </c>
      <c r="ON223" s="31">
        <v>1</v>
      </c>
      <c r="OO223" s="31">
        <v>0</v>
      </c>
      <c r="OP223" s="31">
        <v>0</v>
      </c>
      <c r="OQ223" s="31" t="s">
        <v>3118</v>
      </c>
      <c r="OR223" s="31" t="s">
        <v>1054</v>
      </c>
      <c r="OT223" s="31">
        <v>45</v>
      </c>
      <c r="OV223" s="31">
        <v>0</v>
      </c>
      <c r="OW223" s="31">
        <v>10</v>
      </c>
      <c r="OX223" s="31">
        <v>0</v>
      </c>
      <c r="OY223" s="31">
        <v>5</v>
      </c>
      <c r="OZ223" s="31">
        <v>5</v>
      </c>
      <c r="PA223" s="31">
        <v>15</v>
      </c>
      <c r="PB223" s="31">
        <v>10</v>
      </c>
      <c r="PC223" s="31">
        <v>0</v>
      </c>
      <c r="PD223" s="31">
        <v>0</v>
      </c>
      <c r="PE223" s="31">
        <v>5</v>
      </c>
      <c r="PF223" s="31" t="s">
        <v>3119</v>
      </c>
      <c r="PG223" s="31" t="s">
        <v>896</v>
      </c>
      <c r="PI223" s="31" t="s">
        <v>65</v>
      </c>
      <c r="PJ223" s="31" t="s">
        <v>897</v>
      </c>
      <c r="PK223" s="31" t="s">
        <v>869</v>
      </c>
      <c r="PL223" s="31">
        <v>1</v>
      </c>
      <c r="PM223" s="31">
        <v>0</v>
      </c>
      <c r="PN223" s="31">
        <v>0</v>
      </c>
      <c r="PO223" s="31">
        <v>0</v>
      </c>
      <c r="PP223" s="31">
        <v>0</v>
      </c>
      <c r="PQ223" s="31">
        <v>0</v>
      </c>
      <c r="PR223" s="31">
        <v>0</v>
      </c>
      <c r="PS223" s="31">
        <v>0</v>
      </c>
      <c r="PT223" s="31">
        <v>0</v>
      </c>
      <c r="PU223" s="31">
        <v>0</v>
      </c>
      <c r="PV223" s="31">
        <v>0</v>
      </c>
      <c r="PW223" s="31">
        <v>0</v>
      </c>
      <c r="PY223" s="31" t="s">
        <v>870</v>
      </c>
      <c r="PZ223" s="31">
        <v>1</v>
      </c>
      <c r="QA223" s="31">
        <v>0</v>
      </c>
      <c r="QB223" s="31">
        <v>0</v>
      </c>
      <c r="QC223" s="31">
        <v>0</v>
      </c>
      <c r="QD223" s="31">
        <v>0</v>
      </c>
      <c r="QE223" s="31">
        <v>0</v>
      </c>
      <c r="QF223" s="31">
        <v>0</v>
      </c>
      <c r="RL223" s="31" t="s">
        <v>871</v>
      </c>
      <c r="RM223" s="31">
        <v>1</v>
      </c>
      <c r="RN223" s="31">
        <v>0</v>
      </c>
      <c r="RO223" s="31">
        <v>0</v>
      </c>
      <c r="RP223" s="31">
        <v>0</v>
      </c>
      <c r="RQ223" s="31">
        <v>0</v>
      </c>
      <c r="RR223" s="31">
        <v>0</v>
      </c>
      <c r="RS223" s="31">
        <v>0</v>
      </c>
      <c r="RU223" s="31" t="s">
        <v>956</v>
      </c>
      <c r="RV223" s="31" t="s">
        <v>872</v>
      </c>
      <c r="RW223" s="31" t="s">
        <v>865</v>
      </c>
      <c r="RX223" s="31" t="s">
        <v>865</v>
      </c>
      <c r="RY223" s="31" t="s">
        <v>872</v>
      </c>
      <c r="RZ223" s="31" t="s">
        <v>865</v>
      </c>
      <c r="SA223" s="31" t="s">
        <v>872</v>
      </c>
      <c r="SB223" s="31" t="s">
        <v>872</v>
      </c>
      <c r="SC223" s="31" t="s">
        <v>872</v>
      </c>
      <c r="SD223" s="31" t="s">
        <v>865</v>
      </c>
      <c r="SE223" s="31" t="s">
        <v>872</v>
      </c>
      <c r="SF223" s="31" t="s">
        <v>872</v>
      </c>
      <c r="SH223" s="31" t="s">
        <v>957</v>
      </c>
      <c r="SI223" s="31">
        <v>1</v>
      </c>
      <c r="SJ223" s="31">
        <v>0</v>
      </c>
      <c r="SK223" s="31">
        <v>0</v>
      </c>
      <c r="SL223" s="31">
        <v>0</v>
      </c>
      <c r="SM223" s="31">
        <v>1</v>
      </c>
      <c r="SN223" s="31">
        <v>0</v>
      </c>
      <c r="SO223" s="31">
        <v>0</v>
      </c>
      <c r="SP223" s="31">
        <v>0</v>
      </c>
      <c r="VP223" s="31" t="s">
        <v>44</v>
      </c>
      <c r="WX223" s="31" t="s">
        <v>44</v>
      </c>
      <c r="XB223" s="31" t="s">
        <v>44</v>
      </c>
      <c r="XN223" s="31" t="s">
        <v>44</v>
      </c>
      <c r="XY223" s="31" t="s">
        <v>44</v>
      </c>
      <c r="YM223" s="31" t="s">
        <v>44</v>
      </c>
      <c r="YN223" s="31" t="s">
        <v>65</v>
      </c>
      <c r="YO223" s="31" t="s">
        <v>1141</v>
      </c>
      <c r="YP223" s="31">
        <v>0</v>
      </c>
      <c r="YQ223" s="31">
        <v>0</v>
      </c>
      <c r="YR223" s="31">
        <v>1</v>
      </c>
      <c r="YS223" s="31">
        <v>0</v>
      </c>
      <c r="YT223" s="31">
        <v>0</v>
      </c>
      <c r="YV223" s="31" t="s">
        <v>1565</v>
      </c>
      <c r="YW223" s="31">
        <v>0</v>
      </c>
      <c r="YX223" s="31">
        <v>1</v>
      </c>
      <c r="YY223" s="31">
        <v>1</v>
      </c>
      <c r="YZ223" s="31">
        <v>0</v>
      </c>
      <c r="ZA223" s="31">
        <v>0</v>
      </c>
      <c r="ZB223" s="31">
        <v>0</v>
      </c>
      <c r="ZC223" s="31">
        <v>0</v>
      </c>
      <c r="ZD223" s="31">
        <v>0</v>
      </c>
      <c r="ZE223" s="31">
        <v>0</v>
      </c>
      <c r="ZF223" s="31">
        <v>0</v>
      </c>
      <c r="ZG223" s="31">
        <v>0</v>
      </c>
      <c r="ZH223" s="31">
        <v>0</v>
      </c>
      <c r="ZJ223" s="31" t="s">
        <v>934</v>
      </c>
      <c r="ZK223" s="31">
        <v>1</v>
      </c>
      <c r="ZL223" s="31">
        <v>0</v>
      </c>
      <c r="ZM223" s="31">
        <v>0</v>
      </c>
      <c r="ZN223" s="31">
        <v>0</v>
      </c>
      <c r="ZO223" s="31">
        <v>0</v>
      </c>
      <c r="ZP223" s="31">
        <v>0</v>
      </c>
      <c r="ZQ223" s="31">
        <v>0</v>
      </c>
      <c r="ZR223" s="31">
        <v>0</v>
      </c>
      <c r="ZS223" s="31">
        <v>0</v>
      </c>
      <c r="ZT223" s="31">
        <v>0</v>
      </c>
      <c r="ZV223" s="31" t="s">
        <v>1143</v>
      </c>
      <c r="ZX223" s="31" t="s">
        <v>2010</v>
      </c>
      <c r="ZY223" s="31" t="s">
        <v>1382</v>
      </c>
      <c r="ZZ223" s="31">
        <v>0</v>
      </c>
      <c r="AAA223" s="31">
        <v>0</v>
      </c>
      <c r="AAB223" s="31">
        <v>0</v>
      </c>
      <c r="AAC223" s="31">
        <v>0</v>
      </c>
      <c r="AAD223" s="31">
        <v>0</v>
      </c>
      <c r="AAE223" s="31">
        <v>0</v>
      </c>
      <c r="AAF223" s="31">
        <v>0</v>
      </c>
      <c r="AAG223" s="31">
        <v>0</v>
      </c>
      <c r="AAH223" s="31">
        <v>1</v>
      </c>
      <c r="AAI223" s="31">
        <v>0</v>
      </c>
      <c r="AAJ223" s="31">
        <v>0</v>
      </c>
      <c r="AAK223" s="31">
        <v>0</v>
      </c>
      <c r="AAL223" s="31">
        <v>0</v>
      </c>
      <c r="AAN223" s="31" t="s">
        <v>1216</v>
      </c>
      <c r="AAP223" s="31" t="s">
        <v>44</v>
      </c>
      <c r="AAQ223" s="31">
        <v>26635865</v>
      </c>
      <c r="AAR223" s="31" t="s">
        <v>3120</v>
      </c>
      <c r="AAS223" s="31" t="s">
        <v>3121</v>
      </c>
      <c r="AAT223" s="31">
        <v>223</v>
      </c>
    </row>
    <row r="224" spans="1:722" x14ac:dyDescent="0.25">
      <c r="A224" s="31" t="str">
        <f t="shared" si="3"/>
        <v>Sebha_Non-Displaced</v>
      </c>
      <c r="B224" s="31" t="s">
        <v>3122</v>
      </c>
      <c r="C224" s="31" t="s">
        <v>3123</v>
      </c>
      <c r="D224" s="31" t="s">
        <v>1252</v>
      </c>
      <c r="E224" s="31" t="s">
        <v>1487</v>
      </c>
      <c r="F224" s="31" t="s">
        <v>1488</v>
      </c>
      <c r="G224" s="31" t="s">
        <v>1489</v>
      </c>
      <c r="H224" s="31" t="s">
        <v>1490</v>
      </c>
      <c r="I224" s="31" t="s">
        <v>1490</v>
      </c>
      <c r="J224" s="31" t="s">
        <v>2015</v>
      </c>
      <c r="K224" s="31" t="s">
        <v>3124</v>
      </c>
      <c r="L224" s="31" t="s">
        <v>65</v>
      </c>
      <c r="M224" s="31" t="s">
        <v>892</v>
      </c>
      <c r="N224" s="31" t="s">
        <v>65</v>
      </c>
      <c r="P224" s="31">
        <v>56</v>
      </c>
      <c r="Q224" s="31" t="s">
        <v>67</v>
      </c>
      <c r="R224" s="31">
        <v>7</v>
      </c>
      <c r="S224" s="31">
        <v>0</v>
      </c>
      <c r="T224" s="31">
        <v>1</v>
      </c>
      <c r="U224" s="31">
        <v>1</v>
      </c>
      <c r="V224" s="31">
        <v>2</v>
      </c>
      <c r="W224" s="31">
        <v>0</v>
      </c>
      <c r="X224" s="31">
        <v>4</v>
      </c>
      <c r="Y224" s="31">
        <v>2</v>
      </c>
      <c r="Z224" s="31">
        <v>2</v>
      </c>
      <c r="AA224" s="31">
        <v>1</v>
      </c>
      <c r="AB224" s="31">
        <v>1</v>
      </c>
      <c r="AC224" s="31">
        <v>0</v>
      </c>
      <c r="AD224" s="31">
        <v>1</v>
      </c>
      <c r="AE224" s="31">
        <v>0</v>
      </c>
      <c r="AF224" s="31">
        <v>3</v>
      </c>
      <c r="AG224" s="31">
        <v>2</v>
      </c>
      <c r="AH224" s="31">
        <v>1</v>
      </c>
      <c r="AI224" s="31">
        <v>7</v>
      </c>
      <c r="AJ224" s="31">
        <v>4</v>
      </c>
      <c r="AK224" s="31">
        <v>3</v>
      </c>
      <c r="AM224" s="31" t="s">
        <v>44</v>
      </c>
      <c r="AQ224" s="31">
        <v>7</v>
      </c>
      <c r="AR224" s="31">
        <v>5</v>
      </c>
      <c r="AS224" s="31">
        <v>6</v>
      </c>
      <c r="AT224" s="31">
        <v>3</v>
      </c>
      <c r="AU224" s="31">
        <v>7</v>
      </c>
      <c r="AV224" s="31">
        <v>1</v>
      </c>
      <c r="AW224" s="31">
        <v>7</v>
      </c>
      <c r="AX224" s="31">
        <v>7</v>
      </c>
      <c r="AY224" s="31">
        <v>7</v>
      </c>
      <c r="AZ224" s="31" t="s">
        <v>1006</v>
      </c>
      <c r="BA224" s="31">
        <v>0</v>
      </c>
      <c r="BB224" s="31">
        <v>0</v>
      </c>
      <c r="BC224" s="31">
        <v>0</v>
      </c>
      <c r="BD224" s="34">
        <v>1</v>
      </c>
      <c r="BE224" s="34">
        <v>1</v>
      </c>
      <c r="BF224" s="31">
        <v>1</v>
      </c>
      <c r="BG224" s="31">
        <v>0</v>
      </c>
      <c r="BH224" s="31">
        <v>0</v>
      </c>
      <c r="BI224" s="31">
        <v>0</v>
      </c>
      <c r="BJ224" s="31">
        <v>0</v>
      </c>
      <c r="BK224" s="31">
        <v>0</v>
      </c>
      <c r="BM224" s="31">
        <v>2</v>
      </c>
      <c r="BN224" s="31">
        <v>0</v>
      </c>
      <c r="BO224" s="31">
        <v>1</v>
      </c>
      <c r="BP224" s="31">
        <v>1</v>
      </c>
      <c r="BQ224" s="31">
        <v>0</v>
      </c>
      <c r="BR224" s="31" t="s">
        <v>1007</v>
      </c>
      <c r="BS224" s="31">
        <v>0</v>
      </c>
      <c r="BT224" s="31">
        <v>0</v>
      </c>
      <c r="BU224" s="31">
        <v>1</v>
      </c>
      <c r="BV224" s="31">
        <v>0</v>
      </c>
      <c r="BW224" s="31">
        <v>0</v>
      </c>
      <c r="BY224" s="31" t="s">
        <v>914</v>
      </c>
      <c r="BZ224" s="31">
        <v>0</v>
      </c>
      <c r="CA224" s="31">
        <v>1</v>
      </c>
      <c r="DO224" s="31">
        <v>0</v>
      </c>
      <c r="DP224" s="31">
        <v>0</v>
      </c>
      <c r="DQ224" s="31">
        <v>12</v>
      </c>
      <c r="DR224" s="31">
        <v>10</v>
      </c>
      <c r="DS224" s="31">
        <v>5</v>
      </c>
      <c r="DT224" s="31">
        <v>0</v>
      </c>
      <c r="DU224" s="31">
        <v>0</v>
      </c>
      <c r="DW224" s="31" t="s">
        <v>3116</v>
      </c>
      <c r="DX224" s="31">
        <v>0</v>
      </c>
      <c r="DY224" s="31">
        <v>0</v>
      </c>
      <c r="DZ224" s="31">
        <v>0</v>
      </c>
      <c r="EA224" s="31">
        <v>0</v>
      </c>
      <c r="EB224" s="31">
        <v>1</v>
      </c>
      <c r="EC224" s="31">
        <v>0</v>
      </c>
      <c r="ED224" s="31">
        <v>1</v>
      </c>
      <c r="EE224" s="31">
        <v>0</v>
      </c>
      <c r="EF224" s="31">
        <v>0</v>
      </c>
      <c r="EG224" s="31">
        <v>0</v>
      </c>
      <c r="EW224" s="31" t="s">
        <v>917</v>
      </c>
      <c r="EX224" s="31">
        <v>0</v>
      </c>
      <c r="EY224" s="31">
        <v>1</v>
      </c>
      <c r="EZ224" s="31">
        <v>1</v>
      </c>
      <c r="FA224" s="31">
        <v>0</v>
      </c>
      <c r="FB224" s="31">
        <v>0</v>
      </c>
      <c r="FC224" s="31">
        <v>0</v>
      </c>
      <c r="FD224" s="31">
        <v>0</v>
      </c>
      <c r="FF224" s="31" t="s">
        <v>844</v>
      </c>
      <c r="FG224" s="31" t="s">
        <v>845</v>
      </c>
      <c r="FI224" s="31">
        <v>0</v>
      </c>
      <c r="FJ224" s="31">
        <v>5</v>
      </c>
      <c r="FK224" s="31">
        <v>0</v>
      </c>
      <c r="FL224" s="31" t="s">
        <v>949</v>
      </c>
      <c r="FM224" s="31" t="s">
        <v>847</v>
      </c>
      <c r="FX224" s="31" t="s">
        <v>848</v>
      </c>
      <c r="FZ224" s="31" t="s">
        <v>950</v>
      </c>
      <c r="GB224" s="31">
        <v>9</v>
      </c>
      <c r="GC224" s="31" t="s">
        <v>1072</v>
      </c>
      <c r="GD224" s="31" t="s">
        <v>1072</v>
      </c>
      <c r="GE224" s="31" t="s">
        <v>1072</v>
      </c>
      <c r="GF224" s="31" t="s">
        <v>851</v>
      </c>
      <c r="GG224" s="31" t="s">
        <v>1179</v>
      </c>
      <c r="GH224" s="31">
        <v>1</v>
      </c>
      <c r="GI224" s="31">
        <v>0</v>
      </c>
      <c r="GJ224" s="31">
        <v>1</v>
      </c>
      <c r="GK224" s="31">
        <v>0</v>
      </c>
      <c r="GL224" s="31">
        <v>3</v>
      </c>
      <c r="GM224" s="31">
        <v>2</v>
      </c>
      <c r="GN224" s="31">
        <v>1</v>
      </c>
      <c r="GO224" s="31">
        <v>3</v>
      </c>
      <c r="GP224" s="31">
        <v>2</v>
      </c>
      <c r="GQ224" s="31">
        <v>1</v>
      </c>
      <c r="GR224" s="31">
        <v>3</v>
      </c>
      <c r="GT224" s="31">
        <v>3</v>
      </c>
      <c r="HK224" s="31" t="s">
        <v>853</v>
      </c>
      <c r="HL224" s="31">
        <v>0</v>
      </c>
      <c r="HM224" s="31">
        <v>0</v>
      </c>
      <c r="HN224" s="31">
        <v>0</v>
      </c>
      <c r="HO224" s="31">
        <v>1</v>
      </c>
      <c r="HP224" s="31">
        <v>0</v>
      </c>
      <c r="HQ224" s="31">
        <v>0</v>
      </c>
      <c r="HS224" s="31" t="s">
        <v>854</v>
      </c>
      <c r="HU224" s="31" t="s">
        <v>1037</v>
      </c>
      <c r="HW224" s="31" t="s">
        <v>65</v>
      </c>
      <c r="HX224" s="31" t="s">
        <v>922</v>
      </c>
      <c r="HY224" s="31" t="s">
        <v>44</v>
      </c>
      <c r="HZ224" s="31" t="s">
        <v>856</v>
      </c>
      <c r="IB224" s="31" t="s">
        <v>857</v>
      </c>
      <c r="IC224" s="31">
        <v>1</v>
      </c>
      <c r="ID224" s="31">
        <v>0</v>
      </c>
      <c r="IE224" s="31">
        <v>0</v>
      </c>
      <c r="IF224" s="31">
        <v>0</v>
      </c>
      <c r="IG224" s="31">
        <v>0</v>
      </c>
      <c r="IH224" s="31">
        <v>0</v>
      </c>
      <c r="II224" s="31">
        <v>0</v>
      </c>
      <c r="IK224" s="31" t="s">
        <v>1152</v>
      </c>
      <c r="IL224" s="31" t="s">
        <v>859</v>
      </c>
      <c r="IM224" s="31">
        <v>1</v>
      </c>
      <c r="IN224" s="31">
        <v>0</v>
      </c>
      <c r="IO224" s="31">
        <v>0</v>
      </c>
      <c r="IP224" s="31">
        <v>0</v>
      </c>
      <c r="IQ224" s="31">
        <v>0</v>
      </c>
      <c r="IR224" s="31">
        <v>0</v>
      </c>
      <c r="IS224" s="31">
        <v>0</v>
      </c>
      <c r="IU224" s="31" t="s">
        <v>952</v>
      </c>
      <c r="IV224" s="34">
        <v>0</v>
      </c>
      <c r="IW224" s="31">
        <v>1</v>
      </c>
      <c r="IX224" s="31">
        <v>0</v>
      </c>
      <c r="IY224" s="31">
        <v>0</v>
      </c>
      <c r="IZ224" s="31">
        <v>0</v>
      </c>
      <c r="JA224" s="31">
        <v>0</v>
      </c>
      <c r="JB224" s="31">
        <v>0</v>
      </c>
      <c r="JF224" s="31" t="s">
        <v>44</v>
      </c>
      <c r="JT224" s="31" t="s">
        <v>44</v>
      </c>
      <c r="KI224" s="31" t="s">
        <v>861</v>
      </c>
      <c r="KJ224" s="31">
        <v>0</v>
      </c>
      <c r="KK224" s="34"/>
      <c r="KX224" s="31">
        <v>0</v>
      </c>
      <c r="KY224" s="31" t="s">
        <v>44</v>
      </c>
      <c r="MA224" s="31" t="s">
        <v>44</v>
      </c>
      <c r="ML224" s="31">
        <v>2</v>
      </c>
      <c r="MM224" s="31">
        <v>0</v>
      </c>
      <c r="MN224" s="31">
        <v>1</v>
      </c>
      <c r="MO224" s="31">
        <v>0</v>
      </c>
      <c r="MP224" s="31">
        <v>3</v>
      </c>
      <c r="MR224" s="31">
        <v>0</v>
      </c>
      <c r="MS224" s="31">
        <v>0</v>
      </c>
      <c r="MT224" s="31">
        <v>0</v>
      </c>
      <c r="MU224" s="31">
        <v>0</v>
      </c>
      <c r="MW224" s="31">
        <v>1</v>
      </c>
      <c r="MX224" s="31">
        <v>0</v>
      </c>
      <c r="MY224" s="31">
        <v>0</v>
      </c>
      <c r="MZ224" s="31">
        <v>0</v>
      </c>
      <c r="NA224" s="31">
        <v>0</v>
      </c>
      <c r="NB224" s="31">
        <v>1</v>
      </c>
      <c r="NC224" s="31">
        <v>0</v>
      </c>
      <c r="ND224" s="31">
        <v>0</v>
      </c>
      <c r="NE224" s="31">
        <v>2</v>
      </c>
      <c r="NH224" s="31">
        <v>1</v>
      </c>
      <c r="NI224" s="31">
        <v>0</v>
      </c>
      <c r="NJ224" s="31">
        <v>0</v>
      </c>
      <c r="NK224" s="31">
        <v>0</v>
      </c>
      <c r="NL224" s="31">
        <v>0</v>
      </c>
      <c r="NM224" s="31">
        <v>0</v>
      </c>
      <c r="NN224" s="31">
        <v>0</v>
      </c>
      <c r="NO224" s="31">
        <v>0</v>
      </c>
      <c r="NP224" s="31">
        <v>1</v>
      </c>
      <c r="NS224" s="31">
        <v>0</v>
      </c>
      <c r="NT224" s="31">
        <v>0</v>
      </c>
      <c r="NU224" s="31">
        <v>1750</v>
      </c>
      <c r="NV224" s="31">
        <v>0</v>
      </c>
      <c r="NY224" s="31">
        <v>0</v>
      </c>
      <c r="NZ224" s="31">
        <v>0</v>
      </c>
      <c r="OA224" s="31">
        <v>0</v>
      </c>
      <c r="OB224" s="31">
        <v>0</v>
      </c>
      <c r="OC224" s="31">
        <v>0</v>
      </c>
      <c r="OD224" s="31">
        <v>0</v>
      </c>
      <c r="OF224" s="31">
        <v>20</v>
      </c>
      <c r="OG224" s="31" t="s">
        <v>65</v>
      </c>
      <c r="OH224" s="31" t="s">
        <v>1014</v>
      </c>
      <c r="OI224" s="31">
        <v>0</v>
      </c>
      <c r="OJ224" s="31">
        <v>0</v>
      </c>
      <c r="OK224" s="31">
        <v>1</v>
      </c>
      <c r="OL224" s="31">
        <v>1</v>
      </c>
      <c r="OM224" s="31">
        <v>1</v>
      </c>
      <c r="ON224" s="31">
        <v>0</v>
      </c>
      <c r="OO224" s="31">
        <v>0</v>
      </c>
      <c r="OP224" s="31">
        <v>0</v>
      </c>
      <c r="OR224" s="31" t="s">
        <v>865</v>
      </c>
      <c r="OS224" s="31" t="s">
        <v>978</v>
      </c>
      <c r="OT224" s="31">
        <v>55</v>
      </c>
      <c r="OV224" s="31">
        <v>10</v>
      </c>
      <c r="OW224" s="31">
        <v>5</v>
      </c>
      <c r="OX224" s="31">
        <v>0</v>
      </c>
      <c r="OY224" s="31">
        <v>10</v>
      </c>
      <c r="OZ224" s="31">
        <v>5</v>
      </c>
      <c r="PA224" s="31">
        <v>15</v>
      </c>
      <c r="PB224" s="31">
        <v>0</v>
      </c>
      <c r="PC224" s="31">
        <v>0</v>
      </c>
      <c r="PD224" s="31">
        <v>10</v>
      </c>
      <c r="PE224" s="31">
        <v>0</v>
      </c>
      <c r="PG224" s="31" t="s">
        <v>926</v>
      </c>
      <c r="PI224" s="31" t="s">
        <v>65</v>
      </c>
      <c r="PJ224" s="31" t="s">
        <v>868</v>
      </c>
      <c r="PK224" s="31" t="s">
        <v>869</v>
      </c>
      <c r="PL224" s="31">
        <v>1</v>
      </c>
      <c r="PM224" s="31">
        <v>0</v>
      </c>
      <c r="PN224" s="31">
        <v>0</v>
      </c>
      <c r="PO224" s="31">
        <v>0</v>
      </c>
      <c r="PP224" s="31">
        <v>0</v>
      </c>
      <c r="PQ224" s="31">
        <v>0</v>
      </c>
      <c r="PR224" s="31">
        <v>0</v>
      </c>
      <c r="PS224" s="31">
        <v>0</v>
      </c>
      <c r="PT224" s="31">
        <v>0</v>
      </c>
      <c r="PU224" s="31">
        <v>0</v>
      </c>
      <c r="PV224" s="31">
        <v>0</v>
      </c>
      <c r="PW224" s="31">
        <v>0</v>
      </c>
      <c r="PY224" s="31" t="s">
        <v>870</v>
      </c>
      <c r="PZ224" s="31">
        <v>1</v>
      </c>
      <c r="QA224" s="31">
        <v>0</v>
      </c>
      <c r="QB224" s="31">
        <v>0</v>
      </c>
      <c r="QC224" s="31">
        <v>0</v>
      </c>
      <c r="QD224" s="31">
        <v>0</v>
      </c>
      <c r="QE224" s="31">
        <v>0</v>
      </c>
      <c r="QF224" s="31">
        <v>0</v>
      </c>
      <c r="RL224" s="31" t="s">
        <v>871</v>
      </c>
      <c r="RM224" s="31">
        <v>1</v>
      </c>
      <c r="RN224" s="31">
        <v>0</v>
      </c>
      <c r="RO224" s="31">
        <v>0</v>
      </c>
      <c r="RP224" s="31">
        <v>0</v>
      </c>
      <c r="RQ224" s="31">
        <v>0</v>
      </c>
      <c r="RR224" s="31">
        <v>0</v>
      </c>
      <c r="RS224" s="31">
        <v>0</v>
      </c>
      <c r="RU224" s="31" t="s">
        <v>872</v>
      </c>
      <c r="RV224" s="31" t="s">
        <v>872</v>
      </c>
      <c r="RW224" s="31" t="s">
        <v>865</v>
      </c>
      <c r="RX224" s="31" t="s">
        <v>865</v>
      </c>
      <c r="RY224" s="31" t="s">
        <v>872</v>
      </c>
      <c r="RZ224" s="31" t="s">
        <v>872</v>
      </c>
      <c r="SA224" s="31" t="s">
        <v>872</v>
      </c>
      <c r="SB224" s="31" t="s">
        <v>872</v>
      </c>
      <c r="SC224" s="31" t="s">
        <v>872</v>
      </c>
      <c r="SD224" s="31" t="s">
        <v>872</v>
      </c>
      <c r="SE224" s="31" t="s">
        <v>872</v>
      </c>
      <c r="SF224" s="31" t="s">
        <v>872</v>
      </c>
      <c r="SH224" s="31" t="s">
        <v>957</v>
      </c>
      <c r="SI224" s="31">
        <v>1</v>
      </c>
      <c r="SJ224" s="31">
        <v>0</v>
      </c>
      <c r="SK224" s="31">
        <v>0</v>
      </c>
      <c r="SL224" s="31">
        <v>0</v>
      </c>
      <c r="SM224" s="31">
        <v>1</v>
      </c>
      <c r="SN224" s="31">
        <v>0</v>
      </c>
      <c r="SO224" s="31">
        <v>0</v>
      </c>
      <c r="SP224" s="31">
        <v>0</v>
      </c>
      <c r="VP224" s="31" t="s">
        <v>44</v>
      </c>
      <c r="WX224" s="31" t="s">
        <v>44</v>
      </c>
      <c r="XB224" s="31" t="s">
        <v>44</v>
      </c>
      <c r="XN224" s="31" t="s">
        <v>44</v>
      </c>
      <c r="XY224" s="31" t="s">
        <v>44</v>
      </c>
      <c r="YM224" s="31" t="s">
        <v>44</v>
      </c>
      <c r="YN224" s="31" t="s">
        <v>44</v>
      </c>
      <c r="ZV224" s="31" t="s">
        <v>1143</v>
      </c>
      <c r="ZX224" s="31" t="s">
        <v>1162</v>
      </c>
      <c r="ZY224" s="31" t="s">
        <v>1382</v>
      </c>
      <c r="ZZ224" s="31">
        <v>0</v>
      </c>
      <c r="AAA224" s="31">
        <v>0</v>
      </c>
      <c r="AAB224" s="31">
        <v>0</v>
      </c>
      <c r="AAC224" s="31">
        <v>0</v>
      </c>
      <c r="AAD224" s="31">
        <v>0</v>
      </c>
      <c r="AAE224" s="31">
        <v>0</v>
      </c>
      <c r="AAF224" s="31">
        <v>0</v>
      </c>
      <c r="AAG224" s="31">
        <v>0</v>
      </c>
      <c r="AAH224" s="31">
        <v>1</v>
      </c>
      <c r="AAI224" s="31">
        <v>0</v>
      </c>
      <c r="AAJ224" s="31">
        <v>0</v>
      </c>
      <c r="AAK224" s="31">
        <v>0</v>
      </c>
      <c r="AAL224" s="31">
        <v>0</v>
      </c>
      <c r="AAN224" s="31" t="s">
        <v>884</v>
      </c>
      <c r="AAP224" s="31" t="s">
        <v>44</v>
      </c>
      <c r="AAQ224" s="31">
        <v>26635873</v>
      </c>
      <c r="AAR224" s="31" t="s">
        <v>3125</v>
      </c>
      <c r="AAS224" s="31" t="s">
        <v>3126</v>
      </c>
      <c r="AAT224" s="31">
        <v>224</v>
      </c>
    </row>
    <row r="225" spans="1:722" x14ac:dyDescent="0.25">
      <c r="A225" s="31" t="str">
        <f t="shared" si="3"/>
        <v>Sebha_Non-Displaced</v>
      </c>
      <c r="B225" s="31" t="s">
        <v>3127</v>
      </c>
      <c r="C225" s="31" t="s">
        <v>3128</v>
      </c>
      <c r="D225" s="31" t="s">
        <v>1252</v>
      </c>
      <c r="E225" s="31" t="s">
        <v>1487</v>
      </c>
      <c r="F225" s="31" t="s">
        <v>1488</v>
      </c>
      <c r="G225" s="31" t="s">
        <v>1489</v>
      </c>
      <c r="H225" s="31" t="s">
        <v>1490</v>
      </c>
      <c r="I225" s="31" t="s">
        <v>1490</v>
      </c>
      <c r="J225" s="31" t="s">
        <v>1995</v>
      </c>
      <c r="K225" s="31" t="s">
        <v>3129</v>
      </c>
      <c r="L225" s="31" t="s">
        <v>65</v>
      </c>
      <c r="M225" s="31" t="s">
        <v>892</v>
      </c>
      <c r="N225" s="31" t="s">
        <v>44</v>
      </c>
      <c r="O225" s="31" t="s">
        <v>1493</v>
      </c>
      <c r="P225" s="31">
        <v>68</v>
      </c>
      <c r="Q225" s="31" t="s">
        <v>67</v>
      </c>
      <c r="R225" s="31">
        <v>9</v>
      </c>
      <c r="S225" s="31">
        <v>0</v>
      </c>
      <c r="T225" s="31">
        <v>0</v>
      </c>
      <c r="U225" s="31">
        <v>1</v>
      </c>
      <c r="V225" s="31">
        <v>3</v>
      </c>
      <c r="W225" s="31">
        <v>1</v>
      </c>
      <c r="X225" s="31">
        <v>5</v>
      </c>
      <c r="Y225" s="31">
        <v>1</v>
      </c>
      <c r="Z225" s="31">
        <v>4</v>
      </c>
      <c r="AA225" s="31">
        <v>0</v>
      </c>
      <c r="AB225" s="31">
        <v>0</v>
      </c>
      <c r="AC225" s="31">
        <v>0</v>
      </c>
      <c r="AD225" s="31">
        <v>4</v>
      </c>
      <c r="AE225" s="31">
        <v>0</v>
      </c>
      <c r="AF225" s="31">
        <v>4</v>
      </c>
      <c r="AG225" s="31">
        <v>0</v>
      </c>
      <c r="AH225" s="31">
        <v>4</v>
      </c>
      <c r="AI225" s="31">
        <v>9</v>
      </c>
      <c r="AJ225" s="31">
        <v>1</v>
      </c>
      <c r="AK225" s="31">
        <v>8</v>
      </c>
      <c r="AM225" s="31" t="s">
        <v>44</v>
      </c>
      <c r="AQ225" s="31">
        <v>7</v>
      </c>
      <c r="AR225" s="31">
        <v>4</v>
      </c>
      <c r="AS225" s="31">
        <v>5</v>
      </c>
      <c r="AT225" s="31">
        <v>4</v>
      </c>
      <c r="AU225" s="31">
        <v>7</v>
      </c>
      <c r="AV225" s="31">
        <v>0</v>
      </c>
      <c r="AW225" s="31">
        <v>7</v>
      </c>
      <c r="AX225" s="31">
        <v>7</v>
      </c>
      <c r="AY225" s="31">
        <v>7</v>
      </c>
      <c r="AZ225" s="31" t="s">
        <v>841</v>
      </c>
      <c r="BA225" s="31">
        <v>0</v>
      </c>
      <c r="BB225" s="31">
        <v>0</v>
      </c>
      <c r="BC225" s="31">
        <v>0</v>
      </c>
      <c r="BD225" s="34">
        <v>1</v>
      </c>
      <c r="BE225" s="34">
        <v>0</v>
      </c>
      <c r="BF225" s="31">
        <v>1</v>
      </c>
      <c r="BG225" s="31">
        <v>0</v>
      </c>
      <c r="BH225" s="31">
        <v>0</v>
      </c>
      <c r="BI225" s="31">
        <v>0</v>
      </c>
      <c r="BJ225" s="31">
        <v>0</v>
      </c>
      <c r="BK225" s="31">
        <v>0</v>
      </c>
      <c r="BM225" s="31">
        <v>3</v>
      </c>
      <c r="BN225" s="31">
        <v>0</v>
      </c>
      <c r="BO225" s="31">
        <v>2</v>
      </c>
      <c r="BP225" s="31">
        <v>0</v>
      </c>
      <c r="BQ225" s="31">
        <v>0</v>
      </c>
      <c r="BR225" s="31" t="s">
        <v>842</v>
      </c>
      <c r="BS225" s="31">
        <v>1</v>
      </c>
      <c r="BT225" s="31">
        <v>0</v>
      </c>
      <c r="BU225" s="31">
        <v>0</v>
      </c>
      <c r="BV225" s="31">
        <v>0</v>
      </c>
      <c r="BW225" s="31">
        <v>0</v>
      </c>
      <c r="CB225" s="31" t="s">
        <v>44</v>
      </c>
      <c r="CC225" s="31" t="s">
        <v>44</v>
      </c>
      <c r="EW225" s="31" t="s">
        <v>917</v>
      </c>
      <c r="EX225" s="31">
        <v>0</v>
      </c>
      <c r="EY225" s="31">
        <v>1</v>
      </c>
      <c r="EZ225" s="31">
        <v>1</v>
      </c>
      <c r="FA225" s="31">
        <v>0</v>
      </c>
      <c r="FB225" s="31">
        <v>0</v>
      </c>
      <c r="FC225" s="31">
        <v>0</v>
      </c>
      <c r="FD225" s="31">
        <v>0</v>
      </c>
      <c r="FF225" s="31" t="s">
        <v>844</v>
      </c>
      <c r="FG225" s="31" t="s">
        <v>845</v>
      </c>
      <c r="FI225" s="31">
        <v>0</v>
      </c>
      <c r="FJ225" s="31">
        <v>5</v>
      </c>
      <c r="FK225" s="31">
        <v>0</v>
      </c>
      <c r="FL225" s="31" t="s">
        <v>949</v>
      </c>
      <c r="FM225" s="31" t="s">
        <v>847</v>
      </c>
      <c r="FX225" s="31" t="s">
        <v>848</v>
      </c>
      <c r="FZ225" s="31" t="s">
        <v>920</v>
      </c>
      <c r="GB225" s="31">
        <v>10</v>
      </c>
      <c r="GC225" s="31" t="s">
        <v>1072</v>
      </c>
      <c r="GD225" s="31" t="s">
        <v>1072</v>
      </c>
      <c r="GE225" s="31" t="s">
        <v>851</v>
      </c>
      <c r="GF225" s="31" t="s">
        <v>851</v>
      </c>
      <c r="GG225" s="31" t="s">
        <v>1179</v>
      </c>
      <c r="GH225" s="31">
        <v>1</v>
      </c>
      <c r="GI225" s="31">
        <v>0</v>
      </c>
      <c r="GJ225" s="31">
        <v>1</v>
      </c>
      <c r="GK225" s="31">
        <v>0</v>
      </c>
      <c r="GL225" s="31">
        <v>0</v>
      </c>
      <c r="GM225" s="31">
        <v>0</v>
      </c>
      <c r="GN225" s="31">
        <v>0</v>
      </c>
      <c r="GO225" s="31">
        <v>0</v>
      </c>
      <c r="GP225" s="31">
        <v>0</v>
      </c>
      <c r="GQ225" s="31">
        <v>0</v>
      </c>
      <c r="GR225" s="31">
        <v>0</v>
      </c>
      <c r="GT225" s="31">
        <v>0</v>
      </c>
      <c r="GV225" s="31" t="s">
        <v>1366</v>
      </c>
      <c r="GW225" s="31">
        <v>0</v>
      </c>
      <c r="GX225" s="31">
        <v>0</v>
      </c>
      <c r="GY225" s="31">
        <v>0</v>
      </c>
      <c r="GZ225" s="31">
        <v>0</v>
      </c>
      <c r="HA225" s="31">
        <v>0</v>
      </c>
      <c r="HB225" s="31">
        <v>0</v>
      </c>
      <c r="HC225" s="31">
        <v>0</v>
      </c>
      <c r="HD225" s="31">
        <v>0</v>
      </c>
      <c r="HE225" s="31">
        <v>0</v>
      </c>
      <c r="HF225" s="31">
        <v>0</v>
      </c>
      <c r="HG225" s="31">
        <v>0</v>
      </c>
      <c r="HH225" s="31">
        <v>0</v>
      </c>
      <c r="HI225" s="31">
        <v>1</v>
      </c>
      <c r="HK225" s="31" t="s">
        <v>853</v>
      </c>
      <c r="HL225" s="31">
        <v>0</v>
      </c>
      <c r="HM225" s="31">
        <v>0</v>
      </c>
      <c r="HN225" s="31">
        <v>0</v>
      </c>
      <c r="HO225" s="31">
        <v>1</v>
      </c>
      <c r="HP225" s="31">
        <v>0</v>
      </c>
      <c r="HQ225" s="31">
        <v>0</v>
      </c>
      <c r="HS225" s="31" t="s">
        <v>1449</v>
      </c>
      <c r="HU225" s="31" t="s">
        <v>970</v>
      </c>
      <c r="HW225" s="31" t="s">
        <v>65</v>
      </c>
      <c r="HX225" s="31" t="s">
        <v>922</v>
      </c>
      <c r="HY225" s="31" t="s">
        <v>44</v>
      </c>
      <c r="HZ225" s="31" t="s">
        <v>1090</v>
      </c>
      <c r="IB225" s="31" t="s">
        <v>857</v>
      </c>
      <c r="IC225" s="31">
        <v>1</v>
      </c>
      <c r="ID225" s="31">
        <v>0</v>
      </c>
      <c r="IE225" s="31">
        <v>0</v>
      </c>
      <c r="IF225" s="31">
        <v>0</v>
      </c>
      <c r="IG225" s="31">
        <v>0</v>
      </c>
      <c r="IH225" s="31">
        <v>0</v>
      </c>
      <c r="II225" s="31">
        <v>0</v>
      </c>
      <c r="IK225" s="31" t="s">
        <v>1152</v>
      </c>
      <c r="IL225" s="31" t="s">
        <v>1350</v>
      </c>
      <c r="IM225" s="31">
        <v>1</v>
      </c>
      <c r="IN225" s="31">
        <v>1</v>
      </c>
      <c r="IO225" s="31">
        <v>0</v>
      </c>
      <c r="IP225" s="31">
        <v>0</v>
      </c>
      <c r="IQ225" s="31">
        <v>0</v>
      </c>
      <c r="IR225" s="31">
        <v>0</v>
      </c>
      <c r="IS225" s="31">
        <v>0</v>
      </c>
      <c r="IU225" s="31" t="s">
        <v>1273</v>
      </c>
      <c r="IV225" s="34">
        <v>0</v>
      </c>
      <c r="IW225" s="31">
        <v>0</v>
      </c>
      <c r="IX225" s="31">
        <v>1</v>
      </c>
      <c r="IY225" s="31">
        <v>0</v>
      </c>
      <c r="IZ225" s="31">
        <v>0</v>
      </c>
      <c r="JA225" s="31">
        <v>0</v>
      </c>
      <c r="JB225" s="31">
        <v>0</v>
      </c>
      <c r="JF225" s="31" t="s">
        <v>65</v>
      </c>
      <c r="JG225" s="31" t="s">
        <v>65</v>
      </c>
      <c r="JH225" s="31" t="s">
        <v>1429</v>
      </c>
      <c r="JI225" s="31" t="s">
        <v>954</v>
      </c>
      <c r="JJ225" s="31">
        <v>1</v>
      </c>
      <c r="JK225" s="31">
        <v>0</v>
      </c>
      <c r="JL225" s="31">
        <v>0</v>
      </c>
      <c r="JM225" s="31">
        <v>0</v>
      </c>
      <c r="JN225" s="31">
        <v>0</v>
      </c>
      <c r="JO225" s="31">
        <v>0</v>
      </c>
      <c r="JP225" s="31">
        <v>0</v>
      </c>
      <c r="JQ225" s="31">
        <v>0</v>
      </c>
      <c r="JR225" s="31">
        <v>0</v>
      </c>
      <c r="JT225" s="31" t="s">
        <v>44</v>
      </c>
      <c r="KI225" s="31" t="s">
        <v>861</v>
      </c>
      <c r="KJ225" s="31">
        <v>0</v>
      </c>
      <c r="KK225" s="34"/>
      <c r="KX225" s="31">
        <v>0</v>
      </c>
      <c r="KY225" s="31" t="s">
        <v>65</v>
      </c>
      <c r="KZ225" s="31">
        <v>3</v>
      </c>
      <c r="LA225" s="31" t="s">
        <v>2063</v>
      </c>
      <c r="LB225" s="31">
        <v>1</v>
      </c>
      <c r="LC225" s="31">
        <v>0</v>
      </c>
      <c r="LD225" s="31">
        <v>1</v>
      </c>
      <c r="LE225" s="31">
        <v>0</v>
      </c>
      <c r="LF225" s="31">
        <v>1</v>
      </c>
      <c r="LG225" s="31">
        <v>0</v>
      </c>
      <c r="LH225" s="31">
        <v>0</v>
      </c>
      <c r="LI225" s="31">
        <v>0</v>
      </c>
      <c r="LJ225" s="31">
        <v>0</v>
      </c>
      <c r="LK225" s="31">
        <v>0</v>
      </c>
      <c r="LL225" s="31">
        <v>0</v>
      </c>
      <c r="LM225" s="31">
        <v>0</v>
      </c>
      <c r="LO225" s="31" t="s">
        <v>865</v>
      </c>
      <c r="LP225" s="31" t="s">
        <v>44</v>
      </c>
      <c r="MA225" s="31" t="s">
        <v>44</v>
      </c>
      <c r="ML225" s="31">
        <v>6</v>
      </c>
      <c r="MM225" s="31">
        <v>0</v>
      </c>
      <c r="MN225" s="31">
        <v>0</v>
      </c>
      <c r="MO225" s="31">
        <v>2</v>
      </c>
      <c r="MP225" s="31">
        <v>8</v>
      </c>
      <c r="MR225" s="31">
        <v>0</v>
      </c>
      <c r="MS225" s="31">
        <v>0</v>
      </c>
      <c r="MT225" s="31">
        <v>0</v>
      </c>
      <c r="MU225" s="31">
        <v>0</v>
      </c>
      <c r="MW225" s="31">
        <v>3</v>
      </c>
      <c r="MX225" s="31">
        <v>1</v>
      </c>
      <c r="MY225" s="31">
        <v>0</v>
      </c>
      <c r="MZ225" s="31">
        <v>0</v>
      </c>
      <c r="NA225" s="31">
        <v>0</v>
      </c>
      <c r="NB225" s="31">
        <v>0</v>
      </c>
      <c r="NC225" s="31">
        <v>0</v>
      </c>
      <c r="ND225" s="31">
        <v>0</v>
      </c>
      <c r="NE225" s="31">
        <v>4</v>
      </c>
      <c r="NH225" s="31">
        <v>4</v>
      </c>
      <c r="NI225" s="31">
        <v>0</v>
      </c>
      <c r="NJ225" s="31">
        <v>0</v>
      </c>
      <c r="NK225" s="31">
        <v>0</v>
      </c>
      <c r="NL225" s="31">
        <v>0</v>
      </c>
      <c r="NM225" s="31">
        <v>0</v>
      </c>
      <c r="NN225" s="31">
        <v>0</v>
      </c>
      <c r="NO225" s="31">
        <v>0</v>
      </c>
      <c r="NP225" s="31">
        <v>4</v>
      </c>
      <c r="NS225" s="31">
        <v>0</v>
      </c>
      <c r="NT225" s="31">
        <v>0</v>
      </c>
      <c r="NU225" s="31">
        <v>2000</v>
      </c>
      <c r="NV225" s="31">
        <v>0</v>
      </c>
      <c r="NW225" s="31">
        <v>0</v>
      </c>
      <c r="NZ225" s="31">
        <v>0</v>
      </c>
      <c r="OA225" s="31">
        <v>0</v>
      </c>
      <c r="OB225" s="31">
        <v>0</v>
      </c>
      <c r="OC225" s="31">
        <v>0</v>
      </c>
      <c r="OD225" s="31">
        <v>0</v>
      </c>
      <c r="OF225" s="31">
        <v>10</v>
      </c>
      <c r="OG225" s="31" t="s">
        <v>65</v>
      </c>
      <c r="OH225" s="31" t="s">
        <v>1206</v>
      </c>
      <c r="OI225" s="31">
        <v>0</v>
      </c>
      <c r="OJ225" s="31">
        <v>0</v>
      </c>
      <c r="OK225" s="31">
        <v>0</v>
      </c>
      <c r="OL225" s="31">
        <v>1</v>
      </c>
      <c r="OM225" s="31">
        <v>1</v>
      </c>
      <c r="ON225" s="31">
        <v>0</v>
      </c>
      <c r="OO225" s="31">
        <v>0</v>
      </c>
      <c r="OP225" s="31">
        <v>0</v>
      </c>
      <c r="OR225" s="31" t="s">
        <v>865</v>
      </c>
      <c r="OS225" s="31" t="s">
        <v>978</v>
      </c>
      <c r="OT225" s="31">
        <v>40</v>
      </c>
      <c r="OV225" s="31">
        <v>5</v>
      </c>
      <c r="OW225" s="31">
        <v>5</v>
      </c>
      <c r="OX225" s="31">
        <v>5</v>
      </c>
      <c r="OY225" s="31">
        <v>10</v>
      </c>
      <c r="OZ225" s="31">
        <v>15</v>
      </c>
      <c r="PA225" s="31">
        <v>5</v>
      </c>
      <c r="PB225" s="31">
        <v>15</v>
      </c>
      <c r="PC225" s="31">
        <v>0</v>
      </c>
      <c r="PD225" s="31">
        <v>5</v>
      </c>
      <c r="PE225" s="31">
        <v>0</v>
      </c>
      <c r="PG225" s="31" t="s">
        <v>926</v>
      </c>
      <c r="PI225" s="31" t="s">
        <v>65</v>
      </c>
      <c r="PJ225" s="31" t="s">
        <v>868</v>
      </c>
      <c r="PK225" s="31" t="s">
        <v>869</v>
      </c>
      <c r="PL225" s="31">
        <v>1</v>
      </c>
      <c r="PM225" s="31">
        <v>0</v>
      </c>
      <c r="PN225" s="31">
        <v>0</v>
      </c>
      <c r="PO225" s="31">
        <v>0</v>
      </c>
      <c r="PP225" s="31">
        <v>0</v>
      </c>
      <c r="PQ225" s="31">
        <v>0</v>
      </c>
      <c r="PR225" s="31">
        <v>0</v>
      </c>
      <c r="PS225" s="31">
        <v>0</v>
      </c>
      <c r="PT225" s="31">
        <v>0</v>
      </c>
      <c r="PU225" s="31">
        <v>0</v>
      </c>
      <c r="PV225" s="31">
        <v>0</v>
      </c>
      <c r="PW225" s="31">
        <v>0</v>
      </c>
      <c r="PY225" s="31" t="s">
        <v>870</v>
      </c>
      <c r="PZ225" s="31">
        <v>1</v>
      </c>
      <c r="QA225" s="31">
        <v>0</v>
      </c>
      <c r="QB225" s="31">
        <v>0</v>
      </c>
      <c r="QC225" s="31">
        <v>0</v>
      </c>
      <c r="QD225" s="31">
        <v>0</v>
      </c>
      <c r="QE225" s="31">
        <v>0</v>
      </c>
      <c r="QF225" s="31">
        <v>0</v>
      </c>
      <c r="RL225" s="31" t="s">
        <v>1503</v>
      </c>
      <c r="RM225" s="31">
        <v>1</v>
      </c>
      <c r="RN225" s="31">
        <v>0</v>
      </c>
      <c r="RO225" s="31">
        <v>0</v>
      </c>
      <c r="RP225" s="31">
        <v>1</v>
      </c>
      <c r="RQ225" s="31">
        <v>0</v>
      </c>
      <c r="RR225" s="31">
        <v>0</v>
      </c>
      <c r="RS225" s="31">
        <v>0</v>
      </c>
      <c r="RU225" s="31" t="s">
        <v>956</v>
      </c>
      <c r="RV225" s="31" t="s">
        <v>956</v>
      </c>
      <c r="RW225" s="31" t="s">
        <v>865</v>
      </c>
      <c r="RX225" s="31" t="s">
        <v>956</v>
      </c>
      <c r="RY225" s="31" t="s">
        <v>872</v>
      </c>
      <c r="RZ225" s="31" t="s">
        <v>872</v>
      </c>
      <c r="SA225" s="31" t="s">
        <v>872</v>
      </c>
      <c r="SB225" s="31" t="s">
        <v>872</v>
      </c>
      <c r="SC225" s="31" t="s">
        <v>872</v>
      </c>
      <c r="SD225" s="31" t="s">
        <v>872</v>
      </c>
      <c r="SE225" s="31" t="s">
        <v>872</v>
      </c>
      <c r="SF225" s="31" t="s">
        <v>872</v>
      </c>
      <c r="SH225" s="31" t="s">
        <v>1161</v>
      </c>
      <c r="SI225" s="31">
        <v>1</v>
      </c>
      <c r="SJ225" s="31">
        <v>1</v>
      </c>
      <c r="SK225" s="31">
        <v>0</v>
      </c>
      <c r="SL225" s="31">
        <v>0</v>
      </c>
      <c r="SM225" s="31">
        <v>1</v>
      </c>
      <c r="SN225" s="31">
        <v>0</v>
      </c>
      <c r="SO225" s="31">
        <v>0</v>
      </c>
      <c r="SP225" s="31">
        <v>0</v>
      </c>
      <c r="VP225" s="31" t="s">
        <v>44</v>
      </c>
      <c r="WX225" s="31" t="s">
        <v>44</v>
      </c>
      <c r="XB225" s="31" t="s">
        <v>65</v>
      </c>
      <c r="XC225" s="31" t="s">
        <v>1511</v>
      </c>
      <c r="XD225" s="31">
        <v>1</v>
      </c>
      <c r="XE225" s="31">
        <v>0</v>
      </c>
      <c r="XF225" s="31">
        <v>1</v>
      </c>
      <c r="XG225" s="31">
        <v>0</v>
      </c>
      <c r="XH225" s="31">
        <v>0</v>
      </c>
      <c r="XI225" s="31">
        <v>0</v>
      </c>
      <c r="XJ225" s="31">
        <v>0</v>
      </c>
      <c r="XK225" s="31">
        <v>0</v>
      </c>
      <c r="XL225" s="31">
        <v>0</v>
      </c>
      <c r="XN225" s="31" t="s">
        <v>44</v>
      </c>
      <c r="XY225" s="31" t="s">
        <v>44</v>
      </c>
      <c r="YM225" s="31" t="s">
        <v>44</v>
      </c>
      <c r="YN225" s="31" t="s">
        <v>44</v>
      </c>
      <c r="ZV225" s="31" t="s">
        <v>1143</v>
      </c>
      <c r="ZX225" s="31" t="s">
        <v>936</v>
      </c>
      <c r="ZY225" s="31" t="s">
        <v>1675</v>
      </c>
      <c r="ZZ225" s="31">
        <v>1</v>
      </c>
      <c r="AAA225" s="31">
        <v>0</v>
      </c>
      <c r="AAB225" s="31">
        <v>0</v>
      </c>
      <c r="AAC225" s="31">
        <v>0</v>
      </c>
      <c r="AAD225" s="31">
        <v>0</v>
      </c>
      <c r="AAE225" s="31">
        <v>0</v>
      </c>
      <c r="AAF225" s="31">
        <v>0</v>
      </c>
      <c r="AAG225" s="31">
        <v>1</v>
      </c>
      <c r="AAH225" s="31">
        <v>1</v>
      </c>
      <c r="AAI225" s="31">
        <v>0</v>
      </c>
      <c r="AAJ225" s="31">
        <v>0</v>
      </c>
      <c r="AAK225" s="31">
        <v>0</v>
      </c>
      <c r="AAL225" s="31">
        <v>0</v>
      </c>
      <c r="AAN225" s="31" t="s">
        <v>884</v>
      </c>
      <c r="AAP225" s="31" t="s">
        <v>44</v>
      </c>
      <c r="AAQ225" s="31">
        <v>26635880</v>
      </c>
      <c r="AAR225" s="31" t="s">
        <v>3130</v>
      </c>
      <c r="AAS225" s="31" t="s">
        <v>3131</v>
      </c>
      <c r="AAT225" s="31">
        <v>225</v>
      </c>
    </row>
    <row r="226" spans="1:722" x14ac:dyDescent="0.25">
      <c r="A226" s="31" t="str">
        <f t="shared" si="3"/>
        <v>Sebha_IDP</v>
      </c>
      <c r="B226" s="31" t="s">
        <v>3132</v>
      </c>
      <c r="C226" s="31" t="s">
        <v>3133</v>
      </c>
      <c r="D226" s="31" t="s">
        <v>1252</v>
      </c>
      <c r="E226" s="31" t="s">
        <v>1487</v>
      </c>
      <c r="F226" s="31" t="s">
        <v>1488</v>
      </c>
      <c r="G226" s="31" t="s">
        <v>1489</v>
      </c>
      <c r="H226" s="31" t="s">
        <v>1490</v>
      </c>
      <c r="I226" s="31" t="s">
        <v>1490</v>
      </c>
      <c r="J226" s="31" t="s">
        <v>3134</v>
      </c>
      <c r="K226" s="31" t="s">
        <v>3135</v>
      </c>
      <c r="L226" s="31" t="s">
        <v>65</v>
      </c>
      <c r="M226" s="31" t="s">
        <v>117</v>
      </c>
      <c r="N226" s="31" t="s">
        <v>65</v>
      </c>
      <c r="P226" s="31">
        <v>60</v>
      </c>
      <c r="Q226" s="31" t="s">
        <v>67</v>
      </c>
      <c r="R226" s="31">
        <v>7</v>
      </c>
      <c r="S226" s="31">
        <v>0</v>
      </c>
      <c r="T226" s="31">
        <v>1</v>
      </c>
      <c r="U226" s="31">
        <v>0</v>
      </c>
      <c r="V226" s="31">
        <v>3</v>
      </c>
      <c r="W226" s="31">
        <v>0</v>
      </c>
      <c r="X226" s="31">
        <v>4</v>
      </c>
      <c r="Y226" s="31">
        <v>1</v>
      </c>
      <c r="Z226" s="31">
        <v>3</v>
      </c>
      <c r="AA226" s="31">
        <v>0</v>
      </c>
      <c r="AB226" s="31">
        <v>1</v>
      </c>
      <c r="AC226" s="31">
        <v>1</v>
      </c>
      <c r="AD226" s="31">
        <v>1</v>
      </c>
      <c r="AE226" s="31">
        <v>0</v>
      </c>
      <c r="AF226" s="31">
        <v>3</v>
      </c>
      <c r="AG226" s="31">
        <v>2</v>
      </c>
      <c r="AH226" s="31">
        <v>1</v>
      </c>
      <c r="AI226" s="31">
        <v>7</v>
      </c>
      <c r="AJ226" s="31">
        <v>3</v>
      </c>
      <c r="AK226" s="31">
        <v>4</v>
      </c>
      <c r="AM226" s="31" t="s">
        <v>44</v>
      </c>
      <c r="AQ226" s="31">
        <v>7</v>
      </c>
      <c r="AR226" s="31">
        <v>5</v>
      </c>
      <c r="AS226" s="31">
        <v>4</v>
      </c>
      <c r="AT226" s="31">
        <v>6</v>
      </c>
      <c r="AU226" s="31">
        <v>7</v>
      </c>
      <c r="AV226" s="31">
        <v>0</v>
      </c>
      <c r="AW226" s="31">
        <v>6</v>
      </c>
      <c r="AX226" s="31">
        <v>7</v>
      </c>
      <c r="AY226" s="31">
        <v>7</v>
      </c>
      <c r="AZ226" s="31" t="s">
        <v>841</v>
      </c>
      <c r="BA226" s="31">
        <v>0</v>
      </c>
      <c r="BB226" s="31">
        <v>0</v>
      </c>
      <c r="BC226" s="31">
        <v>0</v>
      </c>
      <c r="BD226" s="34">
        <v>1</v>
      </c>
      <c r="BE226" s="34">
        <v>0</v>
      </c>
      <c r="BF226" s="31">
        <v>1</v>
      </c>
      <c r="BG226" s="31">
        <v>0</v>
      </c>
      <c r="BH226" s="31">
        <v>0</v>
      </c>
      <c r="BI226" s="31">
        <v>0</v>
      </c>
      <c r="BJ226" s="31">
        <v>0</v>
      </c>
      <c r="BK226" s="31">
        <v>0</v>
      </c>
      <c r="BM226" s="31">
        <v>3</v>
      </c>
      <c r="BN226" s="31">
        <v>0</v>
      </c>
      <c r="BO226" s="31">
        <v>0</v>
      </c>
      <c r="BP226" s="31">
        <v>0</v>
      </c>
      <c r="BQ226" s="31">
        <v>0</v>
      </c>
      <c r="BR226" s="31" t="s">
        <v>842</v>
      </c>
      <c r="BS226" s="31">
        <v>1</v>
      </c>
      <c r="BT226" s="31">
        <v>0</v>
      </c>
      <c r="BU226" s="31">
        <v>0</v>
      </c>
      <c r="BV226" s="31">
        <v>0</v>
      </c>
      <c r="BW226" s="31">
        <v>0</v>
      </c>
      <c r="CB226" s="31" t="s">
        <v>44</v>
      </c>
      <c r="CC226" s="31" t="s">
        <v>65</v>
      </c>
      <c r="EW226" s="31" t="s">
        <v>917</v>
      </c>
      <c r="EX226" s="31">
        <v>0</v>
      </c>
      <c r="EY226" s="31">
        <v>1</v>
      </c>
      <c r="EZ226" s="31">
        <v>1</v>
      </c>
      <c r="FA226" s="31">
        <v>0</v>
      </c>
      <c r="FB226" s="31">
        <v>0</v>
      </c>
      <c r="FC226" s="31">
        <v>0</v>
      </c>
      <c r="FD226" s="31">
        <v>0</v>
      </c>
      <c r="FF226" s="31" t="s">
        <v>844</v>
      </c>
      <c r="FG226" s="31" t="s">
        <v>966</v>
      </c>
      <c r="FI226" s="31">
        <v>2</v>
      </c>
      <c r="FJ226" s="31">
        <v>3</v>
      </c>
      <c r="FK226" s="31">
        <v>1</v>
      </c>
      <c r="FL226" s="31" t="s">
        <v>846</v>
      </c>
      <c r="FM226" s="31" t="s">
        <v>847</v>
      </c>
      <c r="FX226" s="31" t="s">
        <v>848</v>
      </c>
      <c r="FZ226" s="31" t="s">
        <v>920</v>
      </c>
      <c r="GB226" s="31">
        <v>9</v>
      </c>
      <c r="GC226" s="31" t="s">
        <v>850</v>
      </c>
      <c r="GD226" s="31" t="s">
        <v>1072</v>
      </c>
      <c r="GE226" s="31" t="s">
        <v>1072</v>
      </c>
      <c r="GF226" s="31" t="s">
        <v>851</v>
      </c>
      <c r="GG226" s="31" t="s">
        <v>1179</v>
      </c>
      <c r="GH226" s="31">
        <v>1</v>
      </c>
      <c r="GI226" s="31">
        <v>0</v>
      </c>
      <c r="GJ226" s="31">
        <v>1</v>
      </c>
      <c r="GK226" s="31">
        <v>0</v>
      </c>
      <c r="GL226" s="31">
        <v>3</v>
      </c>
      <c r="GM226" s="31">
        <v>1</v>
      </c>
      <c r="GN226" s="31">
        <v>2</v>
      </c>
      <c r="GO226" s="31">
        <v>3</v>
      </c>
      <c r="GP226" s="31">
        <v>1</v>
      </c>
      <c r="GQ226" s="31">
        <v>2</v>
      </c>
      <c r="GR226" s="31">
        <v>3</v>
      </c>
      <c r="GT226" s="31">
        <v>3</v>
      </c>
      <c r="HK226" s="31" t="s">
        <v>1010</v>
      </c>
      <c r="HL226" s="31">
        <v>0</v>
      </c>
      <c r="HM226" s="31">
        <v>1</v>
      </c>
      <c r="HN226" s="31">
        <v>0</v>
      </c>
      <c r="HO226" s="31">
        <v>0</v>
      </c>
      <c r="HP226" s="31">
        <v>0</v>
      </c>
      <c r="HQ226" s="31">
        <v>0</v>
      </c>
      <c r="HS226" s="31" t="s">
        <v>969</v>
      </c>
      <c r="HU226" s="31" t="s">
        <v>970</v>
      </c>
      <c r="HW226" s="31" t="s">
        <v>65</v>
      </c>
      <c r="HX226" s="31" t="s">
        <v>922</v>
      </c>
      <c r="HY226" s="31" t="s">
        <v>44</v>
      </c>
      <c r="HZ226" s="31" t="s">
        <v>856</v>
      </c>
      <c r="IB226" s="31" t="s">
        <v>857</v>
      </c>
      <c r="IC226" s="31">
        <v>1</v>
      </c>
      <c r="ID226" s="31">
        <v>0</v>
      </c>
      <c r="IE226" s="31">
        <v>0</v>
      </c>
      <c r="IF226" s="31">
        <v>0</v>
      </c>
      <c r="IG226" s="31">
        <v>0</v>
      </c>
      <c r="IH226" s="31">
        <v>0</v>
      </c>
      <c r="II226" s="31">
        <v>0</v>
      </c>
      <c r="IK226" s="31" t="s">
        <v>972</v>
      </c>
      <c r="IL226" s="31" t="s">
        <v>1350</v>
      </c>
      <c r="IM226" s="31">
        <v>1</v>
      </c>
      <c r="IN226" s="31">
        <v>1</v>
      </c>
      <c r="IO226" s="31">
        <v>0</v>
      </c>
      <c r="IP226" s="31">
        <v>0</v>
      </c>
      <c r="IQ226" s="31">
        <v>0</v>
      </c>
      <c r="IR226" s="31">
        <v>0</v>
      </c>
      <c r="IS226" s="31">
        <v>0</v>
      </c>
      <c r="IU226" s="31" t="s">
        <v>952</v>
      </c>
      <c r="IV226" s="34">
        <v>0</v>
      </c>
      <c r="IW226" s="31">
        <v>1</v>
      </c>
      <c r="IX226" s="31">
        <v>0</v>
      </c>
      <c r="IY226" s="31">
        <v>0</v>
      </c>
      <c r="IZ226" s="31">
        <v>0</v>
      </c>
      <c r="JA226" s="31">
        <v>0</v>
      </c>
      <c r="JB226" s="31">
        <v>0</v>
      </c>
      <c r="JF226" s="31" t="s">
        <v>65</v>
      </c>
      <c r="JG226" s="31" t="s">
        <v>65</v>
      </c>
      <c r="JH226" s="31" t="s">
        <v>975</v>
      </c>
      <c r="JI226" s="31" t="s">
        <v>1430</v>
      </c>
      <c r="JJ226" s="31">
        <v>1</v>
      </c>
      <c r="JK226" s="31">
        <v>0</v>
      </c>
      <c r="JL226" s="31">
        <v>0</v>
      </c>
      <c r="JM226" s="31">
        <v>1</v>
      </c>
      <c r="JN226" s="31">
        <v>0</v>
      </c>
      <c r="JO226" s="31">
        <v>0</v>
      </c>
      <c r="JP226" s="31">
        <v>0</v>
      </c>
      <c r="JQ226" s="31">
        <v>0</v>
      </c>
      <c r="JR226" s="31">
        <v>0</v>
      </c>
      <c r="JT226" s="31" t="s">
        <v>44</v>
      </c>
      <c r="KI226" s="31" t="s">
        <v>1125</v>
      </c>
      <c r="KJ226" s="31">
        <v>0</v>
      </c>
      <c r="KK226" s="34"/>
      <c r="KX226" s="31">
        <v>0</v>
      </c>
      <c r="KY226" s="31" t="s">
        <v>44</v>
      </c>
      <c r="MA226" s="31" t="s">
        <v>44</v>
      </c>
      <c r="ML226" s="31">
        <v>1</v>
      </c>
      <c r="MM226" s="31">
        <v>0</v>
      </c>
      <c r="MN226" s="31">
        <v>0</v>
      </c>
      <c r="MO226" s="31">
        <v>0</v>
      </c>
      <c r="MP226" s="31">
        <v>1</v>
      </c>
      <c r="MR226" s="31">
        <v>0</v>
      </c>
      <c r="MS226" s="31">
        <v>0</v>
      </c>
      <c r="MT226" s="31">
        <v>0</v>
      </c>
      <c r="MU226" s="31">
        <v>0</v>
      </c>
      <c r="MW226" s="31">
        <v>1</v>
      </c>
      <c r="MX226" s="31">
        <v>0</v>
      </c>
      <c r="MY226" s="31">
        <v>0</v>
      </c>
      <c r="MZ226" s="31">
        <v>0</v>
      </c>
      <c r="NA226" s="31">
        <v>0</v>
      </c>
      <c r="NB226" s="31">
        <v>0</v>
      </c>
      <c r="NC226" s="31">
        <v>0</v>
      </c>
      <c r="ND226" s="31">
        <v>0</v>
      </c>
      <c r="NE226" s="31">
        <v>1</v>
      </c>
      <c r="NH226" s="31">
        <v>0</v>
      </c>
      <c r="NI226" s="31">
        <v>0</v>
      </c>
      <c r="NJ226" s="31">
        <v>0</v>
      </c>
      <c r="NK226" s="31">
        <v>0</v>
      </c>
      <c r="NL226" s="31">
        <v>0</v>
      </c>
      <c r="NM226" s="31">
        <v>0</v>
      </c>
      <c r="NN226" s="31">
        <v>0</v>
      </c>
      <c r="NO226" s="31">
        <v>0</v>
      </c>
      <c r="NP226" s="31">
        <v>0</v>
      </c>
      <c r="NS226" s="31">
        <v>1</v>
      </c>
      <c r="NT226" s="31">
        <v>1</v>
      </c>
      <c r="NU226" s="31">
        <v>1000</v>
      </c>
      <c r="NV226" s="31">
        <v>0</v>
      </c>
      <c r="NZ226" s="31">
        <v>0</v>
      </c>
      <c r="OA226" s="31">
        <v>200</v>
      </c>
      <c r="OB226" s="31">
        <v>0</v>
      </c>
      <c r="OC226" s="31">
        <v>0</v>
      </c>
      <c r="OD226" s="31">
        <v>0</v>
      </c>
      <c r="OF226" s="31">
        <v>30</v>
      </c>
      <c r="OG226" s="31" t="s">
        <v>65</v>
      </c>
      <c r="OH226" s="31" t="s">
        <v>1842</v>
      </c>
      <c r="OI226" s="31">
        <v>0</v>
      </c>
      <c r="OJ226" s="31">
        <v>0</v>
      </c>
      <c r="OK226" s="31">
        <v>1</v>
      </c>
      <c r="OL226" s="31">
        <v>0</v>
      </c>
      <c r="OM226" s="31">
        <v>1</v>
      </c>
      <c r="ON226" s="31">
        <v>0</v>
      </c>
      <c r="OO226" s="31">
        <v>0</v>
      </c>
      <c r="OP226" s="31">
        <v>0</v>
      </c>
      <c r="OR226" s="31" t="s">
        <v>865</v>
      </c>
      <c r="OS226" s="31" t="s">
        <v>978</v>
      </c>
      <c r="OT226" s="31">
        <v>40</v>
      </c>
      <c r="OU226" s="31">
        <v>20</v>
      </c>
      <c r="OV226" s="31">
        <v>10</v>
      </c>
      <c r="OW226" s="31">
        <v>5</v>
      </c>
      <c r="OX226" s="31">
        <v>0</v>
      </c>
      <c r="OY226" s="31">
        <v>10</v>
      </c>
      <c r="OZ226" s="31">
        <v>5</v>
      </c>
      <c r="PA226" s="31">
        <v>10</v>
      </c>
      <c r="PB226" s="31">
        <v>0</v>
      </c>
      <c r="PC226" s="31">
        <v>0</v>
      </c>
      <c r="PD226" s="31">
        <v>10</v>
      </c>
      <c r="PE226" s="31">
        <v>0</v>
      </c>
      <c r="PG226" s="31" t="s">
        <v>926</v>
      </c>
      <c r="PI226" s="31" t="s">
        <v>65</v>
      </c>
      <c r="PJ226" s="31" t="s">
        <v>868</v>
      </c>
      <c r="PK226" s="31" t="s">
        <v>869</v>
      </c>
      <c r="PL226" s="31">
        <v>1</v>
      </c>
      <c r="PM226" s="31">
        <v>0</v>
      </c>
      <c r="PN226" s="31">
        <v>0</v>
      </c>
      <c r="PO226" s="31">
        <v>0</v>
      </c>
      <c r="PP226" s="31">
        <v>0</v>
      </c>
      <c r="PQ226" s="31">
        <v>0</v>
      </c>
      <c r="PR226" s="31">
        <v>0</v>
      </c>
      <c r="PS226" s="31">
        <v>0</v>
      </c>
      <c r="PT226" s="31">
        <v>0</v>
      </c>
      <c r="PU226" s="31">
        <v>0</v>
      </c>
      <c r="PV226" s="31">
        <v>0</v>
      </c>
      <c r="PW226" s="31">
        <v>0</v>
      </c>
      <c r="PY226" s="31" t="s">
        <v>898</v>
      </c>
      <c r="PZ226" s="31">
        <v>0</v>
      </c>
      <c r="QA226" s="31">
        <v>1</v>
      </c>
      <c r="QB226" s="31">
        <v>0</v>
      </c>
      <c r="QC226" s="31">
        <v>0</v>
      </c>
      <c r="QD226" s="31">
        <v>0</v>
      </c>
      <c r="QE226" s="31">
        <v>0</v>
      </c>
      <c r="QF226" s="31">
        <v>0</v>
      </c>
      <c r="QH226" s="31" t="s">
        <v>1815</v>
      </c>
      <c r="QI226" s="31">
        <v>0</v>
      </c>
      <c r="QJ226" s="31">
        <v>0</v>
      </c>
      <c r="QK226" s="31">
        <v>0</v>
      </c>
      <c r="QL226" s="31">
        <v>1</v>
      </c>
      <c r="QM226" s="31">
        <v>0</v>
      </c>
      <c r="QN226" s="31">
        <v>1</v>
      </c>
      <c r="QO226" s="31">
        <v>0</v>
      </c>
      <c r="QS226" s="31" t="s">
        <v>3136</v>
      </c>
      <c r="QU226" s="31" t="s">
        <v>3137</v>
      </c>
      <c r="RL226" s="31" t="s">
        <v>871</v>
      </c>
      <c r="RM226" s="31">
        <v>1</v>
      </c>
      <c r="RN226" s="31">
        <v>0</v>
      </c>
      <c r="RO226" s="31">
        <v>0</v>
      </c>
      <c r="RP226" s="31">
        <v>0</v>
      </c>
      <c r="RQ226" s="31">
        <v>0</v>
      </c>
      <c r="RR226" s="31">
        <v>0</v>
      </c>
      <c r="RS226" s="31">
        <v>0</v>
      </c>
      <c r="RU226" s="31" t="s">
        <v>956</v>
      </c>
      <c r="RV226" s="31" t="s">
        <v>956</v>
      </c>
      <c r="RW226" s="31" t="s">
        <v>865</v>
      </c>
      <c r="RX226" s="31" t="s">
        <v>865</v>
      </c>
      <c r="RY226" s="31" t="s">
        <v>872</v>
      </c>
      <c r="RZ226" s="31" t="s">
        <v>865</v>
      </c>
      <c r="SA226" s="31" t="s">
        <v>872</v>
      </c>
      <c r="SB226" s="31" t="s">
        <v>865</v>
      </c>
      <c r="SC226" s="31" t="s">
        <v>872</v>
      </c>
      <c r="SD226" s="31" t="s">
        <v>956</v>
      </c>
      <c r="SE226" s="31" t="s">
        <v>872</v>
      </c>
      <c r="SF226" s="31" t="s">
        <v>872</v>
      </c>
      <c r="SH226" s="31" t="s">
        <v>2315</v>
      </c>
      <c r="SI226" s="31">
        <v>1</v>
      </c>
      <c r="SJ226" s="31">
        <v>0</v>
      </c>
      <c r="SK226" s="31">
        <v>1</v>
      </c>
      <c r="SL226" s="31">
        <v>0</v>
      </c>
      <c r="SM226" s="31">
        <v>1</v>
      </c>
      <c r="SN226" s="31">
        <v>0</v>
      </c>
      <c r="SO226" s="31">
        <v>0</v>
      </c>
      <c r="SP226" s="31">
        <v>0</v>
      </c>
      <c r="SQ226" s="31" t="s">
        <v>65</v>
      </c>
      <c r="SR226" s="31" t="s">
        <v>1490</v>
      </c>
      <c r="SS226" s="31" t="s">
        <v>1490</v>
      </c>
      <c r="ST226" s="31">
        <v>1</v>
      </c>
      <c r="SU226" s="31" t="s">
        <v>989</v>
      </c>
      <c r="SV226" s="31" t="s">
        <v>1490</v>
      </c>
      <c r="SW226" s="31" t="s">
        <v>1490</v>
      </c>
      <c r="SX226" s="31" t="s">
        <v>1210</v>
      </c>
      <c r="SY226" s="31">
        <v>0</v>
      </c>
      <c r="SZ226" s="31">
        <v>0</v>
      </c>
      <c r="TA226" s="31">
        <v>0</v>
      </c>
      <c r="TB226" s="31">
        <v>1</v>
      </c>
      <c r="TC226" s="31">
        <v>0</v>
      </c>
      <c r="TD226" s="31">
        <v>0</v>
      </c>
      <c r="TE226" s="31">
        <v>0</v>
      </c>
      <c r="TF226" s="31">
        <v>0</v>
      </c>
      <c r="TG226" s="31">
        <v>0</v>
      </c>
      <c r="TH226" s="31">
        <v>0</v>
      </c>
      <c r="TI226" s="31">
        <v>1</v>
      </c>
      <c r="TJ226" s="31">
        <v>0</v>
      </c>
      <c r="TK226" s="31">
        <v>0</v>
      </c>
      <c r="TL226" s="31">
        <v>0</v>
      </c>
      <c r="TM226" s="31">
        <v>0</v>
      </c>
      <c r="TO226" s="31" t="s">
        <v>877</v>
      </c>
      <c r="TP226" s="31">
        <v>0</v>
      </c>
      <c r="TQ226" s="31">
        <v>1</v>
      </c>
      <c r="TR226" s="31">
        <v>0</v>
      </c>
      <c r="TS226" s="31">
        <v>0</v>
      </c>
      <c r="TT226" s="31">
        <v>0</v>
      </c>
      <c r="TU226" s="31">
        <v>0</v>
      </c>
      <c r="TV226" s="31">
        <v>0</v>
      </c>
      <c r="TW226" s="31">
        <v>0</v>
      </c>
      <c r="TX226" s="31">
        <v>0</v>
      </c>
      <c r="TY226" s="31">
        <v>0</v>
      </c>
      <c r="TZ226" s="31">
        <v>0</v>
      </c>
      <c r="UA226" s="31">
        <v>0</v>
      </c>
      <c r="UB226" s="31">
        <v>0</v>
      </c>
      <c r="UC226" s="31">
        <v>0</v>
      </c>
      <c r="UE226" s="31" t="s">
        <v>2099</v>
      </c>
      <c r="UF226" s="31">
        <v>0</v>
      </c>
      <c r="UG226" s="31">
        <v>0</v>
      </c>
      <c r="UH226" s="31">
        <v>0</v>
      </c>
      <c r="UI226" s="31">
        <v>0</v>
      </c>
      <c r="UJ226" s="31">
        <v>0</v>
      </c>
      <c r="UK226" s="31">
        <v>1</v>
      </c>
      <c r="UL226" s="31">
        <v>0</v>
      </c>
      <c r="UM226" s="31">
        <v>0</v>
      </c>
      <c r="UN226" s="31">
        <v>0</v>
      </c>
      <c r="UO226" s="31">
        <v>0</v>
      </c>
      <c r="UP226" s="31">
        <v>1</v>
      </c>
      <c r="UQ226" s="31">
        <v>0</v>
      </c>
      <c r="UR226" s="31">
        <v>0</v>
      </c>
      <c r="US226" s="31">
        <v>0</v>
      </c>
      <c r="VP226" s="31" t="s">
        <v>44</v>
      </c>
      <c r="WX226" s="31" t="s">
        <v>44</v>
      </c>
      <c r="XB226" s="31" t="s">
        <v>65</v>
      </c>
      <c r="XC226" s="31" t="s">
        <v>1441</v>
      </c>
      <c r="XD226" s="31">
        <v>0</v>
      </c>
      <c r="XE226" s="31">
        <v>0</v>
      </c>
      <c r="XF226" s="31">
        <v>1</v>
      </c>
      <c r="XG226" s="31">
        <v>0</v>
      </c>
      <c r="XH226" s="31">
        <v>0</v>
      </c>
      <c r="XI226" s="31">
        <v>0</v>
      </c>
      <c r="XJ226" s="31">
        <v>0</v>
      </c>
      <c r="XK226" s="31">
        <v>0</v>
      </c>
      <c r="XL226" s="31">
        <v>0</v>
      </c>
      <c r="XN226" s="31" t="s">
        <v>44</v>
      </c>
      <c r="XY226" s="31" t="s">
        <v>44</v>
      </c>
      <c r="YM226" s="31" t="s">
        <v>44</v>
      </c>
      <c r="YN226" s="31" t="s">
        <v>44</v>
      </c>
      <c r="ZV226" s="31" t="s">
        <v>1143</v>
      </c>
      <c r="ZX226" s="31" t="s">
        <v>2010</v>
      </c>
      <c r="ZY226" s="31" t="s">
        <v>2002</v>
      </c>
      <c r="ZZ226" s="31">
        <v>1</v>
      </c>
      <c r="AAA226" s="31">
        <v>0</v>
      </c>
      <c r="AAB226" s="31">
        <v>0</v>
      </c>
      <c r="AAC226" s="31">
        <v>0</v>
      </c>
      <c r="AAD226" s="31">
        <v>1</v>
      </c>
      <c r="AAE226" s="31">
        <v>0</v>
      </c>
      <c r="AAF226" s="31">
        <v>0</v>
      </c>
      <c r="AAG226" s="31">
        <v>0</v>
      </c>
      <c r="AAH226" s="31">
        <v>1</v>
      </c>
      <c r="AAI226" s="31">
        <v>0</v>
      </c>
      <c r="AAJ226" s="31">
        <v>0</v>
      </c>
      <c r="AAK226" s="31">
        <v>0</v>
      </c>
      <c r="AAL226" s="31">
        <v>0</v>
      </c>
      <c r="AAN226" s="31" t="s">
        <v>1078</v>
      </c>
      <c r="AAP226" s="31" t="s">
        <v>44</v>
      </c>
      <c r="AAQ226" s="31">
        <v>26641095</v>
      </c>
      <c r="AAR226" s="31" t="s">
        <v>3138</v>
      </c>
      <c r="AAS226" s="31" t="s">
        <v>3139</v>
      </c>
      <c r="AAT226" s="31">
        <v>226</v>
      </c>
    </row>
    <row r="227" spans="1:722" x14ac:dyDescent="0.25">
      <c r="A227" s="31" t="str">
        <f t="shared" si="3"/>
        <v>Sebha_IDP</v>
      </c>
      <c r="B227" s="31" t="s">
        <v>3140</v>
      </c>
      <c r="C227" s="31" t="s">
        <v>3141</v>
      </c>
      <c r="D227" s="31" t="s">
        <v>1252</v>
      </c>
      <c r="E227" s="31" t="s">
        <v>1487</v>
      </c>
      <c r="F227" s="31" t="s">
        <v>1488</v>
      </c>
      <c r="G227" s="31" t="s">
        <v>1489</v>
      </c>
      <c r="H227" s="31" t="s">
        <v>1490</v>
      </c>
      <c r="I227" s="31" t="s">
        <v>1490</v>
      </c>
      <c r="J227" s="31" t="s">
        <v>3134</v>
      </c>
      <c r="K227" s="31" t="s">
        <v>3142</v>
      </c>
      <c r="L227" s="31" t="s">
        <v>65</v>
      </c>
      <c r="M227" s="31" t="s">
        <v>117</v>
      </c>
      <c r="N227" s="31" t="s">
        <v>44</v>
      </c>
      <c r="O227" s="31" t="s">
        <v>1493</v>
      </c>
      <c r="P227" s="31">
        <v>69</v>
      </c>
      <c r="Q227" s="31" t="s">
        <v>68</v>
      </c>
      <c r="R227" s="31">
        <v>7</v>
      </c>
      <c r="S227" s="31">
        <v>0</v>
      </c>
      <c r="T227" s="31">
        <v>0</v>
      </c>
      <c r="U227" s="31">
        <v>1</v>
      </c>
      <c r="V227" s="31">
        <v>2</v>
      </c>
      <c r="W227" s="31">
        <v>0</v>
      </c>
      <c r="X227" s="31">
        <v>3</v>
      </c>
      <c r="Y227" s="31">
        <v>1</v>
      </c>
      <c r="Z227" s="31">
        <v>2</v>
      </c>
      <c r="AA227" s="31">
        <v>0</v>
      </c>
      <c r="AB227" s="31">
        <v>1</v>
      </c>
      <c r="AC227" s="31">
        <v>0</v>
      </c>
      <c r="AD227" s="31">
        <v>2</v>
      </c>
      <c r="AE227" s="31">
        <v>1</v>
      </c>
      <c r="AF227" s="31">
        <v>4</v>
      </c>
      <c r="AG227" s="31">
        <v>1</v>
      </c>
      <c r="AH227" s="31">
        <v>3</v>
      </c>
      <c r="AI227" s="31">
        <v>7</v>
      </c>
      <c r="AJ227" s="31">
        <v>2</v>
      </c>
      <c r="AK227" s="31">
        <v>5</v>
      </c>
      <c r="AM227" s="31" t="s">
        <v>44</v>
      </c>
      <c r="AQ227" s="31">
        <v>7</v>
      </c>
      <c r="AR227" s="31">
        <v>7</v>
      </c>
      <c r="AS227" s="31">
        <v>7</v>
      </c>
      <c r="AT227" s="31">
        <v>6</v>
      </c>
      <c r="AU227" s="31">
        <v>7</v>
      </c>
      <c r="AV227" s="31">
        <v>2</v>
      </c>
      <c r="AW227" s="31">
        <v>7</v>
      </c>
      <c r="AX227" s="31">
        <v>7</v>
      </c>
      <c r="AY227" s="31">
        <v>7</v>
      </c>
      <c r="AZ227" s="31" t="s">
        <v>2301</v>
      </c>
      <c r="BA227" s="31">
        <v>0</v>
      </c>
      <c r="BB227" s="31">
        <v>1</v>
      </c>
      <c r="BC227" s="31">
        <v>0</v>
      </c>
      <c r="BD227" s="34">
        <v>1</v>
      </c>
      <c r="BE227" s="34">
        <v>0</v>
      </c>
      <c r="BF227" s="31">
        <v>1</v>
      </c>
      <c r="BG227" s="31">
        <v>0</v>
      </c>
      <c r="BH227" s="31">
        <v>0</v>
      </c>
      <c r="BI227" s="31">
        <v>0</v>
      </c>
      <c r="BJ227" s="31">
        <v>0</v>
      </c>
      <c r="BK227" s="31">
        <v>0</v>
      </c>
      <c r="BM227" s="31">
        <v>2</v>
      </c>
      <c r="BN227" s="31">
        <v>0</v>
      </c>
      <c r="BO227" s="31">
        <v>0</v>
      </c>
      <c r="BP227" s="31">
        <v>0</v>
      </c>
      <c r="BQ227" s="31">
        <v>0</v>
      </c>
      <c r="BR227" s="31" t="s">
        <v>842</v>
      </c>
      <c r="BS227" s="31">
        <v>1</v>
      </c>
      <c r="BT227" s="31">
        <v>0</v>
      </c>
      <c r="BU227" s="31">
        <v>0</v>
      </c>
      <c r="BV227" s="31">
        <v>0</v>
      </c>
      <c r="BW227" s="31">
        <v>0</v>
      </c>
      <c r="CB227" s="31" t="s">
        <v>44</v>
      </c>
      <c r="CC227" s="31" t="s">
        <v>65</v>
      </c>
      <c r="EW227" s="31" t="s">
        <v>843</v>
      </c>
      <c r="EX227" s="31">
        <v>0</v>
      </c>
      <c r="EY227" s="31">
        <v>0</v>
      </c>
      <c r="EZ227" s="31">
        <v>1</v>
      </c>
      <c r="FA227" s="31">
        <v>0</v>
      </c>
      <c r="FB227" s="31">
        <v>0</v>
      </c>
      <c r="FC227" s="31">
        <v>0</v>
      </c>
      <c r="FD227" s="31">
        <v>0</v>
      </c>
      <c r="FF227" s="31" t="s">
        <v>918</v>
      </c>
      <c r="FG227" s="31" t="s">
        <v>919</v>
      </c>
      <c r="FI227" s="31">
        <v>1</v>
      </c>
      <c r="FJ227" s="31">
        <v>4</v>
      </c>
      <c r="FK227" s="31">
        <v>0</v>
      </c>
      <c r="FL227" s="31" t="s">
        <v>846</v>
      </c>
      <c r="FM227" s="31" t="s">
        <v>847</v>
      </c>
      <c r="FX227" s="31" t="s">
        <v>848</v>
      </c>
      <c r="FZ227" s="31" t="s">
        <v>920</v>
      </c>
      <c r="GB227" s="31">
        <v>10</v>
      </c>
      <c r="GC227" s="31" t="s">
        <v>850</v>
      </c>
      <c r="GD227" s="31" t="s">
        <v>1072</v>
      </c>
      <c r="GE227" s="31" t="s">
        <v>851</v>
      </c>
      <c r="GF227" s="31" t="s">
        <v>851</v>
      </c>
      <c r="GG227" s="31" t="s">
        <v>852</v>
      </c>
      <c r="GH227" s="31">
        <v>1</v>
      </c>
      <c r="GI227" s="31">
        <v>0</v>
      </c>
      <c r="GJ227" s="31">
        <v>0</v>
      </c>
      <c r="GK227" s="31">
        <v>0</v>
      </c>
      <c r="GL227" s="31">
        <v>2</v>
      </c>
      <c r="GM227" s="31">
        <v>1</v>
      </c>
      <c r="GN227" s="31">
        <v>1</v>
      </c>
      <c r="GO227" s="31">
        <v>2</v>
      </c>
      <c r="GP227" s="31">
        <v>1</v>
      </c>
      <c r="GQ227" s="31">
        <v>1</v>
      </c>
      <c r="GR227" s="31">
        <v>2</v>
      </c>
      <c r="GT227" s="31">
        <v>2</v>
      </c>
      <c r="HK227" s="31" t="s">
        <v>853</v>
      </c>
      <c r="HL227" s="31">
        <v>0</v>
      </c>
      <c r="HM227" s="31">
        <v>0</v>
      </c>
      <c r="HN227" s="31">
        <v>0</v>
      </c>
      <c r="HO227" s="31">
        <v>1</v>
      </c>
      <c r="HP227" s="31">
        <v>0</v>
      </c>
      <c r="HQ227" s="31">
        <v>0</v>
      </c>
      <c r="HS227" s="31" t="s">
        <v>969</v>
      </c>
      <c r="HU227" s="31" t="s">
        <v>970</v>
      </c>
      <c r="HW227" s="31" t="s">
        <v>65</v>
      </c>
      <c r="HX227" s="31" t="s">
        <v>922</v>
      </c>
      <c r="HY227" s="31" t="s">
        <v>44</v>
      </c>
      <c r="HZ227" s="31" t="s">
        <v>856</v>
      </c>
      <c r="IB227" s="31" t="s">
        <v>857</v>
      </c>
      <c r="IC227" s="31">
        <v>1</v>
      </c>
      <c r="ID227" s="31">
        <v>0</v>
      </c>
      <c r="IE227" s="31">
        <v>0</v>
      </c>
      <c r="IF227" s="31">
        <v>0</v>
      </c>
      <c r="IG227" s="31">
        <v>0</v>
      </c>
      <c r="IH227" s="31">
        <v>0</v>
      </c>
      <c r="II227" s="31">
        <v>0</v>
      </c>
      <c r="IK227" s="31" t="s">
        <v>1152</v>
      </c>
      <c r="IL227" s="31" t="s">
        <v>1350</v>
      </c>
      <c r="IM227" s="31">
        <v>1</v>
      </c>
      <c r="IN227" s="31">
        <v>1</v>
      </c>
      <c r="IO227" s="31">
        <v>0</v>
      </c>
      <c r="IP227" s="31">
        <v>0</v>
      </c>
      <c r="IQ227" s="31">
        <v>0</v>
      </c>
      <c r="IR227" s="31">
        <v>0</v>
      </c>
      <c r="IS227" s="31">
        <v>0</v>
      </c>
      <c r="IU227" s="31" t="s">
        <v>952</v>
      </c>
      <c r="IV227" s="34">
        <v>0</v>
      </c>
      <c r="IW227" s="31">
        <v>1</v>
      </c>
      <c r="IX227" s="31">
        <v>0</v>
      </c>
      <c r="IY227" s="31">
        <v>0</v>
      </c>
      <c r="IZ227" s="31">
        <v>0</v>
      </c>
      <c r="JA227" s="31">
        <v>0</v>
      </c>
      <c r="JB227" s="31">
        <v>0</v>
      </c>
      <c r="JF227" s="31" t="s">
        <v>65</v>
      </c>
      <c r="JG227" s="31" t="s">
        <v>65</v>
      </c>
      <c r="JH227" s="31" t="s">
        <v>1722</v>
      </c>
      <c r="JI227" s="31" t="s">
        <v>954</v>
      </c>
      <c r="JJ227" s="31">
        <v>1</v>
      </c>
      <c r="JK227" s="31">
        <v>0</v>
      </c>
      <c r="JL227" s="31">
        <v>0</v>
      </c>
      <c r="JM227" s="31">
        <v>0</v>
      </c>
      <c r="JN227" s="31">
        <v>0</v>
      </c>
      <c r="JO227" s="31">
        <v>0</v>
      </c>
      <c r="JP227" s="31">
        <v>0</v>
      </c>
      <c r="JQ227" s="31">
        <v>0</v>
      </c>
      <c r="JR227" s="31">
        <v>0</v>
      </c>
      <c r="JT227" s="31" t="s">
        <v>44</v>
      </c>
      <c r="KI227" s="31" t="s">
        <v>1125</v>
      </c>
      <c r="KJ227" s="31">
        <v>0</v>
      </c>
      <c r="KK227" s="34"/>
      <c r="KX227" s="31">
        <v>0</v>
      </c>
      <c r="KY227" s="31" t="s">
        <v>65</v>
      </c>
      <c r="KZ227" s="31">
        <v>1</v>
      </c>
      <c r="LA227" s="31" t="s">
        <v>1466</v>
      </c>
      <c r="LB227" s="31">
        <v>0</v>
      </c>
      <c r="LC227" s="31">
        <v>0</v>
      </c>
      <c r="LD227" s="31">
        <v>1</v>
      </c>
      <c r="LE227" s="31">
        <v>0</v>
      </c>
      <c r="LF227" s="31">
        <v>0</v>
      </c>
      <c r="LG227" s="31">
        <v>0</v>
      </c>
      <c r="LH227" s="31">
        <v>0</v>
      </c>
      <c r="LI227" s="31">
        <v>0</v>
      </c>
      <c r="LJ227" s="31">
        <v>0</v>
      </c>
      <c r="LK227" s="31">
        <v>0</v>
      </c>
      <c r="LL227" s="31">
        <v>0</v>
      </c>
      <c r="LM227" s="31">
        <v>0</v>
      </c>
      <c r="LO227" s="31" t="s">
        <v>863</v>
      </c>
      <c r="LP227" s="31" t="s">
        <v>44</v>
      </c>
      <c r="MA227" s="31" t="s">
        <v>44</v>
      </c>
      <c r="ML227" s="31">
        <v>2</v>
      </c>
      <c r="MM227" s="31">
        <v>0</v>
      </c>
      <c r="MN227" s="31">
        <v>0</v>
      </c>
      <c r="MO227" s="31">
        <v>1</v>
      </c>
      <c r="MP227" s="31">
        <v>3</v>
      </c>
      <c r="MR227" s="31">
        <v>0</v>
      </c>
      <c r="MS227" s="31">
        <v>0</v>
      </c>
      <c r="MT227" s="31">
        <v>0</v>
      </c>
      <c r="MU227" s="31">
        <v>0</v>
      </c>
      <c r="MW227" s="31">
        <v>1</v>
      </c>
      <c r="MX227" s="31">
        <v>0</v>
      </c>
      <c r="MY227" s="31">
        <v>0</v>
      </c>
      <c r="MZ227" s="31">
        <v>0</v>
      </c>
      <c r="NA227" s="31">
        <v>0</v>
      </c>
      <c r="NB227" s="31">
        <v>1</v>
      </c>
      <c r="NC227" s="31">
        <v>0</v>
      </c>
      <c r="ND227" s="31">
        <v>0</v>
      </c>
      <c r="NE227" s="31">
        <v>2</v>
      </c>
      <c r="NH227" s="31">
        <v>1</v>
      </c>
      <c r="NI227" s="31">
        <v>0</v>
      </c>
      <c r="NJ227" s="31">
        <v>0</v>
      </c>
      <c r="NK227" s="31">
        <v>0</v>
      </c>
      <c r="NL227" s="31">
        <v>0</v>
      </c>
      <c r="NM227" s="31">
        <v>1</v>
      </c>
      <c r="NN227" s="31">
        <v>0</v>
      </c>
      <c r="NO227" s="31">
        <v>0</v>
      </c>
      <c r="NP227" s="31">
        <v>2</v>
      </c>
      <c r="NS227" s="31">
        <v>0</v>
      </c>
      <c r="NT227" s="31">
        <v>0</v>
      </c>
      <c r="NU227" s="31">
        <v>1000</v>
      </c>
      <c r="NV227" s="31">
        <v>0</v>
      </c>
      <c r="NY227" s="31">
        <v>0</v>
      </c>
      <c r="NZ227" s="31">
        <v>0</v>
      </c>
      <c r="OA227" s="31">
        <v>300</v>
      </c>
      <c r="OB227" s="31">
        <v>0</v>
      </c>
      <c r="OC227" s="31">
        <v>0</v>
      </c>
      <c r="OD227" s="31">
        <v>0</v>
      </c>
      <c r="OF227" s="31">
        <v>25</v>
      </c>
      <c r="OG227" s="31" t="s">
        <v>65</v>
      </c>
      <c r="OH227" s="31" t="s">
        <v>1762</v>
      </c>
      <c r="OI227" s="31">
        <v>0</v>
      </c>
      <c r="OJ227" s="31">
        <v>1</v>
      </c>
      <c r="OK227" s="31">
        <v>0</v>
      </c>
      <c r="OL227" s="31">
        <v>0</v>
      </c>
      <c r="OM227" s="31">
        <v>1</v>
      </c>
      <c r="ON227" s="31">
        <v>0</v>
      </c>
      <c r="OO227" s="31">
        <v>0</v>
      </c>
      <c r="OP227" s="31">
        <v>0</v>
      </c>
      <c r="OR227" s="31" t="s">
        <v>865</v>
      </c>
      <c r="OS227" s="31" t="s">
        <v>978</v>
      </c>
      <c r="OT227" s="31">
        <v>45</v>
      </c>
      <c r="OU227" s="31">
        <v>15</v>
      </c>
      <c r="OV227" s="31">
        <v>5</v>
      </c>
      <c r="OW227" s="31">
        <v>5</v>
      </c>
      <c r="OX227" s="31">
        <v>0</v>
      </c>
      <c r="OY227" s="31">
        <v>5</v>
      </c>
      <c r="OZ227" s="31">
        <v>10</v>
      </c>
      <c r="PA227" s="31">
        <v>10</v>
      </c>
      <c r="PB227" s="31">
        <v>0</v>
      </c>
      <c r="PC227" s="31">
        <v>0</v>
      </c>
      <c r="PD227" s="31">
        <v>10</v>
      </c>
      <c r="PE227" s="31">
        <v>0</v>
      </c>
      <c r="PG227" s="31" t="s">
        <v>926</v>
      </c>
      <c r="PI227" s="31" t="s">
        <v>65</v>
      </c>
      <c r="PJ227" s="31" t="s">
        <v>868</v>
      </c>
      <c r="PK227" s="31" t="s">
        <v>869</v>
      </c>
      <c r="PL227" s="31">
        <v>1</v>
      </c>
      <c r="PM227" s="31">
        <v>0</v>
      </c>
      <c r="PN227" s="31">
        <v>0</v>
      </c>
      <c r="PO227" s="31">
        <v>0</v>
      </c>
      <c r="PP227" s="31">
        <v>0</v>
      </c>
      <c r="PQ227" s="31">
        <v>0</v>
      </c>
      <c r="PR227" s="31">
        <v>0</v>
      </c>
      <c r="PS227" s="31">
        <v>0</v>
      </c>
      <c r="PT227" s="31">
        <v>0</v>
      </c>
      <c r="PU227" s="31">
        <v>0</v>
      </c>
      <c r="PV227" s="31">
        <v>0</v>
      </c>
      <c r="PW227" s="31">
        <v>0</v>
      </c>
      <c r="PY227" s="31" t="s">
        <v>870</v>
      </c>
      <c r="PZ227" s="31">
        <v>1</v>
      </c>
      <c r="QA227" s="31">
        <v>0</v>
      </c>
      <c r="QB227" s="31">
        <v>0</v>
      </c>
      <c r="QC227" s="31">
        <v>0</v>
      </c>
      <c r="QD227" s="31">
        <v>0</v>
      </c>
      <c r="QE227" s="31">
        <v>0</v>
      </c>
      <c r="QF227" s="31">
        <v>0</v>
      </c>
      <c r="RL227" s="31" t="s">
        <v>1503</v>
      </c>
      <c r="RM227" s="31">
        <v>1</v>
      </c>
      <c r="RN227" s="31">
        <v>0</v>
      </c>
      <c r="RO227" s="31">
        <v>0</v>
      </c>
      <c r="RP227" s="31">
        <v>1</v>
      </c>
      <c r="RQ227" s="31">
        <v>0</v>
      </c>
      <c r="RR227" s="31">
        <v>0</v>
      </c>
      <c r="RS227" s="31">
        <v>0</v>
      </c>
      <c r="RU227" s="31" t="s">
        <v>865</v>
      </c>
      <c r="RV227" s="31" t="s">
        <v>865</v>
      </c>
      <c r="RW227" s="31" t="s">
        <v>865</v>
      </c>
      <c r="RX227" s="31" t="s">
        <v>865</v>
      </c>
      <c r="RY227" s="31" t="s">
        <v>872</v>
      </c>
      <c r="RZ227" s="31" t="s">
        <v>872</v>
      </c>
      <c r="SA227" s="31" t="s">
        <v>872</v>
      </c>
      <c r="SB227" s="31" t="s">
        <v>865</v>
      </c>
      <c r="SC227" s="31" t="s">
        <v>872</v>
      </c>
      <c r="SD227" s="31" t="s">
        <v>865</v>
      </c>
      <c r="SE227" s="31" t="s">
        <v>872</v>
      </c>
      <c r="SF227" s="31" t="s">
        <v>872</v>
      </c>
      <c r="SH227" s="31" t="s">
        <v>2112</v>
      </c>
      <c r="SI227" s="31">
        <v>1</v>
      </c>
      <c r="SJ227" s="31">
        <v>0</v>
      </c>
      <c r="SK227" s="31">
        <v>0</v>
      </c>
      <c r="SL227" s="31">
        <v>1</v>
      </c>
      <c r="SM227" s="31">
        <v>1</v>
      </c>
      <c r="SN227" s="31">
        <v>0</v>
      </c>
      <c r="SO227" s="31">
        <v>0</v>
      </c>
      <c r="SP227" s="31">
        <v>0</v>
      </c>
      <c r="SQ227" s="31" t="s">
        <v>65</v>
      </c>
      <c r="SR227" s="31" t="s">
        <v>3143</v>
      </c>
      <c r="SS227" s="31" t="s">
        <v>3143</v>
      </c>
      <c r="ST227" s="31">
        <v>1</v>
      </c>
      <c r="SU227" s="31" t="s">
        <v>1928</v>
      </c>
      <c r="SV227" s="31" t="s">
        <v>1490</v>
      </c>
      <c r="SW227" s="31" t="s">
        <v>1490</v>
      </c>
      <c r="SX227" s="31" t="s">
        <v>1190</v>
      </c>
      <c r="SY227" s="31">
        <v>1</v>
      </c>
      <c r="SZ227" s="31">
        <v>0</v>
      </c>
      <c r="TA227" s="31">
        <v>0</v>
      </c>
      <c r="TB227" s="31">
        <v>1</v>
      </c>
      <c r="TC227" s="31">
        <v>0</v>
      </c>
      <c r="TD227" s="31">
        <v>0</v>
      </c>
      <c r="TE227" s="31">
        <v>0</v>
      </c>
      <c r="TF227" s="31">
        <v>0</v>
      </c>
      <c r="TG227" s="31">
        <v>0</v>
      </c>
      <c r="TH227" s="31">
        <v>0</v>
      </c>
      <c r="TI227" s="31">
        <v>0</v>
      </c>
      <c r="TJ227" s="31">
        <v>1</v>
      </c>
      <c r="TK227" s="31">
        <v>0</v>
      </c>
      <c r="TL227" s="31">
        <v>0</v>
      </c>
      <c r="TM227" s="31">
        <v>0</v>
      </c>
      <c r="TO227" s="31" t="s">
        <v>2098</v>
      </c>
      <c r="TP227" s="31">
        <v>1</v>
      </c>
      <c r="TQ227" s="31">
        <v>0</v>
      </c>
      <c r="TR227" s="31">
        <v>0</v>
      </c>
      <c r="TS227" s="31">
        <v>0</v>
      </c>
      <c r="TT227" s="31">
        <v>0</v>
      </c>
      <c r="TU227" s="31">
        <v>0</v>
      </c>
      <c r="TV227" s="31">
        <v>0</v>
      </c>
      <c r="TW227" s="31">
        <v>0</v>
      </c>
      <c r="TX227" s="31">
        <v>0</v>
      </c>
      <c r="TY227" s="31">
        <v>1</v>
      </c>
      <c r="TZ227" s="31">
        <v>0</v>
      </c>
      <c r="UA227" s="31">
        <v>0</v>
      </c>
      <c r="UB227" s="31">
        <v>0</v>
      </c>
      <c r="UC227" s="31">
        <v>0</v>
      </c>
      <c r="UE227" s="31" t="s">
        <v>992</v>
      </c>
      <c r="UF227" s="31">
        <v>0</v>
      </c>
      <c r="UG227" s="31">
        <v>1</v>
      </c>
      <c r="UH227" s="31">
        <v>0</v>
      </c>
      <c r="UI227" s="31">
        <v>0</v>
      </c>
      <c r="UJ227" s="31">
        <v>0</v>
      </c>
      <c r="UK227" s="31">
        <v>1</v>
      </c>
      <c r="UL227" s="31">
        <v>0</v>
      </c>
      <c r="UM227" s="31">
        <v>0</v>
      </c>
      <c r="UN227" s="31">
        <v>0</v>
      </c>
      <c r="UO227" s="31">
        <v>0</v>
      </c>
      <c r="UP227" s="31">
        <v>0</v>
      </c>
      <c r="UQ227" s="31">
        <v>0</v>
      </c>
      <c r="UR227" s="31">
        <v>0</v>
      </c>
      <c r="US227" s="31">
        <v>0</v>
      </c>
      <c r="VP227" s="31" t="s">
        <v>65</v>
      </c>
      <c r="VQ227" s="31" t="s">
        <v>3144</v>
      </c>
      <c r="VR227" s="31">
        <v>1</v>
      </c>
      <c r="VS227" s="31">
        <v>0</v>
      </c>
      <c r="VT227" s="31">
        <v>0</v>
      </c>
      <c r="VU227" s="31">
        <v>0</v>
      </c>
      <c r="VV227" s="31">
        <v>0</v>
      </c>
      <c r="VW227" s="31">
        <v>0</v>
      </c>
      <c r="VX227" s="31">
        <v>0</v>
      </c>
      <c r="VY227" s="31">
        <v>0</v>
      </c>
      <c r="VZ227" s="31">
        <v>0</v>
      </c>
      <c r="WA227" s="31" t="s">
        <v>1062</v>
      </c>
      <c r="WB227" s="31">
        <v>0</v>
      </c>
      <c r="WC227" s="31">
        <v>0</v>
      </c>
      <c r="WD227" s="31">
        <v>0</v>
      </c>
      <c r="WE227" s="31">
        <v>0</v>
      </c>
      <c r="WF227" s="31">
        <v>0</v>
      </c>
      <c r="WG227" s="31">
        <v>0</v>
      </c>
      <c r="WH227" s="31">
        <v>0</v>
      </c>
      <c r="WI227" s="31">
        <v>1</v>
      </c>
      <c r="WJ227" s="31">
        <v>0</v>
      </c>
      <c r="WK227" s="31">
        <v>0</v>
      </c>
      <c r="WL227" s="31" t="s">
        <v>65</v>
      </c>
      <c r="WX227" s="31" t="s">
        <v>44</v>
      </c>
      <c r="XB227" s="31" t="s">
        <v>44</v>
      </c>
      <c r="XN227" s="31" t="s">
        <v>44</v>
      </c>
      <c r="XY227" s="31" t="s">
        <v>44</v>
      </c>
      <c r="YM227" s="31" t="s">
        <v>44</v>
      </c>
      <c r="YN227" s="31" t="s">
        <v>65</v>
      </c>
      <c r="YO227" s="31" t="s">
        <v>1141</v>
      </c>
      <c r="YP227" s="31">
        <v>0</v>
      </c>
      <c r="YQ227" s="31">
        <v>0</v>
      </c>
      <c r="YR227" s="31">
        <v>1</v>
      </c>
      <c r="YS227" s="31">
        <v>0</v>
      </c>
      <c r="YT227" s="31">
        <v>0</v>
      </c>
      <c r="YV227" s="31" t="s">
        <v>933</v>
      </c>
      <c r="YW227" s="31">
        <v>0</v>
      </c>
      <c r="YX227" s="31">
        <v>0</v>
      </c>
      <c r="YY227" s="31">
        <v>1</v>
      </c>
      <c r="YZ227" s="31">
        <v>0</v>
      </c>
      <c r="ZA227" s="31">
        <v>0</v>
      </c>
      <c r="ZB227" s="31">
        <v>0</v>
      </c>
      <c r="ZC227" s="31">
        <v>0</v>
      </c>
      <c r="ZD227" s="31">
        <v>0</v>
      </c>
      <c r="ZE227" s="31">
        <v>0</v>
      </c>
      <c r="ZF227" s="31">
        <v>0</v>
      </c>
      <c r="ZG227" s="31">
        <v>0</v>
      </c>
      <c r="ZH227" s="31">
        <v>0</v>
      </c>
      <c r="ZJ227" s="31" t="s">
        <v>934</v>
      </c>
      <c r="ZK227" s="31">
        <v>1</v>
      </c>
      <c r="ZL227" s="31">
        <v>0</v>
      </c>
      <c r="ZM227" s="31">
        <v>0</v>
      </c>
      <c r="ZN227" s="31">
        <v>0</v>
      </c>
      <c r="ZO227" s="31">
        <v>0</v>
      </c>
      <c r="ZP227" s="31">
        <v>0</v>
      </c>
      <c r="ZQ227" s="31">
        <v>0</v>
      </c>
      <c r="ZR227" s="31">
        <v>0</v>
      </c>
      <c r="ZS227" s="31">
        <v>0</v>
      </c>
      <c r="ZT227" s="31">
        <v>0</v>
      </c>
      <c r="ZV227" s="31" t="s">
        <v>1143</v>
      </c>
      <c r="ZX227" s="31" t="s">
        <v>936</v>
      </c>
      <c r="ZY227" s="31" t="s">
        <v>2306</v>
      </c>
      <c r="ZZ227" s="31">
        <v>0</v>
      </c>
      <c r="AAA227" s="31">
        <v>0</v>
      </c>
      <c r="AAB227" s="31">
        <v>0</v>
      </c>
      <c r="AAC227" s="31">
        <v>0</v>
      </c>
      <c r="AAD227" s="31">
        <v>1</v>
      </c>
      <c r="AAE227" s="31">
        <v>0</v>
      </c>
      <c r="AAF227" s="31">
        <v>0</v>
      </c>
      <c r="AAG227" s="31">
        <v>0</v>
      </c>
      <c r="AAH227" s="31">
        <v>1</v>
      </c>
      <c r="AAI227" s="31">
        <v>0</v>
      </c>
      <c r="AAJ227" s="31">
        <v>0</v>
      </c>
      <c r="AAK227" s="31">
        <v>0</v>
      </c>
      <c r="AAL227" s="31">
        <v>0</v>
      </c>
      <c r="AAN227" s="31" t="s">
        <v>1216</v>
      </c>
      <c r="AAP227" s="31" t="s">
        <v>44</v>
      </c>
      <c r="AAQ227" s="31">
        <v>26641101</v>
      </c>
      <c r="AAR227" s="31" t="s">
        <v>3145</v>
      </c>
      <c r="AAS227" s="31" t="s">
        <v>3146</v>
      </c>
      <c r="AAT227" s="31">
        <v>227</v>
      </c>
    </row>
    <row r="228" spans="1:722" x14ac:dyDescent="0.25">
      <c r="A228" s="31" t="str">
        <f t="shared" si="3"/>
        <v>Azzawya_IDP</v>
      </c>
      <c r="B228" s="31" t="s">
        <v>3147</v>
      </c>
      <c r="C228" s="31" t="s">
        <v>3148</v>
      </c>
      <c r="D228" s="31" t="s">
        <v>2343</v>
      </c>
      <c r="E228" s="31">
        <v>355208091092650</v>
      </c>
      <c r="F228" s="31" t="s">
        <v>836</v>
      </c>
      <c r="G228" s="31" t="s">
        <v>963</v>
      </c>
      <c r="H228" s="31" t="s">
        <v>838</v>
      </c>
      <c r="I228" s="31" t="s">
        <v>838</v>
      </c>
      <c r="J228" s="31" t="s">
        <v>3149</v>
      </c>
      <c r="K228" s="31" t="s">
        <v>3150</v>
      </c>
      <c r="L228" s="31" t="s">
        <v>65</v>
      </c>
      <c r="M228" s="31" t="s">
        <v>117</v>
      </c>
      <c r="N228" s="31" t="s">
        <v>65</v>
      </c>
      <c r="P228" s="31">
        <v>30</v>
      </c>
      <c r="Q228" s="31" t="s">
        <v>67</v>
      </c>
      <c r="R228" s="31">
        <v>3</v>
      </c>
      <c r="S228" s="31">
        <v>0</v>
      </c>
      <c r="T228" s="31">
        <v>1</v>
      </c>
      <c r="U228" s="31">
        <v>0</v>
      </c>
      <c r="V228" s="31">
        <v>1</v>
      </c>
      <c r="W228" s="31">
        <v>0</v>
      </c>
      <c r="X228" s="31">
        <v>2</v>
      </c>
      <c r="Y228" s="31">
        <v>1</v>
      </c>
      <c r="Z228" s="31">
        <v>1</v>
      </c>
      <c r="AA228" s="31">
        <v>0</v>
      </c>
      <c r="AB228" s="31">
        <v>0</v>
      </c>
      <c r="AC228" s="31">
        <v>0</v>
      </c>
      <c r="AD228" s="31">
        <v>1</v>
      </c>
      <c r="AE228" s="31">
        <v>0</v>
      </c>
      <c r="AF228" s="31">
        <v>1</v>
      </c>
      <c r="AG228" s="31">
        <v>0</v>
      </c>
      <c r="AH228" s="31">
        <v>1</v>
      </c>
      <c r="AI228" s="31">
        <v>3</v>
      </c>
      <c r="AJ228" s="31">
        <v>1</v>
      </c>
      <c r="AK228" s="31">
        <v>2</v>
      </c>
      <c r="AM228" s="31" t="s">
        <v>44</v>
      </c>
      <c r="AQ228" s="31">
        <v>4</v>
      </c>
      <c r="AR228" s="31">
        <v>4</v>
      </c>
      <c r="AS228" s="31">
        <v>5</v>
      </c>
      <c r="AT228" s="31">
        <v>4</v>
      </c>
      <c r="AU228" s="31">
        <v>4</v>
      </c>
      <c r="AV228" s="31">
        <v>3</v>
      </c>
      <c r="AW228" s="31">
        <v>4</v>
      </c>
      <c r="AX228" s="31">
        <v>4</v>
      </c>
      <c r="AY228" s="31">
        <v>2</v>
      </c>
      <c r="AZ228" s="31" t="s">
        <v>1006</v>
      </c>
      <c r="BA228" s="31">
        <v>0</v>
      </c>
      <c r="BB228" s="31">
        <v>0</v>
      </c>
      <c r="BC228" s="31">
        <v>0</v>
      </c>
      <c r="BD228" s="34">
        <v>1</v>
      </c>
      <c r="BE228" s="34">
        <v>1</v>
      </c>
      <c r="BF228" s="31">
        <v>1</v>
      </c>
      <c r="BG228" s="31">
        <v>0</v>
      </c>
      <c r="BH228" s="31">
        <v>0</v>
      </c>
      <c r="BI228" s="31">
        <v>0</v>
      </c>
      <c r="BJ228" s="31">
        <v>0</v>
      </c>
      <c r="BK228" s="31">
        <v>0</v>
      </c>
      <c r="BM228" s="31">
        <v>4</v>
      </c>
      <c r="BN228" s="31">
        <v>0</v>
      </c>
      <c r="BO228" s="31">
        <v>0</v>
      </c>
      <c r="BP228" s="31">
        <v>0</v>
      </c>
      <c r="BQ228" s="31">
        <v>99</v>
      </c>
      <c r="BR228" s="31" t="s">
        <v>842</v>
      </c>
      <c r="BS228" s="31">
        <v>1</v>
      </c>
      <c r="BT228" s="31">
        <v>0</v>
      </c>
      <c r="BU228" s="31">
        <v>0</v>
      </c>
      <c r="BV228" s="31">
        <v>0</v>
      </c>
      <c r="BW228" s="31">
        <v>0</v>
      </c>
      <c r="CB228" s="31" t="s">
        <v>65</v>
      </c>
      <c r="CC228" s="31" t="s">
        <v>44</v>
      </c>
      <c r="EW228" s="31" t="s">
        <v>1617</v>
      </c>
      <c r="EX228" s="31">
        <v>0</v>
      </c>
      <c r="EY228" s="31">
        <v>0</v>
      </c>
      <c r="EZ228" s="31">
        <v>0</v>
      </c>
      <c r="FA228" s="31">
        <v>0</v>
      </c>
      <c r="FB228" s="31">
        <v>0</v>
      </c>
      <c r="FC228" s="31">
        <v>0</v>
      </c>
      <c r="FD228" s="31">
        <v>1</v>
      </c>
      <c r="FF228" s="31" t="s">
        <v>918</v>
      </c>
      <c r="FG228" s="31" t="s">
        <v>966</v>
      </c>
      <c r="FI228" s="31">
        <v>0</v>
      </c>
      <c r="FJ228" s="31">
        <v>4</v>
      </c>
      <c r="FK228" s="31">
        <v>0</v>
      </c>
      <c r="FL228" s="31" t="s">
        <v>949</v>
      </c>
      <c r="FM228" s="31" t="s">
        <v>847</v>
      </c>
      <c r="FX228" s="31" t="s">
        <v>848</v>
      </c>
      <c r="FZ228" s="31" t="s">
        <v>920</v>
      </c>
      <c r="GB228" s="31">
        <v>4</v>
      </c>
      <c r="GC228" s="31" t="s">
        <v>921</v>
      </c>
      <c r="GD228" s="31" t="s">
        <v>850</v>
      </c>
      <c r="GE228" s="31" t="s">
        <v>1072</v>
      </c>
      <c r="GF228" s="31" t="s">
        <v>851</v>
      </c>
      <c r="GG228" s="31" t="s">
        <v>852</v>
      </c>
      <c r="GH228" s="31">
        <v>1</v>
      </c>
      <c r="GI228" s="31">
        <v>0</v>
      </c>
      <c r="GJ228" s="31">
        <v>0</v>
      </c>
      <c r="GK228" s="31">
        <v>0</v>
      </c>
      <c r="GL228" s="31">
        <v>1</v>
      </c>
      <c r="GM228" s="31">
        <v>1</v>
      </c>
      <c r="GN228" s="31">
        <v>0</v>
      </c>
      <c r="GO228" s="31">
        <v>1</v>
      </c>
      <c r="GP228" s="31">
        <v>1</v>
      </c>
      <c r="GQ228" s="31">
        <v>0</v>
      </c>
      <c r="GR228" s="31">
        <v>1</v>
      </c>
      <c r="GT228" s="31">
        <v>1</v>
      </c>
      <c r="HK228" s="31" t="s">
        <v>853</v>
      </c>
      <c r="HL228" s="31">
        <v>0</v>
      </c>
      <c r="HM228" s="31">
        <v>0</v>
      </c>
      <c r="HN228" s="31">
        <v>0</v>
      </c>
      <c r="HO228" s="31">
        <v>1</v>
      </c>
      <c r="HP228" s="31">
        <v>0</v>
      </c>
      <c r="HQ228" s="31">
        <v>0</v>
      </c>
      <c r="HS228" s="31" t="s">
        <v>969</v>
      </c>
      <c r="HU228" s="31" t="s">
        <v>1204</v>
      </c>
      <c r="HW228" s="31" t="s">
        <v>65</v>
      </c>
      <c r="HX228" s="31" t="s">
        <v>922</v>
      </c>
      <c r="HY228" s="31" t="s">
        <v>44</v>
      </c>
      <c r="HZ228" s="31" t="s">
        <v>856</v>
      </c>
      <c r="IB228" s="31" t="s">
        <v>857</v>
      </c>
      <c r="IC228" s="31">
        <v>1</v>
      </c>
      <c r="ID228" s="31">
        <v>0</v>
      </c>
      <c r="IE228" s="31">
        <v>0</v>
      </c>
      <c r="IF228" s="31">
        <v>0</v>
      </c>
      <c r="IG228" s="31">
        <v>0</v>
      </c>
      <c r="IH228" s="31">
        <v>0</v>
      </c>
      <c r="II228" s="31">
        <v>0</v>
      </c>
      <c r="IK228" s="31" t="s">
        <v>972</v>
      </c>
      <c r="IL228" s="31" t="s">
        <v>859</v>
      </c>
      <c r="IM228" s="31">
        <v>1</v>
      </c>
      <c r="IN228" s="31">
        <v>0</v>
      </c>
      <c r="IO228" s="31">
        <v>0</v>
      </c>
      <c r="IP228" s="31">
        <v>0</v>
      </c>
      <c r="IQ228" s="31">
        <v>0</v>
      </c>
      <c r="IR228" s="31">
        <v>0</v>
      </c>
      <c r="IS228" s="31">
        <v>0</v>
      </c>
      <c r="IU228" s="31" t="s">
        <v>973</v>
      </c>
      <c r="IV228" s="31">
        <v>1</v>
      </c>
      <c r="IW228" s="31">
        <v>0</v>
      </c>
      <c r="IX228" s="31">
        <v>0</v>
      </c>
      <c r="IY228" s="31">
        <v>0</v>
      </c>
      <c r="IZ228" s="31">
        <v>0</v>
      </c>
      <c r="JA228" s="31">
        <v>0</v>
      </c>
      <c r="JB228" s="31">
        <v>0</v>
      </c>
      <c r="JD228" s="31" t="s">
        <v>1038</v>
      </c>
      <c r="JF228" s="31" t="s">
        <v>44</v>
      </c>
      <c r="JT228" s="31" t="s">
        <v>65</v>
      </c>
      <c r="JU228" s="31" t="s">
        <v>1153</v>
      </c>
      <c r="JV228" s="31">
        <v>0</v>
      </c>
      <c r="JW228" s="31">
        <v>0</v>
      </c>
      <c r="JX228" s="31">
        <v>0</v>
      </c>
      <c r="JY228" s="31">
        <v>0</v>
      </c>
      <c r="JZ228" s="31">
        <v>0</v>
      </c>
      <c r="KA228" s="31">
        <v>0</v>
      </c>
      <c r="KB228" s="31">
        <v>0</v>
      </c>
      <c r="KC228" s="31">
        <v>1</v>
      </c>
      <c r="KD228" s="31">
        <v>0</v>
      </c>
      <c r="KE228" s="31">
        <v>0</v>
      </c>
      <c r="KF228" s="31">
        <v>0</v>
      </c>
      <c r="KG228" s="31">
        <v>0</v>
      </c>
      <c r="KI228" s="31" t="s">
        <v>955</v>
      </c>
      <c r="KJ228" s="31">
        <v>0</v>
      </c>
      <c r="KX228" s="31">
        <v>1</v>
      </c>
      <c r="KY228" s="31" t="s">
        <v>44</v>
      </c>
      <c r="MA228" s="31" t="s">
        <v>65</v>
      </c>
      <c r="MB228" s="31" t="s">
        <v>1774</v>
      </c>
      <c r="MC228" s="31" t="s">
        <v>3151</v>
      </c>
      <c r="MD228" s="31">
        <v>1</v>
      </c>
      <c r="ME228" s="31">
        <v>0</v>
      </c>
      <c r="MF228" s="31">
        <v>1</v>
      </c>
      <c r="MG228" s="31">
        <v>1</v>
      </c>
      <c r="MH228" s="31">
        <v>0</v>
      </c>
      <c r="MI228" s="31">
        <v>0</v>
      </c>
      <c r="MJ228" s="31">
        <v>0</v>
      </c>
      <c r="ML228" s="31">
        <v>2</v>
      </c>
      <c r="MM228" s="31">
        <v>0</v>
      </c>
      <c r="MN228" s="31">
        <v>0</v>
      </c>
      <c r="MO228" s="31">
        <v>0</v>
      </c>
      <c r="MP228" s="31">
        <v>2</v>
      </c>
      <c r="MR228" s="31">
        <v>0</v>
      </c>
      <c r="MS228" s="31">
        <v>0</v>
      </c>
      <c r="MT228" s="31">
        <v>0</v>
      </c>
      <c r="MU228" s="31">
        <v>0</v>
      </c>
      <c r="MW228" s="31">
        <v>1</v>
      </c>
      <c r="MX228" s="31">
        <v>0</v>
      </c>
      <c r="MY228" s="31">
        <v>0</v>
      </c>
      <c r="MZ228" s="31">
        <v>0</v>
      </c>
      <c r="NA228" s="31">
        <v>0</v>
      </c>
      <c r="NB228" s="31">
        <v>0</v>
      </c>
      <c r="NC228" s="31">
        <v>0</v>
      </c>
      <c r="ND228" s="31">
        <v>0</v>
      </c>
      <c r="NE228" s="31">
        <v>1</v>
      </c>
      <c r="NH228" s="31">
        <v>1</v>
      </c>
      <c r="NI228" s="31">
        <v>0</v>
      </c>
      <c r="NJ228" s="31">
        <v>0</v>
      </c>
      <c r="NK228" s="31">
        <v>0</v>
      </c>
      <c r="NL228" s="31">
        <v>0</v>
      </c>
      <c r="NM228" s="31">
        <v>0</v>
      </c>
      <c r="NN228" s="31">
        <v>0</v>
      </c>
      <c r="NO228" s="31">
        <v>0</v>
      </c>
      <c r="NP228" s="31">
        <v>1</v>
      </c>
      <c r="NS228" s="31">
        <v>0</v>
      </c>
      <c r="NT228" s="31">
        <v>0</v>
      </c>
      <c r="NU228" s="31">
        <v>2000</v>
      </c>
      <c r="NV228" s="31">
        <v>0</v>
      </c>
      <c r="NZ228" s="31">
        <v>0</v>
      </c>
      <c r="OA228" s="31">
        <v>0</v>
      </c>
      <c r="OB228" s="31">
        <v>0</v>
      </c>
      <c r="OC228" s="31">
        <v>0</v>
      </c>
      <c r="OD228" s="31">
        <v>0</v>
      </c>
      <c r="OF228" s="31">
        <v>40</v>
      </c>
      <c r="OG228" s="31" t="s">
        <v>65</v>
      </c>
      <c r="OH228" s="31" t="s">
        <v>1014</v>
      </c>
      <c r="OI228" s="31">
        <v>0</v>
      </c>
      <c r="OJ228" s="31">
        <v>0</v>
      </c>
      <c r="OK228" s="31">
        <v>1</v>
      </c>
      <c r="OL228" s="31">
        <v>1</v>
      </c>
      <c r="OM228" s="31">
        <v>1</v>
      </c>
      <c r="ON228" s="31">
        <v>0</v>
      </c>
      <c r="OO228" s="31">
        <v>0</v>
      </c>
      <c r="OP228" s="31">
        <v>0</v>
      </c>
      <c r="OR228" s="31" t="s">
        <v>865</v>
      </c>
      <c r="OS228" s="31" t="s">
        <v>978</v>
      </c>
      <c r="OT228" s="31">
        <v>430</v>
      </c>
      <c r="OU228" s="31">
        <v>420</v>
      </c>
      <c r="OV228" s="31">
        <v>20</v>
      </c>
      <c r="OW228" s="31">
        <v>50</v>
      </c>
      <c r="OX228" s="31">
        <v>0</v>
      </c>
      <c r="OY228" s="31">
        <v>50</v>
      </c>
      <c r="OZ228" s="31">
        <v>200</v>
      </c>
      <c r="PA228" s="31">
        <v>100</v>
      </c>
      <c r="PB228" s="31">
        <v>30</v>
      </c>
      <c r="PC228" s="31">
        <v>0</v>
      </c>
      <c r="PD228" s="31">
        <v>200</v>
      </c>
      <c r="PE228" s="31">
        <v>200</v>
      </c>
      <c r="PF228" s="31" t="s">
        <v>3152</v>
      </c>
      <c r="PG228" s="31" t="s">
        <v>896</v>
      </c>
      <c r="PI228" s="31" t="s">
        <v>65</v>
      </c>
      <c r="PJ228" s="31" t="s">
        <v>1094</v>
      </c>
      <c r="PK228" s="31" t="s">
        <v>869</v>
      </c>
      <c r="PL228" s="31">
        <v>1</v>
      </c>
      <c r="PM228" s="31">
        <v>0</v>
      </c>
      <c r="PN228" s="31">
        <v>0</v>
      </c>
      <c r="PO228" s="31">
        <v>0</v>
      </c>
      <c r="PP228" s="31">
        <v>0</v>
      </c>
      <c r="PQ228" s="31">
        <v>0</v>
      </c>
      <c r="PR228" s="31">
        <v>0</v>
      </c>
      <c r="PS228" s="31">
        <v>0</v>
      </c>
      <c r="PT228" s="31">
        <v>0</v>
      </c>
      <c r="PU228" s="31">
        <v>0</v>
      </c>
      <c r="PV228" s="31">
        <v>0</v>
      </c>
      <c r="PW228" s="31">
        <v>0</v>
      </c>
      <c r="PY228" s="31" t="s">
        <v>979</v>
      </c>
      <c r="PZ228" s="31">
        <v>0</v>
      </c>
      <c r="QA228" s="31">
        <v>1</v>
      </c>
      <c r="QB228" s="31">
        <v>1</v>
      </c>
      <c r="QC228" s="31">
        <v>1</v>
      </c>
      <c r="QD228" s="31">
        <v>0</v>
      </c>
      <c r="QE228" s="31">
        <v>0</v>
      </c>
      <c r="QF228" s="31">
        <v>0</v>
      </c>
      <c r="QH228" s="31" t="s">
        <v>1105</v>
      </c>
      <c r="QI228" s="31">
        <v>1</v>
      </c>
      <c r="QJ228" s="31">
        <v>0</v>
      </c>
      <c r="QK228" s="31">
        <v>0</v>
      </c>
      <c r="QL228" s="31">
        <v>0</v>
      </c>
      <c r="QM228" s="31">
        <v>0</v>
      </c>
      <c r="QN228" s="31">
        <v>1</v>
      </c>
      <c r="QO228" s="31">
        <v>0</v>
      </c>
      <c r="QP228" s="31" t="s">
        <v>3153</v>
      </c>
      <c r="QU228" s="31" t="s">
        <v>3154</v>
      </c>
      <c r="QW228" s="31" t="s">
        <v>980</v>
      </c>
      <c r="QX228" s="31">
        <v>1</v>
      </c>
      <c r="QY228" s="31">
        <v>0</v>
      </c>
      <c r="QZ228" s="31">
        <v>0</v>
      </c>
      <c r="RA228" s="31">
        <v>1</v>
      </c>
      <c r="RB228" s="31">
        <v>0</v>
      </c>
      <c r="RC228" s="31">
        <v>1</v>
      </c>
      <c r="RD228" s="31">
        <v>0</v>
      </c>
      <c r="RE228" s="31" t="s">
        <v>3155</v>
      </c>
      <c r="RH228" s="31" t="s">
        <v>1159</v>
      </c>
      <c r="RJ228" s="31" t="s">
        <v>3156</v>
      </c>
      <c r="RL228" s="31" t="s">
        <v>987</v>
      </c>
      <c r="RM228" s="31">
        <v>1</v>
      </c>
      <c r="RN228" s="31">
        <v>0</v>
      </c>
      <c r="RO228" s="31">
        <v>1</v>
      </c>
      <c r="RP228" s="31">
        <v>1</v>
      </c>
      <c r="RQ228" s="31">
        <v>0</v>
      </c>
      <c r="RR228" s="31">
        <v>0</v>
      </c>
      <c r="RS228" s="31">
        <v>0</v>
      </c>
      <c r="RU228" s="31" t="s">
        <v>865</v>
      </c>
      <c r="RV228" s="31" t="s">
        <v>872</v>
      </c>
      <c r="RW228" s="31" t="s">
        <v>865</v>
      </c>
      <c r="RX228" s="31" t="s">
        <v>865</v>
      </c>
      <c r="RY228" s="31" t="s">
        <v>865</v>
      </c>
      <c r="RZ228" s="31" t="s">
        <v>902</v>
      </c>
      <c r="SA228" s="31" t="s">
        <v>902</v>
      </c>
      <c r="SB228" s="31" t="s">
        <v>865</v>
      </c>
      <c r="SC228" s="31" t="s">
        <v>872</v>
      </c>
      <c r="SD228" s="31" t="s">
        <v>865</v>
      </c>
      <c r="SE228" s="31" t="s">
        <v>902</v>
      </c>
      <c r="SF228" s="31" t="s">
        <v>902</v>
      </c>
      <c r="SH228" s="31" t="s">
        <v>1189</v>
      </c>
      <c r="SI228" s="31">
        <v>1</v>
      </c>
      <c r="SJ228" s="31">
        <v>1</v>
      </c>
      <c r="SK228" s="31">
        <v>1</v>
      </c>
      <c r="SL228" s="31">
        <v>1</v>
      </c>
      <c r="SM228" s="31">
        <v>1</v>
      </c>
      <c r="SN228" s="31">
        <v>0</v>
      </c>
      <c r="SO228" s="31">
        <v>0</v>
      </c>
      <c r="SP228" s="31">
        <v>0</v>
      </c>
      <c r="SQ228" s="31" t="s">
        <v>65</v>
      </c>
      <c r="SR228" s="31" t="s">
        <v>1231</v>
      </c>
      <c r="SS228" s="31" t="s">
        <v>2281</v>
      </c>
      <c r="ST228" s="31">
        <v>2</v>
      </c>
      <c r="SU228" s="31" t="s">
        <v>1040</v>
      </c>
      <c r="SV228" s="31" t="s">
        <v>838</v>
      </c>
      <c r="SW228" s="31" t="s">
        <v>838</v>
      </c>
      <c r="SX228" s="31" t="s">
        <v>2282</v>
      </c>
      <c r="SY228" s="31">
        <v>1</v>
      </c>
      <c r="SZ228" s="31">
        <v>0</v>
      </c>
      <c r="TA228" s="31">
        <v>0</v>
      </c>
      <c r="TB228" s="31">
        <v>1</v>
      </c>
      <c r="TC228" s="31">
        <v>0</v>
      </c>
      <c r="TD228" s="31">
        <v>0</v>
      </c>
      <c r="TE228" s="31">
        <v>0</v>
      </c>
      <c r="TF228" s="31">
        <v>0</v>
      </c>
      <c r="TG228" s="31">
        <v>0</v>
      </c>
      <c r="TH228" s="31">
        <v>0</v>
      </c>
      <c r="TI228" s="31">
        <v>0</v>
      </c>
      <c r="TJ228" s="31">
        <v>0</v>
      </c>
      <c r="TK228" s="31">
        <v>0</v>
      </c>
      <c r="TL228" s="31">
        <v>0</v>
      </c>
      <c r="TM228" s="31">
        <v>0</v>
      </c>
      <c r="TO228" s="31" t="s">
        <v>929</v>
      </c>
      <c r="TP228" s="31">
        <v>1</v>
      </c>
      <c r="TQ228" s="31">
        <v>0</v>
      </c>
      <c r="TR228" s="31">
        <v>0</v>
      </c>
      <c r="TS228" s="31">
        <v>0</v>
      </c>
      <c r="TT228" s="31">
        <v>0</v>
      </c>
      <c r="TU228" s="31">
        <v>0</v>
      </c>
      <c r="TV228" s="31">
        <v>0</v>
      </c>
      <c r="TW228" s="31">
        <v>0</v>
      </c>
      <c r="TX228" s="31">
        <v>0</v>
      </c>
      <c r="TY228" s="31">
        <v>0</v>
      </c>
      <c r="TZ228" s="31">
        <v>0</v>
      </c>
      <c r="UA228" s="31">
        <v>0</v>
      </c>
      <c r="UB228" s="31">
        <v>0</v>
      </c>
      <c r="UC228" s="31">
        <v>0</v>
      </c>
      <c r="UE228" s="31" t="s">
        <v>3157</v>
      </c>
      <c r="UF228" s="31">
        <v>0</v>
      </c>
      <c r="UG228" s="31">
        <v>1</v>
      </c>
      <c r="UH228" s="31">
        <v>0</v>
      </c>
      <c r="UI228" s="31">
        <v>0</v>
      </c>
      <c r="UJ228" s="31">
        <v>0</v>
      </c>
      <c r="UK228" s="31">
        <v>0</v>
      </c>
      <c r="UL228" s="31">
        <v>1</v>
      </c>
      <c r="UM228" s="31">
        <v>1</v>
      </c>
      <c r="UN228" s="31">
        <v>0</v>
      </c>
      <c r="UO228" s="31">
        <v>0</v>
      </c>
      <c r="UP228" s="31">
        <v>0</v>
      </c>
      <c r="UQ228" s="31">
        <v>0</v>
      </c>
      <c r="UR228" s="31">
        <v>0</v>
      </c>
      <c r="US228" s="31">
        <v>0</v>
      </c>
      <c r="VP228" s="31" t="s">
        <v>65</v>
      </c>
      <c r="VQ228" s="31" t="s">
        <v>1061</v>
      </c>
      <c r="VR228" s="31">
        <v>0</v>
      </c>
      <c r="VS228" s="31">
        <v>1</v>
      </c>
      <c r="VT228" s="31">
        <v>0</v>
      </c>
      <c r="VU228" s="31">
        <v>0</v>
      </c>
      <c r="VV228" s="31">
        <v>0</v>
      </c>
      <c r="VW228" s="31">
        <v>0</v>
      </c>
      <c r="VX228" s="31">
        <v>0</v>
      </c>
      <c r="VY228" s="31">
        <v>0</v>
      </c>
      <c r="VZ228" s="31">
        <v>0</v>
      </c>
      <c r="WA228" s="31" t="s">
        <v>1357</v>
      </c>
      <c r="WB228" s="31">
        <v>1</v>
      </c>
      <c r="WC228" s="31">
        <v>1</v>
      </c>
      <c r="WD228" s="31">
        <v>1</v>
      </c>
      <c r="WE228" s="31">
        <v>0</v>
      </c>
      <c r="WF228" s="31">
        <v>0</v>
      </c>
      <c r="WG228" s="31">
        <v>0</v>
      </c>
      <c r="WH228" s="31">
        <v>0</v>
      </c>
      <c r="WI228" s="31">
        <v>0</v>
      </c>
      <c r="WJ228" s="31">
        <v>0</v>
      </c>
      <c r="WK228" s="31">
        <v>0</v>
      </c>
      <c r="WL228" s="31" t="s">
        <v>65</v>
      </c>
      <c r="WX228" s="31" t="s">
        <v>44</v>
      </c>
      <c r="XB228" s="31" t="s">
        <v>997</v>
      </c>
      <c r="XN228" s="31" t="s">
        <v>66</v>
      </c>
      <c r="XY228" s="31" t="s">
        <v>44</v>
      </c>
      <c r="YM228" s="31" t="s">
        <v>44</v>
      </c>
      <c r="YN228" s="31" t="s">
        <v>44</v>
      </c>
      <c r="ZV228" s="31" t="s">
        <v>1143</v>
      </c>
      <c r="ZX228" s="31" t="s">
        <v>1162</v>
      </c>
      <c r="ZY228" s="31" t="s">
        <v>999</v>
      </c>
      <c r="ZZ228" s="31">
        <v>1</v>
      </c>
      <c r="AAA228" s="31">
        <v>1</v>
      </c>
      <c r="AAB228" s="31">
        <v>0</v>
      </c>
      <c r="AAC228" s="31">
        <v>0</v>
      </c>
      <c r="AAD228" s="31">
        <v>1</v>
      </c>
      <c r="AAE228" s="31">
        <v>0</v>
      </c>
      <c r="AAF228" s="31">
        <v>0</v>
      </c>
      <c r="AAG228" s="31">
        <v>0</v>
      </c>
      <c r="AAH228" s="31">
        <v>0</v>
      </c>
      <c r="AAI228" s="31">
        <v>0</v>
      </c>
      <c r="AAJ228" s="31">
        <v>0</v>
      </c>
      <c r="AAK228" s="31">
        <v>0</v>
      </c>
      <c r="AAL228" s="31">
        <v>0</v>
      </c>
      <c r="AAN228" s="31" t="s">
        <v>1078</v>
      </c>
      <c r="AAP228" s="31" t="s">
        <v>44</v>
      </c>
      <c r="AAQ228" s="31">
        <v>26646147</v>
      </c>
      <c r="AAR228" s="31" t="s">
        <v>3158</v>
      </c>
      <c r="AAS228" s="31" t="s">
        <v>3159</v>
      </c>
      <c r="AAT228" s="31">
        <v>228</v>
      </c>
    </row>
    <row r="229" spans="1:722" x14ac:dyDescent="0.25">
      <c r="A229" s="31" t="str">
        <f t="shared" si="3"/>
        <v>Azzawya_Non-Displaced</v>
      </c>
      <c r="B229" s="31" t="s">
        <v>3160</v>
      </c>
      <c r="C229" s="31" t="s">
        <v>3161</v>
      </c>
      <c r="D229" s="31" t="s">
        <v>2343</v>
      </c>
      <c r="E229" s="31">
        <v>355208091092650</v>
      </c>
      <c r="F229" s="31" t="s">
        <v>836</v>
      </c>
      <c r="G229" s="31" t="s">
        <v>1221</v>
      </c>
      <c r="H229" s="31" t="s">
        <v>838</v>
      </c>
      <c r="I229" s="31" t="s">
        <v>1058</v>
      </c>
      <c r="J229" s="31" t="s">
        <v>2686</v>
      </c>
      <c r="K229" s="31" t="s">
        <v>3162</v>
      </c>
      <c r="L229" s="31" t="s">
        <v>65</v>
      </c>
      <c r="M229" s="31" t="s">
        <v>892</v>
      </c>
      <c r="N229" s="31" t="s">
        <v>65</v>
      </c>
      <c r="P229" s="31">
        <v>63</v>
      </c>
      <c r="Q229" s="31" t="s">
        <v>67</v>
      </c>
      <c r="R229" s="31">
        <v>6</v>
      </c>
      <c r="S229" s="31">
        <v>0</v>
      </c>
      <c r="T229" s="31">
        <v>0</v>
      </c>
      <c r="U229" s="31">
        <v>2</v>
      </c>
      <c r="V229" s="31">
        <v>3</v>
      </c>
      <c r="W229" s="31">
        <v>0</v>
      </c>
      <c r="X229" s="31">
        <v>5</v>
      </c>
      <c r="Y229" s="31">
        <v>2</v>
      </c>
      <c r="Z229" s="31">
        <v>3</v>
      </c>
      <c r="AA229" s="31">
        <v>0</v>
      </c>
      <c r="AB229" s="31">
        <v>0</v>
      </c>
      <c r="AC229" s="31">
        <v>0</v>
      </c>
      <c r="AD229" s="31">
        <v>1</v>
      </c>
      <c r="AE229" s="31">
        <v>0</v>
      </c>
      <c r="AF229" s="31">
        <v>1</v>
      </c>
      <c r="AG229" s="31">
        <v>0</v>
      </c>
      <c r="AH229" s="31">
        <v>1</v>
      </c>
      <c r="AI229" s="31">
        <v>6</v>
      </c>
      <c r="AJ229" s="31">
        <v>2</v>
      </c>
      <c r="AK229" s="31">
        <v>4</v>
      </c>
      <c r="AM229" s="31" t="s">
        <v>44</v>
      </c>
      <c r="AQ229" s="31">
        <v>5</v>
      </c>
      <c r="AR229" s="31">
        <v>3</v>
      </c>
      <c r="AS229" s="31">
        <v>5</v>
      </c>
      <c r="AT229" s="31">
        <v>6</v>
      </c>
      <c r="AU229" s="31">
        <v>7</v>
      </c>
      <c r="AV229" s="31">
        <v>6</v>
      </c>
      <c r="AW229" s="31">
        <v>7</v>
      </c>
      <c r="AX229" s="31">
        <v>4</v>
      </c>
      <c r="AY229" s="31">
        <v>7</v>
      </c>
      <c r="AZ229" s="31" t="s">
        <v>1169</v>
      </c>
      <c r="BA229" s="31">
        <v>1</v>
      </c>
      <c r="BB229" s="31">
        <v>0</v>
      </c>
      <c r="BC229" s="31">
        <v>0</v>
      </c>
      <c r="BD229" s="34">
        <v>1</v>
      </c>
      <c r="BE229" s="34">
        <v>0</v>
      </c>
      <c r="BF229" s="31">
        <v>0</v>
      </c>
      <c r="BG229" s="31">
        <v>0</v>
      </c>
      <c r="BH229" s="31">
        <v>0</v>
      </c>
      <c r="BI229" s="31">
        <v>0</v>
      </c>
      <c r="BJ229" s="31">
        <v>0</v>
      </c>
      <c r="BK229" s="31">
        <v>0</v>
      </c>
      <c r="BM229" s="31">
        <v>3</v>
      </c>
      <c r="BN229" s="31">
        <v>0</v>
      </c>
      <c r="BO229" s="31">
        <v>0</v>
      </c>
      <c r="BP229" s="31">
        <v>0</v>
      </c>
      <c r="BQ229" s="31">
        <v>0</v>
      </c>
      <c r="BR229" s="31" t="s">
        <v>1634</v>
      </c>
      <c r="BS229" s="31">
        <v>0</v>
      </c>
      <c r="BT229" s="31">
        <v>1</v>
      </c>
      <c r="BU229" s="31">
        <v>1</v>
      </c>
      <c r="BV229" s="31">
        <v>0</v>
      </c>
      <c r="BW229" s="31">
        <v>0</v>
      </c>
      <c r="BY229" s="31" t="s">
        <v>1103</v>
      </c>
      <c r="BZ229" s="31">
        <v>1</v>
      </c>
      <c r="CA229" s="31">
        <v>1</v>
      </c>
      <c r="CD229" s="31" t="s">
        <v>1086</v>
      </c>
      <c r="CE229" s="31">
        <v>0</v>
      </c>
      <c r="CF229" s="31">
        <v>0</v>
      </c>
      <c r="CG229" s="31">
        <v>0</v>
      </c>
      <c r="CH229" s="31">
        <v>0</v>
      </c>
      <c r="CI229" s="31">
        <v>0</v>
      </c>
      <c r="CJ229" s="31">
        <v>1</v>
      </c>
      <c r="CK229" s="31">
        <v>1</v>
      </c>
      <c r="CL229" s="31">
        <v>1</v>
      </c>
      <c r="CM229" s="31">
        <v>1</v>
      </c>
      <c r="CN229" s="31">
        <v>1</v>
      </c>
      <c r="CO229" s="31">
        <v>1</v>
      </c>
      <c r="CP229" s="31">
        <v>0</v>
      </c>
      <c r="CQ229" s="31">
        <v>0</v>
      </c>
      <c r="CR229" s="31">
        <v>0</v>
      </c>
      <c r="CS229" s="31">
        <v>0</v>
      </c>
      <c r="CT229" s="31">
        <v>0</v>
      </c>
      <c r="CV229" s="31" t="s">
        <v>1636</v>
      </c>
      <c r="CW229" s="31">
        <v>12</v>
      </c>
      <c r="CX229" s="31" t="s">
        <v>3163</v>
      </c>
      <c r="CY229" s="31">
        <v>0</v>
      </c>
      <c r="CZ229" s="31">
        <v>0</v>
      </c>
      <c r="DA229" s="31">
        <v>0</v>
      </c>
      <c r="DB229" s="31">
        <v>1</v>
      </c>
      <c r="DC229" s="31">
        <v>0</v>
      </c>
      <c r="DD229" s="31">
        <v>1</v>
      </c>
      <c r="DE229" s="31">
        <v>0</v>
      </c>
      <c r="DF229" s="31">
        <v>0</v>
      </c>
      <c r="DG229" s="31">
        <v>1</v>
      </c>
      <c r="DH229" s="31">
        <v>0</v>
      </c>
      <c r="DI229" s="31">
        <v>0</v>
      </c>
      <c r="DJ229" s="31">
        <v>0</v>
      </c>
      <c r="DK229" s="31">
        <v>1</v>
      </c>
      <c r="DL229" s="31">
        <v>0</v>
      </c>
      <c r="DM229" s="31">
        <v>0</v>
      </c>
      <c r="DO229" s="31">
        <v>2</v>
      </c>
      <c r="DP229" s="31">
        <v>0</v>
      </c>
      <c r="DQ229" s="31">
        <v>20</v>
      </c>
      <c r="DR229" s="31">
        <v>25</v>
      </c>
      <c r="DS229" s="31">
        <v>45</v>
      </c>
      <c r="DT229" s="31">
        <v>0</v>
      </c>
      <c r="DU229" s="31">
        <v>0</v>
      </c>
      <c r="DW229" s="31" t="s">
        <v>1008</v>
      </c>
      <c r="DX229" s="31">
        <v>0</v>
      </c>
      <c r="DY229" s="31">
        <v>0</v>
      </c>
      <c r="DZ229" s="31">
        <v>1</v>
      </c>
      <c r="EA229" s="31">
        <v>1</v>
      </c>
      <c r="EB229" s="31">
        <v>0</v>
      </c>
      <c r="EC229" s="31">
        <v>1</v>
      </c>
      <c r="ED229" s="31">
        <v>1</v>
      </c>
      <c r="EE229" s="31">
        <v>0</v>
      </c>
      <c r="EF229" s="31">
        <v>0</v>
      </c>
      <c r="EG229" s="31">
        <v>0</v>
      </c>
      <c r="EW229" s="31" t="s">
        <v>1203</v>
      </c>
      <c r="EX229" s="31">
        <v>0</v>
      </c>
      <c r="EY229" s="31">
        <v>0</v>
      </c>
      <c r="EZ229" s="31">
        <v>0</v>
      </c>
      <c r="FA229" s="31">
        <v>0</v>
      </c>
      <c r="FB229" s="31">
        <v>1</v>
      </c>
      <c r="FC229" s="31">
        <v>0</v>
      </c>
      <c r="FD229" s="31">
        <v>0</v>
      </c>
      <c r="FF229" s="31" t="s">
        <v>844</v>
      </c>
      <c r="FG229" s="31" t="s">
        <v>845</v>
      </c>
      <c r="FI229" s="31">
        <v>0</v>
      </c>
      <c r="FJ229" s="31">
        <v>7</v>
      </c>
      <c r="FK229" s="31">
        <v>0</v>
      </c>
      <c r="FL229" s="31" t="s">
        <v>949</v>
      </c>
      <c r="FM229" s="31" t="s">
        <v>847</v>
      </c>
      <c r="FX229" s="31" t="s">
        <v>848</v>
      </c>
      <c r="FZ229" s="31" t="s">
        <v>950</v>
      </c>
      <c r="GB229" s="31">
        <v>5</v>
      </c>
      <c r="GC229" s="31" t="s">
        <v>921</v>
      </c>
      <c r="GD229" s="31" t="s">
        <v>850</v>
      </c>
      <c r="GE229" s="31" t="s">
        <v>850</v>
      </c>
      <c r="GF229" s="31" t="s">
        <v>921</v>
      </c>
      <c r="GG229" s="31" t="s">
        <v>2689</v>
      </c>
      <c r="GH229" s="31">
        <v>1</v>
      </c>
      <c r="GI229" s="31">
        <v>1</v>
      </c>
      <c r="GJ229" s="31">
        <v>1</v>
      </c>
      <c r="GK229" s="31">
        <v>0</v>
      </c>
      <c r="GL229" s="31">
        <v>2</v>
      </c>
      <c r="GM229" s="31">
        <v>2</v>
      </c>
      <c r="GN229" s="31">
        <v>0</v>
      </c>
      <c r="GO229" s="31">
        <v>2</v>
      </c>
      <c r="GP229" s="31">
        <v>2</v>
      </c>
      <c r="GQ229" s="31">
        <v>0</v>
      </c>
      <c r="GR229" s="31">
        <v>2</v>
      </c>
      <c r="GT229" s="31">
        <v>2</v>
      </c>
      <c r="HK229" s="31" t="s">
        <v>1010</v>
      </c>
      <c r="HL229" s="31">
        <v>0</v>
      </c>
      <c r="HM229" s="31">
        <v>1</v>
      </c>
      <c r="HN229" s="31">
        <v>0</v>
      </c>
      <c r="HO229" s="31">
        <v>0</v>
      </c>
      <c r="HP229" s="31">
        <v>0</v>
      </c>
      <c r="HQ229" s="31">
        <v>0</v>
      </c>
      <c r="HS229" s="31" t="s">
        <v>1011</v>
      </c>
      <c r="HU229" s="31" t="s">
        <v>1151</v>
      </c>
      <c r="HW229" s="31" t="s">
        <v>65</v>
      </c>
      <c r="HX229" s="31" t="s">
        <v>854</v>
      </c>
      <c r="HY229" s="31" t="s">
        <v>44</v>
      </c>
      <c r="HZ229" s="31" t="s">
        <v>856</v>
      </c>
      <c r="IB229" s="31" t="s">
        <v>1638</v>
      </c>
      <c r="IC229" s="31">
        <v>0</v>
      </c>
      <c r="ID229" s="31">
        <v>0</v>
      </c>
      <c r="IE229" s="31">
        <v>1</v>
      </c>
      <c r="IF229" s="31">
        <v>1</v>
      </c>
      <c r="IG229" s="31">
        <v>0</v>
      </c>
      <c r="IH229" s="31">
        <v>0</v>
      </c>
      <c r="II229" s="31">
        <v>0</v>
      </c>
      <c r="IK229" s="31" t="s">
        <v>1152</v>
      </c>
      <c r="IL229" s="31" t="s">
        <v>1350</v>
      </c>
      <c r="IM229" s="31">
        <v>1</v>
      </c>
      <c r="IN229" s="31">
        <v>1</v>
      </c>
      <c r="IO229" s="31">
        <v>0</v>
      </c>
      <c r="IP229" s="31">
        <v>0</v>
      </c>
      <c r="IQ229" s="31">
        <v>0</v>
      </c>
      <c r="IR229" s="31">
        <v>0</v>
      </c>
      <c r="IS229" s="31">
        <v>0</v>
      </c>
      <c r="IU229" s="31" t="s">
        <v>860</v>
      </c>
      <c r="IV229" s="34">
        <v>0</v>
      </c>
      <c r="IW229" s="31">
        <v>0</v>
      </c>
      <c r="IX229" s="31">
        <v>0</v>
      </c>
      <c r="IY229" s="31">
        <v>1</v>
      </c>
      <c r="IZ229" s="31">
        <v>0</v>
      </c>
      <c r="JA229" s="31">
        <v>0</v>
      </c>
      <c r="JB229" s="31">
        <v>0</v>
      </c>
      <c r="JF229" s="31" t="s">
        <v>44</v>
      </c>
      <c r="JT229" s="31" t="s">
        <v>65</v>
      </c>
      <c r="JU229" s="31" t="s">
        <v>2197</v>
      </c>
      <c r="JV229" s="31">
        <v>0</v>
      </c>
      <c r="JW229" s="31">
        <v>0</v>
      </c>
      <c r="JX229" s="31">
        <v>1</v>
      </c>
      <c r="JY229" s="31">
        <v>0</v>
      </c>
      <c r="JZ229" s="31">
        <v>0</v>
      </c>
      <c r="KA229" s="31">
        <v>0</v>
      </c>
      <c r="KB229" s="31">
        <v>0</v>
      </c>
      <c r="KC229" s="31">
        <v>1</v>
      </c>
      <c r="KD229" s="31">
        <v>1</v>
      </c>
      <c r="KE229" s="31">
        <v>0</v>
      </c>
      <c r="KF229" s="31">
        <v>0</v>
      </c>
      <c r="KG229" s="31">
        <v>0</v>
      </c>
      <c r="KI229" s="31" t="s">
        <v>1093</v>
      </c>
      <c r="KJ229" s="31">
        <v>0</v>
      </c>
      <c r="KX229" s="31">
        <v>0</v>
      </c>
      <c r="KY229" s="31" t="s">
        <v>44</v>
      </c>
      <c r="MA229" s="31" t="s">
        <v>44</v>
      </c>
      <c r="ML229" s="31">
        <v>1</v>
      </c>
      <c r="MM229" s="31">
        <v>0</v>
      </c>
      <c r="MN229" s="31">
        <v>0</v>
      </c>
      <c r="MO229" s="31">
        <v>0</v>
      </c>
      <c r="MP229" s="31">
        <v>1</v>
      </c>
      <c r="MR229" s="31">
        <v>0</v>
      </c>
      <c r="MS229" s="31">
        <v>0</v>
      </c>
      <c r="MT229" s="31">
        <v>0</v>
      </c>
      <c r="MU229" s="31">
        <v>0</v>
      </c>
      <c r="MW229" s="31">
        <v>1</v>
      </c>
      <c r="MX229" s="31">
        <v>0</v>
      </c>
      <c r="MY229" s="31">
        <v>0</v>
      </c>
      <c r="MZ229" s="31">
        <v>0</v>
      </c>
      <c r="NA229" s="31">
        <v>0</v>
      </c>
      <c r="NB229" s="31">
        <v>2</v>
      </c>
      <c r="NC229" s="31">
        <v>0</v>
      </c>
      <c r="ND229" s="31">
        <v>0</v>
      </c>
      <c r="NE229" s="31">
        <v>3</v>
      </c>
      <c r="NH229" s="31">
        <v>0</v>
      </c>
      <c r="NI229" s="31">
        <v>0</v>
      </c>
      <c r="NJ229" s="31">
        <v>0</v>
      </c>
      <c r="NK229" s="31">
        <v>0</v>
      </c>
      <c r="NL229" s="31">
        <v>0</v>
      </c>
      <c r="NM229" s="31">
        <v>1</v>
      </c>
      <c r="NN229" s="31">
        <v>0</v>
      </c>
      <c r="NO229" s="31">
        <v>0</v>
      </c>
      <c r="NP229" s="31">
        <v>1</v>
      </c>
      <c r="NS229" s="31">
        <v>0</v>
      </c>
      <c r="NT229" s="31">
        <v>0</v>
      </c>
      <c r="NU229" s="31">
        <v>1000</v>
      </c>
      <c r="NV229" s="31">
        <v>0</v>
      </c>
      <c r="NY229" s="31">
        <v>10000</v>
      </c>
      <c r="NZ229" s="31">
        <v>0</v>
      </c>
      <c r="OA229" s="31">
        <v>0</v>
      </c>
      <c r="OB229" s="31">
        <v>0</v>
      </c>
      <c r="OC229" s="31">
        <v>0</v>
      </c>
      <c r="OD229" s="31">
        <v>1500</v>
      </c>
      <c r="OE229" s="31" t="s">
        <v>3164</v>
      </c>
      <c r="OF229" s="31">
        <v>70</v>
      </c>
      <c r="OG229" s="31" t="s">
        <v>44</v>
      </c>
      <c r="OR229" s="31" t="s">
        <v>1434</v>
      </c>
      <c r="OT229" s="31">
        <v>500</v>
      </c>
      <c r="OV229" s="31">
        <v>200</v>
      </c>
      <c r="OW229" s="31">
        <v>50</v>
      </c>
      <c r="OX229" s="31">
        <v>20</v>
      </c>
      <c r="OY229" s="31">
        <v>50</v>
      </c>
      <c r="OZ229" s="31">
        <v>150</v>
      </c>
      <c r="PA229" s="31">
        <v>200</v>
      </c>
      <c r="PB229" s="31">
        <v>150</v>
      </c>
      <c r="PC229" s="31">
        <v>2000</v>
      </c>
      <c r="PD229" s="31">
        <v>0</v>
      </c>
      <c r="PE229" s="31">
        <v>1500</v>
      </c>
      <c r="PF229" s="31" t="s">
        <v>3165</v>
      </c>
      <c r="PG229" s="31" t="s">
        <v>926</v>
      </c>
      <c r="PI229" s="31" t="s">
        <v>65</v>
      </c>
      <c r="PJ229" s="31" t="s">
        <v>1904</v>
      </c>
      <c r="PK229" s="31" t="s">
        <v>869</v>
      </c>
      <c r="PL229" s="31">
        <v>1</v>
      </c>
      <c r="PM229" s="31">
        <v>0</v>
      </c>
      <c r="PN229" s="31">
        <v>0</v>
      </c>
      <c r="PO229" s="31">
        <v>0</v>
      </c>
      <c r="PP229" s="31">
        <v>0</v>
      </c>
      <c r="PQ229" s="31">
        <v>0</v>
      </c>
      <c r="PR229" s="31">
        <v>0</v>
      </c>
      <c r="PS229" s="31">
        <v>0</v>
      </c>
      <c r="PT229" s="31">
        <v>0</v>
      </c>
      <c r="PU229" s="31">
        <v>0</v>
      </c>
      <c r="PV229" s="31">
        <v>0</v>
      </c>
      <c r="PW229" s="31">
        <v>0</v>
      </c>
      <c r="PY229" s="31" t="s">
        <v>1155</v>
      </c>
      <c r="PZ229" s="31">
        <v>0</v>
      </c>
      <c r="QA229" s="31">
        <v>1</v>
      </c>
      <c r="QB229" s="31">
        <v>1</v>
      </c>
      <c r="QC229" s="31">
        <v>0</v>
      </c>
      <c r="QD229" s="31">
        <v>0</v>
      </c>
      <c r="QE229" s="31">
        <v>0</v>
      </c>
      <c r="QF229" s="31">
        <v>0</v>
      </c>
      <c r="QH229" s="31" t="s">
        <v>3166</v>
      </c>
      <c r="QI229" s="31">
        <v>1</v>
      </c>
      <c r="QJ229" s="31">
        <v>0</v>
      </c>
      <c r="QK229" s="31">
        <v>1</v>
      </c>
      <c r="QL229" s="31">
        <v>1</v>
      </c>
      <c r="QM229" s="31">
        <v>0</v>
      </c>
      <c r="QN229" s="31">
        <v>0</v>
      </c>
      <c r="QO229" s="31">
        <v>0</v>
      </c>
      <c r="QP229" s="31" t="s">
        <v>3167</v>
      </c>
      <c r="QR229" s="31" t="s">
        <v>3168</v>
      </c>
      <c r="QS229" s="31" t="s">
        <v>3169</v>
      </c>
      <c r="QW229" s="31" t="s">
        <v>1291</v>
      </c>
      <c r="QX229" s="31">
        <v>0</v>
      </c>
      <c r="QY229" s="31">
        <v>0</v>
      </c>
      <c r="QZ229" s="31">
        <v>1</v>
      </c>
      <c r="RA229" s="31">
        <v>0</v>
      </c>
      <c r="RB229" s="31">
        <v>0</v>
      </c>
      <c r="RC229" s="31">
        <v>0</v>
      </c>
      <c r="RD229" s="31">
        <v>0</v>
      </c>
      <c r="RG229" s="31" t="s">
        <v>3170</v>
      </c>
      <c r="RL229" s="31" t="s">
        <v>1847</v>
      </c>
      <c r="RM229" s="31">
        <v>1</v>
      </c>
      <c r="RN229" s="31">
        <v>1</v>
      </c>
      <c r="RO229" s="31">
        <v>0</v>
      </c>
      <c r="RP229" s="31">
        <v>1</v>
      </c>
      <c r="RQ229" s="31">
        <v>0</v>
      </c>
      <c r="RR229" s="31">
        <v>0</v>
      </c>
      <c r="RS229" s="31">
        <v>0</v>
      </c>
      <c r="RU229" s="31" t="s">
        <v>872</v>
      </c>
      <c r="RV229" s="31" t="s">
        <v>872</v>
      </c>
      <c r="RW229" s="31" t="s">
        <v>872</v>
      </c>
      <c r="RX229" s="31" t="s">
        <v>872</v>
      </c>
      <c r="RY229" s="31" t="s">
        <v>865</v>
      </c>
      <c r="RZ229" s="31" t="s">
        <v>872</v>
      </c>
      <c r="SA229" s="31" t="s">
        <v>872</v>
      </c>
      <c r="SB229" s="31" t="s">
        <v>872</v>
      </c>
      <c r="SC229" s="31" t="s">
        <v>872</v>
      </c>
      <c r="SD229" s="31" t="s">
        <v>872</v>
      </c>
      <c r="SE229" s="31" t="s">
        <v>872</v>
      </c>
      <c r="SF229" s="31" t="s">
        <v>872</v>
      </c>
      <c r="SH229" s="31" t="s">
        <v>904</v>
      </c>
      <c r="SI229" s="31">
        <v>1</v>
      </c>
      <c r="SJ229" s="31">
        <v>0</v>
      </c>
      <c r="SK229" s="31">
        <v>0</v>
      </c>
      <c r="SL229" s="31">
        <v>0</v>
      </c>
      <c r="SM229" s="31">
        <v>0</v>
      </c>
      <c r="SN229" s="31">
        <v>0</v>
      </c>
      <c r="SO229" s="31">
        <v>0</v>
      </c>
      <c r="SP229" s="31">
        <v>0</v>
      </c>
      <c r="VP229" s="31" t="s">
        <v>44</v>
      </c>
      <c r="WX229" s="31" t="s">
        <v>44</v>
      </c>
      <c r="XB229" s="31" t="s">
        <v>65</v>
      </c>
      <c r="XC229" s="31" t="s">
        <v>1327</v>
      </c>
      <c r="XD229" s="31">
        <v>0</v>
      </c>
      <c r="XE229" s="31">
        <v>0</v>
      </c>
      <c r="XF229" s="31">
        <v>0</v>
      </c>
      <c r="XG229" s="31">
        <v>0</v>
      </c>
      <c r="XH229" s="31">
        <v>0</v>
      </c>
      <c r="XI229" s="31">
        <v>1</v>
      </c>
      <c r="XJ229" s="31">
        <v>0</v>
      </c>
      <c r="XK229" s="31">
        <v>0</v>
      </c>
      <c r="XL229" s="31">
        <v>0</v>
      </c>
      <c r="XN229" s="31" t="s">
        <v>66</v>
      </c>
      <c r="XY229" s="31" t="s">
        <v>44</v>
      </c>
      <c r="YM229" s="31" t="s">
        <v>44</v>
      </c>
      <c r="YN229" s="31" t="s">
        <v>44</v>
      </c>
      <c r="ZV229" s="31" t="s">
        <v>1026</v>
      </c>
      <c r="ZX229" s="31" t="s">
        <v>1546</v>
      </c>
      <c r="ZY229" s="31" t="s">
        <v>2076</v>
      </c>
      <c r="ZZ229" s="31">
        <v>1</v>
      </c>
      <c r="AAA229" s="31">
        <v>0</v>
      </c>
      <c r="AAB229" s="31">
        <v>0</v>
      </c>
      <c r="AAC229" s="31">
        <v>1</v>
      </c>
      <c r="AAD229" s="31">
        <v>0</v>
      </c>
      <c r="AAE229" s="31">
        <v>0</v>
      </c>
      <c r="AAF229" s="31">
        <v>0</v>
      </c>
      <c r="AAG229" s="31">
        <v>0</v>
      </c>
      <c r="AAH229" s="31">
        <v>0</v>
      </c>
      <c r="AAI229" s="31">
        <v>0</v>
      </c>
      <c r="AAJ229" s="31">
        <v>0</v>
      </c>
      <c r="AAK229" s="31">
        <v>0</v>
      </c>
      <c r="AAL229" s="31">
        <v>0</v>
      </c>
      <c r="AAN229" s="31" t="s">
        <v>1216</v>
      </c>
      <c r="AAP229" s="31" t="s">
        <v>65</v>
      </c>
      <c r="AAQ229" s="31">
        <v>26646150</v>
      </c>
      <c r="AAR229" s="31" t="s">
        <v>3171</v>
      </c>
      <c r="AAS229" s="31" t="s">
        <v>3172</v>
      </c>
      <c r="AAT229" s="31">
        <v>229</v>
      </c>
    </row>
    <row r="230" spans="1:722" x14ac:dyDescent="0.25">
      <c r="A230" s="31" t="str">
        <f t="shared" si="3"/>
        <v>Azzawya_Non-Displaced</v>
      </c>
      <c r="B230" s="31" t="s">
        <v>3173</v>
      </c>
      <c r="C230" s="31" t="s">
        <v>3174</v>
      </c>
      <c r="D230" s="31" t="s">
        <v>2343</v>
      </c>
      <c r="E230" s="31">
        <v>358312079503675</v>
      </c>
      <c r="F230" s="31" t="s">
        <v>836</v>
      </c>
      <c r="G230" s="31" t="s">
        <v>1004</v>
      </c>
      <c r="H230" s="31" t="s">
        <v>838</v>
      </c>
      <c r="I230" s="31" t="s">
        <v>838</v>
      </c>
      <c r="J230" s="31" t="s">
        <v>3107</v>
      </c>
      <c r="K230" s="31" t="s">
        <v>3175</v>
      </c>
      <c r="L230" s="31" t="s">
        <v>65</v>
      </c>
      <c r="M230" s="31" t="s">
        <v>892</v>
      </c>
      <c r="N230" s="31" t="s">
        <v>65</v>
      </c>
      <c r="P230" s="31">
        <v>65</v>
      </c>
      <c r="Q230" s="31" t="s">
        <v>67</v>
      </c>
      <c r="R230" s="31">
        <v>2</v>
      </c>
      <c r="S230" s="31">
        <v>0</v>
      </c>
      <c r="T230" s="31">
        <v>0</v>
      </c>
      <c r="U230" s="31">
        <v>0</v>
      </c>
      <c r="V230" s="31">
        <v>0</v>
      </c>
      <c r="W230" s="31">
        <v>1</v>
      </c>
      <c r="X230" s="31">
        <v>1</v>
      </c>
      <c r="Y230" s="31">
        <v>0</v>
      </c>
      <c r="Z230" s="31">
        <v>1</v>
      </c>
      <c r="AA230" s="31">
        <v>0</v>
      </c>
      <c r="AB230" s="31">
        <v>0</v>
      </c>
      <c r="AC230" s="31">
        <v>0</v>
      </c>
      <c r="AD230" s="31">
        <v>1</v>
      </c>
      <c r="AE230" s="31">
        <v>0</v>
      </c>
      <c r="AF230" s="31">
        <v>1</v>
      </c>
      <c r="AG230" s="31">
        <v>0</v>
      </c>
      <c r="AH230" s="31">
        <v>1</v>
      </c>
      <c r="AI230" s="31">
        <v>2</v>
      </c>
      <c r="AJ230" s="31">
        <v>0</v>
      </c>
      <c r="AK230" s="31">
        <v>2</v>
      </c>
      <c r="AM230" s="31" t="s">
        <v>44</v>
      </c>
      <c r="AQ230" s="31">
        <v>7</v>
      </c>
      <c r="AR230" s="31">
        <v>99</v>
      </c>
      <c r="AS230" s="31">
        <v>4</v>
      </c>
      <c r="AT230" s="31">
        <v>6</v>
      </c>
      <c r="AU230" s="31">
        <v>7</v>
      </c>
      <c r="AV230" s="31">
        <v>99</v>
      </c>
      <c r="AW230" s="31">
        <v>3</v>
      </c>
      <c r="AX230" s="31">
        <v>4</v>
      </c>
      <c r="AY230" s="31">
        <v>5</v>
      </c>
      <c r="AZ230" s="31" t="s">
        <v>3115</v>
      </c>
      <c r="BA230" s="31">
        <v>0</v>
      </c>
      <c r="BB230" s="31">
        <v>0</v>
      </c>
      <c r="BC230" s="31">
        <v>0</v>
      </c>
      <c r="BD230" s="34">
        <v>0</v>
      </c>
      <c r="BE230" s="34">
        <v>1</v>
      </c>
      <c r="BF230" s="31">
        <v>1</v>
      </c>
      <c r="BG230" s="31">
        <v>0</v>
      </c>
      <c r="BH230" s="31">
        <v>0</v>
      </c>
      <c r="BI230" s="31">
        <v>0</v>
      </c>
      <c r="BJ230" s="31">
        <v>0</v>
      </c>
      <c r="BK230" s="31">
        <v>0</v>
      </c>
      <c r="BM230" s="31">
        <v>99</v>
      </c>
      <c r="BN230" s="31">
        <v>99</v>
      </c>
      <c r="BO230" s="31">
        <v>99</v>
      </c>
      <c r="BP230" s="31">
        <v>99</v>
      </c>
      <c r="BQ230" s="31">
        <v>99</v>
      </c>
      <c r="BR230" s="31" t="s">
        <v>945</v>
      </c>
      <c r="BS230" s="31">
        <v>0</v>
      </c>
      <c r="BT230" s="31">
        <v>1</v>
      </c>
      <c r="BU230" s="31">
        <v>0</v>
      </c>
      <c r="BV230" s="31">
        <v>0</v>
      </c>
      <c r="BW230" s="31">
        <v>0</v>
      </c>
      <c r="BY230" s="31" t="s">
        <v>914</v>
      </c>
      <c r="BZ230" s="31">
        <v>0</v>
      </c>
      <c r="CA230" s="31">
        <v>1</v>
      </c>
      <c r="CD230" s="31" t="s">
        <v>3176</v>
      </c>
      <c r="CE230" s="31">
        <v>0</v>
      </c>
      <c r="CF230" s="31">
        <v>0</v>
      </c>
      <c r="CG230" s="31">
        <v>0</v>
      </c>
      <c r="CH230" s="31">
        <v>0</v>
      </c>
      <c r="CI230" s="31">
        <v>0</v>
      </c>
      <c r="CJ230" s="31">
        <v>0</v>
      </c>
      <c r="CK230" s="31">
        <v>1</v>
      </c>
      <c r="CL230" s="31">
        <v>1</v>
      </c>
      <c r="CM230" s="31">
        <v>0</v>
      </c>
      <c r="CN230" s="31">
        <v>1</v>
      </c>
      <c r="CO230" s="31">
        <v>1</v>
      </c>
      <c r="CP230" s="31">
        <v>0</v>
      </c>
      <c r="CQ230" s="31">
        <v>1</v>
      </c>
      <c r="CR230" s="31">
        <v>0</v>
      </c>
      <c r="CS230" s="31">
        <v>0</v>
      </c>
      <c r="CT230" s="31">
        <v>0</v>
      </c>
      <c r="CV230" s="31" t="s">
        <v>947</v>
      </c>
      <c r="CW230" s="31">
        <v>1</v>
      </c>
      <c r="CX230" s="31" t="s">
        <v>3177</v>
      </c>
      <c r="CY230" s="31">
        <v>0</v>
      </c>
      <c r="CZ230" s="31">
        <v>0</v>
      </c>
      <c r="DA230" s="31">
        <v>0</v>
      </c>
      <c r="DB230" s="31">
        <v>0</v>
      </c>
      <c r="DC230" s="31">
        <v>0</v>
      </c>
      <c r="DD230" s="31">
        <v>0</v>
      </c>
      <c r="DE230" s="31">
        <v>0</v>
      </c>
      <c r="DF230" s="31">
        <v>0</v>
      </c>
      <c r="DG230" s="31">
        <v>0</v>
      </c>
      <c r="DH230" s="31">
        <v>1</v>
      </c>
      <c r="DI230" s="31">
        <v>0</v>
      </c>
      <c r="DJ230" s="31">
        <v>1</v>
      </c>
      <c r="DK230" s="31">
        <v>1</v>
      </c>
      <c r="DL230" s="31">
        <v>0</v>
      </c>
      <c r="DM230" s="31">
        <v>0</v>
      </c>
      <c r="EW230" s="31" t="s">
        <v>1617</v>
      </c>
      <c r="EX230" s="31">
        <v>0</v>
      </c>
      <c r="EY230" s="31">
        <v>0</v>
      </c>
      <c r="EZ230" s="31">
        <v>0</v>
      </c>
      <c r="FA230" s="31">
        <v>0</v>
      </c>
      <c r="FB230" s="31">
        <v>0</v>
      </c>
      <c r="FC230" s="31">
        <v>0</v>
      </c>
      <c r="FD230" s="31">
        <v>1</v>
      </c>
      <c r="FF230" s="31" t="s">
        <v>844</v>
      </c>
      <c r="FG230" s="31" t="s">
        <v>845</v>
      </c>
      <c r="FI230" s="31">
        <v>2</v>
      </c>
      <c r="FJ230" s="31">
        <v>3</v>
      </c>
      <c r="FK230" s="31">
        <v>4</v>
      </c>
      <c r="FL230" s="31" t="s">
        <v>1272</v>
      </c>
      <c r="FM230" s="31" t="s">
        <v>847</v>
      </c>
      <c r="FX230" s="31" t="s">
        <v>848</v>
      </c>
      <c r="FZ230" s="31" t="s">
        <v>950</v>
      </c>
      <c r="GB230" s="31">
        <v>4</v>
      </c>
      <c r="GC230" s="31" t="s">
        <v>921</v>
      </c>
      <c r="GD230" s="31" t="s">
        <v>1009</v>
      </c>
      <c r="GE230" s="31" t="s">
        <v>1009</v>
      </c>
      <c r="GF230" s="31" t="s">
        <v>1009</v>
      </c>
      <c r="GG230" s="31" t="s">
        <v>1050</v>
      </c>
      <c r="GH230" s="31">
        <v>0</v>
      </c>
      <c r="GI230" s="31">
        <v>0</v>
      </c>
      <c r="GJ230" s="31">
        <v>1</v>
      </c>
      <c r="GK230" s="31">
        <v>0</v>
      </c>
      <c r="HS230" s="31" t="s">
        <v>922</v>
      </c>
      <c r="HU230" s="31" t="s">
        <v>855</v>
      </c>
      <c r="HW230" s="31" t="s">
        <v>44</v>
      </c>
      <c r="HY230" s="31" t="s">
        <v>65</v>
      </c>
      <c r="HZ230" s="31" t="s">
        <v>856</v>
      </c>
      <c r="IB230" s="31" t="s">
        <v>1091</v>
      </c>
      <c r="IC230" s="31">
        <v>0</v>
      </c>
      <c r="ID230" s="31">
        <v>1</v>
      </c>
      <c r="IE230" s="31">
        <v>0</v>
      </c>
      <c r="IF230" s="31">
        <v>0</v>
      </c>
      <c r="IG230" s="31">
        <v>0</v>
      </c>
      <c r="IH230" s="31">
        <v>0</v>
      </c>
      <c r="II230" s="31">
        <v>0</v>
      </c>
      <c r="IK230" s="31" t="s">
        <v>972</v>
      </c>
      <c r="IL230" s="31" t="s">
        <v>1350</v>
      </c>
      <c r="IM230" s="31">
        <v>1</v>
      </c>
      <c r="IN230" s="31">
        <v>1</v>
      </c>
      <c r="IO230" s="31">
        <v>0</v>
      </c>
      <c r="IP230" s="31">
        <v>0</v>
      </c>
      <c r="IQ230" s="31">
        <v>0</v>
      </c>
      <c r="IR230" s="31">
        <v>0</v>
      </c>
      <c r="IS230" s="31">
        <v>0</v>
      </c>
      <c r="IU230" s="31" t="s">
        <v>860</v>
      </c>
      <c r="IV230" s="31">
        <v>0</v>
      </c>
      <c r="IW230" s="31">
        <v>0</v>
      </c>
      <c r="IX230" s="31">
        <v>0</v>
      </c>
      <c r="IY230" s="31">
        <v>1</v>
      </c>
      <c r="IZ230" s="31">
        <v>0</v>
      </c>
      <c r="JA230" s="31">
        <v>0</v>
      </c>
      <c r="JB230" s="31">
        <v>0</v>
      </c>
      <c r="JF230" s="31" t="s">
        <v>44</v>
      </c>
      <c r="JT230" s="31" t="s">
        <v>44</v>
      </c>
      <c r="KI230" s="31" t="s">
        <v>1125</v>
      </c>
      <c r="KJ230" s="31">
        <v>99</v>
      </c>
      <c r="KW230" s="31">
        <v>99</v>
      </c>
      <c r="KY230" s="31" t="s">
        <v>65</v>
      </c>
      <c r="KZ230" s="31">
        <v>2</v>
      </c>
      <c r="LA230" s="31" t="s">
        <v>1451</v>
      </c>
      <c r="LB230" s="31">
        <v>1</v>
      </c>
      <c r="LC230" s="31">
        <v>1</v>
      </c>
      <c r="LD230" s="31">
        <v>1</v>
      </c>
      <c r="LE230" s="31">
        <v>0</v>
      </c>
      <c r="LF230" s="31">
        <v>0</v>
      </c>
      <c r="LG230" s="31">
        <v>0</v>
      </c>
      <c r="LH230" s="31">
        <v>0</v>
      </c>
      <c r="LI230" s="31">
        <v>0</v>
      </c>
      <c r="LJ230" s="31">
        <v>0</v>
      </c>
      <c r="LK230" s="31">
        <v>0</v>
      </c>
      <c r="LL230" s="31">
        <v>0</v>
      </c>
      <c r="LM230" s="31">
        <v>0</v>
      </c>
      <c r="LO230" s="31" t="s">
        <v>863</v>
      </c>
      <c r="LP230" s="31" t="s">
        <v>44</v>
      </c>
      <c r="MA230" s="31" t="s">
        <v>44</v>
      </c>
      <c r="ML230" s="31">
        <v>0</v>
      </c>
      <c r="MM230" s="31">
        <v>0</v>
      </c>
      <c r="MN230" s="31">
        <v>0</v>
      </c>
      <c r="MO230" s="31">
        <v>1</v>
      </c>
      <c r="MP230" s="31">
        <v>1</v>
      </c>
      <c r="MW230" s="31">
        <v>1</v>
      </c>
      <c r="MX230" s="31">
        <v>0</v>
      </c>
      <c r="MY230" s="31">
        <v>0</v>
      </c>
      <c r="MZ230" s="31">
        <v>0</v>
      </c>
      <c r="NA230" s="31">
        <v>0</v>
      </c>
      <c r="NB230" s="31">
        <v>0</v>
      </c>
      <c r="NC230" s="31">
        <v>0</v>
      </c>
      <c r="ND230" s="31">
        <v>0</v>
      </c>
      <c r="NE230" s="31">
        <v>1</v>
      </c>
      <c r="NH230" s="31">
        <v>0</v>
      </c>
      <c r="NI230" s="31">
        <v>0</v>
      </c>
      <c r="NJ230" s="31">
        <v>0</v>
      </c>
      <c r="NK230" s="31">
        <v>0</v>
      </c>
      <c r="NL230" s="31">
        <v>0</v>
      </c>
      <c r="NM230" s="31">
        <v>0</v>
      </c>
      <c r="NN230" s="31">
        <v>0</v>
      </c>
      <c r="NO230" s="31">
        <v>0</v>
      </c>
      <c r="NP230" s="31">
        <v>0</v>
      </c>
      <c r="NS230" s="31">
        <v>0</v>
      </c>
      <c r="NT230" s="31">
        <v>0</v>
      </c>
      <c r="NU230" s="31">
        <v>700</v>
      </c>
      <c r="NV230" s="31">
        <v>0</v>
      </c>
      <c r="NZ230" s="31">
        <v>0</v>
      </c>
      <c r="OA230" s="31">
        <v>0</v>
      </c>
      <c r="OB230" s="31">
        <v>0</v>
      </c>
      <c r="OC230" s="31">
        <v>0</v>
      </c>
      <c r="OD230" s="31">
        <v>0</v>
      </c>
      <c r="OF230" s="31">
        <v>30</v>
      </c>
      <c r="OG230" s="31" t="s">
        <v>44</v>
      </c>
      <c r="OR230" s="31" t="s">
        <v>865</v>
      </c>
      <c r="OS230" s="31" t="s">
        <v>866</v>
      </c>
      <c r="OT230" s="31">
        <v>90</v>
      </c>
      <c r="OV230" s="31">
        <v>0</v>
      </c>
      <c r="OW230" s="31">
        <v>0</v>
      </c>
      <c r="OX230" s="31">
        <v>0</v>
      </c>
      <c r="OY230" s="31">
        <v>20</v>
      </c>
      <c r="OZ230" s="31">
        <v>0</v>
      </c>
      <c r="PA230" s="31">
        <v>0</v>
      </c>
      <c r="PB230" s="31">
        <v>30</v>
      </c>
      <c r="PC230" s="31">
        <v>0</v>
      </c>
      <c r="PD230" s="31">
        <v>80</v>
      </c>
      <c r="PE230" s="31">
        <v>0</v>
      </c>
      <c r="PG230" s="31" t="s">
        <v>926</v>
      </c>
      <c r="PI230" s="31" t="s">
        <v>65</v>
      </c>
      <c r="PJ230" s="31" t="s">
        <v>1904</v>
      </c>
      <c r="PK230" s="31" t="s">
        <v>1095</v>
      </c>
      <c r="PL230" s="31">
        <v>0</v>
      </c>
      <c r="PM230" s="31">
        <v>1</v>
      </c>
      <c r="PN230" s="31">
        <v>0</v>
      </c>
      <c r="PO230" s="31">
        <v>0</v>
      </c>
      <c r="PP230" s="31">
        <v>0</v>
      </c>
      <c r="PQ230" s="31">
        <v>0</v>
      </c>
      <c r="PR230" s="31">
        <v>0</v>
      </c>
      <c r="PS230" s="31">
        <v>0</v>
      </c>
      <c r="PT230" s="31">
        <v>0</v>
      </c>
      <c r="PU230" s="31">
        <v>0</v>
      </c>
      <c r="PV230" s="31">
        <v>0</v>
      </c>
      <c r="PW230" s="31">
        <v>0</v>
      </c>
      <c r="PY230" s="31" t="s">
        <v>1349</v>
      </c>
      <c r="PZ230" s="31">
        <v>0</v>
      </c>
      <c r="QA230" s="31">
        <v>0</v>
      </c>
      <c r="QB230" s="31">
        <v>0</v>
      </c>
      <c r="QC230" s="31">
        <v>0</v>
      </c>
      <c r="QD230" s="31">
        <v>0</v>
      </c>
      <c r="QE230" s="31">
        <v>0</v>
      </c>
      <c r="QF230" s="31">
        <v>1</v>
      </c>
      <c r="RL230" s="31" t="s">
        <v>2274</v>
      </c>
      <c r="RM230" s="31">
        <v>0</v>
      </c>
      <c r="RN230" s="31">
        <v>0</v>
      </c>
      <c r="RO230" s="31">
        <v>1</v>
      </c>
      <c r="RP230" s="31">
        <v>1</v>
      </c>
      <c r="RQ230" s="31">
        <v>0</v>
      </c>
      <c r="RR230" s="31">
        <v>0</v>
      </c>
      <c r="RS230" s="31">
        <v>0</v>
      </c>
      <c r="RU230" s="31" t="s">
        <v>872</v>
      </c>
      <c r="RV230" s="31" t="s">
        <v>872</v>
      </c>
      <c r="RW230" s="31" t="s">
        <v>872</v>
      </c>
      <c r="RX230" s="31" t="s">
        <v>865</v>
      </c>
      <c r="RY230" s="31" t="s">
        <v>872</v>
      </c>
      <c r="RZ230" s="31" t="s">
        <v>872</v>
      </c>
      <c r="SA230" s="31" t="s">
        <v>872</v>
      </c>
      <c r="SB230" s="31" t="s">
        <v>872</v>
      </c>
      <c r="SC230" s="31" t="s">
        <v>872</v>
      </c>
      <c r="SD230" s="31" t="s">
        <v>872</v>
      </c>
      <c r="SE230" s="31" t="s">
        <v>872</v>
      </c>
      <c r="SF230" s="31" t="s">
        <v>872</v>
      </c>
      <c r="SH230" s="31" t="s">
        <v>873</v>
      </c>
      <c r="SI230" s="31">
        <v>0</v>
      </c>
      <c r="SJ230" s="31">
        <v>0</v>
      </c>
      <c r="SK230" s="31">
        <v>0</v>
      </c>
      <c r="SL230" s="31">
        <v>0</v>
      </c>
      <c r="SM230" s="31">
        <v>0</v>
      </c>
      <c r="SN230" s="31">
        <v>0</v>
      </c>
      <c r="SO230" s="31">
        <v>0</v>
      </c>
      <c r="SP230" s="31">
        <v>1</v>
      </c>
      <c r="VP230" s="31" t="s">
        <v>66</v>
      </c>
      <c r="WX230" s="31" t="s">
        <v>44</v>
      </c>
      <c r="XB230" s="31" t="s">
        <v>44</v>
      </c>
      <c r="XN230" s="31" t="s">
        <v>44</v>
      </c>
      <c r="XY230" s="31" t="s">
        <v>44</v>
      </c>
      <c r="YM230" s="31" t="s">
        <v>44</v>
      </c>
      <c r="YN230" s="31" t="s">
        <v>65</v>
      </c>
      <c r="YO230" s="31" t="s">
        <v>932</v>
      </c>
      <c r="YP230" s="31">
        <v>1</v>
      </c>
      <c r="YQ230" s="31">
        <v>0</v>
      </c>
      <c r="YR230" s="31">
        <v>0</v>
      </c>
      <c r="YS230" s="31">
        <v>0</v>
      </c>
      <c r="YT230" s="31">
        <v>0</v>
      </c>
      <c r="YV230" s="31" t="s">
        <v>1565</v>
      </c>
      <c r="YW230" s="31">
        <v>0</v>
      </c>
      <c r="YX230" s="31">
        <v>1</v>
      </c>
      <c r="YY230" s="31">
        <v>1</v>
      </c>
      <c r="YZ230" s="31">
        <v>0</v>
      </c>
      <c r="ZA230" s="31">
        <v>0</v>
      </c>
      <c r="ZB230" s="31">
        <v>0</v>
      </c>
      <c r="ZC230" s="31">
        <v>0</v>
      </c>
      <c r="ZD230" s="31">
        <v>0</v>
      </c>
      <c r="ZE230" s="31">
        <v>0</v>
      </c>
      <c r="ZF230" s="31">
        <v>0</v>
      </c>
      <c r="ZG230" s="31">
        <v>0</v>
      </c>
      <c r="ZH230" s="31">
        <v>0</v>
      </c>
      <c r="ZJ230" s="31" t="s">
        <v>3178</v>
      </c>
      <c r="ZK230" s="31">
        <v>0</v>
      </c>
      <c r="ZL230" s="31">
        <v>0</v>
      </c>
      <c r="ZM230" s="31">
        <v>0</v>
      </c>
      <c r="ZN230" s="31">
        <v>0</v>
      </c>
      <c r="ZO230" s="31">
        <v>1</v>
      </c>
      <c r="ZP230" s="31">
        <v>0</v>
      </c>
      <c r="ZQ230" s="31">
        <v>0</v>
      </c>
      <c r="ZR230" s="31">
        <v>0</v>
      </c>
      <c r="ZS230" s="31">
        <v>0</v>
      </c>
      <c r="ZT230" s="31">
        <v>0</v>
      </c>
      <c r="ZV230" s="31" t="s">
        <v>935</v>
      </c>
      <c r="ZX230" s="31" t="s">
        <v>2010</v>
      </c>
      <c r="ZY230" s="31" t="s">
        <v>2306</v>
      </c>
      <c r="ZZ230" s="31">
        <v>0</v>
      </c>
      <c r="AAA230" s="31">
        <v>0</v>
      </c>
      <c r="AAB230" s="31">
        <v>0</v>
      </c>
      <c r="AAC230" s="31">
        <v>0</v>
      </c>
      <c r="AAD230" s="31">
        <v>1</v>
      </c>
      <c r="AAE230" s="31">
        <v>0</v>
      </c>
      <c r="AAF230" s="31">
        <v>0</v>
      </c>
      <c r="AAG230" s="31">
        <v>0</v>
      </c>
      <c r="AAH230" s="31">
        <v>1</v>
      </c>
      <c r="AAI230" s="31">
        <v>0</v>
      </c>
      <c r="AAJ230" s="31">
        <v>0</v>
      </c>
      <c r="AAK230" s="31">
        <v>0</v>
      </c>
      <c r="AAL230" s="31">
        <v>0</v>
      </c>
      <c r="AAN230" s="31" t="s">
        <v>905</v>
      </c>
      <c r="AAP230" s="31" t="s">
        <v>65</v>
      </c>
      <c r="AAQ230" s="31">
        <v>26653384</v>
      </c>
      <c r="AAR230" s="31" t="s">
        <v>3179</v>
      </c>
      <c r="AAS230" s="31" t="s">
        <v>3180</v>
      </c>
      <c r="AAT230" s="31">
        <v>230</v>
      </c>
    </row>
    <row r="231" spans="1:722" x14ac:dyDescent="0.25">
      <c r="A231" s="31" t="str">
        <f t="shared" si="3"/>
        <v>Azzawya_Non-Displaced</v>
      </c>
      <c r="B231" s="31" t="s">
        <v>3181</v>
      </c>
      <c r="C231" s="31" t="s">
        <v>3182</v>
      </c>
      <c r="D231" s="31" t="s">
        <v>2343</v>
      </c>
      <c r="E231" s="31">
        <v>358312079503675</v>
      </c>
      <c r="F231" s="31" t="s">
        <v>836</v>
      </c>
      <c r="G231" s="31" t="s">
        <v>1122</v>
      </c>
      <c r="H231" s="31" t="s">
        <v>838</v>
      </c>
      <c r="I231" s="31" t="s">
        <v>838</v>
      </c>
      <c r="J231" s="31" t="s">
        <v>3107</v>
      </c>
      <c r="K231" s="31" t="s">
        <v>3183</v>
      </c>
      <c r="L231" s="31" t="s">
        <v>65</v>
      </c>
      <c r="M231" s="31" t="s">
        <v>892</v>
      </c>
      <c r="N231" s="31" t="s">
        <v>65</v>
      </c>
      <c r="P231" s="31">
        <v>50</v>
      </c>
      <c r="Q231" s="31" t="s">
        <v>67</v>
      </c>
      <c r="R231" s="31">
        <v>6</v>
      </c>
      <c r="S231" s="31">
        <v>0</v>
      </c>
      <c r="T231" s="31">
        <v>0</v>
      </c>
      <c r="U231" s="31">
        <v>0</v>
      </c>
      <c r="V231" s="31">
        <v>2</v>
      </c>
      <c r="W231" s="31">
        <v>0</v>
      </c>
      <c r="X231" s="31">
        <v>2</v>
      </c>
      <c r="Y231" s="31">
        <v>0</v>
      </c>
      <c r="Z231" s="31">
        <v>2</v>
      </c>
      <c r="AA231" s="31">
        <v>0</v>
      </c>
      <c r="AB231" s="31">
        <v>0</v>
      </c>
      <c r="AC231" s="31">
        <v>0</v>
      </c>
      <c r="AD231" s="31">
        <v>4</v>
      </c>
      <c r="AE231" s="31">
        <v>0</v>
      </c>
      <c r="AF231" s="31">
        <v>4</v>
      </c>
      <c r="AG231" s="31">
        <v>0</v>
      </c>
      <c r="AH231" s="31">
        <v>4</v>
      </c>
      <c r="AI231" s="31">
        <v>6</v>
      </c>
      <c r="AJ231" s="31">
        <v>0</v>
      </c>
      <c r="AK231" s="31">
        <v>6</v>
      </c>
      <c r="AM231" s="31" t="s">
        <v>44</v>
      </c>
      <c r="AQ231" s="31">
        <v>7</v>
      </c>
      <c r="AR231" s="31">
        <v>5</v>
      </c>
      <c r="AS231" s="31">
        <v>2</v>
      </c>
      <c r="AT231" s="31">
        <v>2</v>
      </c>
      <c r="AU231" s="31">
        <v>7</v>
      </c>
      <c r="AV231" s="31">
        <v>1</v>
      </c>
      <c r="AW231" s="31">
        <v>7</v>
      </c>
      <c r="AX231" s="31">
        <v>5</v>
      </c>
      <c r="AY231" s="31">
        <v>0</v>
      </c>
      <c r="AZ231" s="31" t="s">
        <v>841</v>
      </c>
      <c r="BA231" s="31">
        <v>0</v>
      </c>
      <c r="BB231" s="31">
        <v>0</v>
      </c>
      <c r="BC231" s="31">
        <v>0</v>
      </c>
      <c r="BD231" s="34">
        <v>1</v>
      </c>
      <c r="BE231" s="34">
        <v>0</v>
      </c>
      <c r="BF231" s="31">
        <v>1</v>
      </c>
      <c r="BG231" s="31">
        <v>0</v>
      </c>
      <c r="BH231" s="31">
        <v>0</v>
      </c>
      <c r="BI231" s="31">
        <v>0</v>
      </c>
      <c r="BJ231" s="31">
        <v>0</v>
      </c>
      <c r="BK231" s="31">
        <v>0</v>
      </c>
      <c r="BM231" s="31">
        <v>99</v>
      </c>
      <c r="BN231" s="31">
        <v>99</v>
      </c>
      <c r="BO231" s="31">
        <v>99</v>
      </c>
      <c r="BP231" s="31">
        <v>99</v>
      </c>
      <c r="BQ231" s="31">
        <v>99</v>
      </c>
      <c r="BR231" s="31" t="s">
        <v>842</v>
      </c>
      <c r="BS231" s="31">
        <v>1</v>
      </c>
      <c r="BT231" s="31">
        <v>0</v>
      </c>
      <c r="BU231" s="31">
        <v>0</v>
      </c>
      <c r="BV231" s="31">
        <v>0</v>
      </c>
      <c r="BW231" s="31">
        <v>0</v>
      </c>
      <c r="CB231" s="31" t="s">
        <v>997</v>
      </c>
      <c r="CC231" s="31" t="s">
        <v>997</v>
      </c>
      <c r="EW231" s="31" t="s">
        <v>843</v>
      </c>
      <c r="EX231" s="31">
        <v>0</v>
      </c>
      <c r="EY231" s="31">
        <v>0</v>
      </c>
      <c r="EZ231" s="31">
        <v>1</v>
      </c>
      <c r="FA231" s="31">
        <v>0</v>
      </c>
      <c r="FB231" s="31">
        <v>0</v>
      </c>
      <c r="FC231" s="31">
        <v>0</v>
      </c>
      <c r="FD231" s="31">
        <v>0</v>
      </c>
      <c r="FF231" s="31" t="s">
        <v>918</v>
      </c>
      <c r="FG231" s="31" t="s">
        <v>845</v>
      </c>
      <c r="FI231" s="31">
        <v>0</v>
      </c>
      <c r="FJ231" s="31">
        <v>0</v>
      </c>
      <c r="FK231" s="31">
        <v>0</v>
      </c>
      <c r="FL231" s="31" t="s">
        <v>949</v>
      </c>
      <c r="FM231" s="31" t="s">
        <v>1036</v>
      </c>
      <c r="FX231" s="31" t="s">
        <v>848</v>
      </c>
      <c r="FZ231" s="31" t="s">
        <v>950</v>
      </c>
      <c r="GB231" s="31">
        <v>3</v>
      </c>
      <c r="GC231" s="31" t="s">
        <v>921</v>
      </c>
      <c r="GD231" s="31" t="s">
        <v>921</v>
      </c>
      <c r="GE231" s="31" t="s">
        <v>921</v>
      </c>
      <c r="GF231" s="31" t="s">
        <v>921</v>
      </c>
      <c r="GG231" s="31" t="s">
        <v>1179</v>
      </c>
      <c r="GH231" s="31">
        <v>1</v>
      </c>
      <c r="GI231" s="31">
        <v>0</v>
      </c>
      <c r="GJ231" s="31">
        <v>1</v>
      </c>
      <c r="GK231" s="31">
        <v>0</v>
      </c>
      <c r="HS231" s="31" t="s">
        <v>922</v>
      </c>
      <c r="HU231" s="31" t="s">
        <v>1037</v>
      </c>
      <c r="HW231" s="31" t="s">
        <v>44</v>
      </c>
      <c r="HY231" s="31" t="s">
        <v>65</v>
      </c>
      <c r="HZ231" s="31" t="s">
        <v>856</v>
      </c>
      <c r="IB231" s="31" t="s">
        <v>1746</v>
      </c>
      <c r="IC231" s="31">
        <v>0</v>
      </c>
      <c r="ID231" s="31">
        <v>1</v>
      </c>
      <c r="IE231" s="31">
        <v>0</v>
      </c>
      <c r="IF231" s="31">
        <v>1</v>
      </c>
      <c r="IG231" s="31">
        <v>0</v>
      </c>
      <c r="IH231" s="31">
        <v>0</v>
      </c>
      <c r="II231" s="31">
        <v>0</v>
      </c>
      <c r="IK231" s="31" t="s">
        <v>1152</v>
      </c>
      <c r="IL231" s="31" t="s">
        <v>859</v>
      </c>
      <c r="IM231" s="31">
        <v>1</v>
      </c>
      <c r="IN231" s="31">
        <v>0</v>
      </c>
      <c r="IO231" s="31">
        <v>0</v>
      </c>
      <c r="IP231" s="31">
        <v>0</v>
      </c>
      <c r="IQ231" s="31">
        <v>0</v>
      </c>
      <c r="IR231" s="31">
        <v>0</v>
      </c>
      <c r="IS231" s="31">
        <v>0</v>
      </c>
      <c r="IU231" s="31" t="s">
        <v>973</v>
      </c>
      <c r="IV231" s="34">
        <v>1</v>
      </c>
      <c r="IW231" s="31">
        <v>0</v>
      </c>
      <c r="IX231" s="31">
        <v>0</v>
      </c>
      <c r="IY231" s="31">
        <v>0</v>
      </c>
      <c r="IZ231" s="31">
        <v>0</v>
      </c>
      <c r="JA231" s="31">
        <v>0</v>
      </c>
      <c r="JB231" s="31">
        <v>0</v>
      </c>
      <c r="JD231" s="31" t="s">
        <v>974</v>
      </c>
      <c r="JF231" s="31" t="s">
        <v>44</v>
      </c>
      <c r="JT231" s="31" t="s">
        <v>44</v>
      </c>
      <c r="KI231" s="31" t="s">
        <v>861</v>
      </c>
      <c r="KJ231" s="31">
        <v>0</v>
      </c>
      <c r="KK231" s="34"/>
      <c r="KY231" s="31" t="s">
        <v>44</v>
      </c>
      <c r="MA231" s="31" t="s">
        <v>65</v>
      </c>
      <c r="MB231" s="31" t="s">
        <v>1774</v>
      </c>
      <c r="MC231" s="31" t="s">
        <v>1970</v>
      </c>
      <c r="MD231" s="31">
        <v>1</v>
      </c>
      <c r="ME231" s="31">
        <v>0</v>
      </c>
      <c r="MF231" s="31">
        <v>0</v>
      </c>
      <c r="MG231" s="31">
        <v>0</v>
      </c>
      <c r="MH231" s="31">
        <v>0</v>
      </c>
      <c r="MI231" s="31">
        <v>0</v>
      </c>
      <c r="MJ231" s="31">
        <v>0</v>
      </c>
      <c r="ML231" s="31">
        <v>1</v>
      </c>
      <c r="MM231" s="31">
        <v>0</v>
      </c>
      <c r="MN231" s="31">
        <v>0</v>
      </c>
      <c r="MO231" s="31">
        <v>0</v>
      </c>
      <c r="MP231" s="31">
        <v>1</v>
      </c>
      <c r="MW231" s="31">
        <v>1</v>
      </c>
      <c r="MX231" s="31">
        <v>0</v>
      </c>
      <c r="MY231" s="31">
        <v>0</v>
      </c>
      <c r="MZ231" s="31">
        <v>0</v>
      </c>
      <c r="NA231" s="31">
        <v>0</v>
      </c>
      <c r="NB231" s="31">
        <v>0</v>
      </c>
      <c r="NC231" s="31">
        <v>0</v>
      </c>
      <c r="ND231" s="31">
        <v>0</v>
      </c>
      <c r="NE231" s="31">
        <v>1</v>
      </c>
      <c r="NH231" s="31">
        <v>0</v>
      </c>
      <c r="NI231" s="31">
        <v>0</v>
      </c>
      <c r="NJ231" s="31">
        <v>0</v>
      </c>
      <c r="NK231" s="31">
        <v>0</v>
      </c>
      <c r="NL231" s="31">
        <v>0</v>
      </c>
      <c r="NM231" s="31">
        <v>2</v>
      </c>
      <c r="NN231" s="31">
        <v>0</v>
      </c>
      <c r="NO231" s="31">
        <v>0</v>
      </c>
      <c r="NP231" s="31">
        <v>2</v>
      </c>
      <c r="NS231" s="31">
        <v>1</v>
      </c>
      <c r="NT231" s="31">
        <v>1</v>
      </c>
      <c r="NU231" s="31">
        <v>600</v>
      </c>
      <c r="NV231" s="31">
        <v>0</v>
      </c>
      <c r="NY231" s="31">
        <v>200</v>
      </c>
      <c r="NZ231" s="31">
        <v>0</v>
      </c>
      <c r="OA231" s="31">
        <v>0</v>
      </c>
      <c r="OB231" s="31">
        <v>0</v>
      </c>
      <c r="OC231" s="31">
        <v>0</v>
      </c>
      <c r="OD231" s="31">
        <v>0</v>
      </c>
      <c r="OF231" s="31">
        <v>40</v>
      </c>
      <c r="OG231" s="31" t="s">
        <v>44</v>
      </c>
      <c r="OR231" s="31" t="s">
        <v>1054</v>
      </c>
      <c r="OT231" s="31">
        <v>400</v>
      </c>
      <c r="OV231" s="31">
        <v>0</v>
      </c>
      <c r="OW231" s="31">
        <v>0</v>
      </c>
      <c r="OX231" s="31">
        <v>0</v>
      </c>
      <c r="OY231" s="31">
        <v>0</v>
      </c>
      <c r="OZ231" s="31">
        <v>0</v>
      </c>
      <c r="PA231" s="31">
        <v>0</v>
      </c>
      <c r="PB231" s="31">
        <v>0</v>
      </c>
      <c r="PC231" s="31">
        <v>0</v>
      </c>
      <c r="PD231" s="31">
        <v>0</v>
      </c>
      <c r="PE231" s="31">
        <v>0</v>
      </c>
      <c r="PG231" s="31" t="s">
        <v>926</v>
      </c>
      <c r="PI231" s="31" t="s">
        <v>65</v>
      </c>
      <c r="PJ231" s="31" t="s">
        <v>897</v>
      </c>
      <c r="PK231" s="31" t="s">
        <v>869</v>
      </c>
      <c r="PL231" s="31">
        <v>1</v>
      </c>
      <c r="PM231" s="31">
        <v>0</v>
      </c>
      <c r="PN231" s="31">
        <v>0</v>
      </c>
      <c r="PO231" s="31">
        <v>0</v>
      </c>
      <c r="PP231" s="31">
        <v>0</v>
      </c>
      <c r="PQ231" s="31">
        <v>0</v>
      </c>
      <c r="PR231" s="31">
        <v>0</v>
      </c>
      <c r="PS231" s="31">
        <v>0</v>
      </c>
      <c r="PT231" s="31">
        <v>0</v>
      </c>
      <c r="PU231" s="31">
        <v>0</v>
      </c>
      <c r="PV231" s="31">
        <v>0</v>
      </c>
      <c r="PW231" s="31">
        <v>0</v>
      </c>
      <c r="PY231" s="31" t="s">
        <v>870</v>
      </c>
      <c r="PZ231" s="31">
        <v>1</v>
      </c>
      <c r="QA231" s="31">
        <v>0</v>
      </c>
      <c r="QB231" s="31">
        <v>0</v>
      </c>
      <c r="QC231" s="31">
        <v>0</v>
      </c>
      <c r="QD231" s="31">
        <v>0</v>
      </c>
      <c r="QE231" s="31">
        <v>0</v>
      </c>
      <c r="QF231" s="31">
        <v>0</v>
      </c>
      <c r="RL231" s="31" t="s">
        <v>1892</v>
      </c>
      <c r="RM231" s="31">
        <v>1</v>
      </c>
      <c r="RN231" s="31">
        <v>0</v>
      </c>
      <c r="RO231" s="31">
        <v>1</v>
      </c>
      <c r="RP231" s="31">
        <v>0</v>
      </c>
      <c r="RQ231" s="31">
        <v>0</v>
      </c>
      <c r="RR231" s="31">
        <v>0</v>
      </c>
      <c r="RS231" s="31">
        <v>0</v>
      </c>
      <c r="RU231" s="31" t="s">
        <v>865</v>
      </c>
      <c r="RV231" s="31" t="s">
        <v>872</v>
      </c>
      <c r="RW231" s="31" t="s">
        <v>872</v>
      </c>
      <c r="RX231" s="31" t="s">
        <v>865</v>
      </c>
      <c r="RY231" s="31" t="s">
        <v>872</v>
      </c>
      <c r="RZ231" s="31" t="s">
        <v>872</v>
      </c>
      <c r="SA231" s="31" t="s">
        <v>872</v>
      </c>
      <c r="SB231" s="31" t="s">
        <v>872</v>
      </c>
      <c r="SC231" s="31" t="s">
        <v>872</v>
      </c>
      <c r="SD231" s="31" t="s">
        <v>872</v>
      </c>
      <c r="SE231" s="31" t="s">
        <v>872</v>
      </c>
      <c r="SF231" s="31" t="s">
        <v>872</v>
      </c>
      <c r="SH231" s="31" t="s">
        <v>873</v>
      </c>
      <c r="SI231" s="31">
        <v>0</v>
      </c>
      <c r="SJ231" s="31">
        <v>0</v>
      </c>
      <c r="SK231" s="31">
        <v>0</v>
      </c>
      <c r="SL231" s="31">
        <v>0</v>
      </c>
      <c r="SM231" s="31">
        <v>0</v>
      </c>
      <c r="SN231" s="31">
        <v>0</v>
      </c>
      <c r="SO231" s="31">
        <v>0</v>
      </c>
      <c r="SP231" s="31">
        <v>1</v>
      </c>
      <c r="VP231" s="31" t="s">
        <v>44</v>
      </c>
      <c r="WX231" s="31" t="s">
        <v>44</v>
      </c>
      <c r="XB231" s="31" t="s">
        <v>44</v>
      </c>
      <c r="XN231" s="31" t="s">
        <v>44</v>
      </c>
      <c r="XY231" s="31" t="s">
        <v>44</v>
      </c>
      <c r="YM231" s="31" t="s">
        <v>44</v>
      </c>
      <c r="YN231" s="31" t="s">
        <v>44</v>
      </c>
      <c r="ZV231" s="31" t="s">
        <v>881</v>
      </c>
      <c r="ZX231" s="31" t="s">
        <v>1674</v>
      </c>
      <c r="ZY231" s="31" t="s">
        <v>1235</v>
      </c>
      <c r="ZZ231" s="31">
        <v>0</v>
      </c>
      <c r="AAA231" s="31">
        <v>0</v>
      </c>
      <c r="AAB231" s="31">
        <v>0</v>
      </c>
      <c r="AAC231" s="31">
        <v>0</v>
      </c>
      <c r="AAD231" s="31">
        <v>0</v>
      </c>
      <c r="AAE231" s="31">
        <v>0</v>
      </c>
      <c r="AAF231" s="31">
        <v>0</v>
      </c>
      <c r="AAG231" s="31">
        <v>0</v>
      </c>
      <c r="AAH231" s="31">
        <v>0</v>
      </c>
      <c r="AAI231" s="31">
        <v>0</v>
      </c>
      <c r="AAJ231" s="31">
        <v>0</v>
      </c>
      <c r="AAK231" s="31">
        <v>0</v>
      </c>
      <c r="AAL231" s="31">
        <v>1</v>
      </c>
      <c r="AAN231" s="31" t="s">
        <v>905</v>
      </c>
      <c r="AAP231" s="31" t="s">
        <v>65</v>
      </c>
      <c r="AAQ231" s="31">
        <v>26653393</v>
      </c>
      <c r="AAR231" s="31" t="s">
        <v>3184</v>
      </c>
      <c r="AAS231" s="31" t="s">
        <v>3185</v>
      </c>
      <c r="AAT231" s="31">
        <v>231</v>
      </c>
    </row>
    <row r="232" spans="1:722" x14ac:dyDescent="0.25">
      <c r="A232" s="31" t="str">
        <f t="shared" si="3"/>
        <v>Azzawya_Non-Displaced</v>
      </c>
      <c r="B232" s="31" t="s">
        <v>3186</v>
      </c>
      <c r="C232" s="31" t="s">
        <v>3187</v>
      </c>
      <c r="D232" s="31" t="s">
        <v>2343</v>
      </c>
      <c r="E232" s="31">
        <v>358312079503675</v>
      </c>
      <c r="F232" s="31" t="s">
        <v>836</v>
      </c>
      <c r="G232" s="31" t="s">
        <v>1122</v>
      </c>
      <c r="H232" s="31" t="s">
        <v>838</v>
      </c>
      <c r="I232" s="31" t="s">
        <v>838</v>
      </c>
      <c r="J232" s="31" t="s">
        <v>3107</v>
      </c>
      <c r="K232" s="31" t="s">
        <v>3188</v>
      </c>
      <c r="L232" s="31" t="s">
        <v>65</v>
      </c>
      <c r="M232" s="31" t="s">
        <v>892</v>
      </c>
      <c r="N232" s="31" t="s">
        <v>65</v>
      </c>
      <c r="P232" s="31">
        <v>60</v>
      </c>
      <c r="Q232" s="31" t="s">
        <v>67</v>
      </c>
      <c r="R232" s="31">
        <v>3</v>
      </c>
      <c r="S232" s="31">
        <v>0</v>
      </c>
      <c r="T232" s="31">
        <v>0</v>
      </c>
      <c r="U232" s="31">
        <v>0</v>
      </c>
      <c r="V232" s="31">
        <v>2</v>
      </c>
      <c r="W232" s="31">
        <v>0</v>
      </c>
      <c r="X232" s="31">
        <v>2</v>
      </c>
      <c r="Y232" s="31">
        <v>0</v>
      </c>
      <c r="Z232" s="31">
        <v>2</v>
      </c>
      <c r="AA232" s="31">
        <v>0</v>
      </c>
      <c r="AB232" s="31">
        <v>0</v>
      </c>
      <c r="AC232" s="31">
        <v>0</v>
      </c>
      <c r="AD232" s="31">
        <v>1</v>
      </c>
      <c r="AE232" s="31">
        <v>0</v>
      </c>
      <c r="AF232" s="31">
        <v>1</v>
      </c>
      <c r="AG232" s="31">
        <v>0</v>
      </c>
      <c r="AH232" s="31">
        <v>1</v>
      </c>
      <c r="AI232" s="31">
        <v>3</v>
      </c>
      <c r="AJ232" s="31">
        <v>0</v>
      </c>
      <c r="AK232" s="31">
        <v>3</v>
      </c>
      <c r="AM232" s="31" t="s">
        <v>44</v>
      </c>
      <c r="AQ232" s="31">
        <v>5</v>
      </c>
      <c r="AR232" s="31">
        <v>2</v>
      </c>
      <c r="AS232" s="31">
        <v>2</v>
      </c>
      <c r="AT232" s="31">
        <v>3</v>
      </c>
      <c r="AU232" s="31">
        <v>7</v>
      </c>
      <c r="AV232" s="31">
        <v>3</v>
      </c>
      <c r="AW232" s="31">
        <v>5</v>
      </c>
      <c r="AX232" s="31">
        <v>4</v>
      </c>
      <c r="AY232" s="31">
        <v>7</v>
      </c>
      <c r="AZ232" s="31" t="s">
        <v>1006</v>
      </c>
      <c r="BA232" s="31">
        <v>0</v>
      </c>
      <c r="BB232" s="31">
        <v>0</v>
      </c>
      <c r="BC232" s="31">
        <v>0</v>
      </c>
      <c r="BD232" s="34">
        <v>1</v>
      </c>
      <c r="BE232" s="34">
        <v>1</v>
      </c>
      <c r="BF232" s="31">
        <v>1</v>
      </c>
      <c r="BG232" s="31">
        <v>0</v>
      </c>
      <c r="BH232" s="31">
        <v>0</v>
      </c>
      <c r="BI232" s="31">
        <v>0</v>
      </c>
      <c r="BJ232" s="31">
        <v>0</v>
      </c>
      <c r="BK232" s="31">
        <v>0</v>
      </c>
      <c r="BM232" s="31">
        <v>3</v>
      </c>
      <c r="BN232" s="31">
        <v>99</v>
      </c>
      <c r="BO232" s="31">
        <v>2</v>
      </c>
      <c r="BP232" s="31">
        <v>1</v>
      </c>
      <c r="BQ232" s="31">
        <v>99</v>
      </c>
      <c r="BR232" s="31" t="s">
        <v>842</v>
      </c>
      <c r="BS232" s="31">
        <v>1</v>
      </c>
      <c r="BT232" s="31">
        <v>0</v>
      </c>
      <c r="BU232" s="31">
        <v>0</v>
      </c>
      <c r="BV232" s="31">
        <v>0</v>
      </c>
      <c r="BW232" s="31">
        <v>0</v>
      </c>
      <c r="CA232" s="34"/>
      <c r="CB232" s="35" t="s">
        <v>65</v>
      </c>
      <c r="CC232" s="31" t="s">
        <v>65</v>
      </c>
      <c r="EW232" s="31" t="s">
        <v>843</v>
      </c>
      <c r="EX232" s="31">
        <v>0</v>
      </c>
      <c r="EY232" s="31">
        <v>0</v>
      </c>
      <c r="EZ232" s="31">
        <v>1</v>
      </c>
      <c r="FA232" s="31">
        <v>0</v>
      </c>
      <c r="FB232" s="31">
        <v>0</v>
      </c>
      <c r="FC232" s="31">
        <v>0</v>
      </c>
      <c r="FD232" s="31">
        <v>0</v>
      </c>
      <c r="FF232" s="31" t="s">
        <v>918</v>
      </c>
      <c r="FG232" s="31" t="s">
        <v>845</v>
      </c>
      <c r="FI232" s="31">
        <v>1</v>
      </c>
      <c r="FJ232" s="31">
        <v>2</v>
      </c>
      <c r="FK232" s="31">
        <v>3</v>
      </c>
      <c r="FL232" s="31" t="s">
        <v>846</v>
      </c>
      <c r="FM232" s="31" t="s">
        <v>847</v>
      </c>
      <c r="FX232" s="31" t="s">
        <v>848</v>
      </c>
      <c r="FZ232" s="31" t="s">
        <v>849</v>
      </c>
      <c r="GB232" s="31">
        <v>4</v>
      </c>
      <c r="GC232" s="31" t="s">
        <v>921</v>
      </c>
      <c r="GD232" s="31" t="s">
        <v>921</v>
      </c>
      <c r="GE232" s="31" t="s">
        <v>921</v>
      </c>
      <c r="GF232" s="31" t="s">
        <v>921</v>
      </c>
      <c r="GG232" s="31" t="s">
        <v>1050</v>
      </c>
      <c r="GH232" s="31">
        <v>0</v>
      </c>
      <c r="GI232" s="31">
        <v>0</v>
      </c>
      <c r="GJ232" s="31">
        <v>1</v>
      </c>
      <c r="GK232" s="31">
        <v>0</v>
      </c>
      <c r="HS232" s="31" t="s">
        <v>922</v>
      </c>
      <c r="HU232" s="31" t="s">
        <v>855</v>
      </c>
      <c r="HW232" s="31" t="s">
        <v>65</v>
      </c>
      <c r="HX232" s="31" t="s">
        <v>1051</v>
      </c>
      <c r="HY232" s="31" t="s">
        <v>44</v>
      </c>
      <c r="HZ232" s="31" t="s">
        <v>856</v>
      </c>
      <c r="IB232" s="31" t="s">
        <v>3109</v>
      </c>
      <c r="IC232" s="31">
        <v>0</v>
      </c>
      <c r="ID232" s="31">
        <v>1</v>
      </c>
      <c r="IE232" s="31">
        <v>1</v>
      </c>
      <c r="IF232" s="31">
        <v>0</v>
      </c>
      <c r="IG232" s="31">
        <v>0</v>
      </c>
      <c r="IH232" s="31">
        <v>0</v>
      </c>
      <c r="II232" s="31">
        <v>0</v>
      </c>
      <c r="IK232" s="31" t="s">
        <v>1152</v>
      </c>
      <c r="IL232" s="31" t="s">
        <v>1350</v>
      </c>
      <c r="IM232" s="31">
        <v>1</v>
      </c>
      <c r="IN232" s="31">
        <v>1</v>
      </c>
      <c r="IO232" s="31">
        <v>0</v>
      </c>
      <c r="IP232" s="31">
        <v>0</v>
      </c>
      <c r="IQ232" s="31">
        <v>0</v>
      </c>
      <c r="IR232" s="31">
        <v>0</v>
      </c>
      <c r="IS232" s="31">
        <v>0</v>
      </c>
      <c r="IU232" s="31" t="s">
        <v>2839</v>
      </c>
      <c r="IV232" s="34">
        <v>1</v>
      </c>
      <c r="IW232" s="31">
        <v>0</v>
      </c>
      <c r="IX232" s="31">
        <v>0</v>
      </c>
      <c r="IY232" s="31">
        <v>1</v>
      </c>
      <c r="IZ232" s="31">
        <v>0</v>
      </c>
      <c r="JA232" s="31">
        <v>0</v>
      </c>
      <c r="JB232" s="31">
        <v>0</v>
      </c>
      <c r="JD232" s="31" t="s">
        <v>1038</v>
      </c>
      <c r="JF232" s="31" t="s">
        <v>44</v>
      </c>
      <c r="JT232" s="31" t="s">
        <v>44</v>
      </c>
      <c r="KI232" s="31" t="s">
        <v>861</v>
      </c>
      <c r="KJ232" s="31">
        <v>99</v>
      </c>
      <c r="KK232" s="34"/>
      <c r="KW232" s="31">
        <v>99</v>
      </c>
      <c r="KY232" s="31" t="s">
        <v>44</v>
      </c>
      <c r="MA232" s="31" t="s">
        <v>44</v>
      </c>
      <c r="ML232" s="31">
        <v>1</v>
      </c>
      <c r="MM232" s="31">
        <v>0</v>
      </c>
      <c r="MN232" s="31">
        <v>0</v>
      </c>
      <c r="MO232" s="31">
        <v>0</v>
      </c>
      <c r="MP232" s="31">
        <v>1</v>
      </c>
      <c r="MW232" s="31">
        <v>1</v>
      </c>
      <c r="MX232" s="31">
        <v>0</v>
      </c>
      <c r="MY232" s="31">
        <v>0</v>
      </c>
      <c r="MZ232" s="31">
        <v>0</v>
      </c>
      <c r="NA232" s="31">
        <v>0</v>
      </c>
      <c r="NB232" s="31">
        <v>0</v>
      </c>
      <c r="NC232" s="31">
        <v>0</v>
      </c>
      <c r="ND232" s="31">
        <v>0</v>
      </c>
      <c r="NE232" s="31">
        <v>1</v>
      </c>
      <c r="NH232" s="31">
        <v>0</v>
      </c>
      <c r="NI232" s="31">
        <v>0</v>
      </c>
      <c r="NJ232" s="31">
        <v>0</v>
      </c>
      <c r="NK232" s="31">
        <v>0</v>
      </c>
      <c r="NL232" s="31">
        <v>0</v>
      </c>
      <c r="NM232" s="31">
        <v>0</v>
      </c>
      <c r="NN232" s="31">
        <v>0</v>
      </c>
      <c r="NO232" s="31">
        <v>0</v>
      </c>
      <c r="NP232" s="31">
        <v>0</v>
      </c>
      <c r="NS232" s="31">
        <v>1</v>
      </c>
      <c r="NT232" s="31">
        <v>0</v>
      </c>
      <c r="NU232" s="31">
        <v>550</v>
      </c>
      <c r="NV232" s="31">
        <v>0</v>
      </c>
      <c r="NZ232" s="31">
        <v>0</v>
      </c>
      <c r="OA232" s="31">
        <v>0</v>
      </c>
      <c r="OB232" s="31">
        <v>0</v>
      </c>
      <c r="OC232" s="31">
        <v>0</v>
      </c>
      <c r="OD232" s="31">
        <v>0</v>
      </c>
      <c r="OF232" s="31">
        <v>25</v>
      </c>
      <c r="OG232" s="31" t="s">
        <v>65</v>
      </c>
      <c r="OH232" s="31" t="s">
        <v>1226</v>
      </c>
      <c r="OI232" s="31">
        <v>0</v>
      </c>
      <c r="OJ232" s="31">
        <v>0</v>
      </c>
      <c r="OK232" s="31">
        <v>1</v>
      </c>
      <c r="OL232" s="31">
        <v>1</v>
      </c>
      <c r="OM232" s="31">
        <v>0</v>
      </c>
      <c r="ON232" s="31">
        <v>0</v>
      </c>
      <c r="OO232" s="31">
        <v>0</v>
      </c>
      <c r="OP232" s="31">
        <v>0</v>
      </c>
      <c r="OR232" s="31" t="s">
        <v>1054</v>
      </c>
      <c r="OT232" s="31">
        <v>250</v>
      </c>
      <c r="OV232" s="31">
        <v>0</v>
      </c>
      <c r="OW232" s="31">
        <v>20</v>
      </c>
      <c r="OX232" s="31">
        <v>0</v>
      </c>
      <c r="OY232" s="31">
        <v>30</v>
      </c>
      <c r="OZ232" s="31">
        <v>0</v>
      </c>
      <c r="PA232" s="31">
        <v>0</v>
      </c>
      <c r="PB232" s="31">
        <v>0</v>
      </c>
      <c r="PC232" s="31">
        <v>0</v>
      </c>
      <c r="PD232" s="31">
        <v>0</v>
      </c>
      <c r="PE232" s="31">
        <v>0</v>
      </c>
      <c r="PG232" s="31" t="s">
        <v>926</v>
      </c>
      <c r="PI232" s="31" t="s">
        <v>65</v>
      </c>
      <c r="PJ232" s="31" t="s">
        <v>868</v>
      </c>
      <c r="PK232" s="31" t="s">
        <v>869</v>
      </c>
      <c r="PL232" s="31">
        <v>1</v>
      </c>
      <c r="PM232" s="31">
        <v>0</v>
      </c>
      <c r="PN232" s="31">
        <v>0</v>
      </c>
      <c r="PO232" s="31">
        <v>0</v>
      </c>
      <c r="PP232" s="31">
        <v>0</v>
      </c>
      <c r="PQ232" s="31">
        <v>0</v>
      </c>
      <c r="PR232" s="31">
        <v>0</v>
      </c>
      <c r="PS232" s="31">
        <v>0</v>
      </c>
      <c r="PT232" s="31">
        <v>0</v>
      </c>
      <c r="PU232" s="31">
        <v>0</v>
      </c>
      <c r="PV232" s="31">
        <v>0</v>
      </c>
      <c r="PW232" s="31">
        <v>0</v>
      </c>
      <c r="PY232" s="31" t="s">
        <v>870</v>
      </c>
      <c r="PZ232" s="31">
        <v>1</v>
      </c>
      <c r="QA232" s="31">
        <v>0</v>
      </c>
      <c r="QB232" s="31">
        <v>0</v>
      </c>
      <c r="QC232" s="31">
        <v>0</v>
      </c>
      <c r="QD232" s="31">
        <v>0</v>
      </c>
      <c r="QE232" s="31">
        <v>0</v>
      </c>
      <c r="QF232" s="31">
        <v>0</v>
      </c>
      <c r="RL232" s="31" t="s">
        <v>987</v>
      </c>
      <c r="RM232" s="31">
        <v>1</v>
      </c>
      <c r="RN232" s="31">
        <v>0</v>
      </c>
      <c r="RO232" s="31">
        <v>1</v>
      </c>
      <c r="RP232" s="31">
        <v>1</v>
      </c>
      <c r="RQ232" s="31">
        <v>0</v>
      </c>
      <c r="RR232" s="31">
        <v>0</v>
      </c>
      <c r="RS232" s="31">
        <v>0</v>
      </c>
      <c r="RU232" s="31" t="s">
        <v>872</v>
      </c>
      <c r="RV232" s="31" t="s">
        <v>872</v>
      </c>
      <c r="RW232" s="31" t="s">
        <v>956</v>
      </c>
      <c r="RX232" s="31" t="s">
        <v>872</v>
      </c>
      <c r="RY232" s="31" t="s">
        <v>872</v>
      </c>
      <c r="RZ232" s="31" t="s">
        <v>872</v>
      </c>
      <c r="SA232" s="31" t="s">
        <v>872</v>
      </c>
      <c r="SB232" s="31" t="s">
        <v>872</v>
      </c>
      <c r="SC232" s="31" t="s">
        <v>872</v>
      </c>
      <c r="SD232" s="31" t="s">
        <v>872</v>
      </c>
      <c r="SE232" s="31" t="s">
        <v>872</v>
      </c>
      <c r="SF232" s="31" t="s">
        <v>956</v>
      </c>
      <c r="SG232" s="31">
        <v>0</v>
      </c>
      <c r="VP232" s="31" t="s">
        <v>44</v>
      </c>
      <c r="WX232" s="31" t="s">
        <v>44</v>
      </c>
      <c r="XB232" s="31" t="s">
        <v>44</v>
      </c>
      <c r="XN232" s="31" t="s">
        <v>44</v>
      </c>
      <c r="XY232" s="31" t="s">
        <v>44</v>
      </c>
      <c r="YM232" s="31" t="s">
        <v>44</v>
      </c>
      <c r="YN232" s="31" t="s">
        <v>44</v>
      </c>
      <c r="ZV232" s="31" t="s">
        <v>881</v>
      </c>
      <c r="ZX232" s="31" t="s">
        <v>882</v>
      </c>
      <c r="ZY232" s="31" t="s">
        <v>1601</v>
      </c>
      <c r="ZZ232" s="31">
        <v>0</v>
      </c>
      <c r="AAA232" s="31">
        <v>0</v>
      </c>
      <c r="AAB232" s="31">
        <v>0</v>
      </c>
      <c r="AAC232" s="31">
        <v>0</v>
      </c>
      <c r="AAD232" s="31">
        <v>0</v>
      </c>
      <c r="AAE232" s="31">
        <v>0</v>
      </c>
      <c r="AAF232" s="31">
        <v>1</v>
      </c>
      <c r="AAG232" s="31">
        <v>1</v>
      </c>
      <c r="AAH232" s="31">
        <v>1</v>
      </c>
      <c r="AAI232" s="31">
        <v>0</v>
      </c>
      <c r="AAJ232" s="31">
        <v>0</v>
      </c>
      <c r="AAK232" s="31">
        <v>0</v>
      </c>
      <c r="AAL232" s="31">
        <v>0</v>
      </c>
      <c r="AAN232" s="31" t="s">
        <v>1216</v>
      </c>
      <c r="AAP232" s="31" t="s">
        <v>65</v>
      </c>
      <c r="AAQ232" s="31">
        <v>26653395</v>
      </c>
      <c r="AAR232" s="31" t="s">
        <v>3189</v>
      </c>
      <c r="AAS232" s="31" t="s">
        <v>3190</v>
      </c>
      <c r="AAT232" s="31">
        <v>232</v>
      </c>
    </row>
    <row r="233" spans="1:722" x14ac:dyDescent="0.25">
      <c r="A233" s="31" t="str">
        <f t="shared" si="3"/>
        <v>Azzawya_Non-Displaced</v>
      </c>
      <c r="B233" s="31" t="s">
        <v>3191</v>
      </c>
      <c r="C233" s="31" t="s">
        <v>3192</v>
      </c>
      <c r="D233" s="31" t="s">
        <v>2343</v>
      </c>
      <c r="E233" s="31">
        <v>358312079503675</v>
      </c>
      <c r="F233" s="31" t="s">
        <v>836</v>
      </c>
      <c r="G233" s="31" t="s">
        <v>889</v>
      </c>
      <c r="H233" s="31" t="s">
        <v>838</v>
      </c>
      <c r="I233" s="31" t="s">
        <v>838</v>
      </c>
      <c r="J233" s="31" t="s">
        <v>3107</v>
      </c>
      <c r="K233" s="31" t="s">
        <v>3193</v>
      </c>
      <c r="L233" s="31" t="s">
        <v>65</v>
      </c>
      <c r="M233" s="31" t="s">
        <v>892</v>
      </c>
      <c r="N233" s="31" t="s">
        <v>65</v>
      </c>
      <c r="P233" s="31">
        <v>68</v>
      </c>
      <c r="Q233" s="31" t="s">
        <v>67</v>
      </c>
      <c r="R233" s="31">
        <v>4</v>
      </c>
      <c r="S233" s="31">
        <v>0</v>
      </c>
      <c r="T233" s="31">
        <v>0</v>
      </c>
      <c r="U233" s="31">
        <v>0</v>
      </c>
      <c r="V233" s="31">
        <v>2</v>
      </c>
      <c r="W233" s="31">
        <v>1</v>
      </c>
      <c r="X233" s="31">
        <v>3</v>
      </c>
      <c r="Y233" s="31">
        <v>0</v>
      </c>
      <c r="Z233" s="31">
        <v>3</v>
      </c>
      <c r="AA233" s="31">
        <v>0</v>
      </c>
      <c r="AB233" s="31">
        <v>0</v>
      </c>
      <c r="AC233" s="31">
        <v>0</v>
      </c>
      <c r="AD233" s="31">
        <v>1</v>
      </c>
      <c r="AE233" s="31">
        <v>0</v>
      </c>
      <c r="AF233" s="31">
        <v>1</v>
      </c>
      <c r="AG233" s="31">
        <v>0</v>
      </c>
      <c r="AH233" s="31">
        <v>1</v>
      </c>
      <c r="AI233" s="31">
        <v>4</v>
      </c>
      <c r="AJ233" s="31">
        <v>0</v>
      </c>
      <c r="AK233" s="31">
        <v>4</v>
      </c>
      <c r="AM233" s="31" t="s">
        <v>44</v>
      </c>
      <c r="AQ233" s="31">
        <v>7</v>
      </c>
      <c r="AR233" s="31">
        <v>3</v>
      </c>
      <c r="AS233" s="31">
        <v>2</v>
      </c>
      <c r="AT233" s="31">
        <v>2</v>
      </c>
      <c r="AU233" s="31">
        <v>7</v>
      </c>
      <c r="AV233" s="31">
        <v>1</v>
      </c>
      <c r="AW233" s="31">
        <v>2</v>
      </c>
      <c r="AX233" s="31">
        <v>4</v>
      </c>
      <c r="AY233" s="31">
        <v>7</v>
      </c>
      <c r="AZ233" s="31" t="s">
        <v>841</v>
      </c>
      <c r="BA233" s="31">
        <v>0</v>
      </c>
      <c r="BB233" s="31">
        <v>0</v>
      </c>
      <c r="BC233" s="31">
        <v>0</v>
      </c>
      <c r="BD233" s="34">
        <v>1</v>
      </c>
      <c r="BE233" s="34">
        <v>0</v>
      </c>
      <c r="BF233" s="31">
        <v>1</v>
      </c>
      <c r="BG233" s="31">
        <v>0</v>
      </c>
      <c r="BH233" s="31">
        <v>0</v>
      </c>
      <c r="BI233" s="31">
        <v>0</v>
      </c>
      <c r="BJ233" s="31">
        <v>0</v>
      </c>
      <c r="BK233" s="31">
        <v>0</v>
      </c>
      <c r="BM233" s="31">
        <v>99</v>
      </c>
      <c r="BN233" s="31">
        <v>1</v>
      </c>
      <c r="BO233" s="31">
        <v>2</v>
      </c>
      <c r="BP233" s="31">
        <v>1</v>
      </c>
      <c r="BQ233" s="31">
        <v>99</v>
      </c>
      <c r="BR233" s="31" t="s">
        <v>842</v>
      </c>
      <c r="BS233" s="31">
        <v>1</v>
      </c>
      <c r="BT233" s="31">
        <v>0</v>
      </c>
      <c r="BU233" s="31">
        <v>0</v>
      </c>
      <c r="BV233" s="31">
        <v>0</v>
      </c>
      <c r="BW233" s="31">
        <v>0</v>
      </c>
      <c r="CB233" s="31" t="s">
        <v>65</v>
      </c>
      <c r="CC233" s="31" t="s">
        <v>65</v>
      </c>
      <c r="EW233" s="31" t="s">
        <v>893</v>
      </c>
      <c r="EX233" s="31">
        <v>0</v>
      </c>
      <c r="EY233" s="31">
        <v>1</v>
      </c>
      <c r="EZ233" s="31">
        <v>0</v>
      </c>
      <c r="FA233" s="31">
        <v>0</v>
      </c>
      <c r="FB233" s="31">
        <v>0</v>
      </c>
      <c r="FC233" s="31">
        <v>0</v>
      </c>
      <c r="FD233" s="31">
        <v>0</v>
      </c>
      <c r="FF233" s="31" t="s">
        <v>844</v>
      </c>
      <c r="FG233" s="31" t="s">
        <v>845</v>
      </c>
      <c r="FI233" s="31">
        <v>3</v>
      </c>
      <c r="FJ233" s="31">
        <v>6</v>
      </c>
      <c r="FK233" s="31">
        <v>5</v>
      </c>
      <c r="FL233" s="31" t="s">
        <v>2599</v>
      </c>
      <c r="FM233" s="31" t="s">
        <v>1036</v>
      </c>
      <c r="FX233" s="31" t="s">
        <v>848</v>
      </c>
      <c r="FZ233" s="31" t="s">
        <v>1760</v>
      </c>
      <c r="GA233" s="31" t="s">
        <v>1761</v>
      </c>
      <c r="GB233" s="31">
        <v>6</v>
      </c>
      <c r="GC233" s="31" t="s">
        <v>921</v>
      </c>
      <c r="GD233" s="31" t="s">
        <v>921</v>
      </c>
      <c r="GE233" s="31" t="s">
        <v>850</v>
      </c>
      <c r="GF233" s="31" t="s">
        <v>851</v>
      </c>
      <c r="GG233" s="31" t="s">
        <v>1179</v>
      </c>
      <c r="GH233" s="31">
        <v>1</v>
      </c>
      <c r="GI233" s="31">
        <v>0</v>
      </c>
      <c r="GJ233" s="31">
        <v>1</v>
      </c>
      <c r="GK233" s="31">
        <v>0</v>
      </c>
      <c r="HS233" s="31" t="s">
        <v>922</v>
      </c>
      <c r="HU233" s="31" t="s">
        <v>1037</v>
      </c>
      <c r="HW233" s="31" t="s">
        <v>65</v>
      </c>
      <c r="HX233" s="31" t="s">
        <v>1011</v>
      </c>
      <c r="HY233" s="31" t="s">
        <v>65</v>
      </c>
      <c r="HZ233" s="31" t="s">
        <v>856</v>
      </c>
      <c r="IB233" s="31" t="s">
        <v>3109</v>
      </c>
      <c r="IC233" s="31">
        <v>0</v>
      </c>
      <c r="ID233" s="31">
        <v>1</v>
      </c>
      <c r="IE233" s="31">
        <v>1</v>
      </c>
      <c r="IF233" s="31">
        <v>0</v>
      </c>
      <c r="IG233" s="31">
        <v>0</v>
      </c>
      <c r="IH233" s="31">
        <v>0</v>
      </c>
      <c r="II233" s="31">
        <v>0</v>
      </c>
      <c r="IK233" s="31" t="s">
        <v>923</v>
      </c>
      <c r="IL233" s="31" t="s">
        <v>859</v>
      </c>
      <c r="IM233" s="31">
        <v>1</v>
      </c>
      <c r="IN233" s="31">
        <v>0</v>
      </c>
      <c r="IO233" s="31">
        <v>0</v>
      </c>
      <c r="IP233" s="31">
        <v>0</v>
      </c>
      <c r="IQ233" s="31">
        <v>0</v>
      </c>
      <c r="IR233" s="31">
        <v>0</v>
      </c>
      <c r="IS233" s="31">
        <v>0</v>
      </c>
      <c r="IU233" s="31" t="s">
        <v>860</v>
      </c>
      <c r="IV233" s="34">
        <v>0</v>
      </c>
      <c r="IW233" s="31">
        <v>0</v>
      </c>
      <c r="IX233" s="31">
        <v>0</v>
      </c>
      <c r="IY233" s="31">
        <v>1</v>
      </c>
      <c r="IZ233" s="31">
        <v>0</v>
      </c>
      <c r="JA233" s="31">
        <v>0</v>
      </c>
      <c r="JB233" s="31">
        <v>0</v>
      </c>
      <c r="JF233" s="31" t="s">
        <v>65</v>
      </c>
      <c r="JG233" s="31" t="s">
        <v>65</v>
      </c>
      <c r="JH233" s="31" t="s">
        <v>975</v>
      </c>
      <c r="JI233" s="31" t="s">
        <v>3194</v>
      </c>
      <c r="JJ233" s="31">
        <v>0</v>
      </c>
      <c r="JK233" s="31">
        <v>1</v>
      </c>
      <c r="JL233" s="31">
        <v>1</v>
      </c>
      <c r="JM233" s="31">
        <v>0</v>
      </c>
      <c r="JN233" s="31">
        <v>0</v>
      </c>
      <c r="JO233" s="31">
        <v>0</v>
      </c>
      <c r="JP233" s="31">
        <v>0</v>
      </c>
      <c r="JQ233" s="31">
        <v>0</v>
      </c>
      <c r="JR233" s="31">
        <v>0</v>
      </c>
      <c r="JT233" s="31" t="s">
        <v>65</v>
      </c>
      <c r="JU233" s="31" t="s">
        <v>1092</v>
      </c>
      <c r="JV233" s="31">
        <v>0</v>
      </c>
      <c r="JW233" s="31">
        <v>1</v>
      </c>
      <c r="JX233" s="31">
        <v>0</v>
      </c>
      <c r="JY233" s="31">
        <v>0</v>
      </c>
      <c r="JZ233" s="31">
        <v>0</v>
      </c>
      <c r="KA233" s="31">
        <v>0</v>
      </c>
      <c r="KB233" s="31">
        <v>0</v>
      </c>
      <c r="KC233" s="31">
        <v>0</v>
      </c>
      <c r="KD233" s="31">
        <v>0</v>
      </c>
      <c r="KE233" s="31">
        <v>0</v>
      </c>
      <c r="KF233" s="31">
        <v>0</v>
      </c>
      <c r="KG233" s="31">
        <v>0</v>
      </c>
      <c r="KI233" s="31" t="s">
        <v>955</v>
      </c>
      <c r="KJ233" s="31">
        <v>0</v>
      </c>
      <c r="KK233" s="34"/>
      <c r="KY233" s="31" t="s">
        <v>65</v>
      </c>
      <c r="KZ233" s="31">
        <v>1</v>
      </c>
      <c r="LA233" s="31" t="s">
        <v>3195</v>
      </c>
      <c r="LB233" s="31">
        <v>0</v>
      </c>
      <c r="LC233" s="31">
        <v>0</v>
      </c>
      <c r="LD233" s="31">
        <v>0</v>
      </c>
      <c r="LE233" s="31">
        <v>1</v>
      </c>
      <c r="LF233" s="31">
        <v>0</v>
      </c>
      <c r="LG233" s="31">
        <v>0</v>
      </c>
      <c r="LH233" s="31">
        <v>0</v>
      </c>
      <c r="LI233" s="31">
        <v>1</v>
      </c>
      <c r="LJ233" s="31">
        <v>0</v>
      </c>
      <c r="LK233" s="31">
        <v>0</v>
      </c>
      <c r="LL233" s="31">
        <v>0</v>
      </c>
      <c r="LM233" s="31">
        <v>0</v>
      </c>
      <c r="LO233" s="31" t="s">
        <v>863</v>
      </c>
      <c r="LP233" s="31" t="s">
        <v>44</v>
      </c>
      <c r="MA233" s="31" t="s">
        <v>65</v>
      </c>
      <c r="MB233" s="31" t="s">
        <v>1774</v>
      </c>
      <c r="MC233" s="31" t="s">
        <v>3196</v>
      </c>
      <c r="MD233" s="31">
        <v>0</v>
      </c>
      <c r="ME233" s="31">
        <v>0</v>
      </c>
      <c r="MF233" s="31">
        <v>1</v>
      </c>
      <c r="MG233" s="31">
        <v>1</v>
      </c>
      <c r="MH233" s="31">
        <v>0</v>
      </c>
      <c r="MI233" s="31">
        <v>0</v>
      </c>
      <c r="MJ233" s="31">
        <v>0</v>
      </c>
      <c r="ML233" s="31">
        <v>0</v>
      </c>
      <c r="MM233" s="31">
        <v>0</v>
      </c>
      <c r="MN233" s="31">
        <v>0</v>
      </c>
      <c r="MO233" s="31">
        <v>1</v>
      </c>
      <c r="MP233" s="31">
        <v>1</v>
      </c>
      <c r="MW233" s="31">
        <v>1</v>
      </c>
      <c r="MX233" s="31">
        <v>0</v>
      </c>
      <c r="MY233" s="31">
        <v>0</v>
      </c>
      <c r="MZ233" s="31">
        <v>0</v>
      </c>
      <c r="NA233" s="31">
        <v>0</v>
      </c>
      <c r="NB233" s="31">
        <v>1</v>
      </c>
      <c r="NC233" s="31">
        <v>0</v>
      </c>
      <c r="ND233" s="31">
        <v>0</v>
      </c>
      <c r="NE233" s="31">
        <v>2</v>
      </c>
      <c r="NH233" s="31">
        <v>0</v>
      </c>
      <c r="NI233" s="31">
        <v>0</v>
      </c>
      <c r="NJ233" s="31">
        <v>0</v>
      </c>
      <c r="NK233" s="31">
        <v>0</v>
      </c>
      <c r="NL233" s="31">
        <v>0</v>
      </c>
      <c r="NM233" s="31">
        <v>0</v>
      </c>
      <c r="NN233" s="31">
        <v>0</v>
      </c>
      <c r="NO233" s="31">
        <v>0</v>
      </c>
      <c r="NP233" s="31">
        <v>0</v>
      </c>
      <c r="NS233" s="31">
        <v>1</v>
      </c>
      <c r="NT233" s="31">
        <v>1</v>
      </c>
      <c r="NU233" s="31">
        <v>800</v>
      </c>
      <c r="NV233" s="31">
        <v>0</v>
      </c>
      <c r="NY233" s="31">
        <v>300</v>
      </c>
      <c r="NZ233" s="31">
        <v>0</v>
      </c>
      <c r="OA233" s="31">
        <v>0</v>
      </c>
      <c r="OB233" s="31">
        <v>0</v>
      </c>
      <c r="OC233" s="31">
        <v>0</v>
      </c>
      <c r="OD233" s="31">
        <v>0</v>
      </c>
      <c r="OF233" s="31">
        <v>50</v>
      </c>
      <c r="OG233" s="31" t="s">
        <v>997</v>
      </c>
      <c r="OR233" s="31" t="s">
        <v>902</v>
      </c>
      <c r="OT233" s="31">
        <v>250</v>
      </c>
      <c r="OV233" s="31">
        <v>30</v>
      </c>
      <c r="OW233" s="31">
        <v>50</v>
      </c>
      <c r="OX233" s="31">
        <v>40</v>
      </c>
      <c r="OY233" s="31">
        <v>20</v>
      </c>
      <c r="OZ233" s="31">
        <v>50</v>
      </c>
      <c r="PA233" s="31">
        <v>0</v>
      </c>
      <c r="PB233" s="31">
        <v>0</v>
      </c>
      <c r="PC233" s="31">
        <v>0</v>
      </c>
      <c r="PD233" s="31">
        <v>0</v>
      </c>
      <c r="PE233" s="31">
        <v>0</v>
      </c>
      <c r="PG233" s="31" t="s">
        <v>926</v>
      </c>
      <c r="PI233" s="31" t="s">
        <v>65</v>
      </c>
      <c r="PJ233" s="31" t="s">
        <v>1094</v>
      </c>
      <c r="PK233" s="31" t="s">
        <v>1095</v>
      </c>
      <c r="PL233" s="31">
        <v>0</v>
      </c>
      <c r="PM233" s="31">
        <v>1</v>
      </c>
      <c r="PN233" s="31">
        <v>0</v>
      </c>
      <c r="PO233" s="31">
        <v>0</v>
      </c>
      <c r="PP233" s="31">
        <v>0</v>
      </c>
      <c r="PQ233" s="31">
        <v>0</v>
      </c>
      <c r="PR233" s="31">
        <v>0</v>
      </c>
      <c r="PS233" s="31">
        <v>0</v>
      </c>
      <c r="PT233" s="31">
        <v>0</v>
      </c>
      <c r="PU233" s="31">
        <v>0</v>
      </c>
      <c r="PV233" s="31">
        <v>0</v>
      </c>
      <c r="PW233" s="31">
        <v>0</v>
      </c>
      <c r="PY233" s="31" t="s">
        <v>1155</v>
      </c>
      <c r="PZ233" s="31">
        <v>0</v>
      </c>
      <c r="QA233" s="31">
        <v>1</v>
      </c>
      <c r="QB233" s="31">
        <v>1</v>
      </c>
      <c r="QC233" s="31">
        <v>0</v>
      </c>
      <c r="QD233" s="31">
        <v>0</v>
      </c>
      <c r="QE233" s="31">
        <v>0</v>
      </c>
      <c r="QF233" s="31">
        <v>0</v>
      </c>
      <c r="QH233" s="31" t="s">
        <v>1055</v>
      </c>
      <c r="QI233" s="31">
        <v>1</v>
      </c>
      <c r="QJ233" s="31">
        <v>0</v>
      </c>
      <c r="QK233" s="31">
        <v>0</v>
      </c>
      <c r="QL233" s="31">
        <v>0</v>
      </c>
      <c r="QM233" s="31">
        <v>0</v>
      </c>
      <c r="QN233" s="31">
        <v>0</v>
      </c>
      <c r="QO233" s="31">
        <v>0</v>
      </c>
      <c r="QP233" s="31" t="s">
        <v>1641</v>
      </c>
      <c r="QW233" s="31" t="s">
        <v>984</v>
      </c>
      <c r="QX233" s="31">
        <v>1</v>
      </c>
      <c r="QY233" s="31">
        <v>0</v>
      </c>
      <c r="QZ233" s="31">
        <v>0</v>
      </c>
      <c r="RA233" s="31">
        <v>1</v>
      </c>
      <c r="RB233" s="31">
        <v>0</v>
      </c>
      <c r="RC233" s="31">
        <v>0</v>
      </c>
      <c r="RD233" s="31">
        <v>0</v>
      </c>
      <c r="RE233" s="31">
        <v>0</v>
      </c>
      <c r="RH233" s="31">
        <v>0</v>
      </c>
      <c r="RL233" s="31" t="s">
        <v>987</v>
      </c>
      <c r="RM233" s="31">
        <v>1</v>
      </c>
      <c r="RN233" s="31">
        <v>0</v>
      </c>
      <c r="RO233" s="31">
        <v>1</v>
      </c>
      <c r="RP233" s="31">
        <v>1</v>
      </c>
      <c r="RQ233" s="31">
        <v>0</v>
      </c>
      <c r="RR233" s="31">
        <v>0</v>
      </c>
      <c r="RS233" s="31">
        <v>0</v>
      </c>
      <c r="RU233" s="31" t="s">
        <v>872</v>
      </c>
      <c r="RV233" s="31" t="s">
        <v>865</v>
      </c>
      <c r="RW233" s="31" t="s">
        <v>872</v>
      </c>
      <c r="RX233" s="31" t="s">
        <v>902</v>
      </c>
      <c r="RY233" s="31" t="s">
        <v>872</v>
      </c>
      <c r="RZ233" s="31" t="s">
        <v>865</v>
      </c>
      <c r="SA233" s="31" t="s">
        <v>865</v>
      </c>
      <c r="SB233" s="31" t="s">
        <v>956</v>
      </c>
      <c r="SC233" s="31" t="s">
        <v>865</v>
      </c>
      <c r="SD233" s="31" t="s">
        <v>872</v>
      </c>
      <c r="SE233" s="31" t="s">
        <v>872</v>
      </c>
      <c r="SF233" s="31" t="s">
        <v>903</v>
      </c>
      <c r="SH233" s="31" t="s">
        <v>873</v>
      </c>
      <c r="SI233" s="31">
        <v>0</v>
      </c>
      <c r="SJ233" s="31">
        <v>0</v>
      </c>
      <c r="SK233" s="31">
        <v>0</v>
      </c>
      <c r="SL233" s="31">
        <v>0</v>
      </c>
      <c r="SM233" s="31">
        <v>0</v>
      </c>
      <c r="SN233" s="31">
        <v>0</v>
      </c>
      <c r="SO233" s="31">
        <v>0</v>
      </c>
      <c r="SP233" s="31">
        <v>1</v>
      </c>
      <c r="VP233" s="31" t="s">
        <v>44</v>
      </c>
      <c r="WX233" s="31" t="s">
        <v>44</v>
      </c>
      <c r="XB233" s="31" t="s">
        <v>44</v>
      </c>
      <c r="XN233" s="31" t="s">
        <v>44</v>
      </c>
      <c r="XY233" s="31" t="s">
        <v>44</v>
      </c>
      <c r="YM233" s="31" t="s">
        <v>44</v>
      </c>
      <c r="YN233" s="31" t="s">
        <v>44</v>
      </c>
      <c r="ZV233" s="31" t="s">
        <v>935</v>
      </c>
      <c r="ZX233" s="31" t="s">
        <v>936</v>
      </c>
      <c r="ZY233" s="31" t="s">
        <v>2470</v>
      </c>
      <c r="ZZ233" s="31">
        <v>0</v>
      </c>
      <c r="AAA233" s="31">
        <v>0</v>
      </c>
      <c r="AAB233" s="31">
        <v>0</v>
      </c>
      <c r="AAC233" s="31">
        <v>0</v>
      </c>
      <c r="AAD233" s="31">
        <v>0</v>
      </c>
      <c r="AAE233" s="31">
        <v>0</v>
      </c>
      <c r="AAF233" s="31">
        <v>0</v>
      </c>
      <c r="AAG233" s="31">
        <v>1</v>
      </c>
      <c r="AAH233" s="31">
        <v>1</v>
      </c>
      <c r="AAI233" s="31">
        <v>0</v>
      </c>
      <c r="AAJ233" s="31">
        <v>0</v>
      </c>
      <c r="AAK233" s="31">
        <v>0</v>
      </c>
      <c r="AAL233" s="31">
        <v>0</v>
      </c>
      <c r="AAN233" s="31" t="s">
        <v>905</v>
      </c>
      <c r="AAP233" s="31" t="s">
        <v>65</v>
      </c>
      <c r="AAQ233" s="31">
        <v>26653399</v>
      </c>
      <c r="AAR233" s="31" t="s">
        <v>3197</v>
      </c>
      <c r="AAS233" s="31" t="s">
        <v>3198</v>
      </c>
      <c r="AAT233" s="31">
        <v>233</v>
      </c>
    </row>
    <row r="234" spans="1:722" x14ac:dyDescent="0.25">
      <c r="A234" s="31" t="str">
        <f t="shared" si="3"/>
        <v>Azzawya_IDP</v>
      </c>
      <c r="B234" s="31" t="s">
        <v>3199</v>
      </c>
      <c r="C234" s="31" t="s">
        <v>3200</v>
      </c>
      <c r="D234" s="31" t="s">
        <v>2343</v>
      </c>
      <c r="E234" s="31">
        <v>355208091092650</v>
      </c>
      <c r="F234" s="31" t="s">
        <v>836</v>
      </c>
      <c r="G234" s="31" t="s">
        <v>837</v>
      </c>
      <c r="H234" s="31" t="s">
        <v>838</v>
      </c>
      <c r="I234" s="31" t="s">
        <v>838</v>
      </c>
      <c r="J234" s="31" t="s">
        <v>3149</v>
      </c>
      <c r="K234" s="31" t="s">
        <v>3201</v>
      </c>
      <c r="L234" s="31" t="s">
        <v>65</v>
      </c>
      <c r="M234" s="31" t="s">
        <v>117</v>
      </c>
      <c r="N234" s="31" t="s">
        <v>65</v>
      </c>
      <c r="P234" s="31">
        <v>44</v>
      </c>
      <c r="Q234" s="31" t="s">
        <v>67</v>
      </c>
      <c r="R234" s="31">
        <v>2</v>
      </c>
      <c r="S234" s="31">
        <v>0</v>
      </c>
      <c r="T234" s="31">
        <v>0</v>
      </c>
      <c r="U234" s="31">
        <v>0</v>
      </c>
      <c r="V234" s="31">
        <v>1</v>
      </c>
      <c r="W234" s="31">
        <v>0</v>
      </c>
      <c r="X234" s="31">
        <v>1</v>
      </c>
      <c r="Y234" s="31">
        <v>0</v>
      </c>
      <c r="Z234" s="31">
        <v>1</v>
      </c>
      <c r="AA234" s="31">
        <v>0</v>
      </c>
      <c r="AB234" s="31">
        <v>0</v>
      </c>
      <c r="AC234" s="31">
        <v>0</v>
      </c>
      <c r="AD234" s="31">
        <v>1</v>
      </c>
      <c r="AE234" s="31">
        <v>0</v>
      </c>
      <c r="AF234" s="31">
        <v>1</v>
      </c>
      <c r="AG234" s="31">
        <v>0</v>
      </c>
      <c r="AH234" s="31">
        <v>1</v>
      </c>
      <c r="AI234" s="31">
        <v>2</v>
      </c>
      <c r="AJ234" s="31">
        <v>0</v>
      </c>
      <c r="AK234" s="31">
        <v>2</v>
      </c>
      <c r="AM234" s="31" t="s">
        <v>44</v>
      </c>
      <c r="AQ234" s="31">
        <v>5</v>
      </c>
      <c r="AR234" s="31">
        <v>5</v>
      </c>
      <c r="AS234" s="31">
        <v>4</v>
      </c>
      <c r="AT234" s="31">
        <v>7</v>
      </c>
      <c r="AU234" s="31">
        <v>5</v>
      </c>
      <c r="AV234" s="31">
        <v>6</v>
      </c>
      <c r="AW234" s="31">
        <v>7</v>
      </c>
      <c r="AX234" s="31">
        <v>6</v>
      </c>
      <c r="AY234" s="31">
        <v>4</v>
      </c>
      <c r="AZ234" s="31" t="s">
        <v>1006</v>
      </c>
      <c r="BA234" s="31">
        <v>0</v>
      </c>
      <c r="BB234" s="31">
        <v>0</v>
      </c>
      <c r="BC234" s="31">
        <v>0</v>
      </c>
      <c r="BD234" s="34">
        <v>1</v>
      </c>
      <c r="BE234" s="34">
        <v>1</v>
      </c>
      <c r="BF234" s="31">
        <v>1</v>
      </c>
      <c r="BG234" s="31">
        <v>0</v>
      </c>
      <c r="BH234" s="31">
        <v>0</v>
      </c>
      <c r="BI234" s="31">
        <v>0</v>
      </c>
      <c r="BJ234" s="31">
        <v>0</v>
      </c>
      <c r="BK234" s="31">
        <v>0</v>
      </c>
      <c r="BM234" s="31">
        <v>2</v>
      </c>
      <c r="BN234" s="31">
        <v>0</v>
      </c>
      <c r="BO234" s="31">
        <v>0</v>
      </c>
      <c r="BP234" s="31">
        <v>0</v>
      </c>
      <c r="BQ234" s="31">
        <v>0</v>
      </c>
      <c r="BR234" s="31" t="s">
        <v>842</v>
      </c>
      <c r="BS234" s="31">
        <v>1</v>
      </c>
      <c r="BT234" s="31">
        <v>0</v>
      </c>
      <c r="BU234" s="31">
        <v>0</v>
      </c>
      <c r="BV234" s="31">
        <v>0</v>
      </c>
      <c r="BW234" s="31">
        <v>0</v>
      </c>
      <c r="CB234" s="31" t="s">
        <v>65</v>
      </c>
      <c r="CC234" s="31" t="s">
        <v>65</v>
      </c>
      <c r="EW234" s="31" t="s">
        <v>843</v>
      </c>
      <c r="EX234" s="31">
        <v>0</v>
      </c>
      <c r="EY234" s="31">
        <v>0</v>
      </c>
      <c r="EZ234" s="31">
        <v>1</v>
      </c>
      <c r="FA234" s="31">
        <v>0</v>
      </c>
      <c r="FB234" s="31">
        <v>0</v>
      </c>
      <c r="FC234" s="31">
        <v>0</v>
      </c>
      <c r="FD234" s="31">
        <v>0</v>
      </c>
      <c r="FF234" s="31" t="s">
        <v>918</v>
      </c>
      <c r="FG234" s="31" t="s">
        <v>845</v>
      </c>
      <c r="FI234" s="31">
        <v>0</v>
      </c>
      <c r="FJ234" s="31">
        <v>4</v>
      </c>
      <c r="FK234" s="31">
        <v>0</v>
      </c>
      <c r="FL234" s="31" t="s">
        <v>949</v>
      </c>
      <c r="FM234" s="31" t="s">
        <v>847</v>
      </c>
      <c r="FX234" s="31" t="s">
        <v>848</v>
      </c>
      <c r="FZ234" s="31" t="s">
        <v>920</v>
      </c>
      <c r="GB234" s="31">
        <v>4</v>
      </c>
      <c r="GC234" s="31" t="s">
        <v>921</v>
      </c>
      <c r="GD234" s="31" t="s">
        <v>850</v>
      </c>
      <c r="GE234" s="31" t="s">
        <v>851</v>
      </c>
      <c r="GF234" s="31" t="s">
        <v>851</v>
      </c>
      <c r="GG234" s="31" t="s">
        <v>852</v>
      </c>
      <c r="GH234" s="31">
        <v>1</v>
      </c>
      <c r="GI234" s="31">
        <v>0</v>
      </c>
      <c r="GJ234" s="31">
        <v>0</v>
      </c>
      <c r="GK234" s="31">
        <v>0</v>
      </c>
      <c r="HS234" s="31" t="s">
        <v>969</v>
      </c>
      <c r="HU234" s="31" t="s">
        <v>855</v>
      </c>
      <c r="HW234" s="31" t="s">
        <v>65</v>
      </c>
      <c r="HX234" s="31" t="s">
        <v>2190</v>
      </c>
      <c r="HY234" s="31" t="s">
        <v>44</v>
      </c>
      <c r="HZ234" s="31" t="s">
        <v>856</v>
      </c>
      <c r="IB234" s="31" t="s">
        <v>857</v>
      </c>
      <c r="IC234" s="31">
        <v>1</v>
      </c>
      <c r="ID234" s="31">
        <v>0</v>
      </c>
      <c r="IE234" s="31">
        <v>0</v>
      </c>
      <c r="IF234" s="31">
        <v>0</v>
      </c>
      <c r="IG234" s="31">
        <v>0</v>
      </c>
      <c r="IH234" s="31">
        <v>0</v>
      </c>
      <c r="II234" s="31">
        <v>0</v>
      </c>
      <c r="IK234" s="31" t="s">
        <v>1152</v>
      </c>
      <c r="IL234" s="31" t="s">
        <v>859</v>
      </c>
      <c r="IM234" s="31">
        <v>1</v>
      </c>
      <c r="IN234" s="31">
        <v>0</v>
      </c>
      <c r="IO234" s="31">
        <v>0</v>
      </c>
      <c r="IP234" s="31">
        <v>0</v>
      </c>
      <c r="IQ234" s="31">
        <v>0</v>
      </c>
      <c r="IR234" s="31">
        <v>0</v>
      </c>
      <c r="IS234" s="31">
        <v>0</v>
      </c>
      <c r="IU234" s="31" t="s">
        <v>1273</v>
      </c>
      <c r="IV234" s="34">
        <v>0</v>
      </c>
      <c r="IW234" s="31">
        <v>0</v>
      </c>
      <c r="IX234" s="31">
        <v>1</v>
      </c>
      <c r="IY234" s="31">
        <v>0</v>
      </c>
      <c r="IZ234" s="31">
        <v>0</v>
      </c>
      <c r="JA234" s="31">
        <v>0</v>
      </c>
      <c r="JB234" s="31">
        <v>0</v>
      </c>
      <c r="JF234" s="31" t="s">
        <v>44</v>
      </c>
      <c r="JT234" s="31" t="s">
        <v>65</v>
      </c>
      <c r="JU234" s="31" t="s">
        <v>977</v>
      </c>
      <c r="JV234" s="31">
        <v>0</v>
      </c>
      <c r="JW234" s="31">
        <v>0</v>
      </c>
      <c r="JX234" s="31">
        <v>0</v>
      </c>
      <c r="JY234" s="31">
        <v>0</v>
      </c>
      <c r="JZ234" s="31">
        <v>0</v>
      </c>
      <c r="KA234" s="31">
        <v>0</v>
      </c>
      <c r="KB234" s="31">
        <v>0</v>
      </c>
      <c r="KC234" s="31">
        <v>1</v>
      </c>
      <c r="KD234" s="31">
        <v>1</v>
      </c>
      <c r="KE234" s="31">
        <v>0</v>
      </c>
      <c r="KF234" s="31">
        <v>0</v>
      </c>
      <c r="KG234" s="31">
        <v>0</v>
      </c>
      <c r="KI234" s="31" t="s">
        <v>955</v>
      </c>
      <c r="KJ234" s="31">
        <v>0</v>
      </c>
      <c r="KK234" s="34"/>
      <c r="KY234" s="31" t="s">
        <v>1260</v>
      </c>
      <c r="KZ234" s="31" t="s">
        <v>1260</v>
      </c>
      <c r="LA234" s="31" t="s">
        <v>1260</v>
      </c>
      <c r="LB234" s="31" t="s">
        <v>1260</v>
      </c>
      <c r="LC234" s="31" t="s">
        <v>1260</v>
      </c>
      <c r="LD234" s="31" t="s">
        <v>1260</v>
      </c>
      <c r="LE234" s="31" t="s">
        <v>1260</v>
      </c>
      <c r="LF234" s="31" t="s">
        <v>1260</v>
      </c>
      <c r="LG234" s="31" t="s">
        <v>1260</v>
      </c>
      <c r="LH234" s="31" t="s">
        <v>1260</v>
      </c>
      <c r="LI234" s="31" t="s">
        <v>1260</v>
      </c>
      <c r="LJ234" s="31" t="s">
        <v>1260</v>
      </c>
      <c r="LK234" s="31" t="s">
        <v>1260</v>
      </c>
      <c r="LL234" s="31" t="s">
        <v>1260</v>
      </c>
      <c r="LM234" s="31" t="s">
        <v>1260</v>
      </c>
      <c r="LN234" s="31" t="s">
        <v>1260</v>
      </c>
      <c r="LO234" s="31" t="s">
        <v>1260</v>
      </c>
      <c r="LP234" s="31" t="s">
        <v>44</v>
      </c>
      <c r="MA234" s="31" t="s">
        <v>44</v>
      </c>
      <c r="ML234" s="31">
        <v>1</v>
      </c>
      <c r="MM234" s="31">
        <v>0</v>
      </c>
      <c r="MN234" s="31">
        <v>0</v>
      </c>
      <c r="MO234" s="31">
        <v>1</v>
      </c>
      <c r="MP234" s="31">
        <v>2</v>
      </c>
      <c r="MW234" s="31">
        <v>0</v>
      </c>
      <c r="MX234" s="31">
        <v>0</v>
      </c>
      <c r="MY234" s="31">
        <v>0</v>
      </c>
      <c r="MZ234" s="31">
        <v>0</v>
      </c>
      <c r="NA234" s="31">
        <v>0</v>
      </c>
      <c r="NB234" s="31">
        <v>0</v>
      </c>
      <c r="NC234" s="31">
        <v>1</v>
      </c>
      <c r="ND234" s="31">
        <v>0</v>
      </c>
      <c r="NE234" s="31">
        <v>1</v>
      </c>
      <c r="NH234" s="31">
        <v>1</v>
      </c>
      <c r="NI234" s="31">
        <v>0</v>
      </c>
      <c r="NJ234" s="31">
        <v>0</v>
      </c>
      <c r="NK234" s="31">
        <v>0</v>
      </c>
      <c r="NL234" s="31">
        <v>0</v>
      </c>
      <c r="NM234" s="31">
        <v>0</v>
      </c>
      <c r="NN234" s="31">
        <v>0</v>
      </c>
      <c r="NO234" s="31">
        <v>0</v>
      </c>
      <c r="NP234" s="31">
        <v>1</v>
      </c>
      <c r="NS234" s="31">
        <v>0</v>
      </c>
      <c r="NT234" s="31">
        <v>0</v>
      </c>
      <c r="NU234" s="31">
        <v>2000</v>
      </c>
      <c r="NV234" s="31">
        <v>0</v>
      </c>
      <c r="NX234" s="31">
        <v>0</v>
      </c>
      <c r="NZ234" s="31">
        <v>0</v>
      </c>
      <c r="OA234" s="31">
        <v>0</v>
      </c>
      <c r="OB234" s="31">
        <v>0</v>
      </c>
      <c r="OC234" s="31">
        <v>0</v>
      </c>
      <c r="OD234" s="31">
        <v>0</v>
      </c>
      <c r="OF234" s="31">
        <v>50</v>
      </c>
      <c r="OG234" s="31" t="s">
        <v>65</v>
      </c>
      <c r="OH234" s="31" t="s">
        <v>1206</v>
      </c>
      <c r="OI234" s="31">
        <v>0</v>
      </c>
      <c r="OJ234" s="31">
        <v>0</v>
      </c>
      <c r="OK234" s="31">
        <v>0</v>
      </c>
      <c r="OL234" s="31">
        <v>1</v>
      </c>
      <c r="OM234" s="31">
        <v>1</v>
      </c>
      <c r="ON234" s="31">
        <v>0</v>
      </c>
      <c r="OO234" s="31">
        <v>0</v>
      </c>
      <c r="OP234" s="31">
        <v>0</v>
      </c>
      <c r="OR234" s="31" t="s">
        <v>865</v>
      </c>
      <c r="OS234" s="31" t="s">
        <v>978</v>
      </c>
      <c r="OT234" s="31">
        <v>200</v>
      </c>
      <c r="OV234" s="31">
        <v>15</v>
      </c>
      <c r="OW234" s="31">
        <v>10</v>
      </c>
      <c r="OX234" s="31">
        <v>0</v>
      </c>
      <c r="OY234" s="31">
        <v>50</v>
      </c>
      <c r="OZ234" s="31">
        <v>500</v>
      </c>
      <c r="PA234" s="31">
        <v>0</v>
      </c>
      <c r="PB234" s="31">
        <v>0</v>
      </c>
      <c r="PC234" s="31">
        <v>0</v>
      </c>
      <c r="PD234" s="31">
        <v>200</v>
      </c>
      <c r="PE234" s="31">
        <v>50</v>
      </c>
      <c r="PF234" s="31" t="s">
        <v>3202</v>
      </c>
      <c r="PG234" s="31" t="s">
        <v>1228</v>
      </c>
      <c r="PI234" s="31" t="s">
        <v>65</v>
      </c>
      <c r="PJ234" s="31" t="s">
        <v>897</v>
      </c>
      <c r="PK234" s="31" t="s">
        <v>869</v>
      </c>
      <c r="PL234" s="31">
        <v>1</v>
      </c>
      <c r="PM234" s="31">
        <v>0</v>
      </c>
      <c r="PN234" s="31">
        <v>0</v>
      </c>
      <c r="PO234" s="31">
        <v>0</v>
      </c>
      <c r="PP234" s="31">
        <v>0</v>
      </c>
      <c r="PQ234" s="31">
        <v>0</v>
      </c>
      <c r="PR234" s="31">
        <v>0</v>
      </c>
      <c r="PS234" s="31">
        <v>0</v>
      </c>
      <c r="PT234" s="31">
        <v>0</v>
      </c>
      <c r="PU234" s="31">
        <v>0</v>
      </c>
      <c r="PV234" s="31">
        <v>0</v>
      </c>
      <c r="PW234" s="31">
        <v>0</v>
      </c>
      <c r="PY234" s="31" t="s">
        <v>1245</v>
      </c>
      <c r="PZ234" s="31">
        <v>0</v>
      </c>
      <c r="QA234" s="31">
        <v>1</v>
      </c>
      <c r="QB234" s="31">
        <v>0</v>
      </c>
      <c r="QC234" s="31">
        <v>1</v>
      </c>
      <c r="QD234" s="31">
        <v>0</v>
      </c>
      <c r="QE234" s="31">
        <v>0</v>
      </c>
      <c r="QF234" s="31">
        <v>0</v>
      </c>
      <c r="QH234" s="31" t="s">
        <v>1055</v>
      </c>
      <c r="QI234" s="31">
        <v>1</v>
      </c>
      <c r="QJ234" s="31">
        <v>0</v>
      </c>
      <c r="QK234" s="31">
        <v>0</v>
      </c>
      <c r="QL234" s="31">
        <v>0</v>
      </c>
      <c r="QM234" s="31">
        <v>0</v>
      </c>
      <c r="QN234" s="31">
        <v>0</v>
      </c>
      <c r="QO234" s="31">
        <v>0</v>
      </c>
      <c r="QP234" s="31" t="s">
        <v>3203</v>
      </c>
      <c r="RL234" s="31" t="s">
        <v>901</v>
      </c>
      <c r="RM234" s="31">
        <v>0</v>
      </c>
      <c r="RN234" s="31">
        <v>0</v>
      </c>
      <c r="RO234" s="31">
        <v>0</v>
      </c>
      <c r="RP234" s="31">
        <v>1</v>
      </c>
      <c r="RQ234" s="31">
        <v>0</v>
      </c>
      <c r="RR234" s="31">
        <v>0</v>
      </c>
      <c r="RS234" s="31">
        <v>0</v>
      </c>
      <c r="RU234" s="31" t="s">
        <v>865</v>
      </c>
      <c r="RV234" s="31" t="s">
        <v>872</v>
      </c>
      <c r="RW234" s="31" t="s">
        <v>865</v>
      </c>
      <c r="RX234" s="31" t="s">
        <v>865</v>
      </c>
      <c r="RY234" s="31" t="s">
        <v>865</v>
      </c>
      <c r="RZ234" s="31" t="s">
        <v>872</v>
      </c>
      <c r="SA234" s="31" t="s">
        <v>872</v>
      </c>
      <c r="SB234" s="31" t="s">
        <v>872</v>
      </c>
      <c r="SC234" s="31" t="s">
        <v>872</v>
      </c>
      <c r="SD234" s="31" t="s">
        <v>865</v>
      </c>
      <c r="SE234" s="31" t="s">
        <v>872</v>
      </c>
      <c r="SF234" s="31" t="s">
        <v>872</v>
      </c>
      <c r="SH234" s="31" t="s">
        <v>1023</v>
      </c>
      <c r="SI234" s="31">
        <v>1</v>
      </c>
      <c r="SJ234" s="31">
        <v>1</v>
      </c>
      <c r="SK234" s="31">
        <v>1</v>
      </c>
      <c r="SL234" s="31">
        <v>0</v>
      </c>
      <c r="SM234" s="31">
        <v>1</v>
      </c>
      <c r="SN234" s="31">
        <v>0</v>
      </c>
      <c r="SO234" s="31">
        <v>0</v>
      </c>
      <c r="SP234" s="31">
        <v>0</v>
      </c>
      <c r="SQ234" s="31" t="s">
        <v>65</v>
      </c>
      <c r="SR234" s="31" t="s">
        <v>838</v>
      </c>
      <c r="SS234" s="31" t="s">
        <v>1209</v>
      </c>
      <c r="ST234" s="31">
        <v>1</v>
      </c>
      <c r="SU234" s="31" t="s">
        <v>3204</v>
      </c>
      <c r="SV234" s="31" t="s">
        <v>838</v>
      </c>
      <c r="SW234" s="31" t="s">
        <v>838</v>
      </c>
      <c r="SX234" s="31" t="s">
        <v>3205</v>
      </c>
      <c r="SY234" s="31">
        <v>0</v>
      </c>
      <c r="SZ234" s="31">
        <v>0</v>
      </c>
      <c r="TA234" s="31">
        <v>1</v>
      </c>
      <c r="TB234" s="31">
        <v>0</v>
      </c>
      <c r="TC234" s="31">
        <v>0</v>
      </c>
      <c r="TD234" s="31">
        <v>0</v>
      </c>
      <c r="TE234" s="31">
        <v>0</v>
      </c>
      <c r="TF234" s="31">
        <v>0</v>
      </c>
      <c r="TG234" s="31">
        <v>0</v>
      </c>
      <c r="TH234" s="31">
        <v>0</v>
      </c>
      <c r="TI234" s="31">
        <v>1</v>
      </c>
      <c r="TJ234" s="31">
        <v>0</v>
      </c>
      <c r="TK234" s="31">
        <v>0</v>
      </c>
      <c r="TL234" s="31">
        <v>0</v>
      </c>
      <c r="TM234" s="31">
        <v>0</v>
      </c>
      <c r="TO234" s="31" t="s">
        <v>1893</v>
      </c>
      <c r="TP234" s="31">
        <v>0</v>
      </c>
      <c r="TQ234" s="31">
        <v>0</v>
      </c>
      <c r="TR234" s="31">
        <v>0</v>
      </c>
      <c r="TS234" s="31">
        <v>0</v>
      </c>
      <c r="TT234" s="31">
        <v>0</v>
      </c>
      <c r="TU234" s="31">
        <v>0</v>
      </c>
      <c r="TV234" s="31">
        <v>0</v>
      </c>
      <c r="TW234" s="31">
        <v>0</v>
      </c>
      <c r="TX234" s="31">
        <v>0</v>
      </c>
      <c r="TY234" s="31">
        <v>0</v>
      </c>
      <c r="TZ234" s="31">
        <v>0</v>
      </c>
      <c r="UA234" s="31">
        <v>0</v>
      </c>
      <c r="UB234" s="31">
        <v>0</v>
      </c>
      <c r="UC234" s="31">
        <v>1</v>
      </c>
      <c r="UE234" s="31" t="s">
        <v>1235</v>
      </c>
      <c r="UF234" s="31">
        <v>0</v>
      </c>
      <c r="UG234" s="31">
        <v>0</v>
      </c>
      <c r="UH234" s="31">
        <v>0</v>
      </c>
      <c r="UI234" s="31">
        <v>0</v>
      </c>
      <c r="UJ234" s="31">
        <v>0</v>
      </c>
      <c r="UK234" s="31">
        <v>0</v>
      </c>
      <c r="UL234" s="31">
        <v>0</v>
      </c>
      <c r="UM234" s="31">
        <v>0</v>
      </c>
      <c r="UN234" s="31">
        <v>0</v>
      </c>
      <c r="UO234" s="31">
        <v>0</v>
      </c>
      <c r="UP234" s="31">
        <v>0</v>
      </c>
      <c r="UQ234" s="31">
        <v>0</v>
      </c>
      <c r="UR234" s="31">
        <v>0</v>
      </c>
      <c r="US234" s="31">
        <v>1</v>
      </c>
      <c r="VP234" s="31" t="s">
        <v>44</v>
      </c>
      <c r="WX234" s="31" t="s">
        <v>44</v>
      </c>
      <c r="XB234" s="31" t="s">
        <v>65</v>
      </c>
      <c r="XC234" s="31" t="s">
        <v>2647</v>
      </c>
      <c r="XD234" s="31">
        <v>0</v>
      </c>
      <c r="XE234" s="31">
        <v>0</v>
      </c>
      <c r="XF234" s="31">
        <v>0</v>
      </c>
      <c r="XG234" s="31">
        <v>0</v>
      </c>
      <c r="XH234" s="31">
        <v>0</v>
      </c>
      <c r="XI234" s="31">
        <v>0</v>
      </c>
      <c r="XJ234" s="31">
        <v>1</v>
      </c>
      <c r="XK234" s="31">
        <v>0</v>
      </c>
      <c r="XL234" s="31">
        <v>0</v>
      </c>
      <c r="XM234" s="31" t="s">
        <v>3206</v>
      </c>
      <c r="XN234" s="31" t="s">
        <v>44</v>
      </c>
      <c r="XY234" s="31" t="s">
        <v>44</v>
      </c>
      <c r="YM234" s="31" t="s">
        <v>44</v>
      </c>
      <c r="YN234" s="31" t="s">
        <v>44</v>
      </c>
      <c r="ZV234" s="31" t="s">
        <v>1026</v>
      </c>
      <c r="ZX234" s="31" t="s">
        <v>998</v>
      </c>
      <c r="ZY234" s="31" t="s">
        <v>1117</v>
      </c>
      <c r="ZZ234" s="31">
        <v>1</v>
      </c>
      <c r="AAA234" s="31">
        <v>1</v>
      </c>
      <c r="AAB234" s="31">
        <v>0</v>
      </c>
      <c r="AAC234" s="31">
        <v>0</v>
      </c>
      <c r="AAD234" s="31">
        <v>0</v>
      </c>
      <c r="AAE234" s="31">
        <v>0</v>
      </c>
      <c r="AAF234" s="31">
        <v>0</v>
      </c>
      <c r="AAG234" s="31">
        <v>0</v>
      </c>
      <c r="AAH234" s="31">
        <v>0</v>
      </c>
      <c r="AAI234" s="31">
        <v>0</v>
      </c>
      <c r="AAJ234" s="31">
        <v>0</v>
      </c>
      <c r="AAK234" s="31">
        <v>0</v>
      </c>
      <c r="AAL234" s="31">
        <v>0</v>
      </c>
      <c r="AAN234" s="31" t="s">
        <v>1216</v>
      </c>
      <c r="AAP234" s="31" t="s">
        <v>44</v>
      </c>
      <c r="AAQ234" s="31">
        <v>26655954</v>
      </c>
      <c r="AAR234" s="31" t="s">
        <v>3207</v>
      </c>
      <c r="AAS234" s="31" t="s">
        <v>3208</v>
      </c>
      <c r="AAT234" s="31">
        <v>234</v>
      </c>
    </row>
    <row r="235" spans="1:722" x14ac:dyDescent="0.25">
      <c r="A235" s="31" t="str">
        <f t="shared" si="3"/>
        <v>Azzawya_Non-Displaced</v>
      </c>
      <c r="B235" s="31" t="s">
        <v>3209</v>
      </c>
      <c r="C235" s="31" t="s">
        <v>3210</v>
      </c>
      <c r="D235" s="31" t="s">
        <v>2343</v>
      </c>
      <c r="E235" s="31">
        <v>355208091092650</v>
      </c>
      <c r="F235" s="31" t="s">
        <v>836</v>
      </c>
      <c r="G235" s="31" t="s">
        <v>1133</v>
      </c>
      <c r="H235" s="31" t="s">
        <v>838</v>
      </c>
      <c r="I235" s="31" t="s">
        <v>838</v>
      </c>
      <c r="J235" s="31" t="s">
        <v>3211</v>
      </c>
      <c r="K235" s="31" t="s">
        <v>3212</v>
      </c>
      <c r="L235" s="31" t="s">
        <v>65</v>
      </c>
      <c r="M235" s="31" t="s">
        <v>892</v>
      </c>
      <c r="N235" s="31" t="s">
        <v>44</v>
      </c>
      <c r="O235" s="31" t="s">
        <v>1380</v>
      </c>
      <c r="P235" s="31">
        <v>52</v>
      </c>
      <c r="Q235" s="31" t="s">
        <v>68</v>
      </c>
      <c r="R235" s="31">
        <v>3</v>
      </c>
      <c r="S235" s="31">
        <v>0</v>
      </c>
      <c r="T235" s="31">
        <v>1</v>
      </c>
      <c r="U235" s="31">
        <v>0</v>
      </c>
      <c r="V235" s="31">
        <v>0</v>
      </c>
      <c r="W235" s="31">
        <v>0</v>
      </c>
      <c r="X235" s="31">
        <v>1</v>
      </c>
      <c r="Y235" s="31">
        <v>1</v>
      </c>
      <c r="Z235" s="31">
        <v>0</v>
      </c>
      <c r="AA235" s="31">
        <v>0</v>
      </c>
      <c r="AB235" s="31">
        <v>0</v>
      </c>
      <c r="AC235" s="31">
        <v>0</v>
      </c>
      <c r="AD235" s="31">
        <v>2</v>
      </c>
      <c r="AE235" s="31">
        <v>0</v>
      </c>
      <c r="AF235" s="31">
        <v>2</v>
      </c>
      <c r="AG235" s="31">
        <v>0</v>
      </c>
      <c r="AH235" s="31">
        <v>2</v>
      </c>
      <c r="AI235" s="31">
        <v>3</v>
      </c>
      <c r="AJ235" s="31">
        <v>1</v>
      </c>
      <c r="AK235" s="31">
        <v>2</v>
      </c>
      <c r="AM235" s="31" t="s">
        <v>44</v>
      </c>
      <c r="AQ235" s="31">
        <v>4</v>
      </c>
      <c r="AR235" s="31">
        <v>5</v>
      </c>
      <c r="AS235" s="31">
        <v>4</v>
      </c>
      <c r="AT235" s="31">
        <v>4</v>
      </c>
      <c r="AU235" s="31">
        <v>4</v>
      </c>
      <c r="AV235" s="31">
        <v>3</v>
      </c>
      <c r="AW235" s="31">
        <v>2</v>
      </c>
      <c r="AX235" s="31">
        <v>3</v>
      </c>
      <c r="AY235" s="31">
        <v>3</v>
      </c>
      <c r="AZ235" s="31" t="s">
        <v>3213</v>
      </c>
      <c r="BA235" s="31">
        <v>0</v>
      </c>
      <c r="BB235" s="31">
        <v>0</v>
      </c>
      <c r="BC235" s="31">
        <v>1</v>
      </c>
      <c r="BD235" s="34">
        <v>1</v>
      </c>
      <c r="BE235" s="34">
        <v>0</v>
      </c>
      <c r="BF235" s="31">
        <v>1</v>
      </c>
      <c r="BG235" s="31">
        <v>0</v>
      </c>
      <c r="BH235" s="31">
        <v>0</v>
      </c>
      <c r="BI235" s="31">
        <v>0</v>
      </c>
      <c r="BJ235" s="31">
        <v>0</v>
      </c>
      <c r="BK235" s="31">
        <v>0</v>
      </c>
      <c r="BM235" s="31">
        <v>99</v>
      </c>
      <c r="BN235" s="31">
        <v>99</v>
      </c>
      <c r="BO235" s="31">
        <v>0</v>
      </c>
      <c r="BP235" s="31">
        <v>0</v>
      </c>
      <c r="BQ235" s="31">
        <v>0</v>
      </c>
      <c r="BR235" s="31" t="s">
        <v>842</v>
      </c>
      <c r="BS235" s="31">
        <v>1</v>
      </c>
      <c r="BT235" s="31">
        <v>0</v>
      </c>
      <c r="BU235" s="31">
        <v>0</v>
      </c>
      <c r="BV235" s="31">
        <v>0</v>
      </c>
      <c r="BW235" s="31">
        <v>0</v>
      </c>
      <c r="CB235" s="31" t="s">
        <v>65</v>
      </c>
      <c r="CC235" s="31" t="s">
        <v>44</v>
      </c>
      <c r="EW235" s="31" t="s">
        <v>1617</v>
      </c>
      <c r="EX235" s="31">
        <v>0</v>
      </c>
      <c r="EY235" s="31">
        <v>0</v>
      </c>
      <c r="EZ235" s="31">
        <v>0</v>
      </c>
      <c r="FA235" s="31">
        <v>0</v>
      </c>
      <c r="FB235" s="31">
        <v>0</v>
      </c>
      <c r="FC235" s="31">
        <v>0</v>
      </c>
      <c r="FD235" s="31">
        <v>1</v>
      </c>
      <c r="FF235" s="31" t="s">
        <v>844</v>
      </c>
      <c r="FG235" s="31" t="s">
        <v>845</v>
      </c>
      <c r="FI235" s="31">
        <v>0</v>
      </c>
      <c r="FJ235" s="31">
        <v>7</v>
      </c>
      <c r="FK235" s="31">
        <v>0</v>
      </c>
      <c r="FL235" s="31" t="s">
        <v>949</v>
      </c>
      <c r="FM235" s="31" t="s">
        <v>847</v>
      </c>
      <c r="FX235" s="31" t="s">
        <v>848</v>
      </c>
      <c r="FZ235" s="31" t="s">
        <v>920</v>
      </c>
      <c r="GB235" s="31">
        <v>5</v>
      </c>
      <c r="GC235" s="31" t="s">
        <v>921</v>
      </c>
      <c r="GD235" s="31" t="s">
        <v>850</v>
      </c>
      <c r="GE235" s="31" t="s">
        <v>851</v>
      </c>
      <c r="GF235" s="31" t="s">
        <v>851</v>
      </c>
      <c r="GG235" s="31" t="s">
        <v>852</v>
      </c>
      <c r="GH235" s="31">
        <v>1</v>
      </c>
      <c r="GI235" s="31">
        <v>0</v>
      </c>
      <c r="GJ235" s="31">
        <v>0</v>
      </c>
      <c r="GK235" s="31">
        <v>0</v>
      </c>
      <c r="GL235" s="31">
        <v>1</v>
      </c>
      <c r="GM235" s="31">
        <v>1</v>
      </c>
      <c r="GN235" s="31">
        <v>0</v>
      </c>
      <c r="GO235" s="31">
        <v>1</v>
      </c>
      <c r="GP235" s="31">
        <v>1</v>
      </c>
      <c r="GQ235" s="31">
        <v>0</v>
      </c>
      <c r="GR235" s="31">
        <v>1</v>
      </c>
      <c r="GT235" s="31">
        <v>1</v>
      </c>
      <c r="HK235" s="31" t="s">
        <v>853</v>
      </c>
      <c r="HL235" s="31">
        <v>0</v>
      </c>
      <c r="HM235" s="31">
        <v>0</v>
      </c>
      <c r="HN235" s="31">
        <v>0</v>
      </c>
      <c r="HO235" s="31">
        <v>1</v>
      </c>
      <c r="HP235" s="31">
        <v>0</v>
      </c>
      <c r="HQ235" s="31">
        <v>0</v>
      </c>
      <c r="HS235" s="31" t="s">
        <v>969</v>
      </c>
      <c r="HU235" s="31" t="s">
        <v>970</v>
      </c>
      <c r="HW235" s="31" t="s">
        <v>65</v>
      </c>
      <c r="HX235" s="31" t="s">
        <v>1011</v>
      </c>
      <c r="HY235" s="31" t="s">
        <v>44</v>
      </c>
      <c r="HZ235" s="31" t="s">
        <v>856</v>
      </c>
      <c r="IB235" s="31" t="s">
        <v>857</v>
      </c>
      <c r="IC235" s="31">
        <v>1</v>
      </c>
      <c r="ID235" s="31">
        <v>0</v>
      </c>
      <c r="IE235" s="31">
        <v>0</v>
      </c>
      <c r="IF235" s="31">
        <v>0</v>
      </c>
      <c r="IG235" s="31">
        <v>0</v>
      </c>
      <c r="IH235" s="31">
        <v>0</v>
      </c>
      <c r="II235" s="31">
        <v>0</v>
      </c>
      <c r="IK235" s="31" t="s">
        <v>1152</v>
      </c>
      <c r="IL235" s="31" t="s">
        <v>859</v>
      </c>
      <c r="IM235" s="31">
        <v>1</v>
      </c>
      <c r="IN235" s="31">
        <v>0</v>
      </c>
      <c r="IO235" s="31">
        <v>0</v>
      </c>
      <c r="IP235" s="31">
        <v>0</v>
      </c>
      <c r="IQ235" s="31">
        <v>0</v>
      </c>
      <c r="IR235" s="31">
        <v>0</v>
      </c>
      <c r="IS235" s="31">
        <v>0</v>
      </c>
      <c r="IU235" s="31" t="s">
        <v>952</v>
      </c>
      <c r="IV235" s="34">
        <v>0</v>
      </c>
      <c r="IW235" s="31">
        <v>1</v>
      </c>
      <c r="IX235" s="31">
        <v>0</v>
      </c>
      <c r="IY235" s="31">
        <v>0</v>
      </c>
      <c r="IZ235" s="31">
        <v>0</v>
      </c>
      <c r="JA235" s="31">
        <v>0</v>
      </c>
      <c r="JB235" s="31">
        <v>0</v>
      </c>
      <c r="JF235" s="31" t="s">
        <v>44</v>
      </c>
      <c r="JT235" s="31" t="s">
        <v>65</v>
      </c>
      <c r="JU235" s="31" t="s">
        <v>3214</v>
      </c>
      <c r="JV235" s="31">
        <v>0</v>
      </c>
      <c r="JW235" s="31">
        <v>0</v>
      </c>
      <c r="JX235" s="31">
        <v>1</v>
      </c>
      <c r="JY235" s="31">
        <v>0</v>
      </c>
      <c r="JZ235" s="31">
        <v>0</v>
      </c>
      <c r="KA235" s="31">
        <v>1</v>
      </c>
      <c r="KB235" s="31">
        <v>0</v>
      </c>
      <c r="KC235" s="31">
        <v>0</v>
      </c>
      <c r="KD235" s="31">
        <v>0</v>
      </c>
      <c r="KE235" s="31">
        <v>0</v>
      </c>
      <c r="KF235" s="31">
        <v>0</v>
      </c>
      <c r="KG235" s="31">
        <v>0</v>
      </c>
      <c r="KI235" s="31" t="s">
        <v>955</v>
      </c>
      <c r="KJ235" s="31">
        <v>0</v>
      </c>
      <c r="KX235" s="31">
        <v>0</v>
      </c>
      <c r="KY235" s="31" t="s">
        <v>65</v>
      </c>
      <c r="KZ235" s="31">
        <v>1</v>
      </c>
      <c r="LA235" s="31" t="s">
        <v>1466</v>
      </c>
      <c r="LB235" s="31">
        <v>0</v>
      </c>
      <c r="LC235" s="31">
        <v>0</v>
      </c>
      <c r="LD235" s="31">
        <v>1</v>
      </c>
      <c r="LE235" s="31">
        <v>0</v>
      </c>
      <c r="LF235" s="31">
        <v>0</v>
      </c>
      <c r="LG235" s="31">
        <v>0</v>
      </c>
      <c r="LH235" s="31">
        <v>0</v>
      </c>
      <c r="LI235" s="31">
        <v>0</v>
      </c>
      <c r="LJ235" s="31">
        <v>0</v>
      </c>
      <c r="LK235" s="31">
        <v>0</v>
      </c>
      <c r="LL235" s="31">
        <v>0</v>
      </c>
      <c r="LM235" s="31">
        <v>0</v>
      </c>
      <c r="LO235" s="31" t="s">
        <v>863</v>
      </c>
      <c r="LP235" s="31" t="s">
        <v>44</v>
      </c>
      <c r="MA235" s="31" t="s">
        <v>44</v>
      </c>
      <c r="ML235" s="31">
        <v>1</v>
      </c>
      <c r="MM235" s="31">
        <v>0</v>
      </c>
      <c r="MN235" s="31">
        <v>0</v>
      </c>
      <c r="MO235" s="31">
        <v>1</v>
      </c>
      <c r="MP235" s="31">
        <v>2</v>
      </c>
      <c r="MR235" s="31">
        <v>0</v>
      </c>
      <c r="MS235" s="31">
        <v>0</v>
      </c>
      <c r="MT235" s="31">
        <v>0</v>
      </c>
      <c r="MU235" s="31">
        <v>0</v>
      </c>
      <c r="MW235" s="31">
        <v>0</v>
      </c>
      <c r="MX235" s="31">
        <v>0</v>
      </c>
      <c r="MY235" s="31">
        <v>0</v>
      </c>
      <c r="MZ235" s="31">
        <v>0</v>
      </c>
      <c r="NA235" s="31">
        <v>0</v>
      </c>
      <c r="NB235" s="31">
        <v>0</v>
      </c>
      <c r="NC235" s="31">
        <v>0</v>
      </c>
      <c r="ND235" s="31">
        <v>0</v>
      </c>
      <c r="NE235" s="31">
        <v>0</v>
      </c>
      <c r="NH235" s="31">
        <v>1</v>
      </c>
      <c r="NI235" s="31">
        <v>1</v>
      </c>
      <c r="NJ235" s="31">
        <v>0</v>
      </c>
      <c r="NK235" s="31">
        <v>0</v>
      </c>
      <c r="NL235" s="31">
        <v>0</v>
      </c>
      <c r="NM235" s="31">
        <v>0</v>
      </c>
      <c r="NN235" s="31">
        <v>0</v>
      </c>
      <c r="NO235" s="31">
        <v>0</v>
      </c>
      <c r="NP235" s="31">
        <v>2</v>
      </c>
      <c r="NS235" s="31">
        <v>0</v>
      </c>
      <c r="NT235" s="31">
        <v>0</v>
      </c>
      <c r="NU235" s="31">
        <v>2400</v>
      </c>
      <c r="NV235" s="31">
        <v>0</v>
      </c>
      <c r="NW235" s="31">
        <v>0</v>
      </c>
      <c r="NZ235" s="31">
        <v>0</v>
      </c>
      <c r="OA235" s="31">
        <v>0</v>
      </c>
      <c r="OB235" s="31">
        <v>0</v>
      </c>
      <c r="OC235" s="31">
        <v>0</v>
      </c>
      <c r="OD235" s="31">
        <v>0</v>
      </c>
      <c r="OF235" s="31">
        <v>30</v>
      </c>
      <c r="OG235" s="31" t="s">
        <v>65</v>
      </c>
      <c r="OH235" s="31" t="s">
        <v>1226</v>
      </c>
      <c r="OI235" s="31">
        <v>0</v>
      </c>
      <c r="OJ235" s="31">
        <v>0</v>
      </c>
      <c r="OK235" s="31">
        <v>1</v>
      </c>
      <c r="OL235" s="31">
        <v>1</v>
      </c>
      <c r="OM235" s="31">
        <v>0</v>
      </c>
      <c r="ON235" s="31">
        <v>0</v>
      </c>
      <c r="OO235" s="31">
        <v>0</v>
      </c>
      <c r="OP235" s="31">
        <v>0</v>
      </c>
      <c r="OR235" s="31" t="s">
        <v>865</v>
      </c>
      <c r="OS235" s="31" t="s">
        <v>895</v>
      </c>
      <c r="OT235" s="31">
        <v>300</v>
      </c>
      <c r="OV235" s="31">
        <v>120</v>
      </c>
      <c r="OW235" s="31">
        <v>50</v>
      </c>
      <c r="OX235" s="31">
        <v>0</v>
      </c>
      <c r="OY235" s="31">
        <v>150</v>
      </c>
      <c r="OZ235" s="31">
        <v>200</v>
      </c>
      <c r="PA235" s="31">
        <v>100</v>
      </c>
      <c r="PB235" s="31">
        <v>40</v>
      </c>
      <c r="PC235" s="31">
        <v>0</v>
      </c>
      <c r="PD235" s="31">
        <v>250</v>
      </c>
      <c r="PE235" s="31">
        <v>0</v>
      </c>
      <c r="PG235" s="31" t="s">
        <v>896</v>
      </c>
      <c r="PI235" s="31" t="s">
        <v>65</v>
      </c>
      <c r="PJ235" s="31" t="s">
        <v>897</v>
      </c>
      <c r="PK235" s="31" t="s">
        <v>869</v>
      </c>
      <c r="PL235" s="31">
        <v>1</v>
      </c>
      <c r="PM235" s="31">
        <v>0</v>
      </c>
      <c r="PN235" s="31">
        <v>0</v>
      </c>
      <c r="PO235" s="31">
        <v>0</v>
      </c>
      <c r="PP235" s="31">
        <v>0</v>
      </c>
      <c r="PQ235" s="31">
        <v>0</v>
      </c>
      <c r="PR235" s="31">
        <v>0</v>
      </c>
      <c r="PS235" s="31">
        <v>0</v>
      </c>
      <c r="PT235" s="31">
        <v>0</v>
      </c>
      <c r="PU235" s="31">
        <v>0</v>
      </c>
      <c r="PV235" s="31">
        <v>0</v>
      </c>
      <c r="PW235" s="31">
        <v>0</v>
      </c>
      <c r="PY235" s="31" t="s">
        <v>979</v>
      </c>
      <c r="PZ235" s="31">
        <v>0</v>
      </c>
      <c r="QA235" s="31">
        <v>1</v>
      </c>
      <c r="QB235" s="31">
        <v>1</v>
      </c>
      <c r="QC235" s="31">
        <v>1</v>
      </c>
      <c r="QD235" s="31">
        <v>0</v>
      </c>
      <c r="QE235" s="31">
        <v>0</v>
      </c>
      <c r="QF235" s="31">
        <v>0</v>
      </c>
      <c r="QH235" s="31" t="s">
        <v>1105</v>
      </c>
      <c r="QI235" s="31">
        <v>1</v>
      </c>
      <c r="QJ235" s="31">
        <v>0</v>
      </c>
      <c r="QK235" s="31">
        <v>0</v>
      </c>
      <c r="QL235" s="31">
        <v>0</v>
      </c>
      <c r="QM235" s="31">
        <v>0</v>
      </c>
      <c r="QN235" s="31">
        <v>1</v>
      </c>
      <c r="QO235" s="31">
        <v>0</v>
      </c>
      <c r="QP235" s="31" t="s">
        <v>3215</v>
      </c>
      <c r="QU235" s="31" t="s">
        <v>3216</v>
      </c>
      <c r="QW235" s="31" t="s">
        <v>1815</v>
      </c>
      <c r="QX235" s="31">
        <v>0</v>
      </c>
      <c r="QY235" s="31">
        <v>0</v>
      </c>
      <c r="QZ235" s="31">
        <v>0</v>
      </c>
      <c r="RA235" s="31">
        <v>1</v>
      </c>
      <c r="RB235" s="31">
        <v>0</v>
      </c>
      <c r="RC235" s="31">
        <v>1</v>
      </c>
      <c r="RD235" s="31">
        <v>0</v>
      </c>
      <c r="RH235" s="31" t="s">
        <v>1159</v>
      </c>
      <c r="RJ235" s="31" t="s">
        <v>3217</v>
      </c>
      <c r="RL235" s="31" t="s">
        <v>1503</v>
      </c>
      <c r="RM235" s="31">
        <v>1</v>
      </c>
      <c r="RN235" s="31">
        <v>0</v>
      </c>
      <c r="RO235" s="31">
        <v>0</v>
      </c>
      <c r="RP235" s="31">
        <v>1</v>
      </c>
      <c r="RQ235" s="31">
        <v>0</v>
      </c>
      <c r="RR235" s="31">
        <v>0</v>
      </c>
      <c r="RS235" s="31">
        <v>0</v>
      </c>
      <c r="RU235" s="31" t="s">
        <v>865</v>
      </c>
      <c r="RV235" s="31" t="s">
        <v>872</v>
      </c>
      <c r="RW235" s="31" t="s">
        <v>865</v>
      </c>
      <c r="RX235" s="31" t="s">
        <v>865</v>
      </c>
      <c r="RY235" s="31" t="s">
        <v>865</v>
      </c>
      <c r="RZ235" s="31" t="s">
        <v>865</v>
      </c>
      <c r="SA235" s="31" t="s">
        <v>865</v>
      </c>
      <c r="SB235" s="31" t="s">
        <v>872</v>
      </c>
      <c r="SC235" s="31" t="s">
        <v>872</v>
      </c>
      <c r="SD235" s="31" t="s">
        <v>903</v>
      </c>
      <c r="SE235" s="31" t="s">
        <v>872</v>
      </c>
      <c r="SF235" s="31" t="s">
        <v>872</v>
      </c>
      <c r="SH235" s="31" t="s">
        <v>988</v>
      </c>
      <c r="SI235" s="31">
        <v>1</v>
      </c>
      <c r="SJ235" s="31">
        <v>1</v>
      </c>
      <c r="SK235" s="31">
        <v>0</v>
      </c>
      <c r="SL235" s="31">
        <v>1</v>
      </c>
      <c r="SM235" s="31">
        <v>1</v>
      </c>
      <c r="SN235" s="31">
        <v>0</v>
      </c>
      <c r="SO235" s="31">
        <v>0</v>
      </c>
      <c r="SP235" s="31">
        <v>0</v>
      </c>
      <c r="VP235" s="31" t="s">
        <v>44</v>
      </c>
      <c r="WX235" s="31" t="s">
        <v>44</v>
      </c>
      <c r="XB235" s="31" t="s">
        <v>44</v>
      </c>
      <c r="XN235" s="31" t="s">
        <v>44</v>
      </c>
      <c r="XY235" s="31" t="s">
        <v>44</v>
      </c>
      <c r="YM235" s="31" t="s">
        <v>44</v>
      </c>
      <c r="YN235" s="31" t="s">
        <v>65</v>
      </c>
      <c r="YO235" s="31" t="s">
        <v>1141</v>
      </c>
      <c r="YP235" s="31">
        <v>0</v>
      </c>
      <c r="YQ235" s="31">
        <v>0</v>
      </c>
      <c r="YR235" s="31">
        <v>1</v>
      </c>
      <c r="YS235" s="31">
        <v>0</v>
      </c>
      <c r="YT235" s="31">
        <v>0</v>
      </c>
      <c r="YV235" s="31" t="s">
        <v>3218</v>
      </c>
      <c r="YW235" s="31">
        <v>0</v>
      </c>
      <c r="YX235" s="31">
        <v>0</v>
      </c>
      <c r="YY235" s="31">
        <v>0</v>
      </c>
      <c r="YZ235" s="31">
        <v>0</v>
      </c>
      <c r="ZA235" s="31">
        <v>0</v>
      </c>
      <c r="ZB235" s="31">
        <v>0</v>
      </c>
      <c r="ZC235" s="31">
        <v>0</v>
      </c>
      <c r="ZD235" s="31">
        <v>1</v>
      </c>
      <c r="ZE235" s="31">
        <v>0</v>
      </c>
      <c r="ZF235" s="31">
        <v>1</v>
      </c>
      <c r="ZG235" s="31">
        <v>0</v>
      </c>
      <c r="ZH235" s="31">
        <v>0</v>
      </c>
      <c r="ZJ235" s="31" t="s">
        <v>934</v>
      </c>
      <c r="ZK235" s="31">
        <v>1</v>
      </c>
      <c r="ZL235" s="31">
        <v>0</v>
      </c>
      <c r="ZM235" s="31">
        <v>0</v>
      </c>
      <c r="ZN235" s="31">
        <v>0</v>
      </c>
      <c r="ZO235" s="31">
        <v>0</v>
      </c>
      <c r="ZP235" s="31">
        <v>0</v>
      </c>
      <c r="ZQ235" s="31">
        <v>0</v>
      </c>
      <c r="ZR235" s="31">
        <v>0</v>
      </c>
      <c r="ZS235" s="31">
        <v>0</v>
      </c>
      <c r="ZT235" s="31">
        <v>0</v>
      </c>
      <c r="ZV235" s="31" t="s">
        <v>1143</v>
      </c>
      <c r="ZX235" s="31" t="s">
        <v>998</v>
      </c>
      <c r="ZY235" s="31" t="s">
        <v>2076</v>
      </c>
      <c r="ZZ235" s="31">
        <v>1</v>
      </c>
      <c r="AAA235" s="31">
        <v>0</v>
      </c>
      <c r="AAB235" s="31">
        <v>0</v>
      </c>
      <c r="AAC235" s="31">
        <v>1</v>
      </c>
      <c r="AAD235" s="31">
        <v>0</v>
      </c>
      <c r="AAE235" s="31">
        <v>0</v>
      </c>
      <c r="AAF235" s="31">
        <v>0</v>
      </c>
      <c r="AAG235" s="31">
        <v>0</v>
      </c>
      <c r="AAH235" s="31">
        <v>0</v>
      </c>
      <c r="AAI235" s="31">
        <v>0</v>
      </c>
      <c r="AAJ235" s="31">
        <v>0</v>
      </c>
      <c r="AAK235" s="31">
        <v>0</v>
      </c>
      <c r="AAL235" s="31">
        <v>0</v>
      </c>
      <c r="AAN235" s="31" t="s">
        <v>884</v>
      </c>
      <c r="AAP235" s="31" t="s">
        <v>44</v>
      </c>
      <c r="AAQ235" s="31">
        <v>26655958</v>
      </c>
      <c r="AAR235" s="31" t="s">
        <v>3219</v>
      </c>
      <c r="AAS235" s="31" t="s">
        <v>3220</v>
      </c>
      <c r="AAT235" s="31">
        <v>235</v>
      </c>
    </row>
    <row r="236" spans="1:722" x14ac:dyDescent="0.25">
      <c r="A236" s="31" t="str">
        <f t="shared" si="3"/>
        <v>Azzawya_Non-Displaced</v>
      </c>
      <c r="B236" s="31" t="s">
        <v>3221</v>
      </c>
      <c r="C236" s="31" t="s">
        <v>3222</v>
      </c>
      <c r="D236" s="31" t="s">
        <v>2343</v>
      </c>
      <c r="E236" s="31">
        <v>355208091092650</v>
      </c>
      <c r="F236" s="31" t="s">
        <v>836</v>
      </c>
      <c r="G236" s="31" t="s">
        <v>1083</v>
      </c>
      <c r="H236" s="31" t="s">
        <v>838</v>
      </c>
      <c r="I236" s="31" t="s">
        <v>838</v>
      </c>
      <c r="J236" s="31" t="s">
        <v>2963</v>
      </c>
      <c r="K236" s="31" t="s">
        <v>3223</v>
      </c>
      <c r="L236" s="31" t="s">
        <v>65</v>
      </c>
      <c r="M236" s="31" t="s">
        <v>892</v>
      </c>
      <c r="N236" s="31" t="s">
        <v>65</v>
      </c>
      <c r="P236" s="31">
        <v>34</v>
      </c>
      <c r="Q236" s="31" t="s">
        <v>67</v>
      </c>
      <c r="R236" s="31">
        <v>4</v>
      </c>
      <c r="S236" s="31">
        <v>1</v>
      </c>
      <c r="T236" s="31">
        <v>0</v>
      </c>
      <c r="U236" s="31">
        <v>0</v>
      </c>
      <c r="V236" s="31">
        <v>1</v>
      </c>
      <c r="W236" s="31">
        <v>0</v>
      </c>
      <c r="X236" s="31">
        <v>2</v>
      </c>
      <c r="Y236" s="31">
        <v>1</v>
      </c>
      <c r="Z236" s="31">
        <v>1</v>
      </c>
      <c r="AA236" s="31">
        <v>1</v>
      </c>
      <c r="AB236" s="31">
        <v>0</v>
      </c>
      <c r="AC236" s="31">
        <v>0</v>
      </c>
      <c r="AD236" s="31">
        <v>1</v>
      </c>
      <c r="AE236" s="31">
        <v>0</v>
      </c>
      <c r="AF236" s="31">
        <v>2</v>
      </c>
      <c r="AG236" s="31">
        <v>1</v>
      </c>
      <c r="AH236" s="31">
        <v>1</v>
      </c>
      <c r="AI236" s="31">
        <v>4</v>
      </c>
      <c r="AJ236" s="31">
        <v>2</v>
      </c>
      <c r="AK236" s="31">
        <v>2</v>
      </c>
      <c r="AM236" s="31" t="s">
        <v>44</v>
      </c>
      <c r="AQ236" s="31">
        <v>5</v>
      </c>
      <c r="AR236" s="31">
        <v>4</v>
      </c>
      <c r="AS236" s="31">
        <v>5</v>
      </c>
      <c r="AT236" s="31">
        <v>5</v>
      </c>
      <c r="AU236" s="31">
        <v>4</v>
      </c>
      <c r="AV236" s="31">
        <v>4</v>
      </c>
      <c r="AW236" s="31">
        <v>4</v>
      </c>
      <c r="AX236" s="31">
        <v>3</v>
      </c>
      <c r="AY236" s="31">
        <v>4</v>
      </c>
      <c r="AZ236" s="31" t="s">
        <v>841</v>
      </c>
      <c r="BA236" s="31">
        <v>0</v>
      </c>
      <c r="BB236" s="31">
        <v>0</v>
      </c>
      <c r="BC236" s="31">
        <v>0</v>
      </c>
      <c r="BD236" s="34">
        <v>1</v>
      </c>
      <c r="BE236" s="34">
        <v>0</v>
      </c>
      <c r="BF236" s="31">
        <v>1</v>
      </c>
      <c r="BG236" s="31">
        <v>0</v>
      </c>
      <c r="BH236" s="31">
        <v>0</v>
      </c>
      <c r="BI236" s="31">
        <v>0</v>
      </c>
      <c r="BJ236" s="31">
        <v>0</v>
      </c>
      <c r="BK236" s="31">
        <v>0</v>
      </c>
      <c r="BM236" s="31">
        <v>99</v>
      </c>
      <c r="BN236" s="31">
        <v>0</v>
      </c>
      <c r="BO236" s="31">
        <v>0</v>
      </c>
      <c r="BP236" s="31">
        <v>0</v>
      </c>
      <c r="BQ236" s="31">
        <v>0</v>
      </c>
      <c r="BR236" s="31" t="s">
        <v>842</v>
      </c>
      <c r="BS236" s="31">
        <v>1</v>
      </c>
      <c r="BT236" s="31">
        <v>0</v>
      </c>
      <c r="BU236" s="31">
        <v>0</v>
      </c>
      <c r="BV236" s="31">
        <v>0</v>
      </c>
      <c r="BW236" s="31">
        <v>0</v>
      </c>
      <c r="CA236" s="34"/>
      <c r="CB236" s="35" t="s">
        <v>65</v>
      </c>
      <c r="CC236" s="31" t="s">
        <v>44</v>
      </c>
      <c r="EW236" s="31" t="s">
        <v>1302</v>
      </c>
      <c r="EX236" s="31">
        <v>0</v>
      </c>
      <c r="EY236" s="31">
        <v>1</v>
      </c>
      <c r="EZ236" s="31">
        <v>1</v>
      </c>
      <c r="FA236" s="31">
        <v>0</v>
      </c>
      <c r="FB236" s="31">
        <v>1</v>
      </c>
      <c r="FC236" s="31">
        <v>0</v>
      </c>
      <c r="FD236" s="31">
        <v>0</v>
      </c>
      <c r="FF236" s="31" t="s">
        <v>844</v>
      </c>
      <c r="FG236" s="31" t="s">
        <v>845</v>
      </c>
      <c r="FI236" s="31">
        <v>0</v>
      </c>
      <c r="FJ236" s="31">
        <v>5</v>
      </c>
      <c r="FK236" s="31">
        <v>0</v>
      </c>
      <c r="FL236" s="31" t="s">
        <v>949</v>
      </c>
      <c r="FM236" s="31" t="s">
        <v>847</v>
      </c>
      <c r="FX236" s="31" t="s">
        <v>848</v>
      </c>
      <c r="FZ236" s="31" t="s">
        <v>920</v>
      </c>
      <c r="GB236" s="31">
        <v>10</v>
      </c>
      <c r="GC236" s="31" t="s">
        <v>921</v>
      </c>
      <c r="GD236" s="31" t="s">
        <v>850</v>
      </c>
      <c r="GE236" s="31" t="s">
        <v>851</v>
      </c>
      <c r="GF236" s="31" t="s">
        <v>851</v>
      </c>
      <c r="GG236" s="31" t="s">
        <v>1179</v>
      </c>
      <c r="GH236" s="31">
        <v>1</v>
      </c>
      <c r="GI236" s="31">
        <v>0</v>
      </c>
      <c r="GJ236" s="31">
        <v>1</v>
      </c>
      <c r="GK236" s="31">
        <v>0</v>
      </c>
      <c r="HK236" s="31" t="s">
        <v>853</v>
      </c>
      <c r="HL236" s="31">
        <v>0</v>
      </c>
      <c r="HM236" s="31">
        <v>0</v>
      </c>
      <c r="HN236" s="31">
        <v>0</v>
      </c>
      <c r="HO236" s="31">
        <v>1</v>
      </c>
      <c r="HP236" s="31">
        <v>0</v>
      </c>
      <c r="HQ236" s="31">
        <v>0</v>
      </c>
      <c r="HS236" s="31" t="s">
        <v>969</v>
      </c>
      <c r="HU236" s="31" t="s">
        <v>855</v>
      </c>
      <c r="HW236" s="31" t="s">
        <v>65</v>
      </c>
      <c r="HX236" s="31" t="s">
        <v>854</v>
      </c>
      <c r="HY236" s="31" t="s">
        <v>44</v>
      </c>
      <c r="HZ236" s="31" t="s">
        <v>856</v>
      </c>
      <c r="IB236" s="31" t="s">
        <v>1181</v>
      </c>
      <c r="IC236" s="31">
        <v>0</v>
      </c>
      <c r="ID236" s="31">
        <v>0</v>
      </c>
      <c r="IE236" s="31">
        <v>0</v>
      </c>
      <c r="IF236" s="31">
        <v>1</v>
      </c>
      <c r="IG236" s="31">
        <v>0</v>
      </c>
      <c r="IH236" s="31">
        <v>0</v>
      </c>
      <c r="II236" s="31">
        <v>0</v>
      </c>
      <c r="IK236" s="31" t="s">
        <v>1152</v>
      </c>
      <c r="IL236" s="31" t="s">
        <v>859</v>
      </c>
      <c r="IM236" s="31">
        <v>1</v>
      </c>
      <c r="IN236" s="31">
        <v>0</v>
      </c>
      <c r="IO236" s="31">
        <v>0</v>
      </c>
      <c r="IP236" s="31">
        <v>0</v>
      </c>
      <c r="IQ236" s="31">
        <v>0</v>
      </c>
      <c r="IR236" s="31">
        <v>0</v>
      </c>
      <c r="IS236" s="31">
        <v>0</v>
      </c>
      <c r="IU236" s="31" t="s">
        <v>860</v>
      </c>
      <c r="IV236" s="34">
        <v>0</v>
      </c>
      <c r="IW236" s="31">
        <v>0</v>
      </c>
      <c r="IX236" s="31">
        <v>0</v>
      </c>
      <c r="IY236" s="31">
        <v>1</v>
      </c>
      <c r="IZ236" s="31">
        <v>0</v>
      </c>
      <c r="JA236" s="31">
        <v>0</v>
      </c>
      <c r="JB236" s="31">
        <v>0</v>
      </c>
      <c r="JF236" s="31" t="s">
        <v>44</v>
      </c>
      <c r="JT236" s="31" t="s">
        <v>65</v>
      </c>
      <c r="JU236" s="31" t="s">
        <v>2197</v>
      </c>
      <c r="JV236" s="31">
        <v>0</v>
      </c>
      <c r="JW236" s="31">
        <v>0</v>
      </c>
      <c r="JX236" s="31">
        <v>1</v>
      </c>
      <c r="JY236" s="31">
        <v>0</v>
      </c>
      <c r="JZ236" s="31">
        <v>0</v>
      </c>
      <c r="KA236" s="31">
        <v>0</v>
      </c>
      <c r="KB236" s="31">
        <v>0</v>
      </c>
      <c r="KC236" s="31">
        <v>1</v>
      </c>
      <c r="KD236" s="31">
        <v>1</v>
      </c>
      <c r="KE236" s="31">
        <v>0</v>
      </c>
      <c r="KF236" s="31">
        <v>0</v>
      </c>
      <c r="KG236" s="31">
        <v>0</v>
      </c>
      <c r="KI236" s="31" t="s">
        <v>955</v>
      </c>
      <c r="KJ236" s="31">
        <v>1</v>
      </c>
      <c r="KK236" s="31" t="s">
        <v>1073</v>
      </c>
      <c r="KL236" s="31">
        <v>1</v>
      </c>
      <c r="KM236" s="31">
        <v>0</v>
      </c>
      <c r="KN236" s="31">
        <v>0</v>
      </c>
      <c r="KO236" s="31">
        <v>0</v>
      </c>
      <c r="KP236" s="31">
        <v>0</v>
      </c>
      <c r="KQ236" s="31">
        <v>0</v>
      </c>
      <c r="KR236" s="31">
        <v>0</v>
      </c>
      <c r="KS236" s="31">
        <v>0</v>
      </c>
      <c r="KT236" s="31">
        <v>0</v>
      </c>
      <c r="KU236" s="31">
        <v>0</v>
      </c>
      <c r="KW236" s="31">
        <v>1</v>
      </c>
      <c r="KX236" s="31">
        <v>2</v>
      </c>
      <c r="KY236" s="31" t="s">
        <v>44</v>
      </c>
      <c r="MA236" s="31" t="s">
        <v>44</v>
      </c>
      <c r="ML236" s="31">
        <v>1</v>
      </c>
      <c r="MM236" s="31">
        <v>0</v>
      </c>
      <c r="MN236" s="31">
        <v>0</v>
      </c>
      <c r="MO236" s="31">
        <v>0</v>
      </c>
      <c r="MP236" s="31">
        <v>1</v>
      </c>
      <c r="MR236" s="31">
        <v>0</v>
      </c>
      <c r="MS236" s="31">
        <v>0</v>
      </c>
      <c r="MT236" s="31">
        <v>0</v>
      </c>
      <c r="MU236" s="31">
        <v>0</v>
      </c>
      <c r="MW236" s="31">
        <v>1</v>
      </c>
      <c r="MX236" s="31">
        <v>0</v>
      </c>
      <c r="MY236" s="31">
        <v>0</v>
      </c>
      <c r="MZ236" s="31">
        <v>0</v>
      </c>
      <c r="NA236" s="31">
        <v>0</v>
      </c>
      <c r="NB236" s="31">
        <v>0</v>
      </c>
      <c r="NC236" s="31">
        <v>0</v>
      </c>
      <c r="ND236" s="31">
        <v>0</v>
      </c>
      <c r="NE236" s="31">
        <v>1</v>
      </c>
      <c r="NH236" s="31">
        <v>0</v>
      </c>
      <c r="NI236" s="31">
        <v>0</v>
      </c>
      <c r="NJ236" s="31">
        <v>0</v>
      </c>
      <c r="NK236" s="31">
        <v>0</v>
      </c>
      <c r="NL236" s="31">
        <v>0</v>
      </c>
      <c r="NM236" s="31">
        <v>0</v>
      </c>
      <c r="NN236" s="31">
        <v>0</v>
      </c>
      <c r="NO236" s="31">
        <v>0</v>
      </c>
      <c r="NP236" s="31">
        <v>0</v>
      </c>
      <c r="NS236" s="31">
        <v>0</v>
      </c>
      <c r="NT236" s="31">
        <v>1</v>
      </c>
      <c r="NU236" s="31">
        <v>1200</v>
      </c>
      <c r="NV236" s="31">
        <v>0</v>
      </c>
      <c r="NZ236" s="31">
        <v>0</v>
      </c>
      <c r="OA236" s="31">
        <v>0</v>
      </c>
      <c r="OB236" s="31">
        <v>0</v>
      </c>
      <c r="OC236" s="31">
        <v>0</v>
      </c>
      <c r="OD236" s="31">
        <v>0</v>
      </c>
      <c r="OF236" s="31">
        <v>40</v>
      </c>
      <c r="OG236" s="31" t="s">
        <v>65</v>
      </c>
      <c r="OH236" s="31" t="s">
        <v>894</v>
      </c>
      <c r="OI236" s="31">
        <v>0</v>
      </c>
      <c r="OJ236" s="31">
        <v>0</v>
      </c>
      <c r="OK236" s="31">
        <v>0</v>
      </c>
      <c r="OL236" s="31">
        <v>1</v>
      </c>
      <c r="OM236" s="31">
        <v>0</v>
      </c>
      <c r="ON236" s="31">
        <v>0</v>
      </c>
      <c r="OO236" s="31">
        <v>0</v>
      </c>
      <c r="OP236" s="31">
        <v>0</v>
      </c>
      <c r="OR236" s="31" t="s">
        <v>865</v>
      </c>
      <c r="OS236" s="31" t="s">
        <v>895</v>
      </c>
      <c r="OT236" s="31">
        <v>300</v>
      </c>
      <c r="OV236" s="31">
        <v>20</v>
      </c>
      <c r="OW236" s="31">
        <v>50</v>
      </c>
      <c r="OX236" s="31">
        <v>0</v>
      </c>
      <c r="OY236" s="31">
        <v>50</v>
      </c>
      <c r="OZ236" s="31">
        <v>100</v>
      </c>
      <c r="PA236" s="31">
        <v>0</v>
      </c>
      <c r="PB236" s="31">
        <v>0</v>
      </c>
      <c r="PC236" s="31">
        <v>0</v>
      </c>
      <c r="PD236" s="31">
        <v>400</v>
      </c>
      <c r="PE236" s="31">
        <v>100</v>
      </c>
      <c r="PF236" s="31" t="s">
        <v>3224</v>
      </c>
      <c r="PG236" s="31" t="s">
        <v>1228</v>
      </c>
      <c r="PI236" s="31" t="s">
        <v>65</v>
      </c>
      <c r="PJ236" s="31" t="s">
        <v>897</v>
      </c>
      <c r="PK236" s="31" t="s">
        <v>869</v>
      </c>
      <c r="PL236" s="31">
        <v>1</v>
      </c>
      <c r="PM236" s="31">
        <v>0</v>
      </c>
      <c r="PN236" s="31">
        <v>0</v>
      </c>
      <c r="PO236" s="31">
        <v>0</v>
      </c>
      <c r="PP236" s="31">
        <v>0</v>
      </c>
      <c r="PQ236" s="31">
        <v>0</v>
      </c>
      <c r="PR236" s="31">
        <v>0</v>
      </c>
      <c r="PS236" s="31">
        <v>0</v>
      </c>
      <c r="PT236" s="31">
        <v>0</v>
      </c>
      <c r="PU236" s="31">
        <v>0</v>
      </c>
      <c r="PV236" s="31">
        <v>0</v>
      </c>
      <c r="PW236" s="31">
        <v>0</v>
      </c>
      <c r="PY236" s="31" t="s">
        <v>3225</v>
      </c>
      <c r="PZ236" s="31">
        <v>0</v>
      </c>
      <c r="QA236" s="31">
        <v>0</v>
      </c>
      <c r="QB236" s="31">
        <v>1</v>
      </c>
      <c r="QC236" s="31">
        <v>1</v>
      </c>
      <c r="QD236" s="31">
        <v>0</v>
      </c>
      <c r="QE236" s="31">
        <v>0</v>
      </c>
      <c r="QF236" s="31">
        <v>0</v>
      </c>
      <c r="QW236" s="31" t="s">
        <v>1683</v>
      </c>
      <c r="QX236" s="31">
        <v>1</v>
      </c>
      <c r="QY236" s="31">
        <v>1</v>
      </c>
      <c r="QZ236" s="31">
        <v>0</v>
      </c>
      <c r="RA236" s="31">
        <v>0</v>
      </c>
      <c r="RB236" s="31">
        <v>0</v>
      </c>
      <c r="RC236" s="31">
        <v>0</v>
      </c>
      <c r="RD236" s="31">
        <v>0</v>
      </c>
      <c r="RE236" s="31" t="s">
        <v>1156</v>
      </c>
      <c r="RF236" s="31" t="s">
        <v>1157</v>
      </c>
      <c r="RL236" s="31" t="s">
        <v>901</v>
      </c>
      <c r="RM236" s="31">
        <v>0</v>
      </c>
      <c r="RN236" s="31">
        <v>0</v>
      </c>
      <c r="RO236" s="31">
        <v>0</v>
      </c>
      <c r="RP236" s="31">
        <v>1</v>
      </c>
      <c r="RQ236" s="31">
        <v>0</v>
      </c>
      <c r="RR236" s="31">
        <v>0</v>
      </c>
      <c r="RS236" s="31">
        <v>0</v>
      </c>
      <c r="RU236" s="31" t="s">
        <v>865</v>
      </c>
      <c r="RV236" s="31" t="s">
        <v>872</v>
      </c>
      <c r="RW236" s="31" t="s">
        <v>865</v>
      </c>
      <c r="RX236" s="31" t="s">
        <v>865</v>
      </c>
      <c r="RY236" s="31" t="s">
        <v>865</v>
      </c>
      <c r="RZ236" s="31" t="s">
        <v>872</v>
      </c>
      <c r="SA236" s="31" t="s">
        <v>872</v>
      </c>
      <c r="SB236" s="31" t="s">
        <v>872</v>
      </c>
      <c r="SC236" s="31" t="s">
        <v>872</v>
      </c>
      <c r="SD236" s="31" t="s">
        <v>865</v>
      </c>
      <c r="SE236" s="31" t="s">
        <v>872</v>
      </c>
      <c r="SF236" s="31" t="s">
        <v>872</v>
      </c>
      <c r="SH236" s="31" t="s">
        <v>1161</v>
      </c>
      <c r="SI236" s="31">
        <v>1</v>
      </c>
      <c r="SJ236" s="31">
        <v>1</v>
      </c>
      <c r="SK236" s="31">
        <v>0</v>
      </c>
      <c r="SL236" s="31">
        <v>0</v>
      </c>
      <c r="SM236" s="31">
        <v>1</v>
      </c>
      <c r="SN236" s="31">
        <v>0</v>
      </c>
      <c r="SO236" s="31">
        <v>0</v>
      </c>
      <c r="SP236" s="31">
        <v>0</v>
      </c>
      <c r="VP236" s="31" t="s">
        <v>44</v>
      </c>
      <c r="WX236" s="31" t="s">
        <v>44</v>
      </c>
      <c r="XB236" s="31" t="s">
        <v>65</v>
      </c>
      <c r="XC236" s="31" t="s">
        <v>3226</v>
      </c>
      <c r="XD236" s="31">
        <v>0</v>
      </c>
      <c r="XE236" s="31">
        <v>0</v>
      </c>
      <c r="XF236" s="31">
        <v>0</v>
      </c>
      <c r="XG236" s="31">
        <v>0</v>
      </c>
      <c r="XH236" s="31">
        <v>1</v>
      </c>
      <c r="XI236" s="31">
        <v>0</v>
      </c>
      <c r="XJ236" s="31">
        <v>0</v>
      </c>
      <c r="XK236" s="31">
        <v>0</v>
      </c>
      <c r="XL236" s="31">
        <v>0</v>
      </c>
      <c r="XN236" s="31" t="s">
        <v>44</v>
      </c>
      <c r="XY236" s="31" t="s">
        <v>44</v>
      </c>
      <c r="YM236" s="31" t="s">
        <v>44</v>
      </c>
      <c r="YN236" s="31" t="s">
        <v>44</v>
      </c>
      <c r="ZV236" s="31" t="s">
        <v>1087</v>
      </c>
      <c r="ZX236" s="31" t="s">
        <v>936</v>
      </c>
      <c r="ZY236" s="31" t="s">
        <v>1261</v>
      </c>
      <c r="ZZ236" s="31">
        <v>1</v>
      </c>
      <c r="AAA236" s="31">
        <v>0</v>
      </c>
      <c r="AAB236" s="31">
        <v>0</v>
      </c>
      <c r="AAC236" s="31">
        <v>1</v>
      </c>
      <c r="AAD236" s="31">
        <v>1</v>
      </c>
      <c r="AAE236" s="31">
        <v>0</v>
      </c>
      <c r="AAF236" s="31">
        <v>0</v>
      </c>
      <c r="AAG236" s="31">
        <v>0</v>
      </c>
      <c r="AAH236" s="31">
        <v>0</v>
      </c>
      <c r="AAI236" s="31">
        <v>0</v>
      </c>
      <c r="AAJ236" s="31">
        <v>0</v>
      </c>
      <c r="AAK236" s="31">
        <v>0</v>
      </c>
      <c r="AAL236" s="31">
        <v>0</v>
      </c>
      <c r="AAN236" s="31" t="s">
        <v>905</v>
      </c>
      <c r="AAP236" s="31" t="s">
        <v>44</v>
      </c>
      <c r="AAQ236" s="31">
        <v>26655961</v>
      </c>
      <c r="AAR236" s="31" t="s">
        <v>3227</v>
      </c>
      <c r="AAS236" s="31" t="s">
        <v>3228</v>
      </c>
      <c r="AAT236" s="31">
        <v>236</v>
      </c>
    </row>
    <row r="237" spans="1:722" x14ac:dyDescent="0.25">
      <c r="A237" s="31" t="str">
        <f t="shared" si="3"/>
        <v>Azzawya_Non-Displaced</v>
      </c>
      <c r="B237" s="31" t="s">
        <v>3229</v>
      </c>
      <c r="C237" s="31" t="s">
        <v>3230</v>
      </c>
      <c r="D237" s="31" t="s">
        <v>2343</v>
      </c>
      <c r="E237" s="31">
        <v>355208091092650</v>
      </c>
      <c r="F237" s="31" t="s">
        <v>836</v>
      </c>
      <c r="G237" s="31" t="s">
        <v>942</v>
      </c>
      <c r="H237" s="31" t="s">
        <v>838</v>
      </c>
      <c r="I237" s="31" t="s">
        <v>838</v>
      </c>
      <c r="J237" s="31" t="s">
        <v>2963</v>
      </c>
      <c r="K237" s="31" t="s">
        <v>3231</v>
      </c>
      <c r="L237" s="31" t="s">
        <v>65</v>
      </c>
      <c r="M237" s="31" t="s">
        <v>892</v>
      </c>
      <c r="N237" s="31" t="s">
        <v>65</v>
      </c>
      <c r="P237" s="31">
        <v>57</v>
      </c>
      <c r="Q237" s="31" t="s">
        <v>67</v>
      </c>
      <c r="R237" s="31">
        <v>7</v>
      </c>
      <c r="S237" s="31">
        <v>0</v>
      </c>
      <c r="T237" s="31">
        <v>0</v>
      </c>
      <c r="U237" s="31">
        <v>0</v>
      </c>
      <c r="V237" s="31">
        <v>4</v>
      </c>
      <c r="W237" s="31">
        <v>0</v>
      </c>
      <c r="X237" s="31">
        <v>4</v>
      </c>
      <c r="Y237" s="31">
        <v>0</v>
      </c>
      <c r="Z237" s="31">
        <v>4</v>
      </c>
      <c r="AA237" s="31">
        <v>0</v>
      </c>
      <c r="AB237" s="31">
        <v>0</v>
      </c>
      <c r="AC237" s="31">
        <v>0</v>
      </c>
      <c r="AD237" s="31">
        <v>3</v>
      </c>
      <c r="AE237" s="31">
        <v>0</v>
      </c>
      <c r="AF237" s="31">
        <v>3</v>
      </c>
      <c r="AG237" s="31">
        <v>0</v>
      </c>
      <c r="AH237" s="31">
        <v>3</v>
      </c>
      <c r="AI237" s="31">
        <v>7</v>
      </c>
      <c r="AJ237" s="31">
        <v>0</v>
      </c>
      <c r="AK237" s="31">
        <v>7</v>
      </c>
      <c r="AM237" s="31" t="s">
        <v>44</v>
      </c>
      <c r="AQ237" s="31">
        <v>5</v>
      </c>
      <c r="AR237" s="31">
        <v>4</v>
      </c>
      <c r="AS237" s="31">
        <v>7</v>
      </c>
      <c r="AT237" s="31">
        <v>5</v>
      </c>
      <c r="AU237" s="31">
        <v>7</v>
      </c>
      <c r="AV237" s="31">
        <v>5</v>
      </c>
      <c r="AW237" s="31">
        <v>5</v>
      </c>
      <c r="AX237" s="31">
        <v>4</v>
      </c>
      <c r="AY237" s="31">
        <v>4</v>
      </c>
      <c r="AZ237" s="31" t="s">
        <v>1651</v>
      </c>
      <c r="BA237" s="31">
        <v>1</v>
      </c>
      <c r="BB237" s="31">
        <v>0</v>
      </c>
      <c r="BC237" s="31">
        <v>0</v>
      </c>
      <c r="BD237" s="34">
        <v>1</v>
      </c>
      <c r="BE237" s="34">
        <v>0</v>
      </c>
      <c r="BF237" s="31">
        <v>1</v>
      </c>
      <c r="BG237" s="31">
        <v>0</v>
      </c>
      <c r="BH237" s="31">
        <v>0</v>
      </c>
      <c r="BI237" s="31">
        <v>0</v>
      </c>
      <c r="BJ237" s="31">
        <v>0</v>
      </c>
      <c r="BK237" s="31">
        <v>0</v>
      </c>
      <c r="BM237" s="31">
        <v>99</v>
      </c>
      <c r="BN237" s="31">
        <v>0</v>
      </c>
      <c r="BO237" s="31">
        <v>99</v>
      </c>
      <c r="BP237" s="31">
        <v>0</v>
      </c>
      <c r="BQ237" s="31">
        <v>0</v>
      </c>
      <c r="BR237" s="31" t="s">
        <v>1007</v>
      </c>
      <c r="BS237" s="31">
        <v>0</v>
      </c>
      <c r="BT237" s="31">
        <v>0</v>
      </c>
      <c r="BU237" s="31">
        <v>1</v>
      </c>
      <c r="BV237" s="31">
        <v>0</v>
      </c>
      <c r="BW237" s="31">
        <v>0</v>
      </c>
      <c r="BY237" s="31" t="s">
        <v>1103</v>
      </c>
      <c r="BZ237" s="31">
        <v>1</v>
      </c>
      <c r="CA237" s="31">
        <v>1</v>
      </c>
      <c r="DO237" s="31">
        <v>25</v>
      </c>
      <c r="DP237" s="31">
        <v>0</v>
      </c>
      <c r="DQ237" s="31">
        <v>78</v>
      </c>
      <c r="DR237" s="31">
        <v>50</v>
      </c>
      <c r="DS237" s="31">
        <v>40</v>
      </c>
      <c r="DT237" s="31">
        <v>0</v>
      </c>
      <c r="DU237" s="31">
        <v>0</v>
      </c>
      <c r="DW237" s="31" t="s">
        <v>3232</v>
      </c>
      <c r="DX237" s="31">
        <v>0</v>
      </c>
      <c r="DY237" s="31">
        <v>0</v>
      </c>
      <c r="DZ237" s="31">
        <v>1</v>
      </c>
      <c r="EA237" s="31">
        <v>1</v>
      </c>
      <c r="EB237" s="31">
        <v>1</v>
      </c>
      <c r="EC237" s="31">
        <v>1</v>
      </c>
      <c r="ED237" s="31">
        <v>1</v>
      </c>
      <c r="EE237" s="31">
        <v>0</v>
      </c>
      <c r="EF237" s="31">
        <v>0</v>
      </c>
      <c r="EG237" s="31">
        <v>0</v>
      </c>
      <c r="EW237" s="31" t="s">
        <v>1302</v>
      </c>
      <c r="EX237" s="31">
        <v>0</v>
      </c>
      <c r="EY237" s="31">
        <v>1</v>
      </c>
      <c r="EZ237" s="31">
        <v>1</v>
      </c>
      <c r="FA237" s="31">
        <v>0</v>
      </c>
      <c r="FB237" s="31">
        <v>1</v>
      </c>
      <c r="FC237" s="31">
        <v>0</v>
      </c>
      <c r="FD237" s="31">
        <v>0</v>
      </c>
      <c r="FF237" s="31" t="s">
        <v>844</v>
      </c>
      <c r="FG237" s="31" t="s">
        <v>845</v>
      </c>
      <c r="FI237" s="31">
        <v>0</v>
      </c>
      <c r="FJ237" s="31">
        <v>7</v>
      </c>
      <c r="FK237" s="31">
        <v>0</v>
      </c>
      <c r="FL237" s="31" t="s">
        <v>949</v>
      </c>
      <c r="FM237" s="31" t="s">
        <v>847</v>
      </c>
      <c r="FX237" s="31" t="s">
        <v>848</v>
      </c>
      <c r="FZ237" s="31" t="s">
        <v>920</v>
      </c>
      <c r="GB237" s="31">
        <v>5</v>
      </c>
      <c r="GC237" s="31" t="s">
        <v>921</v>
      </c>
      <c r="GD237" s="31" t="s">
        <v>850</v>
      </c>
      <c r="GE237" s="31" t="s">
        <v>851</v>
      </c>
      <c r="GF237" s="31" t="s">
        <v>851</v>
      </c>
      <c r="GG237" s="31" t="s">
        <v>852</v>
      </c>
      <c r="GH237" s="31">
        <v>1</v>
      </c>
      <c r="GI237" s="31">
        <v>0</v>
      </c>
      <c r="GJ237" s="31">
        <v>0</v>
      </c>
      <c r="GK237" s="31">
        <v>0</v>
      </c>
      <c r="HS237" s="31" t="s">
        <v>1449</v>
      </c>
      <c r="HU237" s="31" t="s">
        <v>970</v>
      </c>
      <c r="HW237" s="31" t="s">
        <v>65</v>
      </c>
      <c r="HX237" s="31" t="s">
        <v>1011</v>
      </c>
      <c r="HY237" s="31" t="s">
        <v>65</v>
      </c>
      <c r="HZ237" s="31" t="s">
        <v>856</v>
      </c>
      <c r="IB237" s="31" t="s">
        <v>1181</v>
      </c>
      <c r="IC237" s="31">
        <v>0</v>
      </c>
      <c r="ID237" s="31">
        <v>0</v>
      </c>
      <c r="IE237" s="31">
        <v>0</v>
      </c>
      <c r="IF237" s="31">
        <v>1</v>
      </c>
      <c r="IG237" s="31">
        <v>0</v>
      </c>
      <c r="IH237" s="31">
        <v>0</v>
      </c>
      <c r="II237" s="31">
        <v>0</v>
      </c>
      <c r="IK237" s="31" t="s">
        <v>1152</v>
      </c>
      <c r="IL237" s="31" t="s">
        <v>1350</v>
      </c>
      <c r="IM237" s="31">
        <v>1</v>
      </c>
      <c r="IN237" s="31">
        <v>1</v>
      </c>
      <c r="IO237" s="31">
        <v>0</v>
      </c>
      <c r="IP237" s="31">
        <v>0</v>
      </c>
      <c r="IQ237" s="31">
        <v>0</v>
      </c>
      <c r="IR237" s="31">
        <v>0</v>
      </c>
      <c r="IS237" s="31">
        <v>0</v>
      </c>
      <c r="IU237" s="31" t="s">
        <v>860</v>
      </c>
      <c r="IV237" s="34">
        <v>0</v>
      </c>
      <c r="IW237" s="31">
        <v>0</v>
      </c>
      <c r="IX237" s="31">
        <v>0</v>
      </c>
      <c r="IY237" s="31">
        <v>1</v>
      </c>
      <c r="IZ237" s="31">
        <v>0</v>
      </c>
      <c r="JA237" s="31">
        <v>0</v>
      </c>
      <c r="JB237" s="31">
        <v>0</v>
      </c>
      <c r="JF237" s="31" t="s">
        <v>44</v>
      </c>
      <c r="JT237" s="31" t="s">
        <v>65</v>
      </c>
      <c r="JU237" s="31" t="s">
        <v>1092</v>
      </c>
      <c r="JV237" s="31">
        <v>0</v>
      </c>
      <c r="JW237" s="31">
        <v>1</v>
      </c>
      <c r="JX237" s="31">
        <v>0</v>
      </c>
      <c r="JY237" s="31">
        <v>0</v>
      </c>
      <c r="JZ237" s="31">
        <v>0</v>
      </c>
      <c r="KA237" s="31">
        <v>0</v>
      </c>
      <c r="KB237" s="31">
        <v>0</v>
      </c>
      <c r="KC237" s="31">
        <v>0</v>
      </c>
      <c r="KD237" s="31">
        <v>0</v>
      </c>
      <c r="KE237" s="31">
        <v>0</v>
      </c>
      <c r="KF237" s="31">
        <v>0</v>
      </c>
      <c r="KG237" s="31">
        <v>0</v>
      </c>
      <c r="KI237" s="31" t="s">
        <v>955</v>
      </c>
      <c r="KJ237" s="31">
        <v>0</v>
      </c>
      <c r="KK237" s="34"/>
      <c r="KY237" s="31" t="s">
        <v>65</v>
      </c>
      <c r="KZ237" s="31">
        <v>2</v>
      </c>
      <c r="LA237" s="31" t="s">
        <v>2063</v>
      </c>
      <c r="LB237" s="31">
        <v>1</v>
      </c>
      <c r="LC237" s="31">
        <v>0</v>
      </c>
      <c r="LD237" s="31">
        <v>1</v>
      </c>
      <c r="LE237" s="31">
        <v>0</v>
      </c>
      <c r="LF237" s="31">
        <v>1</v>
      </c>
      <c r="LG237" s="31">
        <v>0</v>
      </c>
      <c r="LH237" s="31">
        <v>0</v>
      </c>
      <c r="LI237" s="31">
        <v>0</v>
      </c>
      <c r="LJ237" s="31">
        <v>0</v>
      </c>
      <c r="LK237" s="31">
        <v>0</v>
      </c>
      <c r="LL237" s="31">
        <v>0</v>
      </c>
      <c r="LM237" s="31">
        <v>0</v>
      </c>
      <c r="LO237" s="31" t="s">
        <v>863</v>
      </c>
      <c r="LP237" s="31" t="s">
        <v>65</v>
      </c>
      <c r="LQ237" s="31" t="s">
        <v>3233</v>
      </c>
      <c r="MA237" s="31" t="s">
        <v>44</v>
      </c>
      <c r="ML237" s="31">
        <v>2</v>
      </c>
      <c r="MM237" s="31">
        <v>1</v>
      </c>
      <c r="MN237" s="31">
        <v>0</v>
      </c>
      <c r="MO237" s="31">
        <v>0</v>
      </c>
      <c r="MP237" s="31">
        <v>3</v>
      </c>
      <c r="MW237" s="31">
        <v>2</v>
      </c>
      <c r="MX237" s="31">
        <v>1</v>
      </c>
      <c r="MY237" s="31">
        <v>0</v>
      </c>
      <c r="MZ237" s="31">
        <v>0</v>
      </c>
      <c r="NA237" s="31">
        <v>0</v>
      </c>
      <c r="NB237" s="31">
        <v>1</v>
      </c>
      <c r="NC237" s="31">
        <v>0</v>
      </c>
      <c r="ND237" s="31">
        <v>0</v>
      </c>
      <c r="NE237" s="31">
        <v>4</v>
      </c>
      <c r="NH237" s="31">
        <v>0</v>
      </c>
      <c r="NI237" s="31">
        <v>0</v>
      </c>
      <c r="NJ237" s="31">
        <v>0</v>
      </c>
      <c r="NK237" s="31">
        <v>0</v>
      </c>
      <c r="NL237" s="31">
        <v>0</v>
      </c>
      <c r="NM237" s="31">
        <v>3</v>
      </c>
      <c r="NN237" s="31">
        <v>0</v>
      </c>
      <c r="NO237" s="31">
        <v>0</v>
      </c>
      <c r="NP237" s="31">
        <v>3</v>
      </c>
      <c r="NS237" s="31">
        <v>0</v>
      </c>
      <c r="NT237" s="31">
        <v>0</v>
      </c>
      <c r="NU237" s="31">
        <v>1750</v>
      </c>
      <c r="NV237" s="31">
        <v>0</v>
      </c>
      <c r="NW237" s="31">
        <v>780</v>
      </c>
      <c r="NY237" s="31">
        <v>12000</v>
      </c>
      <c r="NZ237" s="31">
        <v>0</v>
      </c>
      <c r="OA237" s="31">
        <v>0</v>
      </c>
      <c r="OB237" s="31">
        <v>0</v>
      </c>
      <c r="OC237" s="31">
        <v>0</v>
      </c>
      <c r="OD237" s="31">
        <v>5000</v>
      </c>
      <c r="OE237" s="31" t="s">
        <v>3234</v>
      </c>
      <c r="OF237" s="31">
        <v>80</v>
      </c>
      <c r="OG237" s="31" t="s">
        <v>44</v>
      </c>
      <c r="OR237" s="31" t="s">
        <v>1434</v>
      </c>
      <c r="OT237" s="31">
        <v>1000</v>
      </c>
      <c r="OV237" s="31">
        <v>50</v>
      </c>
      <c r="OW237" s="31">
        <v>100</v>
      </c>
      <c r="OX237" s="31">
        <v>0</v>
      </c>
      <c r="OY237" s="31">
        <v>500</v>
      </c>
      <c r="OZ237" s="31">
        <v>3000</v>
      </c>
      <c r="PA237" s="31">
        <v>0</v>
      </c>
      <c r="PB237" s="31">
        <v>0</v>
      </c>
      <c r="PC237" s="31">
        <v>4000</v>
      </c>
      <c r="PD237" s="31">
        <v>0</v>
      </c>
      <c r="PE237" s="31">
        <v>0</v>
      </c>
      <c r="PG237" s="31" t="s">
        <v>926</v>
      </c>
      <c r="PI237" s="31" t="s">
        <v>65</v>
      </c>
      <c r="PJ237" s="31" t="s">
        <v>1094</v>
      </c>
      <c r="PK237" s="31" t="s">
        <v>869</v>
      </c>
      <c r="PL237" s="31">
        <v>1</v>
      </c>
      <c r="PM237" s="31">
        <v>0</v>
      </c>
      <c r="PN237" s="31">
        <v>0</v>
      </c>
      <c r="PO237" s="31">
        <v>0</v>
      </c>
      <c r="PP237" s="31">
        <v>0</v>
      </c>
      <c r="PQ237" s="31">
        <v>0</v>
      </c>
      <c r="PR237" s="31">
        <v>0</v>
      </c>
      <c r="PS237" s="31">
        <v>0</v>
      </c>
      <c r="PT237" s="31">
        <v>0</v>
      </c>
      <c r="PU237" s="31">
        <v>0</v>
      </c>
      <c r="PV237" s="31">
        <v>0</v>
      </c>
      <c r="PW237" s="31">
        <v>0</v>
      </c>
      <c r="PY237" s="31" t="s">
        <v>870</v>
      </c>
      <c r="PZ237" s="31">
        <v>1</v>
      </c>
      <c r="QA237" s="31">
        <v>0</v>
      </c>
      <c r="QB237" s="31">
        <v>0</v>
      </c>
      <c r="QC237" s="31">
        <v>0</v>
      </c>
      <c r="QD237" s="31">
        <v>0</v>
      </c>
      <c r="QE237" s="31">
        <v>0</v>
      </c>
      <c r="QF237" s="31">
        <v>0</v>
      </c>
      <c r="RL237" s="31" t="s">
        <v>1140</v>
      </c>
      <c r="RM237" s="31">
        <v>0</v>
      </c>
      <c r="RN237" s="31">
        <v>1</v>
      </c>
      <c r="RO237" s="31">
        <v>0</v>
      </c>
      <c r="RP237" s="31">
        <v>1</v>
      </c>
      <c r="RQ237" s="31">
        <v>0</v>
      </c>
      <c r="RR237" s="31">
        <v>0</v>
      </c>
      <c r="RS237" s="31">
        <v>0</v>
      </c>
      <c r="RU237" s="31" t="s">
        <v>872</v>
      </c>
      <c r="RV237" s="31" t="s">
        <v>872</v>
      </c>
      <c r="RW237" s="31" t="s">
        <v>872</v>
      </c>
      <c r="RX237" s="31" t="s">
        <v>902</v>
      </c>
      <c r="RY237" s="31" t="s">
        <v>865</v>
      </c>
      <c r="RZ237" s="31" t="s">
        <v>872</v>
      </c>
      <c r="SA237" s="31" t="s">
        <v>872</v>
      </c>
      <c r="SB237" s="31" t="s">
        <v>872</v>
      </c>
      <c r="SC237" s="31" t="s">
        <v>872</v>
      </c>
      <c r="SD237" s="31" t="s">
        <v>872</v>
      </c>
      <c r="SE237" s="31" t="s">
        <v>872</v>
      </c>
      <c r="SF237" s="31" t="s">
        <v>872</v>
      </c>
      <c r="SH237" s="31" t="s">
        <v>1023</v>
      </c>
      <c r="SI237" s="31">
        <v>1</v>
      </c>
      <c r="SJ237" s="31">
        <v>1</v>
      </c>
      <c r="SK237" s="31">
        <v>1</v>
      </c>
      <c r="SL237" s="31">
        <v>0</v>
      </c>
      <c r="SM237" s="31">
        <v>1</v>
      </c>
      <c r="SN237" s="31">
        <v>0</v>
      </c>
      <c r="SO237" s="31">
        <v>0</v>
      </c>
      <c r="SP237" s="31">
        <v>0</v>
      </c>
      <c r="VP237" s="31" t="s">
        <v>44</v>
      </c>
      <c r="WX237" s="31" t="s">
        <v>44</v>
      </c>
      <c r="XB237" s="31" t="s">
        <v>65</v>
      </c>
      <c r="XC237" s="31" t="s">
        <v>1327</v>
      </c>
      <c r="XD237" s="31">
        <v>0</v>
      </c>
      <c r="XE237" s="31">
        <v>0</v>
      </c>
      <c r="XF237" s="31">
        <v>0</v>
      </c>
      <c r="XG237" s="31">
        <v>0</v>
      </c>
      <c r="XH237" s="31">
        <v>0</v>
      </c>
      <c r="XI237" s="31">
        <v>1</v>
      </c>
      <c r="XJ237" s="31">
        <v>0</v>
      </c>
      <c r="XK237" s="31">
        <v>0</v>
      </c>
      <c r="XL237" s="31">
        <v>0</v>
      </c>
      <c r="XN237" s="31" t="s">
        <v>44</v>
      </c>
      <c r="XY237" s="31" t="s">
        <v>66</v>
      </c>
      <c r="YM237" s="31" t="s">
        <v>44</v>
      </c>
      <c r="YN237" s="31" t="s">
        <v>44</v>
      </c>
      <c r="ZV237" s="31" t="s">
        <v>1026</v>
      </c>
      <c r="ZX237" s="31" t="s">
        <v>1027</v>
      </c>
      <c r="ZY237" s="31" t="s">
        <v>958</v>
      </c>
      <c r="ZZ237" s="31">
        <v>1</v>
      </c>
      <c r="AAA237" s="31">
        <v>0</v>
      </c>
      <c r="AAB237" s="31">
        <v>0</v>
      </c>
      <c r="AAC237" s="31">
        <v>0</v>
      </c>
      <c r="AAD237" s="31">
        <v>0</v>
      </c>
      <c r="AAE237" s="31">
        <v>0</v>
      </c>
      <c r="AAF237" s="31">
        <v>0</v>
      </c>
      <c r="AAG237" s="31">
        <v>0</v>
      </c>
      <c r="AAH237" s="31">
        <v>0</v>
      </c>
      <c r="AAI237" s="31">
        <v>0</v>
      </c>
      <c r="AAJ237" s="31">
        <v>0</v>
      </c>
      <c r="AAK237" s="31">
        <v>0</v>
      </c>
      <c r="AAL237" s="31">
        <v>0</v>
      </c>
      <c r="AAN237" s="31" t="s">
        <v>1216</v>
      </c>
      <c r="AAP237" s="31" t="s">
        <v>65</v>
      </c>
      <c r="AAQ237" s="31">
        <v>26655962</v>
      </c>
      <c r="AAR237" s="31" t="s">
        <v>3235</v>
      </c>
      <c r="AAS237" s="31" t="s">
        <v>3236</v>
      </c>
      <c r="AAT237" s="31">
        <v>237</v>
      </c>
    </row>
    <row r="238" spans="1:722" x14ac:dyDescent="0.25">
      <c r="A238" s="31" t="str">
        <f t="shared" si="3"/>
        <v>Azzawya_Non-Displaced</v>
      </c>
      <c r="B238" s="31" t="s">
        <v>3237</v>
      </c>
      <c r="C238" s="31" t="s">
        <v>3238</v>
      </c>
      <c r="D238" s="31" t="s">
        <v>2343</v>
      </c>
      <c r="E238" s="31">
        <v>355208091092650</v>
      </c>
      <c r="F238" s="31" t="s">
        <v>836</v>
      </c>
      <c r="G238" s="31" t="s">
        <v>910</v>
      </c>
      <c r="H238" s="31" t="s">
        <v>838</v>
      </c>
      <c r="I238" s="31" t="s">
        <v>1058</v>
      </c>
      <c r="J238" s="31" t="s">
        <v>2686</v>
      </c>
      <c r="K238" s="31" t="s">
        <v>3239</v>
      </c>
      <c r="L238" s="31" t="s">
        <v>65</v>
      </c>
      <c r="M238" s="31" t="s">
        <v>892</v>
      </c>
      <c r="N238" s="31" t="s">
        <v>65</v>
      </c>
      <c r="P238" s="31">
        <v>55</v>
      </c>
      <c r="Q238" s="31" t="s">
        <v>67</v>
      </c>
      <c r="R238" s="31">
        <v>7</v>
      </c>
      <c r="S238" s="31">
        <v>0</v>
      </c>
      <c r="T238" s="31">
        <v>0</v>
      </c>
      <c r="U238" s="31">
        <v>1</v>
      </c>
      <c r="V238" s="31">
        <v>3</v>
      </c>
      <c r="W238" s="31">
        <v>0</v>
      </c>
      <c r="X238" s="31">
        <v>4</v>
      </c>
      <c r="Y238" s="31">
        <v>1</v>
      </c>
      <c r="Z238" s="31">
        <v>3</v>
      </c>
      <c r="AA238" s="31">
        <v>0</v>
      </c>
      <c r="AB238" s="31">
        <v>1</v>
      </c>
      <c r="AC238" s="31">
        <v>0</v>
      </c>
      <c r="AD238" s="31">
        <v>2</v>
      </c>
      <c r="AE238" s="31">
        <v>0</v>
      </c>
      <c r="AF238" s="31">
        <v>3</v>
      </c>
      <c r="AG238" s="31">
        <v>1</v>
      </c>
      <c r="AH238" s="31">
        <v>2</v>
      </c>
      <c r="AI238" s="31">
        <v>7</v>
      </c>
      <c r="AJ238" s="31">
        <v>2</v>
      </c>
      <c r="AK238" s="31">
        <v>5</v>
      </c>
      <c r="AM238" s="31" t="s">
        <v>44</v>
      </c>
      <c r="AQ238" s="31">
        <v>6</v>
      </c>
      <c r="AR238" s="31">
        <v>5</v>
      </c>
      <c r="AS238" s="31">
        <v>4</v>
      </c>
      <c r="AT238" s="31">
        <v>5</v>
      </c>
      <c r="AU238" s="31">
        <v>7</v>
      </c>
      <c r="AV238" s="31">
        <v>3</v>
      </c>
      <c r="AW238" s="31">
        <v>3</v>
      </c>
      <c r="AX238" s="31">
        <v>3</v>
      </c>
      <c r="AY238" s="31">
        <v>7</v>
      </c>
      <c r="AZ238" s="31" t="s">
        <v>1169</v>
      </c>
      <c r="BA238" s="31">
        <v>1</v>
      </c>
      <c r="BB238" s="31">
        <v>0</v>
      </c>
      <c r="BC238" s="31">
        <v>0</v>
      </c>
      <c r="BD238" s="34">
        <v>1</v>
      </c>
      <c r="BE238" s="34">
        <v>0</v>
      </c>
      <c r="BF238" s="31">
        <v>0</v>
      </c>
      <c r="BG238" s="31">
        <v>0</v>
      </c>
      <c r="BH238" s="31">
        <v>0</v>
      </c>
      <c r="BI238" s="31">
        <v>0</v>
      </c>
      <c r="BJ238" s="31">
        <v>0</v>
      </c>
      <c r="BK238" s="31">
        <v>0</v>
      </c>
      <c r="BM238" s="31">
        <v>2</v>
      </c>
      <c r="BN238" s="31">
        <v>0</v>
      </c>
      <c r="BO238" s="31">
        <v>0</v>
      </c>
      <c r="BP238" s="31">
        <v>0</v>
      </c>
      <c r="BQ238" s="31">
        <v>0</v>
      </c>
      <c r="BR238" s="31" t="s">
        <v>945</v>
      </c>
      <c r="BS238" s="31">
        <v>0</v>
      </c>
      <c r="BT238" s="31">
        <v>1</v>
      </c>
      <c r="BU238" s="31">
        <v>0</v>
      </c>
      <c r="BV238" s="31">
        <v>0</v>
      </c>
      <c r="BW238" s="31">
        <v>0</v>
      </c>
      <c r="BY238" s="31" t="s">
        <v>1103</v>
      </c>
      <c r="BZ238" s="31">
        <v>1</v>
      </c>
      <c r="CA238" s="31">
        <v>1</v>
      </c>
      <c r="CD238" s="31" t="s">
        <v>3240</v>
      </c>
      <c r="CE238" s="31">
        <v>0</v>
      </c>
      <c r="CF238" s="31">
        <v>0</v>
      </c>
      <c r="CG238" s="31">
        <v>0</v>
      </c>
      <c r="CH238" s="31">
        <v>0</v>
      </c>
      <c r="CI238" s="31">
        <v>0</v>
      </c>
      <c r="CJ238" s="31">
        <v>0</v>
      </c>
      <c r="CK238" s="31">
        <v>0</v>
      </c>
      <c r="CL238" s="31">
        <v>0</v>
      </c>
      <c r="CM238" s="31">
        <v>0</v>
      </c>
      <c r="CN238" s="31">
        <v>1</v>
      </c>
      <c r="CO238" s="31">
        <v>0</v>
      </c>
      <c r="CP238" s="31">
        <v>0</v>
      </c>
      <c r="CQ238" s="31">
        <v>1</v>
      </c>
      <c r="CR238" s="31">
        <v>0</v>
      </c>
      <c r="CS238" s="31">
        <v>0</v>
      </c>
      <c r="CT238" s="31">
        <v>0</v>
      </c>
      <c r="CV238" s="31" t="s">
        <v>2662</v>
      </c>
      <c r="CW238" s="31">
        <v>23</v>
      </c>
      <c r="CX238" s="31" t="s">
        <v>3241</v>
      </c>
      <c r="CY238" s="31">
        <v>0</v>
      </c>
      <c r="CZ238" s="31">
        <v>0</v>
      </c>
      <c r="DA238" s="31">
        <v>0</v>
      </c>
      <c r="DB238" s="31">
        <v>1</v>
      </c>
      <c r="DC238" s="31">
        <v>0</v>
      </c>
      <c r="DD238" s="31">
        <v>0</v>
      </c>
      <c r="DE238" s="31">
        <v>1</v>
      </c>
      <c r="DF238" s="31">
        <v>1</v>
      </c>
      <c r="DG238" s="31">
        <v>1</v>
      </c>
      <c r="DH238" s="31">
        <v>0</v>
      </c>
      <c r="DI238" s="31">
        <v>0</v>
      </c>
      <c r="DJ238" s="31">
        <v>1</v>
      </c>
      <c r="DK238" s="31">
        <v>1</v>
      </c>
      <c r="DL238" s="31">
        <v>0</v>
      </c>
      <c r="DM238" s="31">
        <v>0</v>
      </c>
      <c r="EW238" s="31" t="s">
        <v>1203</v>
      </c>
      <c r="EX238" s="31">
        <v>0</v>
      </c>
      <c r="EY238" s="31">
        <v>0</v>
      </c>
      <c r="EZ238" s="31">
        <v>0</v>
      </c>
      <c r="FA238" s="31">
        <v>0</v>
      </c>
      <c r="FB238" s="31">
        <v>1</v>
      </c>
      <c r="FC238" s="31">
        <v>0</v>
      </c>
      <c r="FD238" s="31">
        <v>0</v>
      </c>
      <c r="FF238" s="31" t="s">
        <v>844</v>
      </c>
      <c r="FG238" s="31" t="s">
        <v>845</v>
      </c>
      <c r="FI238" s="31">
        <v>0</v>
      </c>
      <c r="FJ238" s="31">
        <v>6</v>
      </c>
      <c r="FK238" s="31">
        <v>0</v>
      </c>
      <c r="FL238" s="31" t="s">
        <v>949</v>
      </c>
      <c r="FM238" s="31" t="s">
        <v>847</v>
      </c>
      <c r="FX238" s="31" t="s">
        <v>848</v>
      </c>
      <c r="FZ238" s="31" t="s">
        <v>950</v>
      </c>
      <c r="GB238" s="31">
        <v>5</v>
      </c>
      <c r="GC238" s="31" t="s">
        <v>921</v>
      </c>
      <c r="GD238" s="31" t="s">
        <v>850</v>
      </c>
      <c r="GE238" s="31" t="s">
        <v>850</v>
      </c>
      <c r="GF238" s="31" t="s">
        <v>851</v>
      </c>
      <c r="GG238" s="31" t="s">
        <v>1179</v>
      </c>
      <c r="GH238" s="31">
        <v>1</v>
      </c>
      <c r="GI238" s="31">
        <v>0</v>
      </c>
      <c r="GJ238" s="31">
        <v>1</v>
      </c>
      <c r="GK238" s="31">
        <v>0</v>
      </c>
      <c r="GL238" s="31">
        <v>2</v>
      </c>
      <c r="GM238" s="31">
        <v>1</v>
      </c>
      <c r="GN238" s="31">
        <v>1</v>
      </c>
      <c r="GO238" s="31">
        <v>2</v>
      </c>
      <c r="GP238" s="31">
        <v>1</v>
      </c>
      <c r="GQ238" s="31">
        <v>1</v>
      </c>
      <c r="GR238" s="31">
        <v>2</v>
      </c>
      <c r="GT238" s="31">
        <v>2</v>
      </c>
      <c r="HK238" s="31" t="s">
        <v>1367</v>
      </c>
      <c r="HL238" s="31">
        <v>1</v>
      </c>
      <c r="HM238" s="31">
        <v>1</v>
      </c>
      <c r="HN238" s="31">
        <v>0</v>
      </c>
      <c r="HO238" s="31">
        <v>0</v>
      </c>
      <c r="HP238" s="31">
        <v>0</v>
      </c>
      <c r="HQ238" s="31">
        <v>0</v>
      </c>
      <c r="HS238" s="31" t="s">
        <v>969</v>
      </c>
      <c r="HU238" s="31" t="s">
        <v>855</v>
      </c>
      <c r="HW238" s="31" t="s">
        <v>65</v>
      </c>
      <c r="HX238" s="31" t="s">
        <v>922</v>
      </c>
      <c r="HY238" s="31" t="s">
        <v>44</v>
      </c>
      <c r="HZ238" s="31" t="s">
        <v>856</v>
      </c>
      <c r="IB238" s="31" t="s">
        <v>857</v>
      </c>
      <c r="IC238" s="31">
        <v>1</v>
      </c>
      <c r="ID238" s="31">
        <v>0</v>
      </c>
      <c r="IE238" s="31">
        <v>0</v>
      </c>
      <c r="IF238" s="31">
        <v>0</v>
      </c>
      <c r="IG238" s="31">
        <v>0</v>
      </c>
      <c r="IH238" s="31">
        <v>0</v>
      </c>
      <c r="II238" s="31">
        <v>0</v>
      </c>
      <c r="IK238" s="31" t="s">
        <v>1152</v>
      </c>
      <c r="IL238" s="31" t="s">
        <v>1350</v>
      </c>
      <c r="IM238" s="31">
        <v>1</v>
      </c>
      <c r="IN238" s="31">
        <v>1</v>
      </c>
      <c r="IO238" s="31">
        <v>0</v>
      </c>
      <c r="IP238" s="31">
        <v>0</v>
      </c>
      <c r="IQ238" s="31">
        <v>0</v>
      </c>
      <c r="IR238" s="31">
        <v>0</v>
      </c>
      <c r="IS238" s="31">
        <v>0</v>
      </c>
      <c r="IU238" s="31" t="s">
        <v>860</v>
      </c>
      <c r="IV238" s="34">
        <v>0</v>
      </c>
      <c r="IW238" s="31">
        <v>0</v>
      </c>
      <c r="IX238" s="31">
        <v>0</v>
      </c>
      <c r="IY238" s="31">
        <v>1</v>
      </c>
      <c r="IZ238" s="31">
        <v>0</v>
      </c>
      <c r="JA238" s="31">
        <v>0</v>
      </c>
      <c r="JB238" s="31">
        <v>0</v>
      </c>
      <c r="JF238" s="31" t="s">
        <v>65</v>
      </c>
      <c r="JG238" s="31" t="s">
        <v>65</v>
      </c>
      <c r="JH238" s="31" t="s">
        <v>975</v>
      </c>
      <c r="JI238" s="31" t="s">
        <v>3242</v>
      </c>
      <c r="JJ238" s="31">
        <v>1</v>
      </c>
      <c r="JK238" s="31">
        <v>0</v>
      </c>
      <c r="JL238" s="31">
        <v>0</v>
      </c>
      <c r="JM238" s="31">
        <v>0</v>
      </c>
      <c r="JN238" s="31">
        <v>1</v>
      </c>
      <c r="JO238" s="31">
        <v>1</v>
      </c>
      <c r="JP238" s="31">
        <v>0</v>
      </c>
      <c r="JQ238" s="31">
        <v>0</v>
      </c>
      <c r="JR238" s="31">
        <v>0</v>
      </c>
      <c r="JT238" s="31" t="s">
        <v>65</v>
      </c>
      <c r="JU238" s="31" t="s">
        <v>3243</v>
      </c>
      <c r="JV238" s="31">
        <v>0</v>
      </c>
      <c r="JW238" s="31">
        <v>1</v>
      </c>
      <c r="JX238" s="31">
        <v>1</v>
      </c>
      <c r="JY238" s="31">
        <v>0</v>
      </c>
      <c r="JZ238" s="31">
        <v>0</v>
      </c>
      <c r="KA238" s="31">
        <v>0</v>
      </c>
      <c r="KB238" s="31">
        <v>0</v>
      </c>
      <c r="KC238" s="31">
        <v>1</v>
      </c>
      <c r="KD238" s="31">
        <v>0</v>
      </c>
      <c r="KE238" s="31">
        <v>0</v>
      </c>
      <c r="KF238" s="31">
        <v>0</v>
      </c>
      <c r="KG238" s="31">
        <v>0</v>
      </c>
      <c r="KI238" s="31" t="s">
        <v>1093</v>
      </c>
      <c r="KJ238" s="31">
        <v>0</v>
      </c>
      <c r="KX238" s="31">
        <v>0</v>
      </c>
      <c r="KY238" s="31" t="s">
        <v>65</v>
      </c>
      <c r="KZ238" s="31">
        <v>3</v>
      </c>
      <c r="LA238" s="31" t="s">
        <v>3244</v>
      </c>
      <c r="LB238" s="31">
        <v>1</v>
      </c>
      <c r="LC238" s="31">
        <v>0</v>
      </c>
      <c r="LD238" s="31">
        <v>1</v>
      </c>
      <c r="LE238" s="31">
        <v>0</v>
      </c>
      <c r="LF238" s="31">
        <v>0</v>
      </c>
      <c r="LG238" s="31">
        <v>0</v>
      </c>
      <c r="LH238" s="31">
        <v>0</v>
      </c>
      <c r="LI238" s="31">
        <v>0</v>
      </c>
      <c r="LJ238" s="31">
        <v>0</v>
      </c>
      <c r="LK238" s="31">
        <v>1</v>
      </c>
      <c r="LL238" s="31">
        <v>0</v>
      </c>
      <c r="LM238" s="31">
        <v>0</v>
      </c>
      <c r="LN238" s="31" t="s">
        <v>3245</v>
      </c>
      <c r="LO238" s="31" t="s">
        <v>865</v>
      </c>
      <c r="LP238" s="31" t="s">
        <v>44</v>
      </c>
      <c r="MA238" s="31" t="s">
        <v>44</v>
      </c>
      <c r="ML238" s="31">
        <v>2</v>
      </c>
      <c r="MM238" s="31">
        <v>0</v>
      </c>
      <c r="MN238" s="31">
        <v>0</v>
      </c>
      <c r="MO238" s="31">
        <v>0</v>
      </c>
      <c r="MP238" s="31">
        <v>2</v>
      </c>
      <c r="MR238" s="31">
        <v>0</v>
      </c>
      <c r="MS238" s="31">
        <v>0</v>
      </c>
      <c r="MT238" s="31">
        <v>0</v>
      </c>
      <c r="MU238" s="31">
        <v>0</v>
      </c>
      <c r="MW238" s="31">
        <v>2</v>
      </c>
      <c r="MX238" s="31">
        <v>0</v>
      </c>
      <c r="MY238" s="31">
        <v>0</v>
      </c>
      <c r="MZ238" s="31">
        <v>0</v>
      </c>
      <c r="NA238" s="31">
        <v>0</v>
      </c>
      <c r="NB238" s="31">
        <v>1</v>
      </c>
      <c r="NC238" s="31">
        <v>0</v>
      </c>
      <c r="ND238" s="31">
        <v>0</v>
      </c>
      <c r="NE238" s="31">
        <v>3</v>
      </c>
      <c r="NH238" s="31">
        <v>0</v>
      </c>
      <c r="NI238" s="31">
        <v>0</v>
      </c>
      <c r="NJ238" s="31">
        <v>0</v>
      </c>
      <c r="NK238" s="31">
        <v>0</v>
      </c>
      <c r="NL238" s="31">
        <v>0</v>
      </c>
      <c r="NM238" s="31">
        <v>1</v>
      </c>
      <c r="NN238" s="31">
        <v>0</v>
      </c>
      <c r="NO238" s="31">
        <v>0</v>
      </c>
      <c r="NP238" s="31">
        <v>1</v>
      </c>
      <c r="NS238" s="31">
        <v>0</v>
      </c>
      <c r="NT238" s="31">
        <v>0</v>
      </c>
      <c r="NU238" s="31">
        <v>250</v>
      </c>
      <c r="NV238" s="31">
        <v>0</v>
      </c>
      <c r="NY238" s="31">
        <v>6000</v>
      </c>
      <c r="NZ238" s="31">
        <v>0</v>
      </c>
      <c r="OA238" s="31">
        <v>0</v>
      </c>
      <c r="OB238" s="31">
        <v>0</v>
      </c>
      <c r="OC238" s="31">
        <v>0</v>
      </c>
      <c r="OD238" s="31">
        <v>0</v>
      </c>
      <c r="OF238" s="31">
        <v>65</v>
      </c>
      <c r="OG238" s="31" t="s">
        <v>44</v>
      </c>
      <c r="OR238" s="31" t="s">
        <v>1434</v>
      </c>
      <c r="OT238" s="31">
        <v>400</v>
      </c>
      <c r="OV238" s="31">
        <v>50</v>
      </c>
      <c r="OW238" s="31">
        <v>100</v>
      </c>
      <c r="OX238" s="31">
        <v>0</v>
      </c>
      <c r="OY238" s="31">
        <v>50</v>
      </c>
      <c r="OZ238" s="31">
        <v>200</v>
      </c>
      <c r="PA238" s="31">
        <v>155</v>
      </c>
      <c r="PB238" s="31">
        <v>100</v>
      </c>
      <c r="PC238" s="31">
        <v>1800</v>
      </c>
      <c r="PD238" s="31">
        <v>0</v>
      </c>
      <c r="PE238" s="31">
        <v>0</v>
      </c>
      <c r="PG238" s="31" t="s">
        <v>926</v>
      </c>
      <c r="PI238" s="31" t="s">
        <v>65</v>
      </c>
      <c r="PJ238" s="31" t="s">
        <v>1094</v>
      </c>
      <c r="PK238" s="31" t="s">
        <v>869</v>
      </c>
      <c r="PL238" s="31">
        <v>1</v>
      </c>
      <c r="PM238" s="31">
        <v>0</v>
      </c>
      <c r="PN238" s="31">
        <v>0</v>
      </c>
      <c r="PO238" s="31">
        <v>0</v>
      </c>
      <c r="PP238" s="31">
        <v>0</v>
      </c>
      <c r="PQ238" s="31">
        <v>0</v>
      </c>
      <c r="PR238" s="31">
        <v>0</v>
      </c>
      <c r="PS238" s="31">
        <v>0</v>
      </c>
      <c r="PT238" s="31">
        <v>0</v>
      </c>
      <c r="PU238" s="31">
        <v>0</v>
      </c>
      <c r="PV238" s="31">
        <v>0</v>
      </c>
      <c r="PW238" s="31">
        <v>0</v>
      </c>
      <c r="PY238" s="31" t="s">
        <v>870</v>
      </c>
      <c r="PZ238" s="31">
        <v>1</v>
      </c>
      <c r="QA238" s="31">
        <v>0</v>
      </c>
      <c r="QB238" s="31">
        <v>0</v>
      </c>
      <c r="QC238" s="31">
        <v>0</v>
      </c>
      <c r="QD238" s="31">
        <v>0</v>
      </c>
      <c r="QE238" s="31">
        <v>0</v>
      </c>
      <c r="QF238" s="31">
        <v>0</v>
      </c>
      <c r="RL238" s="31" t="s">
        <v>1140</v>
      </c>
      <c r="RM238" s="31">
        <v>0</v>
      </c>
      <c r="RN238" s="31">
        <v>1</v>
      </c>
      <c r="RO238" s="31">
        <v>0</v>
      </c>
      <c r="RP238" s="31">
        <v>1</v>
      </c>
      <c r="RQ238" s="31">
        <v>0</v>
      </c>
      <c r="RR238" s="31">
        <v>0</v>
      </c>
      <c r="RS238" s="31">
        <v>0</v>
      </c>
      <c r="RU238" s="31" t="s">
        <v>872</v>
      </c>
      <c r="RV238" s="31" t="s">
        <v>872</v>
      </c>
      <c r="RW238" s="31" t="s">
        <v>902</v>
      </c>
      <c r="RX238" s="31" t="s">
        <v>902</v>
      </c>
      <c r="RY238" s="31" t="s">
        <v>865</v>
      </c>
      <c r="RZ238" s="31" t="s">
        <v>872</v>
      </c>
      <c r="SA238" s="31" t="s">
        <v>872</v>
      </c>
      <c r="SB238" s="31" t="s">
        <v>872</v>
      </c>
      <c r="SC238" s="31" t="s">
        <v>872</v>
      </c>
      <c r="SD238" s="31" t="s">
        <v>872</v>
      </c>
      <c r="SE238" s="31" t="s">
        <v>872</v>
      </c>
      <c r="SF238" s="31" t="s">
        <v>872</v>
      </c>
      <c r="SH238" s="31" t="s">
        <v>1161</v>
      </c>
      <c r="SI238" s="31">
        <v>1</v>
      </c>
      <c r="SJ238" s="31">
        <v>1</v>
      </c>
      <c r="SK238" s="31">
        <v>0</v>
      </c>
      <c r="SL238" s="31">
        <v>0</v>
      </c>
      <c r="SM238" s="31">
        <v>1</v>
      </c>
      <c r="SN238" s="31">
        <v>0</v>
      </c>
      <c r="SO238" s="31">
        <v>0</v>
      </c>
      <c r="SP238" s="31">
        <v>0</v>
      </c>
      <c r="VP238" s="31" t="s">
        <v>44</v>
      </c>
      <c r="WX238" s="31" t="s">
        <v>44</v>
      </c>
      <c r="XB238" s="31" t="s">
        <v>66</v>
      </c>
      <c r="XN238" s="31" t="s">
        <v>44</v>
      </c>
      <c r="XY238" s="31" t="s">
        <v>44</v>
      </c>
      <c r="YM238" s="31" t="s">
        <v>44</v>
      </c>
      <c r="YN238" s="31" t="s">
        <v>44</v>
      </c>
      <c r="ZV238" s="31" t="s">
        <v>1026</v>
      </c>
      <c r="ZX238" s="31" t="s">
        <v>998</v>
      </c>
      <c r="ZY238" s="31" t="s">
        <v>1261</v>
      </c>
      <c r="ZZ238" s="31">
        <v>1</v>
      </c>
      <c r="AAA238" s="31">
        <v>0</v>
      </c>
      <c r="AAB238" s="31">
        <v>0</v>
      </c>
      <c r="AAC238" s="31">
        <v>1</v>
      </c>
      <c r="AAD238" s="31">
        <v>1</v>
      </c>
      <c r="AAE238" s="31">
        <v>0</v>
      </c>
      <c r="AAF238" s="31">
        <v>0</v>
      </c>
      <c r="AAG238" s="31">
        <v>0</v>
      </c>
      <c r="AAH238" s="31">
        <v>0</v>
      </c>
      <c r="AAI238" s="31">
        <v>0</v>
      </c>
      <c r="AAJ238" s="31">
        <v>0</v>
      </c>
      <c r="AAK238" s="31">
        <v>0</v>
      </c>
      <c r="AAL238" s="31">
        <v>0</v>
      </c>
      <c r="AAN238" s="31" t="s">
        <v>884</v>
      </c>
      <c r="AAP238" s="31" t="s">
        <v>65</v>
      </c>
      <c r="AAQ238" s="31">
        <v>26655965</v>
      </c>
      <c r="AAR238" s="31" t="s">
        <v>3246</v>
      </c>
      <c r="AAS238" s="31" t="s">
        <v>3247</v>
      </c>
      <c r="AAT238" s="31">
        <v>238</v>
      </c>
    </row>
    <row r="239" spans="1:722" x14ac:dyDescent="0.25">
      <c r="A239" s="31" t="str">
        <f t="shared" si="3"/>
        <v>Azzawya_Non-Displaced</v>
      </c>
      <c r="B239" s="31" t="s">
        <v>3248</v>
      </c>
      <c r="C239" s="31" t="s">
        <v>3249</v>
      </c>
      <c r="D239" s="31" t="s">
        <v>2343</v>
      </c>
      <c r="E239" s="31">
        <v>355208091092650</v>
      </c>
      <c r="F239" s="31" t="s">
        <v>836</v>
      </c>
      <c r="G239" s="31" t="s">
        <v>1083</v>
      </c>
      <c r="H239" s="31" t="s">
        <v>838</v>
      </c>
      <c r="I239" s="31" t="s">
        <v>838</v>
      </c>
      <c r="J239" s="31" t="s">
        <v>3211</v>
      </c>
      <c r="K239" s="31" t="s">
        <v>3250</v>
      </c>
      <c r="L239" s="31" t="s">
        <v>65</v>
      </c>
      <c r="M239" s="31" t="s">
        <v>892</v>
      </c>
      <c r="N239" s="31" t="s">
        <v>44</v>
      </c>
      <c r="O239" s="31" t="s">
        <v>1493</v>
      </c>
      <c r="P239" s="31">
        <v>29</v>
      </c>
      <c r="Q239" s="31" t="s">
        <v>67</v>
      </c>
      <c r="R239" s="31">
        <v>6</v>
      </c>
      <c r="S239" s="31">
        <v>0</v>
      </c>
      <c r="T239" s="31">
        <v>0</v>
      </c>
      <c r="U239" s="31">
        <v>0</v>
      </c>
      <c r="V239" s="31">
        <v>4</v>
      </c>
      <c r="W239" s="31">
        <v>0</v>
      </c>
      <c r="X239" s="31">
        <v>4</v>
      </c>
      <c r="Y239" s="31">
        <v>0</v>
      </c>
      <c r="Z239" s="31">
        <v>4</v>
      </c>
      <c r="AA239" s="31">
        <v>0</v>
      </c>
      <c r="AB239" s="31">
        <v>0</v>
      </c>
      <c r="AC239" s="31">
        <v>0</v>
      </c>
      <c r="AD239" s="31">
        <v>1</v>
      </c>
      <c r="AE239" s="31">
        <v>1</v>
      </c>
      <c r="AF239" s="31">
        <v>2</v>
      </c>
      <c r="AG239" s="31">
        <v>0</v>
      </c>
      <c r="AH239" s="31">
        <v>2</v>
      </c>
      <c r="AI239" s="31">
        <v>6</v>
      </c>
      <c r="AJ239" s="31">
        <v>0</v>
      </c>
      <c r="AK239" s="31">
        <v>6</v>
      </c>
      <c r="AM239" s="31" t="s">
        <v>44</v>
      </c>
      <c r="AQ239" s="31">
        <v>5</v>
      </c>
      <c r="AR239" s="31">
        <v>6</v>
      </c>
      <c r="AS239" s="31">
        <v>4</v>
      </c>
      <c r="AT239" s="31">
        <v>4</v>
      </c>
      <c r="AU239" s="31">
        <v>5</v>
      </c>
      <c r="AV239" s="31">
        <v>5</v>
      </c>
      <c r="AW239" s="31">
        <v>5</v>
      </c>
      <c r="AX239" s="31">
        <v>4</v>
      </c>
      <c r="AY239" s="31">
        <v>3</v>
      </c>
      <c r="AZ239" s="31" t="s">
        <v>1035</v>
      </c>
      <c r="BA239" s="31">
        <v>1</v>
      </c>
      <c r="BB239" s="31">
        <v>0</v>
      </c>
      <c r="BC239" s="31">
        <v>0</v>
      </c>
      <c r="BD239" s="34">
        <v>0</v>
      </c>
      <c r="BE239" s="34">
        <v>0</v>
      </c>
      <c r="BF239" s="31">
        <v>0</v>
      </c>
      <c r="BG239" s="31">
        <v>0</v>
      </c>
      <c r="BH239" s="31">
        <v>0</v>
      </c>
      <c r="BI239" s="31">
        <v>0</v>
      </c>
      <c r="BJ239" s="31">
        <v>0</v>
      </c>
      <c r="BK239" s="31">
        <v>0</v>
      </c>
      <c r="BM239" s="31">
        <v>4</v>
      </c>
      <c r="BN239" s="31">
        <v>0</v>
      </c>
      <c r="BO239" s="31">
        <v>0</v>
      </c>
      <c r="BP239" s="31">
        <v>0</v>
      </c>
      <c r="BQ239" s="31">
        <v>0</v>
      </c>
      <c r="BR239" s="31" t="s">
        <v>1007</v>
      </c>
      <c r="BS239" s="31">
        <v>0</v>
      </c>
      <c r="BT239" s="31">
        <v>0</v>
      </c>
      <c r="BU239" s="31">
        <v>1</v>
      </c>
      <c r="BV239" s="31">
        <v>0</v>
      </c>
      <c r="BW239" s="31">
        <v>0</v>
      </c>
      <c r="BY239" s="31" t="s">
        <v>1103</v>
      </c>
      <c r="BZ239" s="31">
        <v>1</v>
      </c>
      <c r="CA239" s="31">
        <v>1</v>
      </c>
      <c r="DO239" s="31">
        <v>20</v>
      </c>
      <c r="DP239" s="31">
        <v>0</v>
      </c>
      <c r="DQ239" s="31">
        <v>4</v>
      </c>
      <c r="DR239" s="31">
        <v>37</v>
      </c>
      <c r="DS239" s="31">
        <v>12</v>
      </c>
      <c r="DT239" s="31">
        <v>0</v>
      </c>
      <c r="DU239" s="31">
        <v>0</v>
      </c>
      <c r="DW239" s="31" t="s">
        <v>3251</v>
      </c>
      <c r="DX239" s="31">
        <v>0</v>
      </c>
      <c r="DY239" s="31">
        <v>0</v>
      </c>
      <c r="DZ239" s="31">
        <v>0</v>
      </c>
      <c r="EA239" s="31">
        <v>0</v>
      </c>
      <c r="EB239" s="31">
        <v>1</v>
      </c>
      <c r="EC239" s="31">
        <v>1</v>
      </c>
      <c r="ED239" s="31">
        <v>1</v>
      </c>
      <c r="EE239" s="31">
        <v>1</v>
      </c>
      <c r="EF239" s="31">
        <v>0</v>
      </c>
      <c r="EG239" s="31">
        <v>0</v>
      </c>
      <c r="EW239" s="31" t="s">
        <v>1617</v>
      </c>
      <c r="EX239" s="31">
        <v>0</v>
      </c>
      <c r="EY239" s="31">
        <v>0</v>
      </c>
      <c r="EZ239" s="31">
        <v>0</v>
      </c>
      <c r="FA239" s="31">
        <v>0</v>
      </c>
      <c r="FB239" s="31">
        <v>0</v>
      </c>
      <c r="FC239" s="31">
        <v>0</v>
      </c>
      <c r="FD239" s="31">
        <v>1</v>
      </c>
      <c r="FF239" s="31" t="s">
        <v>844</v>
      </c>
      <c r="FG239" s="31" t="s">
        <v>845</v>
      </c>
      <c r="FI239" s="31">
        <v>0</v>
      </c>
      <c r="FJ239" s="31">
        <v>5</v>
      </c>
      <c r="FK239" s="31">
        <v>0</v>
      </c>
      <c r="FL239" s="31" t="s">
        <v>949</v>
      </c>
      <c r="FM239" s="31" t="s">
        <v>967</v>
      </c>
      <c r="FX239" s="31" t="s">
        <v>848</v>
      </c>
      <c r="FZ239" s="31" t="s">
        <v>920</v>
      </c>
      <c r="GB239" s="31">
        <v>4</v>
      </c>
      <c r="GC239" s="31" t="s">
        <v>921</v>
      </c>
      <c r="GD239" s="31" t="s">
        <v>850</v>
      </c>
      <c r="GE239" s="31" t="s">
        <v>851</v>
      </c>
      <c r="GF239" s="31" t="s">
        <v>851</v>
      </c>
      <c r="GG239" s="31" t="s">
        <v>1179</v>
      </c>
      <c r="GH239" s="31">
        <v>1</v>
      </c>
      <c r="GI239" s="31">
        <v>0</v>
      </c>
      <c r="GJ239" s="31">
        <v>1</v>
      </c>
      <c r="GK239" s="31">
        <v>0</v>
      </c>
      <c r="HS239" s="31" t="s">
        <v>969</v>
      </c>
      <c r="HU239" s="31" t="s">
        <v>970</v>
      </c>
      <c r="HW239" s="31" t="s">
        <v>65</v>
      </c>
      <c r="HX239" s="31" t="s">
        <v>1011</v>
      </c>
      <c r="HY239" s="31" t="s">
        <v>44</v>
      </c>
      <c r="HZ239" s="31" t="s">
        <v>856</v>
      </c>
      <c r="IB239" s="31" t="s">
        <v>857</v>
      </c>
      <c r="IC239" s="31">
        <v>1</v>
      </c>
      <c r="ID239" s="31">
        <v>0</v>
      </c>
      <c r="IE239" s="31">
        <v>0</v>
      </c>
      <c r="IF239" s="31">
        <v>0</v>
      </c>
      <c r="IG239" s="31">
        <v>0</v>
      </c>
      <c r="IH239" s="31">
        <v>0</v>
      </c>
      <c r="II239" s="31">
        <v>0</v>
      </c>
      <c r="IK239" s="31" t="s">
        <v>1152</v>
      </c>
      <c r="IL239" s="31" t="s">
        <v>1350</v>
      </c>
      <c r="IM239" s="31">
        <v>1</v>
      </c>
      <c r="IN239" s="31">
        <v>1</v>
      </c>
      <c r="IO239" s="31">
        <v>0</v>
      </c>
      <c r="IP239" s="31">
        <v>0</v>
      </c>
      <c r="IQ239" s="31">
        <v>0</v>
      </c>
      <c r="IR239" s="31">
        <v>0</v>
      </c>
      <c r="IS239" s="31">
        <v>0</v>
      </c>
      <c r="IU239" s="31" t="s">
        <v>860</v>
      </c>
      <c r="IV239" s="34">
        <v>0</v>
      </c>
      <c r="IW239" s="31">
        <v>0</v>
      </c>
      <c r="IX239" s="31">
        <v>0</v>
      </c>
      <c r="IY239" s="31">
        <v>1</v>
      </c>
      <c r="IZ239" s="31">
        <v>0</v>
      </c>
      <c r="JA239" s="31">
        <v>0</v>
      </c>
      <c r="JB239" s="31">
        <v>0</v>
      </c>
      <c r="JF239" s="31" t="s">
        <v>65</v>
      </c>
      <c r="JG239" s="31" t="s">
        <v>65</v>
      </c>
      <c r="JH239" s="31" t="s">
        <v>975</v>
      </c>
      <c r="JI239" s="31" t="s">
        <v>2151</v>
      </c>
      <c r="JJ239" s="31">
        <v>1</v>
      </c>
      <c r="JK239" s="31">
        <v>0</v>
      </c>
      <c r="JL239" s="31">
        <v>0</v>
      </c>
      <c r="JM239" s="31">
        <v>1</v>
      </c>
      <c r="JN239" s="31">
        <v>0</v>
      </c>
      <c r="JO239" s="31">
        <v>1</v>
      </c>
      <c r="JP239" s="31">
        <v>0</v>
      </c>
      <c r="JQ239" s="31">
        <v>0</v>
      </c>
      <c r="JR239" s="31">
        <v>0</v>
      </c>
      <c r="JT239" s="31" t="s">
        <v>65</v>
      </c>
      <c r="JU239" s="31" t="s">
        <v>3243</v>
      </c>
      <c r="JV239" s="31">
        <v>0</v>
      </c>
      <c r="JW239" s="31">
        <v>1</v>
      </c>
      <c r="JX239" s="31">
        <v>1</v>
      </c>
      <c r="JY239" s="31">
        <v>0</v>
      </c>
      <c r="JZ239" s="31">
        <v>0</v>
      </c>
      <c r="KA239" s="31">
        <v>0</v>
      </c>
      <c r="KB239" s="31">
        <v>0</v>
      </c>
      <c r="KC239" s="31">
        <v>1</v>
      </c>
      <c r="KD239" s="31">
        <v>0</v>
      </c>
      <c r="KE239" s="31">
        <v>0</v>
      </c>
      <c r="KF239" s="31">
        <v>0</v>
      </c>
      <c r="KG239" s="31">
        <v>0</v>
      </c>
      <c r="KI239" s="31" t="s">
        <v>955</v>
      </c>
      <c r="KJ239" s="31">
        <v>0</v>
      </c>
      <c r="KK239" s="34"/>
      <c r="KY239" s="31" t="s">
        <v>65</v>
      </c>
      <c r="KZ239" s="31">
        <v>1</v>
      </c>
      <c r="LA239" s="31" t="s">
        <v>1451</v>
      </c>
      <c r="LB239" s="31">
        <v>1</v>
      </c>
      <c r="LC239" s="31">
        <v>1</v>
      </c>
      <c r="LD239" s="31">
        <v>1</v>
      </c>
      <c r="LE239" s="31">
        <v>0</v>
      </c>
      <c r="LF239" s="31">
        <v>0</v>
      </c>
      <c r="LG239" s="31">
        <v>0</v>
      </c>
      <c r="LH239" s="31">
        <v>0</v>
      </c>
      <c r="LI239" s="31">
        <v>0</v>
      </c>
      <c r="LJ239" s="31">
        <v>0</v>
      </c>
      <c r="LK239" s="31">
        <v>0</v>
      </c>
      <c r="LL239" s="31">
        <v>0</v>
      </c>
      <c r="LM239" s="31">
        <v>0</v>
      </c>
      <c r="LO239" s="31" t="s">
        <v>863</v>
      </c>
      <c r="LP239" s="31" t="s">
        <v>44</v>
      </c>
      <c r="MA239" s="31" t="s">
        <v>44</v>
      </c>
      <c r="ML239" s="31">
        <v>2</v>
      </c>
      <c r="MM239" s="31">
        <v>0</v>
      </c>
      <c r="MN239" s="31">
        <v>0</v>
      </c>
      <c r="MO239" s="31">
        <v>0</v>
      </c>
      <c r="MP239" s="31">
        <v>2</v>
      </c>
      <c r="MW239" s="31">
        <v>2</v>
      </c>
      <c r="MX239" s="31">
        <v>0</v>
      </c>
      <c r="MY239" s="31">
        <v>0</v>
      </c>
      <c r="MZ239" s="31">
        <v>0</v>
      </c>
      <c r="NA239" s="31">
        <v>0</v>
      </c>
      <c r="NB239" s="31">
        <v>1</v>
      </c>
      <c r="NC239" s="31">
        <v>0</v>
      </c>
      <c r="ND239" s="31">
        <v>0</v>
      </c>
      <c r="NE239" s="31">
        <v>3</v>
      </c>
      <c r="NH239" s="31">
        <v>0</v>
      </c>
      <c r="NI239" s="31">
        <v>0</v>
      </c>
      <c r="NJ239" s="31">
        <v>0</v>
      </c>
      <c r="NK239" s="31">
        <v>0</v>
      </c>
      <c r="NL239" s="31">
        <v>0</v>
      </c>
      <c r="NM239" s="31">
        <v>2</v>
      </c>
      <c r="NN239" s="31">
        <v>0</v>
      </c>
      <c r="NO239" s="31">
        <v>0</v>
      </c>
      <c r="NP239" s="31">
        <v>2</v>
      </c>
      <c r="NS239" s="31">
        <v>0</v>
      </c>
      <c r="NT239" s="31">
        <v>0</v>
      </c>
      <c r="NU239" s="31">
        <v>3000</v>
      </c>
      <c r="NV239" s="31">
        <v>0</v>
      </c>
      <c r="NY239" s="31">
        <v>10000</v>
      </c>
      <c r="NZ239" s="31">
        <v>0</v>
      </c>
      <c r="OA239" s="31">
        <v>0</v>
      </c>
      <c r="OB239" s="31">
        <v>0</v>
      </c>
      <c r="OC239" s="31">
        <v>0</v>
      </c>
      <c r="OD239" s="31">
        <v>0</v>
      </c>
      <c r="OF239" s="31">
        <v>50</v>
      </c>
      <c r="OG239" s="31" t="s">
        <v>65</v>
      </c>
      <c r="OH239" s="31" t="s">
        <v>894</v>
      </c>
      <c r="OI239" s="31">
        <v>0</v>
      </c>
      <c r="OJ239" s="31">
        <v>0</v>
      </c>
      <c r="OK239" s="31">
        <v>0</v>
      </c>
      <c r="OL239" s="31">
        <v>1</v>
      </c>
      <c r="OM239" s="31">
        <v>0</v>
      </c>
      <c r="ON239" s="31">
        <v>0</v>
      </c>
      <c r="OO239" s="31">
        <v>0</v>
      </c>
      <c r="OP239" s="31">
        <v>0</v>
      </c>
      <c r="OR239" s="31" t="s">
        <v>865</v>
      </c>
      <c r="OS239" s="31" t="s">
        <v>2019</v>
      </c>
      <c r="OT239" s="31">
        <v>500</v>
      </c>
      <c r="OV239" s="31">
        <v>200</v>
      </c>
      <c r="OW239" s="31">
        <v>60</v>
      </c>
      <c r="OX239" s="31">
        <v>0</v>
      </c>
      <c r="OY239" s="31">
        <v>40</v>
      </c>
      <c r="OZ239" s="31">
        <v>900</v>
      </c>
      <c r="PA239" s="31">
        <v>0</v>
      </c>
      <c r="PB239" s="31">
        <v>0</v>
      </c>
      <c r="PC239" s="31">
        <v>2300</v>
      </c>
      <c r="PD239" s="31">
        <v>4000</v>
      </c>
      <c r="PE239" s="31">
        <v>0</v>
      </c>
      <c r="PG239" s="31" t="s">
        <v>926</v>
      </c>
      <c r="PI239" s="31" t="s">
        <v>65</v>
      </c>
      <c r="PJ239" s="31" t="s">
        <v>897</v>
      </c>
      <c r="PK239" s="31" t="s">
        <v>869</v>
      </c>
      <c r="PL239" s="31">
        <v>1</v>
      </c>
      <c r="PM239" s="31">
        <v>0</v>
      </c>
      <c r="PN239" s="31">
        <v>0</v>
      </c>
      <c r="PO239" s="31">
        <v>0</v>
      </c>
      <c r="PP239" s="31">
        <v>0</v>
      </c>
      <c r="PQ239" s="31">
        <v>0</v>
      </c>
      <c r="PR239" s="31">
        <v>0</v>
      </c>
      <c r="PS239" s="31">
        <v>0</v>
      </c>
      <c r="PT239" s="31">
        <v>0</v>
      </c>
      <c r="PU239" s="31">
        <v>0</v>
      </c>
      <c r="PV239" s="31">
        <v>0</v>
      </c>
      <c r="PW239" s="31">
        <v>0</v>
      </c>
      <c r="PY239" s="31" t="s">
        <v>979</v>
      </c>
      <c r="PZ239" s="31">
        <v>0</v>
      </c>
      <c r="QA239" s="31">
        <v>1</v>
      </c>
      <c r="QB239" s="31">
        <v>1</v>
      </c>
      <c r="QC239" s="31">
        <v>1</v>
      </c>
      <c r="QD239" s="31">
        <v>0</v>
      </c>
      <c r="QE239" s="31">
        <v>0</v>
      </c>
      <c r="QF239" s="31">
        <v>0</v>
      </c>
      <c r="QH239" s="31" t="s">
        <v>1055</v>
      </c>
      <c r="QI239" s="31">
        <v>1</v>
      </c>
      <c r="QJ239" s="31">
        <v>0</v>
      </c>
      <c r="QK239" s="31">
        <v>0</v>
      </c>
      <c r="QL239" s="31">
        <v>0</v>
      </c>
      <c r="QM239" s="31">
        <v>0</v>
      </c>
      <c r="QN239" s="31">
        <v>0</v>
      </c>
      <c r="QO239" s="31">
        <v>0</v>
      </c>
      <c r="QP239" s="31" t="s">
        <v>3252</v>
      </c>
      <c r="QW239" s="31" t="s">
        <v>1815</v>
      </c>
      <c r="QX239" s="31">
        <v>0</v>
      </c>
      <c r="QY239" s="31">
        <v>0</v>
      </c>
      <c r="QZ239" s="31">
        <v>0</v>
      </c>
      <c r="RA239" s="31">
        <v>1</v>
      </c>
      <c r="RB239" s="31">
        <v>0</v>
      </c>
      <c r="RC239" s="31">
        <v>1</v>
      </c>
      <c r="RD239" s="31">
        <v>0</v>
      </c>
      <c r="RH239" s="31" t="s">
        <v>1159</v>
      </c>
      <c r="RJ239" s="31" t="s">
        <v>3253</v>
      </c>
      <c r="RL239" s="31" t="s">
        <v>1503</v>
      </c>
      <c r="RM239" s="31">
        <v>1</v>
      </c>
      <c r="RN239" s="31">
        <v>0</v>
      </c>
      <c r="RO239" s="31">
        <v>0</v>
      </c>
      <c r="RP239" s="31">
        <v>1</v>
      </c>
      <c r="RQ239" s="31">
        <v>0</v>
      </c>
      <c r="RR239" s="31">
        <v>0</v>
      </c>
      <c r="RS239" s="31">
        <v>0</v>
      </c>
      <c r="RU239" s="31" t="s">
        <v>872</v>
      </c>
      <c r="RV239" s="31" t="s">
        <v>872</v>
      </c>
      <c r="RW239" s="31" t="s">
        <v>865</v>
      </c>
      <c r="RX239" s="31" t="s">
        <v>865</v>
      </c>
      <c r="RY239" s="31" t="s">
        <v>865</v>
      </c>
      <c r="RZ239" s="31" t="s">
        <v>872</v>
      </c>
      <c r="SA239" s="31" t="s">
        <v>872</v>
      </c>
      <c r="SB239" s="31" t="s">
        <v>872</v>
      </c>
      <c r="SC239" s="31" t="s">
        <v>872</v>
      </c>
      <c r="SD239" s="31" t="s">
        <v>872</v>
      </c>
      <c r="SE239" s="31" t="s">
        <v>903</v>
      </c>
      <c r="SF239" s="31" t="s">
        <v>872</v>
      </c>
      <c r="SH239" s="31" t="s">
        <v>1161</v>
      </c>
      <c r="SI239" s="31">
        <v>1</v>
      </c>
      <c r="SJ239" s="31">
        <v>1</v>
      </c>
      <c r="SK239" s="31">
        <v>0</v>
      </c>
      <c r="SL239" s="31">
        <v>0</v>
      </c>
      <c r="SM239" s="31">
        <v>1</v>
      </c>
      <c r="SN239" s="31">
        <v>0</v>
      </c>
      <c r="SO239" s="31">
        <v>0</v>
      </c>
      <c r="SP239" s="31">
        <v>0</v>
      </c>
      <c r="VP239" s="31" t="s">
        <v>44</v>
      </c>
      <c r="WX239" s="31" t="s">
        <v>44</v>
      </c>
      <c r="XB239" s="31" t="s">
        <v>65</v>
      </c>
      <c r="XC239" s="31" t="s">
        <v>1441</v>
      </c>
      <c r="XD239" s="31">
        <v>0</v>
      </c>
      <c r="XE239" s="31">
        <v>0</v>
      </c>
      <c r="XF239" s="31">
        <v>1</v>
      </c>
      <c r="XG239" s="31">
        <v>0</v>
      </c>
      <c r="XH239" s="31">
        <v>0</v>
      </c>
      <c r="XI239" s="31">
        <v>0</v>
      </c>
      <c r="XJ239" s="31">
        <v>0</v>
      </c>
      <c r="XK239" s="31">
        <v>0</v>
      </c>
      <c r="XL239" s="31">
        <v>0</v>
      </c>
      <c r="XN239" s="31" t="s">
        <v>44</v>
      </c>
      <c r="XY239" s="31" t="s">
        <v>66</v>
      </c>
      <c r="YM239" s="31" t="s">
        <v>44</v>
      </c>
      <c r="YN239" s="31" t="s">
        <v>44</v>
      </c>
      <c r="ZV239" s="31" t="s">
        <v>1026</v>
      </c>
      <c r="ZX239" s="31" t="s">
        <v>1162</v>
      </c>
      <c r="ZY239" s="31" t="s">
        <v>1261</v>
      </c>
      <c r="ZZ239" s="31">
        <v>1</v>
      </c>
      <c r="AAA239" s="31">
        <v>0</v>
      </c>
      <c r="AAB239" s="31">
        <v>0</v>
      </c>
      <c r="AAC239" s="31">
        <v>1</v>
      </c>
      <c r="AAD239" s="31">
        <v>1</v>
      </c>
      <c r="AAE239" s="31">
        <v>0</v>
      </c>
      <c r="AAF239" s="31">
        <v>0</v>
      </c>
      <c r="AAG239" s="31">
        <v>0</v>
      </c>
      <c r="AAH239" s="31">
        <v>0</v>
      </c>
      <c r="AAI239" s="31">
        <v>0</v>
      </c>
      <c r="AAJ239" s="31">
        <v>0</v>
      </c>
      <c r="AAK239" s="31">
        <v>0</v>
      </c>
      <c r="AAL239" s="31">
        <v>0</v>
      </c>
      <c r="AAN239" s="31" t="s">
        <v>1216</v>
      </c>
      <c r="AAP239" s="31" t="s">
        <v>44</v>
      </c>
      <c r="AAQ239" s="31">
        <v>26657148</v>
      </c>
      <c r="AAR239" s="31" t="s">
        <v>3254</v>
      </c>
      <c r="AAS239" s="31" t="s">
        <v>3255</v>
      </c>
      <c r="AAT239" s="31">
        <v>239</v>
      </c>
    </row>
    <row r="240" spans="1:722" x14ac:dyDescent="0.25">
      <c r="A240" s="31" t="str">
        <f t="shared" si="3"/>
        <v>Azzawya_Non-Displaced</v>
      </c>
      <c r="B240" s="31" t="s">
        <v>3256</v>
      </c>
      <c r="C240" s="31" t="s">
        <v>3257</v>
      </c>
      <c r="D240" s="31" t="s">
        <v>2343</v>
      </c>
      <c r="E240" s="31">
        <v>355208091092650</v>
      </c>
      <c r="F240" s="31" t="s">
        <v>836</v>
      </c>
      <c r="G240" s="31" t="s">
        <v>1221</v>
      </c>
      <c r="H240" s="31" t="s">
        <v>838</v>
      </c>
      <c r="I240" s="31" t="s">
        <v>838</v>
      </c>
      <c r="J240" s="31" t="s">
        <v>3211</v>
      </c>
      <c r="K240" s="31" t="s">
        <v>3258</v>
      </c>
      <c r="L240" s="31" t="s">
        <v>65</v>
      </c>
      <c r="M240" s="31" t="s">
        <v>892</v>
      </c>
      <c r="N240" s="31" t="s">
        <v>65</v>
      </c>
      <c r="P240" s="31">
        <v>63</v>
      </c>
      <c r="Q240" s="31" t="s">
        <v>67</v>
      </c>
      <c r="R240" s="31">
        <v>4</v>
      </c>
      <c r="S240" s="31">
        <v>0</v>
      </c>
      <c r="T240" s="31">
        <v>0</v>
      </c>
      <c r="U240" s="31">
        <v>0</v>
      </c>
      <c r="V240" s="31">
        <v>2</v>
      </c>
      <c r="W240" s="31">
        <v>0</v>
      </c>
      <c r="X240" s="31">
        <v>2</v>
      </c>
      <c r="Y240" s="31">
        <v>0</v>
      </c>
      <c r="Z240" s="31">
        <v>2</v>
      </c>
      <c r="AA240" s="31">
        <v>0</v>
      </c>
      <c r="AB240" s="31">
        <v>0</v>
      </c>
      <c r="AC240" s="31">
        <v>0</v>
      </c>
      <c r="AD240" s="31">
        <v>2</v>
      </c>
      <c r="AE240" s="31">
        <v>0</v>
      </c>
      <c r="AF240" s="31">
        <v>2</v>
      </c>
      <c r="AG240" s="31">
        <v>0</v>
      </c>
      <c r="AH240" s="31">
        <v>2</v>
      </c>
      <c r="AI240" s="31">
        <v>4</v>
      </c>
      <c r="AJ240" s="31">
        <v>0</v>
      </c>
      <c r="AK240" s="31">
        <v>4</v>
      </c>
      <c r="AM240" s="31" t="s">
        <v>44</v>
      </c>
      <c r="AQ240" s="31">
        <v>5</v>
      </c>
      <c r="AR240" s="31">
        <v>6</v>
      </c>
      <c r="AS240" s="31">
        <v>7</v>
      </c>
      <c r="AT240" s="31">
        <v>5</v>
      </c>
      <c r="AU240" s="31">
        <v>7</v>
      </c>
      <c r="AV240" s="31">
        <v>4</v>
      </c>
      <c r="AW240" s="31">
        <v>3</v>
      </c>
      <c r="AX240" s="31">
        <v>2</v>
      </c>
      <c r="AY240" s="31">
        <v>2</v>
      </c>
      <c r="AZ240" s="31" t="s">
        <v>1169</v>
      </c>
      <c r="BA240" s="31">
        <v>1</v>
      </c>
      <c r="BB240" s="31">
        <v>0</v>
      </c>
      <c r="BC240" s="31">
        <v>0</v>
      </c>
      <c r="BD240" s="34">
        <v>1</v>
      </c>
      <c r="BE240" s="34">
        <v>0</v>
      </c>
      <c r="BF240" s="31">
        <v>0</v>
      </c>
      <c r="BG240" s="31">
        <v>0</v>
      </c>
      <c r="BH240" s="31">
        <v>0</v>
      </c>
      <c r="BI240" s="31">
        <v>0</v>
      </c>
      <c r="BJ240" s="31">
        <v>0</v>
      </c>
      <c r="BK240" s="31">
        <v>0</v>
      </c>
      <c r="BM240" s="31">
        <v>2</v>
      </c>
      <c r="BN240" s="31">
        <v>0</v>
      </c>
      <c r="BO240" s="31">
        <v>0</v>
      </c>
      <c r="BP240" s="31">
        <v>0</v>
      </c>
      <c r="BQ240" s="31">
        <v>0</v>
      </c>
      <c r="BR240" s="31" t="s">
        <v>1887</v>
      </c>
      <c r="BS240" s="31">
        <v>0</v>
      </c>
      <c r="BT240" s="31">
        <v>0</v>
      </c>
      <c r="BU240" s="31">
        <v>0</v>
      </c>
      <c r="BV240" s="31">
        <v>0</v>
      </c>
      <c r="BW240" s="31">
        <v>1</v>
      </c>
      <c r="BX240" s="31" t="s">
        <v>3259</v>
      </c>
      <c r="BY240" s="31" t="s">
        <v>1103</v>
      </c>
      <c r="BZ240" s="31">
        <v>1</v>
      </c>
      <c r="CA240" s="31">
        <v>1</v>
      </c>
      <c r="EW240" s="31" t="s">
        <v>1617</v>
      </c>
      <c r="EX240" s="31">
        <v>0</v>
      </c>
      <c r="EY240" s="31">
        <v>0</v>
      </c>
      <c r="EZ240" s="31">
        <v>0</v>
      </c>
      <c r="FA240" s="31">
        <v>0</v>
      </c>
      <c r="FB240" s="31">
        <v>0</v>
      </c>
      <c r="FC240" s="31">
        <v>0</v>
      </c>
      <c r="FD240" s="31">
        <v>1</v>
      </c>
      <c r="FF240" s="31" t="s">
        <v>844</v>
      </c>
      <c r="FG240" s="31" t="s">
        <v>845</v>
      </c>
      <c r="FI240" s="31">
        <v>0</v>
      </c>
      <c r="FJ240" s="31">
        <v>7</v>
      </c>
      <c r="FK240" s="31">
        <v>0</v>
      </c>
      <c r="FL240" s="31" t="s">
        <v>949</v>
      </c>
      <c r="FM240" s="31" t="s">
        <v>847</v>
      </c>
      <c r="FX240" s="31" t="s">
        <v>848</v>
      </c>
      <c r="FZ240" s="31" t="s">
        <v>950</v>
      </c>
      <c r="GB240" s="31">
        <v>3</v>
      </c>
      <c r="GC240" s="31" t="s">
        <v>921</v>
      </c>
      <c r="GD240" s="31" t="s">
        <v>921</v>
      </c>
      <c r="GE240" s="31" t="s">
        <v>921</v>
      </c>
      <c r="GF240" s="31" t="s">
        <v>851</v>
      </c>
      <c r="GG240" s="31" t="s">
        <v>852</v>
      </c>
      <c r="GH240" s="31">
        <v>1</v>
      </c>
      <c r="GI240" s="31">
        <v>0</v>
      </c>
      <c r="GJ240" s="31">
        <v>0</v>
      </c>
      <c r="GK240" s="31">
        <v>0</v>
      </c>
      <c r="HS240" s="31" t="s">
        <v>969</v>
      </c>
      <c r="HU240" s="31" t="s">
        <v>855</v>
      </c>
      <c r="HW240" s="31" t="s">
        <v>65</v>
      </c>
      <c r="HX240" s="31" t="s">
        <v>854</v>
      </c>
      <c r="HY240" s="31" t="s">
        <v>44</v>
      </c>
      <c r="HZ240" s="31" t="s">
        <v>856</v>
      </c>
      <c r="IB240" s="31" t="s">
        <v>1638</v>
      </c>
      <c r="IC240" s="31">
        <v>0</v>
      </c>
      <c r="ID240" s="31">
        <v>0</v>
      </c>
      <c r="IE240" s="31">
        <v>1</v>
      </c>
      <c r="IF240" s="31">
        <v>1</v>
      </c>
      <c r="IG240" s="31">
        <v>0</v>
      </c>
      <c r="IH240" s="31">
        <v>0</v>
      </c>
      <c r="II240" s="31">
        <v>0</v>
      </c>
      <c r="IK240" s="31" t="s">
        <v>1152</v>
      </c>
      <c r="IL240" s="31" t="s">
        <v>859</v>
      </c>
      <c r="IM240" s="31">
        <v>1</v>
      </c>
      <c r="IN240" s="31">
        <v>0</v>
      </c>
      <c r="IO240" s="31">
        <v>0</v>
      </c>
      <c r="IP240" s="31">
        <v>0</v>
      </c>
      <c r="IQ240" s="31">
        <v>0</v>
      </c>
      <c r="IR240" s="31">
        <v>0</v>
      </c>
      <c r="IS240" s="31">
        <v>0</v>
      </c>
      <c r="IU240" s="31" t="s">
        <v>1721</v>
      </c>
      <c r="IV240" s="34">
        <v>0</v>
      </c>
      <c r="IW240" s="31">
        <v>1</v>
      </c>
      <c r="IX240" s="31">
        <v>0</v>
      </c>
      <c r="IY240" s="31">
        <v>1</v>
      </c>
      <c r="IZ240" s="31">
        <v>0</v>
      </c>
      <c r="JA240" s="31">
        <v>0</v>
      </c>
      <c r="JB240" s="31">
        <v>0</v>
      </c>
      <c r="JF240" s="31" t="s">
        <v>44</v>
      </c>
      <c r="JT240" s="31" t="s">
        <v>65</v>
      </c>
      <c r="JU240" s="31" t="s">
        <v>977</v>
      </c>
      <c r="JV240" s="31">
        <v>0</v>
      </c>
      <c r="JW240" s="31">
        <v>0</v>
      </c>
      <c r="JX240" s="31">
        <v>0</v>
      </c>
      <c r="JY240" s="31">
        <v>0</v>
      </c>
      <c r="JZ240" s="31">
        <v>0</v>
      </c>
      <c r="KA240" s="31">
        <v>0</v>
      </c>
      <c r="KB240" s="31">
        <v>0</v>
      </c>
      <c r="KC240" s="31">
        <v>1</v>
      </c>
      <c r="KD240" s="31">
        <v>1</v>
      </c>
      <c r="KE240" s="31">
        <v>0</v>
      </c>
      <c r="KF240" s="31">
        <v>0</v>
      </c>
      <c r="KG240" s="31">
        <v>0</v>
      </c>
      <c r="KI240" s="31" t="s">
        <v>861</v>
      </c>
      <c r="KJ240" s="31">
        <v>0</v>
      </c>
      <c r="KK240" s="34"/>
      <c r="KY240" s="31" t="s">
        <v>65</v>
      </c>
      <c r="KZ240" s="31">
        <v>2</v>
      </c>
      <c r="LA240" s="31" t="s">
        <v>1225</v>
      </c>
      <c r="LB240" s="31">
        <v>1</v>
      </c>
      <c r="LC240" s="31">
        <v>0</v>
      </c>
      <c r="LD240" s="31">
        <v>1</v>
      </c>
      <c r="LE240" s="31">
        <v>0</v>
      </c>
      <c r="LF240" s="31">
        <v>0</v>
      </c>
      <c r="LG240" s="31">
        <v>0</v>
      </c>
      <c r="LH240" s="31">
        <v>0</v>
      </c>
      <c r="LI240" s="31">
        <v>0</v>
      </c>
      <c r="LJ240" s="31">
        <v>0</v>
      </c>
      <c r="LK240" s="31">
        <v>0</v>
      </c>
      <c r="LL240" s="31">
        <v>0</v>
      </c>
      <c r="LM240" s="31">
        <v>0</v>
      </c>
      <c r="LO240" s="31" t="s">
        <v>865</v>
      </c>
      <c r="LP240" s="31" t="s">
        <v>44</v>
      </c>
      <c r="MA240" s="31" t="s">
        <v>44</v>
      </c>
      <c r="ML240" s="31">
        <v>4</v>
      </c>
      <c r="MM240" s="31">
        <v>0</v>
      </c>
      <c r="MN240" s="31">
        <v>0</v>
      </c>
      <c r="MO240" s="31">
        <v>0</v>
      </c>
      <c r="MP240" s="31">
        <v>4</v>
      </c>
      <c r="MW240" s="31">
        <v>1</v>
      </c>
      <c r="MX240" s="31">
        <v>1</v>
      </c>
      <c r="MY240" s="31">
        <v>0</v>
      </c>
      <c r="MZ240" s="31">
        <v>0</v>
      </c>
      <c r="NA240" s="31">
        <v>0</v>
      </c>
      <c r="NB240" s="31">
        <v>0</v>
      </c>
      <c r="NC240" s="31">
        <v>0</v>
      </c>
      <c r="ND240" s="31">
        <v>0</v>
      </c>
      <c r="NE240" s="31">
        <v>2</v>
      </c>
      <c r="NH240" s="31">
        <v>1</v>
      </c>
      <c r="NI240" s="31">
        <v>1</v>
      </c>
      <c r="NJ240" s="31">
        <v>0</v>
      </c>
      <c r="NK240" s="31">
        <v>0</v>
      </c>
      <c r="NL240" s="31">
        <v>0</v>
      </c>
      <c r="NM240" s="31">
        <v>0</v>
      </c>
      <c r="NN240" s="31">
        <v>0</v>
      </c>
      <c r="NO240" s="31">
        <v>0</v>
      </c>
      <c r="NP240" s="31">
        <v>2</v>
      </c>
      <c r="NS240" s="31">
        <v>0</v>
      </c>
      <c r="NT240" s="31">
        <v>0</v>
      </c>
      <c r="NU240" s="31">
        <v>0</v>
      </c>
      <c r="NV240" s="31">
        <v>0</v>
      </c>
      <c r="NW240" s="31">
        <v>0</v>
      </c>
      <c r="NZ240" s="31">
        <v>0</v>
      </c>
      <c r="OA240" s="31">
        <v>0</v>
      </c>
      <c r="OB240" s="31">
        <v>0</v>
      </c>
      <c r="OC240" s="31">
        <v>0</v>
      </c>
      <c r="OD240" s="31">
        <v>99</v>
      </c>
      <c r="OE240" s="31" t="s">
        <v>3260</v>
      </c>
      <c r="OF240" s="31">
        <v>60</v>
      </c>
      <c r="OG240" s="31" t="s">
        <v>44</v>
      </c>
      <c r="OR240" s="31" t="s">
        <v>1434</v>
      </c>
      <c r="OT240" s="31">
        <v>500</v>
      </c>
      <c r="OV240" s="31">
        <v>20</v>
      </c>
      <c r="OW240" s="31">
        <v>100</v>
      </c>
      <c r="OX240" s="31">
        <v>100</v>
      </c>
      <c r="OY240" s="31">
        <v>150</v>
      </c>
      <c r="OZ240" s="31">
        <v>500</v>
      </c>
      <c r="PA240" s="31">
        <v>0</v>
      </c>
      <c r="PB240" s="31">
        <v>0</v>
      </c>
      <c r="PC240" s="31">
        <v>1000</v>
      </c>
      <c r="PD240" s="31">
        <v>0</v>
      </c>
      <c r="PE240" s="31">
        <v>1560</v>
      </c>
      <c r="PF240" s="31" t="s">
        <v>3261</v>
      </c>
      <c r="PG240" s="31" t="s">
        <v>926</v>
      </c>
      <c r="PI240" s="31" t="s">
        <v>65</v>
      </c>
      <c r="PJ240" s="31" t="s">
        <v>897</v>
      </c>
      <c r="PK240" s="31" t="s">
        <v>869</v>
      </c>
      <c r="PL240" s="31">
        <v>1</v>
      </c>
      <c r="PM240" s="31">
        <v>0</v>
      </c>
      <c r="PN240" s="31">
        <v>0</v>
      </c>
      <c r="PO240" s="31">
        <v>0</v>
      </c>
      <c r="PP240" s="31">
        <v>0</v>
      </c>
      <c r="PQ240" s="31">
        <v>0</v>
      </c>
      <c r="PR240" s="31">
        <v>0</v>
      </c>
      <c r="PS240" s="31">
        <v>0</v>
      </c>
      <c r="PT240" s="31">
        <v>0</v>
      </c>
      <c r="PU240" s="31">
        <v>0</v>
      </c>
      <c r="PV240" s="31">
        <v>0</v>
      </c>
      <c r="PW240" s="31">
        <v>0</v>
      </c>
      <c r="PY240" s="31" t="s">
        <v>870</v>
      </c>
      <c r="PZ240" s="31">
        <v>1</v>
      </c>
      <c r="QA240" s="31">
        <v>0</v>
      </c>
      <c r="QB240" s="31">
        <v>0</v>
      </c>
      <c r="QC240" s="31">
        <v>0</v>
      </c>
      <c r="QD240" s="31">
        <v>0</v>
      </c>
      <c r="QE240" s="31">
        <v>0</v>
      </c>
      <c r="QF240" s="31">
        <v>0</v>
      </c>
      <c r="RL240" s="31" t="s">
        <v>1280</v>
      </c>
      <c r="RM240" s="31">
        <v>0</v>
      </c>
      <c r="RN240" s="31">
        <v>0</v>
      </c>
      <c r="RO240" s="31">
        <v>0</v>
      </c>
      <c r="RP240" s="31">
        <v>0</v>
      </c>
      <c r="RQ240" s="31">
        <v>0</v>
      </c>
      <c r="RR240" s="31">
        <v>1</v>
      </c>
      <c r="RS240" s="31">
        <v>0</v>
      </c>
      <c r="RU240" s="31" t="s">
        <v>872</v>
      </c>
      <c r="RV240" s="31" t="s">
        <v>872</v>
      </c>
      <c r="RW240" s="31" t="s">
        <v>872</v>
      </c>
      <c r="RX240" s="31" t="s">
        <v>872</v>
      </c>
      <c r="RY240" s="31" t="s">
        <v>865</v>
      </c>
      <c r="RZ240" s="31" t="s">
        <v>872</v>
      </c>
      <c r="SA240" s="31" t="s">
        <v>872</v>
      </c>
      <c r="SB240" s="31" t="s">
        <v>872</v>
      </c>
      <c r="SC240" s="31" t="s">
        <v>872</v>
      </c>
      <c r="SD240" s="31" t="s">
        <v>872</v>
      </c>
      <c r="SE240" s="31" t="s">
        <v>872</v>
      </c>
      <c r="SF240" s="31" t="s">
        <v>872</v>
      </c>
      <c r="SH240" s="31" t="s">
        <v>904</v>
      </c>
      <c r="SI240" s="31">
        <v>1</v>
      </c>
      <c r="SJ240" s="31">
        <v>0</v>
      </c>
      <c r="SK240" s="31">
        <v>0</v>
      </c>
      <c r="SL240" s="31">
        <v>0</v>
      </c>
      <c r="SM240" s="31">
        <v>0</v>
      </c>
      <c r="SN240" s="31">
        <v>0</v>
      </c>
      <c r="SO240" s="31">
        <v>0</v>
      </c>
      <c r="SP240" s="31">
        <v>0</v>
      </c>
      <c r="VP240" s="31" t="s">
        <v>44</v>
      </c>
      <c r="WX240" s="31" t="s">
        <v>44</v>
      </c>
      <c r="XB240" s="31" t="s">
        <v>65</v>
      </c>
      <c r="XC240" s="31" t="s">
        <v>1327</v>
      </c>
      <c r="XD240" s="31">
        <v>0</v>
      </c>
      <c r="XE240" s="31">
        <v>0</v>
      </c>
      <c r="XF240" s="31">
        <v>0</v>
      </c>
      <c r="XG240" s="31">
        <v>0</v>
      </c>
      <c r="XH240" s="31">
        <v>0</v>
      </c>
      <c r="XI240" s="31">
        <v>1</v>
      </c>
      <c r="XJ240" s="31">
        <v>0</v>
      </c>
      <c r="XK240" s="31">
        <v>0</v>
      </c>
      <c r="XL240" s="31">
        <v>0</v>
      </c>
      <c r="XN240" s="31" t="s">
        <v>65</v>
      </c>
      <c r="XO240" s="31" t="s">
        <v>1025</v>
      </c>
      <c r="XP240" s="31">
        <v>0</v>
      </c>
      <c r="XQ240" s="31">
        <v>0</v>
      </c>
      <c r="XR240" s="31">
        <v>1</v>
      </c>
      <c r="XS240" s="31">
        <v>0</v>
      </c>
      <c r="XT240" s="31">
        <v>0</v>
      </c>
      <c r="XU240" s="31">
        <v>0</v>
      </c>
      <c r="XV240" s="31">
        <v>0</v>
      </c>
      <c r="XW240" s="31">
        <v>0</v>
      </c>
      <c r="XY240" s="31" t="s">
        <v>65</v>
      </c>
      <c r="XZ240" s="31" t="s">
        <v>2585</v>
      </c>
      <c r="YA240" s="31">
        <v>0</v>
      </c>
      <c r="YB240" s="31">
        <v>0</v>
      </c>
      <c r="YC240" s="31">
        <v>0</v>
      </c>
      <c r="YD240" s="31">
        <v>0</v>
      </c>
      <c r="YE240" s="31">
        <v>0</v>
      </c>
      <c r="YF240" s="31">
        <v>1</v>
      </c>
      <c r="YG240" s="31">
        <v>0</v>
      </c>
      <c r="YH240" s="31">
        <v>0</v>
      </c>
      <c r="YI240" s="31">
        <v>0</v>
      </c>
      <c r="YJ240" s="31">
        <v>0</v>
      </c>
      <c r="YL240" s="31" t="s">
        <v>1557</v>
      </c>
      <c r="YM240" s="31" t="s">
        <v>65</v>
      </c>
      <c r="YN240" s="31" t="s">
        <v>44</v>
      </c>
      <c r="ZV240" s="31" t="s">
        <v>1026</v>
      </c>
      <c r="ZX240" s="31" t="s">
        <v>882</v>
      </c>
      <c r="ZY240" s="31" t="s">
        <v>958</v>
      </c>
      <c r="ZZ240" s="31">
        <v>1</v>
      </c>
      <c r="AAA240" s="31">
        <v>0</v>
      </c>
      <c r="AAB240" s="31">
        <v>0</v>
      </c>
      <c r="AAC240" s="31">
        <v>0</v>
      </c>
      <c r="AAD240" s="31">
        <v>0</v>
      </c>
      <c r="AAE240" s="31">
        <v>0</v>
      </c>
      <c r="AAF240" s="31">
        <v>0</v>
      </c>
      <c r="AAG240" s="31">
        <v>0</v>
      </c>
      <c r="AAH240" s="31">
        <v>0</v>
      </c>
      <c r="AAI240" s="31">
        <v>0</v>
      </c>
      <c r="AAJ240" s="31">
        <v>0</v>
      </c>
      <c r="AAK240" s="31">
        <v>0</v>
      </c>
      <c r="AAL240" s="31">
        <v>0</v>
      </c>
      <c r="AAN240" s="31" t="s">
        <v>884</v>
      </c>
      <c r="AAP240" s="31" t="s">
        <v>44</v>
      </c>
      <c r="AAQ240" s="31">
        <v>26657151</v>
      </c>
      <c r="AAR240" s="31" t="s">
        <v>3262</v>
      </c>
      <c r="AAS240" s="31" t="s">
        <v>3263</v>
      </c>
      <c r="AAT240" s="31">
        <v>240</v>
      </c>
    </row>
    <row r="241" spans="1:722" x14ac:dyDescent="0.25">
      <c r="A241" s="31" t="str">
        <f t="shared" si="3"/>
        <v>Azzawya_Non-Displaced</v>
      </c>
      <c r="B241" s="31" t="s">
        <v>3264</v>
      </c>
      <c r="C241" s="31" t="s">
        <v>3265</v>
      </c>
      <c r="D241" s="31" t="s">
        <v>2343</v>
      </c>
      <c r="E241" s="31">
        <v>355208091092650</v>
      </c>
      <c r="F241" s="31" t="s">
        <v>836</v>
      </c>
      <c r="G241" s="31" t="s">
        <v>910</v>
      </c>
      <c r="H241" s="31" t="s">
        <v>838</v>
      </c>
      <c r="I241" s="31" t="s">
        <v>838</v>
      </c>
      <c r="J241" s="31" t="s">
        <v>3211</v>
      </c>
      <c r="K241" s="31" t="s">
        <v>3266</v>
      </c>
      <c r="L241" s="31" t="s">
        <v>65</v>
      </c>
      <c r="M241" s="31" t="s">
        <v>892</v>
      </c>
      <c r="N241" s="31" t="s">
        <v>65</v>
      </c>
      <c r="P241" s="31">
        <v>40</v>
      </c>
      <c r="Q241" s="31" t="s">
        <v>67</v>
      </c>
      <c r="R241" s="31">
        <v>5</v>
      </c>
      <c r="S241" s="31">
        <v>0</v>
      </c>
      <c r="T241" s="31">
        <v>1</v>
      </c>
      <c r="U241" s="31">
        <v>1</v>
      </c>
      <c r="V241" s="31">
        <v>1</v>
      </c>
      <c r="W241" s="31">
        <v>0</v>
      </c>
      <c r="X241" s="31">
        <v>3</v>
      </c>
      <c r="Y241" s="31">
        <v>2</v>
      </c>
      <c r="Z241" s="31">
        <v>1</v>
      </c>
      <c r="AA241" s="31">
        <v>0</v>
      </c>
      <c r="AB241" s="31">
        <v>0</v>
      </c>
      <c r="AC241" s="31">
        <v>0</v>
      </c>
      <c r="AD241" s="31">
        <v>1</v>
      </c>
      <c r="AE241" s="31">
        <v>1</v>
      </c>
      <c r="AF241" s="31">
        <v>2</v>
      </c>
      <c r="AG241" s="31">
        <v>0</v>
      </c>
      <c r="AH241" s="31">
        <v>2</v>
      </c>
      <c r="AI241" s="31">
        <v>5</v>
      </c>
      <c r="AJ241" s="31">
        <v>2</v>
      </c>
      <c r="AK241" s="31">
        <v>3</v>
      </c>
      <c r="AM241" s="31" t="s">
        <v>44</v>
      </c>
      <c r="AQ241" s="31">
        <v>7</v>
      </c>
      <c r="AR241" s="31">
        <v>7</v>
      </c>
      <c r="AS241" s="31">
        <v>5</v>
      </c>
      <c r="AT241" s="31">
        <v>4</v>
      </c>
      <c r="AU241" s="31">
        <v>6</v>
      </c>
      <c r="AV241" s="31">
        <v>5</v>
      </c>
      <c r="AW241" s="31">
        <v>4</v>
      </c>
      <c r="AX241" s="31">
        <v>3</v>
      </c>
      <c r="AY241" s="31">
        <v>2</v>
      </c>
      <c r="AZ241" s="31" t="s">
        <v>1006</v>
      </c>
      <c r="BA241" s="31">
        <v>0</v>
      </c>
      <c r="BB241" s="31">
        <v>0</v>
      </c>
      <c r="BC241" s="31">
        <v>0</v>
      </c>
      <c r="BD241" s="34">
        <v>1</v>
      </c>
      <c r="BE241" s="34">
        <v>1</v>
      </c>
      <c r="BF241" s="31">
        <v>1</v>
      </c>
      <c r="BG241" s="31">
        <v>0</v>
      </c>
      <c r="BH241" s="31">
        <v>0</v>
      </c>
      <c r="BI241" s="31">
        <v>0</v>
      </c>
      <c r="BJ241" s="31">
        <v>0</v>
      </c>
      <c r="BK241" s="31">
        <v>0</v>
      </c>
      <c r="BM241" s="31">
        <v>7</v>
      </c>
      <c r="BN241" s="31">
        <v>0</v>
      </c>
      <c r="BO241" s="31">
        <v>0</v>
      </c>
      <c r="BP241" s="31">
        <v>0</v>
      </c>
      <c r="BQ241" s="31">
        <v>0</v>
      </c>
      <c r="BR241" s="31" t="s">
        <v>1007</v>
      </c>
      <c r="BS241" s="31">
        <v>0</v>
      </c>
      <c r="BT241" s="31">
        <v>0</v>
      </c>
      <c r="BU241" s="31">
        <v>1</v>
      </c>
      <c r="BV241" s="31">
        <v>0</v>
      </c>
      <c r="BW241" s="31">
        <v>0</v>
      </c>
      <c r="BY241" s="31" t="s">
        <v>914</v>
      </c>
      <c r="BZ241" s="31">
        <v>0</v>
      </c>
      <c r="CA241" s="31">
        <v>1</v>
      </c>
      <c r="DO241" s="31">
        <v>0</v>
      </c>
      <c r="DP241" s="31">
        <v>0</v>
      </c>
      <c r="DQ241" s="31">
        <v>7</v>
      </c>
      <c r="DR241" s="31">
        <v>2</v>
      </c>
      <c r="DS241" s="31">
        <v>12</v>
      </c>
      <c r="DT241" s="31">
        <v>0</v>
      </c>
      <c r="DU241" s="31">
        <v>0</v>
      </c>
      <c r="DW241" s="31" t="s">
        <v>3267</v>
      </c>
      <c r="DX241" s="31">
        <v>0</v>
      </c>
      <c r="DY241" s="31">
        <v>0</v>
      </c>
      <c r="DZ241" s="31">
        <v>0</v>
      </c>
      <c r="EA241" s="31">
        <v>0</v>
      </c>
      <c r="EB241" s="31">
        <v>1</v>
      </c>
      <c r="EC241" s="31">
        <v>1</v>
      </c>
      <c r="ED241" s="31">
        <v>1</v>
      </c>
      <c r="EE241" s="31">
        <v>0</v>
      </c>
      <c r="EF241" s="31">
        <v>0</v>
      </c>
      <c r="EG241" s="31">
        <v>0</v>
      </c>
      <c r="EW241" s="31" t="s">
        <v>66</v>
      </c>
      <c r="EX241" s="31">
        <v>0</v>
      </c>
      <c r="EY241" s="31">
        <v>0</v>
      </c>
      <c r="EZ241" s="31">
        <v>0</v>
      </c>
      <c r="FA241" s="31">
        <v>0</v>
      </c>
      <c r="FB241" s="31">
        <v>0</v>
      </c>
      <c r="FC241" s="31">
        <v>1</v>
      </c>
      <c r="FD241" s="31">
        <v>0</v>
      </c>
      <c r="FF241" s="31" t="s">
        <v>844</v>
      </c>
      <c r="FG241" s="31" t="s">
        <v>845</v>
      </c>
      <c r="FI241" s="31">
        <v>0</v>
      </c>
      <c r="FJ241" s="31">
        <v>5</v>
      </c>
      <c r="FK241" s="31">
        <v>0</v>
      </c>
      <c r="FL241" s="31" t="s">
        <v>949</v>
      </c>
      <c r="FM241" s="31" t="s">
        <v>847</v>
      </c>
      <c r="FX241" s="31" t="s">
        <v>848</v>
      </c>
      <c r="FZ241" s="31" t="s">
        <v>920</v>
      </c>
      <c r="GB241" s="31">
        <v>5</v>
      </c>
      <c r="GC241" s="31" t="s">
        <v>921</v>
      </c>
      <c r="GD241" s="31" t="s">
        <v>850</v>
      </c>
      <c r="GE241" s="31" t="s">
        <v>851</v>
      </c>
      <c r="GF241" s="31" t="s">
        <v>851</v>
      </c>
      <c r="GG241" s="31" t="s">
        <v>1179</v>
      </c>
      <c r="GH241" s="31">
        <v>1</v>
      </c>
      <c r="GI241" s="31">
        <v>0</v>
      </c>
      <c r="GJ241" s="31">
        <v>1</v>
      </c>
      <c r="GK241" s="31">
        <v>0</v>
      </c>
      <c r="GL241" s="31">
        <v>2</v>
      </c>
      <c r="GM241" s="31">
        <v>2</v>
      </c>
      <c r="GN241" s="31">
        <v>0</v>
      </c>
      <c r="GO241" s="31">
        <v>2</v>
      </c>
      <c r="GP241" s="31">
        <v>2</v>
      </c>
      <c r="GQ241" s="31">
        <v>0</v>
      </c>
      <c r="GR241" s="31">
        <v>2</v>
      </c>
      <c r="GT241" s="31">
        <v>2</v>
      </c>
      <c r="HK241" s="31" t="s">
        <v>853</v>
      </c>
      <c r="HL241" s="31">
        <v>0</v>
      </c>
      <c r="HM241" s="31">
        <v>0</v>
      </c>
      <c r="HN241" s="31">
        <v>0</v>
      </c>
      <c r="HO241" s="31">
        <v>1</v>
      </c>
      <c r="HP241" s="31">
        <v>0</v>
      </c>
      <c r="HQ241" s="31">
        <v>0</v>
      </c>
      <c r="HS241" s="31" t="s">
        <v>1449</v>
      </c>
      <c r="HU241" s="31" t="s">
        <v>970</v>
      </c>
      <c r="HW241" s="31" t="s">
        <v>65</v>
      </c>
      <c r="HX241" s="31" t="s">
        <v>854</v>
      </c>
      <c r="HY241" s="31" t="s">
        <v>65</v>
      </c>
      <c r="HZ241" s="31" t="s">
        <v>856</v>
      </c>
      <c r="IB241" s="31" t="s">
        <v>857</v>
      </c>
      <c r="IC241" s="31">
        <v>1</v>
      </c>
      <c r="ID241" s="31">
        <v>0</v>
      </c>
      <c r="IE241" s="31">
        <v>0</v>
      </c>
      <c r="IF241" s="31">
        <v>0</v>
      </c>
      <c r="IG241" s="31">
        <v>0</v>
      </c>
      <c r="IH241" s="31">
        <v>0</v>
      </c>
      <c r="II241" s="31">
        <v>0</v>
      </c>
      <c r="IK241" s="31" t="s">
        <v>858</v>
      </c>
      <c r="IL241" s="31" t="s">
        <v>859</v>
      </c>
      <c r="IM241" s="31">
        <v>1</v>
      </c>
      <c r="IN241" s="31">
        <v>0</v>
      </c>
      <c r="IO241" s="31">
        <v>0</v>
      </c>
      <c r="IP241" s="31">
        <v>0</v>
      </c>
      <c r="IQ241" s="31">
        <v>0</v>
      </c>
      <c r="IR241" s="31">
        <v>0</v>
      </c>
      <c r="IS241" s="31">
        <v>0</v>
      </c>
      <c r="IU241" s="31" t="s">
        <v>1428</v>
      </c>
      <c r="IV241" s="34">
        <v>0</v>
      </c>
      <c r="IW241" s="31">
        <v>0</v>
      </c>
      <c r="IX241" s="31">
        <v>1</v>
      </c>
      <c r="IY241" s="31">
        <v>1</v>
      </c>
      <c r="IZ241" s="31">
        <v>0</v>
      </c>
      <c r="JA241" s="31">
        <v>0</v>
      </c>
      <c r="JB241" s="31">
        <v>0</v>
      </c>
      <c r="JF241" s="31" t="s">
        <v>44</v>
      </c>
      <c r="JT241" s="31" t="s">
        <v>65</v>
      </c>
      <c r="JU241" s="31" t="s">
        <v>3268</v>
      </c>
      <c r="JV241" s="31">
        <v>0</v>
      </c>
      <c r="JW241" s="31">
        <v>0</v>
      </c>
      <c r="JX241" s="31">
        <v>1</v>
      </c>
      <c r="JY241" s="31">
        <v>0</v>
      </c>
      <c r="JZ241" s="31">
        <v>0</v>
      </c>
      <c r="KA241" s="31">
        <v>0</v>
      </c>
      <c r="KB241" s="31">
        <v>0</v>
      </c>
      <c r="KC241" s="31">
        <v>1</v>
      </c>
      <c r="KD241" s="31">
        <v>0</v>
      </c>
      <c r="KE241" s="31">
        <v>0</v>
      </c>
      <c r="KF241" s="31">
        <v>0</v>
      </c>
      <c r="KG241" s="31">
        <v>0</v>
      </c>
      <c r="KI241" s="31" t="s">
        <v>861</v>
      </c>
      <c r="KJ241" s="31">
        <v>0</v>
      </c>
      <c r="KK241" s="34"/>
      <c r="KX241" s="31">
        <v>0</v>
      </c>
      <c r="KY241" s="31" t="s">
        <v>65</v>
      </c>
      <c r="KZ241" s="31">
        <v>1</v>
      </c>
      <c r="LA241" s="31" t="s">
        <v>3269</v>
      </c>
      <c r="LB241" s="31">
        <v>0</v>
      </c>
      <c r="LC241" s="31">
        <v>1</v>
      </c>
      <c r="LD241" s="31">
        <v>1</v>
      </c>
      <c r="LE241" s="31">
        <v>0</v>
      </c>
      <c r="LF241" s="31">
        <v>0</v>
      </c>
      <c r="LG241" s="31">
        <v>0</v>
      </c>
      <c r="LH241" s="31">
        <v>0</v>
      </c>
      <c r="LI241" s="31">
        <v>0</v>
      </c>
      <c r="LJ241" s="31">
        <v>0</v>
      </c>
      <c r="LK241" s="31">
        <v>0</v>
      </c>
      <c r="LL241" s="31">
        <v>0</v>
      </c>
      <c r="LM241" s="31">
        <v>0</v>
      </c>
      <c r="LO241" s="31" t="s">
        <v>863</v>
      </c>
      <c r="LP241" s="31" t="s">
        <v>44</v>
      </c>
      <c r="MA241" s="31" t="s">
        <v>44</v>
      </c>
      <c r="ML241" s="31">
        <v>2</v>
      </c>
      <c r="MM241" s="31">
        <v>0</v>
      </c>
      <c r="MN241" s="31">
        <v>0</v>
      </c>
      <c r="MO241" s="31">
        <v>1</v>
      </c>
      <c r="MP241" s="31">
        <v>3</v>
      </c>
      <c r="MR241" s="31">
        <v>0</v>
      </c>
      <c r="MS241" s="31">
        <v>0</v>
      </c>
      <c r="MT241" s="31">
        <v>0</v>
      </c>
      <c r="MU241" s="31">
        <v>0</v>
      </c>
      <c r="MW241" s="31">
        <v>1</v>
      </c>
      <c r="MX241" s="31">
        <v>0</v>
      </c>
      <c r="MY241" s="31">
        <v>0</v>
      </c>
      <c r="MZ241" s="31">
        <v>0</v>
      </c>
      <c r="NA241" s="31">
        <v>0</v>
      </c>
      <c r="NB241" s="31">
        <v>0</v>
      </c>
      <c r="NC241" s="31">
        <v>0</v>
      </c>
      <c r="ND241" s="31">
        <v>0</v>
      </c>
      <c r="NE241" s="31">
        <v>1</v>
      </c>
      <c r="NH241" s="31">
        <v>1</v>
      </c>
      <c r="NI241" s="31">
        <v>0</v>
      </c>
      <c r="NJ241" s="31">
        <v>0</v>
      </c>
      <c r="NK241" s="31">
        <v>0</v>
      </c>
      <c r="NL241" s="31">
        <v>0</v>
      </c>
      <c r="NM241" s="31">
        <v>0</v>
      </c>
      <c r="NN241" s="31">
        <v>0</v>
      </c>
      <c r="NO241" s="31">
        <v>0</v>
      </c>
      <c r="NP241" s="31">
        <v>1</v>
      </c>
      <c r="NS241" s="31">
        <v>0</v>
      </c>
      <c r="NT241" s="31">
        <v>1</v>
      </c>
      <c r="NU241" s="31">
        <v>5000</v>
      </c>
      <c r="NV241" s="31">
        <v>0</v>
      </c>
      <c r="NZ241" s="31">
        <v>0</v>
      </c>
      <c r="OA241" s="31">
        <v>0</v>
      </c>
      <c r="OB241" s="31">
        <v>0</v>
      </c>
      <c r="OC241" s="31">
        <v>0</v>
      </c>
      <c r="OD241" s="31">
        <v>0</v>
      </c>
      <c r="OF241" s="31">
        <v>40</v>
      </c>
      <c r="OG241" s="31" t="s">
        <v>65</v>
      </c>
      <c r="OH241" s="31" t="s">
        <v>894</v>
      </c>
      <c r="OI241" s="31">
        <v>0</v>
      </c>
      <c r="OJ241" s="31">
        <v>0</v>
      </c>
      <c r="OK241" s="31">
        <v>0</v>
      </c>
      <c r="OL241" s="31">
        <v>1</v>
      </c>
      <c r="OM241" s="31">
        <v>0</v>
      </c>
      <c r="ON241" s="31">
        <v>0</v>
      </c>
      <c r="OO241" s="31">
        <v>0</v>
      </c>
      <c r="OP241" s="31">
        <v>0</v>
      </c>
      <c r="OR241" s="31" t="s">
        <v>865</v>
      </c>
      <c r="OS241" s="31" t="s">
        <v>2019</v>
      </c>
      <c r="OT241" s="31">
        <v>500</v>
      </c>
      <c r="OV241" s="31">
        <v>50</v>
      </c>
      <c r="OW241" s="31">
        <v>100</v>
      </c>
      <c r="OX241" s="31">
        <v>0</v>
      </c>
      <c r="OY241" s="31">
        <v>50</v>
      </c>
      <c r="OZ241" s="31">
        <v>200</v>
      </c>
      <c r="PA241" s="31">
        <v>50</v>
      </c>
      <c r="PB241" s="31">
        <v>0</v>
      </c>
      <c r="PC241" s="31">
        <v>200</v>
      </c>
      <c r="PD241" s="31">
        <v>1000</v>
      </c>
      <c r="PE241" s="31">
        <v>0</v>
      </c>
      <c r="PG241" s="31" t="s">
        <v>926</v>
      </c>
      <c r="PI241" s="31" t="s">
        <v>65</v>
      </c>
      <c r="PJ241" s="31" t="s">
        <v>897</v>
      </c>
      <c r="PK241" s="31" t="s">
        <v>869</v>
      </c>
      <c r="PL241" s="31">
        <v>1</v>
      </c>
      <c r="PM241" s="31">
        <v>0</v>
      </c>
      <c r="PN241" s="31">
        <v>0</v>
      </c>
      <c r="PO241" s="31">
        <v>0</v>
      </c>
      <c r="PP241" s="31">
        <v>0</v>
      </c>
      <c r="PQ241" s="31">
        <v>0</v>
      </c>
      <c r="PR241" s="31">
        <v>0</v>
      </c>
      <c r="PS241" s="31">
        <v>0</v>
      </c>
      <c r="PT241" s="31">
        <v>0</v>
      </c>
      <c r="PU241" s="31">
        <v>0</v>
      </c>
      <c r="PV241" s="31">
        <v>0</v>
      </c>
      <c r="PW241" s="31">
        <v>0</v>
      </c>
      <c r="PY241" s="31" t="s">
        <v>1498</v>
      </c>
      <c r="PZ241" s="31">
        <v>0</v>
      </c>
      <c r="QA241" s="31">
        <v>0</v>
      </c>
      <c r="QB241" s="31">
        <v>1</v>
      </c>
      <c r="QC241" s="31">
        <v>0</v>
      </c>
      <c r="QD241" s="31">
        <v>0</v>
      </c>
      <c r="QE241" s="31">
        <v>0</v>
      </c>
      <c r="QF241" s="31">
        <v>0</v>
      </c>
      <c r="QW241" s="31" t="s">
        <v>1313</v>
      </c>
      <c r="QX241" s="31">
        <v>0</v>
      </c>
      <c r="QY241" s="31">
        <v>0</v>
      </c>
      <c r="QZ241" s="31">
        <v>0</v>
      </c>
      <c r="RA241" s="31">
        <v>0</v>
      </c>
      <c r="RB241" s="31">
        <v>0</v>
      </c>
      <c r="RC241" s="31">
        <v>1</v>
      </c>
      <c r="RD241" s="31">
        <v>0</v>
      </c>
      <c r="RJ241" s="31" t="s">
        <v>3270</v>
      </c>
      <c r="RL241" s="31" t="s">
        <v>901</v>
      </c>
      <c r="RM241" s="31">
        <v>0</v>
      </c>
      <c r="RN241" s="31">
        <v>0</v>
      </c>
      <c r="RO241" s="31">
        <v>0</v>
      </c>
      <c r="RP241" s="31">
        <v>1</v>
      </c>
      <c r="RQ241" s="31">
        <v>0</v>
      </c>
      <c r="RR241" s="31">
        <v>0</v>
      </c>
      <c r="RS241" s="31">
        <v>0</v>
      </c>
      <c r="RU241" s="31" t="s">
        <v>865</v>
      </c>
      <c r="RV241" s="31" t="s">
        <v>872</v>
      </c>
      <c r="RW241" s="31" t="s">
        <v>865</v>
      </c>
      <c r="RX241" s="31" t="s">
        <v>865</v>
      </c>
      <c r="RY241" s="31" t="s">
        <v>865</v>
      </c>
      <c r="RZ241" s="31" t="s">
        <v>872</v>
      </c>
      <c r="SA241" s="31" t="s">
        <v>872</v>
      </c>
      <c r="SB241" s="31" t="s">
        <v>872</v>
      </c>
      <c r="SC241" s="31" t="s">
        <v>872</v>
      </c>
      <c r="SD241" s="31" t="s">
        <v>865</v>
      </c>
      <c r="SE241" s="31" t="s">
        <v>872</v>
      </c>
      <c r="SF241" s="31" t="s">
        <v>872</v>
      </c>
      <c r="SH241" s="31" t="s">
        <v>1023</v>
      </c>
      <c r="SI241" s="31">
        <v>1</v>
      </c>
      <c r="SJ241" s="31">
        <v>1</v>
      </c>
      <c r="SK241" s="31">
        <v>1</v>
      </c>
      <c r="SL241" s="31">
        <v>0</v>
      </c>
      <c r="SM241" s="31">
        <v>1</v>
      </c>
      <c r="SN241" s="31">
        <v>0</v>
      </c>
      <c r="SO241" s="31">
        <v>0</v>
      </c>
      <c r="SP241" s="31">
        <v>0</v>
      </c>
      <c r="VP241" s="31" t="s">
        <v>44</v>
      </c>
      <c r="WX241" s="31" t="s">
        <v>44</v>
      </c>
      <c r="XB241" s="31" t="s">
        <v>65</v>
      </c>
      <c r="XC241" s="31" t="s">
        <v>3226</v>
      </c>
      <c r="XD241" s="31">
        <v>0</v>
      </c>
      <c r="XE241" s="31">
        <v>0</v>
      </c>
      <c r="XF241" s="31">
        <v>0</v>
      </c>
      <c r="XG241" s="31">
        <v>0</v>
      </c>
      <c r="XH241" s="31">
        <v>1</v>
      </c>
      <c r="XI241" s="31">
        <v>0</v>
      </c>
      <c r="XJ241" s="31">
        <v>0</v>
      </c>
      <c r="XK241" s="31">
        <v>0</v>
      </c>
      <c r="XL241" s="31">
        <v>0</v>
      </c>
      <c r="XN241" s="31" t="s">
        <v>66</v>
      </c>
      <c r="XY241" s="31" t="s">
        <v>44</v>
      </c>
      <c r="YM241" s="31" t="s">
        <v>44</v>
      </c>
      <c r="YN241" s="31" t="s">
        <v>44</v>
      </c>
      <c r="ZV241" s="31" t="s">
        <v>1143</v>
      </c>
      <c r="ZX241" s="31" t="s">
        <v>882</v>
      </c>
      <c r="ZY241" s="31" t="s">
        <v>1261</v>
      </c>
      <c r="ZZ241" s="31">
        <v>1</v>
      </c>
      <c r="AAA241" s="31">
        <v>0</v>
      </c>
      <c r="AAB241" s="31">
        <v>0</v>
      </c>
      <c r="AAC241" s="31">
        <v>1</v>
      </c>
      <c r="AAD241" s="31">
        <v>1</v>
      </c>
      <c r="AAE241" s="31">
        <v>0</v>
      </c>
      <c r="AAF241" s="31">
        <v>0</v>
      </c>
      <c r="AAG241" s="31">
        <v>0</v>
      </c>
      <c r="AAH241" s="31">
        <v>0</v>
      </c>
      <c r="AAI241" s="31">
        <v>0</v>
      </c>
      <c r="AAJ241" s="31">
        <v>0</v>
      </c>
      <c r="AAK241" s="31">
        <v>0</v>
      </c>
      <c r="AAL241" s="31">
        <v>0</v>
      </c>
      <c r="AAN241" s="31" t="s">
        <v>884</v>
      </c>
      <c r="AAP241" s="31" t="s">
        <v>44</v>
      </c>
      <c r="AAQ241" s="31">
        <v>26658520</v>
      </c>
      <c r="AAR241" s="31" t="s">
        <v>3271</v>
      </c>
      <c r="AAS241" s="31" t="s">
        <v>3272</v>
      </c>
      <c r="AAT241" s="31">
        <v>241</v>
      </c>
    </row>
    <row r="242" spans="1:722" x14ac:dyDescent="0.25">
      <c r="A242" s="31" t="str">
        <f t="shared" si="3"/>
        <v>Azzawya_Non-Displaced</v>
      </c>
      <c r="B242" s="31" t="s">
        <v>3273</v>
      </c>
      <c r="C242" s="31" t="s">
        <v>3274</v>
      </c>
      <c r="D242" s="31" t="s">
        <v>2343</v>
      </c>
      <c r="E242" s="31">
        <v>355208091092650</v>
      </c>
      <c r="F242" s="31" t="s">
        <v>836</v>
      </c>
      <c r="G242" s="31" t="s">
        <v>1004</v>
      </c>
      <c r="H242" s="31" t="s">
        <v>838</v>
      </c>
      <c r="I242" s="31" t="s">
        <v>838</v>
      </c>
      <c r="J242" s="31" t="s">
        <v>3211</v>
      </c>
      <c r="K242" s="31" t="s">
        <v>3275</v>
      </c>
      <c r="L242" s="31" t="s">
        <v>65</v>
      </c>
      <c r="M242" s="31" t="s">
        <v>892</v>
      </c>
      <c r="N242" s="31" t="s">
        <v>65</v>
      </c>
      <c r="P242" s="31">
        <v>54</v>
      </c>
      <c r="Q242" s="31" t="s">
        <v>67</v>
      </c>
      <c r="R242" s="31">
        <v>6</v>
      </c>
      <c r="S242" s="31">
        <v>0</v>
      </c>
      <c r="T242" s="31">
        <v>0</v>
      </c>
      <c r="U242" s="31">
        <v>0</v>
      </c>
      <c r="V242" s="31">
        <v>3</v>
      </c>
      <c r="W242" s="31">
        <v>0</v>
      </c>
      <c r="X242" s="31">
        <v>3</v>
      </c>
      <c r="Y242" s="31">
        <v>0</v>
      </c>
      <c r="Z242" s="31">
        <v>3</v>
      </c>
      <c r="AA242" s="31">
        <v>0</v>
      </c>
      <c r="AB242" s="31">
        <v>1</v>
      </c>
      <c r="AC242" s="31">
        <v>1</v>
      </c>
      <c r="AD242" s="31">
        <v>1</v>
      </c>
      <c r="AE242" s="31">
        <v>0</v>
      </c>
      <c r="AF242" s="31">
        <v>3</v>
      </c>
      <c r="AG242" s="31">
        <v>2</v>
      </c>
      <c r="AH242" s="31">
        <v>1</v>
      </c>
      <c r="AI242" s="31">
        <v>6</v>
      </c>
      <c r="AJ242" s="31">
        <v>2</v>
      </c>
      <c r="AK242" s="31">
        <v>4</v>
      </c>
      <c r="AM242" s="31" t="s">
        <v>44</v>
      </c>
      <c r="AQ242" s="31">
        <v>5</v>
      </c>
      <c r="AR242" s="31">
        <v>5</v>
      </c>
      <c r="AS242" s="31">
        <v>6</v>
      </c>
      <c r="AT242" s="31">
        <v>6</v>
      </c>
      <c r="AU242" s="31">
        <v>7</v>
      </c>
      <c r="AV242" s="31">
        <v>4</v>
      </c>
      <c r="AW242" s="31">
        <v>4</v>
      </c>
      <c r="AX242" s="31">
        <v>3</v>
      </c>
      <c r="AY242" s="31">
        <v>3</v>
      </c>
      <c r="AZ242" s="31" t="s">
        <v>1169</v>
      </c>
      <c r="BA242" s="31">
        <v>1</v>
      </c>
      <c r="BB242" s="31">
        <v>0</v>
      </c>
      <c r="BC242" s="31">
        <v>0</v>
      </c>
      <c r="BD242" s="34">
        <v>1</v>
      </c>
      <c r="BE242" s="34">
        <v>0</v>
      </c>
      <c r="BF242" s="31">
        <v>0</v>
      </c>
      <c r="BG242" s="31">
        <v>0</v>
      </c>
      <c r="BH242" s="31">
        <v>0</v>
      </c>
      <c r="BI242" s="31">
        <v>0</v>
      </c>
      <c r="BJ242" s="31">
        <v>0</v>
      </c>
      <c r="BK242" s="31">
        <v>0</v>
      </c>
      <c r="BM242" s="31">
        <v>0</v>
      </c>
      <c r="BN242" s="31">
        <v>0</v>
      </c>
      <c r="BO242" s="31">
        <v>0</v>
      </c>
      <c r="BP242" s="31">
        <v>0</v>
      </c>
      <c r="BQ242" s="31">
        <v>0</v>
      </c>
      <c r="BR242" s="31" t="s">
        <v>1634</v>
      </c>
      <c r="BS242" s="31">
        <v>0</v>
      </c>
      <c r="BT242" s="31">
        <v>1</v>
      </c>
      <c r="BU242" s="31">
        <v>1</v>
      </c>
      <c r="BV242" s="31">
        <v>0</v>
      </c>
      <c r="BW242" s="31">
        <v>0</v>
      </c>
      <c r="BY242" s="31" t="s">
        <v>1103</v>
      </c>
      <c r="BZ242" s="31">
        <v>1</v>
      </c>
      <c r="CA242" s="31">
        <v>1</v>
      </c>
      <c r="CD242" s="31" t="s">
        <v>3276</v>
      </c>
      <c r="CE242" s="31">
        <v>0</v>
      </c>
      <c r="CF242" s="31">
        <v>0</v>
      </c>
      <c r="CG242" s="31">
        <v>1</v>
      </c>
      <c r="CH242" s="31">
        <v>0</v>
      </c>
      <c r="CI242" s="31">
        <v>0</v>
      </c>
      <c r="CJ242" s="31">
        <v>0</v>
      </c>
      <c r="CK242" s="31">
        <v>0</v>
      </c>
      <c r="CL242" s="31">
        <v>0</v>
      </c>
      <c r="CM242" s="31">
        <v>0</v>
      </c>
      <c r="CN242" s="31">
        <v>0</v>
      </c>
      <c r="CO242" s="31">
        <v>0</v>
      </c>
      <c r="CP242" s="31">
        <v>0</v>
      </c>
      <c r="CQ242" s="31">
        <v>0</v>
      </c>
      <c r="CR242" s="31">
        <v>1</v>
      </c>
      <c r="CS242" s="31">
        <v>1</v>
      </c>
      <c r="CT242" s="31">
        <v>0</v>
      </c>
      <c r="CV242" s="31" t="s">
        <v>2662</v>
      </c>
      <c r="CW242" s="31">
        <v>8</v>
      </c>
      <c r="CX242" s="31" t="s">
        <v>3277</v>
      </c>
      <c r="CY242" s="31">
        <v>0</v>
      </c>
      <c r="CZ242" s="31">
        <v>0</v>
      </c>
      <c r="DA242" s="31">
        <v>0</v>
      </c>
      <c r="DB242" s="31">
        <v>1</v>
      </c>
      <c r="DC242" s="31">
        <v>0</v>
      </c>
      <c r="DD242" s="31">
        <v>0</v>
      </c>
      <c r="DE242" s="31">
        <v>0</v>
      </c>
      <c r="DF242" s="31">
        <v>0</v>
      </c>
      <c r="DG242" s="31">
        <v>1</v>
      </c>
      <c r="DH242" s="31">
        <v>0</v>
      </c>
      <c r="DI242" s="31">
        <v>0</v>
      </c>
      <c r="DJ242" s="31">
        <v>0</v>
      </c>
      <c r="DK242" s="31">
        <v>1</v>
      </c>
      <c r="DL242" s="31">
        <v>0</v>
      </c>
      <c r="DM242" s="31">
        <v>0</v>
      </c>
      <c r="DO242" s="31">
        <v>0</v>
      </c>
      <c r="DP242" s="31">
        <v>0</v>
      </c>
      <c r="DQ242" s="31">
        <v>35</v>
      </c>
      <c r="DR242" s="31">
        <v>75</v>
      </c>
      <c r="DS242" s="31">
        <v>30</v>
      </c>
      <c r="DT242" s="31">
        <v>15</v>
      </c>
      <c r="DU242" s="31">
        <v>0</v>
      </c>
      <c r="DW242" s="31" t="s">
        <v>3278</v>
      </c>
      <c r="DX242" s="31">
        <v>0</v>
      </c>
      <c r="DY242" s="31">
        <v>0</v>
      </c>
      <c r="DZ242" s="31">
        <v>1</v>
      </c>
      <c r="EA242" s="31">
        <v>0</v>
      </c>
      <c r="EB242" s="31">
        <v>1</v>
      </c>
      <c r="EC242" s="31">
        <v>0</v>
      </c>
      <c r="ED242" s="31">
        <v>1</v>
      </c>
      <c r="EE242" s="31">
        <v>0</v>
      </c>
      <c r="EF242" s="31">
        <v>0</v>
      </c>
      <c r="EG242" s="31">
        <v>0</v>
      </c>
      <c r="EW242" s="31" t="s">
        <v>3279</v>
      </c>
      <c r="EX242" s="31">
        <v>1</v>
      </c>
      <c r="EY242" s="31">
        <v>0</v>
      </c>
      <c r="EZ242" s="31">
        <v>0</v>
      </c>
      <c r="FA242" s="31">
        <v>0</v>
      </c>
      <c r="FB242" s="31">
        <v>0</v>
      </c>
      <c r="FC242" s="31">
        <v>0</v>
      </c>
      <c r="FD242" s="31">
        <v>0</v>
      </c>
      <c r="FF242" s="31" t="s">
        <v>844</v>
      </c>
      <c r="FG242" s="31" t="s">
        <v>845</v>
      </c>
      <c r="FI242" s="31">
        <v>0</v>
      </c>
      <c r="FJ242" s="31">
        <v>8</v>
      </c>
      <c r="FK242" s="31">
        <v>0</v>
      </c>
      <c r="FL242" s="31" t="s">
        <v>949</v>
      </c>
      <c r="FM242" s="31" t="s">
        <v>847</v>
      </c>
      <c r="FX242" s="31" t="s">
        <v>848</v>
      </c>
      <c r="FZ242" s="31" t="s">
        <v>950</v>
      </c>
      <c r="GB242" s="31">
        <v>5</v>
      </c>
      <c r="GC242" s="31" t="s">
        <v>921</v>
      </c>
      <c r="GD242" s="31" t="s">
        <v>850</v>
      </c>
      <c r="GE242" s="31" t="s">
        <v>850</v>
      </c>
      <c r="GF242" s="31" t="s">
        <v>851</v>
      </c>
      <c r="GG242" s="31" t="s">
        <v>1179</v>
      </c>
      <c r="GH242" s="31">
        <v>1</v>
      </c>
      <c r="GI242" s="31">
        <v>0</v>
      </c>
      <c r="GJ242" s="31">
        <v>1</v>
      </c>
      <c r="GK242" s="31">
        <v>0</v>
      </c>
      <c r="GL242" s="31">
        <v>2</v>
      </c>
      <c r="GM242" s="31">
        <v>0</v>
      </c>
      <c r="GN242" s="31">
        <v>2</v>
      </c>
      <c r="GO242" s="31">
        <v>2</v>
      </c>
      <c r="GP242" s="31">
        <v>0</v>
      </c>
      <c r="GQ242" s="31">
        <v>2</v>
      </c>
      <c r="GR242" s="31">
        <v>2</v>
      </c>
      <c r="GT242" s="31">
        <v>2</v>
      </c>
      <c r="HK242" s="31" t="s">
        <v>853</v>
      </c>
      <c r="HL242" s="31">
        <v>0</v>
      </c>
      <c r="HM242" s="31">
        <v>0</v>
      </c>
      <c r="HN242" s="31">
        <v>0</v>
      </c>
      <c r="HO242" s="31">
        <v>1</v>
      </c>
      <c r="HP242" s="31">
        <v>0</v>
      </c>
      <c r="HQ242" s="31">
        <v>0</v>
      </c>
      <c r="HS242" s="31" t="s">
        <v>1011</v>
      </c>
      <c r="HU242" s="31" t="s">
        <v>1151</v>
      </c>
      <c r="HW242" s="31" t="s">
        <v>65</v>
      </c>
      <c r="HX242" s="31" t="s">
        <v>854</v>
      </c>
      <c r="HY242" s="31" t="s">
        <v>44</v>
      </c>
      <c r="HZ242" s="31" t="s">
        <v>856</v>
      </c>
      <c r="IB242" s="31" t="s">
        <v>857</v>
      </c>
      <c r="IC242" s="31">
        <v>1</v>
      </c>
      <c r="ID242" s="31">
        <v>0</v>
      </c>
      <c r="IE242" s="31">
        <v>0</v>
      </c>
      <c r="IF242" s="31">
        <v>0</v>
      </c>
      <c r="IG242" s="31">
        <v>0</v>
      </c>
      <c r="IH242" s="31">
        <v>0</v>
      </c>
      <c r="II242" s="31">
        <v>0</v>
      </c>
      <c r="IK242" s="31" t="s">
        <v>1152</v>
      </c>
      <c r="IL242" s="31" t="s">
        <v>859</v>
      </c>
      <c r="IM242" s="31">
        <v>1</v>
      </c>
      <c r="IN242" s="31">
        <v>0</v>
      </c>
      <c r="IO242" s="31">
        <v>0</v>
      </c>
      <c r="IP242" s="31">
        <v>0</v>
      </c>
      <c r="IQ242" s="31">
        <v>0</v>
      </c>
      <c r="IR242" s="31">
        <v>0</v>
      </c>
      <c r="IS242" s="31">
        <v>0</v>
      </c>
      <c r="IU242" s="31" t="s">
        <v>860</v>
      </c>
      <c r="IV242" s="34">
        <v>0</v>
      </c>
      <c r="IW242" s="31">
        <v>0</v>
      </c>
      <c r="IX242" s="31">
        <v>0</v>
      </c>
      <c r="IY242" s="31">
        <v>1</v>
      </c>
      <c r="IZ242" s="31">
        <v>0</v>
      </c>
      <c r="JA242" s="31">
        <v>0</v>
      </c>
      <c r="JB242" s="31">
        <v>0</v>
      </c>
      <c r="JF242" s="31" t="s">
        <v>44</v>
      </c>
      <c r="JT242" s="31" t="s">
        <v>65</v>
      </c>
      <c r="JU242" s="31" t="s">
        <v>1153</v>
      </c>
      <c r="JV242" s="31">
        <v>0</v>
      </c>
      <c r="JW242" s="31">
        <v>0</v>
      </c>
      <c r="JX242" s="31">
        <v>0</v>
      </c>
      <c r="JY242" s="31">
        <v>0</v>
      </c>
      <c r="JZ242" s="31">
        <v>0</v>
      </c>
      <c r="KA242" s="31">
        <v>0</v>
      </c>
      <c r="KB242" s="31">
        <v>0</v>
      </c>
      <c r="KC242" s="31">
        <v>1</v>
      </c>
      <c r="KD242" s="31">
        <v>0</v>
      </c>
      <c r="KE242" s="31">
        <v>0</v>
      </c>
      <c r="KF242" s="31">
        <v>0</v>
      </c>
      <c r="KG242" s="31">
        <v>0</v>
      </c>
      <c r="KI242" s="31" t="s">
        <v>861</v>
      </c>
      <c r="KJ242" s="31">
        <v>0</v>
      </c>
      <c r="KK242" s="34"/>
      <c r="KX242" s="31">
        <v>0</v>
      </c>
      <c r="KY242" s="31" t="s">
        <v>65</v>
      </c>
      <c r="KZ242" s="31">
        <v>1</v>
      </c>
      <c r="LA242" s="31" t="s">
        <v>1466</v>
      </c>
      <c r="LB242" s="31">
        <v>0</v>
      </c>
      <c r="LC242" s="31">
        <v>0</v>
      </c>
      <c r="LD242" s="31">
        <v>1</v>
      </c>
      <c r="LE242" s="31">
        <v>0</v>
      </c>
      <c r="LF242" s="31">
        <v>0</v>
      </c>
      <c r="LG242" s="31">
        <v>0</v>
      </c>
      <c r="LH242" s="31">
        <v>0</v>
      </c>
      <c r="LI242" s="31">
        <v>0</v>
      </c>
      <c r="LJ242" s="31">
        <v>0</v>
      </c>
      <c r="LK242" s="31">
        <v>0</v>
      </c>
      <c r="LL242" s="31">
        <v>0</v>
      </c>
      <c r="LM242" s="31">
        <v>0</v>
      </c>
      <c r="LO242" s="31" t="s">
        <v>865</v>
      </c>
      <c r="LP242" s="31" t="s">
        <v>44</v>
      </c>
      <c r="MA242" s="31" t="s">
        <v>44</v>
      </c>
      <c r="ML242" s="31">
        <v>1</v>
      </c>
      <c r="MM242" s="31">
        <v>2</v>
      </c>
      <c r="MN242" s="31">
        <v>0</v>
      </c>
      <c r="MO242" s="31">
        <v>1</v>
      </c>
      <c r="MP242" s="31">
        <v>4</v>
      </c>
      <c r="MR242" s="31">
        <v>0</v>
      </c>
      <c r="MS242" s="31">
        <v>0</v>
      </c>
      <c r="MT242" s="31">
        <v>0</v>
      </c>
      <c r="MU242" s="31">
        <v>0</v>
      </c>
      <c r="MW242" s="31">
        <v>1</v>
      </c>
      <c r="MX242" s="31">
        <v>1</v>
      </c>
      <c r="MY242" s="31">
        <v>0</v>
      </c>
      <c r="MZ242" s="31">
        <v>0</v>
      </c>
      <c r="NA242" s="31">
        <v>0</v>
      </c>
      <c r="NB242" s="31">
        <v>1</v>
      </c>
      <c r="NC242" s="31">
        <v>0</v>
      </c>
      <c r="ND242" s="31">
        <v>0</v>
      </c>
      <c r="NE242" s="31">
        <v>3</v>
      </c>
      <c r="NH242" s="31">
        <v>1</v>
      </c>
      <c r="NI242" s="31">
        <v>0</v>
      </c>
      <c r="NJ242" s="31">
        <v>0</v>
      </c>
      <c r="NK242" s="31">
        <v>0</v>
      </c>
      <c r="NL242" s="31">
        <v>0</v>
      </c>
      <c r="NM242" s="31">
        <v>0</v>
      </c>
      <c r="NN242" s="31">
        <v>0</v>
      </c>
      <c r="NO242" s="31">
        <v>0</v>
      </c>
      <c r="NP242" s="31">
        <v>1</v>
      </c>
      <c r="NS242" s="31">
        <v>0</v>
      </c>
      <c r="NT242" s="31">
        <v>0</v>
      </c>
      <c r="NU242" s="31">
        <v>5400</v>
      </c>
      <c r="NV242" s="31">
        <v>0</v>
      </c>
      <c r="NW242" s="31">
        <v>760</v>
      </c>
      <c r="NY242" s="31">
        <v>12000</v>
      </c>
      <c r="NZ242" s="31">
        <v>0</v>
      </c>
      <c r="OA242" s="31">
        <v>0</v>
      </c>
      <c r="OB242" s="31">
        <v>0</v>
      </c>
      <c r="OC242" s="31">
        <v>0</v>
      </c>
      <c r="OD242" s="31">
        <v>0</v>
      </c>
      <c r="OF242" s="31">
        <v>80</v>
      </c>
      <c r="OG242" s="31" t="s">
        <v>44</v>
      </c>
      <c r="OR242" s="31" t="s">
        <v>1434</v>
      </c>
      <c r="OT242" s="31">
        <v>450</v>
      </c>
      <c r="OV242" s="31">
        <v>200</v>
      </c>
      <c r="OW242" s="31">
        <v>100</v>
      </c>
      <c r="OX242" s="31">
        <v>0</v>
      </c>
      <c r="OY242" s="31">
        <v>400</v>
      </c>
      <c r="OZ242" s="31">
        <v>200</v>
      </c>
      <c r="PA242" s="31">
        <v>200</v>
      </c>
      <c r="PB242" s="31">
        <v>40</v>
      </c>
      <c r="PC242" s="31">
        <v>3500</v>
      </c>
      <c r="PD242" s="31">
        <v>0</v>
      </c>
      <c r="PE242" s="31">
        <v>1000</v>
      </c>
      <c r="PF242" s="31" t="s">
        <v>3280</v>
      </c>
      <c r="PG242" s="31" t="s">
        <v>926</v>
      </c>
      <c r="PI242" s="31" t="s">
        <v>65</v>
      </c>
      <c r="PJ242" s="31" t="s">
        <v>897</v>
      </c>
      <c r="PK242" s="31" t="s">
        <v>869</v>
      </c>
      <c r="PL242" s="31">
        <v>1</v>
      </c>
      <c r="PM242" s="31">
        <v>0</v>
      </c>
      <c r="PN242" s="31">
        <v>0</v>
      </c>
      <c r="PO242" s="31">
        <v>0</v>
      </c>
      <c r="PP242" s="31">
        <v>0</v>
      </c>
      <c r="PQ242" s="31">
        <v>0</v>
      </c>
      <c r="PR242" s="31">
        <v>0</v>
      </c>
      <c r="PS242" s="31">
        <v>0</v>
      </c>
      <c r="PT242" s="31">
        <v>0</v>
      </c>
      <c r="PU242" s="31">
        <v>0</v>
      </c>
      <c r="PV242" s="31">
        <v>0</v>
      </c>
      <c r="PW242" s="31">
        <v>0</v>
      </c>
      <c r="PY242" s="31" t="s">
        <v>870</v>
      </c>
      <c r="PZ242" s="31">
        <v>1</v>
      </c>
      <c r="QA242" s="31">
        <v>0</v>
      </c>
      <c r="QB242" s="31">
        <v>0</v>
      </c>
      <c r="QC242" s="31">
        <v>0</v>
      </c>
      <c r="QD242" s="31">
        <v>0</v>
      </c>
      <c r="QE242" s="31">
        <v>0</v>
      </c>
      <c r="QF242" s="31">
        <v>0</v>
      </c>
      <c r="RL242" s="31" t="s">
        <v>901</v>
      </c>
      <c r="RM242" s="31">
        <v>0</v>
      </c>
      <c r="RN242" s="31">
        <v>0</v>
      </c>
      <c r="RO242" s="31">
        <v>0</v>
      </c>
      <c r="RP242" s="31">
        <v>1</v>
      </c>
      <c r="RQ242" s="31">
        <v>0</v>
      </c>
      <c r="RR242" s="31">
        <v>0</v>
      </c>
      <c r="RS242" s="31">
        <v>0</v>
      </c>
      <c r="RU242" s="31" t="s">
        <v>903</v>
      </c>
      <c r="RV242" s="31" t="s">
        <v>872</v>
      </c>
      <c r="RW242" s="31" t="s">
        <v>902</v>
      </c>
      <c r="RX242" s="31" t="s">
        <v>902</v>
      </c>
      <c r="RY242" s="31" t="s">
        <v>865</v>
      </c>
      <c r="RZ242" s="31" t="s">
        <v>872</v>
      </c>
      <c r="SA242" s="31" t="s">
        <v>872</v>
      </c>
      <c r="SB242" s="31" t="s">
        <v>872</v>
      </c>
      <c r="SC242" s="31" t="s">
        <v>872</v>
      </c>
      <c r="SD242" s="31" t="s">
        <v>872</v>
      </c>
      <c r="SE242" s="31" t="s">
        <v>872</v>
      </c>
      <c r="SF242" s="31" t="s">
        <v>903</v>
      </c>
      <c r="SH242" s="31" t="s">
        <v>1023</v>
      </c>
      <c r="SI242" s="31">
        <v>1</v>
      </c>
      <c r="SJ242" s="31">
        <v>1</v>
      </c>
      <c r="SK242" s="31">
        <v>1</v>
      </c>
      <c r="SL242" s="31">
        <v>0</v>
      </c>
      <c r="SM242" s="31">
        <v>1</v>
      </c>
      <c r="SN242" s="31">
        <v>0</v>
      </c>
      <c r="SO242" s="31">
        <v>0</v>
      </c>
      <c r="SP242" s="31">
        <v>0</v>
      </c>
      <c r="VP242" s="31" t="s">
        <v>44</v>
      </c>
      <c r="WX242" s="31" t="s">
        <v>44</v>
      </c>
      <c r="XB242" s="31" t="s">
        <v>65</v>
      </c>
      <c r="XC242" s="31" t="s">
        <v>1327</v>
      </c>
      <c r="XD242" s="31">
        <v>0</v>
      </c>
      <c r="XE242" s="31">
        <v>0</v>
      </c>
      <c r="XF242" s="31">
        <v>0</v>
      </c>
      <c r="XG242" s="31">
        <v>0</v>
      </c>
      <c r="XH242" s="31">
        <v>0</v>
      </c>
      <c r="XI242" s="31">
        <v>1</v>
      </c>
      <c r="XJ242" s="31">
        <v>0</v>
      </c>
      <c r="XK242" s="31">
        <v>0</v>
      </c>
      <c r="XL242" s="31">
        <v>0</v>
      </c>
      <c r="XN242" s="31" t="s">
        <v>66</v>
      </c>
      <c r="XY242" s="31" t="s">
        <v>66</v>
      </c>
      <c r="YM242" s="31" t="s">
        <v>44</v>
      </c>
      <c r="YN242" s="31" t="s">
        <v>44</v>
      </c>
      <c r="ZV242" s="31" t="s">
        <v>1026</v>
      </c>
      <c r="ZX242" s="31" t="s">
        <v>1075</v>
      </c>
      <c r="ZY242" s="31" t="s">
        <v>958</v>
      </c>
      <c r="ZZ242" s="31">
        <v>1</v>
      </c>
      <c r="AAA242" s="31">
        <v>0</v>
      </c>
      <c r="AAB242" s="31">
        <v>0</v>
      </c>
      <c r="AAC242" s="31">
        <v>0</v>
      </c>
      <c r="AAD242" s="31">
        <v>0</v>
      </c>
      <c r="AAE242" s="31">
        <v>0</v>
      </c>
      <c r="AAF242" s="31">
        <v>0</v>
      </c>
      <c r="AAG242" s="31">
        <v>0</v>
      </c>
      <c r="AAH242" s="31">
        <v>0</v>
      </c>
      <c r="AAI242" s="31">
        <v>0</v>
      </c>
      <c r="AAJ242" s="31">
        <v>0</v>
      </c>
      <c r="AAK242" s="31">
        <v>0</v>
      </c>
      <c r="AAL242" s="31">
        <v>0</v>
      </c>
      <c r="AAN242" s="31" t="s">
        <v>1216</v>
      </c>
      <c r="AAP242" s="31" t="s">
        <v>44</v>
      </c>
      <c r="AAQ242" s="31">
        <v>26658522</v>
      </c>
      <c r="AAR242" s="31" t="s">
        <v>3281</v>
      </c>
      <c r="AAS242" s="31" t="s">
        <v>3282</v>
      </c>
      <c r="AAT242" s="31">
        <v>242</v>
      </c>
    </row>
    <row r="243" spans="1:722" x14ac:dyDescent="0.25">
      <c r="A243" s="31" t="str">
        <f t="shared" si="3"/>
        <v>Azzawya_IDP</v>
      </c>
      <c r="B243" s="31" t="s">
        <v>3283</v>
      </c>
      <c r="C243" s="31" t="s">
        <v>3284</v>
      </c>
      <c r="D243" s="31" t="s">
        <v>2343</v>
      </c>
      <c r="E243" s="31">
        <v>355208091092650</v>
      </c>
      <c r="F243" s="31" t="s">
        <v>836</v>
      </c>
      <c r="G243" s="31" t="s">
        <v>942</v>
      </c>
      <c r="H243" s="31" t="s">
        <v>838</v>
      </c>
      <c r="I243" s="31" t="s">
        <v>838</v>
      </c>
      <c r="J243" s="31" t="s">
        <v>3149</v>
      </c>
      <c r="K243" s="31" t="s">
        <v>3285</v>
      </c>
      <c r="L243" s="31" t="s">
        <v>65</v>
      </c>
      <c r="M243" s="31" t="s">
        <v>117</v>
      </c>
      <c r="N243" s="31" t="s">
        <v>65</v>
      </c>
      <c r="P243" s="31">
        <v>67</v>
      </c>
      <c r="Q243" s="31" t="s">
        <v>67</v>
      </c>
      <c r="R243" s="31">
        <v>3</v>
      </c>
      <c r="S243" s="31">
        <v>0</v>
      </c>
      <c r="T243" s="31">
        <v>0</v>
      </c>
      <c r="U243" s="31">
        <v>0</v>
      </c>
      <c r="V243" s="31">
        <v>0</v>
      </c>
      <c r="W243" s="31">
        <v>1</v>
      </c>
      <c r="X243" s="31">
        <v>1</v>
      </c>
      <c r="Y243" s="31">
        <v>0</v>
      </c>
      <c r="Z243" s="31">
        <v>1</v>
      </c>
      <c r="AA243" s="31">
        <v>0</v>
      </c>
      <c r="AB243" s="31">
        <v>0</v>
      </c>
      <c r="AC243" s="31">
        <v>0</v>
      </c>
      <c r="AD243" s="31">
        <v>1</v>
      </c>
      <c r="AE243" s="31">
        <v>1</v>
      </c>
      <c r="AF243" s="31">
        <v>2</v>
      </c>
      <c r="AG243" s="31">
        <v>0</v>
      </c>
      <c r="AH243" s="31">
        <v>2</v>
      </c>
      <c r="AI243" s="31">
        <v>3</v>
      </c>
      <c r="AJ243" s="31">
        <v>0</v>
      </c>
      <c r="AK243" s="31">
        <v>3</v>
      </c>
      <c r="AM243" s="31" t="s">
        <v>44</v>
      </c>
      <c r="AQ243" s="31">
        <v>4</v>
      </c>
      <c r="AR243" s="31">
        <v>3</v>
      </c>
      <c r="AS243" s="31">
        <v>5</v>
      </c>
      <c r="AT243" s="31">
        <v>6</v>
      </c>
      <c r="AU243" s="31">
        <v>7</v>
      </c>
      <c r="AV243" s="31">
        <v>5</v>
      </c>
      <c r="AW243" s="31">
        <v>4</v>
      </c>
      <c r="AX243" s="31">
        <v>3</v>
      </c>
      <c r="AY243" s="31">
        <v>3</v>
      </c>
      <c r="AZ243" s="31" t="s">
        <v>1978</v>
      </c>
      <c r="BA243" s="31">
        <v>0</v>
      </c>
      <c r="BB243" s="31">
        <v>1</v>
      </c>
      <c r="BC243" s="31">
        <v>0</v>
      </c>
      <c r="BD243" s="34">
        <v>0</v>
      </c>
      <c r="BE243" s="34">
        <v>0</v>
      </c>
      <c r="BF243" s="31">
        <v>1</v>
      </c>
      <c r="BG243" s="31">
        <v>0</v>
      </c>
      <c r="BH243" s="31">
        <v>0</v>
      </c>
      <c r="BI243" s="31">
        <v>0</v>
      </c>
      <c r="BJ243" s="31">
        <v>0</v>
      </c>
      <c r="BK243" s="31">
        <v>0</v>
      </c>
      <c r="BM243" s="31">
        <v>5</v>
      </c>
      <c r="BN243" s="31">
        <v>4</v>
      </c>
      <c r="BO243" s="31">
        <v>2</v>
      </c>
      <c r="BP243" s="31">
        <v>2</v>
      </c>
      <c r="BQ243" s="31">
        <v>0</v>
      </c>
      <c r="BR243" s="31" t="s">
        <v>842</v>
      </c>
      <c r="BS243" s="31">
        <v>1</v>
      </c>
      <c r="BT243" s="31">
        <v>0</v>
      </c>
      <c r="BU243" s="31">
        <v>0</v>
      </c>
      <c r="BV243" s="31">
        <v>0</v>
      </c>
      <c r="BW243" s="31">
        <v>0</v>
      </c>
      <c r="CB243" s="31" t="s">
        <v>44</v>
      </c>
      <c r="CC243" s="31" t="s">
        <v>65</v>
      </c>
      <c r="EW243" s="31" t="s">
        <v>1302</v>
      </c>
      <c r="EX243" s="31">
        <v>0</v>
      </c>
      <c r="EY243" s="31">
        <v>1</v>
      </c>
      <c r="EZ243" s="31">
        <v>1</v>
      </c>
      <c r="FA243" s="31">
        <v>0</v>
      </c>
      <c r="FB243" s="31">
        <v>1</v>
      </c>
      <c r="FC243" s="31">
        <v>0</v>
      </c>
      <c r="FD243" s="31">
        <v>0</v>
      </c>
      <c r="FF243" s="31" t="s">
        <v>844</v>
      </c>
      <c r="FG243" s="31" t="s">
        <v>1089</v>
      </c>
      <c r="FI243" s="31">
        <v>0</v>
      </c>
      <c r="FJ243" s="31">
        <v>4</v>
      </c>
      <c r="FK243" s="31">
        <v>0</v>
      </c>
      <c r="FL243" s="31" t="s">
        <v>949</v>
      </c>
      <c r="FM243" s="31" t="s">
        <v>847</v>
      </c>
      <c r="FX243" s="31" t="s">
        <v>848</v>
      </c>
      <c r="FZ243" s="31" t="s">
        <v>920</v>
      </c>
      <c r="GB243" s="31">
        <v>6</v>
      </c>
      <c r="GC243" s="31" t="s">
        <v>921</v>
      </c>
      <c r="GD243" s="31" t="s">
        <v>850</v>
      </c>
      <c r="GE243" s="31" t="s">
        <v>851</v>
      </c>
      <c r="GF243" s="31" t="s">
        <v>851</v>
      </c>
      <c r="GG243" s="31" t="s">
        <v>1426</v>
      </c>
      <c r="GH243" s="31">
        <v>0</v>
      </c>
      <c r="GI243" s="31">
        <v>0</v>
      </c>
      <c r="GJ243" s="31">
        <v>0</v>
      </c>
      <c r="GK243" s="31">
        <v>1</v>
      </c>
      <c r="HS243" s="31" t="s">
        <v>969</v>
      </c>
      <c r="HU243" s="31" t="s">
        <v>970</v>
      </c>
      <c r="HW243" s="31" t="s">
        <v>65</v>
      </c>
      <c r="HX243" s="31" t="s">
        <v>1011</v>
      </c>
      <c r="HY243" s="31" t="s">
        <v>65</v>
      </c>
      <c r="HZ243" s="31" t="s">
        <v>856</v>
      </c>
      <c r="IB243" s="31" t="s">
        <v>857</v>
      </c>
      <c r="IC243" s="31">
        <v>1</v>
      </c>
      <c r="ID243" s="31">
        <v>0</v>
      </c>
      <c r="IE243" s="31">
        <v>0</v>
      </c>
      <c r="IF243" s="31">
        <v>0</v>
      </c>
      <c r="IG243" s="31">
        <v>0</v>
      </c>
      <c r="IH243" s="31">
        <v>0</v>
      </c>
      <c r="II243" s="31">
        <v>0</v>
      </c>
      <c r="IK243" s="31" t="s">
        <v>972</v>
      </c>
      <c r="IL243" s="31" t="s">
        <v>859</v>
      </c>
      <c r="IM243" s="31">
        <v>1</v>
      </c>
      <c r="IN243" s="31">
        <v>0</v>
      </c>
      <c r="IO243" s="31">
        <v>0</v>
      </c>
      <c r="IP243" s="31">
        <v>0</v>
      </c>
      <c r="IQ243" s="31">
        <v>0</v>
      </c>
      <c r="IR243" s="31">
        <v>0</v>
      </c>
      <c r="IS243" s="31">
        <v>0</v>
      </c>
      <c r="IU243" s="31" t="s">
        <v>860</v>
      </c>
      <c r="IV243" s="34">
        <v>0</v>
      </c>
      <c r="IW243" s="31">
        <v>0</v>
      </c>
      <c r="IX243" s="31">
        <v>0</v>
      </c>
      <c r="IY243" s="31">
        <v>1</v>
      </c>
      <c r="IZ243" s="31">
        <v>0</v>
      </c>
      <c r="JA243" s="31">
        <v>0</v>
      </c>
      <c r="JB243" s="31">
        <v>0</v>
      </c>
      <c r="JF243" s="31" t="s">
        <v>44</v>
      </c>
      <c r="JT243" s="31" t="s">
        <v>65</v>
      </c>
      <c r="JU243" s="31" t="s">
        <v>3286</v>
      </c>
      <c r="JV243" s="31">
        <v>0</v>
      </c>
      <c r="JW243" s="31">
        <v>1</v>
      </c>
      <c r="JX243" s="31">
        <v>1</v>
      </c>
      <c r="JY243" s="31">
        <v>0</v>
      </c>
      <c r="JZ243" s="31">
        <v>0</v>
      </c>
      <c r="KA243" s="31">
        <v>1</v>
      </c>
      <c r="KB243" s="31">
        <v>0</v>
      </c>
      <c r="KC243" s="31">
        <v>0</v>
      </c>
      <c r="KD243" s="31">
        <v>0</v>
      </c>
      <c r="KE243" s="31">
        <v>0</v>
      </c>
      <c r="KF243" s="31">
        <v>0</v>
      </c>
      <c r="KG243" s="31">
        <v>0</v>
      </c>
      <c r="KI243" s="31" t="s">
        <v>955</v>
      </c>
      <c r="KJ243" s="31">
        <v>0</v>
      </c>
      <c r="KK243" s="34"/>
      <c r="KY243" s="31" t="s">
        <v>65</v>
      </c>
      <c r="KZ243" s="31">
        <v>2</v>
      </c>
      <c r="LA243" s="31" t="s">
        <v>3287</v>
      </c>
      <c r="LB243" s="31">
        <v>1</v>
      </c>
      <c r="LC243" s="31">
        <v>0</v>
      </c>
      <c r="LD243" s="31">
        <v>1</v>
      </c>
      <c r="LE243" s="31">
        <v>0</v>
      </c>
      <c r="LF243" s="31">
        <v>1</v>
      </c>
      <c r="LG243" s="31">
        <v>0</v>
      </c>
      <c r="LH243" s="31">
        <v>0</v>
      </c>
      <c r="LI243" s="31">
        <v>1</v>
      </c>
      <c r="LJ243" s="31">
        <v>0</v>
      </c>
      <c r="LK243" s="31">
        <v>0</v>
      </c>
      <c r="LL243" s="31">
        <v>0</v>
      </c>
      <c r="LM243" s="31">
        <v>0</v>
      </c>
      <c r="LO243" s="31" t="s">
        <v>863</v>
      </c>
      <c r="LP243" s="31" t="s">
        <v>44</v>
      </c>
      <c r="MA243" s="31" t="s">
        <v>997</v>
      </c>
      <c r="ML243" s="31">
        <v>1</v>
      </c>
      <c r="MM243" s="31">
        <v>0</v>
      </c>
      <c r="MN243" s="31">
        <v>0</v>
      </c>
      <c r="MO243" s="31">
        <v>1</v>
      </c>
      <c r="MP243" s="31">
        <v>2</v>
      </c>
      <c r="MW243" s="31">
        <v>0</v>
      </c>
      <c r="MX243" s="31">
        <v>0</v>
      </c>
      <c r="MY243" s="31">
        <v>0</v>
      </c>
      <c r="MZ243" s="31">
        <v>0</v>
      </c>
      <c r="NA243" s="31">
        <v>0</v>
      </c>
      <c r="NB243" s="31">
        <v>0</v>
      </c>
      <c r="NC243" s="31">
        <v>1</v>
      </c>
      <c r="ND243" s="31">
        <v>0</v>
      </c>
      <c r="NE243" s="31">
        <v>1</v>
      </c>
      <c r="NH243" s="31">
        <v>1</v>
      </c>
      <c r="NI243" s="31">
        <v>0</v>
      </c>
      <c r="NJ243" s="31">
        <v>0</v>
      </c>
      <c r="NK243" s="31">
        <v>0</v>
      </c>
      <c r="NL243" s="31">
        <v>0</v>
      </c>
      <c r="NM243" s="31">
        <v>0</v>
      </c>
      <c r="NN243" s="31">
        <v>0</v>
      </c>
      <c r="NO243" s="31">
        <v>0</v>
      </c>
      <c r="NP243" s="31">
        <v>1</v>
      </c>
      <c r="NS243" s="31">
        <v>0</v>
      </c>
      <c r="NT243" s="31">
        <v>1</v>
      </c>
      <c r="NU243" s="31">
        <v>1300</v>
      </c>
      <c r="NV243" s="31">
        <v>500</v>
      </c>
      <c r="NX243" s="31">
        <v>0</v>
      </c>
      <c r="NZ243" s="31">
        <v>0</v>
      </c>
      <c r="OA243" s="31">
        <v>250</v>
      </c>
      <c r="OB243" s="31">
        <v>0</v>
      </c>
      <c r="OC243" s="31">
        <v>250</v>
      </c>
      <c r="OD243" s="31">
        <v>0</v>
      </c>
      <c r="OF243" s="31">
        <v>30</v>
      </c>
      <c r="OG243" s="31" t="s">
        <v>65</v>
      </c>
      <c r="OH243" s="31" t="s">
        <v>894</v>
      </c>
      <c r="OI243" s="31">
        <v>0</v>
      </c>
      <c r="OJ243" s="31">
        <v>0</v>
      </c>
      <c r="OK243" s="31">
        <v>0</v>
      </c>
      <c r="OL243" s="31">
        <v>1</v>
      </c>
      <c r="OM243" s="31">
        <v>0</v>
      </c>
      <c r="ON243" s="31">
        <v>0</v>
      </c>
      <c r="OO243" s="31">
        <v>0</v>
      </c>
      <c r="OP243" s="31">
        <v>0</v>
      </c>
      <c r="OR243" s="31" t="s">
        <v>865</v>
      </c>
      <c r="OS243" s="31" t="s">
        <v>895</v>
      </c>
      <c r="OT243" s="31">
        <v>200</v>
      </c>
      <c r="OV243" s="31">
        <v>60</v>
      </c>
      <c r="OW243" s="31">
        <v>20</v>
      </c>
      <c r="OX243" s="31">
        <v>0</v>
      </c>
      <c r="OY243" s="31">
        <v>15</v>
      </c>
      <c r="OZ243" s="31">
        <v>250</v>
      </c>
      <c r="PA243" s="31">
        <v>0</v>
      </c>
      <c r="PB243" s="31">
        <v>70</v>
      </c>
      <c r="PC243" s="31">
        <v>0</v>
      </c>
      <c r="PD243" s="31">
        <v>350</v>
      </c>
      <c r="PE243" s="31">
        <v>0</v>
      </c>
      <c r="PG243" s="31" t="s">
        <v>1228</v>
      </c>
      <c r="PI243" s="31" t="s">
        <v>65</v>
      </c>
      <c r="PJ243" s="31" t="s">
        <v>897</v>
      </c>
      <c r="PK243" s="31" t="s">
        <v>2291</v>
      </c>
      <c r="PL243" s="31">
        <v>0</v>
      </c>
      <c r="PM243" s="31">
        <v>0</v>
      </c>
      <c r="PN243" s="31">
        <v>1</v>
      </c>
      <c r="PO243" s="31">
        <v>0</v>
      </c>
      <c r="PP243" s="31">
        <v>0</v>
      </c>
      <c r="PQ243" s="31">
        <v>0</v>
      </c>
      <c r="PR243" s="31">
        <v>0</v>
      </c>
      <c r="PS243" s="31">
        <v>0</v>
      </c>
      <c r="PT243" s="31">
        <v>0</v>
      </c>
      <c r="PU243" s="31">
        <v>0</v>
      </c>
      <c r="PV243" s="31">
        <v>0</v>
      </c>
      <c r="PW243" s="31">
        <v>0</v>
      </c>
      <c r="PY243" s="31" t="s">
        <v>979</v>
      </c>
      <c r="PZ243" s="31">
        <v>0</v>
      </c>
      <c r="QA243" s="31">
        <v>1</v>
      </c>
      <c r="QB243" s="31">
        <v>1</v>
      </c>
      <c r="QC243" s="31">
        <v>1</v>
      </c>
      <c r="QD243" s="31">
        <v>0</v>
      </c>
      <c r="QE243" s="31">
        <v>0</v>
      </c>
      <c r="QF243" s="31">
        <v>0</v>
      </c>
      <c r="QH243" s="31" t="s">
        <v>1105</v>
      </c>
      <c r="QI243" s="31">
        <v>1</v>
      </c>
      <c r="QJ243" s="31">
        <v>0</v>
      </c>
      <c r="QK243" s="31">
        <v>0</v>
      </c>
      <c r="QL243" s="31">
        <v>0</v>
      </c>
      <c r="QM243" s="31">
        <v>0</v>
      </c>
      <c r="QN243" s="31">
        <v>1</v>
      </c>
      <c r="QO243" s="31">
        <v>0</v>
      </c>
      <c r="QP243" s="31" t="s">
        <v>3288</v>
      </c>
      <c r="QU243" s="31" t="s">
        <v>3289</v>
      </c>
      <c r="QW243" s="31" t="s">
        <v>1709</v>
      </c>
      <c r="QX243" s="31">
        <v>0</v>
      </c>
      <c r="QY243" s="31">
        <v>1</v>
      </c>
      <c r="QZ243" s="31">
        <v>0</v>
      </c>
      <c r="RA243" s="31">
        <v>0</v>
      </c>
      <c r="RB243" s="31">
        <v>0</v>
      </c>
      <c r="RC243" s="31">
        <v>1</v>
      </c>
      <c r="RD243" s="31">
        <v>0</v>
      </c>
      <c r="RF243" s="31" t="s">
        <v>3290</v>
      </c>
      <c r="RJ243" s="31" t="s">
        <v>3291</v>
      </c>
      <c r="RL243" s="31" t="s">
        <v>901</v>
      </c>
      <c r="RM243" s="31">
        <v>0</v>
      </c>
      <c r="RN243" s="31">
        <v>0</v>
      </c>
      <c r="RO243" s="31">
        <v>0</v>
      </c>
      <c r="RP243" s="31">
        <v>1</v>
      </c>
      <c r="RQ243" s="31">
        <v>0</v>
      </c>
      <c r="RR243" s="31">
        <v>0</v>
      </c>
      <c r="RS243" s="31">
        <v>0</v>
      </c>
      <c r="RU243" s="31" t="s">
        <v>865</v>
      </c>
      <c r="RV243" s="31" t="s">
        <v>872</v>
      </c>
      <c r="RW243" s="31" t="s">
        <v>865</v>
      </c>
      <c r="RX243" s="31" t="s">
        <v>865</v>
      </c>
      <c r="RY243" s="31" t="s">
        <v>865</v>
      </c>
      <c r="RZ243" s="31" t="s">
        <v>865</v>
      </c>
      <c r="SA243" s="31" t="s">
        <v>872</v>
      </c>
      <c r="SB243" s="31" t="s">
        <v>872</v>
      </c>
      <c r="SC243" s="31" t="s">
        <v>902</v>
      </c>
      <c r="SD243" s="31" t="s">
        <v>902</v>
      </c>
      <c r="SE243" s="31" t="s">
        <v>902</v>
      </c>
      <c r="SF243" s="31" t="s">
        <v>902</v>
      </c>
      <c r="SH243" s="31" t="s">
        <v>1161</v>
      </c>
      <c r="SI243" s="31">
        <v>1</v>
      </c>
      <c r="SJ243" s="31">
        <v>1</v>
      </c>
      <c r="SK243" s="31">
        <v>0</v>
      </c>
      <c r="SL243" s="31">
        <v>0</v>
      </c>
      <c r="SM243" s="31">
        <v>1</v>
      </c>
      <c r="SN243" s="31">
        <v>0</v>
      </c>
      <c r="SO243" s="31">
        <v>0</v>
      </c>
      <c r="SP243" s="31">
        <v>0</v>
      </c>
      <c r="SQ243" s="31" t="s">
        <v>65</v>
      </c>
      <c r="SR243" s="31" t="s">
        <v>1818</v>
      </c>
      <c r="SS243" s="31" t="s">
        <v>1819</v>
      </c>
      <c r="ST243" s="31">
        <v>1</v>
      </c>
      <c r="SU243" s="31" t="s">
        <v>1040</v>
      </c>
      <c r="SV243" s="31" t="s">
        <v>838</v>
      </c>
      <c r="SW243" s="31" t="s">
        <v>838</v>
      </c>
      <c r="SX243" s="31" t="s">
        <v>2282</v>
      </c>
      <c r="SY243" s="31">
        <v>1</v>
      </c>
      <c r="SZ243" s="31">
        <v>0</v>
      </c>
      <c r="TA243" s="31">
        <v>0</v>
      </c>
      <c r="TB243" s="31">
        <v>1</v>
      </c>
      <c r="TC243" s="31">
        <v>0</v>
      </c>
      <c r="TD243" s="31">
        <v>0</v>
      </c>
      <c r="TE243" s="31">
        <v>0</v>
      </c>
      <c r="TF243" s="31">
        <v>0</v>
      </c>
      <c r="TG243" s="31">
        <v>0</v>
      </c>
      <c r="TH243" s="31">
        <v>0</v>
      </c>
      <c r="TI243" s="31">
        <v>0</v>
      </c>
      <c r="TJ243" s="31">
        <v>0</v>
      </c>
      <c r="TK243" s="31">
        <v>0</v>
      </c>
      <c r="TL243" s="31">
        <v>0</v>
      </c>
      <c r="TM243" s="31">
        <v>0</v>
      </c>
      <c r="TO243" s="31" t="s">
        <v>1821</v>
      </c>
      <c r="TP243" s="31">
        <v>1</v>
      </c>
      <c r="TQ243" s="31">
        <v>1</v>
      </c>
      <c r="TR243" s="31">
        <v>0</v>
      </c>
      <c r="TS243" s="31">
        <v>0</v>
      </c>
      <c r="TT243" s="31">
        <v>0</v>
      </c>
      <c r="TU243" s="31">
        <v>0</v>
      </c>
      <c r="TV243" s="31">
        <v>0</v>
      </c>
      <c r="TW243" s="31">
        <v>0</v>
      </c>
      <c r="TX243" s="31">
        <v>0</v>
      </c>
      <c r="TY243" s="31">
        <v>1</v>
      </c>
      <c r="TZ243" s="31">
        <v>0</v>
      </c>
      <c r="UA243" s="31">
        <v>0</v>
      </c>
      <c r="UB243" s="31">
        <v>0</v>
      </c>
      <c r="UC243" s="31">
        <v>0</v>
      </c>
      <c r="UE243" s="31" t="s">
        <v>1390</v>
      </c>
      <c r="UF243" s="31">
        <v>0</v>
      </c>
      <c r="UG243" s="31">
        <v>1</v>
      </c>
      <c r="UH243" s="31">
        <v>0</v>
      </c>
      <c r="UI243" s="31">
        <v>0</v>
      </c>
      <c r="UJ243" s="31">
        <v>0</v>
      </c>
      <c r="UK243" s="31">
        <v>0</v>
      </c>
      <c r="UL243" s="31">
        <v>0</v>
      </c>
      <c r="UM243" s="31">
        <v>0</v>
      </c>
      <c r="UN243" s="31">
        <v>0</v>
      </c>
      <c r="UO243" s="31">
        <v>0</v>
      </c>
      <c r="UP243" s="31">
        <v>0</v>
      </c>
      <c r="UQ243" s="31">
        <v>0</v>
      </c>
      <c r="UR243" s="31">
        <v>0</v>
      </c>
      <c r="US243" s="31">
        <v>0</v>
      </c>
      <c r="VP243" s="31" t="s">
        <v>65</v>
      </c>
      <c r="VQ243" s="31" t="s">
        <v>1789</v>
      </c>
      <c r="VR243" s="31">
        <v>1</v>
      </c>
      <c r="VS243" s="31">
        <v>1</v>
      </c>
      <c r="VT243" s="31">
        <v>0</v>
      </c>
      <c r="VU243" s="31">
        <v>0</v>
      </c>
      <c r="VV243" s="31">
        <v>0</v>
      </c>
      <c r="VW243" s="31">
        <v>0</v>
      </c>
      <c r="VX243" s="31">
        <v>0</v>
      </c>
      <c r="VY243" s="31">
        <v>0</v>
      </c>
      <c r="VZ243" s="31">
        <v>0</v>
      </c>
      <c r="WA243" s="31" t="s">
        <v>1343</v>
      </c>
      <c r="WB243" s="31">
        <v>0</v>
      </c>
      <c r="WC243" s="31">
        <v>1</v>
      </c>
      <c r="WD243" s="31">
        <v>1</v>
      </c>
      <c r="WE243" s="31">
        <v>0</v>
      </c>
      <c r="WF243" s="31">
        <v>0</v>
      </c>
      <c r="WG243" s="31">
        <v>0</v>
      </c>
      <c r="WH243" s="31">
        <v>0</v>
      </c>
      <c r="WI243" s="31">
        <v>0</v>
      </c>
      <c r="WJ243" s="31">
        <v>0</v>
      </c>
      <c r="WK243" s="31">
        <v>0</v>
      </c>
      <c r="WL243" s="31" t="s">
        <v>65</v>
      </c>
      <c r="WX243" s="31" t="s">
        <v>65</v>
      </c>
      <c r="WY243" s="31">
        <v>0</v>
      </c>
      <c r="WZ243" s="31">
        <v>1</v>
      </c>
      <c r="XA243" s="31" t="s">
        <v>1859</v>
      </c>
      <c r="XB243" s="31" t="s">
        <v>66</v>
      </c>
      <c r="XN243" s="31" t="s">
        <v>65</v>
      </c>
      <c r="XO243" s="31" t="s">
        <v>994</v>
      </c>
      <c r="XP243" s="31">
        <v>1</v>
      </c>
      <c r="XQ243" s="31">
        <v>0</v>
      </c>
      <c r="XR243" s="31">
        <v>0</v>
      </c>
      <c r="XS243" s="31">
        <v>0</v>
      </c>
      <c r="XT243" s="31">
        <v>0</v>
      </c>
      <c r="XU243" s="31">
        <v>0</v>
      </c>
      <c r="XV243" s="31">
        <v>0</v>
      </c>
      <c r="XW243" s="31">
        <v>0</v>
      </c>
      <c r="XY243" s="31" t="s">
        <v>66</v>
      </c>
      <c r="YM243" s="31" t="s">
        <v>44</v>
      </c>
      <c r="YN243" s="31" t="s">
        <v>65</v>
      </c>
      <c r="YO243" s="31" t="s">
        <v>1141</v>
      </c>
      <c r="YP243" s="31">
        <v>0</v>
      </c>
      <c r="YQ243" s="31">
        <v>0</v>
      </c>
      <c r="YR243" s="31">
        <v>1</v>
      </c>
      <c r="YS243" s="31">
        <v>0</v>
      </c>
      <c r="YT243" s="31">
        <v>0</v>
      </c>
      <c r="YV243" s="31" t="s">
        <v>3292</v>
      </c>
      <c r="YW243" s="31">
        <v>1</v>
      </c>
      <c r="YX243" s="31">
        <v>1</v>
      </c>
      <c r="YY243" s="31">
        <v>0</v>
      </c>
      <c r="YZ243" s="31">
        <v>0</v>
      </c>
      <c r="ZA243" s="31">
        <v>0</v>
      </c>
      <c r="ZB243" s="31">
        <v>0</v>
      </c>
      <c r="ZC243" s="31">
        <v>0</v>
      </c>
      <c r="ZD243" s="31">
        <v>0</v>
      </c>
      <c r="ZE243" s="31">
        <v>0</v>
      </c>
      <c r="ZF243" s="31">
        <v>1</v>
      </c>
      <c r="ZG243" s="31">
        <v>0</v>
      </c>
      <c r="ZH243" s="31">
        <v>0</v>
      </c>
      <c r="ZJ243" s="31" t="s">
        <v>934</v>
      </c>
      <c r="ZK243" s="31">
        <v>1</v>
      </c>
      <c r="ZL243" s="31">
        <v>0</v>
      </c>
      <c r="ZM243" s="31">
        <v>0</v>
      </c>
      <c r="ZN243" s="31">
        <v>0</v>
      </c>
      <c r="ZO243" s="31">
        <v>0</v>
      </c>
      <c r="ZP243" s="31">
        <v>0</v>
      </c>
      <c r="ZQ243" s="31">
        <v>0</v>
      </c>
      <c r="ZR243" s="31">
        <v>0</v>
      </c>
      <c r="ZS243" s="31">
        <v>0</v>
      </c>
      <c r="ZT243" s="31">
        <v>0</v>
      </c>
      <c r="ZV243" s="31" t="s">
        <v>1143</v>
      </c>
      <c r="ZX243" s="31" t="s">
        <v>1027</v>
      </c>
      <c r="ZY243" s="31" t="s">
        <v>1835</v>
      </c>
      <c r="ZZ243" s="31">
        <v>1</v>
      </c>
      <c r="AAA243" s="31">
        <v>1</v>
      </c>
      <c r="AAB243" s="31">
        <v>1</v>
      </c>
      <c r="AAC243" s="31">
        <v>0</v>
      </c>
      <c r="AAD243" s="31">
        <v>0</v>
      </c>
      <c r="AAE243" s="31">
        <v>0</v>
      </c>
      <c r="AAF243" s="31">
        <v>0</v>
      </c>
      <c r="AAG243" s="31">
        <v>0</v>
      </c>
      <c r="AAH243" s="31">
        <v>0</v>
      </c>
      <c r="AAI243" s="31">
        <v>0</v>
      </c>
      <c r="AAJ243" s="31">
        <v>0</v>
      </c>
      <c r="AAK243" s="31">
        <v>0</v>
      </c>
      <c r="AAL243" s="31">
        <v>0</v>
      </c>
      <c r="AAN243" s="31" t="s">
        <v>905</v>
      </c>
      <c r="AAP243" s="31" t="s">
        <v>44</v>
      </c>
      <c r="AAQ243" s="31">
        <v>26659598</v>
      </c>
      <c r="AAR243" s="31" t="s">
        <v>3293</v>
      </c>
      <c r="AAS243" s="31" t="s">
        <v>3294</v>
      </c>
      <c r="AAT243" s="31">
        <v>243</v>
      </c>
    </row>
    <row r="244" spans="1:722" x14ac:dyDescent="0.25">
      <c r="A244" s="31" t="str">
        <f t="shared" si="3"/>
        <v>Azzawya_IDP</v>
      </c>
      <c r="B244" s="31" t="s">
        <v>3295</v>
      </c>
      <c r="C244" s="31" t="s">
        <v>3296</v>
      </c>
      <c r="D244" s="31" t="s">
        <v>2343</v>
      </c>
      <c r="E244" s="31">
        <v>355208091092650</v>
      </c>
      <c r="F244" s="31" t="s">
        <v>836</v>
      </c>
      <c r="G244" s="31" t="s">
        <v>1221</v>
      </c>
      <c r="H244" s="31" t="s">
        <v>838</v>
      </c>
      <c r="I244" s="31" t="s">
        <v>838</v>
      </c>
      <c r="J244" s="31" t="s">
        <v>3149</v>
      </c>
      <c r="K244" s="31" t="s">
        <v>3297</v>
      </c>
      <c r="L244" s="31" t="s">
        <v>65</v>
      </c>
      <c r="M244" s="31" t="s">
        <v>117</v>
      </c>
      <c r="N244" s="31" t="s">
        <v>44</v>
      </c>
      <c r="O244" s="31" t="s">
        <v>3298</v>
      </c>
      <c r="P244" s="31">
        <v>62</v>
      </c>
      <c r="Q244" s="31" t="s">
        <v>67</v>
      </c>
      <c r="R244" s="31">
        <v>8</v>
      </c>
      <c r="S244" s="31">
        <v>0</v>
      </c>
      <c r="T244" s="31">
        <v>0</v>
      </c>
      <c r="U244" s="31">
        <v>2</v>
      </c>
      <c r="V244" s="31">
        <v>2</v>
      </c>
      <c r="W244" s="31">
        <v>0</v>
      </c>
      <c r="X244" s="31">
        <v>4</v>
      </c>
      <c r="Y244" s="31">
        <v>2</v>
      </c>
      <c r="Z244" s="31">
        <v>2</v>
      </c>
      <c r="AA244" s="31">
        <v>0</v>
      </c>
      <c r="AB244" s="31">
        <v>0</v>
      </c>
      <c r="AC244" s="31">
        <v>1</v>
      </c>
      <c r="AD244" s="31">
        <v>3</v>
      </c>
      <c r="AE244" s="31">
        <v>0</v>
      </c>
      <c r="AF244" s="31">
        <v>4</v>
      </c>
      <c r="AG244" s="31">
        <v>1</v>
      </c>
      <c r="AH244" s="31">
        <v>3</v>
      </c>
      <c r="AI244" s="31">
        <v>8</v>
      </c>
      <c r="AJ244" s="31">
        <v>3</v>
      </c>
      <c r="AK244" s="31">
        <v>5</v>
      </c>
      <c r="AM244" s="31" t="s">
        <v>44</v>
      </c>
      <c r="AQ244" s="31">
        <v>5</v>
      </c>
      <c r="AR244" s="31">
        <v>3</v>
      </c>
      <c r="AS244" s="31">
        <v>7</v>
      </c>
      <c r="AT244" s="31">
        <v>6</v>
      </c>
      <c r="AU244" s="31">
        <v>5</v>
      </c>
      <c r="AV244" s="31">
        <v>3</v>
      </c>
      <c r="AW244" s="31">
        <v>4</v>
      </c>
      <c r="AX244" s="31">
        <v>2</v>
      </c>
      <c r="AY244" s="31">
        <v>2</v>
      </c>
      <c r="AZ244" s="31" t="s">
        <v>841</v>
      </c>
      <c r="BA244" s="31">
        <v>0</v>
      </c>
      <c r="BB244" s="31">
        <v>0</v>
      </c>
      <c r="BC244" s="31">
        <v>0</v>
      </c>
      <c r="BD244" s="34">
        <v>1</v>
      </c>
      <c r="BE244" s="34">
        <v>0</v>
      </c>
      <c r="BF244" s="31">
        <v>1</v>
      </c>
      <c r="BG244" s="31">
        <v>0</v>
      </c>
      <c r="BH244" s="31">
        <v>0</v>
      </c>
      <c r="BI244" s="31">
        <v>0</v>
      </c>
      <c r="BJ244" s="31">
        <v>0</v>
      </c>
      <c r="BK244" s="31">
        <v>0</v>
      </c>
      <c r="BM244" s="31">
        <v>3</v>
      </c>
      <c r="BN244" s="31">
        <v>0</v>
      </c>
      <c r="BO244" s="31">
        <v>0</v>
      </c>
      <c r="BP244" s="31">
        <v>0</v>
      </c>
      <c r="BQ244" s="31">
        <v>0</v>
      </c>
      <c r="BR244" s="31" t="s">
        <v>842</v>
      </c>
      <c r="BS244" s="31">
        <v>1</v>
      </c>
      <c r="BT244" s="31">
        <v>0</v>
      </c>
      <c r="BU244" s="31">
        <v>0</v>
      </c>
      <c r="BV244" s="31">
        <v>0</v>
      </c>
      <c r="BW244" s="31">
        <v>0</v>
      </c>
      <c r="CB244" s="31" t="s">
        <v>44</v>
      </c>
      <c r="CC244" s="31" t="s">
        <v>65</v>
      </c>
      <c r="EW244" s="31" t="s">
        <v>1617</v>
      </c>
      <c r="EX244" s="31">
        <v>0</v>
      </c>
      <c r="EY244" s="31">
        <v>0</v>
      </c>
      <c r="EZ244" s="31">
        <v>0</v>
      </c>
      <c r="FA244" s="31">
        <v>0</v>
      </c>
      <c r="FB244" s="31">
        <v>0</v>
      </c>
      <c r="FC244" s="31">
        <v>0</v>
      </c>
      <c r="FD244" s="31">
        <v>1</v>
      </c>
      <c r="FF244" s="31" t="s">
        <v>918</v>
      </c>
      <c r="FG244" s="31" t="s">
        <v>845</v>
      </c>
      <c r="FI244" s="31">
        <v>0</v>
      </c>
      <c r="FJ244" s="31">
        <v>6</v>
      </c>
      <c r="FK244" s="31">
        <v>0</v>
      </c>
      <c r="FL244" s="31" t="s">
        <v>949</v>
      </c>
      <c r="FM244" s="31" t="s">
        <v>847</v>
      </c>
      <c r="FX244" s="31" t="s">
        <v>848</v>
      </c>
      <c r="FZ244" s="31" t="s">
        <v>920</v>
      </c>
      <c r="GB244" s="31">
        <v>7</v>
      </c>
      <c r="GC244" s="31" t="s">
        <v>921</v>
      </c>
      <c r="GD244" s="31" t="s">
        <v>850</v>
      </c>
      <c r="GE244" s="31" t="s">
        <v>851</v>
      </c>
      <c r="GF244" s="31" t="s">
        <v>851</v>
      </c>
      <c r="GG244" s="31" t="s">
        <v>852</v>
      </c>
      <c r="GH244" s="31">
        <v>1</v>
      </c>
      <c r="GI244" s="31">
        <v>0</v>
      </c>
      <c r="GJ244" s="31">
        <v>0</v>
      </c>
      <c r="GK244" s="31">
        <v>0</v>
      </c>
      <c r="GL244" s="31">
        <v>3</v>
      </c>
      <c r="GM244" s="31">
        <v>2</v>
      </c>
      <c r="GN244" s="31">
        <v>1</v>
      </c>
      <c r="GO244" s="31">
        <v>3</v>
      </c>
      <c r="GP244" s="31">
        <v>2</v>
      </c>
      <c r="GQ244" s="31">
        <v>1</v>
      </c>
      <c r="GR244" s="31">
        <v>3</v>
      </c>
      <c r="GT244" s="31">
        <v>3</v>
      </c>
      <c r="HK244" s="31" t="s">
        <v>853</v>
      </c>
      <c r="HL244" s="31">
        <v>0</v>
      </c>
      <c r="HM244" s="31">
        <v>0</v>
      </c>
      <c r="HN244" s="31">
        <v>0</v>
      </c>
      <c r="HO244" s="31">
        <v>1</v>
      </c>
      <c r="HP244" s="31">
        <v>0</v>
      </c>
      <c r="HQ244" s="31">
        <v>0</v>
      </c>
      <c r="HS244" s="31" t="s">
        <v>969</v>
      </c>
      <c r="HU244" s="31" t="s">
        <v>855</v>
      </c>
      <c r="HW244" s="31" t="s">
        <v>65</v>
      </c>
      <c r="HX244" s="31" t="s">
        <v>1449</v>
      </c>
      <c r="HY244" s="31" t="s">
        <v>44</v>
      </c>
      <c r="HZ244" s="31" t="s">
        <v>856</v>
      </c>
      <c r="IB244" s="31" t="s">
        <v>857</v>
      </c>
      <c r="IC244" s="31">
        <v>1</v>
      </c>
      <c r="ID244" s="31">
        <v>0</v>
      </c>
      <c r="IE244" s="31">
        <v>0</v>
      </c>
      <c r="IF244" s="31">
        <v>0</v>
      </c>
      <c r="IG244" s="31">
        <v>0</v>
      </c>
      <c r="IH244" s="31">
        <v>0</v>
      </c>
      <c r="II244" s="31">
        <v>0</v>
      </c>
      <c r="IK244" s="31" t="s">
        <v>1152</v>
      </c>
      <c r="IL244" s="31" t="s">
        <v>1350</v>
      </c>
      <c r="IM244" s="31">
        <v>1</v>
      </c>
      <c r="IN244" s="31">
        <v>1</v>
      </c>
      <c r="IO244" s="31">
        <v>0</v>
      </c>
      <c r="IP244" s="31">
        <v>0</v>
      </c>
      <c r="IQ244" s="31">
        <v>0</v>
      </c>
      <c r="IR244" s="31">
        <v>0</v>
      </c>
      <c r="IS244" s="31">
        <v>0</v>
      </c>
      <c r="IU244" s="31" t="s">
        <v>1273</v>
      </c>
      <c r="IV244" s="34">
        <v>0</v>
      </c>
      <c r="IW244" s="31">
        <v>0</v>
      </c>
      <c r="IX244" s="31">
        <v>1</v>
      </c>
      <c r="IY244" s="31">
        <v>0</v>
      </c>
      <c r="IZ244" s="31">
        <v>0</v>
      </c>
      <c r="JA244" s="31">
        <v>0</v>
      </c>
      <c r="JB244" s="31">
        <v>0</v>
      </c>
      <c r="JF244" s="31" t="s">
        <v>44</v>
      </c>
      <c r="JT244" s="31" t="s">
        <v>65</v>
      </c>
      <c r="JU244" s="31" t="s">
        <v>977</v>
      </c>
      <c r="JV244" s="31">
        <v>0</v>
      </c>
      <c r="JW244" s="31">
        <v>0</v>
      </c>
      <c r="JX244" s="31">
        <v>0</v>
      </c>
      <c r="JY244" s="31">
        <v>0</v>
      </c>
      <c r="JZ244" s="31">
        <v>0</v>
      </c>
      <c r="KA244" s="31">
        <v>0</v>
      </c>
      <c r="KB244" s="31">
        <v>0</v>
      </c>
      <c r="KC244" s="31">
        <v>1</v>
      </c>
      <c r="KD244" s="31">
        <v>1</v>
      </c>
      <c r="KE244" s="31">
        <v>0</v>
      </c>
      <c r="KF244" s="31">
        <v>0</v>
      </c>
      <c r="KG244" s="31">
        <v>0</v>
      </c>
      <c r="KI244" s="31" t="s">
        <v>861</v>
      </c>
      <c r="KJ244" s="31">
        <v>0</v>
      </c>
      <c r="KK244" s="34"/>
      <c r="KX244" s="31">
        <v>0</v>
      </c>
      <c r="KY244" s="31" t="s">
        <v>65</v>
      </c>
      <c r="KZ244" s="31">
        <v>2</v>
      </c>
      <c r="LA244" s="31" t="s">
        <v>1225</v>
      </c>
      <c r="LB244" s="31">
        <v>1</v>
      </c>
      <c r="LC244" s="31">
        <v>0</v>
      </c>
      <c r="LD244" s="31">
        <v>1</v>
      </c>
      <c r="LE244" s="31">
        <v>0</v>
      </c>
      <c r="LF244" s="31">
        <v>0</v>
      </c>
      <c r="LG244" s="31">
        <v>0</v>
      </c>
      <c r="LH244" s="31">
        <v>0</v>
      </c>
      <c r="LI244" s="31">
        <v>0</v>
      </c>
      <c r="LJ244" s="31">
        <v>0</v>
      </c>
      <c r="LK244" s="31">
        <v>0</v>
      </c>
      <c r="LL244" s="31">
        <v>0</v>
      </c>
      <c r="LM244" s="31">
        <v>0</v>
      </c>
      <c r="LO244" s="31" t="s">
        <v>863</v>
      </c>
      <c r="LP244" s="31" t="s">
        <v>44</v>
      </c>
      <c r="MA244" s="31" t="s">
        <v>44</v>
      </c>
      <c r="ML244" s="31">
        <v>3</v>
      </c>
      <c r="MM244" s="31">
        <v>0</v>
      </c>
      <c r="MN244" s="31">
        <v>0</v>
      </c>
      <c r="MO244" s="31">
        <v>0</v>
      </c>
      <c r="MP244" s="31">
        <v>3</v>
      </c>
      <c r="MR244" s="31">
        <v>0</v>
      </c>
      <c r="MS244" s="31">
        <v>0</v>
      </c>
      <c r="MT244" s="31">
        <v>0</v>
      </c>
      <c r="MU244" s="31">
        <v>0</v>
      </c>
      <c r="MW244" s="31">
        <v>1</v>
      </c>
      <c r="MX244" s="31">
        <v>1</v>
      </c>
      <c r="MY244" s="31">
        <v>0</v>
      </c>
      <c r="MZ244" s="31">
        <v>0</v>
      </c>
      <c r="NA244" s="31">
        <v>0</v>
      </c>
      <c r="NB244" s="31">
        <v>0</v>
      </c>
      <c r="NC244" s="31">
        <v>0</v>
      </c>
      <c r="ND244" s="31">
        <v>0</v>
      </c>
      <c r="NE244" s="31">
        <v>2</v>
      </c>
      <c r="NH244" s="31">
        <v>1</v>
      </c>
      <c r="NI244" s="31">
        <v>0</v>
      </c>
      <c r="NJ244" s="31">
        <v>0</v>
      </c>
      <c r="NK244" s="31">
        <v>0</v>
      </c>
      <c r="NL244" s="31">
        <v>0</v>
      </c>
      <c r="NM244" s="31">
        <v>0</v>
      </c>
      <c r="NN244" s="31">
        <v>0</v>
      </c>
      <c r="NO244" s="31">
        <v>0</v>
      </c>
      <c r="NP244" s="31">
        <v>1</v>
      </c>
      <c r="NS244" s="31">
        <v>0</v>
      </c>
      <c r="NT244" s="31">
        <v>2</v>
      </c>
      <c r="NU244" s="31">
        <v>4250</v>
      </c>
      <c r="NV244" s="31">
        <v>0</v>
      </c>
      <c r="NW244" s="31">
        <v>0</v>
      </c>
      <c r="NZ244" s="31">
        <v>0</v>
      </c>
      <c r="OA244" s="31">
        <v>0</v>
      </c>
      <c r="OB244" s="31">
        <v>0</v>
      </c>
      <c r="OC244" s="31">
        <v>0</v>
      </c>
      <c r="OD244" s="31">
        <v>0</v>
      </c>
      <c r="OF244" s="31">
        <v>42</v>
      </c>
      <c r="OG244" s="31" t="s">
        <v>65</v>
      </c>
      <c r="OH244" s="31" t="s">
        <v>894</v>
      </c>
      <c r="OI244" s="31">
        <v>0</v>
      </c>
      <c r="OJ244" s="31">
        <v>0</v>
      </c>
      <c r="OK244" s="31">
        <v>0</v>
      </c>
      <c r="OL244" s="31">
        <v>1</v>
      </c>
      <c r="OM244" s="31">
        <v>0</v>
      </c>
      <c r="ON244" s="31">
        <v>0</v>
      </c>
      <c r="OO244" s="31">
        <v>0</v>
      </c>
      <c r="OP244" s="31">
        <v>0</v>
      </c>
      <c r="OR244" s="31" t="s">
        <v>865</v>
      </c>
      <c r="OS244" s="31" t="s">
        <v>978</v>
      </c>
      <c r="OT244" s="31">
        <v>250</v>
      </c>
      <c r="OV244" s="31">
        <v>48</v>
      </c>
      <c r="OW244" s="31">
        <v>50</v>
      </c>
      <c r="OX244" s="31">
        <v>0</v>
      </c>
      <c r="OY244" s="31">
        <v>69</v>
      </c>
      <c r="OZ244" s="31">
        <v>250</v>
      </c>
      <c r="PA244" s="31">
        <v>150</v>
      </c>
      <c r="PB244" s="31">
        <v>65</v>
      </c>
      <c r="PC244" s="31">
        <v>0</v>
      </c>
      <c r="PD244" s="31">
        <v>253</v>
      </c>
      <c r="PE244" s="31">
        <v>100</v>
      </c>
      <c r="PF244" s="31" t="s">
        <v>3299</v>
      </c>
      <c r="PG244" s="31" t="s">
        <v>1228</v>
      </c>
      <c r="PI244" s="31" t="s">
        <v>65</v>
      </c>
      <c r="PJ244" s="31" t="s">
        <v>897</v>
      </c>
      <c r="PK244" s="31" t="s">
        <v>869</v>
      </c>
      <c r="PL244" s="31">
        <v>1</v>
      </c>
      <c r="PM244" s="31">
        <v>0</v>
      </c>
      <c r="PN244" s="31">
        <v>0</v>
      </c>
      <c r="PO244" s="31">
        <v>0</v>
      </c>
      <c r="PP244" s="31">
        <v>0</v>
      </c>
      <c r="PQ244" s="31">
        <v>0</v>
      </c>
      <c r="PR244" s="31">
        <v>0</v>
      </c>
      <c r="PS244" s="31">
        <v>0</v>
      </c>
      <c r="PT244" s="31">
        <v>0</v>
      </c>
      <c r="PU244" s="31">
        <v>0</v>
      </c>
      <c r="PV244" s="31">
        <v>0</v>
      </c>
      <c r="PW244" s="31">
        <v>0</v>
      </c>
      <c r="PY244" s="31" t="s">
        <v>1155</v>
      </c>
      <c r="PZ244" s="31">
        <v>0</v>
      </c>
      <c r="QA244" s="31">
        <v>1</v>
      </c>
      <c r="QB244" s="31">
        <v>1</v>
      </c>
      <c r="QC244" s="31">
        <v>0</v>
      </c>
      <c r="QD244" s="31">
        <v>0</v>
      </c>
      <c r="QE244" s="31">
        <v>0</v>
      </c>
      <c r="QF244" s="31">
        <v>0</v>
      </c>
      <c r="QH244" s="31" t="s">
        <v>1105</v>
      </c>
      <c r="QI244" s="31">
        <v>1</v>
      </c>
      <c r="QJ244" s="31">
        <v>0</v>
      </c>
      <c r="QK244" s="31">
        <v>0</v>
      </c>
      <c r="QL244" s="31">
        <v>0</v>
      </c>
      <c r="QM244" s="31">
        <v>0</v>
      </c>
      <c r="QN244" s="31">
        <v>1</v>
      </c>
      <c r="QO244" s="31">
        <v>0</v>
      </c>
      <c r="QP244" s="31" t="s">
        <v>3300</v>
      </c>
      <c r="QU244" s="31" t="s">
        <v>3301</v>
      </c>
      <c r="QW244" s="31" t="s">
        <v>1313</v>
      </c>
      <c r="QX244" s="31">
        <v>0</v>
      </c>
      <c r="QY244" s="31">
        <v>0</v>
      </c>
      <c r="QZ244" s="31">
        <v>0</v>
      </c>
      <c r="RA244" s="31">
        <v>0</v>
      </c>
      <c r="RB244" s="31">
        <v>0</v>
      </c>
      <c r="RC244" s="31">
        <v>1</v>
      </c>
      <c r="RD244" s="31">
        <v>0</v>
      </c>
      <c r="RJ244" s="31" t="s">
        <v>3302</v>
      </c>
      <c r="RL244" s="31" t="s">
        <v>1847</v>
      </c>
      <c r="RM244" s="31">
        <v>1</v>
      </c>
      <c r="RN244" s="31">
        <v>1</v>
      </c>
      <c r="RO244" s="31">
        <v>0</v>
      </c>
      <c r="RP244" s="31">
        <v>1</v>
      </c>
      <c r="RQ244" s="31">
        <v>0</v>
      </c>
      <c r="RR244" s="31">
        <v>0</v>
      </c>
      <c r="RS244" s="31">
        <v>0</v>
      </c>
      <c r="RU244" s="31" t="s">
        <v>865</v>
      </c>
      <c r="RV244" s="31" t="s">
        <v>872</v>
      </c>
      <c r="RW244" s="31" t="s">
        <v>865</v>
      </c>
      <c r="RX244" s="31" t="s">
        <v>865</v>
      </c>
      <c r="RY244" s="31" t="s">
        <v>865</v>
      </c>
      <c r="RZ244" s="31" t="s">
        <v>872</v>
      </c>
      <c r="SA244" s="31" t="s">
        <v>872</v>
      </c>
      <c r="SB244" s="31" t="s">
        <v>872</v>
      </c>
      <c r="SC244" s="31" t="s">
        <v>872</v>
      </c>
      <c r="SD244" s="31" t="s">
        <v>865</v>
      </c>
      <c r="SE244" s="31" t="s">
        <v>902</v>
      </c>
      <c r="SF244" s="31" t="s">
        <v>902</v>
      </c>
      <c r="SH244" s="31" t="s">
        <v>1023</v>
      </c>
      <c r="SI244" s="31">
        <v>1</v>
      </c>
      <c r="SJ244" s="31">
        <v>1</v>
      </c>
      <c r="SK244" s="31">
        <v>1</v>
      </c>
      <c r="SL244" s="31">
        <v>0</v>
      </c>
      <c r="SM244" s="31">
        <v>1</v>
      </c>
      <c r="SN244" s="31">
        <v>0</v>
      </c>
      <c r="SO244" s="31">
        <v>0</v>
      </c>
      <c r="SP244" s="31">
        <v>0</v>
      </c>
      <c r="SQ244" s="31" t="s">
        <v>65</v>
      </c>
      <c r="SR244" s="31" t="s">
        <v>1398</v>
      </c>
      <c r="SS244" s="31" t="s">
        <v>1399</v>
      </c>
      <c r="ST244" s="31">
        <v>2</v>
      </c>
      <c r="SU244" s="31" t="s">
        <v>1928</v>
      </c>
      <c r="SV244" s="31" t="s">
        <v>838</v>
      </c>
      <c r="SW244" s="31" t="s">
        <v>838</v>
      </c>
      <c r="SX244" s="31" t="s">
        <v>1414</v>
      </c>
      <c r="SY244" s="31">
        <v>0</v>
      </c>
      <c r="SZ244" s="31">
        <v>0</v>
      </c>
      <c r="TA244" s="31">
        <v>0</v>
      </c>
      <c r="TB244" s="31">
        <v>0</v>
      </c>
      <c r="TC244" s="31">
        <v>0</v>
      </c>
      <c r="TD244" s="31">
        <v>0</v>
      </c>
      <c r="TE244" s="31">
        <v>0</v>
      </c>
      <c r="TF244" s="31">
        <v>0</v>
      </c>
      <c r="TG244" s="31">
        <v>0</v>
      </c>
      <c r="TH244" s="31">
        <v>0</v>
      </c>
      <c r="TI244" s="31">
        <v>0</v>
      </c>
      <c r="TJ244" s="31">
        <v>0</v>
      </c>
      <c r="TK244" s="31">
        <v>0</v>
      </c>
      <c r="TL244" s="31">
        <v>0</v>
      </c>
      <c r="TM244" s="31">
        <v>1</v>
      </c>
      <c r="TO244" s="31" t="s">
        <v>1893</v>
      </c>
      <c r="TP244" s="31">
        <v>0</v>
      </c>
      <c r="TQ244" s="31">
        <v>0</v>
      </c>
      <c r="TR244" s="31">
        <v>0</v>
      </c>
      <c r="TS244" s="31">
        <v>0</v>
      </c>
      <c r="TT244" s="31">
        <v>0</v>
      </c>
      <c r="TU244" s="31">
        <v>0</v>
      </c>
      <c r="TV244" s="31">
        <v>0</v>
      </c>
      <c r="TW244" s="31">
        <v>0</v>
      </c>
      <c r="TX244" s="31">
        <v>0</v>
      </c>
      <c r="TY244" s="31">
        <v>0</v>
      </c>
      <c r="TZ244" s="31">
        <v>0</v>
      </c>
      <c r="UA244" s="31">
        <v>0</v>
      </c>
      <c r="UB244" s="31">
        <v>0</v>
      </c>
      <c r="UC244" s="31">
        <v>1</v>
      </c>
      <c r="UE244" s="31" t="s">
        <v>1235</v>
      </c>
      <c r="UF244" s="31">
        <v>0</v>
      </c>
      <c r="UG244" s="31">
        <v>0</v>
      </c>
      <c r="UH244" s="31">
        <v>0</v>
      </c>
      <c r="UI244" s="31">
        <v>0</v>
      </c>
      <c r="UJ244" s="31">
        <v>0</v>
      </c>
      <c r="UK244" s="31">
        <v>0</v>
      </c>
      <c r="UL244" s="31">
        <v>0</v>
      </c>
      <c r="UM244" s="31">
        <v>0</v>
      </c>
      <c r="UN244" s="31">
        <v>0</v>
      </c>
      <c r="UO244" s="31">
        <v>0</v>
      </c>
      <c r="UP244" s="31">
        <v>0</v>
      </c>
      <c r="UQ244" s="31">
        <v>0</v>
      </c>
      <c r="UR244" s="31">
        <v>0</v>
      </c>
      <c r="US244" s="31">
        <v>1</v>
      </c>
      <c r="VP244" s="31" t="s">
        <v>44</v>
      </c>
      <c r="WX244" s="31" t="s">
        <v>65</v>
      </c>
      <c r="WY244" s="31">
        <v>0</v>
      </c>
      <c r="WZ244" s="31">
        <v>1</v>
      </c>
      <c r="XA244" s="31" t="s">
        <v>1859</v>
      </c>
      <c r="XB244" s="31" t="s">
        <v>997</v>
      </c>
      <c r="XN244" s="31" t="s">
        <v>66</v>
      </c>
      <c r="XY244" s="31" t="s">
        <v>66</v>
      </c>
      <c r="YM244" s="31" t="s">
        <v>44</v>
      </c>
      <c r="YN244" s="31" t="s">
        <v>44</v>
      </c>
      <c r="ZV244" s="31" t="s">
        <v>1143</v>
      </c>
      <c r="ZX244" s="31" t="s">
        <v>1027</v>
      </c>
      <c r="ZY244" s="31" t="s">
        <v>1835</v>
      </c>
      <c r="ZZ244" s="31">
        <v>1</v>
      </c>
      <c r="AAA244" s="31">
        <v>1</v>
      </c>
      <c r="AAB244" s="31">
        <v>1</v>
      </c>
      <c r="AAC244" s="31">
        <v>0</v>
      </c>
      <c r="AAD244" s="31">
        <v>0</v>
      </c>
      <c r="AAE244" s="31">
        <v>0</v>
      </c>
      <c r="AAF244" s="31">
        <v>0</v>
      </c>
      <c r="AAG244" s="31">
        <v>0</v>
      </c>
      <c r="AAH244" s="31">
        <v>0</v>
      </c>
      <c r="AAI244" s="31">
        <v>0</v>
      </c>
      <c r="AAJ244" s="31">
        <v>0</v>
      </c>
      <c r="AAK244" s="31">
        <v>0</v>
      </c>
      <c r="AAL244" s="31">
        <v>0</v>
      </c>
      <c r="AAN244" s="31" t="s">
        <v>1216</v>
      </c>
      <c r="AAP244" s="31" t="s">
        <v>44</v>
      </c>
      <c r="AAQ244" s="31">
        <v>26659608</v>
      </c>
      <c r="AAR244" s="31" t="s">
        <v>3303</v>
      </c>
      <c r="AAS244" s="31" t="s">
        <v>3304</v>
      </c>
      <c r="AAT244" s="31">
        <v>244</v>
      </c>
    </row>
    <row r="245" spans="1:722" x14ac:dyDescent="0.25">
      <c r="A245" s="31" t="str">
        <f t="shared" si="3"/>
        <v>Azzawya_IDP</v>
      </c>
      <c r="B245" s="31" t="s">
        <v>3305</v>
      </c>
      <c r="C245" s="31" t="s">
        <v>3306</v>
      </c>
      <c r="D245" s="31" t="s">
        <v>2343</v>
      </c>
      <c r="E245" s="31">
        <v>357063089097502</v>
      </c>
      <c r="F245" s="31" t="s">
        <v>836</v>
      </c>
      <c r="G245" s="31" t="s">
        <v>1083</v>
      </c>
      <c r="H245" s="31" t="s">
        <v>838</v>
      </c>
      <c r="I245" s="31" t="s">
        <v>838</v>
      </c>
      <c r="J245" s="31" t="s">
        <v>2969</v>
      </c>
      <c r="K245" s="31" t="s">
        <v>3307</v>
      </c>
      <c r="L245" s="31" t="s">
        <v>65</v>
      </c>
      <c r="M245" s="31" t="s">
        <v>117</v>
      </c>
      <c r="N245" s="31" t="s">
        <v>65</v>
      </c>
      <c r="P245" s="31">
        <v>49</v>
      </c>
      <c r="Q245" s="31" t="s">
        <v>67</v>
      </c>
      <c r="R245" s="31">
        <v>6</v>
      </c>
      <c r="S245" s="31">
        <v>0</v>
      </c>
      <c r="T245" s="31">
        <v>1</v>
      </c>
      <c r="U245" s="31">
        <v>0</v>
      </c>
      <c r="V245" s="31">
        <v>2</v>
      </c>
      <c r="W245" s="31">
        <v>0</v>
      </c>
      <c r="X245" s="31">
        <v>3</v>
      </c>
      <c r="Y245" s="31">
        <v>1</v>
      </c>
      <c r="Z245" s="31">
        <v>2</v>
      </c>
      <c r="AA245" s="31">
        <v>1</v>
      </c>
      <c r="AB245" s="31">
        <v>1</v>
      </c>
      <c r="AC245" s="31">
        <v>0</v>
      </c>
      <c r="AD245" s="31">
        <v>1</v>
      </c>
      <c r="AE245" s="31">
        <v>0</v>
      </c>
      <c r="AF245" s="31">
        <v>3</v>
      </c>
      <c r="AG245" s="31">
        <v>2</v>
      </c>
      <c r="AH245" s="31">
        <v>1</v>
      </c>
      <c r="AI245" s="31">
        <v>6</v>
      </c>
      <c r="AJ245" s="31">
        <v>3</v>
      </c>
      <c r="AK245" s="31">
        <v>3</v>
      </c>
      <c r="AM245" s="31" t="s">
        <v>44</v>
      </c>
      <c r="AQ245" s="31">
        <v>5</v>
      </c>
      <c r="AR245" s="31">
        <v>3</v>
      </c>
      <c r="AS245" s="31">
        <v>5</v>
      </c>
      <c r="AT245" s="31">
        <v>4</v>
      </c>
      <c r="AU245" s="31">
        <v>7</v>
      </c>
      <c r="AV245" s="31">
        <v>3</v>
      </c>
      <c r="AW245" s="31">
        <v>6</v>
      </c>
      <c r="AX245" s="31">
        <v>2</v>
      </c>
      <c r="AY245" s="31">
        <v>7</v>
      </c>
      <c r="AZ245" s="31" t="s">
        <v>841</v>
      </c>
      <c r="BA245" s="31">
        <v>0</v>
      </c>
      <c r="BB245" s="31">
        <v>0</v>
      </c>
      <c r="BC245" s="31">
        <v>0</v>
      </c>
      <c r="BD245" s="34">
        <v>1</v>
      </c>
      <c r="BE245" s="34">
        <v>0</v>
      </c>
      <c r="BF245" s="31">
        <v>1</v>
      </c>
      <c r="BG245" s="31">
        <v>0</v>
      </c>
      <c r="BH245" s="31">
        <v>0</v>
      </c>
      <c r="BI245" s="31">
        <v>0</v>
      </c>
      <c r="BJ245" s="31">
        <v>0</v>
      </c>
      <c r="BK245" s="31">
        <v>0</v>
      </c>
      <c r="BM245" s="31">
        <v>0</v>
      </c>
      <c r="BN245" s="31">
        <v>0</v>
      </c>
      <c r="BO245" s="31">
        <v>0</v>
      </c>
      <c r="BP245" s="31">
        <v>0</v>
      </c>
      <c r="BQ245" s="31">
        <v>0</v>
      </c>
      <c r="BR245" s="31" t="s">
        <v>842</v>
      </c>
      <c r="BS245" s="31">
        <v>1</v>
      </c>
      <c r="BT245" s="31">
        <v>0</v>
      </c>
      <c r="BU245" s="31">
        <v>0</v>
      </c>
      <c r="BV245" s="31">
        <v>0</v>
      </c>
      <c r="BW245" s="31">
        <v>0</v>
      </c>
      <c r="CB245" s="31" t="s">
        <v>65</v>
      </c>
      <c r="CC245" s="31" t="s">
        <v>44</v>
      </c>
      <c r="EW245" s="31" t="s">
        <v>917</v>
      </c>
      <c r="EX245" s="31">
        <v>0</v>
      </c>
      <c r="EY245" s="31">
        <v>1</v>
      </c>
      <c r="EZ245" s="31">
        <v>1</v>
      </c>
      <c r="FA245" s="31">
        <v>0</v>
      </c>
      <c r="FB245" s="31">
        <v>0</v>
      </c>
      <c r="FC245" s="31">
        <v>0</v>
      </c>
      <c r="FD245" s="31">
        <v>0</v>
      </c>
      <c r="FF245" s="31" t="s">
        <v>918</v>
      </c>
      <c r="FG245" s="31" t="s">
        <v>845</v>
      </c>
      <c r="FI245" s="31">
        <v>0</v>
      </c>
      <c r="FJ245" s="31">
        <v>3</v>
      </c>
      <c r="FK245" s="31">
        <v>0</v>
      </c>
      <c r="FL245" s="31" t="s">
        <v>949</v>
      </c>
      <c r="FM245" s="31" t="s">
        <v>847</v>
      </c>
      <c r="FX245" s="31" t="s">
        <v>848</v>
      </c>
      <c r="FZ245" s="31" t="s">
        <v>920</v>
      </c>
      <c r="GB245" s="31">
        <v>6</v>
      </c>
      <c r="GC245" s="31" t="s">
        <v>921</v>
      </c>
      <c r="GD245" s="31" t="s">
        <v>921</v>
      </c>
      <c r="GE245" s="31" t="s">
        <v>851</v>
      </c>
      <c r="GF245" s="31" t="s">
        <v>851</v>
      </c>
      <c r="GG245" s="31" t="s">
        <v>852</v>
      </c>
      <c r="GH245" s="31">
        <v>1</v>
      </c>
      <c r="GI245" s="31">
        <v>0</v>
      </c>
      <c r="GJ245" s="31">
        <v>0</v>
      </c>
      <c r="GK245" s="31">
        <v>0</v>
      </c>
      <c r="GL245" s="31">
        <v>2</v>
      </c>
      <c r="GM245" s="31">
        <v>1</v>
      </c>
      <c r="GN245" s="31">
        <v>1</v>
      </c>
      <c r="GO245" s="31">
        <v>2</v>
      </c>
      <c r="GP245" s="31">
        <v>1</v>
      </c>
      <c r="GQ245" s="31">
        <v>1</v>
      </c>
      <c r="GR245" s="31">
        <v>2</v>
      </c>
      <c r="GT245" s="31">
        <v>2</v>
      </c>
      <c r="HK245" s="31" t="s">
        <v>1010</v>
      </c>
      <c r="HL245" s="31">
        <v>0</v>
      </c>
      <c r="HM245" s="31">
        <v>1</v>
      </c>
      <c r="HN245" s="31">
        <v>0</v>
      </c>
      <c r="HO245" s="31">
        <v>0</v>
      </c>
      <c r="HP245" s="31">
        <v>0</v>
      </c>
      <c r="HQ245" s="31">
        <v>0</v>
      </c>
      <c r="HS245" s="31" t="s">
        <v>969</v>
      </c>
      <c r="HU245" s="31" t="s">
        <v>970</v>
      </c>
      <c r="HW245" s="31" t="s">
        <v>65</v>
      </c>
      <c r="HX245" s="31" t="s">
        <v>922</v>
      </c>
      <c r="HY245" s="31" t="s">
        <v>44</v>
      </c>
      <c r="HZ245" s="31" t="s">
        <v>856</v>
      </c>
      <c r="IB245" s="31" t="s">
        <v>857</v>
      </c>
      <c r="IC245" s="31">
        <v>1</v>
      </c>
      <c r="ID245" s="31">
        <v>0</v>
      </c>
      <c r="IE245" s="31">
        <v>0</v>
      </c>
      <c r="IF245" s="31">
        <v>0</v>
      </c>
      <c r="IG245" s="31">
        <v>0</v>
      </c>
      <c r="IH245" s="31">
        <v>0</v>
      </c>
      <c r="II245" s="31">
        <v>0</v>
      </c>
      <c r="IK245" s="31" t="s">
        <v>972</v>
      </c>
      <c r="IL245" s="31" t="s">
        <v>859</v>
      </c>
      <c r="IM245" s="31">
        <v>1</v>
      </c>
      <c r="IN245" s="31">
        <v>0</v>
      </c>
      <c r="IO245" s="31">
        <v>0</v>
      </c>
      <c r="IP245" s="31">
        <v>0</v>
      </c>
      <c r="IQ245" s="31">
        <v>0</v>
      </c>
      <c r="IR245" s="31">
        <v>0</v>
      </c>
      <c r="IS245" s="31">
        <v>0</v>
      </c>
      <c r="IU245" s="31" t="s">
        <v>973</v>
      </c>
      <c r="IV245" s="34">
        <v>1</v>
      </c>
      <c r="IW245" s="31">
        <v>0</v>
      </c>
      <c r="IX245" s="31">
        <v>0</v>
      </c>
      <c r="IY245" s="31">
        <v>0</v>
      </c>
      <c r="IZ245" s="31">
        <v>0</v>
      </c>
      <c r="JA245" s="31">
        <v>0</v>
      </c>
      <c r="JB245" s="31">
        <v>0</v>
      </c>
      <c r="JD245" s="31" t="s">
        <v>974</v>
      </c>
      <c r="JF245" s="31" t="s">
        <v>44</v>
      </c>
      <c r="JT245" s="31" t="s">
        <v>44</v>
      </c>
      <c r="KI245" s="31" t="s">
        <v>861</v>
      </c>
      <c r="KJ245" s="31">
        <v>0</v>
      </c>
      <c r="KK245" s="34"/>
      <c r="KX245" s="31">
        <v>1</v>
      </c>
      <c r="KY245" s="31" t="s">
        <v>44</v>
      </c>
      <c r="MA245" s="31" t="s">
        <v>44</v>
      </c>
      <c r="ML245" s="31">
        <v>2</v>
      </c>
      <c r="MM245" s="31">
        <v>0</v>
      </c>
      <c r="MN245" s="31">
        <v>0</v>
      </c>
      <c r="MO245" s="31">
        <v>0</v>
      </c>
      <c r="MP245" s="31">
        <v>2</v>
      </c>
      <c r="MR245" s="31">
        <v>0</v>
      </c>
      <c r="MS245" s="31">
        <v>0</v>
      </c>
      <c r="MT245" s="31">
        <v>0</v>
      </c>
      <c r="MU245" s="31">
        <v>0</v>
      </c>
      <c r="MW245" s="31">
        <v>1</v>
      </c>
      <c r="MX245" s="31">
        <v>0</v>
      </c>
      <c r="MY245" s="31">
        <v>0</v>
      </c>
      <c r="MZ245" s="31">
        <v>0</v>
      </c>
      <c r="NA245" s="31">
        <v>0</v>
      </c>
      <c r="NB245" s="31">
        <v>0</v>
      </c>
      <c r="NC245" s="31">
        <v>0</v>
      </c>
      <c r="ND245" s="31">
        <v>0</v>
      </c>
      <c r="NE245" s="31">
        <v>1</v>
      </c>
      <c r="NH245" s="31">
        <v>1</v>
      </c>
      <c r="NI245" s="31">
        <v>0</v>
      </c>
      <c r="NJ245" s="31">
        <v>0</v>
      </c>
      <c r="NK245" s="31">
        <v>0</v>
      </c>
      <c r="NL245" s="31">
        <v>0</v>
      </c>
      <c r="NM245" s="31">
        <v>0</v>
      </c>
      <c r="NN245" s="31">
        <v>0</v>
      </c>
      <c r="NO245" s="31">
        <v>0</v>
      </c>
      <c r="NP245" s="31">
        <v>1</v>
      </c>
      <c r="NS245" s="31">
        <v>1</v>
      </c>
      <c r="NT245" s="31">
        <v>0</v>
      </c>
      <c r="NU245" s="31">
        <v>1600</v>
      </c>
      <c r="NV245" s="31">
        <v>0</v>
      </c>
      <c r="NZ245" s="31">
        <v>0</v>
      </c>
      <c r="OA245" s="31">
        <v>0</v>
      </c>
      <c r="OB245" s="31">
        <v>0</v>
      </c>
      <c r="OC245" s="31">
        <v>0</v>
      </c>
      <c r="OD245" s="31">
        <v>0</v>
      </c>
      <c r="OF245" s="31">
        <v>50</v>
      </c>
      <c r="OG245" s="31" t="s">
        <v>65</v>
      </c>
      <c r="OH245" s="31" t="s">
        <v>1226</v>
      </c>
      <c r="OI245" s="31">
        <v>0</v>
      </c>
      <c r="OJ245" s="31">
        <v>0</v>
      </c>
      <c r="OK245" s="31">
        <v>1</v>
      </c>
      <c r="OL245" s="31">
        <v>1</v>
      </c>
      <c r="OM245" s="31">
        <v>0</v>
      </c>
      <c r="ON245" s="31">
        <v>0</v>
      </c>
      <c r="OO245" s="31">
        <v>0</v>
      </c>
      <c r="OP245" s="31">
        <v>0</v>
      </c>
      <c r="OR245" s="31" t="s">
        <v>865</v>
      </c>
      <c r="OS245" s="31" t="s">
        <v>978</v>
      </c>
      <c r="OT245" s="31">
        <v>300</v>
      </c>
      <c r="OV245" s="31">
        <v>70</v>
      </c>
      <c r="OW245" s="31">
        <v>60</v>
      </c>
      <c r="OX245" s="31">
        <v>90</v>
      </c>
      <c r="OY245" s="31">
        <v>45</v>
      </c>
      <c r="OZ245" s="31">
        <v>125</v>
      </c>
      <c r="PA245" s="31">
        <v>350</v>
      </c>
      <c r="PB245" s="31">
        <v>0</v>
      </c>
      <c r="PC245" s="31">
        <v>0</v>
      </c>
      <c r="PD245" s="31">
        <v>75</v>
      </c>
      <c r="PE245" s="31">
        <v>0</v>
      </c>
      <c r="PG245" s="31" t="s">
        <v>926</v>
      </c>
      <c r="PI245" s="31" t="s">
        <v>65</v>
      </c>
      <c r="PJ245" s="31" t="s">
        <v>868</v>
      </c>
      <c r="PK245" s="31" t="s">
        <v>869</v>
      </c>
      <c r="PL245" s="31">
        <v>1</v>
      </c>
      <c r="PM245" s="31">
        <v>0</v>
      </c>
      <c r="PN245" s="31">
        <v>0</v>
      </c>
      <c r="PO245" s="31">
        <v>0</v>
      </c>
      <c r="PP245" s="31">
        <v>0</v>
      </c>
      <c r="PQ245" s="31">
        <v>0</v>
      </c>
      <c r="PR245" s="31">
        <v>0</v>
      </c>
      <c r="PS245" s="31">
        <v>0</v>
      </c>
      <c r="PT245" s="31">
        <v>0</v>
      </c>
      <c r="PU245" s="31">
        <v>0</v>
      </c>
      <c r="PV245" s="31">
        <v>0</v>
      </c>
      <c r="PW245" s="31">
        <v>0</v>
      </c>
      <c r="PY245" s="31" t="s">
        <v>870</v>
      </c>
      <c r="PZ245" s="31">
        <v>1</v>
      </c>
      <c r="QA245" s="31">
        <v>0</v>
      </c>
      <c r="QB245" s="31">
        <v>0</v>
      </c>
      <c r="QC245" s="31">
        <v>0</v>
      </c>
      <c r="QD245" s="31">
        <v>0</v>
      </c>
      <c r="QE245" s="31">
        <v>0</v>
      </c>
      <c r="QF245" s="31">
        <v>0</v>
      </c>
      <c r="RL245" s="31" t="s">
        <v>871</v>
      </c>
      <c r="RM245" s="31">
        <v>1</v>
      </c>
      <c r="RN245" s="31">
        <v>0</v>
      </c>
      <c r="RO245" s="31">
        <v>0</v>
      </c>
      <c r="RP245" s="31">
        <v>0</v>
      </c>
      <c r="RQ245" s="31">
        <v>0</v>
      </c>
      <c r="RR245" s="31">
        <v>0</v>
      </c>
      <c r="RS245" s="31">
        <v>0</v>
      </c>
      <c r="RU245" s="31" t="s">
        <v>872</v>
      </c>
      <c r="RV245" s="31" t="s">
        <v>872</v>
      </c>
      <c r="RW245" s="31" t="s">
        <v>872</v>
      </c>
      <c r="RX245" s="31" t="s">
        <v>872</v>
      </c>
      <c r="RY245" s="31" t="s">
        <v>872</v>
      </c>
      <c r="RZ245" s="31" t="s">
        <v>872</v>
      </c>
      <c r="SA245" s="31" t="s">
        <v>872</v>
      </c>
      <c r="SB245" s="31" t="s">
        <v>872</v>
      </c>
      <c r="SC245" s="31" t="s">
        <v>872</v>
      </c>
      <c r="SD245" s="31" t="s">
        <v>872</v>
      </c>
      <c r="SE245" s="31" t="s">
        <v>902</v>
      </c>
      <c r="SF245" s="31" t="s">
        <v>872</v>
      </c>
      <c r="SQ245" s="31" t="s">
        <v>65</v>
      </c>
      <c r="SR245" s="31" t="s">
        <v>838</v>
      </c>
      <c r="SS245" s="31" t="s">
        <v>1209</v>
      </c>
      <c r="ST245" s="31">
        <v>1</v>
      </c>
      <c r="SU245" s="31" t="s">
        <v>989</v>
      </c>
      <c r="SV245" s="31" t="s">
        <v>838</v>
      </c>
      <c r="SW245" s="31" t="s">
        <v>838</v>
      </c>
      <c r="SX245" s="31" t="s">
        <v>1627</v>
      </c>
      <c r="SY245" s="31">
        <v>0</v>
      </c>
      <c r="SZ245" s="31">
        <v>0</v>
      </c>
      <c r="TA245" s="31">
        <v>0</v>
      </c>
      <c r="TB245" s="31">
        <v>0</v>
      </c>
      <c r="TC245" s="31">
        <v>0</v>
      </c>
      <c r="TD245" s="31">
        <v>0</v>
      </c>
      <c r="TE245" s="31">
        <v>0</v>
      </c>
      <c r="TF245" s="31">
        <v>0</v>
      </c>
      <c r="TG245" s="31">
        <v>0</v>
      </c>
      <c r="TH245" s="31">
        <v>0</v>
      </c>
      <c r="TI245" s="31">
        <v>1</v>
      </c>
      <c r="TJ245" s="31">
        <v>0</v>
      </c>
      <c r="TK245" s="31">
        <v>0</v>
      </c>
      <c r="TL245" s="31">
        <v>0</v>
      </c>
      <c r="TM245" s="31">
        <v>0</v>
      </c>
      <c r="TO245" s="31" t="s">
        <v>1060</v>
      </c>
      <c r="TP245" s="31">
        <v>0</v>
      </c>
      <c r="TQ245" s="31">
        <v>0</v>
      </c>
      <c r="TR245" s="31">
        <v>0</v>
      </c>
      <c r="TS245" s="31">
        <v>0</v>
      </c>
      <c r="TT245" s="31">
        <v>0</v>
      </c>
      <c r="TU245" s="31">
        <v>0</v>
      </c>
      <c r="TV245" s="31">
        <v>0</v>
      </c>
      <c r="TW245" s="31">
        <v>0</v>
      </c>
      <c r="TX245" s="31">
        <v>0</v>
      </c>
      <c r="TY245" s="31">
        <v>1</v>
      </c>
      <c r="TZ245" s="31">
        <v>0</v>
      </c>
      <c r="UA245" s="31">
        <v>0</v>
      </c>
      <c r="UB245" s="31">
        <v>0</v>
      </c>
      <c r="UC245" s="31">
        <v>0</v>
      </c>
      <c r="UE245" s="31" t="s">
        <v>1235</v>
      </c>
      <c r="UF245" s="31">
        <v>0</v>
      </c>
      <c r="UG245" s="31">
        <v>0</v>
      </c>
      <c r="UH245" s="31">
        <v>0</v>
      </c>
      <c r="UI245" s="31">
        <v>0</v>
      </c>
      <c r="UJ245" s="31">
        <v>0</v>
      </c>
      <c r="UK245" s="31">
        <v>0</v>
      </c>
      <c r="UL245" s="31">
        <v>0</v>
      </c>
      <c r="UM245" s="31">
        <v>0</v>
      </c>
      <c r="UN245" s="31">
        <v>0</v>
      </c>
      <c r="UO245" s="31">
        <v>0</v>
      </c>
      <c r="UP245" s="31">
        <v>0</v>
      </c>
      <c r="UQ245" s="31">
        <v>0</v>
      </c>
      <c r="UR245" s="31">
        <v>0</v>
      </c>
      <c r="US245" s="31">
        <v>1</v>
      </c>
      <c r="VP245" s="31" t="s">
        <v>44</v>
      </c>
      <c r="WX245" s="31" t="s">
        <v>44</v>
      </c>
      <c r="XB245" s="31" t="s">
        <v>44</v>
      </c>
      <c r="XN245" s="31" t="s">
        <v>66</v>
      </c>
      <c r="XY245" s="31" t="s">
        <v>66</v>
      </c>
      <c r="YM245" s="31" t="s">
        <v>44</v>
      </c>
      <c r="YN245" s="31" t="s">
        <v>44</v>
      </c>
      <c r="ZV245" s="31" t="s">
        <v>1026</v>
      </c>
      <c r="ZX245" s="31" t="s">
        <v>1075</v>
      </c>
      <c r="ZY245" s="31" t="s">
        <v>1235</v>
      </c>
      <c r="ZZ245" s="31">
        <v>0</v>
      </c>
      <c r="AAA245" s="31">
        <v>0</v>
      </c>
      <c r="AAB245" s="31">
        <v>0</v>
      </c>
      <c r="AAC245" s="31">
        <v>0</v>
      </c>
      <c r="AAD245" s="31">
        <v>0</v>
      </c>
      <c r="AAE245" s="31">
        <v>0</v>
      </c>
      <c r="AAF245" s="31">
        <v>0</v>
      </c>
      <c r="AAG245" s="31">
        <v>0</v>
      </c>
      <c r="AAH245" s="31">
        <v>0</v>
      </c>
      <c r="AAI245" s="31">
        <v>0</v>
      </c>
      <c r="AAJ245" s="31">
        <v>0</v>
      </c>
      <c r="AAK245" s="31">
        <v>0</v>
      </c>
      <c r="AAL245" s="31">
        <v>1</v>
      </c>
      <c r="AAN245" s="31" t="s">
        <v>884</v>
      </c>
      <c r="AAP245" s="31" t="s">
        <v>44</v>
      </c>
      <c r="AAQ245" s="31">
        <v>26665722</v>
      </c>
      <c r="AAR245" s="31" t="s">
        <v>3308</v>
      </c>
      <c r="AAS245" s="31" t="s">
        <v>3309</v>
      </c>
      <c r="AAT245" s="31">
        <v>245</v>
      </c>
    </row>
    <row r="246" spans="1:722" x14ac:dyDescent="0.25">
      <c r="A246" s="31" t="str">
        <f t="shared" si="3"/>
        <v>Azzawya_IDP</v>
      </c>
      <c r="B246" s="31" t="s">
        <v>3310</v>
      </c>
      <c r="C246" s="31" t="s">
        <v>3311</v>
      </c>
      <c r="D246" s="31" t="s">
        <v>2343</v>
      </c>
      <c r="E246" s="31">
        <v>357063089097502</v>
      </c>
      <c r="F246" s="31" t="s">
        <v>836</v>
      </c>
      <c r="G246" s="31" t="s">
        <v>1004</v>
      </c>
      <c r="H246" s="31" t="s">
        <v>838</v>
      </c>
      <c r="I246" s="31" t="s">
        <v>838</v>
      </c>
      <c r="J246" s="31" t="s">
        <v>2969</v>
      </c>
      <c r="K246" s="31" t="s">
        <v>3312</v>
      </c>
      <c r="L246" s="31" t="s">
        <v>65</v>
      </c>
      <c r="M246" s="31" t="s">
        <v>117</v>
      </c>
      <c r="N246" s="31" t="s">
        <v>65</v>
      </c>
      <c r="P246" s="31">
        <v>65</v>
      </c>
      <c r="Q246" s="31" t="s">
        <v>67</v>
      </c>
      <c r="R246" s="31">
        <v>8</v>
      </c>
      <c r="S246" s="31">
        <v>0</v>
      </c>
      <c r="T246" s="31">
        <v>0</v>
      </c>
      <c r="U246" s="31">
        <v>0</v>
      </c>
      <c r="V246" s="31">
        <v>3</v>
      </c>
      <c r="W246" s="31">
        <v>1</v>
      </c>
      <c r="X246" s="31">
        <v>4</v>
      </c>
      <c r="Y246" s="31">
        <v>0</v>
      </c>
      <c r="Z246" s="31">
        <v>4</v>
      </c>
      <c r="AA246" s="31">
        <v>0</v>
      </c>
      <c r="AB246" s="31">
        <v>0</v>
      </c>
      <c r="AC246" s="31">
        <v>0</v>
      </c>
      <c r="AD246" s="31">
        <v>4</v>
      </c>
      <c r="AE246" s="31">
        <v>0</v>
      </c>
      <c r="AF246" s="31">
        <v>4</v>
      </c>
      <c r="AG246" s="31">
        <v>0</v>
      </c>
      <c r="AH246" s="31">
        <v>4</v>
      </c>
      <c r="AI246" s="31">
        <v>8</v>
      </c>
      <c r="AJ246" s="31">
        <v>0</v>
      </c>
      <c r="AK246" s="31">
        <v>8</v>
      </c>
      <c r="AM246" s="31" t="s">
        <v>44</v>
      </c>
      <c r="AQ246" s="31">
        <v>5</v>
      </c>
      <c r="AR246" s="31">
        <v>3</v>
      </c>
      <c r="AS246" s="31">
        <v>4</v>
      </c>
      <c r="AT246" s="31">
        <v>5</v>
      </c>
      <c r="AU246" s="31">
        <v>7</v>
      </c>
      <c r="AV246" s="31">
        <v>3</v>
      </c>
      <c r="AW246" s="31">
        <v>5</v>
      </c>
      <c r="AX246" s="31">
        <v>4</v>
      </c>
      <c r="AY246" s="31">
        <v>7</v>
      </c>
      <c r="AZ246" s="31" t="s">
        <v>965</v>
      </c>
      <c r="BA246" s="31">
        <v>0</v>
      </c>
      <c r="BB246" s="31">
        <v>0</v>
      </c>
      <c r="BC246" s="31">
        <v>0</v>
      </c>
      <c r="BD246" s="34">
        <v>1</v>
      </c>
      <c r="BE246" s="34">
        <v>0</v>
      </c>
      <c r="BF246" s="31">
        <v>0</v>
      </c>
      <c r="BG246" s="31">
        <v>0</v>
      </c>
      <c r="BH246" s="31">
        <v>0</v>
      </c>
      <c r="BI246" s="31">
        <v>0</v>
      </c>
      <c r="BJ246" s="31">
        <v>0</v>
      </c>
      <c r="BK246" s="31">
        <v>0</v>
      </c>
      <c r="BM246" s="31">
        <v>0</v>
      </c>
      <c r="BN246" s="31">
        <v>0</v>
      </c>
      <c r="BO246" s="31">
        <v>0</v>
      </c>
      <c r="BP246" s="31">
        <v>0</v>
      </c>
      <c r="BQ246" s="31">
        <v>0</v>
      </c>
      <c r="BR246" s="31" t="s">
        <v>842</v>
      </c>
      <c r="BS246" s="31">
        <v>1</v>
      </c>
      <c r="BT246" s="31">
        <v>0</v>
      </c>
      <c r="BU246" s="31">
        <v>0</v>
      </c>
      <c r="BV246" s="31">
        <v>0</v>
      </c>
      <c r="BW246" s="31">
        <v>0</v>
      </c>
      <c r="CB246" s="31" t="s">
        <v>65</v>
      </c>
      <c r="CC246" s="31" t="s">
        <v>44</v>
      </c>
      <c r="EW246" s="31" t="s">
        <v>1302</v>
      </c>
      <c r="EX246" s="31">
        <v>0</v>
      </c>
      <c r="EY246" s="31">
        <v>1</v>
      </c>
      <c r="EZ246" s="31">
        <v>1</v>
      </c>
      <c r="FA246" s="31">
        <v>0</v>
      </c>
      <c r="FB246" s="31">
        <v>1</v>
      </c>
      <c r="FC246" s="31">
        <v>0</v>
      </c>
      <c r="FD246" s="31">
        <v>0</v>
      </c>
      <c r="FF246" s="31" t="s">
        <v>844</v>
      </c>
      <c r="FG246" s="31" t="s">
        <v>845</v>
      </c>
      <c r="FI246" s="31">
        <v>0</v>
      </c>
      <c r="FJ246" s="31">
        <v>4</v>
      </c>
      <c r="FK246" s="31">
        <v>0</v>
      </c>
      <c r="FL246" s="31" t="s">
        <v>949</v>
      </c>
      <c r="FM246" s="31" t="s">
        <v>847</v>
      </c>
      <c r="FX246" s="31" t="s">
        <v>848</v>
      </c>
      <c r="FZ246" s="31" t="s">
        <v>950</v>
      </c>
      <c r="GB246" s="31">
        <v>7</v>
      </c>
      <c r="GC246" s="31" t="s">
        <v>921</v>
      </c>
      <c r="GD246" s="31" t="s">
        <v>850</v>
      </c>
      <c r="GE246" s="31" t="s">
        <v>850</v>
      </c>
      <c r="GF246" s="31" t="s">
        <v>851</v>
      </c>
      <c r="GG246" s="31" t="s">
        <v>852</v>
      </c>
      <c r="GH246" s="31">
        <v>1</v>
      </c>
      <c r="GI246" s="31">
        <v>0</v>
      </c>
      <c r="GJ246" s="31">
        <v>0</v>
      </c>
      <c r="GK246" s="31">
        <v>0</v>
      </c>
      <c r="HS246" s="31" t="s">
        <v>969</v>
      </c>
      <c r="HU246" s="31" t="s">
        <v>1151</v>
      </c>
      <c r="HW246" s="31" t="s">
        <v>65</v>
      </c>
      <c r="HX246" s="31" t="s">
        <v>1011</v>
      </c>
      <c r="HY246" s="31" t="s">
        <v>44</v>
      </c>
      <c r="HZ246" s="31" t="s">
        <v>856</v>
      </c>
      <c r="IB246" s="31" t="s">
        <v>857</v>
      </c>
      <c r="IC246" s="31">
        <v>1</v>
      </c>
      <c r="ID246" s="31">
        <v>0</v>
      </c>
      <c r="IE246" s="31">
        <v>0</v>
      </c>
      <c r="IF246" s="31">
        <v>0</v>
      </c>
      <c r="IG246" s="31">
        <v>0</v>
      </c>
      <c r="IH246" s="31">
        <v>0</v>
      </c>
      <c r="II246" s="31">
        <v>0</v>
      </c>
      <c r="IK246" s="31" t="s">
        <v>858</v>
      </c>
      <c r="IL246" s="31" t="s">
        <v>859</v>
      </c>
      <c r="IM246" s="31">
        <v>1</v>
      </c>
      <c r="IN246" s="31">
        <v>0</v>
      </c>
      <c r="IO246" s="31">
        <v>0</v>
      </c>
      <c r="IP246" s="31">
        <v>0</v>
      </c>
      <c r="IQ246" s="31">
        <v>0</v>
      </c>
      <c r="IR246" s="31">
        <v>0</v>
      </c>
      <c r="IS246" s="31">
        <v>0</v>
      </c>
      <c r="IU246" s="31" t="s">
        <v>973</v>
      </c>
      <c r="IV246" s="34">
        <v>1</v>
      </c>
      <c r="IW246" s="31">
        <v>0</v>
      </c>
      <c r="IX246" s="31">
        <v>0</v>
      </c>
      <c r="IY246" s="31">
        <v>0</v>
      </c>
      <c r="IZ246" s="31">
        <v>0</v>
      </c>
      <c r="JA246" s="31">
        <v>0</v>
      </c>
      <c r="JB246" s="31">
        <v>0</v>
      </c>
      <c r="JD246" s="31" t="s">
        <v>1038</v>
      </c>
      <c r="JF246" s="31" t="s">
        <v>44</v>
      </c>
      <c r="JT246" s="31" t="s">
        <v>44</v>
      </c>
      <c r="KI246" s="31" t="s">
        <v>861</v>
      </c>
      <c r="KJ246" s="31">
        <v>0</v>
      </c>
      <c r="KK246" s="34"/>
      <c r="KY246" s="31" t="s">
        <v>65</v>
      </c>
      <c r="KZ246" s="31">
        <v>1</v>
      </c>
      <c r="LA246" s="31" t="s">
        <v>1466</v>
      </c>
      <c r="LB246" s="31">
        <v>0</v>
      </c>
      <c r="LC246" s="31">
        <v>0</v>
      </c>
      <c r="LD246" s="31">
        <v>1</v>
      </c>
      <c r="LE246" s="31">
        <v>0</v>
      </c>
      <c r="LF246" s="31">
        <v>0</v>
      </c>
      <c r="LG246" s="31">
        <v>0</v>
      </c>
      <c r="LH246" s="31">
        <v>0</v>
      </c>
      <c r="LI246" s="31">
        <v>0</v>
      </c>
      <c r="LJ246" s="31">
        <v>0</v>
      </c>
      <c r="LK246" s="31">
        <v>0</v>
      </c>
      <c r="LL246" s="31">
        <v>0</v>
      </c>
      <c r="LM246" s="31">
        <v>0</v>
      </c>
      <c r="LO246" s="31" t="s">
        <v>863</v>
      </c>
      <c r="LP246" s="31" t="s">
        <v>44</v>
      </c>
      <c r="MA246" s="31" t="s">
        <v>44</v>
      </c>
      <c r="ML246" s="31">
        <v>4</v>
      </c>
      <c r="MM246" s="31">
        <v>0</v>
      </c>
      <c r="MN246" s="31">
        <v>0</v>
      </c>
      <c r="MO246" s="31">
        <v>0</v>
      </c>
      <c r="MP246" s="31">
        <v>4</v>
      </c>
      <c r="MW246" s="31">
        <v>2</v>
      </c>
      <c r="MX246" s="31">
        <v>0</v>
      </c>
      <c r="MY246" s="31">
        <v>0</v>
      </c>
      <c r="MZ246" s="31">
        <v>0</v>
      </c>
      <c r="NA246" s="31">
        <v>0</v>
      </c>
      <c r="NB246" s="31">
        <v>1</v>
      </c>
      <c r="NC246" s="31">
        <v>0</v>
      </c>
      <c r="ND246" s="31">
        <v>0</v>
      </c>
      <c r="NE246" s="31">
        <v>3</v>
      </c>
      <c r="NH246" s="31">
        <v>1</v>
      </c>
      <c r="NI246" s="31">
        <v>0</v>
      </c>
      <c r="NJ246" s="31">
        <v>0</v>
      </c>
      <c r="NK246" s="31">
        <v>0</v>
      </c>
      <c r="NL246" s="31">
        <v>0</v>
      </c>
      <c r="NM246" s="31">
        <v>0</v>
      </c>
      <c r="NN246" s="31">
        <v>0</v>
      </c>
      <c r="NO246" s="31">
        <v>0</v>
      </c>
      <c r="NP246" s="31">
        <v>1</v>
      </c>
      <c r="NS246" s="31">
        <v>1</v>
      </c>
      <c r="NT246" s="31">
        <v>3</v>
      </c>
      <c r="NU246" s="31">
        <v>2000</v>
      </c>
      <c r="NV246" s="31">
        <v>0</v>
      </c>
      <c r="NY246" s="31">
        <v>500</v>
      </c>
      <c r="NZ246" s="31">
        <v>0</v>
      </c>
      <c r="OA246" s="31">
        <v>0</v>
      </c>
      <c r="OB246" s="31">
        <v>0</v>
      </c>
      <c r="OC246" s="31">
        <v>0</v>
      </c>
      <c r="OD246" s="31">
        <v>0</v>
      </c>
      <c r="OF246" s="31">
        <v>40</v>
      </c>
      <c r="OG246" s="31" t="s">
        <v>65</v>
      </c>
      <c r="OH246" s="31" t="s">
        <v>1226</v>
      </c>
      <c r="OI246" s="31">
        <v>0</v>
      </c>
      <c r="OJ246" s="31">
        <v>0</v>
      </c>
      <c r="OK246" s="31">
        <v>1</v>
      </c>
      <c r="OL246" s="31">
        <v>1</v>
      </c>
      <c r="OM246" s="31">
        <v>0</v>
      </c>
      <c r="ON246" s="31">
        <v>0</v>
      </c>
      <c r="OO246" s="31">
        <v>0</v>
      </c>
      <c r="OP246" s="31">
        <v>0</v>
      </c>
      <c r="OR246" s="31" t="s">
        <v>865</v>
      </c>
      <c r="OS246" s="31" t="s">
        <v>978</v>
      </c>
      <c r="OT246" s="31">
        <v>400</v>
      </c>
      <c r="OV246" s="31">
        <v>95</v>
      </c>
      <c r="OW246" s="31">
        <v>150</v>
      </c>
      <c r="OX246" s="31">
        <v>70</v>
      </c>
      <c r="OY246" s="31">
        <v>80</v>
      </c>
      <c r="OZ246" s="31">
        <v>125</v>
      </c>
      <c r="PA246" s="31">
        <v>0</v>
      </c>
      <c r="PB246" s="31">
        <v>0</v>
      </c>
      <c r="PC246" s="31">
        <v>0</v>
      </c>
      <c r="PD246" s="31">
        <v>0</v>
      </c>
      <c r="PE246" s="31">
        <v>0</v>
      </c>
      <c r="PG246" s="31" t="s">
        <v>926</v>
      </c>
      <c r="PI246" s="31" t="s">
        <v>65</v>
      </c>
      <c r="PJ246" s="31" t="s">
        <v>868</v>
      </c>
      <c r="PK246" s="31" t="s">
        <v>869</v>
      </c>
      <c r="PL246" s="31">
        <v>1</v>
      </c>
      <c r="PM246" s="31">
        <v>0</v>
      </c>
      <c r="PN246" s="31">
        <v>0</v>
      </c>
      <c r="PO246" s="31">
        <v>0</v>
      </c>
      <c r="PP246" s="31">
        <v>0</v>
      </c>
      <c r="PQ246" s="31">
        <v>0</v>
      </c>
      <c r="PR246" s="31">
        <v>0</v>
      </c>
      <c r="PS246" s="31">
        <v>0</v>
      </c>
      <c r="PT246" s="31">
        <v>0</v>
      </c>
      <c r="PU246" s="31">
        <v>0</v>
      </c>
      <c r="PV246" s="31">
        <v>0</v>
      </c>
      <c r="PW246" s="31">
        <v>0</v>
      </c>
      <c r="PY246" s="31" t="s">
        <v>870</v>
      </c>
      <c r="PZ246" s="31">
        <v>1</v>
      </c>
      <c r="QA246" s="31">
        <v>0</v>
      </c>
      <c r="QB246" s="31">
        <v>0</v>
      </c>
      <c r="QC246" s="31">
        <v>0</v>
      </c>
      <c r="QD246" s="31">
        <v>0</v>
      </c>
      <c r="QE246" s="31">
        <v>0</v>
      </c>
      <c r="QF246" s="31">
        <v>0</v>
      </c>
      <c r="RL246" s="31" t="s">
        <v>1503</v>
      </c>
      <c r="RM246" s="31">
        <v>1</v>
      </c>
      <c r="RN246" s="31">
        <v>0</v>
      </c>
      <c r="RO246" s="31">
        <v>0</v>
      </c>
      <c r="RP246" s="31">
        <v>1</v>
      </c>
      <c r="RQ246" s="31">
        <v>0</v>
      </c>
      <c r="RR246" s="31">
        <v>0</v>
      </c>
      <c r="RS246" s="31">
        <v>0</v>
      </c>
      <c r="RU246" s="31" t="s">
        <v>872</v>
      </c>
      <c r="RV246" s="31" t="s">
        <v>872</v>
      </c>
      <c r="RW246" s="31" t="s">
        <v>872</v>
      </c>
      <c r="RX246" s="31" t="s">
        <v>872</v>
      </c>
      <c r="RY246" s="31" t="s">
        <v>872</v>
      </c>
      <c r="RZ246" s="31" t="s">
        <v>872</v>
      </c>
      <c r="SA246" s="31" t="s">
        <v>872</v>
      </c>
      <c r="SB246" s="31" t="s">
        <v>872</v>
      </c>
      <c r="SC246" s="31" t="s">
        <v>872</v>
      </c>
      <c r="SD246" s="31" t="s">
        <v>872</v>
      </c>
      <c r="SE246" s="31" t="s">
        <v>872</v>
      </c>
      <c r="SF246" s="31" t="s">
        <v>872</v>
      </c>
      <c r="SQ246" s="31" t="s">
        <v>65</v>
      </c>
      <c r="SR246" s="31" t="s">
        <v>1479</v>
      </c>
      <c r="SS246" s="31" t="s">
        <v>1480</v>
      </c>
      <c r="ST246" s="31">
        <v>1</v>
      </c>
      <c r="SU246" s="31" t="s">
        <v>989</v>
      </c>
      <c r="SV246" s="31" t="s">
        <v>838</v>
      </c>
      <c r="SW246" s="31" t="s">
        <v>838</v>
      </c>
      <c r="SX246" s="31" t="s">
        <v>1506</v>
      </c>
      <c r="SY246" s="31">
        <v>0</v>
      </c>
      <c r="SZ246" s="31">
        <v>0</v>
      </c>
      <c r="TA246" s="31">
        <v>1</v>
      </c>
      <c r="TB246" s="31">
        <v>1</v>
      </c>
      <c r="TC246" s="31">
        <v>0</v>
      </c>
      <c r="TD246" s="31">
        <v>0</v>
      </c>
      <c r="TE246" s="31">
        <v>0</v>
      </c>
      <c r="TF246" s="31">
        <v>0</v>
      </c>
      <c r="TG246" s="31">
        <v>0</v>
      </c>
      <c r="TH246" s="31">
        <v>0</v>
      </c>
      <c r="TI246" s="31">
        <v>1</v>
      </c>
      <c r="TJ246" s="31">
        <v>0</v>
      </c>
      <c r="TK246" s="31">
        <v>0</v>
      </c>
      <c r="TL246" s="31">
        <v>0</v>
      </c>
      <c r="TM246" s="31">
        <v>0</v>
      </c>
      <c r="TO246" s="31" t="s">
        <v>2098</v>
      </c>
      <c r="TP246" s="31">
        <v>1</v>
      </c>
      <c r="TQ246" s="31">
        <v>0</v>
      </c>
      <c r="TR246" s="31">
        <v>0</v>
      </c>
      <c r="TS246" s="31">
        <v>0</v>
      </c>
      <c r="TT246" s="31">
        <v>0</v>
      </c>
      <c r="TU246" s="31">
        <v>0</v>
      </c>
      <c r="TV246" s="31">
        <v>0</v>
      </c>
      <c r="TW246" s="31">
        <v>0</v>
      </c>
      <c r="TX246" s="31">
        <v>0</v>
      </c>
      <c r="TY246" s="31">
        <v>1</v>
      </c>
      <c r="TZ246" s="31">
        <v>0</v>
      </c>
      <c r="UA246" s="31">
        <v>0</v>
      </c>
      <c r="UB246" s="31">
        <v>0</v>
      </c>
      <c r="UC246" s="31">
        <v>0</v>
      </c>
      <c r="UE246" s="31" t="s">
        <v>2207</v>
      </c>
      <c r="UF246" s="31">
        <v>0</v>
      </c>
      <c r="UG246" s="31">
        <v>1</v>
      </c>
      <c r="UH246" s="31">
        <v>0</v>
      </c>
      <c r="UI246" s="31">
        <v>1</v>
      </c>
      <c r="UJ246" s="31">
        <v>0</v>
      </c>
      <c r="UK246" s="31">
        <v>0</v>
      </c>
      <c r="UL246" s="31">
        <v>0</v>
      </c>
      <c r="UM246" s="31">
        <v>0</v>
      </c>
      <c r="UN246" s="31">
        <v>0</v>
      </c>
      <c r="UO246" s="31">
        <v>0</v>
      </c>
      <c r="UP246" s="31">
        <v>0</v>
      </c>
      <c r="UQ246" s="31">
        <v>0</v>
      </c>
      <c r="UR246" s="31">
        <v>0</v>
      </c>
      <c r="US246" s="31">
        <v>0</v>
      </c>
      <c r="VP246" s="31" t="s">
        <v>44</v>
      </c>
      <c r="WX246" s="31" t="s">
        <v>44</v>
      </c>
      <c r="XB246" s="31" t="s">
        <v>44</v>
      </c>
      <c r="XN246" s="31" t="s">
        <v>66</v>
      </c>
      <c r="XY246" s="31" t="s">
        <v>66</v>
      </c>
      <c r="YM246" s="31" t="s">
        <v>44</v>
      </c>
      <c r="YN246" s="31" t="s">
        <v>44</v>
      </c>
      <c r="ZV246" s="31" t="s">
        <v>1026</v>
      </c>
      <c r="ZX246" s="31" t="s">
        <v>1162</v>
      </c>
      <c r="ZY246" s="31" t="s">
        <v>2122</v>
      </c>
      <c r="ZZ246" s="31">
        <v>0</v>
      </c>
      <c r="AAA246" s="31">
        <v>0</v>
      </c>
      <c r="AAB246" s="31">
        <v>0</v>
      </c>
      <c r="AAC246" s="31">
        <v>0</v>
      </c>
      <c r="AAD246" s="31">
        <v>0</v>
      </c>
      <c r="AAE246" s="31">
        <v>0</v>
      </c>
      <c r="AAF246" s="31">
        <v>0</v>
      </c>
      <c r="AAG246" s="31">
        <v>0</v>
      </c>
      <c r="AAH246" s="31">
        <v>0</v>
      </c>
      <c r="AAI246" s="31">
        <v>1</v>
      </c>
      <c r="AAJ246" s="31">
        <v>0</v>
      </c>
      <c r="AAK246" s="31">
        <v>0</v>
      </c>
      <c r="AAL246" s="31">
        <v>0</v>
      </c>
      <c r="AAN246" s="31" t="s">
        <v>884</v>
      </c>
      <c r="AAP246" s="31" t="s">
        <v>44</v>
      </c>
      <c r="AAQ246" s="31">
        <v>26668689</v>
      </c>
      <c r="AAR246" s="31" t="s">
        <v>3313</v>
      </c>
      <c r="AAS246" s="31" t="s">
        <v>3314</v>
      </c>
      <c r="AAT246" s="31">
        <v>246</v>
      </c>
    </row>
    <row r="247" spans="1:722" x14ac:dyDescent="0.25">
      <c r="A247" s="31" t="str">
        <f t="shared" si="3"/>
        <v>Azzawya_IDP</v>
      </c>
      <c r="B247" s="31" t="s">
        <v>3315</v>
      </c>
      <c r="C247" s="31" t="s">
        <v>3316</v>
      </c>
      <c r="D247" s="31" t="s">
        <v>2343</v>
      </c>
      <c r="E247" s="31">
        <v>357063089097502</v>
      </c>
      <c r="F247" s="31" t="s">
        <v>836</v>
      </c>
      <c r="G247" s="31" t="s">
        <v>1133</v>
      </c>
      <c r="H247" s="31" t="s">
        <v>838</v>
      </c>
      <c r="I247" s="31" t="s">
        <v>838</v>
      </c>
      <c r="J247" s="31" t="s">
        <v>3149</v>
      </c>
      <c r="K247" s="31" t="s">
        <v>3317</v>
      </c>
      <c r="L247" s="31" t="s">
        <v>65</v>
      </c>
      <c r="M247" s="31" t="s">
        <v>117</v>
      </c>
      <c r="N247" s="31" t="s">
        <v>65</v>
      </c>
      <c r="P247" s="31">
        <v>32</v>
      </c>
      <c r="Q247" s="31" t="s">
        <v>67</v>
      </c>
      <c r="R247" s="31">
        <v>4</v>
      </c>
      <c r="S247" s="31">
        <v>1</v>
      </c>
      <c r="T247" s="31">
        <v>0</v>
      </c>
      <c r="U247" s="31">
        <v>0</v>
      </c>
      <c r="V247" s="31">
        <v>1</v>
      </c>
      <c r="W247" s="31">
        <v>0</v>
      </c>
      <c r="X247" s="31">
        <v>2</v>
      </c>
      <c r="Y247" s="31">
        <v>1</v>
      </c>
      <c r="Z247" s="31">
        <v>1</v>
      </c>
      <c r="AA247" s="31">
        <v>0</v>
      </c>
      <c r="AB247" s="31">
        <v>1</v>
      </c>
      <c r="AC247" s="31">
        <v>0</v>
      </c>
      <c r="AD247" s="31">
        <v>1</v>
      </c>
      <c r="AE247" s="31">
        <v>0</v>
      </c>
      <c r="AF247" s="31">
        <v>2</v>
      </c>
      <c r="AG247" s="31">
        <v>1</v>
      </c>
      <c r="AH247" s="31">
        <v>1</v>
      </c>
      <c r="AI247" s="31">
        <v>4</v>
      </c>
      <c r="AJ247" s="31">
        <v>2</v>
      </c>
      <c r="AK247" s="31">
        <v>2</v>
      </c>
      <c r="AM247" s="31" t="s">
        <v>44</v>
      </c>
      <c r="AQ247" s="31">
        <v>2</v>
      </c>
      <c r="AR247" s="31">
        <v>3</v>
      </c>
      <c r="AS247" s="31">
        <v>4</v>
      </c>
      <c r="AT247" s="31">
        <v>2</v>
      </c>
      <c r="AU247" s="31">
        <v>4</v>
      </c>
      <c r="AV247" s="31">
        <v>0</v>
      </c>
      <c r="AW247" s="31">
        <v>4</v>
      </c>
      <c r="AX247" s="31">
        <v>2</v>
      </c>
      <c r="AY247" s="31">
        <v>5</v>
      </c>
      <c r="AZ247" s="31" t="s">
        <v>1006</v>
      </c>
      <c r="BA247" s="31">
        <v>0</v>
      </c>
      <c r="BB247" s="31">
        <v>0</v>
      </c>
      <c r="BC247" s="31">
        <v>0</v>
      </c>
      <c r="BD247" s="34">
        <v>1</v>
      </c>
      <c r="BE247" s="34">
        <v>1</v>
      </c>
      <c r="BF247" s="31">
        <v>1</v>
      </c>
      <c r="BG247" s="31">
        <v>0</v>
      </c>
      <c r="BH247" s="31">
        <v>0</v>
      </c>
      <c r="BI247" s="31">
        <v>0</v>
      </c>
      <c r="BJ247" s="31">
        <v>0</v>
      </c>
      <c r="BK247" s="31">
        <v>0</v>
      </c>
      <c r="BM247" s="31">
        <v>3</v>
      </c>
      <c r="BN247" s="31">
        <v>0</v>
      </c>
      <c r="BO247" s="31">
        <v>4</v>
      </c>
      <c r="BP247" s="31">
        <v>0</v>
      </c>
      <c r="BQ247" s="31">
        <v>0</v>
      </c>
      <c r="BR247" s="31" t="s">
        <v>842</v>
      </c>
      <c r="BS247" s="31">
        <v>1</v>
      </c>
      <c r="BT247" s="31">
        <v>0</v>
      </c>
      <c r="BU247" s="31">
        <v>0</v>
      </c>
      <c r="BV247" s="31">
        <v>0</v>
      </c>
      <c r="BW247" s="31">
        <v>0</v>
      </c>
      <c r="CA247" s="34"/>
      <c r="CB247" s="35" t="s">
        <v>65</v>
      </c>
      <c r="CC247" s="31" t="s">
        <v>44</v>
      </c>
      <c r="EW247" s="31" t="s">
        <v>893</v>
      </c>
      <c r="EX247" s="31">
        <v>0</v>
      </c>
      <c r="EY247" s="31">
        <v>1</v>
      </c>
      <c r="EZ247" s="31">
        <v>0</v>
      </c>
      <c r="FA247" s="31">
        <v>0</v>
      </c>
      <c r="FB247" s="31">
        <v>0</v>
      </c>
      <c r="FC247" s="31">
        <v>0</v>
      </c>
      <c r="FD247" s="31">
        <v>0</v>
      </c>
      <c r="FF247" s="31" t="s">
        <v>918</v>
      </c>
      <c r="FG247" s="31" t="s">
        <v>1089</v>
      </c>
      <c r="FI247" s="31">
        <v>2</v>
      </c>
      <c r="FJ247" s="31">
        <v>1</v>
      </c>
      <c r="FK247" s="31">
        <v>2</v>
      </c>
      <c r="FL247" s="31" t="s">
        <v>846</v>
      </c>
      <c r="FM247" s="31" t="s">
        <v>847</v>
      </c>
      <c r="FX247" s="31" t="s">
        <v>848</v>
      </c>
      <c r="FZ247" s="31" t="s">
        <v>920</v>
      </c>
      <c r="GB247" s="31">
        <v>6</v>
      </c>
      <c r="GC247" s="31" t="s">
        <v>921</v>
      </c>
      <c r="GD247" s="31" t="s">
        <v>921</v>
      </c>
      <c r="GE247" s="31" t="s">
        <v>851</v>
      </c>
      <c r="GF247" s="31" t="s">
        <v>851</v>
      </c>
      <c r="GG247" s="31" t="s">
        <v>852</v>
      </c>
      <c r="GH247" s="31">
        <v>1</v>
      </c>
      <c r="GI247" s="31">
        <v>0</v>
      </c>
      <c r="GJ247" s="31">
        <v>0</v>
      </c>
      <c r="GK247" s="31">
        <v>0</v>
      </c>
      <c r="GL247" s="31">
        <v>1</v>
      </c>
      <c r="GM247" s="31">
        <v>0</v>
      </c>
      <c r="GN247" s="31">
        <v>1</v>
      </c>
      <c r="GO247" s="31">
        <v>1</v>
      </c>
      <c r="GP247" s="31">
        <v>0</v>
      </c>
      <c r="GQ247" s="31">
        <v>1</v>
      </c>
      <c r="GR247" s="31">
        <v>1</v>
      </c>
      <c r="GT247" s="31">
        <v>1</v>
      </c>
      <c r="HK247" s="31" t="s">
        <v>853</v>
      </c>
      <c r="HL247" s="31">
        <v>0</v>
      </c>
      <c r="HM247" s="31">
        <v>0</v>
      </c>
      <c r="HN247" s="31">
        <v>0</v>
      </c>
      <c r="HO247" s="31">
        <v>1</v>
      </c>
      <c r="HP247" s="31">
        <v>0</v>
      </c>
      <c r="HQ247" s="31">
        <v>0</v>
      </c>
      <c r="HS247" s="31" t="s">
        <v>969</v>
      </c>
      <c r="HU247" s="31" t="s">
        <v>1151</v>
      </c>
      <c r="HW247" s="31" t="s">
        <v>65</v>
      </c>
      <c r="HX247" s="31" t="s">
        <v>1011</v>
      </c>
      <c r="HY247" s="31" t="s">
        <v>44</v>
      </c>
      <c r="HZ247" s="31" t="s">
        <v>856</v>
      </c>
      <c r="IB247" s="31" t="s">
        <v>857</v>
      </c>
      <c r="IC247" s="31">
        <v>1</v>
      </c>
      <c r="ID247" s="31">
        <v>0</v>
      </c>
      <c r="IE247" s="31">
        <v>0</v>
      </c>
      <c r="IF247" s="31">
        <v>0</v>
      </c>
      <c r="IG247" s="31">
        <v>0</v>
      </c>
      <c r="IH247" s="31">
        <v>0</v>
      </c>
      <c r="II247" s="31">
        <v>0</v>
      </c>
      <c r="IK247" s="31" t="s">
        <v>858</v>
      </c>
      <c r="IL247" s="31" t="s">
        <v>859</v>
      </c>
      <c r="IM247" s="31">
        <v>1</v>
      </c>
      <c r="IN247" s="31">
        <v>0</v>
      </c>
      <c r="IO247" s="31">
        <v>0</v>
      </c>
      <c r="IP247" s="31">
        <v>0</v>
      </c>
      <c r="IQ247" s="31">
        <v>0</v>
      </c>
      <c r="IR247" s="31">
        <v>0</v>
      </c>
      <c r="IS247" s="31">
        <v>0</v>
      </c>
      <c r="IU247" s="31" t="s">
        <v>952</v>
      </c>
      <c r="IV247" s="34">
        <v>0</v>
      </c>
      <c r="IW247" s="31">
        <v>1</v>
      </c>
      <c r="IX247" s="31">
        <v>0</v>
      </c>
      <c r="IY247" s="31">
        <v>0</v>
      </c>
      <c r="IZ247" s="31">
        <v>0</v>
      </c>
      <c r="JA247" s="31">
        <v>0</v>
      </c>
      <c r="JB247" s="31">
        <v>0</v>
      </c>
      <c r="JF247" s="31" t="s">
        <v>44</v>
      </c>
      <c r="JT247" s="31" t="s">
        <v>44</v>
      </c>
      <c r="KI247" s="31" t="s">
        <v>861</v>
      </c>
      <c r="KJ247" s="31">
        <v>1</v>
      </c>
      <c r="KK247" s="34" t="s">
        <v>1073</v>
      </c>
      <c r="KL247" s="31">
        <v>1</v>
      </c>
      <c r="KM247" s="31">
        <v>0</v>
      </c>
      <c r="KN247" s="31">
        <v>0</v>
      </c>
      <c r="KO247" s="31">
        <v>0</v>
      </c>
      <c r="KP247" s="31">
        <v>0</v>
      </c>
      <c r="KQ247" s="31">
        <v>0</v>
      </c>
      <c r="KR247" s="31">
        <v>0</v>
      </c>
      <c r="KS247" s="31">
        <v>0</v>
      </c>
      <c r="KT247" s="31">
        <v>0</v>
      </c>
      <c r="KU247" s="31">
        <v>0</v>
      </c>
      <c r="KW247" s="31">
        <v>1</v>
      </c>
      <c r="KX247" s="31">
        <v>2</v>
      </c>
      <c r="KY247" s="31" t="s">
        <v>44</v>
      </c>
      <c r="MA247" s="31" t="s">
        <v>44</v>
      </c>
      <c r="ML247" s="31">
        <v>0</v>
      </c>
      <c r="MM247" s="31">
        <v>0</v>
      </c>
      <c r="MN247" s="31">
        <v>1</v>
      </c>
      <c r="MO247" s="31">
        <v>0</v>
      </c>
      <c r="MP247" s="31">
        <v>1</v>
      </c>
      <c r="MR247" s="31">
        <v>0</v>
      </c>
      <c r="MS247" s="31">
        <v>0</v>
      </c>
      <c r="MT247" s="31">
        <v>0</v>
      </c>
      <c r="MU247" s="31">
        <v>0</v>
      </c>
      <c r="MW247" s="31">
        <v>0</v>
      </c>
      <c r="MX247" s="31">
        <v>0</v>
      </c>
      <c r="MY247" s="31">
        <v>0</v>
      </c>
      <c r="MZ247" s="31">
        <v>0</v>
      </c>
      <c r="NA247" s="31">
        <v>0</v>
      </c>
      <c r="NB247" s="31">
        <v>0</v>
      </c>
      <c r="NC247" s="31">
        <v>1</v>
      </c>
      <c r="ND247" s="31">
        <v>0</v>
      </c>
      <c r="NE247" s="31">
        <v>1</v>
      </c>
      <c r="NH247" s="31">
        <v>0</v>
      </c>
      <c r="NI247" s="31">
        <v>0</v>
      </c>
      <c r="NJ247" s="31">
        <v>0</v>
      </c>
      <c r="NK247" s="31">
        <v>0</v>
      </c>
      <c r="NL247" s="31">
        <v>0</v>
      </c>
      <c r="NM247" s="31">
        <v>0</v>
      </c>
      <c r="NN247" s="31">
        <v>0</v>
      </c>
      <c r="NO247" s="31">
        <v>0</v>
      </c>
      <c r="NP247" s="31">
        <v>0</v>
      </c>
      <c r="NS247" s="31">
        <v>0</v>
      </c>
      <c r="NT247" s="31">
        <v>1</v>
      </c>
      <c r="NV247" s="31">
        <v>0</v>
      </c>
      <c r="NX247" s="31">
        <v>70</v>
      </c>
      <c r="NZ247" s="31">
        <v>0</v>
      </c>
      <c r="OA247" s="31">
        <v>0</v>
      </c>
      <c r="OB247" s="31">
        <v>200</v>
      </c>
      <c r="OC247" s="31">
        <v>300</v>
      </c>
      <c r="OD247" s="31">
        <v>0</v>
      </c>
      <c r="OF247" s="31">
        <v>100</v>
      </c>
      <c r="OG247" s="31" t="s">
        <v>44</v>
      </c>
      <c r="OR247" s="31" t="s">
        <v>1434</v>
      </c>
      <c r="OT247" s="31">
        <v>150</v>
      </c>
      <c r="OV247" s="31">
        <v>25</v>
      </c>
      <c r="OW247" s="31">
        <v>60</v>
      </c>
      <c r="OX247" s="31">
        <v>45</v>
      </c>
      <c r="OY247" s="31">
        <v>30</v>
      </c>
      <c r="OZ247" s="31">
        <v>60</v>
      </c>
      <c r="PA247" s="31">
        <v>150</v>
      </c>
      <c r="PB247" s="31">
        <v>0</v>
      </c>
      <c r="PC247" s="31">
        <v>0</v>
      </c>
      <c r="PD247" s="31">
        <v>0</v>
      </c>
      <c r="PE247" s="31">
        <v>0</v>
      </c>
      <c r="PG247" s="31" t="s">
        <v>926</v>
      </c>
      <c r="PI247" s="31" t="s">
        <v>65</v>
      </c>
      <c r="PJ247" s="31" t="s">
        <v>868</v>
      </c>
      <c r="PK247" s="31" t="s">
        <v>869</v>
      </c>
      <c r="PL247" s="31">
        <v>1</v>
      </c>
      <c r="PM247" s="31">
        <v>0</v>
      </c>
      <c r="PN247" s="31">
        <v>0</v>
      </c>
      <c r="PO247" s="31">
        <v>0</v>
      </c>
      <c r="PP247" s="31">
        <v>0</v>
      </c>
      <c r="PQ247" s="31">
        <v>0</v>
      </c>
      <c r="PR247" s="31">
        <v>0</v>
      </c>
      <c r="PS247" s="31">
        <v>0</v>
      </c>
      <c r="PT247" s="31">
        <v>0</v>
      </c>
      <c r="PU247" s="31">
        <v>0</v>
      </c>
      <c r="PV247" s="31">
        <v>0</v>
      </c>
      <c r="PW247" s="31">
        <v>0</v>
      </c>
      <c r="PY247" s="31" t="s">
        <v>870</v>
      </c>
      <c r="PZ247" s="31">
        <v>1</v>
      </c>
      <c r="QA247" s="31">
        <v>0</v>
      </c>
      <c r="QB247" s="31">
        <v>0</v>
      </c>
      <c r="QC247" s="31">
        <v>0</v>
      </c>
      <c r="QD247" s="31">
        <v>0</v>
      </c>
      <c r="QE247" s="31">
        <v>0</v>
      </c>
      <c r="QF247" s="31">
        <v>0</v>
      </c>
      <c r="RL247" s="31" t="s">
        <v>871</v>
      </c>
      <c r="RM247" s="31">
        <v>1</v>
      </c>
      <c r="RN247" s="31">
        <v>0</v>
      </c>
      <c r="RO247" s="31">
        <v>0</v>
      </c>
      <c r="RP247" s="31">
        <v>0</v>
      </c>
      <c r="RQ247" s="31">
        <v>0</v>
      </c>
      <c r="RR247" s="31">
        <v>0</v>
      </c>
      <c r="RS247" s="31">
        <v>0</v>
      </c>
      <c r="RU247" s="31" t="s">
        <v>872</v>
      </c>
      <c r="RV247" s="31" t="s">
        <v>872</v>
      </c>
      <c r="RW247" s="31" t="s">
        <v>872</v>
      </c>
      <c r="RX247" s="31" t="s">
        <v>865</v>
      </c>
      <c r="RY247" s="31" t="s">
        <v>872</v>
      </c>
      <c r="RZ247" s="31" t="s">
        <v>865</v>
      </c>
      <c r="SA247" s="31" t="s">
        <v>872</v>
      </c>
      <c r="SB247" s="31" t="s">
        <v>872</v>
      </c>
      <c r="SC247" s="31" t="s">
        <v>872</v>
      </c>
      <c r="SD247" s="31" t="s">
        <v>865</v>
      </c>
      <c r="SE247" s="31" t="s">
        <v>865</v>
      </c>
      <c r="SF247" s="31" t="s">
        <v>872</v>
      </c>
      <c r="SH247" s="31" t="s">
        <v>1848</v>
      </c>
      <c r="SI247" s="31">
        <v>1</v>
      </c>
      <c r="SJ247" s="31">
        <v>0</v>
      </c>
      <c r="SK247" s="31">
        <v>1</v>
      </c>
      <c r="SL247" s="31">
        <v>1</v>
      </c>
      <c r="SM247" s="31">
        <v>1</v>
      </c>
      <c r="SN247" s="31">
        <v>0</v>
      </c>
      <c r="SO247" s="31">
        <v>0</v>
      </c>
      <c r="SP247" s="31">
        <v>0</v>
      </c>
      <c r="SQ247" s="31" t="s">
        <v>65</v>
      </c>
      <c r="SR247" s="31" t="s">
        <v>1231</v>
      </c>
      <c r="SS247" s="31" t="s">
        <v>2281</v>
      </c>
      <c r="ST247" s="31">
        <v>1</v>
      </c>
      <c r="SU247" s="31" t="s">
        <v>989</v>
      </c>
      <c r="SV247" s="31" t="s">
        <v>838</v>
      </c>
      <c r="SW247" s="31" t="s">
        <v>838</v>
      </c>
      <c r="SX247" s="31" t="s">
        <v>1627</v>
      </c>
      <c r="SY247" s="31">
        <v>0</v>
      </c>
      <c r="SZ247" s="31">
        <v>0</v>
      </c>
      <c r="TA247" s="31">
        <v>0</v>
      </c>
      <c r="TB247" s="31">
        <v>0</v>
      </c>
      <c r="TC247" s="31">
        <v>0</v>
      </c>
      <c r="TD247" s="31">
        <v>0</v>
      </c>
      <c r="TE247" s="31">
        <v>0</v>
      </c>
      <c r="TF247" s="31">
        <v>0</v>
      </c>
      <c r="TG247" s="31">
        <v>0</v>
      </c>
      <c r="TH247" s="31">
        <v>0</v>
      </c>
      <c r="TI247" s="31">
        <v>1</v>
      </c>
      <c r="TJ247" s="31">
        <v>0</v>
      </c>
      <c r="TK247" s="31">
        <v>0</v>
      </c>
      <c r="TL247" s="31">
        <v>0</v>
      </c>
      <c r="TM247" s="31">
        <v>0</v>
      </c>
      <c r="TO247" s="31" t="s">
        <v>1060</v>
      </c>
      <c r="TP247" s="31">
        <v>0</v>
      </c>
      <c r="TQ247" s="31">
        <v>0</v>
      </c>
      <c r="TR247" s="31">
        <v>0</v>
      </c>
      <c r="TS247" s="31">
        <v>0</v>
      </c>
      <c r="TT247" s="31">
        <v>0</v>
      </c>
      <c r="TU247" s="31">
        <v>0</v>
      </c>
      <c r="TV247" s="31">
        <v>0</v>
      </c>
      <c r="TW247" s="31">
        <v>0</v>
      </c>
      <c r="TX247" s="31">
        <v>0</v>
      </c>
      <c r="TY247" s="31">
        <v>1</v>
      </c>
      <c r="TZ247" s="31">
        <v>0</v>
      </c>
      <c r="UA247" s="31">
        <v>0</v>
      </c>
      <c r="UB247" s="31">
        <v>0</v>
      </c>
      <c r="UC247" s="31">
        <v>0</v>
      </c>
      <c r="UE247" s="31" t="s">
        <v>1235</v>
      </c>
      <c r="UF247" s="31">
        <v>0</v>
      </c>
      <c r="UG247" s="31">
        <v>0</v>
      </c>
      <c r="UH247" s="31">
        <v>0</v>
      </c>
      <c r="UI247" s="31">
        <v>0</v>
      </c>
      <c r="UJ247" s="31">
        <v>0</v>
      </c>
      <c r="UK247" s="31">
        <v>0</v>
      </c>
      <c r="UL247" s="31">
        <v>0</v>
      </c>
      <c r="UM247" s="31">
        <v>0</v>
      </c>
      <c r="UN247" s="31">
        <v>0</v>
      </c>
      <c r="UO247" s="31">
        <v>0</v>
      </c>
      <c r="UP247" s="31">
        <v>0</v>
      </c>
      <c r="UQ247" s="31">
        <v>0</v>
      </c>
      <c r="UR247" s="31">
        <v>0</v>
      </c>
      <c r="US247" s="31">
        <v>1</v>
      </c>
      <c r="VP247" s="31" t="s">
        <v>44</v>
      </c>
      <c r="WX247" s="31" t="s">
        <v>44</v>
      </c>
      <c r="XB247" s="31" t="s">
        <v>66</v>
      </c>
      <c r="XN247" s="31" t="s">
        <v>44</v>
      </c>
      <c r="XY247" s="31" t="s">
        <v>66</v>
      </c>
      <c r="YM247" s="31" t="s">
        <v>44</v>
      </c>
      <c r="YN247" s="31" t="s">
        <v>65</v>
      </c>
      <c r="YO247" s="31" t="s">
        <v>932</v>
      </c>
      <c r="YP247" s="31">
        <v>1</v>
      </c>
      <c r="YQ247" s="31">
        <v>0</v>
      </c>
      <c r="YR247" s="31">
        <v>0</v>
      </c>
      <c r="YS247" s="31">
        <v>0</v>
      </c>
      <c r="YT247" s="31">
        <v>0</v>
      </c>
      <c r="YV247" s="31" t="s">
        <v>1063</v>
      </c>
      <c r="YW247" s="31">
        <v>0</v>
      </c>
      <c r="YX247" s="31">
        <v>1</v>
      </c>
      <c r="YY247" s="31">
        <v>0</v>
      </c>
      <c r="YZ247" s="31">
        <v>0</v>
      </c>
      <c r="ZA247" s="31">
        <v>0</v>
      </c>
      <c r="ZB247" s="31">
        <v>0</v>
      </c>
      <c r="ZC247" s="31">
        <v>0</v>
      </c>
      <c r="ZD247" s="31">
        <v>0</v>
      </c>
      <c r="ZE247" s="31">
        <v>0</v>
      </c>
      <c r="ZF247" s="31">
        <v>0</v>
      </c>
      <c r="ZG247" s="31">
        <v>0</v>
      </c>
      <c r="ZH247" s="31">
        <v>0</v>
      </c>
      <c r="ZJ247" s="31" t="s">
        <v>934</v>
      </c>
      <c r="ZK247" s="31">
        <v>1</v>
      </c>
      <c r="ZL247" s="31">
        <v>0</v>
      </c>
      <c r="ZM247" s="31">
        <v>0</v>
      </c>
      <c r="ZN247" s="31">
        <v>0</v>
      </c>
      <c r="ZO247" s="31">
        <v>0</v>
      </c>
      <c r="ZP247" s="31">
        <v>0</v>
      </c>
      <c r="ZQ247" s="31">
        <v>0</v>
      </c>
      <c r="ZR247" s="31">
        <v>0</v>
      </c>
      <c r="ZS247" s="31">
        <v>0</v>
      </c>
      <c r="ZT247" s="31">
        <v>0</v>
      </c>
      <c r="ZV247" s="31" t="s">
        <v>1143</v>
      </c>
      <c r="ZX247" s="31" t="s">
        <v>936</v>
      </c>
      <c r="ZY247" s="31" t="s">
        <v>2470</v>
      </c>
      <c r="ZZ247" s="31">
        <v>0</v>
      </c>
      <c r="AAA247" s="31">
        <v>0</v>
      </c>
      <c r="AAB247" s="31">
        <v>0</v>
      </c>
      <c r="AAC247" s="31">
        <v>0</v>
      </c>
      <c r="AAD247" s="31">
        <v>0</v>
      </c>
      <c r="AAE247" s="31">
        <v>0</v>
      </c>
      <c r="AAF247" s="31">
        <v>0</v>
      </c>
      <c r="AAG247" s="31">
        <v>1</v>
      </c>
      <c r="AAH247" s="31">
        <v>1</v>
      </c>
      <c r="AAI247" s="31">
        <v>0</v>
      </c>
      <c r="AAJ247" s="31">
        <v>0</v>
      </c>
      <c r="AAK247" s="31">
        <v>0</v>
      </c>
      <c r="AAL247" s="31">
        <v>0</v>
      </c>
      <c r="AAN247" s="31" t="s">
        <v>884</v>
      </c>
      <c r="AAP247" s="31" t="s">
        <v>65</v>
      </c>
      <c r="AAQ247" s="31">
        <v>26668706</v>
      </c>
      <c r="AAR247" s="31" t="s">
        <v>3318</v>
      </c>
      <c r="AAS247" s="31" t="s">
        <v>3319</v>
      </c>
      <c r="AAT247" s="31">
        <v>247</v>
      </c>
    </row>
    <row r="248" spans="1:722" x14ac:dyDescent="0.25">
      <c r="A248" s="31" t="str">
        <f t="shared" si="3"/>
        <v>Azzawya_Non-Displaced</v>
      </c>
      <c r="B248" s="31" t="s">
        <v>3320</v>
      </c>
      <c r="C248" s="31" t="s">
        <v>3321</v>
      </c>
      <c r="D248" s="31" t="s">
        <v>2343</v>
      </c>
      <c r="E248" s="31">
        <v>357063089097502</v>
      </c>
      <c r="F248" s="31" t="s">
        <v>836</v>
      </c>
      <c r="G248" s="31" t="s">
        <v>1122</v>
      </c>
      <c r="H248" s="31" t="s">
        <v>838</v>
      </c>
      <c r="I248" s="31" t="s">
        <v>838</v>
      </c>
      <c r="J248" s="31" t="s">
        <v>2963</v>
      </c>
      <c r="K248" s="31" t="s">
        <v>3322</v>
      </c>
      <c r="L248" s="31" t="s">
        <v>65</v>
      </c>
      <c r="M248" s="31" t="s">
        <v>892</v>
      </c>
      <c r="N248" s="31" t="s">
        <v>65</v>
      </c>
      <c r="P248" s="31">
        <v>42</v>
      </c>
      <c r="Q248" s="31" t="s">
        <v>67</v>
      </c>
      <c r="R248" s="31">
        <v>5</v>
      </c>
      <c r="S248" s="31">
        <v>1</v>
      </c>
      <c r="T248" s="31">
        <v>0</v>
      </c>
      <c r="U248" s="31">
        <v>0</v>
      </c>
      <c r="V248" s="31">
        <v>1</v>
      </c>
      <c r="W248" s="31">
        <v>0</v>
      </c>
      <c r="X248" s="31">
        <v>2</v>
      </c>
      <c r="Y248" s="31">
        <v>1</v>
      </c>
      <c r="Z248" s="31">
        <v>1</v>
      </c>
      <c r="AA248" s="31">
        <v>0</v>
      </c>
      <c r="AB248" s="31">
        <v>2</v>
      </c>
      <c r="AC248" s="31">
        <v>0</v>
      </c>
      <c r="AD248" s="31">
        <v>1</v>
      </c>
      <c r="AE248" s="31">
        <v>0</v>
      </c>
      <c r="AF248" s="31">
        <v>3</v>
      </c>
      <c r="AG248" s="31">
        <v>2</v>
      </c>
      <c r="AH248" s="31">
        <v>1</v>
      </c>
      <c r="AI248" s="31">
        <v>5</v>
      </c>
      <c r="AJ248" s="31">
        <v>3</v>
      </c>
      <c r="AK248" s="31">
        <v>2</v>
      </c>
      <c r="AM248" s="31" t="s">
        <v>44</v>
      </c>
      <c r="AQ248" s="31">
        <v>6</v>
      </c>
      <c r="AR248" s="31">
        <v>3</v>
      </c>
      <c r="AS248" s="31">
        <v>4</v>
      </c>
      <c r="AT248" s="31">
        <v>5</v>
      </c>
      <c r="AU248" s="31">
        <v>7</v>
      </c>
      <c r="AV248" s="31">
        <v>5</v>
      </c>
      <c r="AW248" s="31">
        <v>4</v>
      </c>
      <c r="AX248" s="31">
        <v>2</v>
      </c>
      <c r="AY248" s="31">
        <v>7</v>
      </c>
      <c r="AZ248" s="31" t="s">
        <v>841</v>
      </c>
      <c r="BA248" s="31">
        <v>0</v>
      </c>
      <c r="BB248" s="31">
        <v>0</v>
      </c>
      <c r="BC248" s="31">
        <v>0</v>
      </c>
      <c r="BD248" s="34">
        <v>1</v>
      </c>
      <c r="BE248" s="34">
        <v>0</v>
      </c>
      <c r="BF248" s="31">
        <v>1</v>
      </c>
      <c r="BG248" s="31">
        <v>0</v>
      </c>
      <c r="BH248" s="31">
        <v>0</v>
      </c>
      <c r="BI248" s="31">
        <v>0</v>
      </c>
      <c r="BJ248" s="31">
        <v>0</v>
      </c>
      <c r="BK248" s="31">
        <v>0</v>
      </c>
      <c r="BM248" s="31">
        <v>3</v>
      </c>
      <c r="BN248" s="31">
        <v>4</v>
      </c>
      <c r="BO248" s="31">
        <v>0</v>
      </c>
      <c r="BP248" s="31">
        <v>0</v>
      </c>
      <c r="BQ248" s="31">
        <v>0</v>
      </c>
      <c r="BR248" s="31" t="s">
        <v>842</v>
      </c>
      <c r="BS248" s="31">
        <v>1</v>
      </c>
      <c r="BT248" s="31">
        <v>0</v>
      </c>
      <c r="BU248" s="31">
        <v>0</v>
      </c>
      <c r="BV248" s="31">
        <v>0</v>
      </c>
      <c r="BW248" s="31">
        <v>0</v>
      </c>
      <c r="CB248" s="31" t="s">
        <v>65</v>
      </c>
      <c r="CC248" s="31" t="s">
        <v>44</v>
      </c>
      <c r="EW248" s="31" t="s">
        <v>893</v>
      </c>
      <c r="EX248" s="31">
        <v>0</v>
      </c>
      <c r="EY248" s="31">
        <v>1</v>
      </c>
      <c r="EZ248" s="31">
        <v>0</v>
      </c>
      <c r="FA248" s="31">
        <v>0</v>
      </c>
      <c r="FB248" s="31">
        <v>0</v>
      </c>
      <c r="FC248" s="31">
        <v>0</v>
      </c>
      <c r="FD248" s="31">
        <v>0</v>
      </c>
      <c r="FF248" s="31" t="s">
        <v>844</v>
      </c>
      <c r="FG248" s="31" t="s">
        <v>845</v>
      </c>
      <c r="FI248" s="31">
        <v>0</v>
      </c>
      <c r="FJ248" s="31">
        <v>3</v>
      </c>
      <c r="FK248" s="31">
        <v>0</v>
      </c>
      <c r="FL248" s="31" t="s">
        <v>949</v>
      </c>
      <c r="FM248" s="31" t="s">
        <v>847</v>
      </c>
      <c r="FX248" s="31" t="s">
        <v>848</v>
      </c>
      <c r="FZ248" s="31" t="s">
        <v>920</v>
      </c>
      <c r="GB248" s="31">
        <v>8</v>
      </c>
      <c r="GC248" s="31" t="s">
        <v>921</v>
      </c>
      <c r="GD248" s="31" t="s">
        <v>921</v>
      </c>
      <c r="GE248" s="31" t="s">
        <v>851</v>
      </c>
      <c r="GF248" s="31" t="s">
        <v>851</v>
      </c>
      <c r="GG248" s="31" t="s">
        <v>852</v>
      </c>
      <c r="GH248" s="31">
        <v>1</v>
      </c>
      <c r="GI248" s="31">
        <v>0</v>
      </c>
      <c r="GJ248" s="31">
        <v>0</v>
      </c>
      <c r="GK248" s="31">
        <v>0</v>
      </c>
      <c r="GL248" s="31">
        <v>2</v>
      </c>
      <c r="GM248" s="31">
        <v>0</v>
      </c>
      <c r="GN248" s="31">
        <v>2</v>
      </c>
      <c r="GO248" s="31">
        <v>2</v>
      </c>
      <c r="GP248" s="31">
        <v>0</v>
      </c>
      <c r="GQ248" s="31">
        <v>2</v>
      </c>
      <c r="GR248" s="31">
        <v>2</v>
      </c>
      <c r="GT248" s="31">
        <v>2</v>
      </c>
      <c r="HK248" s="31" t="s">
        <v>853</v>
      </c>
      <c r="HL248" s="31">
        <v>0</v>
      </c>
      <c r="HM248" s="31">
        <v>0</v>
      </c>
      <c r="HN248" s="31">
        <v>0</v>
      </c>
      <c r="HO248" s="31">
        <v>1</v>
      </c>
      <c r="HP248" s="31">
        <v>0</v>
      </c>
      <c r="HQ248" s="31">
        <v>0</v>
      </c>
      <c r="HS248" s="31" t="s">
        <v>922</v>
      </c>
      <c r="HU248" s="31" t="s">
        <v>855</v>
      </c>
      <c r="HW248" s="31" t="s">
        <v>44</v>
      </c>
      <c r="HY248" s="31" t="s">
        <v>44</v>
      </c>
      <c r="HZ248" s="31" t="s">
        <v>856</v>
      </c>
      <c r="IB248" s="31" t="s">
        <v>1181</v>
      </c>
      <c r="IC248" s="31">
        <v>0</v>
      </c>
      <c r="ID248" s="31">
        <v>0</v>
      </c>
      <c r="IE248" s="31">
        <v>0</v>
      </c>
      <c r="IF248" s="31">
        <v>1</v>
      </c>
      <c r="IG248" s="31">
        <v>0</v>
      </c>
      <c r="IH248" s="31">
        <v>0</v>
      </c>
      <c r="II248" s="31">
        <v>0</v>
      </c>
      <c r="IK248" s="31" t="s">
        <v>1152</v>
      </c>
      <c r="IL248" s="31" t="s">
        <v>859</v>
      </c>
      <c r="IM248" s="31">
        <v>1</v>
      </c>
      <c r="IN248" s="31">
        <v>0</v>
      </c>
      <c r="IO248" s="31">
        <v>0</v>
      </c>
      <c r="IP248" s="31">
        <v>0</v>
      </c>
      <c r="IQ248" s="31">
        <v>0</v>
      </c>
      <c r="IR248" s="31">
        <v>0</v>
      </c>
      <c r="IS248" s="31">
        <v>0</v>
      </c>
      <c r="IU248" s="31" t="s">
        <v>973</v>
      </c>
      <c r="IV248" s="34">
        <v>1</v>
      </c>
      <c r="IW248" s="31">
        <v>0</v>
      </c>
      <c r="IX248" s="31">
        <v>0</v>
      </c>
      <c r="IY248" s="31">
        <v>0</v>
      </c>
      <c r="IZ248" s="31">
        <v>0</v>
      </c>
      <c r="JA248" s="31">
        <v>0</v>
      </c>
      <c r="JB248" s="31">
        <v>0</v>
      </c>
      <c r="JD248" s="31" t="s">
        <v>974</v>
      </c>
      <c r="JF248" s="31" t="s">
        <v>65</v>
      </c>
      <c r="JG248" s="31" t="s">
        <v>65</v>
      </c>
      <c r="JH248" s="31" t="s">
        <v>1429</v>
      </c>
      <c r="JI248" s="31" t="s">
        <v>2629</v>
      </c>
      <c r="JJ248" s="31">
        <v>0</v>
      </c>
      <c r="JK248" s="31">
        <v>0</v>
      </c>
      <c r="JL248" s="31">
        <v>0</v>
      </c>
      <c r="JM248" s="31">
        <v>0</v>
      </c>
      <c r="JN248" s="31">
        <v>1</v>
      </c>
      <c r="JO248" s="31">
        <v>1</v>
      </c>
      <c r="JP248" s="31">
        <v>0</v>
      </c>
      <c r="JQ248" s="31">
        <v>0</v>
      </c>
      <c r="JR248" s="31">
        <v>0</v>
      </c>
      <c r="JT248" s="31" t="s">
        <v>44</v>
      </c>
      <c r="KI248" s="31" t="s">
        <v>861</v>
      </c>
      <c r="KJ248" s="31">
        <v>0</v>
      </c>
      <c r="KK248" s="34"/>
      <c r="KX248" s="31">
        <v>1</v>
      </c>
      <c r="KY248" s="31" t="s">
        <v>44</v>
      </c>
      <c r="MA248" s="31" t="s">
        <v>44</v>
      </c>
      <c r="ML248" s="31">
        <v>1</v>
      </c>
      <c r="MM248" s="31">
        <v>0</v>
      </c>
      <c r="MN248" s="31">
        <v>0</v>
      </c>
      <c r="MO248" s="31">
        <v>0</v>
      </c>
      <c r="MP248" s="31">
        <v>1</v>
      </c>
      <c r="MR248" s="31">
        <v>0</v>
      </c>
      <c r="MS248" s="31">
        <v>0</v>
      </c>
      <c r="MT248" s="31">
        <v>0</v>
      </c>
      <c r="MU248" s="31">
        <v>0</v>
      </c>
      <c r="MW248" s="31">
        <v>1</v>
      </c>
      <c r="MX248" s="31">
        <v>0</v>
      </c>
      <c r="MY248" s="31">
        <v>0</v>
      </c>
      <c r="MZ248" s="31">
        <v>0</v>
      </c>
      <c r="NA248" s="31">
        <v>0</v>
      </c>
      <c r="NB248" s="31">
        <v>0</v>
      </c>
      <c r="NC248" s="31">
        <v>0</v>
      </c>
      <c r="ND248" s="31">
        <v>0</v>
      </c>
      <c r="NE248" s="31">
        <v>1</v>
      </c>
      <c r="NH248" s="31">
        <v>0</v>
      </c>
      <c r="NI248" s="31">
        <v>0</v>
      </c>
      <c r="NJ248" s="31">
        <v>0</v>
      </c>
      <c r="NK248" s="31">
        <v>0</v>
      </c>
      <c r="NL248" s="31">
        <v>0</v>
      </c>
      <c r="NM248" s="31">
        <v>0</v>
      </c>
      <c r="NN248" s="31">
        <v>0</v>
      </c>
      <c r="NO248" s="31">
        <v>0</v>
      </c>
      <c r="NP248" s="31">
        <v>0</v>
      </c>
      <c r="NS248" s="31">
        <v>0</v>
      </c>
      <c r="NT248" s="31">
        <v>1</v>
      </c>
      <c r="NU248" s="31">
        <v>750</v>
      </c>
      <c r="NV248" s="31">
        <v>0</v>
      </c>
      <c r="NZ248" s="31">
        <v>0</v>
      </c>
      <c r="OA248" s="31">
        <v>0</v>
      </c>
      <c r="OB248" s="31">
        <v>0</v>
      </c>
      <c r="OC248" s="31">
        <v>0</v>
      </c>
      <c r="OD248" s="31">
        <v>0</v>
      </c>
      <c r="OF248" s="31">
        <v>65</v>
      </c>
      <c r="OG248" s="31" t="s">
        <v>65</v>
      </c>
      <c r="OH248" s="31" t="s">
        <v>1226</v>
      </c>
      <c r="OI248" s="31">
        <v>0</v>
      </c>
      <c r="OJ248" s="31">
        <v>0</v>
      </c>
      <c r="OK248" s="31">
        <v>1</v>
      </c>
      <c r="OL248" s="31">
        <v>1</v>
      </c>
      <c r="OM248" s="31">
        <v>0</v>
      </c>
      <c r="ON248" s="31">
        <v>0</v>
      </c>
      <c r="OO248" s="31">
        <v>0</v>
      </c>
      <c r="OP248" s="31">
        <v>0</v>
      </c>
      <c r="OR248" s="31" t="s">
        <v>865</v>
      </c>
      <c r="OS248" s="31" t="s">
        <v>895</v>
      </c>
      <c r="OT248" s="31">
        <v>270</v>
      </c>
      <c r="OV248" s="31">
        <v>65</v>
      </c>
      <c r="OW248" s="31">
        <v>90</v>
      </c>
      <c r="OX248" s="31">
        <v>45</v>
      </c>
      <c r="OY248" s="31">
        <v>55</v>
      </c>
      <c r="OZ248" s="31">
        <v>75</v>
      </c>
      <c r="PA248" s="31">
        <v>150</v>
      </c>
      <c r="PB248" s="31">
        <v>0</v>
      </c>
      <c r="PC248" s="31">
        <v>0</v>
      </c>
      <c r="PD248" s="31">
        <v>0</v>
      </c>
      <c r="PE248" s="31">
        <v>0</v>
      </c>
      <c r="PG248" s="31" t="s">
        <v>926</v>
      </c>
      <c r="PI248" s="31" t="s">
        <v>65</v>
      </c>
      <c r="PJ248" s="31" t="s">
        <v>897</v>
      </c>
      <c r="PK248" s="31" t="s">
        <v>869</v>
      </c>
      <c r="PL248" s="31">
        <v>1</v>
      </c>
      <c r="PM248" s="31">
        <v>0</v>
      </c>
      <c r="PN248" s="31">
        <v>0</v>
      </c>
      <c r="PO248" s="31">
        <v>0</v>
      </c>
      <c r="PP248" s="31">
        <v>0</v>
      </c>
      <c r="PQ248" s="31">
        <v>0</v>
      </c>
      <c r="PR248" s="31">
        <v>0</v>
      </c>
      <c r="PS248" s="31">
        <v>0</v>
      </c>
      <c r="PT248" s="31">
        <v>0</v>
      </c>
      <c r="PU248" s="31">
        <v>0</v>
      </c>
      <c r="PV248" s="31">
        <v>0</v>
      </c>
      <c r="PW248" s="31">
        <v>0</v>
      </c>
      <c r="PY248" s="31" t="s">
        <v>870</v>
      </c>
      <c r="PZ248" s="31">
        <v>1</v>
      </c>
      <c r="QA248" s="31">
        <v>0</v>
      </c>
      <c r="QB248" s="31">
        <v>0</v>
      </c>
      <c r="QC248" s="31">
        <v>0</v>
      </c>
      <c r="QD248" s="31">
        <v>0</v>
      </c>
      <c r="QE248" s="31">
        <v>0</v>
      </c>
      <c r="QF248" s="31">
        <v>0</v>
      </c>
      <c r="RL248" s="31" t="s">
        <v>871</v>
      </c>
      <c r="RM248" s="31">
        <v>1</v>
      </c>
      <c r="RN248" s="31">
        <v>0</v>
      </c>
      <c r="RO248" s="31">
        <v>0</v>
      </c>
      <c r="RP248" s="31">
        <v>0</v>
      </c>
      <c r="RQ248" s="31">
        <v>0</v>
      </c>
      <c r="RR248" s="31">
        <v>0</v>
      </c>
      <c r="RS248" s="31">
        <v>0</v>
      </c>
      <c r="RU248" s="31" t="s">
        <v>872</v>
      </c>
      <c r="RV248" s="31" t="s">
        <v>872</v>
      </c>
      <c r="RW248" s="31" t="s">
        <v>872</v>
      </c>
      <c r="RX248" s="31" t="s">
        <v>872</v>
      </c>
      <c r="RY248" s="31" t="s">
        <v>872</v>
      </c>
      <c r="RZ248" s="31" t="s">
        <v>872</v>
      </c>
      <c r="SA248" s="31" t="s">
        <v>872</v>
      </c>
      <c r="SB248" s="31" t="s">
        <v>872</v>
      </c>
      <c r="SC248" s="31" t="s">
        <v>872</v>
      </c>
      <c r="SD248" s="31" t="s">
        <v>865</v>
      </c>
      <c r="SE248" s="31" t="s">
        <v>872</v>
      </c>
      <c r="SF248" s="31" t="s">
        <v>872</v>
      </c>
      <c r="SH248" s="31" t="s">
        <v>1189</v>
      </c>
      <c r="SI248" s="31">
        <v>1</v>
      </c>
      <c r="SJ248" s="31">
        <v>1</v>
      </c>
      <c r="SK248" s="31">
        <v>1</v>
      </c>
      <c r="SL248" s="31">
        <v>1</v>
      </c>
      <c r="SM248" s="31">
        <v>1</v>
      </c>
      <c r="SN248" s="31">
        <v>0</v>
      </c>
      <c r="SO248" s="31">
        <v>0</v>
      </c>
      <c r="SP248" s="31">
        <v>0</v>
      </c>
      <c r="VP248" s="31" t="s">
        <v>44</v>
      </c>
      <c r="WX248" s="31" t="s">
        <v>44</v>
      </c>
      <c r="XB248" s="31" t="s">
        <v>44</v>
      </c>
      <c r="XN248" s="31" t="s">
        <v>44</v>
      </c>
      <c r="XY248" s="31" t="s">
        <v>66</v>
      </c>
      <c r="YM248" s="31" t="s">
        <v>44</v>
      </c>
      <c r="YN248" s="31" t="s">
        <v>44</v>
      </c>
      <c r="ZV248" s="31" t="s">
        <v>1087</v>
      </c>
      <c r="ZX248" s="31" t="s">
        <v>1162</v>
      </c>
      <c r="ZY248" s="31" t="s">
        <v>958</v>
      </c>
      <c r="ZZ248" s="31">
        <v>1</v>
      </c>
      <c r="AAA248" s="31">
        <v>0</v>
      </c>
      <c r="AAB248" s="31">
        <v>0</v>
      </c>
      <c r="AAC248" s="31">
        <v>0</v>
      </c>
      <c r="AAD248" s="31">
        <v>0</v>
      </c>
      <c r="AAE248" s="31">
        <v>0</v>
      </c>
      <c r="AAF248" s="31">
        <v>0</v>
      </c>
      <c r="AAG248" s="31">
        <v>0</v>
      </c>
      <c r="AAH248" s="31">
        <v>0</v>
      </c>
      <c r="AAI248" s="31">
        <v>0</v>
      </c>
      <c r="AAJ248" s="31">
        <v>0</v>
      </c>
      <c r="AAK248" s="31">
        <v>0</v>
      </c>
      <c r="AAL248" s="31">
        <v>0</v>
      </c>
      <c r="AAN248" s="31" t="s">
        <v>884</v>
      </c>
      <c r="AAP248" s="31" t="s">
        <v>44</v>
      </c>
      <c r="AAQ248" s="31">
        <v>26668733</v>
      </c>
      <c r="AAR248" s="31" t="s">
        <v>3323</v>
      </c>
      <c r="AAS248" s="31" t="s">
        <v>3324</v>
      </c>
      <c r="AAT248" s="31">
        <v>248</v>
      </c>
    </row>
    <row r="249" spans="1:722" x14ac:dyDescent="0.25">
      <c r="A249" s="31" t="str">
        <f t="shared" si="3"/>
        <v>Azzawya_Non-Displaced</v>
      </c>
      <c r="B249" s="31" t="s">
        <v>3325</v>
      </c>
      <c r="C249" s="31" t="s">
        <v>3326</v>
      </c>
      <c r="D249" s="31" t="s">
        <v>2343</v>
      </c>
      <c r="E249" s="31">
        <v>357063089097502</v>
      </c>
      <c r="F249" s="31" t="s">
        <v>836</v>
      </c>
      <c r="G249" s="31" t="s">
        <v>942</v>
      </c>
      <c r="H249" s="31" t="s">
        <v>838</v>
      </c>
      <c r="I249" s="31" t="s">
        <v>1058</v>
      </c>
      <c r="J249" s="31" t="s">
        <v>2686</v>
      </c>
      <c r="K249" s="31" t="s">
        <v>3327</v>
      </c>
      <c r="L249" s="31" t="s">
        <v>65</v>
      </c>
      <c r="M249" s="31" t="s">
        <v>892</v>
      </c>
      <c r="N249" s="31" t="s">
        <v>65</v>
      </c>
      <c r="P249" s="31">
        <v>63</v>
      </c>
      <c r="Q249" s="31" t="s">
        <v>67</v>
      </c>
      <c r="R249" s="31">
        <v>6</v>
      </c>
      <c r="S249" s="31">
        <v>0</v>
      </c>
      <c r="T249" s="31">
        <v>0</v>
      </c>
      <c r="U249" s="31">
        <v>1</v>
      </c>
      <c r="V249" s="31">
        <v>2</v>
      </c>
      <c r="W249" s="31">
        <v>0</v>
      </c>
      <c r="X249" s="31">
        <v>3</v>
      </c>
      <c r="Y249" s="31">
        <v>1</v>
      </c>
      <c r="Z249" s="31">
        <v>2</v>
      </c>
      <c r="AA249" s="31">
        <v>0</v>
      </c>
      <c r="AB249" s="31">
        <v>1</v>
      </c>
      <c r="AC249" s="31">
        <v>1</v>
      </c>
      <c r="AD249" s="31">
        <v>1</v>
      </c>
      <c r="AE249" s="31">
        <v>0</v>
      </c>
      <c r="AF249" s="31">
        <v>3</v>
      </c>
      <c r="AG249" s="31">
        <v>2</v>
      </c>
      <c r="AH249" s="31">
        <v>1</v>
      </c>
      <c r="AI249" s="31">
        <v>6</v>
      </c>
      <c r="AJ249" s="31">
        <v>3</v>
      </c>
      <c r="AK249" s="31">
        <v>3</v>
      </c>
      <c r="AM249" s="31" t="s">
        <v>44</v>
      </c>
      <c r="AQ249" s="31">
        <v>5</v>
      </c>
      <c r="AR249" s="31">
        <v>6</v>
      </c>
      <c r="AS249" s="31">
        <v>5</v>
      </c>
      <c r="AT249" s="31">
        <v>6</v>
      </c>
      <c r="AU249" s="31">
        <v>7</v>
      </c>
      <c r="AV249" s="31">
        <v>4</v>
      </c>
      <c r="AW249" s="31">
        <v>5</v>
      </c>
      <c r="AX249" s="31">
        <v>3</v>
      </c>
      <c r="AY249" s="31">
        <v>7</v>
      </c>
      <c r="AZ249" s="31" t="s">
        <v>1169</v>
      </c>
      <c r="BA249" s="31">
        <v>1</v>
      </c>
      <c r="BB249" s="31">
        <v>0</v>
      </c>
      <c r="BC249" s="31">
        <v>0</v>
      </c>
      <c r="BD249" s="34">
        <v>1</v>
      </c>
      <c r="BE249" s="34">
        <v>0</v>
      </c>
      <c r="BF249" s="31">
        <v>0</v>
      </c>
      <c r="BG249" s="31">
        <v>0</v>
      </c>
      <c r="BH249" s="31">
        <v>0</v>
      </c>
      <c r="BI249" s="31">
        <v>0</v>
      </c>
      <c r="BJ249" s="31">
        <v>0</v>
      </c>
      <c r="BK249" s="31">
        <v>0</v>
      </c>
      <c r="BM249" s="31">
        <v>0</v>
      </c>
      <c r="BN249" s="31">
        <v>0</v>
      </c>
      <c r="BO249" s="31">
        <v>0</v>
      </c>
      <c r="BP249" s="31">
        <v>0</v>
      </c>
      <c r="BQ249" s="31">
        <v>0</v>
      </c>
      <c r="BR249" s="31" t="s">
        <v>1634</v>
      </c>
      <c r="BS249" s="31">
        <v>0</v>
      </c>
      <c r="BT249" s="31">
        <v>1</v>
      </c>
      <c r="BU249" s="31">
        <v>1</v>
      </c>
      <c r="BV249" s="31">
        <v>0</v>
      </c>
      <c r="BW249" s="31">
        <v>0</v>
      </c>
      <c r="BY249" s="31" t="s">
        <v>1103</v>
      </c>
      <c r="BZ249" s="31">
        <v>1</v>
      </c>
      <c r="CA249" s="31">
        <v>1</v>
      </c>
      <c r="CD249" s="31" t="s">
        <v>3328</v>
      </c>
      <c r="CE249" s="31">
        <v>1</v>
      </c>
      <c r="CF249" s="31">
        <v>0</v>
      </c>
      <c r="CG249" s="31">
        <v>1</v>
      </c>
      <c r="CH249" s="31">
        <v>1</v>
      </c>
      <c r="CI249" s="31">
        <v>0</v>
      </c>
      <c r="CJ249" s="31">
        <v>0</v>
      </c>
      <c r="CK249" s="31">
        <v>0</v>
      </c>
      <c r="CL249" s="31">
        <v>0</v>
      </c>
      <c r="CM249" s="31">
        <v>0</v>
      </c>
      <c r="CN249" s="31">
        <v>1</v>
      </c>
      <c r="CO249" s="31">
        <v>1</v>
      </c>
      <c r="CP249" s="31">
        <v>0</v>
      </c>
      <c r="CQ249" s="31">
        <v>0</v>
      </c>
      <c r="CR249" s="31">
        <v>0</v>
      </c>
      <c r="CS249" s="31">
        <v>0</v>
      </c>
      <c r="CT249" s="31">
        <v>0</v>
      </c>
      <c r="CV249" s="31" t="s">
        <v>1636</v>
      </c>
      <c r="CW249" s="31">
        <v>3</v>
      </c>
      <c r="CX249" s="31" t="s">
        <v>3329</v>
      </c>
      <c r="CY249" s="31">
        <v>0</v>
      </c>
      <c r="CZ249" s="31">
        <v>0</v>
      </c>
      <c r="DA249" s="31">
        <v>0</v>
      </c>
      <c r="DB249" s="31">
        <v>0</v>
      </c>
      <c r="DC249" s="31">
        <v>0</v>
      </c>
      <c r="DD249" s="31">
        <v>0</v>
      </c>
      <c r="DE249" s="31">
        <v>0</v>
      </c>
      <c r="DF249" s="31">
        <v>0</v>
      </c>
      <c r="DG249" s="31">
        <v>0</v>
      </c>
      <c r="DH249" s="31">
        <v>0</v>
      </c>
      <c r="DI249" s="31">
        <v>0</v>
      </c>
      <c r="DJ249" s="31">
        <v>0</v>
      </c>
      <c r="DK249" s="31">
        <v>1</v>
      </c>
      <c r="DL249" s="31">
        <v>1</v>
      </c>
      <c r="DM249" s="31">
        <v>0</v>
      </c>
      <c r="DO249" s="31">
        <v>4</v>
      </c>
      <c r="DP249" s="31">
        <v>0</v>
      </c>
      <c r="DQ249" s="31">
        <v>15</v>
      </c>
      <c r="DR249" s="31">
        <v>5</v>
      </c>
      <c r="DS249" s="31">
        <v>10</v>
      </c>
      <c r="DT249" s="31">
        <v>0</v>
      </c>
      <c r="DU249" s="31">
        <v>0</v>
      </c>
      <c r="DW249" s="31" t="s">
        <v>3330</v>
      </c>
      <c r="DX249" s="31">
        <v>0</v>
      </c>
      <c r="DY249" s="31">
        <v>1</v>
      </c>
      <c r="DZ249" s="31">
        <v>1</v>
      </c>
      <c r="EA249" s="31">
        <v>0</v>
      </c>
      <c r="EB249" s="31">
        <v>0</v>
      </c>
      <c r="EC249" s="31">
        <v>0</v>
      </c>
      <c r="ED249" s="31">
        <v>1</v>
      </c>
      <c r="EE249" s="31">
        <v>0</v>
      </c>
      <c r="EF249" s="31">
        <v>0</v>
      </c>
      <c r="EG249" s="31">
        <v>0</v>
      </c>
      <c r="EW249" s="31" t="s">
        <v>917</v>
      </c>
      <c r="EX249" s="31">
        <v>0</v>
      </c>
      <c r="EY249" s="31">
        <v>1</v>
      </c>
      <c r="EZ249" s="31">
        <v>1</v>
      </c>
      <c r="FA249" s="31">
        <v>0</v>
      </c>
      <c r="FB249" s="31">
        <v>0</v>
      </c>
      <c r="FC249" s="31">
        <v>0</v>
      </c>
      <c r="FD249" s="31">
        <v>0</v>
      </c>
      <c r="FF249" s="31" t="s">
        <v>844</v>
      </c>
      <c r="FG249" s="31" t="s">
        <v>845</v>
      </c>
      <c r="FI249" s="31">
        <v>0</v>
      </c>
      <c r="FJ249" s="31">
        <v>4</v>
      </c>
      <c r="FK249" s="31">
        <v>0</v>
      </c>
      <c r="FL249" s="31" t="s">
        <v>949</v>
      </c>
      <c r="FM249" s="31" t="s">
        <v>847</v>
      </c>
      <c r="FX249" s="31" t="s">
        <v>848</v>
      </c>
      <c r="FZ249" s="31" t="s">
        <v>950</v>
      </c>
      <c r="GB249" s="31">
        <v>5</v>
      </c>
      <c r="GC249" s="31" t="s">
        <v>921</v>
      </c>
      <c r="GD249" s="31" t="s">
        <v>921</v>
      </c>
      <c r="GE249" s="31" t="s">
        <v>850</v>
      </c>
      <c r="GF249" s="31" t="s">
        <v>851</v>
      </c>
      <c r="GG249" s="31" t="s">
        <v>1179</v>
      </c>
      <c r="GH249" s="31">
        <v>1</v>
      </c>
      <c r="GI249" s="31">
        <v>0</v>
      </c>
      <c r="GJ249" s="31">
        <v>1</v>
      </c>
      <c r="GK249" s="31">
        <v>0</v>
      </c>
      <c r="GL249" s="31">
        <v>2</v>
      </c>
      <c r="GM249" s="31">
        <v>1</v>
      </c>
      <c r="GN249" s="31">
        <v>1</v>
      </c>
      <c r="GO249" s="31">
        <v>2</v>
      </c>
      <c r="GP249" s="31">
        <v>1</v>
      </c>
      <c r="GQ249" s="31">
        <v>1</v>
      </c>
      <c r="GR249" s="31">
        <v>2</v>
      </c>
      <c r="GT249" s="31">
        <v>2</v>
      </c>
      <c r="GV249" s="31" t="s">
        <v>3331</v>
      </c>
      <c r="GW249" s="31">
        <v>0</v>
      </c>
      <c r="GX249" s="31">
        <v>0</v>
      </c>
      <c r="GY249" s="31">
        <v>0</v>
      </c>
      <c r="GZ249" s="31">
        <v>1</v>
      </c>
      <c r="HA249" s="31">
        <v>0</v>
      </c>
      <c r="HB249" s="31">
        <v>1</v>
      </c>
      <c r="HC249" s="31">
        <v>0</v>
      </c>
      <c r="HD249" s="31">
        <v>0</v>
      </c>
      <c r="HE249" s="31">
        <v>0</v>
      </c>
      <c r="HF249" s="31">
        <v>0</v>
      </c>
      <c r="HG249" s="31">
        <v>1</v>
      </c>
      <c r="HH249" s="31">
        <v>0</v>
      </c>
      <c r="HI249" s="31">
        <v>0</v>
      </c>
      <c r="HK249" s="31" t="s">
        <v>853</v>
      </c>
      <c r="HL249" s="31">
        <v>0</v>
      </c>
      <c r="HM249" s="31">
        <v>0</v>
      </c>
      <c r="HN249" s="31">
        <v>0</v>
      </c>
      <c r="HO249" s="31">
        <v>1</v>
      </c>
      <c r="HP249" s="31">
        <v>0</v>
      </c>
      <c r="HQ249" s="31">
        <v>0</v>
      </c>
      <c r="HS249" s="31" t="s">
        <v>969</v>
      </c>
      <c r="HU249" s="31" t="s">
        <v>1151</v>
      </c>
      <c r="HW249" s="31" t="s">
        <v>65</v>
      </c>
      <c r="HX249" s="31" t="s">
        <v>854</v>
      </c>
      <c r="HY249" s="31" t="s">
        <v>44</v>
      </c>
      <c r="HZ249" s="31" t="s">
        <v>856</v>
      </c>
      <c r="IB249" s="31" t="s">
        <v>857</v>
      </c>
      <c r="IC249" s="31">
        <v>1</v>
      </c>
      <c r="ID249" s="31">
        <v>0</v>
      </c>
      <c r="IE249" s="31">
        <v>0</v>
      </c>
      <c r="IF249" s="31">
        <v>0</v>
      </c>
      <c r="IG249" s="31">
        <v>0</v>
      </c>
      <c r="IH249" s="31">
        <v>0</v>
      </c>
      <c r="II249" s="31">
        <v>0</v>
      </c>
      <c r="IK249" s="31" t="s">
        <v>858</v>
      </c>
      <c r="IL249" s="31" t="s">
        <v>859</v>
      </c>
      <c r="IM249" s="31">
        <v>1</v>
      </c>
      <c r="IN249" s="31">
        <v>0</v>
      </c>
      <c r="IO249" s="31">
        <v>0</v>
      </c>
      <c r="IP249" s="31">
        <v>0</v>
      </c>
      <c r="IQ249" s="31">
        <v>0</v>
      </c>
      <c r="IR249" s="31">
        <v>0</v>
      </c>
      <c r="IS249" s="31">
        <v>0</v>
      </c>
      <c r="IU249" s="31" t="s">
        <v>973</v>
      </c>
      <c r="IV249" s="34">
        <v>1</v>
      </c>
      <c r="IW249" s="31">
        <v>0</v>
      </c>
      <c r="IX249" s="31">
        <v>0</v>
      </c>
      <c r="IY249" s="31">
        <v>0</v>
      </c>
      <c r="IZ249" s="31">
        <v>0</v>
      </c>
      <c r="JA249" s="31">
        <v>0</v>
      </c>
      <c r="JB249" s="31">
        <v>0</v>
      </c>
      <c r="JD249" s="31" t="s">
        <v>1012</v>
      </c>
      <c r="JF249" s="31" t="s">
        <v>44</v>
      </c>
      <c r="JT249" s="31" t="s">
        <v>44</v>
      </c>
      <c r="KI249" s="31" t="s">
        <v>955</v>
      </c>
      <c r="KJ249" s="31">
        <v>0</v>
      </c>
      <c r="KK249" s="34"/>
      <c r="KX249" s="31">
        <v>0</v>
      </c>
      <c r="KY249" s="31" t="s">
        <v>44</v>
      </c>
      <c r="MA249" s="31" t="s">
        <v>44</v>
      </c>
      <c r="ML249" s="31">
        <v>1</v>
      </c>
      <c r="MM249" s="31">
        <v>0</v>
      </c>
      <c r="MN249" s="31">
        <v>0</v>
      </c>
      <c r="MO249" s="31">
        <v>0</v>
      </c>
      <c r="MP249" s="31">
        <v>1</v>
      </c>
      <c r="MR249" s="31">
        <v>0</v>
      </c>
      <c r="MS249" s="31">
        <v>0</v>
      </c>
      <c r="MT249" s="31">
        <v>1</v>
      </c>
      <c r="MU249" s="31">
        <v>1</v>
      </c>
      <c r="MW249" s="31">
        <v>1</v>
      </c>
      <c r="MX249" s="31">
        <v>0</v>
      </c>
      <c r="MY249" s="31">
        <v>0</v>
      </c>
      <c r="MZ249" s="31">
        <v>0</v>
      </c>
      <c r="NA249" s="31">
        <v>0</v>
      </c>
      <c r="NB249" s="31">
        <v>0</v>
      </c>
      <c r="NC249" s="31">
        <v>0</v>
      </c>
      <c r="ND249" s="31">
        <v>0</v>
      </c>
      <c r="NE249" s="31">
        <v>1</v>
      </c>
      <c r="NH249" s="31">
        <v>0</v>
      </c>
      <c r="NI249" s="31">
        <v>0</v>
      </c>
      <c r="NJ249" s="31">
        <v>0</v>
      </c>
      <c r="NK249" s="31">
        <v>0</v>
      </c>
      <c r="NL249" s="31">
        <v>0</v>
      </c>
      <c r="NM249" s="31">
        <v>0</v>
      </c>
      <c r="NN249" s="31">
        <v>0</v>
      </c>
      <c r="NO249" s="31">
        <v>0</v>
      </c>
      <c r="NP249" s="31">
        <v>0</v>
      </c>
      <c r="NS249" s="31">
        <v>1</v>
      </c>
      <c r="NT249" s="31">
        <v>1</v>
      </c>
      <c r="NU249" s="31">
        <v>850</v>
      </c>
      <c r="NV249" s="31">
        <v>0</v>
      </c>
      <c r="NZ249" s="31">
        <v>0</v>
      </c>
      <c r="OA249" s="31">
        <v>0</v>
      </c>
      <c r="OB249" s="31">
        <v>0</v>
      </c>
      <c r="OC249" s="31">
        <v>0</v>
      </c>
      <c r="OD249" s="31">
        <v>1500</v>
      </c>
      <c r="OE249" s="31" t="s">
        <v>3332</v>
      </c>
      <c r="OF249" s="31">
        <v>75</v>
      </c>
      <c r="OG249" s="31" t="s">
        <v>44</v>
      </c>
      <c r="OR249" s="31" t="s">
        <v>865</v>
      </c>
      <c r="OS249" s="31" t="s">
        <v>978</v>
      </c>
      <c r="OT249" s="31">
        <v>350</v>
      </c>
      <c r="OV249" s="31">
        <v>60</v>
      </c>
      <c r="OW249" s="31">
        <v>70</v>
      </c>
      <c r="OX249" s="31">
        <v>45</v>
      </c>
      <c r="OY249" s="31">
        <v>60</v>
      </c>
      <c r="OZ249" s="31">
        <v>150</v>
      </c>
      <c r="PA249" s="31">
        <v>250</v>
      </c>
      <c r="PB249" s="31">
        <v>150</v>
      </c>
      <c r="PC249" s="31">
        <v>0</v>
      </c>
      <c r="PD249" s="31">
        <v>0</v>
      </c>
      <c r="PE249" s="31">
        <v>175</v>
      </c>
      <c r="PF249" s="31" t="s">
        <v>3333</v>
      </c>
      <c r="PG249" s="31" t="s">
        <v>926</v>
      </c>
      <c r="PI249" s="31" t="s">
        <v>65</v>
      </c>
      <c r="PJ249" s="31" t="s">
        <v>1094</v>
      </c>
      <c r="PK249" s="31" t="s">
        <v>1095</v>
      </c>
      <c r="PL249" s="31">
        <v>0</v>
      </c>
      <c r="PM249" s="31">
        <v>1</v>
      </c>
      <c r="PN249" s="31">
        <v>0</v>
      </c>
      <c r="PO249" s="31">
        <v>0</v>
      </c>
      <c r="PP249" s="31">
        <v>0</v>
      </c>
      <c r="PQ249" s="31">
        <v>0</v>
      </c>
      <c r="PR249" s="31">
        <v>0</v>
      </c>
      <c r="PS249" s="31">
        <v>0</v>
      </c>
      <c r="PT249" s="31">
        <v>0</v>
      </c>
      <c r="PU249" s="31">
        <v>0</v>
      </c>
      <c r="PV249" s="31">
        <v>0</v>
      </c>
      <c r="PW249" s="31">
        <v>0</v>
      </c>
      <c r="PY249" s="31" t="s">
        <v>870</v>
      </c>
      <c r="PZ249" s="31">
        <v>1</v>
      </c>
      <c r="QA249" s="31">
        <v>0</v>
      </c>
      <c r="QB249" s="31">
        <v>0</v>
      </c>
      <c r="QC249" s="31">
        <v>0</v>
      </c>
      <c r="QD249" s="31">
        <v>0</v>
      </c>
      <c r="QE249" s="31">
        <v>0</v>
      </c>
      <c r="QF249" s="31">
        <v>0</v>
      </c>
      <c r="RL249" s="31" t="s">
        <v>871</v>
      </c>
      <c r="RM249" s="31">
        <v>1</v>
      </c>
      <c r="RN249" s="31">
        <v>0</v>
      </c>
      <c r="RO249" s="31">
        <v>0</v>
      </c>
      <c r="RP249" s="31">
        <v>0</v>
      </c>
      <c r="RQ249" s="31">
        <v>0</v>
      </c>
      <c r="RR249" s="31">
        <v>0</v>
      </c>
      <c r="RS249" s="31">
        <v>0</v>
      </c>
      <c r="RU249" s="31" t="s">
        <v>872</v>
      </c>
      <c r="RV249" s="31" t="s">
        <v>872</v>
      </c>
      <c r="RW249" s="31" t="s">
        <v>872</v>
      </c>
      <c r="RX249" s="31" t="s">
        <v>872</v>
      </c>
      <c r="RY249" s="31" t="s">
        <v>872</v>
      </c>
      <c r="RZ249" s="31" t="s">
        <v>872</v>
      </c>
      <c r="SA249" s="31" t="s">
        <v>872</v>
      </c>
      <c r="SB249" s="31" t="s">
        <v>872</v>
      </c>
      <c r="SC249" s="31" t="s">
        <v>872</v>
      </c>
      <c r="SD249" s="31" t="s">
        <v>865</v>
      </c>
      <c r="SE249" s="31" t="s">
        <v>872</v>
      </c>
      <c r="SF249" s="31" t="s">
        <v>872</v>
      </c>
      <c r="SH249" s="31" t="s">
        <v>1023</v>
      </c>
      <c r="SI249" s="31">
        <v>1</v>
      </c>
      <c r="SJ249" s="31">
        <v>1</v>
      </c>
      <c r="SK249" s="31">
        <v>1</v>
      </c>
      <c r="SL249" s="31">
        <v>0</v>
      </c>
      <c r="SM249" s="31">
        <v>1</v>
      </c>
      <c r="SN249" s="31">
        <v>0</v>
      </c>
      <c r="SO249" s="31">
        <v>0</v>
      </c>
      <c r="SP249" s="31">
        <v>0</v>
      </c>
      <c r="VP249" s="31" t="s">
        <v>44</v>
      </c>
      <c r="WX249" s="31" t="s">
        <v>44</v>
      </c>
      <c r="XB249" s="31" t="s">
        <v>44</v>
      </c>
      <c r="XN249" s="31" t="s">
        <v>44</v>
      </c>
      <c r="XY249" s="31" t="s">
        <v>66</v>
      </c>
      <c r="YM249" s="31" t="s">
        <v>44</v>
      </c>
      <c r="YN249" s="31" t="s">
        <v>44</v>
      </c>
      <c r="ZV249" s="31" t="s">
        <v>1026</v>
      </c>
      <c r="ZX249" s="31" t="s">
        <v>1162</v>
      </c>
      <c r="ZY249" s="31" t="s">
        <v>1547</v>
      </c>
      <c r="ZZ249" s="31">
        <v>0</v>
      </c>
      <c r="AAA249" s="31">
        <v>0</v>
      </c>
      <c r="AAB249" s="31">
        <v>0</v>
      </c>
      <c r="AAC249" s="31">
        <v>0</v>
      </c>
      <c r="AAD249" s="31">
        <v>0</v>
      </c>
      <c r="AAE249" s="31">
        <v>0</v>
      </c>
      <c r="AAF249" s="31">
        <v>0</v>
      </c>
      <c r="AAG249" s="31">
        <v>0</v>
      </c>
      <c r="AAH249" s="31">
        <v>0</v>
      </c>
      <c r="AAI249" s="31">
        <v>0</v>
      </c>
      <c r="AAJ249" s="31">
        <v>0</v>
      </c>
      <c r="AAK249" s="31">
        <v>1</v>
      </c>
      <c r="AAL249" s="31">
        <v>0</v>
      </c>
      <c r="AAN249" s="31" t="s">
        <v>1078</v>
      </c>
      <c r="AAP249" s="31" t="s">
        <v>44</v>
      </c>
      <c r="AAQ249" s="31">
        <v>26668928</v>
      </c>
      <c r="AAR249" s="31" t="s">
        <v>3334</v>
      </c>
      <c r="AAS249" s="31" t="s">
        <v>3335</v>
      </c>
      <c r="AAT249" s="31">
        <v>249</v>
      </c>
    </row>
    <row r="250" spans="1:722" x14ac:dyDescent="0.25">
      <c r="A250" s="31" t="str">
        <f t="shared" si="3"/>
        <v>Sebha_IDP</v>
      </c>
      <c r="B250" s="31" t="s">
        <v>3336</v>
      </c>
      <c r="C250" s="31" t="s">
        <v>3337</v>
      </c>
      <c r="D250" s="31" t="s">
        <v>3338</v>
      </c>
      <c r="E250" s="31">
        <v>867314010563853</v>
      </c>
      <c r="F250" s="31" t="s">
        <v>1488</v>
      </c>
      <c r="G250" s="31" t="s">
        <v>3339</v>
      </c>
      <c r="H250" s="31" t="s">
        <v>1490</v>
      </c>
      <c r="I250" s="31" t="s">
        <v>1490</v>
      </c>
      <c r="J250" s="31" t="s">
        <v>3134</v>
      </c>
      <c r="K250" s="31" t="s">
        <v>3340</v>
      </c>
      <c r="L250" s="31" t="s">
        <v>65</v>
      </c>
      <c r="M250" s="31" t="s">
        <v>117</v>
      </c>
      <c r="N250" s="31" t="s">
        <v>65</v>
      </c>
      <c r="P250" s="31">
        <v>48</v>
      </c>
      <c r="Q250" s="31" t="s">
        <v>67</v>
      </c>
      <c r="R250" s="31">
        <v>6</v>
      </c>
      <c r="S250" s="31">
        <v>1</v>
      </c>
      <c r="T250" s="31">
        <v>1</v>
      </c>
      <c r="U250" s="31">
        <v>0</v>
      </c>
      <c r="V250" s="31">
        <v>1</v>
      </c>
      <c r="W250" s="31">
        <v>0</v>
      </c>
      <c r="X250" s="31">
        <v>3</v>
      </c>
      <c r="Y250" s="31">
        <v>2</v>
      </c>
      <c r="Z250" s="31">
        <v>1</v>
      </c>
      <c r="AA250" s="31">
        <v>0</v>
      </c>
      <c r="AB250" s="31">
        <v>2</v>
      </c>
      <c r="AC250" s="31">
        <v>0</v>
      </c>
      <c r="AD250" s="31">
        <v>1</v>
      </c>
      <c r="AE250" s="31">
        <v>0</v>
      </c>
      <c r="AF250" s="31">
        <v>3</v>
      </c>
      <c r="AG250" s="31">
        <v>2</v>
      </c>
      <c r="AH250" s="31">
        <v>1</v>
      </c>
      <c r="AI250" s="31">
        <v>6</v>
      </c>
      <c r="AJ250" s="31">
        <v>4</v>
      </c>
      <c r="AK250" s="31">
        <v>2</v>
      </c>
      <c r="AM250" s="31" t="s">
        <v>44</v>
      </c>
      <c r="AQ250" s="31">
        <v>7</v>
      </c>
      <c r="AR250" s="31">
        <v>6</v>
      </c>
      <c r="AS250" s="31">
        <v>6</v>
      </c>
      <c r="AT250" s="31">
        <v>6</v>
      </c>
      <c r="AU250" s="31">
        <v>7</v>
      </c>
      <c r="AV250" s="31">
        <v>2</v>
      </c>
      <c r="AW250" s="31">
        <v>7</v>
      </c>
      <c r="AX250" s="31">
        <v>5</v>
      </c>
      <c r="AY250" s="31">
        <v>7</v>
      </c>
      <c r="AZ250" s="31" t="s">
        <v>2301</v>
      </c>
      <c r="BA250" s="31">
        <v>0</v>
      </c>
      <c r="BB250" s="31">
        <v>1</v>
      </c>
      <c r="BC250" s="31">
        <v>0</v>
      </c>
      <c r="BD250" s="34">
        <v>1</v>
      </c>
      <c r="BE250" s="34">
        <v>0</v>
      </c>
      <c r="BF250" s="31">
        <v>1</v>
      </c>
      <c r="BG250" s="31">
        <v>0</v>
      </c>
      <c r="BH250" s="31">
        <v>0</v>
      </c>
      <c r="BI250" s="31">
        <v>0</v>
      </c>
      <c r="BJ250" s="31">
        <v>0</v>
      </c>
      <c r="BK250" s="31">
        <v>0</v>
      </c>
      <c r="BM250" s="31">
        <v>3</v>
      </c>
      <c r="BN250" s="31">
        <v>0</v>
      </c>
      <c r="BO250" s="31">
        <v>0</v>
      </c>
      <c r="BP250" s="31">
        <v>0</v>
      </c>
      <c r="BQ250" s="31">
        <v>0</v>
      </c>
      <c r="BR250" s="31" t="s">
        <v>842</v>
      </c>
      <c r="BS250" s="31">
        <v>1</v>
      </c>
      <c r="BT250" s="31">
        <v>0</v>
      </c>
      <c r="BU250" s="31">
        <v>0</v>
      </c>
      <c r="BV250" s="31">
        <v>0</v>
      </c>
      <c r="BW250" s="31">
        <v>0</v>
      </c>
      <c r="CB250" s="31" t="s">
        <v>44</v>
      </c>
      <c r="CC250" s="31" t="s">
        <v>44</v>
      </c>
      <c r="EW250" s="31" t="s">
        <v>917</v>
      </c>
      <c r="EX250" s="31">
        <v>0</v>
      </c>
      <c r="EY250" s="31">
        <v>1</v>
      </c>
      <c r="EZ250" s="31">
        <v>1</v>
      </c>
      <c r="FA250" s="31">
        <v>0</v>
      </c>
      <c r="FB250" s="31">
        <v>0</v>
      </c>
      <c r="FC250" s="31">
        <v>0</v>
      </c>
      <c r="FD250" s="31">
        <v>0</v>
      </c>
      <c r="FF250" s="31" t="s">
        <v>918</v>
      </c>
      <c r="FG250" s="31" t="s">
        <v>966</v>
      </c>
      <c r="FI250" s="31">
        <v>2</v>
      </c>
      <c r="FJ250" s="31">
        <v>3</v>
      </c>
      <c r="FK250" s="31">
        <v>1</v>
      </c>
      <c r="FL250" s="31" t="s">
        <v>846</v>
      </c>
      <c r="FM250" s="31" t="s">
        <v>967</v>
      </c>
      <c r="FN250" s="31" t="s">
        <v>968</v>
      </c>
      <c r="FO250" s="31">
        <v>0</v>
      </c>
      <c r="FP250" s="31">
        <v>0</v>
      </c>
      <c r="FQ250" s="31">
        <v>0</v>
      </c>
      <c r="FR250" s="31">
        <v>0</v>
      </c>
      <c r="FS250" s="31">
        <v>1</v>
      </c>
      <c r="FT250" s="31">
        <v>0</v>
      </c>
      <c r="FU250" s="31">
        <v>0</v>
      </c>
      <c r="FV250" s="31">
        <v>0</v>
      </c>
      <c r="FX250" s="31" t="s">
        <v>848</v>
      </c>
      <c r="FZ250" s="31" t="s">
        <v>950</v>
      </c>
      <c r="GB250" s="31">
        <v>9</v>
      </c>
      <c r="GC250" s="31" t="s">
        <v>850</v>
      </c>
      <c r="GD250" s="31" t="s">
        <v>1072</v>
      </c>
      <c r="GE250" s="31" t="s">
        <v>1072</v>
      </c>
      <c r="GF250" s="31" t="s">
        <v>851</v>
      </c>
      <c r="GG250" s="31" t="s">
        <v>852</v>
      </c>
      <c r="GH250" s="31">
        <v>1</v>
      </c>
      <c r="GI250" s="31">
        <v>0</v>
      </c>
      <c r="GJ250" s="31">
        <v>0</v>
      </c>
      <c r="GK250" s="31">
        <v>0</v>
      </c>
      <c r="GL250" s="31">
        <v>3</v>
      </c>
      <c r="GM250" s="31">
        <v>1</v>
      </c>
      <c r="GN250" s="31">
        <v>2</v>
      </c>
      <c r="GO250" s="31">
        <v>3</v>
      </c>
      <c r="GP250" s="31">
        <v>1</v>
      </c>
      <c r="GQ250" s="31">
        <v>2</v>
      </c>
      <c r="GR250" s="31">
        <v>3</v>
      </c>
      <c r="GT250" s="31">
        <v>3</v>
      </c>
      <c r="HK250" s="31" t="s">
        <v>853</v>
      </c>
      <c r="HL250" s="31">
        <v>0</v>
      </c>
      <c r="HM250" s="31">
        <v>0</v>
      </c>
      <c r="HN250" s="31">
        <v>0</v>
      </c>
      <c r="HO250" s="31">
        <v>1</v>
      </c>
      <c r="HP250" s="31">
        <v>0</v>
      </c>
      <c r="HQ250" s="31">
        <v>0</v>
      </c>
      <c r="HS250" s="31" t="s">
        <v>1449</v>
      </c>
      <c r="HU250" s="31" t="s">
        <v>970</v>
      </c>
      <c r="HW250" s="31" t="s">
        <v>65</v>
      </c>
      <c r="HX250" s="31" t="s">
        <v>922</v>
      </c>
      <c r="HY250" s="31" t="s">
        <v>44</v>
      </c>
      <c r="HZ250" s="31" t="s">
        <v>856</v>
      </c>
      <c r="IB250" s="31" t="s">
        <v>857</v>
      </c>
      <c r="IC250" s="31">
        <v>1</v>
      </c>
      <c r="ID250" s="31">
        <v>0</v>
      </c>
      <c r="IE250" s="31">
        <v>0</v>
      </c>
      <c r="IF250" s="31">
        <v>0</v>
      </c>
      <c r="IG250" s="31">
        <v>0</v>
      </c>
      <c r="IH250" s="31">
        <v>0</v>
      </c>
      <c r="II250" s="31">
        <v>0</v>
      </c>
      <c r="IK250" s="31" t="s">
        <v>1152</v>
      </c>
      <c r="IL250" s="31" t="s">
        <v>924</v>
      </c>
      <c r="IM250" s="31">
        <v>0</v>
      </c>
      <c r="IN250" s="31">
        <v>1</v>
      </c>
      <c r="IO250" s="31">
        <v>0</v>
      </c>
      <c r="IP250" s="31">
        <v>0</v>
      </c>
      <c r="IQ250" s="31">
        <v>0</v>
      </c>
      <c r="IR250" s="31">
        <v>0</v>
      </c>
      <c r="IS250" s="31">
        <v>0</v>
      </c>
      <c r="IU250" s="31" t="s">
        <v>1273</v>
      </c>
      <c r="IV250" s="34">
        <v>0</v>
      </c>
      <c r="IW250" s="31">
        <v>0</v>
      </c>
      <c r="IX250" s="31">
        <v>1</v>
      </c>
      <c r="IY250" s="31">
        <v>0</v>
      </c>
      <c r="IZ250" s="31">
        <v>0</v>
      </c>
      <c r="JA250" s="31">
        <v>0</v>
      </c>
      <c r="JB250" s="31">
        <v>0</v>
      </c>
      <c r="JF250" s="31" t="s">
        <v>65</v>
      </c>
      <c r="JG250" s="31" t="s">
        <v>65</v>
      </c>
      <c r="JH250" s="31" t="s">
        <v>1722</v>
      </c>
      <c r="JI250" s="31" t="s">
        <v>954</v>
      </c>
      <c r="JJ250" s="31">
        <v>1</v>
      </c>
      <c r="JK250" s="31">
        <v>0</v>
      </c>
      <c r="JL250" s="31">
        <v>0</v>
      </c>
      <c r="JM250" s="31">
        <v>0</v>
      </c>
      <c r="JN250" s="31">
        <v>0</v>
      </c>
      <c r="JO250" s="31">
        <v>0</v>
      </c>
      <c r="JP250" s="31">
        <v>0</v>
      </c>
      <c r="JQ250" s="31">
        <v>0</v>
      </c>
      <c r="JR250" s="31">
        <v>0</v>
      </c>
      <c r="JT250" s="31" t="s">
        <v>44</v>
      </c>
      <c r="KI250" s="31" t="s">
        <v>1125</v>
      </c>
      <c r="KJ250" s="31">
        <v>0</v>
      </c>
      <c r="KK250" s="34"/>
      <c r="KX250" s="31">
        <v>0</v>
      </c>
      <c r="KY250" s="31" t="s">
        <v>44</v>
      </c>
      <c r="MA250" s="31" t="s">
        <v>44</v>
      </c>
      <c r="ML250" s="31">
        <v>2</v>
      </c>
      <c r="MM250" s="31">
        <v>0</v>
      </c>
      <c r="MN250" s="31">
        <v>0</v>
      </c>
      <c r="MO250" s="31">
        <v>0</v>
      </c>
      <c r="MP250" s="31">
        <v>2</v>
      </c>
      <c r="MR250" s="31">
        <v>0</v>
      </c>
      <c r="MS250" s="31">
        <v>0</v>
      </c>
      <c r="MT250" s="31">
        <v>0</v>
      </c>
      <c r="MU250" s="31">
        <v>0</v>
      </c>
      <c r="MW250" s="31">
        <v>1</v>
      </c>
      <c r="MX250" s="31">
        <v>0</v>
      </c>
      <c r="MY250" s="31">
        <v>0</v>
      </c>
      <c r="MZ250" s="31">
        <v>0</v>
      </c>
      <c r="NA250" s="31">
        <v>0</v>
      </c>
      <c r="NB250" s="31">
        <v>0</v>
      </c>
      <c r="NC250" s="31">
        <v>0</v>
      </c>
      <c r="ND250" s="31">
        <v>0</v>
      </c>
      <c r="NE250" s="31">
        <v>1</v>
      </c>
      <c r="NH250" s="31">
        <v>1</v>
      </c>
      <c r="NI250" s="31">
        <v>0</v>
      </c>
      <c r="NJ250" s="31">
        <v>0</v>
      </c>
      <c r="NK250" s="31">
        <v>0</v>
      </c>
      <c r="NL250" s="31">
        <v>0</v>
      </c>
      <c r="NM250" s="31">
        <v>0</v>
      </c>
      <c r="NN250" s="31">
        <v>0</v>
      </c>
      <c r="NO250" s="31">
        <v>0</v>
      </c>
      <c r="NP250" s="31">
        <v>1</v>
      </c>
      <c r="NS250" s="31">
        <v>0</v>
      </c>
      <c r="NT250" s="31">
        <v>0</v>
      </c>
      <c r="NU250" s="31">
        <v>0</v>
      </c>
      <c r="NV250" s="31">
        <v>0</v>
      </c>
      <c r="NZ250" s="31">
        <v>0</v>
      </c>
      <c r="OA250" s="31">
        <v>500</v>
      </c>
      <c r="OB250" s="31">
        <v>0</v>
      </c>
      <c r="OC250" s="31">
        <v>0</v>
      </c>
      <c r="OD250" s="31">
        <v>0</v>
      </c>
      <c r="OF250" s="31">
        <v>5</v>
      </c>
      <c r="OG250" s="31" t="s">
        <v>65</v>
      </c>
      <c r="OH250" s="31" t="s">
        <v>1206</v>
      </c>
      <c r="OI250" s="31">
        <v>0</v>
      </c>
      <c r="OJ250" s="31">
        <v>0</v>
      </c>
      <c r="OK250" s="31">
        <v>0</v>
      </c>
      <c r="OL250" s="31">
        <v>1</v>
      </c>
      <c r="OM250" s="31">
        <v>1</v>
      </c>
      <c r="ON250" s="31">
        <v>0</v>
      </c>
      <c r="OO250" s="31">
        <v>0</v>
      </c>
      <c r="OP250" s="31">
        <v>0</v>
      </c>
      <c r="OR250" s="31" t="s">
        <v>1054</v>
      </c>
      <c r="OT250" s="31">
        <v>50</v>
      </c>
      <c r="OU250" s="31">
        <v>10</v>
      </c>
      <c r="OV250" s="31">
        <v>5</v>
      </c>
      <c r="OW250" s="31">
        <v>5</v>
      </c>
      <c r="OX250" s="31">
        <v>0</v>
      </c>
      <c r="OY250" s="31">
        <v>5</v>
      </c>
      <c r="OZ250" s="31">
        <v>5</v>
      </c>
      <c r="PA250" s="31">
        <v>5</v>
      </c>
      <c r="PB250" s="31">
        <v>5</v>
      </c>
      <c r="PC250" s="31">
        <v>0</v>
      </c>
      <c r="PD250" s="31">
        <v>5</v>
      </c>
      <c r="PE250" s="31">
        <v>0</v>
      </c>
      <c r="PG250" s="31" t="s">
        <v>896</v>
      </c>
      <c r="PI250" s="31" t="s">
        <v>65</v>
      </c>
      <c r="PJ250" s="31" t="s">
        <v>868</v>
      </c>
      <c r="PK250" s="31" t="s">
        <v>869</v>
      </c>
      <c r="PL250" s="31">
        <v>1</v>
      </c>
      <c r="PM250" s="31">
        <v>0</v>
      </c>
      <c r="PN250" s="31">
        <v>0</v>
      </c>
      <c r="PO250" s="31">
        <v>0</v>
      </c>
      <c r="PP250" s="31">
        <v>0</v>
      </c>
      <c r="PQ250" s="31">
        <v>0</v>
      </c>
      <c r="PR250" s="31">
        <v>0</v>
      </c>
      <c r="PS250" s="31">
        <v>0</v>
      </c>
      <c r="PT250" s="31">
        <v>0</v>
      </c>
      <c r="PU250" s="31">
        <v>0</v>
      </c>
      <c r="PV250" s="31">
        <v>0</v>
      </c>
      <c r="PW250" s="31">
        <v>0</v>
      </c>
      <c r="PY250" s="31" t="s">
        <v>870</v>
      </c>
      <c r="PZ250" s="31">
        <v>1</v>
      </c>
      <c r="QA250" s="31">
        <v>0</v>
      </c>
      <c r="QB250" s="31">
        <v>0</v>
      </c>
      <c r="QC250" s="31">
        <v>0</v>
      </c>
      <c r="QD250" s="31">
        <v>0</v>
      </c>
      <c r="QE250" s="31">
        <v>0</v>
      </c>
      <c r="QF250" s="31">
        <v>0</v>
      </c>
      <c r="RL250" s="31" t="s">
        <v>901</v>
      </c>
      <c r="RM250" s="31">
        <v>0</v>
      </c>
      <c r="RN250" s="31">
        <v>0</v>
      </c>
      <c r="RO250" s="31">
        <v>0</v>
      </c>
      <c r="RP250" s="31">
        <v>1</v>
      </c>
      <c r="RQ250" s="31">
        <v>0</v>
      </c>
      <c r="RR250" s="31">
        <v>0</v>
      </c>
      <c r="RS250" s="31">
        <v>0</v>
      </c>
      <c r="RU250" s="31" t="s">
        <v>956</v>
      </c>
      <c r="RV250" s="31" t="s">
        <v>956</v>
      </c>
      <c r="RW250" s="31" t="s">
        <v>865</v>
      </c>
      <c r="RX250" s="31" t="s">
        <v>865</v>
      </c>
      <c r="RY250" s="31" t="s">
        <v>872</v>
      </c>
      <c r="RZ250" s="31" t="s">
        <v>872</v>
      </c>
      <c r="SA250" s="31" t="s">
        <v>872</v>
      </c>
      <c r="SB250" s="31" t="s">
        <v>865</v>
      </c>
      <c r="SC250" s="31" t="s">
        <v>872</v>
      </c>
      <c r="SD250" s="31" t="s">
        <v>872</v>
      </c>
      <c r="SE250" s="31" t="s">
        <v>872</v>
      </c>
      <c r="SF250" s="31" t="s">
        <v>872</v>
      </c>
      <c r="SH250" s="31" t="s">
        <v>1848</v>
      </c>
      <c r="SI250" s="31">
        <v>1</v>
      </c>
      <c r="SJ250" s="31">
        <v>0</v>
      </c>
      <c r="SK250" s="31">
        <v>1</v>
      </c>
      <c r="SL250" s="31">
        <v>1</v>
      </c>
      <c r="SM250" s="31">
        <v>1</v>
      </c>
      <c r="SN250" s="31">
        <v>0</v>
      </c>
      <c r="SO250" s="31">
        <v>0</v>
      </c>
      <c r="SP250" s="31">
        <v>0</v>
      </c>
      <c r="SQ250" s="31" t="s">
        <v>65</v>
      </c>
      <c r="SR250" s="31" t="s">
        <v>1490</v>
      </c>
      <c r="SS250" s="31" t="s">
        <v>1490</v>
      </c>
      <c r="ST250" s="31">
        <v>3</v>
      </c>
      <c r="SU250" s="31" t="s">
        <v>989</v>
      </c>
      <c r="SV250" s="31" t="s">
        <v>1490</v>
      </c>
      <c r="SW250" s="31" t="s">
        <v>1490</v>
      </c>
      <c r="SX250" s="31" t="s">
        <v>3341</v>
      </c>
      <c r="SY250" s="31">
        <v>0</v>
      </c>
      <c r="SZ250" s="31">
        <v>0</v>
      </c>
      <c r="TA250" s="31">
        <v>0</v>
      </c>
      <c r="TB250" s="31">
        <v>1</v>
      </c>
      <c r="TC250" s="31">
        <v>0</v>
      </c>
      <c r="TD250" s="31">
        <v>0</v>
      </c>
      <c r="TE250" s="31">
        <v>0</v>
      </c>
      <c r="TF250" s="31">
        <v>0</v>
      </c>
      <c r="TG250" s="31">
        <v>0</v>
      </c>
      <c r="TH250" s="31">
        <v>0</v>
      </c>
      <c r="TI250" s="31">
        <v>0</v>
      </c>
      <c r="TJ250" s="31">
        <v>1</v>
      </c>
      <c r="TK250" s="31">
        <v>0</v>
      </c>
      <c r="TL250" s="31">
        <v>0</v>
      </c>
      <c r="TM250" s="31">
        <v>0</v>
      </c>
      <c r="TO250" s="31" t="s">
        <v>2098</v>
      </c>
      <c r="TP250" s="31">
        <v>1</v>
      </c>
      <c r="TQ250" s="31">
        <v>0</v>
      </c>
      <c r="TR250" s="31">
        <v>0</v>
      </c>
      <c r="TS250" s="31">
        <v>0</v>
      </c>
      <c r="TT250" s="31">
        <v>0</v>
      </c>
      <c r="TU250" s="31">
        <v>0</v>
      </c>
      <c r="TV250" s="31">
        <v>0</v>
      </c>
      <c r="TW250" s="31">
        <v>0</v>
      </c>
      <c r="TX250" s="31">
        <v>0</v>
      </c>
      <c r="TY250" s="31">
        <v>1</v>
      </c>
      <c r="TZ250" s="31">
        <v>0</v>
      </c>
      <c r="UA250" s="31">
        <v>0</v>
      </c>
      <c r="UB250" s="31">
        <v>0</v>
      </c>
      <c r="UC250" s="31">
        <v>0</v>
      </c>
      <c r="UE250" s="31" t="s">
        <v>1470</v>
      </c>
      <c r="UF250" s="31">
        <v>0</v>
      </c>
      <c r="UG250" s="31">
        <v>0</v>
      </c>
      <c r="UH250" s="31">
        <v>0</v>
      </c>
      <c r="UI250" s="31">
        <v>0</v>
      </c>
      <c r="UJ250" s="31">
        <v>0</v>
      </c>
      <c r="UK250" s="31">
        <v>1</v>
      </c>
      <c r="UL250" s="31">
        <v>0</v>
      </c>
      <c r="UM250" s="31">
        <v>0</v>
      </c>
      <c r="UN250" s="31">
        <v>0</v>
      </c>
      <c r="UO250" s="31">
        <v>0</v>
      </c>
      <c r="UP250" s="31">
        <v>0</v>
      </c>
      <c r="UQ250" s="31">
        <v>0</v>
      </c>
      <c r="UR250" s="31">
        <v>0</v>
      </c>
      <c r="US250" s="31">
        <v>0</v>
      </c>
      <c r="VP250" s="31" t="s">
        <v>65</v>
      </c>
      <c r="VQ250" s="31" t="s">
        <v>1400</v>
      </c>
      <c r="VR250" s="31">
        <v>0</v>
      </c>
      <c r="VS250" s="31">
        <v>0</v>
      </c>
      <c r="VT250" s="31">
        <v>0</v>
      </c>
      <c r="VU250" s="31">
        <v>1</v>
      </c>
      <c r="VV250" s="31">
        <v>0</v>
      </c>
      <c r="VW250" s="31">
        <v>0</v>
      </c>
      <c r="VX250" s="31">
        <v>0</v>
      </c>
      <c r="VY250" s="31">
        <v>0</v>
      </c>
      <c r="VZ250" s="31">
        <v>0</v>
      </c>
      <c r="WA250" s="31" t="s">
        <v>1401</v>
      </c>
      <c r="WB250" s="31">
        <v>0</v>
      </c>
      <c r="WC250" s="31">
        <v>0</v>
      </c>
      <c r="WD250" s="31">
        <v>0</v>
      </c>
      <c r="WE250" s="31">
        <v>0</v>
      </c>
      <c r="WF250" s="31">
        <v>0</v>
      </c>
      <c r="WG250" s="31">
        <v>1</v>
      </c>
      <c r="WH250" s="31">
        <v>0</v>
      </c>
      <c r="WI250" s="31">
        <v>0</v>
      </c>
      <c r="WJ250" s="31">
        <v>0</v>
      </c>
      <c r="WK250" s="31">
        <v>0</v>
      </c>
      <c r="WL250" s="31" t="s">
        <v>65</v>
      </c>
      <c r="WX250" s="31" t="s">
        <v>44</v>
      </c>
      <c r="XB250" s="31" t="s">
        <v>44</v>
      </c>
      <c r="XN250" s="31" t="s">
        <v>44</v>
      </c>
      <c r="XY250" s="31" t="s">
        <v>44</v>
      </c>
      <c r="YM250" s="31" t="s">
        <v>44</v>
      </c>
      <c r="YN250" s="31" t="s">
        <v>65</v>
      </c>
      <c r="YO250" s="31" t="s">
        <v>932</v>
      </c>
      <c r="YP250" s="31">
        <v>1</v>
      </c>
      <c r="YQ250" s="31">
        <v>0</v>
      </c>
      <c r="YR250" s="31">
        <v>0</v>
      </c>
      <c r="YS250" s="31">
        <v>0</v>
      </c>
      <c r="YT250" s="31">
        <v>0</v>
      </c>
      <c r="YV250" s="31" t="s">
        <v>933</v>
      </c>
      <c r="YW250" s="31">
        <v>0</v>
      </c>
      <c r="YX250" s="31">
        <v>0</v>
      </c>
      <c r="YY250" s="31">
        <v>1</v>
      </c>
      <c r="YZ250" s="31">
        <v>0</v>
      </c>
      <c r="ZA250" s="31">
        <v>0</v>
      </c>
      <c r="ZB250" s="31">
        <v>0</v>
      </c>
      <c r="ZC250" s="31">
        <v>0</v>
      </c>
      <c r="ZD250" s="31">
        <v>0</v>
      </c>
      <c r="ZE250" s="31">
        <v>0</v>
      </c>
      <c r="ZF250" s="31">
        <v>0</v>
      </c>
      <c r="ZG250" s="31">
        <v>0</v>
      </c>
      <c r="ZH250" s="31">
        <v>0</v>
      </c>
      <c r="ZJ250" s="31" t="s">
        <v>934</v>
      </c>
      <c r="ZK250" s="31">
        <v>1</v>
      </c>
      <c r="ZL250" s="31">
        <v>0</v>
      </c>
      <c r="ZM250" s="31">
        <v>0</v>
      </c>
      <c r="ZN250" s="31">
        <v>0</v>
      </c>
      <c r="ZO250" s="31">
        <v>0</v>
      </c>
      <c r="ZP250" s="31">
        <v>0</v>
      </c>
      <c r="ZQ250" s="31">
        <v>0</v>
      </c>
      <c r="ZR250" s="31">
        <v>0</v>
      </c>
      <c r="ZS250" s="31">
        <v>0</v>
      </c>
      <c r="ZT250" s="31">
        <v>0</v>
      </c>
      <c r="ZV250" s="31" t="s">
        <v>1143</v>
      </c>
      <c r="ZX250" s="31" t="s">
        <v>936</v>
      </c>
      <c r="ZY250" s="31" t="s">
        <v>3342</v>
      </c>
      <c r="ZZ250" s="31">
        <v>1</v>
      </c>
      <c r="AAA250" s="31">
        <v>0</v>
      </c>
      <c r="AAB250" s="31">
        <v>0</v>
      </c>
      <c r="AAC250" s="31">
        <v>0</v>
      </c>
      <c r="AAD250" s="31">
        <v>0</v>
      </c>
      <c r="AAE250" s="31">
        <v>1</v>
      </c>
      <c r="AAF250" s="31">
        <v>0</v>
      </c>
      <c r="AAG250" s="31">
        <v>0</v>
      </c>
      <c r="AAH250" s="31">
        <v>1</v>
      </c>
      <c r="AAI250" s="31">
        <v>0</v>
      </c>
      <c r="AAJ250" s="31">
        <v>0</v>
      </c>
      <c r="AAK250" s="31">
        <v>0</v>
      </c>
      <c r="AAL250" s="31">
        <v>0</v>
      </c>
      <c r="AAN250" s="31" t="s">
        <v>884</v>
      </c>
      <c r="AAP250" s="31" t="s">
        <v>44</v>
      </c>
      <c r="AAQ250" s="31">
        <v>26669410</v>
      </c>
      <c r="AAR250" s="31" t="s">
        <v>3343</v>
      </c>
      <c r="AAS250" s="31" t="s">
        <v>3344</v>
      </c>
      <c r="AAT250" s="31">
        <v>250</v>
      </c>
    </row>
    <row r="251" spans="1:722" x14ac:dyDescent="0.25">
      <c r="A251" s="31" t="str">
        <f t="shared" si="3"/>
        <v>Sebha_Non-Displaced</v>
      </c>
      <c r="B251" s="31" t="s">
        <v>3345</v>
      </c>
      <c r="C251" s="31" t="s">
        <v>3346</v>
      </c>
      <c r="D251" s="31" t="s">
        <v>3338</v>
      </c>
      <c r="E251" s="31">
        <v>867314010563853</v>
      </c>
      <c r="F251" s="31" t="s">
        <v>1488</v>
      </c>
      <c r="G251" s="31" t="s">
        <v>3339</v>
      </c>
      <c r="H251" s="31" t="s">
        <v>1490</v>
      </c>
      <c r="I251" s="31" t="s">
        <v>1490</v>
      </c>
      <c r="J251" s="31" t="s">
        <v>1491</v>
      </c>
      <c r="K251" s="31" t="s">
        <v>3347</v>
      </c>
      <c r="L251" s="31" t="s">
        <v>65</v>
      </c>
      <c r="M251" s="31" t="s">
        <v>892</v>
      </c>
      <c r="N251" s="31" t="s">
        <v>65</v>
      </c>
      <c r="P251" s="31">
        <v>30</v>
      </c>
      <c r="Q251" s="31" t="s">
        <v>67</v>
      </c>
      <c r="R251" s="31">
        <v>4</v>
      </c>
      <c r="S251" s="31">
        <v>0</v>
      </c>
      <c r="T251" s="31">
        <v>1</v>
      </c>
      <c r="U251" s="31">
        <v>0</v>
      </c>
      <c r="V251" s="31">
        <v>1</v>
      </c>
      <c r="W251" s="31">
        <v>0</v>
      </c>
      <c r="X251" s="31">
        <v>2</v>
      </c>
      <c r="Y251" s="31">
        <v>1</v>
      </c>
      <c r="Z251" s="31">
        <v>1</v>
      </c>
      <c r="AA251" s="31">
        <v>1</v>
      </c>
      <c r="AB251" s="31">
        <v>0</v>
      </c>
      <c r="AC251" s="31">
        <v>0</v>
      </c>
      <c r="AD251" s="31">
        <v>1</v>
      </c>
      <c r="AE251" s="31">
        <v>0</v>
      </c>
      <c r="AF251" s="31">
        <v>2</v>
      </c>
      <c r="AG251" s="31">
        <v>1</v>
      </c>
      <c r="AH251" s="31">
        <v>1</v>
      </c>
      <c r="AI251" s="31">
        <v>4</v>
      </c>
      <c r="AJ251" s="31">
        <v>2</v>
      </c>
      <c r="AK251" s="31">
        <v>2</v>
      </c>
      <c r="AM251" s="31" t="s">
        <v>44</v>
      </c>
      <c r="AQ251" s="31">
        <v>7</v>
      </c>
      <c r="AR251" s="31">
        <v>5</v>
      </c>
      <c r="AS251" s="31">
        <v>5</v>
      </c>
      <c r="AT251" s="31">
        <v>6</v>
      </c>
      <c r="AU251" s="31">
        <v>7</v>
      </c>
      <c r="AV251" s="31">
        <v>1</v>
      </c>
      <c r="AW251" s="31">
        <v>7</v>
      </c>
      <c r="AX251" s="31">
        <v>5</v>
      </c>
      <c r="AY251" s="31">
        <v>7</v>
      </c>
      <c r="AZ251" s="31" t="s">
        <v>1006</v>
      </c>
      <c r="BA251" s="31">
        <v>0</v>
      </c>
      <c r="BB251" s="31">
        <v>0</v>
      </c>
      <c r="BC251" s="31">
        <v>0</v>
      </c>
      <c r="BD251" s="34">
        <v>1</v>
      </c>
      <c r="BE251" s="34">
        <v>1</v>
      </c>
      <c r="BF251" s="31">
        <v>1</v>
      </c>
      <c r="BG251" s="31">
        <v>0</v>
      </c>
      <c r="BH251" s="31">
        <v>0</v>
      </c>
      <c r="BI251" s="31">
        <v>0</v>
      </c>
      <c r="BJ251" s="31">
        <v>0</v>
      </c>
      <c r="BK251" s="31">
        <v>0</v>
      </c>
      <c r="BM251" s="31">
        <v>3</v>
      </c>
      <c r="BN251" s="31">
        <v>0</v>
      </c>
      <c r="BO251" s="31">
        <v>0</v>
      </c>
      <c r="BP251" s="31">
        <v>0</v>
      </c>
      <c r="BQ251" s="31">
        <v>0</v>
      </c>
      <c r="BR251" s="31" t="s">
        <v>842</v>
      </c>
      <c r="BS251" s="31">
        <v>1</v>
      </c>
      <c r="BT251" s="31">
        <v>0</v>
      </c>
      <c r="BU251" s="31">
        <v>0</v>
      </c>
      <c r="BV251" s="31">
        <v>0</v>
      </c>
      <c r="BW251" s="31">
        <v>0</v>
      </c>
      <c r="CB251" s="31" t="s">
        <v>44</v>
      </c>
      <c r="CC251" s="31" t="s">
        <v>44</v>
      </c>
      <c r="EW251" s="31" t="s">
        <v>1302</v>
      </c>
      <c r="EX251" s="31">
        <v>0</v>
      </c>
      <c r="EY251" s="31">
        <v>1</v>
      </c>
      <c r="EZ251" s="31">
        <v>1</v>
      </c>
      <c r="FA251" s="31">
        <v>0</v>
      </c>
      <c r="FB251" s="31">
        <v>1</v>
      </c>
      <c r="FC251" s="31">
        <v>0</v>
      </c>
      <c r="FD251" s="31">
        <v>0</v>
      </c>
      <c r="FF251" s="31" t="s">
        <v>918</v>
      </c>
      <c r="FG251" s="31" t="s">
        <v>966</v>
      </c>
      <c r="FI251" s="31">
        <v>1</v>
      </c>
      <c r="FJ251" s="31">
        <v>4</v>
      </c>
      <c r="FK251" s="31">
        <v>1</v>
      </c>
      <c r="FL251" s="31" t="s">
        <v>846</v>
      </c>
      <c r="FM251" s="31" t="s">
        <v>847</v>
      </c>
      <c r="FX251" s="31" t="s">
        <v>848</v>
      </c>
      <c r="FZ251" s="31" t="s">
        <v>920</v>
      </c>
      <c r="GB251" s="31">
        <v>9</v>
      </c>
      <c r="GC251" s="31" t="s">
        <v>850</v>
      </c>
      <c r="GD251" s="31" t="s">
        <v>850</v>
      </c>
      <c r="GE251" s="31" t="s">
        <v>851</v>
      </c>
      <c r="GF251" s="31" t="s">
        <v>851</v>
      </c>
      <c r="GG251" s="31" t="s">
        <v>852</v>
      </c>
      <c r="GH251" s="31">
        <v>1</v>
      </c>
      <c r="GI251" s="31">
        <v>0</v>
      </c>
      <c r="GJ251" s="31">
        <v>0</v>
      </c>
      <c r="GK251" s="31">
        <v>0</v>
      </c>
      <c r="GL251" s="31">
        <v>0</v>
      </c>
      <c r="GM251" s="31">
        <v>0</v>
      </c>
      <c r="GN251" s="31">
        <v>0</v>
      </c>
      <c r="GO251" s="31">
        <v>0</v>
      </c>
      <c r="GP251" s="31">
        <v>0</v>
      </c>
      <c r="GQ251" s="31">
        <v>0</v>
      </c>
      <c r="GR251" s="31">
        <v>0</v>
      </c>
      <c r="GT251" s="31">
        <v>0</v>
      </c>
      <c r="GV251" s="31" t="s">
        <v>1366</v>
      </c>
      <c r="GW251" s="31">
        <v>0</v>
      </c>
      <c r="GX251" s="31">
        <v>0</v>
      </c>
      <c r="GY251" s="31">
        <v>0</v>
      </c>
      <c r="GZ251" s="31">
        <v>0</v>
      </c>
      <c r="HA251" s="31">
        <v>0</v>
      </c>
      <c r="HB251" s="31">
        <v>0</v>
      </c>
      <c r="HC251" s="31">
        <v>0</v>
      </c>
      <c r="HD251" s="31">
        <v>0</v>
      </c>
      <c r="HE251" s="31">
        <v>0</v>
      </c>
      <c r="HF251" s="31">
        <v>0</v>
      </c>
      <c r="HG251" s="31">
        <v>0</v>
      </c>
      <c r="HH251" s="31">
        <v>0</v>
      </c>
      <c r="HI251" s="31">
        <v>1</v>
      </c>
      <c r="HK251" s="31" t="s">
        <v>853</v>
      </c>
      <c r="HL251" s="31">
        <v>0</v>
      </c>
      <c r="HM251" s="31">
        <v>0</v>
      </c>
      <c r="HN251" s="31">
        <v>0</v>
      </c>
      <c r="HO251" s="31">
        <v>1</v>
      </c>
      <c r="HP251" s="31">
        <v>0</v>
      </c>
      <c r="HQ251" s="31">
        <v>0</v>
      </c>
      <c r="HS251" s="31" t="s">
        <v>922</v>
      </c>
      <c r="HU251" s="31" t="s">
        <v>855</v>
      </c>
      <c r="HW251" s="31" t="s">
        <v>44</v>
      </c>
      <c r="HY251" s="31" t="s">
        <v>44</v>
      </c>
      <c r="HZ251" s="31" t="s">
        <v>856</v>
      </c>
      <c r="IB251" s="31" t="s">
        <v>857</v>
      </c>
      <c r="IC251" s="31">
        <v>1</v>
      </c>
      <c r="ID251" s="31">
        <v>0</v>
      </c>
      <c r="IE251" s="31">
        <v>0</v>
      </c>
      <c r="IF251" s="31">
        <v>0</v>
      </c>
      <c r="IG251" s="31">
        <v>0</v>
      </c>
      <c r="IH251" s="31">
        <v>0</v>
      </c>
      <c r="II251" s="31">
        <v>0</v>
      </c>
      <c r="IK251" s="31" t="s">
        <v>1152</v>
      </c>
      <c r="IL251" s="31" t="s">
        <v>859</v>
      </c>
      <c r="IM251" s="31">
        <v>1</v>
      </c>
      <c r="IN251" s="31">
        <v>0</v>
      </c>
      <c r="IO251" s="31">
        <v>0</v>
      </c>
      <c r="IP251" s="31">
        <v>0</v>
      </c>
      <c r="IQ251" s="31">
        <v>0</v>
      </c>
      <c r="IR251" s="31">
        <v>0</v>
      </c>
      <c r="IS251" s="31">
        <v>0</v>
      </c>
      <c r="IU251" s="31" t="s">
        <v>952</v>
      </c>
      <c r="IV251" s="34">
        <v>0</v>
      </c>
      <c r="IW251" s="31">
        <v>1</v>
      </c>
      <c r="IX251" s="31">
        <v>0</v>
      </c>
      <c r="IY251" s="31">
        <v>0</v>
      </c>
      <c r="IZ251" s="31">
        <v>0</v>
      </c>
      <c r="JA251" s="31">
        <v>0</v>
      </c>
      <c r="JB251" s="31">
        <v>0</v>
      </c>
      <c r="JF251" s="31" t="s">
        <v>44</v>
      </c>
      <c r="JT251" s="31" t="s">
        <v>65</v>
      </c>
      <c r="JU251" s="31" t="s">
        <v>3348</v>
      </c>
      <c r="JV251" s="31">
        <v>0</v>
      </c>
      <c r="JW251" s="31">
        <v>0</v>
      </c>
      <c r="JX251" s="31">
        <v>1</v>
      </c>
      <c r="JY251" s="31">
        <v>0</v>
      </c>
      <c r="JZ251" s="31">
        <v>0</v>
      </c>
      <c r="KA251" s="31">
        <v>1</v>
      </c>
      <c r="KB251" s="31">
        <v>0</v>
      </c>
      <c r="KC251" s="31">
        <v>1</v>
      </c>
      <c r="KD251" s="31">
        <v>0</v>
      </c>
      <c r="KE251" s="31">
        <v>0</v>
      </c>
      <c r="KF251" s="31">
        <v>0</v>
      </c>
      <c r="KG251" s="31">
        <v>0</v>
      </c>
      <c r="KI251" s="31" t="s">
        <v>1125</v>
      </c>
      <c r="KJ251" s="31">
        <v>1</v>
      </c>
      <c r="KK251" s="34" t="s">
        <v>1073</v>
      </c>
      <c r="KL251" s="31">
        <v>1</v>
      </c>
      <c r="KM251" s="31">
        <v>0</v>
      </c>
      <c r="KN251" s="31">
        <v>0</v>
      </c>
      <c r="KO251" s="31">
        <v>0</v>
      </c>
      <c r="KP251" s="31">
        <v>0</v>
      </c>
      <c r="KQ251" s="31">
        <v>0</v>
      </c>
      <c r="KR251" s="31">
        <v>0</v>
      </c>
      <c r="KS251" s="31">
        <v>0</v>
      </c>
      <c r="KT251" s="31">
        <v>0</v>
      </c>
      <c r="KU251" s="31">
        <v>0</v>
      </c>
      <c r="KW251" s="31">
        <v>1</v>
      </c>
      <c r="KX251" s="31">
        <v>1</v>
      </c>
      <c r="KY251" s="31" t="s">
        <v>44</v>
      </c>
      <c r="MA251" s="31" t="s">
        <v>65</v>
      </c>
      <c r="MB251" s="31" t="s">
        <v>1171</v>
      </c>
      <c r="ML251" s="31">
        <v>2</v>
      </c>
      <c r="MM251" s="31">
        <v>0</v>
      </c>
      <c r="MN251" s="31">
        <v>0</v>
      </c>
      <c r="MO251" s="31">
        <v>0</v>
      </c>
      <c r="MP251" s="31">
        <v>2</v>
      </c>
      <c r="MR251" s="31">
        <v>0</v>
      </c>
      <c r="MS251" s="31">
        <v>0</v>
      </c>
      <c r="MT251" s="31">
        <v>0</v>
      </c>
      <c r="MU251" s="31">
        <v>0</v>
      </c>
      <c r="MW251" s="31">
        <v>1</v>
      </c>
      <c r="MX251" s="31">
        <v>0</v>
      </c>
      <c r="MY251" s="31">
        <v>0</v>
      </c>
      <c r="MZ251" s="31">
        <v>0</v>
      </c>
      <c r="NA251" s="31">
        <v>0</v>
      </c>
      <c r="NB251" s="31">
        <v>0</v>
      </c>
      <c r="NC251" s="31">
        <v>0</v>
      </c>
      <c r="ND251" s="31">
        <v>0</v>
      </c>
      <c r="NE251" s="31">
        <v>1</v>
      </c>
      <c r="NH251" s="31">
        <v>1</v>
      </c>
      <c r="NI251" s="31">
        <v>0</v>
      </c>
      <c r="NJ251" s="31">
        <v>0</v>
      </c>
      <c r="NK251" s="31">
        <v>0</v>
      </c>
      <c r="NL251" s="31">
        <v>0</v>
      </c>
      <c r="NM251" s="31">
        <v>0</v>
      </c>
      <c r="NN251" s="31">
        <v>0</v>
      </c>
      <c r="NO251" s="31">
        <v>0</v>
      </c>
      <c r="NP251" s="31">
        <v>1</v>
      </c>
      <c r="NS251" s="31">
        <v>0</v>
      </c>
      <c r="NT251" s="31">
        <v>0</v>
      </c>
      <c r="NU251" s="31">
        <v>1000</v>
      </c>
      <c r="NV251" s="31">
        <v>0</v>
      </c>
      <c r="NZ251" s="31">
        <v>0</v>
      </c>
      <c r="OA251" s="31">
        <v>250</v>
      </c>
      <c r="OB251" s="31">
        <v>100</v>
      </c>
      <c r="OC251" s="31">
        <v>0</v>
      </c>
      <c r="OD251" s="31">
        <v>0</v>
      </c>
      <c r="OF251" s="31">
        <v>50</v>
      </c>
      <c r="OG251" s="31" t="s">
        <v>65</v>
      </c>
      <c r="OH251" s="31" t="s">
        <v>1226</v>
      </c>
      <c r="OI251" s="31">
        <v>0</v>
      </c>
      <c r="OJ251" s="31">
        <v>0</v>
      </c>
      <c r="OK251" s="31">
        <v>1</v>
      </c>
      <c r="OL251" s="31">
        <v>1</v>
      </c>
      <c r="OM251" s="31">
        <v>0</v>
      </c>
      <c r="ON251" s="31">
        <v>0</v>
      </c>
      <c r="OO251" s="31">
        <v>0</v>
      </c>
      <c r="OP251" s="31">
        <v>0</v>
      </c>
      <c r="OR251" s="31" t="s">
        <v>865</v>
      </c>
      <c r="OS251" s="31" t="s">
        <v>978</v>
      </c>
      <c r="OT251" s="31">
        <v>40</v>
      </c>
      <c r="OU251" s="31">
        <v>20</v>
      </c>
      <c r="OV251" s="31">
        <v>5</v>
      </c>
      <c r="OW251" s="31">
        <v>5</v>
      </c>
      <c r="OX251" s="31">
        <v>0</v>
      </c>
      <c r="OY251" s="31">
        <v>10</v>
      </c>
      <c r="OZ251" s="31">
        <v>15</v>
      </c>
      <c r="PA251" s="31">
        <v>0</v>
      </c>
      <c r="PB251" s="31">
        <v>5</v>
      </c>
      <c r="PC251" s="31">
        <v>5</v>
      </c>
      <c r="PD251" s="31">
        <v>10</v>
      </c>
      <c r="PE251" s="31">
        <v>0</v>
      </c>
      <c r="PG251" s="31" t="s">
        <v>896</v>
      </c>
      <c r="PI251" s="31" t="s">
        <v>65</v>
      </c>
      <c r="PJ251" s="31" t="s">
        <v>868</v>
      </c>
      <c r="PK251" s="31" t="s">
        <v>869</v>
      </c>
      <c r="PL251" s="31">
        <v>1</v>
      </c>
      <c r="PM251" s="31">
        <v>0</v>
      </c>
      <c r="PN251" s="31">
        <v>0</v>
      </c>
      <c r="PO251" s="31">
        <v>0</v>
      </c>
      <c r="PP251" s="31">
        <v>0</v>
      </c>
      <c r="PQ251" s="31">
        <v>0</v>
      </c>
      <c r="PR251" s="31">
        <v>0</v>
      </c>
      <c r="PS251" s="31">
        <v>0</v>
      </c>
      <c r="PT251" s="31">
        <v>0</v>
      </c>
      <c r="PU251" s="31">
        <v>0</v>
      </c>
      <c r="PV251" s="31">
        <v>0</v>
      </c>
      <c r="PW251" s="31">
        <v>0</v>
      </c>
      <c r="PY251" s="31" t="s">
        <v>870</v>
      </c>
      <c r="PZ251" s="31">
        <v>1</v>
      </c>
      <c r="QA251" s="31">
        <v>0</v>
      </c>
      <c r="QB251" s="31">
        <v>0</v>
      </c>
      <c r="QC251" s="31">
        <v>0</v>
      </c>
      <c r="QD251" s="31">
        <v>0</v>
      </c>
      <c r="QE251" s="31">
        <v>0</v>
      </c>
      <c r="QF251" s="31">
        <v>0</v>
      </c>
      <c r="RL251" s="31" t="s">
        <v>871</v>
      </c>
      <c r="RM251" s="31">
        <v>1</v>
      </c>
      <c r="RN251" s="31">
        <v>0</v>
      </c>
      <c r="RO251" s="31">
        <v>0</v>
      </c>
      <c r="RP251" s="31">
        <v>0</v>
      </c>
      <c r="RQ251" s="31">
        <v>0</v>
      </c>
      <c r="RR251" s="31">
        <v>0</v>
      </c>
      <c r="RS251" s="31">
        <v>0</v>
      </c>
      <c r="RU251" s="31" t="s">
        <v>865</v>
      </c>
      <c r="RV251" s="31" t="s">
        <v>865</v>
      </c>
      <c r="RW251" s="31" t="s">
        <v>865</v>
      </c>
      <c r="RX251" s="31" t="s">
        <v>865</v>
      </c>
      <c r="RY251" s="31" t="s">
        <v>872</v>
      </c>
      <c r="RZ251" s="31" t="s">
        <v>865</v>
      </c>
      <c r="SA251" s="31" t="s">
        <v>872</v>
      </c>
      <c r="SB251" s="31" t="s">
        <v>865</v>
      </c>
      <c r="SC251" s="31" t="s">
        <v>872</v>
      </c>
      <c r="SD251" s="31" t="s">
        <v>872</v>
      </c>
      <c r="SE251" s="31" t="s">
        <v>872</v>
      </c>
      <c r="SF251" s="31" t="s">
        <v>872</v>
      </c>
      <c r="SH251" s="31" t="s">
        <v>2009</v>
      </c>
      <c r="SI251" s="31">
        <v>0</v>
      </c>
      <c r="SJ251" s="31">
        <v>1</v>
      </c>
      <c r="SK251" s="31">
        <v>0</v>
      </c>
      <c r="SL251" s="31">
        <v>1</v>
      </c>
      <c r="SM251" s="31">
        <v>1</v>
      </c>
      <c r="SN251" s="31">
        <v>0</v>
      </c>
      <c r="SO251" s="31">
        <v>0</v>
      </c>
      <c r="SP251" s="31">
        <v>0</v>
      </c>
      <c r="VP251" s="31" t="s">
        <v>44</v>
      </c>
      <c r="WX251" s="31" t="s">
        <v>44</v>
      </c>
      <c r="XB251" s="31" t="s">
        <v>44</v>
      </c>
      <c r="XN251" s="31" t="s">
        <v>44</v>
      </c>
      <c r="XY251" s="31" t="s">
        <v>44</v>
      </c>
      <c r="YM251" s="31" t="s">
        <v>44</v>
      </c>
      <c r="YN251" s="31" t="s">
        <v>44</v>
      </c>
      <c r="ZV251" s="31" t="s">
        <v>1143</v>
      </c>
      <c r="ZX251" s="31" t="s">
        <v>936</v>
      </c>
      <c r="ZY251" s="31" t="s">
        <v>1317</v>
      </c>
      <c r="ZZ251" s="31">
        <v>0</v>
      </c>
      <c r="AAA251" s="31">
        <v>0</v>
      </c>
      <c r="AAB251" s="31">
        <v>0</v>
      </c>
      <c r="AAC251" s="31">
        <v>1</v>
      </c>
      <c r="AAD251" s="31">
        <v>1</v>
      </c>
      <c r="AAE251" s="31">
        <v>0</v>
      </c>
      <c r="AAF251" s="31">
        <v>0</v>
      </c>
      <c r="AAG251" s="31">
        <v>0</v>
      </c>
      <c r="AAH251" s="31">
        <v>1</v>
      </c>
      <c r="AAI251" s="31">
        <v>0</v>
      </c>
      <c r="AAJ251" s="31">
        <v>0</v>
      </c>
      <c r="AAK251" s="31">
        <v>0</v>
      </c>
      <c r="AAL251" s="31">
        <v>0</v>
      </c>
      <c r="AAN251" s="31" t="s">
        <v>1216</v>
      </c>
      <c r="AAP251" s="31" t="s">
        <v>44</v>
      </c>
      <c r="AAQ251" s="31">
        <v>26669413</v>
      </c>
      <c r="AAR251" s="31" t="s">
        <v>3349</v>
      </c>
      <c r="AAS251" s="31" t="s">
        <v>3350</v>
      </c>
      <c r="AAT251" s="31">
        <v>251</v>
      </c>
    </row>
    <row r="252" spans="1:722" x14ac:dyDescent="0.25">
      <c r="A252" s="31" t="str">
        <f t="shared" si="3"/>
        <v>Sebha_Non-Displaced</v>
      </c>
      <c r="B252" s="31" t="s">
        <v>3351</v>
      </c>
      <c r="C252" s="31" t="s">
        <v>3352</v>
      </c>
      <c r="D252" s="31" t="s">
        <v>1252</v>
      </c>
      <c r="E252" s="31" t="s">
        <v>1487</v>
      </c>
      <c r="F252" s="31" t="s">
        <v>1488</v>
      </c>
      <c r="G252" s="31" t="s">
        <v>1489</v>
      </c>
      <c r="H252" s="31" t="s">
        <v>1490</v>
      </c>
      <c r="I252" s="31" t="s">
        <v>1490</v>
      </c>
      <c r="J252" s="31" t="s">
        <v>2058</v>
      </c>
      <c r="K252" s="31" t="s">
        <v>2059</v>
      </c>
      <c r="L252" s="31" t="s">
        <v>65</v>
      </c>
      <c r="M252" s="31" t="s">
        <v>892</v>
      </c>
      <c r="N252" s="31" t="s">
        <v>65</v>
      </c>
      <c r="P252" s="31">
        <v>34</v>
      </c>
      <c r="Q252" s="31" t="s">
        <v>67</v>
      </c>
      <c r="R252" s="31">
        <v>4</v>
      </c>
      <c r="S252" s="31">
        <v>0</v>
      </c>
      <c r="T252" s="31">
        <v>1</v>
      </c>
      <c r="U252" s="31">
        <v>0</v>
      </c>
      <c r="V252" s="31">
        <v>1</v>
      </c>
      <c r="W252" s="31">
        <v>0</v>
      </c>
      <c r="X252" s="31">
        <v>2</v>
      </c>
      <c r="Y252" s="31">
        <v>1</v>
      </c>
      <c r="Z252" s="31">
        <v>1</v>
      </c>
      <c r="AA252" s="31">
        <v>0</v>
      </c>
      <c r="AB252" s="31">
        <v>1</v>
      </c>
      <c r="AC252" s="31">
        <v>0</v>
      </c>
      <c r="AD252" s="31">
        <v>1</v>
      </c>
      <c r="AE252" s="31">
        <v>0</v>
      </c>
      <c r="AF252" s="31">
        <v>2</v>
      </c>
      <c r="AG252" s="31">
        <v>1</v>
      </c>
      <c r="AH252" s="31">
        <v>1</v>
      </c>
      <c r="AI252" s="31">
        <v>4</v>
      </c>
      <c r="AJ252" s="31">
        <v>2</v>
      </c>
      <c r="AK252" s="31">
        <v>2</v>
      </c>
      <c r="AM252" s="31" t="s">
        <v>44</v>
      </c>
      <c r="AQ252" s="31">
        <v>5</v>
      </c>
      <c r="AR252" s="31">
        <v>7</v>
      </c>
      <c r="AS252" s="31">
        <v>5</v>
      </c>
      <c r="AT252" s="31">
        <v>7</v>
      </c>
      <c r="AU252" s="31">
        <v>7</v>
      </c>
      <c r="AV252" s="31">
        <v>3</v>
      </c>
      <c r="AW252" s="31">
        <v>7</v>
      </c>
      <c r="AX252" s="31">
        <v>5</v>
      </c>
      <c r="AY252" s="31">
        <v>7</v>
      </c>
      <c r="AZ252" s="31" t="s">
        <v>841</v>
      </c>
      <c r="BA252" s="31">
        <v>0</v>
      </c>
      <c r="BB252" s="31">
        <v>0</v>
      </c>
      <c r="BC252" s="31">
        <v>0</v>
      </c>
      <c r="BD252" s="34">
        <v>1</v>
      </c>
      <c r="BE252" s="34">
        <v>0</v>
      </c>
      <c r="BF252" s="31">
        <v>1</v>
      </c>
      <c r="BG252" s="31">
        <v>0</v>
      </c>
      <c r="BH252" s="31">
        <v>0</v>
      </c>
      <c r="BI252" s="31">
        <v>0</v>
      </c>
      <c r="BJ252" s="31">
        <v>0</v>
      </c>
      <c r="BK252" s="31">
        <v>0</v>
      </c>
      <c r="BM252" s="31">
        <v>1</v>
      </c>
      <c r="BN252" s="31">
        <v>0</v>
      </c>
      <c r="BO252" s="31">
        <v>0</v>
      </c>
      <c r="BP252" s="31">
        <v>0</v>
      </c>
      <c r="BQ252" s="31">
        <v>0</v>
      </c>
      <c r="BR252" s="31" t="s">
        <v>1634</v>
      </c>
      <c r="BS252" s="31">
        <v>0</v>
      </c>
      <c r="BT252" s="31">
        <v>1</v>
      </c>
      <c r="BU252" s="31">
        <v>1</v>
      </c>
      <c r="BV252" s="31">
        <v>0</v>
      </c>
      <c r="BW252" s="31">
        <v>0</v>
      </c>
      <c r="BY252" s="31" t="s">
        <v>914</v>
      </c>
      <c r="BZ252" s="31">
        <v>0</v>
      </c>
      <c r="CA252" s="34">
        <v>1</v>
      </c>
      <c r="CB252" s="35"/>
      <c r="CD252" s="31" t="s">
        <v>3353</v>
      </c>
      <c r="CE252" s="31">
        <v>0</v>
      </c>
      <c r="CF252" s="31">
        <v>0</v>
      </c>
      <c r="CG252" s="31">
        <v>0</v>
      </c>
      <c r="CH252" s="31">
        <v>0</v>
      </c>
      <c r="CI252" s="31">
        <v>0</v>
      </c>
      <c r="CJ252" s="31">
        <v>0</v>
      </c>
      <c r="CK252" s="31">
        <v>0</v>
      </c>
      <c r="CL252" s="31">
        <v>0</v>
      </c>
      <c r="CM252" s="31">
        <v>0</v>
      </c>
      <c r="CN252" s="31">
        <v>0</v>
      </c>
      <c r="CO252" s="31">
        <v>1</v>
      </c>
      <c r="CP252" s="31">
        <v>0</v>
      </c>
      <c r="CQ252" s="31">
        <v>0</v>
      </c>
      <c r="CR252" s="31">
        <v>1</v>
      </c>
      <c r="CS252" s="31">
        <v>0</v>
      </c>
      <c r="CT252" s="31">
        <v>1</v>
      </c>
      <c r="CU252" s="31" t="s">
        <v>3354</v>
      </c>
      <c r="CV252" s="31" t="s">
        <v>1636</v>
      </c>
      <c r="CW252" s="31">
        <v>1</v>
      </c>
      <c r="CX252" s="31" t="s">
        <v>2061</v>
      </c>
      <c r="CY252" s="31">
        <v>0</v>
      </c>
      <c r="CZ252" s="31">
        <v>0</v>
      </c>
      <c r="DA252" s="31">
        <v>0</v>
      </c>
      <c r="DB252" s="31">
        <v>0</v>
      </c>
      <c r="DC252" s="31">
        <v>0</v>
      </c>
      <c r="DD252" s="31">
        <v>0</v>
      </c>
      <c r="DE252" s="31">
        <v>0</v>
      </c>
      <c r="DF252" s="31">
        <v>0</v>
      </c>
      <c r="DG252" s="31">
        <v>0</v>
      </c>
      <c r="DH252" s="31">
        <v>0</v>
      </c>
      <c r="DI252" s="31">
        <v>0</v>
      </c>
      <c r="DJ252" s="31">
        <v>0</v>
      </c>
      <c r="DK252" s="31">
        <v>1</v>
      </c>
      <c r="DL252" s="31">
        <v>0</v>
      </c>
      <c r="DM252" s="31">
        <v>0</v>
      </c>
      <c r="DO252" s="31">
        <v>0</v>
      </c>
      <c r="DP252" s="31">
        <v>0</v>
      </c>
      <c r="DQ252" s="31">
        <v>5</v>
      </c>
      <c r="DR252" s="31">
        <v>7</v>
      </c>
      <c r="DS252" s="31">
        <v>4</v>
      </c>
      <c r="DT252" s="31">
        <v>0</v>
      </c>
      <c r="DU252" s="31">
        <v>0</v>
      </c>
      <c r="DW252" s="31" t="s">
        <v>3355</v>
      </c>
      <c r="DX252" s="31">
        <v>0</v>
      </c>
      <c r="DY252" s="31">
        <v>0</v>
      </c>
      <c r="DZ252" s="31">
        <v>0</v>
      </c>
      <c r="EA252" s="31">
        <v>0</v>
      </c>
      <c r="EB252" s="31">
        <v>1</v>
      </c>
      <c r="EC252" s="31">
        <v>0</v>
      </c>
      <c r="ED252" s="31">
        <v>0</v>
      </c>
      <c r="EE252" s="31">
        <v>0</v>
      </c>
      <c r="EF252" s="31">
        <v>0</v>
      </c>
      <c r="EG252" s="31">
        <v>0</v>
      </c>
      <c r="EW252" s="31" t="s">
        <v>1302</v>
      </c>
      <c r="EX252" s="31">
        <v>0</v>
      </c>
      <c r="EY252" s="31">
        <v>1</v>
      </c>
      <c r="EZ252" s="31">
        <v>1</v>
      </c>
      <c r="FA252" s="31">
        <v>0</v>
      </c>
      <c r="FB252" s="31">
        <v>1</v>
      </c>
      <c r="FC252" s="31">
        <v>0</v>
      </c>
      <c r="FD252" s="31">
        <v>0</v>
      </c>
      <c r="FF252" s="31" t="s">
        <v>844</v>
      </c>
      <c r="FG252" s="31" t="s">
        <v>845</v>
      </c>
      <c r="FI252" s="31">
        <v>0</v>
      </c>
      <c r="FJ252" s="31">
        <v>6</v>
      </c>
      <c r="FK252" s="31">
        <v>0</v>
      </c>
      <c r="FL252" s="31" t="s">
        <v>949</v>
      </c>
      <c r="FM252" s="31" t="s">
        <v>847</v>
      </c>
      <c r="FX252" s="31" t="s">
        <v>848</v>
      </c>
      <c r="FZ252" s="31" t="s">
        <v>950</v>
      </c>
      <c r="GB252" s="31">
        <v>9</v>
      </c>
      <c r="GC252" s="31" t="s">
        <v>850</v>
      </c>
      <c r="GD252" s="31" t="s">
        <v>1072</v>
      </c>
      <c r="GE252" s="31" t="s">
        <v>850</v>
      </c>
      <c r="GF252" s="31" t="s">
        <v>851</v>
      </c>
      <c r="GG252" s="31" t="s">
        <v>1179</v>
      </c>
      <c r="GH252" s="31">
        <v>1</v>
      </c>
      <c r="GI252" s="31">
        <v>0</v>
      </c>
      <c r="GJ252" s="31">
        <v>1</v>
      </c>
      <c r="GK252" s="31">
        <v>0</v>
      </c>
      <c r="GL252" s="31">
        <v>0</v>
      </c>
      <c r="GM252" s="31">
        <v>0</v>
      </c>
      <c r="GN252" s="31">
        <v>0</v>
      </c>
      <c r="GO252" s="31">
        <v>0</v>
      </c>
      <c r="GP252" s="31">
        <v>0</v>
      </c>
      <c r="GQ252" s="31">
        <v>0</v>
      </c>
      <c r="GR252" s="31">
        <v>0</v>
      </c>
      <c r="GT252" s="31">
        <v>0</v>
      </c>
      <c r="GV252" s="31" t="s">
        <v>1366</v>
      </c>
      <c r="GW252" s="31">
        <v>0</v>
      </c>
      <c r="GX252" s="31">
        <v>0</v>
      </c>
      <c r="GY252" s="31">
        <v>0</v>
      </c>
      <c r="GZ252" s="31">
        <v>0</v>
      </c>
      <c r="HA252" s="31">
        <v>0</v>
      </c>
      <c r="HB252" s="31">
        <v>0</v>
      </c>
      <c r="HC252" s="31">
        <v>0</v>
      </c>
      <c r="HD252" s="31">
        <v>0</v>
      </c>
      <c r="HE252" s="31">
        <v>0</v>
      </c>
      <c r="HF252" s="31">
        <v>0</v>
      </c>
      <c r="HG252" s="31">
        <v>0</v>
      </c>
      <c r="HH252" s="31">
        <v>0</v>
      </c>
      <c r="HI252" s="31">
        <v>1</v>
      </c>
      <c r="HK252" s="31" t="s">
        <v>853</v>
      </c>
      <c r="HL252" s="31">
        <v>0</v>
      </c>
      <c r="HM252" s="31">
        <v>0</v>
      </c>
      <c r="HN252" s="31">
        <v>0</v>
      </c>
      <c r="HO252" s="31">
        <v>1</v>
      </c>
      <c r="HP252" s="31">
        <v>0</v>
      </c>
      <c r="HQ252" s="31">
        <v>0</v>
      </c>
      <c r="HS252" s="31" t="s">
        <v>1449</v>
      </c>
      <c r="HU252" s="31" t="s">
        <v>1037</v>
      </c>
      <c r="HW252" s="31" t="s">
        <v>65</v>
      </c>
      <c r="HX252" s="31" t="s">
        <v>922</v>
      </c>
      <c r="HY252" s="31" t="s">
        <v>44</v>
      </c>
      <c r="HZ252" s="31" t="s">
        <v>1090</v>
      </c>
      <c r="IB252" s="31" t="s">
        <v>1181</v>
      </c>
      <c r="IC252" s="31">
        <v>0</v>
      </c>
      <c r="ID252" s="31">
        <v>0</v>
      </c>
      <c r="IE252" s="31">
        <v>0</v>
      </c>
      <c r="IF252" s="31">
        <v>1</v>
      </c>
      <c r="IG252" s="31">
        <v>0</v>
      </c>
      <c r="IH252" s="31">
        <v>0</v>
      </c>
      <c r="II252" s="31">
        <v>0</v>
      </c>
      <c r="IK252" s="31" t="s">
        <v>1152</v>
      </c>
      <c r="IL252" s="31" t="s">
        <v>1350</v>
      </c>
      <c r="IM252" s="31">
        <v>1</v>
      </c>
      <c r="IN252" s="31">
        <v>1</v>
      </c>
      <c r="IO252" s="31">
        <v>0</v>
      </c>
      <c r="IP252" s="31">
        <v>0</v>
      </c>
      <c r="IQ252" s="31">
        <v>0</v>
      </c>
      <c r="IR252" s="31">
        <v>0</v>
      </c>
      <c r="IS252" s="31">
        <v>0</v>
      </c>
      <c r="IU252" s="31" t="s">
        <v>1273</v>
      </c>
      <c r="IV252" s="34">
        <v>0</v>
      </c>
      <c r="IW252" s="31">
        <v>0</v>
      </c>
      <c r="IX252" s="31">
        <v>1</v>
      </c>
      <c r="IY252" s="31">
        <v>0</v>
      </c>
      <c r="IZ252" s="31">
        <v>0</v>
      </c>
      <c r="JA252" s="31">
        <v>0</v>
      </c>
      <c r="JB252" s="31">
        <v>0</v>
      </c>
      <c r="JF252" s="31" t="s">
        <v>44</v>
      </c>
      <c r="JT252" s="31" t="s">
        <v>44</v>
      </c>
      <c r="KI252" s="31" t="s">
        <v>861</v>
      </c>
      <c r="KJ252" s="31">
        <v>0</v>
      </c>
      <c r="KK252" s="34"/>
      <c r="KX252" s="31">
        <v>0</v>
      </c>
      <c r="KY252" s="31" t="s">
        <v>44</v>
      </c>
      <c r="MA252" s="31" t="s">
        <v>44</v>
      </c>
      <c r="ML252" s="31">
        <v>1</v>
      </c>
      <c r="MM252" s="31">
        <v>0</v>
      </c>
      <c r="MN252" s="31">
        <v>0</v>
      </c>
      <c r="MO252" s="31">
        <v>0</v>
      </c>
      <c r="MP252" s="31">
        <v>1</v>
      </c>
      <c r="MR252" s="31">
        <v>0</v>
      </c>
      <c r="MS252" s="31">
        <v>0</v>
      </c>
      <c r="MT252" s="31">
        <v>0</v>
      </c>
      <c r="MU252" s="31">
        <v>0</v>
      </c>
      <c r="MW252" s="31">
        <v>1</v>
      </c>
      <c r="MX252" s="31">
        <v>0</v>
      </c>
      <c r="MY252" s="31">
        <v>0</v>
      </c>
      <c r="MZ252" s="31">
        <v>0</v>
      </c>
      <c r="NA252" s="31">
        <v>0</v>
      </c>
      <c r="NB252" s="31">
        <v>0</v>
      </c>
      <c r="NC252" s="31">
        <v>0</v>
      </c>
      <c r="ND252" s="31">
        <v>0</v>
      </c>
      <c r="NE252" s="31">
        <v>1</v>
      </c>
      <c r="NH252" s="31">
        <v>0</v>
      </c>
      <c r="NI252" s="31">
        <v>0</v>
      </c>
      <c r="NJ252" s="31">
        <v>0</v>
      </c>
      <c r="NK252" s="31">
        <v>0</v>
      </c>
      <c r="NL252" s="31">
        <v>0</v>
      </c>
      <c r="NM252" s="31">
        <v>1</v>
      </c>
      <c r="NN252" s="31">
        <v>0</v>
      </c>
      <c r="NO252" s="31">
        <v>0</v>
      </c>
      <c r="NP252" s="31">
        <v>1</v>
      </c>
      <c r="NS252" s="31">
        <v>0</v>
      </c>
      <c r="NT252" s="31">
        <v>0</v>
      </c>
      <c r="NU252" s="31">
        <v>750</v>
      </c>
      <c r="NV252" s="31">
        <v>0</v>
      </c>
      <c r="NY252" s="31">
        <v>200</v>
      </c>
      <c r="NZ252" s="31">
        <v>0</v>
      </c>
      <c r="OA252" s="31">
        <v>0</v>
      </c>
      <c r="OB252" s="31">
        <v>0</v>
      </c>
      <c r="OC252" s="31">
        <v>0</v>
      </c>
      <c r="OD252" s="31">
        <v>0</v>
      </c>
      <c r="OF252" s="31">
        <v>15</v>
      </c>
      <c r="OG252" s="31" t="s">
        <v>65</v>
      </c>
      <c r="OH252" s="31" t="s">
        <v>894</v>
      </c>
      <c r="OI252" s="31">
        <v>0</v>
      </c>
      <c r="OJ252" s="31">
        <v>0</v>
      </c>
      <c r="OK252" s="31">
        <v>0</v>
      </c>
      <c r="OL252" s="31">
        <v>1</v>
      </c>
      <c r="OM252" s="31">
        <v>0</v>
      </c>
      <c r="ON252" s="31">
        <v>0</v>
      </c>
      <c r="OO252" s="31">
        <v>0</v>
      </c>
      <c r="OP252" s="31">
        <v>0</v>
      </c>
      <c r="OR252" s="31" t="s">
        <v>865</v>
      </c>
      <c r="OS252" s="31" t="s">
        <v>978</v>
      </c>
      <c r="OT252" s="31">
        <v>65</v>
      </c>
      <c r="OV252" s="31">
        <v>5</v>
      </c>
      <c r="OW252" s="31">
        <v>10</v>
      </c>
      <c r="OX252" s="31">
        <v>0</v>
      </c>
      <c r="OY252" s="31">
        <v>15</v>
      </c>
      <c r="OZ252" s="31">
        <v>5</v>
      </c>
      <c r="PA252" s="31">
        <v>0</v>
      </c>
      <c r="PB252" s="31">
        <v>0</v>
      </c>
      <c r="PC252" s="31">
        <v>0</v>
      </c>
      <c r="PD252" s="31">
        <v>0</v>
      </c>
      <c r="PE252" s="31">
        <v>0</v>
      </c>
      <c r="PG252" s="31" t="s">
        <v>926</v>
      </c>
      <c r="PI252" s="31" t="s">
        <v>65</v>
      </c>
      <c r="PJ252" s="31" t="s">
        <v>868</v>
      </c>
      <c r="PK252" s="31" t="s">
        <v>869</v>
      </c>
      <c r="PL252" s="31">
        <v>1</v>
      </c>
      <c r="PM252" s="31">
        <v>0</v>
      </c>
      <c r="PN252" s="31">
        <v>0</v>
      </c>
      <c r="PO252" s="31">
        <v>0</v>
      </c>
      <c r="PP252" s="31">
        <v>0</v>
      </c>
      <c r="PQ252" s="31">
        <v>0</v>
      </c>
      <c r="PR252" s="31">
        <v>0</v>
      </c>
      <c r="PS252" s="31">
        <v>0</v>
      </c>
      <c r="PT252" s="31">
        <v>0</v>
      </c>
      <c r="PU252" s="31">
        <v>0</v>
      </c>
      <c r="PV252" s="31">
        <v>0</v>
      </c>
      <c r="PW252" s="31">
        <v>0</v>
      </c>
      <c r="PY252" s="31" t="s">
        <v>870</v>
      </c>
      <c r="PZ252" s="31">
        <v>1</v>
      </c>
      <c r="QA252" s="31">
        <v>0</v>
      </c>
      <c r="QB252" s="31">
        <v>0</v>
      </c>
      <c r="QC252" s="31">
        <v>0</v>
      </c>
      <c r="QD252" s="31">
        <v>0</v>
      </c>
      <c r="QE252" s="31">
        <v>0</v>
      </c>
      <c r="QF252" s="31">
        <v>0</v>
      </c>
      <c r="RL252" s="31" t="s">
        <v>1503</v>
      </c>
      <c r="RM252" s="31">
        <v>1</v>
      </c>
      <c r="RN252" s="31">
        <v>0</v>
      </c>
      <c r="RO252" s="31">
        <v>0</v>
      </c>
      <c r="RP252" s="31">
        <v>1</v>
      </c>
      <c r="RQ252" s="31">
        <v>0</v>
      </c>
      <c r="RR252" s="31">
        <v>0</v>
      </c>
      <c r="RS252" s="31">
        <v>0</v>
      </c>
      <c r="RU252" s="31" t="s">
        <v>865</v>
      </c>
      <c r="RV252" s="31" t="s">
        <v>865</v>
      </c>
      <c r="RW252" s="31" t="s">
        <v>865</v>
      </c>
      <c r="RX252" s="31" t="s">
        <v>872</v>
      </c>
      <c r="RY252" s="31" t="s">
        <v>872</v>
      </c>
      <c r="RZ252" s="31" t="s">
        <v>872</v>
      </c>
      <c r="SA252" s="31" t="s">
        <v>872</v>
      </c>
      <c r="SB252" s="31" t="s">
        <v>872</v>
      </c>
      <c r="SC252" s="31" t="s">
        <v>872</v>
      </c>
      <c r="SD252" s="31" t="s">
        <v>872</v>
      </c>
      <c r="SE252" s="31" t="s">
        <v>872</v>
      </c>
      <c r="SF252" s="31" t="s">
        <v>872</v>
      </c>
      <c r="SH252" s="31" t="s">
        <v>957</v>
      </c>
      <c r="SI252" s="31">
        <v>1</v>
      </c>
      <c r="SJ252" s="31">
        <v>0</v>
      </c>
      <c r="SK252" s="31">
        <v>0</v>
      </c>
      <c r="SL252" s="31">
        <v>0</v>
      </c>
      <c r="SM252" s="31">
        <v>1</v>
      </c>
      <c r="SN252" s="31">
        <v>0</v>
      </c>
      <c r="SO252" s="31">
        <v>0</v>
      </c>
      <c r="SP252" s="31">
        <v>0</v>
      </c>
      <c r="VP252" s="31" t="s">
        <v>44</v>
      </c>
      <c r="WX252" s="31" t="s">
        <v>44</v>
      </c>
      <c r="XB252" s="31" t="s">
        <v>44</v>
      </c>
      <c r="XN252" s="31" t="s">
        <v>44</v>
      </c>
      <c r="XY252" s="31" t="s">
        <v>44</v>
      </c>
      <c r="YM252" s="31" t="s">
        <v>44</v>
      </c>
      <c r="YN252" s="31" t="s">
        <v>44</v>
      </c>
      <c r="ZV252" s="31" t="s">
        <v>1143</v>
      </c>
      <c r="ZX252" s="31" t="s">
        <v>1162</v>
      </c>
      <c r="ZY252" s="31" t="s">
        <v>1295</v>
      </c>
      <c r="ZZ252" s="31">
        <v>1</v>
      </c>
      <c r="AAA252" s="31">
        <v>0</v>
      </c>
      <c r="AAB252" s="31">
        <v>0</v>
      </c>
      <c r="AAC252" s="31">
        <v>0</v>
      </c>
      <c r="AAD252" s="31">
        <v>0</v>
      </c>
      <c r="AAE252" s="31">
        <v>0</v>
      </c>
      <c r="AAF252" s="31">
        <v>0</v>
      </c>
      <c r="AAG252" s="31">
        <v>0</v>
      </c>
      <c r="AAH252" s="31">
        <v>1</v>
      </c>
      <c r="AAI252" s="31">
        <v>0</v>
      </c>
      <c r="AAJ252" s="31">
        <v>0</v>
      </c>
      <c r="AAK252" s="31">
        <v>0</v>
      </c>
      <c r="AAL252" s="31">
        <v>0</v>
      </c>
      <c r="AAN252" s="31" t="s">
        <v>1078</v>
      </c>
      <c r="AAP252" s="31" t="s">
        <v>44</v>
      </c>
      <c r="AAQ252" s="31">
        <v>26669475</v>
      </c>
      <c r="AAR252" s="31" t="s">
        <v>3356</v>
      </c>
      <c r="AAS252" s="31" t="s">
        <v>3357</v>
      </c>
      <c r="AAT252" s="31">
        <v>252</v>
      </c>
    </row>
    <row r="253" spans="1:722" x14ac:dyDescent="0.25">
      <c r="A253" s="31" t="str">
        <f t="shared" si="3"/>
        <v>Sebha_IDP</v>
      </c>
      <c r="B253" s="31" t="s">
        <v>3358</v>
      </c>
      <c r="C253" s="31" t="s">
        <v>3359</v>
      </c>
      <c r="D253" s="31" t="s">
        <v>1252</v>
      </c>
      <c r="E253" s="31" t="s">
        <v>1487</v>
      </c>
      <c r="F253" s="31" t="s">
        <v>1488</v>
      </c>
      <c r="G253" s="31" t="s">
        <v>1489</v>
      </c>
      <c r="H253" s="31" t="s">
        <v>1490</v>
      </c>
      <c r="I253" s="31" t="s">
        <v>1490</v>
      </c>
      <c r="J253" s="31" t="s">
        <v>3134</v>
      </c>
      <c r="K253" s="31" t="s">
        <v>3360</v>
      </c>
      <c r="L253" s="31" t="s">
        <v>65</v>
      </c>
      <c r="M253" s="31" t="s">
        <v>117</v>
      </c>
      <c r="N253" s="31" t="s">
        <v>65</v>
      </c>
      <c r="P253" s="31">
        <v>43</v>
      </c>
      <c r="Q253" s="31" t="s">
        <v>67</v>
      </c>
      <c r="R253" s="31">
        <v>6</v>
      </c>
      <c r="S253" s="31">
        <v>0</v>
      </c>
      <c r="T253" s="31">
        <v>2</v>
      </c>
      <c r="U253" s="31">
        <v>0</v>
      </c>
      <c r="V253" s="31">
        <v>1</v>
      </c>
      <c r="W253" s="31">
        <v>0</v>
      </c>
      <c r="X253" s="31">
        <v>3</v>
      </c>
      <c r="Y253" s="31">
        <v>2</v>
      </c>
      <c r="Z253" s="31">
        <v>1</v>
      </c>
      <c r="AA253" s="31">
        <v>1</v>
      </c>
      <c r="AB253" s="31">
        <v>1</v>
      </c>
      <c r="AC253" s="31">
        <v>0</v>
      </c>
      <c r="AD253" s="31">
        <v>1</v>
      </c>
      <c r="AE253" s="31">
        <v>0</v>
      </c>
      <c r="AF253" s="31">
        <v>3</v>
      </c>
      <c r="AG253" s="31">
        <v>2</v>
      </c>
      <c r="AH253" s="31">
        <v>1</v>
      </c>
      <c r="AI253" s="31">
        <v>6</v>
      </c>
      <c r="AJ253" s="31">
        <v>4</v>
      </c>
      <c r="AK253" s="31">
        <v>2</v>
      </c>
      <c r="AM253" s="31" t="s">
        <v>44</v>
      </c>
      <c r="AQ253" s="31">
        <v>7</v>
      </c>
      <c r="AR253" s="31">
        <v>6</v>
      </c>
      <c r="AS253" s="31">
        <v>2</v>
      </c>
      <c r="AT253" s="31">
        <v>3</v>
      </c>
      <c r="AU253" s="31">
        <v>7</v>
      </c>
      <c r="AV253" s="31">
        <v>1</v>
      </c>
      <c r="AW253" s="31">
        <v>7</v>
      </c>
      <c r="AX253" s="31">
        <v>7</v>
      </c>
      <c r="AY253" s="31">
        <v>7</v>
      </c>
      <c r="AZ253" s="31" t="s">
        <v>1006</v>
      </c>
      <c r="BA253" s="31">
        <v>0</v>
      </c>
      <c r="BB253" s="31">
        <v>0</v>
      </c>
      <c r="BC253" s="31">
        <v>0</v>
      </c>
      <c r="BD253" s="34">
        <v>1</v>
      </c>
      <c r="BE253" s="34">
        <v>1</v>
      </c>
      <c r="BF253" s="31">
        <v>1</v>
      </c>
      <c r="BG253" s="31">
        <v>0</v>
      </c>
      <c r="BH253" s="31">
        <v>0</v>
      </c>
      <c r="BI253" s="31">
        <v>0</v>
      </c>
      <c r="BJ253" s="31">
        <v>0</v>
      </c>
      <c r="BK253" s="31">
        <v>0</v>
      </c>
      <c r="BM253" s="31">
        <v>4</v>
      </c>
      <c r="BN253" s="31">
        <v>0</v>
      </c>
      <c r="BO253" s="31">
        <v>1</v>
      </c>
      <c r="BP253" s="31">
        <v>1</v>
      </c>
      <c r="BQ253" s="31">
        <v>1</v>
      </c>
      <c r="BR253" s="31" t="s">
        <v>842</v>
      </c>
      <c r="BS253" s="31">
        <v>1</v>
      </c>
      <c r="BT253" s="31">
        <v>0</v>
      </c>
      <c r="BU253" s="31">
        <v>0</v>
      </c>
      <c r="BV253" s="31">
        <v>0</v>
      </c>
      <c r="BW253" s="31">
        <v>0</v>
      </c>
      <c r="CB253" s="31" t="s">
        <v>44</v>
      </c>
      <c r="CC253" s="31" t="s">
        <v>65</v>
      </c>
      <c r="EW253" s="31" t="s">
        <v>917</v>
      </c>
      <c r="EX253" s="31">
        <v>0</v>
      </c>
      <c r="EY253" s="31">
        <v>1</v>
      </c>
      <c r="EZ253" s="31">
        <v>1</v>
      </c>
      <c r="FA253" s="31">
        <v>0</v>
      </c>
      <c r="FB253" s="31">
        <v>0</v>
      </c>
      <c r="FC253" s="31">
        <v>0</v>
      </c>
      <c r="FD253" s="31">
        <v>0</v>
      </c>
      <c r="FF253" s="31" t="s">
        <v>844</v>
      </c>
      <c r="FG253" s="31" t="s">
        <v>966</v>
      </c>
      <c r="FI253" s="31">
        <v>1</v>
      </c>
      <c r="FJ253" s="31">
        <v>4</v>
      </c>
      <c r="FK253" s="31">
        <v>1</v>
      </c>
      <c r="FL253" s="31" t="s">
        <v>846</v>
      </c>
      <c r="FM253" s="31" t="s">
        <v>967</v>
      </c>
      <c r="FN253" s="31" t="s">
        <v>2227</v>
      </c>
      <c r="FO253" s="31">
        <v>1</v>
      </c>
      <c r="FP253" s="31">
        <v>0</v>
      </c>
      <c r="FQ253" s="31">
        <v>0</v>
      </c>
      <c r="FR253" s="31">
        <v>0</v>
      </c>
      <c r="FS253" s="31">
        <v>0</v>
      </c>
      <c r="FT253" s="31">
        <v>0</v>
      </c>
      <c r="FU253" s="31">
        <v>0</v>
      </c>
      <c r="FV253" s="31">
        <v>0</v>
      </c>
      <c r="FX253" s="31" t="s">
        <v>848</v>
      </c>
      <c r="FZ253" s="31" t="s">
        <v>920</v>
      </c>
      <c r="GB253" s="31">
        <v>9</v>
      </c>
      <c r="GC253" s="31" t="s">
        <v>850</v>
      </c>
      <c r="GD253" s="31" t="s">
        <v>1072</v>
      </c>
      <c r="GE253" s="31" t="s">
        <v>851</v>
      </c>
      <c r="GF253" s="31" t="s">
        <v>851</v>
      </c>
      <c r="GG253" s="31" t="s">
        <v>1179</v>
      </c>
      <c r="GH253" s="31">
        <v>1</v>
      </c>
      <c r="GI253" s="31">
        <v>0</v>
      </c>
      <c r="GJ253" s="31">
        <v>1</v>
      </c>
      <c r="GK253" s="31">
        <v>0</v>
      </c>
      <c r="GL253" s="31">
        <v>3</v>
      </c>
      <c r="GM253" s="31">
        <v>2</v>
      </c>
      <c r="GN253" s="31">
        <v>1</v>
      </c>
      <c r="GO253" s="31">
        <v>3</v>
      </c>
      <c r="GP253" s="31">
        <v>2</v>
      </c>
      <c r="GQ253" s="31">
        <v>1</v>
      </c>
      <c r="GR253" s="31">
        <v>3</v>
      </c>
      <c r="GT253" s="31">
        <v>3</v>
      </c>
      <c r="HK253" s="31" t="s">
        <v>1010</v>
      </c>
      <c r="HL253" s="31">
        <v>0</v>
      </c>
      <c r="HM253" s="31">
        <v>1</v>
      </c>
      <c r="HN253" s="31">
        <v>0</v>
      </c>
      <c r="HO253" s="31">
        <v>0</v>
      </c>
      <c r="HP253" s="31">
        <v>0</v>
      </c>
      <c r="HQ253" s="31">
        <v>0</v>
      </c>
      <c r="HS253" s="31" t="s">
        <v>969</v>
      </c>
      <c r="HU253" s="31" t="s">
        <v>1151</v>
      </c>
      <c r="HW253" s="31" t="s">
        <v>65</v>
      </c>
      <c r="HX253" s="31" t="s">
        <v>922</v>
      </c>
      <c r="HY253" s="31" t="s">
        <v>44</v>
      </c>
      <c r="HZ253" s="31" t="s">
        <v>856</v>
      </c>
      <c r="IB253" s="31" t="s">
        <v>857</v>
      </c>
      <c r="IC253" s="31">
        <v>1</v>
      </c>
      <c r="ID253" s="31">
        <v>0</v>
      </c>
      <c r="IE253" s="31">
        <v>0</v>
      </c>
      <c r="IF253" s="31">
        <v>0</v>
      </c>
      <c r="IG253" s="31">
        <v>0</v>
      </c>
      <c r="IH253" s="31">
        <v>0</v>
      </c>
      <c r="II253" s="31">
        <v>0</v>
      </c>
      <c r="IK253" s="31" t="s">
        <v>1152</v>
      </c>
      <c r="IL253" s="31" t="s">
        <v>859</v>
      </c>
      <c r="IM253" s="31">
        <v>1</v>
      </c>
      <c r="IN253" s="31">
        <v>0</v>
      </c>
      <c r="IO253" s="31">
        <v>0</v>
      </c>
      <c r="IP253" s="31">
        <v>0</v>
      </c>
      <c r="IQ253" s="31">
        <v>0</v>
      </c>
      <c r="IR253" s="31">
        <v>0</v>
      </c>
      <c r="IS253" s="31">
        <v>0</v>
      </c>
      <c r="IU253" s="31" t="s">
        <v>952</v>
      </c>
      <c r="IV253" s="34">
        <v>0</v>
      </c>
      <c r="IW253" s="31">
        <v>1</v>
      </c>
      <c r="IX253" s="31">
        <v>0</v>
      </c>
      <c r="IY253" s="31">
        <v>0</v>
      </c>
      <c r="IZ253" s="31">
        <v>0</v>
      </c>
      <c r="JA253" s="31">
        <v>0</v>
      </c>
      <c r="JB253" s="31">
        <v>0</v>
      </c>
      <c r="JF253" s="31" t="s">
        <v>65</v>
      </c>
      <c r="JG253" s="31" t="s">
        <v>65</v>
      </c>
      <c r="JH253" s="31" t="s">
        <v>1429</v>
      </c>
      <c r="JI253" s="31" t="s">
        <v>954</v>
      </c>
      <c r="JJ253" s="31">
        <v>1</v>
      </c>
      <c r="JK253" s="31">
        <v>0</v>
      </c>
      <c r="JL253" s="31">
        <v>0</v>
      </c>
      <c r="JM253" s="31">
        <v>0</v>
      </c>
      <c r="JN253" s="31">
        <v>0</v>
      </c>
      <c r="JO253" s="31">
        <v>0</v>
      </c>
      <c r="JP253" s="31">
        <v>0</v>
      </c>
      <c r="JQ253" s="31">
        <v>0</v>
      </c>
      <c r="JR253" s="31">
        <v>0</v>
      </c>
      <c r="JT253" s="31" t="s">
        <v>44</v>
      </c>
      <c r="KI253" s="31" t="s">
        <v>1125</v>
      </c>
      <c r="KJ253" s="31">
        <v>0</v>
      </c>
      <c r="KK253" s="34"/>
      <c r="KX253" s="31">
        <v>0</v>
      </c>
      <c r="KY253" s="31" t="s">
        <v>44</v>
      </c>
      <c r="MA253" s="31" t="s">
        <v>44</v>
      </c>
      <c r="ML253" s="31">
        <v>2</v>
      </c>
      <c r="MM253" s="31">
        <v>0</v>
      </c>
      <c r="MN253" s="31">
        <v>0</v>
      </c>
      <c r="MO253" s="31">
        <v>0</v>
      </c>
      <c r="MP253" s="31">
        <v>2</v>
      </c>
      <c r="MR253" s="31">
        <v>0</v>
      </c>
      <c r="MS253" s="31">
        <v>0</v>
      </c>
      <c r="MT253" s="31">
        <v>0</v>
      </c>
      <c r="MU253" s="31">
        <v>0</v>
      </c>
      <c r="MW253" s="31">
        <v>1</v>
      </c>
      <c r="MX253" s="31">
        <v>0</v>
      </c>
      <c r="MY253" s="31">
        <v>0</v>
      </c>
      <c r="MZ253" s="31">
        <v>0</v>
      </c>
      <c r="NA253" s="31">
        <v>0</v>
      </c>
      <c r="NB253" s="31">
        <v>0</v>
      </c>
      <c r="NC253" s="31">
        <v>0</v>
      </c>
      <c r="ND253" s="31">
        <v>0</v>
      </c>
      <c r="NE253" s="31">
        <v>1</v>
      </c>
      <c r="NH253" s="31">
        <v>1</v>
      </c>
      <c r="NI253" s="31">
        <v>0</v>
      </c>
      <c r="NJ253" s="31">
        <v>0</v>
      </c>
      <c r="NK253" s="31">
        <v>0</v>
      </c>
      <c r="NL253" s="31">
        <v>0</v>
      </c>
      <c r="NM253" s="31">
        <v>0</v>
      </c>
      <c r="NN253" s="31">
        <v>0</v>
      </c>
      <c r="NO253" s="31">
        <v>0</v>
      </c>
      <c r="NP253" s="31">
        <v>1</v>
      </c>
      <c r="NS253" s="31">
        <v>0</v>
      </c>
      <c r="NT253" s="31">
        <v>0</v>
      </c>
      <c r="NU253" s="31">
        <v>1000</v>
      </c>
      <c r="NV253" s="31">
        <v>0</v>
      </c>
      <c r="NZ253" s="31">
        <v>0</v>
      </c>
      <c r="OA253" s="31">
        <v>150</v>
      </c>
      <c r="OB253" s="31">
        <v>0</v>
      </c>
      <c r="OC253" s="31">
        <v>0</v>
      </c>
      <c r="OD253" s="31">
        <v>0</v>
      </c>
      <c r="OF253" s="31">
        <v>25</v>
      </c>
      <c r="OG253" s="31" t="s">
        <v>65</v>
      </c>
      <c r="OH253" s="31" t="s">
        <v>1226</v>
      </c>
      <c r="OI253" s="31">
        <v>0</v>
      </c>
      <c r="OJ253" s="31">
        <v>0</v>
      </c>
      <c r="OK253" s="31">
        <v>1</v>
      </c>
      <c r="OL253" s="31">
        <v>1</v>
      </c>
      <c r="OM253" s="31">
        <v>0</v>
      </c>
      <c r="ON253" s="31">
        <v>0</v>
      </c>
      <c r="OO253" s="31">
        <v>0</v>
      </c>
      <c r="OP253" s="31">
        <v>0</v>
      </c>
      <c r="OR253" s="31" t="s">
        <v>865</v>
      </c>
      <c r="OS253" s="31" t="s">
        <v>978</v>
      </c>
      <c r="OT253" s="31">
        <v>60</v>
      </c>
      <c r="OU253" s="31">
        <v>20</v>
      </c>
      <c r="OV253" s="31">
        <v>5</v>
      </c>
      <c r="OW253" s="31">
        <v>5</v>
      </c>
      <c r="OX253" s="31">
        <v>5</v>
      </c>
      <c r="OY253" s="31">
        <v>5</v>
      </c>
      <c r="OZ253" s="31">
        <v>5</v>
      </c>
      <c r="PA253" s="31">
        <v>10</v>
      </c>
      <c r="PB253" s="31">
        <v>5</v>
      </c>
      <c r="PC253" s="31">
        <v>0</v>
      </c>
      <c r="PD253" s="31">
        <v>15</v>
      </c>
      <c r="PE253" s="31">
        <v>0</v>
      </c>
      <c r="PG253" s="31" t="s">
        <v>867</v>
      </c>
      <c r="PI253" s="31" t="s">
        <v>65</v>
      </c>
      <c r="PJ253" s="31" t="s">
        <v>868</v>
      </c>
      <c r="PK253" s="31" t="s">
        <v>869</v>
      </c>
      <c r="PL253" s="31">
        <v>1</v>
      </c>
      <c r="PM253" s="31">
        <v>0</v>
      </c>
      <c r="PN253" s="31">
        <v>0</v>
      </c>
      <c r="PO253" s="31">
        <v>0</v>
      </c>
      <c r="PP253" s="31">
        <v>0</v>
      </c>
      <c r="PQ253" s="31">
        <v>0</v>
      </c>
      <c r="PR253" s="31">
        <v>0</v>
      </c>
      <c r="PS253" s="31">
        <v>0</v>
      </c>
      <c r="PT253" s="31">
        <v>0</v>
      </c>
      <c r="PU253" s="31">
        <v>0</v>
      </c>
      <c r="PV253" s="31">
        <v>0</v>
      </c>
      <c r="PW253" s="31">
        <v>0</v>
      </c>
      <c r="PY253" s="31" t="s">
        <v>870</v>
      </c>
      <c r="PZ253" s="31">
        <v>1</v>
      </c>
      <c r="QA253" s="31">
        <v>0</v>
      </c>
      <c r="QB253" s="31">
        <v>0</v>
      </c>
      <c r="QC253" s="31">
        <v>0</v>
      </c>
      <c r="QD253" s="31">
        <v>0</v>
      </c>
      <c r="QE253" s="31">
        <v>0</v>
      </c>
      <c r="QF253" s="31">
        <v>0</v>
      </c>
      <c r="RL253" s="31" t="s">
        <v>1503</v>
      </c>
      <c r="RM253" s="31">
        <v>1</v>
      </c>
      <c r="RN253" s="31">
        <v>0</v>
      </c>
      <c r="RO253" s="31">
        <v>0</v>
      </c>
      <c r="RP253" s="31">
        <v>1</v>
      </c>
      <c r="RQ253" s="31">
        <v>0</v>
      </c>
      <c r="RR253" s="31">
        <v>0</v>
      </c>
      <c r="RS253" s="31">
        <v>0</v>
      </c>
      <c r="RU253" s="31" t="s">
        <v>865</v>
      </c>
      <c r="RV253" s="31" t="s">
        <v>956</v>
      </c>
      <c r="RW253" s="31" t="s">
        <v>956</v>
      </c>
      <c r="RX253" s="31" t="s">
        <v>865</v>
      </c>
      <c r="RY253" s="31" t="s">
        <v>872</v>
      </c>
      <c r="RZ253" s="31" t="s">
        <v>872</v>
      </c>
      <c r="SA253" s="31" t="s">
        <v>872</v>
      </c>
      <c r="SB253" s="31" t="s">
        <v>865</v>
      </c>
      <c r="SC253" s="31" t="s">
        <v>872</v>
      </c>
      <c r="SD253" s="31" t="s">
        <v>872</v>
      </c>
      <c r="SE253" s="31" t="s">
        <v>872</v>
      </c>
      <c r="SF253" s="31" t="s">
        <v>872</v>
      </c>
      <c r="SH253" s="31" t="s">
        <v>2112</v>
      </c>
      <c r="SI253" s="31">
        <v>1</v>
      </c>
      <c r="SJ253" s="31">
        <v>0</v>
      </c>
      <c r="SK253" s="31">
        <v>0</v>
      </c>
      <c r="SL253" s="31">
        <v>1</v>
      </c>
      <c r="SM253" s="31">
        <v>1</v>
      </c>
      <c r="SN253" s="31">
        <v>0</v>
      </c>
      <c r="SO253" s="31">
        <v>0</v>
      </c>
      <c r="SP253" s="31">
        <v>0</v>
      </c>
      <c r="SQ253" s="31" t="s">
        <v>44</v>
      </c>
      <c r="SU253" s="31" t="s">
        <v>989</v>
      </c>
      <c r="SV253" s="31" t="s">
        <v>2027</v>
      </c>
      <c r="SW253" s="31" t="s">
        <v>2027</v>
      </c>
      <c r="SX253" s="31" t="s">
        <v>1210</v>
      </c>
      <c r="SY253" s="31">
        <v>0</v>
      </c>
      <c r="SZ253" s="31">
        <v>0</v>
      </c>
      <c r="TA253" s="31">
        <v>0</v>
      </c>
      <c r="TB253" s="31">
        <v>1</v>
      </c>
      <c r="TC253" s="31">
        <v>0</v>
      </c>
      <c r="TD253" s="31">
        <v>0</v>
      </c>
      <c r="TE253" s="31">
        <v>0</v>
      </c>
      <c r="TF253" s="31">
        <v>0</v>
      </c>
      <c r="TG253" s="31">
        <v>0</v>
      </c>
      <c r="TH253" s="31">
        <v>0</v>
      </c>
      <c r="TI253" s="31">
        <v>1</v>
      </c>
      <c r="TJ253" s="31">
        <v>0</v>
      </c>
      <c r="TK253" s="31">
        <v>0</v>
      </c>
      <c r="TL253" s="31">
        <v>0</v>
      </c>
      <c r="TM253" s="31">
        <v>0</v>
      </c>
      <c r="TO253" s="31" t="s">
        <v>1787</v>
      </c>
      <c r="TP253" s="31">
        <v>0</v>
      </c>
      <c r="TQ253" s="31">
        <v>0</v>
      </c>
      <c r="TR253" s="31">
        <v>0</v>
      </c>
      <c r="TS253" s="31">
        <v>0</v>
      </c>
      <c r="TT253" s="31">
        <v>0</v>
      </c>
      <c r="TU253" s="31">
        <v>0</v>
      </c>
      <c r="TV253" s="31">
        <v>0</v>
      </c>
      <c r="TW253" s="31">
        <v>0</v>
      </c>
      <c r="TX253" s="31">
        <v>0</v>
      </c>
      <c r="TY253" s="31">
        <v>0</v>
      </c>
      <c r="TZ253" s="31">
        <v>0</v>
      </c>
      <c r="UA253" s="31">
        <v>1</v>
      </c>
      <c r="UB253" s="31">
        <v>0</v>
      </c>
      <c r="UC253" s="31">
        <v>0</v>
      </c>
      <c r="UD253" s="31" t="s">
        <v>3361</v>
      </c>
      <c r="UE253" s="31" t="s">
        <v>3362</v>
      </c>
      <c r="UF253" s="31">
        <v>0</v>
      </c>
      <c r="UG253" s="31">
        <v>1</v>
      </c>
      <c r="UH253" s="31">
        <v>0</v>
      </c>
      <c r="UI253" s="31">
        <v>0</v>
      </c>
      <c r="UJ253" s="31">
        <v>0</v>
      </c>
      <c r="UK253" s="31">
        <v>1</v>
      </c>
      <c r="UL253" s="31">
        <v>0</v>
      </c>
      <c r="UM253" s="31">
        <v>0</v>
      </c>
      <c r="UN253" s="31">
        <v>1</v>
      </c>
      <c r="UO253" s="31">
        <v>0</v>
      </c>
      <c r="UP253" s="31">
        <v>0</v>
      </c>
      <c r="UQ253" s="31">
        <v>0</v>
      </c>
      <c r="UR253" s="31">
        <v>0</v>
      </c>
      <c r="US253" s="31">
        <v>0</v>
      </c>
      <c r="VP253" s="31" t="s">
        <v>44</v>
      </c>
      <c r="WX253" s="31" t="s">
        <v>44</v>
      </c>
      <c r="XB253" s="31" t="s">
        <v>65</v>
      </c>
      <c r="XC253" s="31" t="s">
        <v>1511</v>
      </c>
      <c r="XD253" s="31">
        <v>1</v>
      </c>
      <c r="XE253" s="31">
        <v>0</v>
      </c>
      <c r="XF253" s="31">
        <v>1</v>
      </c>
      <c r="XG253" s="31">
        <v>0</v>
      </c>
      <c r="XH253" s="31">
        <v>0</v>
      </c>
      <c r="XI253" s="31">
        <v>0</v>
      </c>
      <c r="XJ253" s="31">
        <v>0</v>
      </c>
      <c r="XK253" s="31">
        <v>0</v>
      </c>
      <c r="XL253" s="31">
        <v>0</v>
      </c>
      <c r="XN253" s="31" t="s">
        <v>44</v>
      </c>
      <c r="XY253" s="31" t="s">
        <v>44</v>
      </c>
      <c r="YM253" s="31" t="s">
        <v>44</v>
      </c>
      <c r="YN253" s="31" t="s">
        <v>65</v>
      </c>
      <c r="YO253" s="31" t="s">
        <v>932</v>
      </c>
      <c r="YP253" s="31">
        <v>1</v>
      </c>
      <c r="YQ253" s="31">
        <v>0</v>
      </c>
      <c r="YR253" s="31">
        <v>0</v>
      </c>
      <c r="YS253" s="31">
        <v>0</v>
      </c>
      <c r="YT253" s="31">
        <v>0</v>
      </c>
      <c r="YV253" s="31" t="s">
        <v>1565</v>
      </c>
      <c r="YW253" s="31">
        <v>0</v>
      </c>
      <c r="YX253" s="31">
        <v>1</v>
      </c>
      <c r="YY253" s="31">
        <v>1</v>
      </c>
      <c r="YZ253" s="31">
        <v>0</v>
      </c>
      <c r="ZA253" s="31">
        <v>0</v>
      </c>
      <c r="ZB253" s="31">
        <v>0</v>
      </c>
      <c r="ZC253" s="31">
        <v>0</v>
      </c>
      <c r="ZD253" s="31">
        <v>0</v>
      </c>
      <c r="ZE253" s="31">
        <v>0</v>
      </c>
      <c r="ZF253" s="31">
        <v>0</v>
      </c>
      <c r="ZG253" s="31">
        <v>0</v>
      </c>
      <c r="ZH253" s="31">
        <v>0</v>
      </c>
      <c r="ZJ253" s="31" t="s">
        <v>934</v>
      </c>
      <c r="ZK253" s="31">
        <v>1</v>
      </c>
      <c r="ZL253" s="31">
        <v>0</v>
      </c>
      <c r="ZM253" s="31">
        <v>0</v>
      </c>
      <c r="ZN253" s="31">
        <v>0</v>
      </c>
      <c r="ZO253" s="31">
        <v>0</v>
      </c>
      <c r="ZP253" s="31">
        <v>0</v>
      </c>
      <c r="ZQ253" s="31">
        <v>0</v>
      </c>
      <c r="ZR253" s="31">
        <v>0</v>
      </c>
      <c r="ZS253" s="31">
        <v>0</v>
      </c>
      <c r="ZT253" s="31">
        <v>0</v>
      </c>
      <c r="ZV253" s="31" t="s">
        <v>1143</v>
      </c>
      <c r="ZX253" s="31" t="s">
        <v>998</v>
      </c>
      <c r="ZY253" s="31" t="s">
        <v>2002</v>
      </c>
      <c r="ZZ253" s="31">
        <v>1</v>
      </c>
      <c r="AAA253" s="31">
        <v>0</v>
      </c>
      <c r="AAB253" s="31">
        <v>0</v>
      </c>
      <c r="AAC253" s="31">
        <v>0</v>
      </c>
      <c r="AAD253" s="31">
        <v>1</v>
      </c>
      <c r="AAE253" s="31">
        <v>0</v>
      </c>
      <c r="AAF253" s="31">
        <v>0</v>
      </c>
      <c r="AAG253" s="31">
        <v>0</v>
      </c>
      <c r="AAH253" s="31">
        <v>1</v>
      </c>
      <c r="AAI253" s="31">
        <v>0</v>
      </c>
      <c r="AAJ253" s="31">
        <v>0</v>
      </c>
      <c r="AAK253" s="31">
        <v>0</v>
      </c>
      <c r="AAL253" s="31">
        <v>0</v>
      </c>
      <c r="AAN253" s="31" t="s">
        <v>1078</v>
      </c>
      <c r="AAP253" s="31" t="s">
        <v>44</v>
      </c>
      <c r="AAQ253" s="31">
        <v>26669481</v>
      </c>
      <c r="AAR253" s="31" t="s">
        <v>3363</v>
      </c>
      <c r="AAS253" s="31" t="s">
        <v>3364</v>
      </c>
      <c r="AAT253" s="31">
        <v>253</v>
      </c>
    </row>
    <row r="254" spans="1:722" x14ac:dyDescent="0.25">
      <c r="A254" s="31" t="str">
        <f t="shared" si="3"/>
        <v>Azzawya_IDP</v>
      </c>
      <c r="B254" s="31" t="s">
        <v>3365</v>
      </c>
      <c r="C254" s="31" t="s">
        <v>3366</v>
      </c>
      <c r="D254" s="31" t="s">
        <v>2343</v>
      </c>
      <c r="E254" s="31">
        <v>357063089097502</v>
      </c>
      <c r="F254" s="31" t="s">
        <v>836</v>
      </c>
      <c r="G254" s="31" t="s">
        <v>1221</v>
      </c>
      <c r="H254" s="31" t="s">
        <v>838</v>
      </c>
      <c r="I254" s="31" t="s">
        <v>838</v>
      </c>
      <c r="J254" s="31" t="s">
        <v>3149</v>
      </c>
      <c r="K254" s="31" t="s">
        <v>3367</v>
      </c>
      <c r="L254" s="31" t="s">
        <v>65</v>
      </c>
      <c r="M254" s="31" t="s">
        <v>117</v>
      </c>
      <c r="N254" s="31" t="s">
        <v>65</v>
      </c>
      <c r="P254" s="31">
        <v>55</v>
      </c>
      <c r="Q254" s="31" t="s">
        <v>67</v>
      </c>
      <c r="R254" s="31">
        <v>6</v>
      </c>
      <c r="S254" s="31">
        <v>0</v>
      </c>
      <c r="T254" s="31">
        <v>1</v>
      </c>
      <c r="U254" s="31">
        <v>1</v>
      </c>
      <c r="V254" s="31">
        <v>1</v>
      </c>
      <c r="W254" s="31">
        <v>0</v>
      </c>
      <c r="X254" s="31">
        <v>3</v>
      </c>
      <c r="Y254" s="31">
        <v>2</v>
      </c>
      <c r="Z254" s="31">
        <v>1</v>
      </c>
      <c r="AA254" s="31">
        <v>0</v>
      </c>
      <c r="AB254" s="31">
        <v>1</v>
      </c>
      <c r="AC254" s="31">
        <v>1</v>
      </c>
      <c r="AD254" s="31">
        <v>1</v>
      </c>
      <c r="AE254" s="31">
        <v>0</v>
      </c>
      <c r="AF254" s="31">
        <v>3</v>
      </c>
      <c r="AG254" s="31">
        <v>2</v>
      </c>
      <c r="AH254" s="31">
        <v>1</v>
      </c>
      <c r="AI254" s="31">
        <v>6</v>
      </c>
      <c r="AJ254" s="31">
        <v>4</v>
      </c>
      <c r="AK254" s="31">
        <v>2</v>
      </c>
      <c r="AM254" s="31" t="s">
        <v>44</v>
      </c>
      <c r="AQ254" s="31">
        <v>3</v>
      </c>
      <c r="AR254" s="31">
        <v>4</v>
      </c>
      <c r="AS254" s="31">
        <v>5</v>
      </c>
      <c r="AT254" s="31">
        <v>5</v>
      </c>
      <c r="AU254" s="31">
        <v>4</v>
      </c>
      <c r="AV254" s="31">
        <v>3</v>
      </c>
      <c r="AW254" s="31">
        <v>5</v>
      </c>
      <c r="AX254" s="31">
        <v>2</v>
      </c>
      <c r="AY254" s="31">
        <v>7</v>
      </c>
      <c r="AZ254" s="31" t="s">
        <v>1553</v>
      </c>
      <c r="BA254" s="31">
        <v>0</v>
      </c>
      <c r="BB254" s="31">
        <v>0</v>
      </c>
      <c r="BC254" s="31">
        <v>0</v>
      </c>
      <c r="BD254" s="34">
        <v>1</v>
      </c>
      <c r="BE254" s="34">
        <v>1</v>
      </c>
      <c r="BF254" s="31">
        <v>0</v>
      </c>
      <c r="BG254" s="31">
        <v>0</v>
      </c>
      <c r="BH254" s="31">
        <v>0</v>
      </c>
      <c r="BI254" s="31">
        <v>0</v>
      </c>
      <c r="BJ254" s="31">
        <v>0</v>
      </c>
      <c r="BK254" s="31">
        <v>0</v>
      </c>
      <c r="BM254" s="31">
        <v>2</v>
      </c>
      <c r="BN254" s="31">
        <v>0</v>
      </c>
      <c r="BO254" s="31">
        <v>0</v>
      </c>
      <c r="BP254" s="31">
        <v>3</v>
      </c>
      <c r="BQ254" s="31">
        <v>0</v>
      </c>
      <c r="BR254" s="31" t="s">
        <v>842</v>
      </c>
      <c r="BS254" s="31">
        <v>1</v>
      </c>
      <c r="BT254" s="31">
        <v>0</v>
      </c>
      <c r="BU254" s="31">
        <v>0</v>
      </c>
      <c r="BV254" s="31">
        <v>0</v>
      </c>
      <c r="BW254" s="31">
        <v>0</v>
      </c>
      <c r="CB254" s="31" t="s">
        <v>44</v>
      </c>
      <c r="CC254" s="31" t="s">
        <v>44</v>
      </c>
      <c r="EW254" s="31" t="s">
        <v>917</v>
      </c>
      <c r="EX254" s="31">
        <v>0</v>
      </c>
      <c r="EY254" s="31">
        <v>1</v>
      </c>
      <c r="EZ254" s="31">
        <v>1</v>
      </c>
      <c r="FA254" s="31">
        <v>0</v>
      </c>
      <c r="FB254" s="31">
        <v>0</v>
      </c>
      <c r="FC254" s="31">
        <v>0</v>
      </c>
      <c r="FD254" s="31">
        <v>0</v>
      </c>
      <c r="FF254" s="31" t="s">
        <v>844</v>
      </c>
      <c r="FG254" s="31" t="s">
        <v>966</v>
      </c>
      <c r="FI254" s="31">
        <v>0</v>
      </c>
      <c r="FJ254" s="31">
        <v>4</v>
      </c>
      <c r="FK254" s="31">
        <v>0</v>
      </c>
      <c r="FL254" s="31" t="s">
        <v>949</v>
      </c>
      <c r="FM254" s="31" t="s">
        <v>847</v>
      </c>
      <c r="FX254" s="31" t="s">
        <v>848</v>
      </c>
      <c r="FZ254" s="31" t="s">
        <v>920</v>
      </c>
      <c r="GB254" s="31">
        <v>6</v>
      </c>
      <c r="GC254" s="31" t="s">
        <v>921</v>
      </c>
      <c r="GD254" s="31" t="s">
        <v>850</v>
      </c>
      <c r="GE254" s="31" t="s">
        <v>851</v>
      </c>
      <c r="GF254" s="31" t="s">
        <v>851</v>
      </c>
      <c r="GG254" s="31" t="s">
        <v>852</v>
      </c>
      <c r="GH254" s="31">
        <v>1</v>
      </c>
      <c r="GI254" s="31">
        <v>0</v>
      </c>
      <c r="GJ254" s="31">
        <v>0</v>
      </c>
      <c r="GK254" s="31">
        <v>0</v>
      </c>
      <c r="GL254" s="31">
        <v>2</v>
      </c>
      <c r="GM254" s="31">
        <v>1</v>
      </c>
      <c r="GN254" s="31">
        <v>1</v>
      </c>
      <c r="GO254" s="31">
        <v>2</v>
      </c>
      <c r="GP254" s="31">
        <v>1</v>
      </c>
      <c r="GQ254" s="31">
        <v>1</v>
      </c>
      <c r="GR254" s="31">
        <v>2</v>
      </c>
      <c r="GT254" s="31">
        <v>2</v>
      </c>
      <c r="GV254" s="31" t="s">
        <v>2302</v>
      </c>
      <c r="GW254" s="31">
        <v>1</v>
      </c>
      <c r="GX254" s="31">
        <v>0</v>
      </c>
      <c r="GY254" s="31">
        <v>0</v>
      </c>
      <c r="GZ254" s="31">
        <v>1</v>
      </c>
      <c r="HA254" s="31">
        <v>0</v>
      </c>
      <c r="HB254" s="31">
        <v>0</v>
      </c>
      <c r="HC254" s="31">
        <v>0</v>
      </c>
      <c r="HD254" s="31">
        <v>0</v>
      </c>
      <c r="HE254" s="31">
        <v>0</v>
      </c>
      <c r="HF254" s="31">
        <v>0</v>
      </c>
      <c r="HG254" s="31">
        <v>0</v>
      </c>
      <c r="HH254" s="31">
        <v>0</v>
      </c>
      <c r="HI254" s="31">
        <v>0</v>
      </c>
      <c r="HK254" s="31" t="s">
        <v>853</v>
      </c>
      <c r="HL254" s="31">
        <v>0</v>
      </c>
      <c r="HM254" s="31">
        <v>0</v>
      </c>
      <c r="HN254" s="31">
        <v>0</v>
      </c>
      <c r="HO254" s="31">
        <v>1</v>
      </c>
      <c r="HP254" s="31">
        <v>0</v>
      </c>
      <c r="HQ254" s="31">
        <v>0</v>
      </c>
      <c r="HS254" s="31" t="s">
        <v>969</v>
      </c>
      <c r="HU254" s="31" t="s">
        <v>1151</v>
      </c>
      <c r="HW254" s="31" t="s">
        <v>65</v>
      </c>
      <c r="HX254" s="31" t="s">
        <v>1011</v>
      </c>
      <c r="HY254" s="31" t="s">
        <v>44</v>
      </c>
      <c r="HZ254" s="31" t="s">
        <v>856</v>
      </c>
      <c r="IB254" s="31" t="s">
        <v>857</v>
      </c>
      <c r="IC254" s="31">
        <v>1</v>
      </c>
      <c r="ID254" s="31">
        <v>0</v>
      </c>
      <c r="IE254" s="31">
        <v>0</v>
      </c>
      <c r="IF254" s="31">
        <v>0</v>
      </c>
      <c r="IG254" s="31">
        <v>0</v>
      </c>
      <c r="IH254" s="31">
        <v>0</v>
      </c>
      <c r="II254" s="31">
        <v>0</v>
      </c>
      <c r="IK254" s="31" t="s">
        <v>858</v>
      </c>
      <c r="IL254" s="31" t="s">
        <v>859</v>
      </c>
      <c r="IM254" s="31">
        <v>1</v>
      </c>
      <c r="IN254" s="31">
        <v>0</v>
      </c>
      <c r="IO254" s="31">
        <v>0</v>
      </c>
      <c r="IP254" s="31">
        <v>0</v>
      </c>
      <c r="IQ254" s="31">
        <v>0</v>
      </c>
      <c r="IR254" s="31">
        <v>0</v>
      </c>
      <c r="IS254" s="31">
        <v>0</v>
      </c>
      <c r="IU254" s="31" t="s">
        <v>952</v>
      </c>
      <c r="IV254" s="34">
        <v>0</v>
      </c>
      <c r="IW254" s="31">
        <v>1</v>
      </c>
      <c r="IX254" s="31">
        <v>0</v>
      </c>
      <c r="IY254" s="31">
        <v>0</v>
      </c>
      <c r="IZ254" s="31">
        <v>0</v>
      </c>
      <c r="JA254" s="31">
        <v>0</v>
      </c>
      <c r="JB254" s="31">
        <v>0</v>
      </c>
      <c r="JF254" s="31" t="s">
        <v>44</v>
      </c>
      <c r="JT254" s="31" t="s">
        <v>44</v>
      </c>
      <c r="KI254" s="31" t="s">
        <v>861</v>
      </c>
      <c r="KJ254" s="31">
        <v>0</v>
      </c>
      <c r="KX254" s="31">
        <v>0</v>
      </c>
      <c r="KY254" s="31" t="s">
        <v>44</v>
      </c>
      <c r="MA254" s="31" t="s">
        <v>44</v>
      </c>
      <c r="ML254" s="31">
        <v>1</v>
      </c>
      <c r="MM254" s="31">
        <v>0</v>
      </c>
      <c r="MN254" s="31">
        <v>0</v>
      </c>
      <c r="MO254" s="31">
        <v>0</v>
      </c>
      <c r="MP254" s="31">
        <v>1</v>
      </c>
      <c r="MR254" s="31">
        <v>0</v>
      </c>
      <c r="MS254" s="31">
        <v>0</v>
      </c>
      <c r="MT254" s="31">
        <v>0</v>
      </c>
      <c r="MU254" s="31">
        <v>0</v>
      </c>
      <c r="MW254" s="31">
        <v>1</v>
      </c>
      <c r="MX254" s="31">
        <v>0</v>
      </c>
      <c r="MY254" s="31">
        <v>0</v>
      </c>
      <c r="MZ254" s="31">
        <v>0</v>
      </c>
      <c r="NA254" s="31">
        <v>0</v>
      </c>
      <c r="NB254" s="31">
        <v>0</v>
      </c>
      <c r="NC254" s="31">
        <v>0</v>
      </c>
      <c r="ND254" s="31">
        <v>0</v>
      </c>
      <c r="NE254" s="31">
        <v>1</v>
      </c>
      <c r="NH254" s="31">
        <v>0</v>
      </c>
      <c r="NI254" s="31">
        <v>0</v>
      </c>
      <c r="NJ254" s="31">
        <v>0</v>
      </c>
      <c r="NK254" s="31">
        <v>0</v>
      </c>
      <c r="NL254" s="31">
        <v>0</v>
      </c>
      <c r="NM254" s="31">
        <v>0</v>
      </c>
      <c r="NN254" s="31">
        <v>0</v>
      </c>
      <c r="NO254" s="31">
        <v>0</v>
      </c>
      <c r="NP254" s="31">
        <v>0</v>
      </c>
      <c r="NS254" s="31">
        <v>0</v>
      </c>
      <c r="NT254" s="31">
        <v>1</v>
      </c>
      <c r="NU254" s="31">
        <v>650</v>
      </c>
      <c r="NV254" s="31">
        <v>0</v>
      </c>
      <c r="NZ254" s="31">
        <v>0</v>
      </c>
      <c r="OA254" s="31">
        <v>0</v>
      </c>
      <c r="OB254" s="31">
        <v>250</v>
      </c>
      <c r="OC254" s="31">
        <v>0</v>
      </c>
      <c r="OD254" s="31">
        <v>0</v>
      </c>
      <c r="OF254" s="31">
        <v>35</v>
      </c>
      <c r="OG254" s="31" t="s">
        <v>65</v>
      </c>
      <c r="OH254" s="31" t="s">
        <v>1226</v>
      </c>
      <c r="OI254" s="31">
        <v>0</v>
      </c>
      <c r="OJ254" s="31">
        <v>0</v>
      </c>
      <c r="OK254" s="31">
        <v>1</v>
      </c>
      <c r="OL254" s="31">
        <v>1</v>
      </c>
      <c r="OM254" s="31">
        <v>0</v>
      </c>
      <c r="ON254" s="31">
        <v>0</v>
      </c>
      <c r="OO254" s="31">
        <v>0</v>
      </c>
      <c r="OP254" s="31">
        <v>0</v>
      </c>
      <c r="OR254" s="31" t="s">
        <v>865</v>
      </c>
      <c r="OS254" s="31" t="s">
        <v>866</v>
      </c>
      <c r="OT254" s="31">
        <v>220</v>
      </c>
      <c r="OU254" s="31">
        <v>300</v>
      </c>
      <c r="OV254" s="31">
        <v>30</v>
      </c>
      <c r="OW254" s="31">
        <v>60</v>
      </c>
      <c r="OX254" s="31">
        <v>60</v>
      </c>
      <c r="OY254" s="31">
        <v>40</v>
      </c>
      <c r="OZ254" s="31">
        <v>90</v>
      </c>
      <c r="PA254" s="31">
        <v>150</v>
      </c>
      <c r="PB254" s="31">
        <v>0</v>
      </c>
      <c r="PC254" s="31">
        <v>0</v>
      </c>
      <c r="PD254" s="31">
        <v>90</v>
      </c>
      <c r="PE254" s="31">
        <v>0</v>
      </c>
      <c r="PG254" s="31" t="s">
        <v>926</v>
      </c>
      <c r="PI254" s="31" t="s">
        <v>65</v>
      </c>
      <c r="PJ254" s="31" t="s">
        <v>868</v>
      </c>
      <c r="PK254" s="31" t="s">
        <v>869</v>
      </c>
      <c r="PL254" s="31">
        <v>1</v>
      </c>
      <c r="PM254" s="31">
        <v>0</v>
      </c>
      <c r="PN254" s="31">
        <v>0</v>
      </c>
      <c r="PO254" s="31">
        <v>0</v>
      </c>
      <c r="PP254" s="31">
        <v>0</v>
      </c>
      <c r="PQ254" s="31">
        <v>0</v>
      </c>
      <c r="PR254" s="31">
        <v>0</v>
      </c>
      <c r="PS254" s="31">
        <v>0</v>
      </c>
      <c r="PT254" s="31">
        <v>0</v>
      </c>
      <c r="PU254" s="31">
        <v>0</v>
      </c>
      <c r="PV254" s="31">
        <v>0</v>
      </c>
      <c r="PW254" s="31">
        <v>0</v>
      </c>
      <c r="PY254" s="31" t="s">
        <v>870</v>
      </c>
      <c r="PZ254" s="31">
        <v>1</v>
      </c>
      <c r="QA254" s="31">
        <v>0</v>
      </c>
      <c r="QB254" s="31">
        <v>0</v>
      </c>
      <c r="QC254" s="31">
        <v>0</v>
      </c>
      <c r="QD254" s="31">
        <v>0</v>
      </c>
      <c r="QE254" s="31">
        <v>0</v>
      </c>
      <c r="QF254" s="31">
        <v>0</v>
      </c>
      <c r="RL254" s="31" t="s">
        <v>871</v>
      </c>
      <c r="RM254" s="31">
        <v>1</v>
      </c>
      <c r="RN254" s="31">
        <v>0</v>
      </c>
      <c r="RO254" s="31">
        <v>0</v>
      </c>
      <c r="RP254" s="31">
        <v>0</v>
      </c>
      <c r="RQ254" s="31">
        <v>0</v>
      </c>
      <c r="RR254" s="31">
        <v>0</v>
      </c>
      <c r="RS254" s="31">
        <v>0</v>
      </c>
      <c r="RU254" s="31" t="s">
        <v>872</v>
      </c>
      <c r="RV254" s="31" t="s">
        <v>872</v>
      </c>
      <c r="RW254" s="31" t="s">
        <v>872</v>
      </c>
      <c r="RX254" s="31" t="s">
        <v>872</v>
      </c>
      <c r="RY254" s="31" t="s">
        <v>872</v>
      </c>
      <c r="RZ254" s="31" t="s">
        <v>872</v>
      </c>
      <c r="SA254" s="31" t="s">
        <v>872</v>
      </c>
      <c r="SB254" s="31" t="s">
        <v>872</v>
      </c>
      <c r="SC254" s="31" t="s">
        <v>872</v>
      </c>
      <c r="SD254" s="31" t="s">
        <v>872</v>
      </c>
      <c r="SE254" s="31" t="s">
        <v>872</v>
      </c>
      <c r="SF254" s="31" t="s">
        <v>872</v>
      </c>
      <c r="SQ254" s="31" t="s">
        <v>65</v>
      </c>
      <c r="SR254" s="31" t="s">
        <v>838</v>
      </c>
      <c r="SS254" s="31" t="s">
        <v>838</v>
      </c>
      <c r="ST254" s="31">
        <v>1</v>
      </c>
      <c r="SU254" s="31" t="s">
        <v>875</v>
      </c>
      <c r="SV254" s="31" t="s">
        <v>838</v>
      </c>
      <c r="SW254" s="31" t="s">
        <v>1209</v>
      </c>
      <c r="SX254" s="31" t="s">
        <v>3205</v>
      </c>
      <c r="SY254" s="31">
        <v>0</v>
      </c>
      <c r="SZ254" s="31">
        <v>0</v>
      </c>
      <c r="TA254" s="31">
        <v>1</v>
      </c>
      <c r="TB254" s="31">
        <v>0</v>
      </c>
      <c r="TC254" s="31">
        <v>0</v>
      </c>
      <c r="TD254" s="31">
        <v>0</v>
      </c>
      <c r="TE254" s="31">
        <v>0</v>
      </c>
      <c r="TF254" s="31">
        <v>0</v>
      </c>
      <c r="TG254" s="31">
        <v>0</v>
      </c>
      <c r="TH254" s="31">
        <v>0</v>
      </c>
      <c r="TI254" s="31">
        <v>1</v>
      </c>
      <c r="TJ254" s="31">
        <v>0</v>
      </c>
      <c r="TK254" s="31">
        <v>0</v>
      </c>
      <c r="TL254" s="31">
        <v>0</v>
      </c>
      <c r="TM254" s="31">
        <v>0</v>
      </c>
      <c r="TO254" s="31" t="s">
        <v>1060</v>
      </c>
      <c r="TP254" s="31">
        <v>0</v>
      </c>
      <c r="TQ254" s="31">
        <v>0</v>
      </c>
      <c r="TR254" s="31">
        <v>0</v>
      </c>
      <c r="TS254" s="31">
        <v>0</v>
      </c>
      <c r="TT254" s="31">
        <v>0</v>
      </c>
      <c r="TU254" s="31">
        <v>0</v>
      </c>
      <c r="TV254" s="31">
        <v>0</v>
      </c>
      <c r="TW254" s="31">
        <v>0</v>
      </c>
      <c r="TX254" s="31">
        <v>0</v>
      </c>
      <c r="TY254" s="31">
        <v>1</v>
      </c>
      <c r="TZ254" s="31">
        <v>0</v>
      </c>
      <c r="UA254" s="31">
        <v>0</v>
      </c>
      <c r="UB254" s="31">
        <v>0</v>
      </c>
      <c r="UC254" s="31">
        <v>0</v>
      </c>
      <c r="UE254" s="31" t="s">
        <v>2121</v>
      </c>
      <c r="UF254" s="31">
        <v>0</v>
      </c>
      <c r="UG254" s="31">
        <v>0</v>
      </c>
      <c r="UH254" s="31">
        <v>1</v>
      </c>
      <c r="UI254" s="31">
        <v>0</v>
      </c>
      <c r="UJ254" s="31">
        <v>0</v>
      </c>
      <c r="UK254" s="31">
        <v>0</v>
      </c>
      <c r="UL254" s="31">
        <v>0</v>
      </c>
      <c r="UM254" s="31">
        <v>0</v>
      </c>
      <c r="UN254" s="31">
        <v>0</v>
      </c>
      <c r="UO254" s="31">
        <v>0</v>
      </c>
      <c r="UP254" s="31">
        <v>0</v>
      </c>
      <c r="UQ254" s="31">
        <v>0</v>
      </c>
      <c r="UR254" s="31">
        <v>0</v>
      </c>
      <c r="US254" s="31">
        <v>0</v>
      </c>
      <c r="VP254" s="31" t="s">
        <v>44</v>
      </c>
      <c r="WX254" s="31" t="s">
        <v>44</v>
      </c>
      <c r="XB254" s="31" t="s">
        <v>44</v>
      </c>
      <c r="XN254" s="31" t="s">
        <v>44</v>
      </c>
      <c r="XY254" s="31" t="s">
        <v>66</v>
      </c>
      <c r="YM254" s="31" t="s">
        <v>44</v>
      </c>
      <c r="YN254" s="31" t="s">
        <v>44</v>
      </c>
      <c r="ZV254" s="31" t="s">
        <v>1143</v>
      </c>
      <c r="ZX254" s="31" t="s">
        <v>998</v>
      </c>
      <c r="ZY254" s="31" t="s">
        <v>958</v>
      </c>
      <c r="ZZ254" s="31">
        <v>1</v>
      </c>
      <c r="AAA254" s="31">
        <v>0</v>
      </c>
      <c r="AAB254" s="31">
        <v>0</v>
      </c>
      <c r="AAC254" s="31">
        <v>0</v>
      </c>
      <c r="AAD254" s="31">
        <v>0</v>
      </c>
      <c r="AAE254" s="31">
        <v>0</v>
      </c>
      <c r="AAF254" s="31">
        <v>0</v>
      </c>
      <c r="AAG254" s="31">
        <v>0</v>
      </c>
      <c r="AAH254" s="31">
        <v>0</v>
      </c>
      <c r="AAI254" s="31">
        <v>0</v>
      </c>
      <c r="AAJ254" s="31">
        <v>0</v>
      </c>
      <c r="AAK254" s="31">
        <v>0</v>
      </c>
      <c r="AAL254" s="31">
        <v>0</v>
      </c>
      <c r="AAN254" s="31" t="s">
        <v>884</v>
      </c>
      <c r="AAP254" s="31" t="s">
        <v>44</v>
      </c>
      <c r="AAQ254" s="31">
        <v>26670740</v>
      </c>
      <c r="AAR254" s="31" t="s">
        <v>3368</v>
      </c>
      <c r="AAS254" s="31" t="s">
        <v>3369</v>
      </c>
      <c r="AAT254" s="31">
        <v>254</v>
      </c>
    </row>
    <row r="255" spans="1:722" x14ac:dyDescent="0.25">
      <c r="A255" s="31" t="str">
        <f t="shared" si="3"/>
        <v>Sirt_Returnee</v>
      </c>
      <c r="B255" s="31" t="s">
        <v>3370</v>
      </c>
      <c r="C255" s="31" t="s">
        <v>3371</v>
      </c>
      <c r="D255" s="31" t="s">
        <v>2343</v>
      </c>
      <c r="E255" s="31">
        <v>358218093444756</v>
      </c>
      <c r="F255" s="31" t="s">
        <v>2498</v>
      </c>
      <c r="G255" s="31" t="s">
        <v>2499</v>
      </c>
      <c r="H255" s="31" t="s">
        <v>1554</v>
      </c>
      <c r="I255" s="31" t="s">
        <v>1554</v>
      </c>
      <c r="J255" s="31" t="s">
        <v>2531</v>
      </c>
      <c r="K255" s="31" t="s">
        <v>3372</v>
      </c>
      <c r="L255" s="31" t="s">
        <v>65</v>
      </c>
      <c r="M255" s="31" t="s">
        <v>1271</v>
      </c>
      <c r="N255" s="31" t="s">
        <v>65</v>
      </c>
      <c r="P255" s="31">
        <v>52</v>
      </c>
      <c r="Q255" s="31" t="s">
        <v>68</v>
      </c>
      <c r="R255" s="31">
        <v>4</v>
      </c>
      <c r="S255" s="31">
        <v>0</v>
      </c>
      <c r="T255" s="31">
        <v>0</v>
      </c>
      <c r="U255" s="31">
        <v>0</v>
      </c>
      <c r="V255" s="31">
        <v>3</v>
      </c>
      <c r="W255" s="31">
        <v>0</v>
      </c>
      <c r="X255" s="31">
        <v>3</v>
      </c>
      <c r="Y255" s="31">
        <v>0</v>
      </c>
      <c r="Z255" s="31">
        <v>3</v>
      </c>
      <c r="AA255" s="31">
        <v>0</v>
      </c>
      <c r="AB255" s="31">
        <v>0</v>
      </c>
      <c r="AC255" s="31">
        <v>0</v>
      </c>
      <c r="AD255" s="31">
        <v>1</v>
      </c>
      <c r="AE255" s="31">
        <v>0</v>
      </c>
      <c r="AF255" s="31">
        <v>1</v>
      </c>
      <c r="AG255" s="31">
        <v>0</v>
      </c>
      <c r="AH255" s="31">
        <v>1</v>
      </c>
      <c r="AI255" s="31">
        <v>4</v>
      </c>
      <c r="AJ255" s="31">
        <v>0</v>
      </c>
      <c r="AK255" s="31">
        <v>4</v>
      </c>
      <c r="AM255" s="31" t="s">
        <v>44</v>
      </c>
      <c r="AQ255" s="31">
        <v>7</v>
      </c>
      <c r="AR255" s="31">
        <v>2</v>
      </c>
      <c r="AS255" s="31">
        <v>7</v>
      </c>
      <c r="AT255" s="31">
        <v>7</v>
      </c>
      <c r="AU255" s="31">
        <v>7</v>
      </c>
      <c r="AV255" s="31">
        <v>2</v>
      </c>
      <c r="AW255" s="31">
        <v>4</v>
      </c>
      <c r="AX255" s="31">
        <v>3</v>
      </c>
      <c r="AY255" s="31">
        <v>7</v>
      </c>
      <c r="AZ255" s="31" t="s">
        <v>3373</v>
      </c>
      <c r="BA255" s="31">
        <v>0</v>
      </c>
      <c r="BB255" s="31">
        <v>0</v>
      </c>
      <c r="BC255" s="31">
        <v>0</v>
      </c>
      <c r="BD255" s="34">
        <v>0</v>
      </c>
      <c r="BE255" s="34">
        <v>0</v>
      </c>
      <c r="BF255" s="31">
        <v>0</v>
      </c>
      <c r="BG255" s="31">
        <v>1</v>
      </c>
      <c r="BH255" s="31">
        <v>0</v>
      </c>
      <c r="BI255" s="31">
        <v>0</v>
      </c>
      <c r="BJ255" s="31">
        <v>0</v>
      </c>
      <c r="BK255" s="31">
        <v>0</v>
      </c>
      <c r="BM255" s="31">
        <v>3</v>
      </c>
      <c r="BN255" s="31">
        <v>1</v>
      </c>
      <c r="BO255" s="31">
        <v>1</v>
      </c>
      <c r="BP255" s="31">
        <v>99</v>
      </c>
      <c r="BQ255" s="31">
        <v>99</v>
      </c>
      <c r="BR255" s="31" t="s">
        <v>842</v>
      </c>
      <c r="BS255" s="31">
        <v>1</v>
      </c>
      <c r="BT255" s="31">
        <v>0</v>
      </c>
      <c r="BU255" s="31">
        <v>0</v>
      </c>
      <c r="BV255" s="31">
        <v>0</v>
      </c>
      <c r="BW255" s="31">
        <v>0</v>
      </c>
      <c r="CB255" s="31" t="s">
        <v>44</v>
      </c>
      <c r="CC255" s="31" t="s">
        <v>44</v>
      </c>
      <c r="EW255" s="31" t="s">
        <v>843</v>
      </c>
      <c r="EX255" s="31">
        <v>0</v>
      </c>
      <c r="EY255" s="31">
        <v>0</v>
      </c>
      <c r="EZ255" s="31">
        <v>1</v>
      </c>
      <c r="FA255" s="31">
        <v>0</v>
      </c>
      <c r="FB255" s="31">
        <v>0</v>
      </c>
      <c r="FC255" s="31">
        <v>0</v>
      </c>
      <c r="FD255" s="31">
        <v>0</v>
      </c>
      <c r="FF255" s="31" t="s">
        <v>3374</v>
      </c>
      <c r="FG255" s="31" t="s">
        <v>2647</v>
      </c>
      <c r="FH255" s="31" t="s">
        <v>3375</v>
      </c>
      <c r="FI255" s="31">
        <v>2</v>
      </c>
      <c r="FJ255" s="31">
        <v>2</v>
      </c>
      <c r="FK255" s="31">
        <v>2</v>
      </c>
      <c r="FL255" s="31" t="s">
        <v>1272</v>
      </c>
      <c r="FM255" s="31" t="s">
        <v>847</v>
      </c>
      <c r="FX255" s="31" t="s">
        <v>848</v>
      </c>
      <c r="FZ255" s="31" t="s">
        <v>920</v>
      </c>
      <c r="GB255" s="31">
        <v>8</v>
      </c>
      <c r="GC255" s="31" t="s">
        <v>850</v>
      </c>
      <c r="GD255" s="31" t="s">
        <v>921</v>
      </c>
      <c r="GE255" s="31" t="s">
        <v>851</v>
      </c>
      <c r="GF255" s="31" t="s">
        <v>851</v>
      </c>
      <c r="GG255" s="31" t="s">
        <v>1426</v>
      </c>
      <c r="GH255" s="31">
        <v>0</v>
      </c>
      <c r="GI255" s="31">
        <v>0</v>
      </c>
      <c r="GJ255" s="31">
        <v>0</v>
      </c>
      <c r="GK255" s="31">
        <v>1</v>
      </c>
      <c r="HS255" s="31" t="s">
        <v>922</v>
      </c>
      <c r="HU255" s="31" t="s">
        <v>1204</v>
      </c>
      <c r="HW255" s="31" t="s">
        <v>44</v>
      </c>
      <c r="HY255" s="31" t="s">
        <v>65</v>
      </c>
      <c r="HZ255" s="31" t="s">
        <v>1582</v>
      </c>
      <c r="IB255" s="31" t="s">
        <v>857</v>
      </c>
      <c r="IC255" s="31">
        <v>1</v>
      </c>
      <c r="ID255" s="31">
        <v>0</v>
      </c>
      <c r="IE255" s="31">
        <v>0</v>
      </c>
      <c r="IF255" s="31">
        <v>0</v>
      </c>
      <c r="IG255" s="31">
        <v>0</v>
      </c>
      <c r="IH255" s="31">
        <v>0</v>
      </c>
      <c r="II255" s="31">
        <v>0</v>
      </c>
      <c r="IK255" s="31" t="s">
        <v>1152</v>
      </c>
      <c r="IL255" s="31" t="s">
        <v>924</v>
      </c>
      <c r="IM255" s="31">
        <v>0</v>
      </c>
      <c r="IN255" s="31">
        <v>1</v>
      </c>
      <c r="IO255" s="31">
        <v>0</v>
      </c>
      <c r="IP255" s="31">
        <v>0</v>
      </c>
      <c r="IQ255" s="31">
        <v>0</v>
      </c>
      <c r="IR255" s="31">
        <v>0</v>
      </c>
      <c r="IS255" s="31">
        <v>0</v>
      </c>
      <c r="IU255" s="31" t="s">
        <v>952</v>
      </c>
      <c r="IV255" s="34">
        <v>0</v>
      </c>
      <c r="IW255" s="31">
        <v>1</v>
      </c>
      <c r="IX255" s="31">
        <v>0</v>
      </c>
      <c r="IY255" s="31">
        <v>0</v>
      </c>
      <c r="IZ255" s="31">
        <v>0</v>
      </c>
      <c r="JA255" s="31">
        <v>0</v>
      </c>
      <c r="JB255" s="31">
        <v>0</v>
      </c>
      <c r="JF255" s="31" t="s">
        <v>44</v>
      </c>
      <c r="JT255" s="31" t="s">
        <v>44</v>
      </c>
      <c r="KI255" s="31" t="s">
        <v>861</v>
      </c>
      <c r="KJ255" s="31">
        <v>0</v>
      </c>
      <c r="KY255" s="31" t="s">
        <v>65</v>
      </c>
      <c r="KZ255" s="31">
        <v>1</v>
      </c>
      <c r="LA255" s="31" t="s">
        <v>862</v>
      </c>
      <c r="LB255" s="31">
        <v>1</v>
      </c>
      <c r="LC255" s="31">
        <v>0</v>
      </c>
      <c r="LD255" s="31">
        <v>0</v>
      </c>
      <c r="LE255" s="31">
        <v>0</v>
      </c>
      <c r="LF255" s="31">
        <v>0</v>
      </c>
      <c r="LG255" s="31">
        <v>0</v>
      </c>
      <c r="LH255" s="31">
        <v>0</v>
      </c>
      <c r="LI255" s="31">
        <v>0</v>
      </c>
      <c r="LJ255" s="31">
        <v>0</v>
      </c>
      <c r="LK255" s="31">
        <v>0</v>
      </c>
      <c r="LL255" s="31">
        <v>0</v>
      </c>
      <c r="LM255" s="31">
        <v>0</v>
      </c>
      <c r="LO255" s="31" t="s">
        <v>863</v>
      </c>
      <c r="LP255" s="31" t="s">
        <v>44</v>
      </c>
      <c r="MA255" s="31" t="s">
        <v>44</v>
      </c>
      <c r="ML255" s="31">
        <v>1</v>
      </c>
      <c r="MM255" s="31">
        <v>0</v>
      </c>
      <c r="MN255" s="31">
        <v>0</v>
      </c>
      <c r="MO255" s="31">
        <v>0</v>
      </c>
      <c r="MP255" s="31">
        <v>1</v>
      </c>
      <c r="MW255" s="31">
        <v>1</v>
      </c>
      <c r="MX255" s="31">
        <v>0</v>
      </c>
      <c r="MY255" s="31">
        <v>0</v>
      </c>
      <c r="MZ255" s="31">
        <v>1</v>
      </c>
      <c r="NA255" s="31">
        <v>0</v>
      </c>
      <c r="NB255" s="31">
        <v>0</v>
      </c>
      <c r="NC255" s="31">
        <v>0</v>
      </c>
      <c r="ND255" s="31">
        <v>0</v>
      </c>
      <c r="NE255" s="31">
        <v>2</v>
      </c>
      <c r="NH255" s="31">
        <v>0</v>
      </c>
      <c r="NI255" s="31">
        <v>0</v>
      </c>
      <c r="NJ255" s="31">
        <v>0</v>
      </c>
      <c r="NK255" s="31">
        <v>0</v>
      </c>
      <c r="NL255" s="31">
        <v>0</v>
      </c>
      <c r="NM255" s="31">
        <v>0</v>
      </c>
      <c r="NN255" s="31">
        <v>1</v>
      </c>
      <c r="NO255" s="31">
        <v>0</v>
      </c>
      <c r="NP255" s="31">
        <v>1</v>
      </c>
      <c r="NS255" s="31">
        <v>1</v>
      </c>
      <c r="NT255" s="31">
        <v>0</v>
      </c>
      <c r="NU255" s="31">
        <v>450</v>
      </c>
      <c r="NV255" s="31">
        <v>0</v>
      </c>
      <c r="NW255" s="31">
        <v>3000</v>
      </c>
      <c r="NX255" s="31">
        <v>0</v>
      </c>
      <c r="NZ255" s="31">
        <v>0</v>
      </c>
      <c r="OA255" s="31">
        <v>0</v>
      </c>
      <c r="OB255" s="31">
        <v>0</v>
      </c>
      <c r="OC255" s="31">
        <v>0</v>
      </c>
      <c r="OD255" s="31">
        <v>0</v>
      </c>
      <c r="OF255" s="31">
        <v>20</v>
      </c>
      <c r="OG255" s="31" t="s">
        <v>65</v>
      </c>
      <c r="OH255" s="31" t="s">
        <v>864</v>
      </c>
      <c r="OI255" s="31">
        <v>0</v>
      </c>
      <c r="OJ255" s="31">
        <v>1</v>
      </c>
      <c r="OK255" s="31">
        <v>0</v>
      </c>
      <c r="OL255" s="31">
        <v>1</v>
      </c>
      <c r="OM255" s="31">
        <v>0</v>
      </c>
      <c r="ON255" s="31">
        <v>0</v>
      </c>
      <c r="OO255" s="31">
        <v>0</v>
      </c>
      <c r="OP255" s="31">
        <v>0</v>
      </c>
      <c r="OR255" s="31" t="s">
        <v>1054</v>
      </c>
      <c r="OT255" s="31">
        <v>600</v>
      </c>
      <c r="OV255" s="31">
        <v>30</v>
      </c>
      <c r="OW255" s="31">
        <v>140</v>
      </c>
      <c r="OX255" s="31">
        <v>0</v>
      </c>
      <c r="OY255" s="31">
        <v>20</v>
      </c>
      <c r="OZ255" s="31">
        <v>205</v>
      </c>
      <c r="PA255" s="31">
        <v>0</v>
      </c>
      <c r="PB255" s="31">
        <v>0</v>
      </c>
      <c r="PC255" s="31">
        <v>0</v>
      </c>
      <c r="PD255" s="31">
        <v>0</v>
      </c>
      <c r="PE255" s="31">
        <v>0</v>
      </c>
      <c r="PG255" s="31" t="s">
        <v>896</v>
      </c>
      <c r="PI255" s="31" t="s">
        <v>65</v>
      </c>
      <c r="PJ255" s="31" t="s">
        <v>897</v>
      </c>
      <c r="PK255" s="31" t="s">
        <v>869</v>
      </c>
      <c r="PL255" s="31">
        <v>1</v>
      </c>
      <c r="PM255" s="31">
        <v>0</v>
      </c>
      <c r="PN255" s="31">
        <v>0</v>
      </c>
      <c r="PO255" s="31">
        <v>0</v>
      </c>
      <c r="PP255" s="31">
        <v>0</v>
      </c>
      <c r="PQ255" s="31">
        <v>0</v>
      </c>
      <c r="PR255" s="31">
        <v>0</v>
      </c>
      <c r="PS255" s="31">
        <v>0</v>
      </c>
      <c r="PT255" s="31">
        <v>0</v>
      </c>
      <c r="PU255" s="31">
        <v>0</v>
      </c>
      <c r="PV255" s="31">
        <v>0</v>
      </c>
      <c r="PW255" s="31">
        <v>0</v>
      </c>
      <c r="PY255" s="31" t="s">
        <v>1498</v>
      </c>
      <c r="PZ255" s="31">
        <v>0</v>
      </c>
      <c r="QA255" s="31">
        <v>0</v>
      </c>
      <c r="QB255" s="31">
        <v>1</v>
      </c>
      <c r="QC255" s="31">
        <v>0</v>
      </c>
      <c r="QD255" s="31">
        <v>0</v>
      </c>
      <c r="QE255" s="31">
        <v>0</v>
      </c>
      <c r="QF255" s="31">
        <v>0</v>
      </c>
      <c r="QW255" s="31" t="s">
        <v>1313</v>
      </c>
      <c r="QX255" s="31">
        <v>0</v>
      </c>
      <c r="QY255" s="31">
        <v>0</v>
      </c>
      <c r="QZ255" s="31">
        <v>0</v>
      </c>
      <c r="RA255" s="31">
        <v>0</v>
      </c>
      <c r="RB255" s="31">
        <v>0</v>
      </c>
      <c r="RC255" s="31">
        <v>1</v>
      </c>
      <c r="RD255" s="31">
        <v>0</v>
      </c>
      <c r="RJ255" s="31" t="s">
        <v>3376</v>
      </c>
      <c r="RL255" s="31" t="s">
        <v>871</v>
      </c>
      <c r="RM255" s="31">
        <v>1</v>
      </c>
      <c r="RN255" s="31">
        <v>0</v>
      </c>
      <c r="RO255" s="31">
        <v>0</v>
      </c>
      <c r="RP255" s="31">
        <v>0</v>
      </c>
      <c r="RQ255" s="31">
        <v>0</v>
      </c>
      <c r="RR255" s="31">
        <v>0</v>
      </c>
      <c r="RS255" s="31">
        <v>0</v>
      </c>
      <c r="RU255" s="31" t="s">
        <v>872</v>
      </c>
      <c r="RV255" s="31" t="s">
        <v>872</v>
      </c>
      <c r="RW255" s="31" t="s">
        <v>872</v>
      </c>
      <c r="RX255" s="31" t="s">
        <v>902</v>
      </c>
      <c r="RY255" s="31" t="s">
        <v>865</v>
      </c>
      <c r="RZ255" s="31" t="s">
        <v>865</v>
      </c>
      <c r="SA255" s="31" t="s">
        <v>865</v>
      </c>
      <c r="SB255" s="31" t="s">
        <v>872</v>
      </c>
      <c r="SC255" s="31" t="s">
        <v>872</v>
      </c>
      <c r="SD255" s="31" t="s">
        <v>872</v>
      </c>
      <c r="SE255" s="31" t="s">
        <v>872</v>
      </c>
      <c r="SF255" s="31" t="s">
        <v>902</v>
      </c>
      <c r="SH255" s="31" t="s">
        <v>1057</v>
      </c>
      <c r="SI255" s="31">
        <v>0</v>
      </c>
      <c r="SJ255" s="31">
        <v>0</v>
      </c>
      <c r="SK255" s="31">
        <v>0</v>
      </c>
      <c r="SL255" s="31">
        <v>0</v>
      </c>
      <c r="SM255" s="31">
        <v>1</v>
      </c>
      <c r="SN255" s="31">
        <v>0</v>
      </c>
      <c r="SO255" s="31">
        <v>0</v>
      </c>
      <c r="SP255" s="31">
        <v>0</v>
      </c>
      <c r="SQ255" s="31" t="s">
        <v>65</v>
      </c>
      <c r="SR255" s="31" t="s">
        <v>1554</v>
      </c>
      <c r="SS255" s="31" t="s">
        <v>1554</v>
      </c>
      <c r="ST255" s="31">
        <v>1</v>
      </c>
      <c r="SU255" s="31" t="s">
        <v>875</v>
      </c>
      <c r="SV255" s="31" t="s">
        <v>1255</v>
      </c>
      <c r="SW255" s="31" t="s">
        <v>1255</v>
      </c>
      <c r="SX255" s="31" t="s">
        <v>1076</v>
      </c>
      <c r="SY255" s="31">
        <v>0</v>
      </c>
      <c r="SZ255" s="31">
        <v>0</v>
      </c>
      <c r="TA255" s="31">
        <v>0</v>
      </c>
      <c r="TB255" s="31">
        <v>0</v>
      </c>
      <c r="TC255" s="31">
        <v>0</v>
      </c>
      <c r="TD255" s="31">
        <v>0</v>
      </c>
      <c r="TE255" s="31">
        <v>0</v>
      </c>
      <c r="TF255" s="31">
        <v>0</v>
      </c>
      <c r="TG255" s="31">
        <v>0</v>
      </c>
      <c r="TH255" s="31">
        <v>0</v>
      </c>
      <c r="TI255" s="31">
        <v>0</v>
      </c>
      <c r="TJ255" s="31">
        <v>1</v>
      </c>
      <c r="TK255" s="31">
        <v>0</v>
      </c>
      <c r="TL255" s="31">
        <v>0</v>
      </c>
      <c r="TM255" s="31">
        <v>0</v>
      </c>
      <c r="UE255" s="31" t="s">
        <v>1041</v>
      </c>
      <c r="UF255" s="31">
        <v>1</v>
      </c>
      <c r="UG255" s="31">
        <v>0</v>
      </c>
      <c r="UH255" s="31">
        <v>0</v>
      </c>
      <c r="UI255" s="31">
        <v>0</v>
      </c>
      <c r="UJ255" s="31">
        <v>0</v>
      </c>
      <c r="UK255" s="31">
        <v>0</v>
      </c>
      <c r="UL255" s="31">
        <v>0</v>
      </c>
      <c r="UM255" s="31">
        <v>0</v>
      </c>
      <c r="UN255" s="31">
        <v>0</v>
      </c>
      <c r="UO255" s="31">
        <v>0</v>
      </c>
      <c r="UP255" s="31">
        <v>0</v>
      </c>
      <c r="UQ255" s="31">
        <v>0</v>
      </c>
      <c r="UR255" s="31">
        <v>0</v>
      </c>
      <c r="US255" s="31">
        <v>0</v>
      </c>
      <c r="UU255" s="31" t="s">
        <v>1315</v>
      </c>
      <c r="UV255" s="31">
        <v>0</v>
      </c>
      <c r="UW255" s="31">
        <v>0</v>
      </c>
      <c r="UX255" s="31">
        <v>1</v>
      </c>
      <c r="UY255" s="31">
        <v>0</v>
      </c>
      <c r="UZ255" s="31">
        <v>0</v>
      </c>
      <c r="VA255" s="31">
        <v>0</v>
      </c>
      <c r="VB255" s="31">
        <v>0</v>
      </c>
      <c r="VC255" s="31">
        <v>0</v>
      </c>
      <c r="VE255" s="31" t="s">
        <v>2425</v>
      </c>
      <c r="VF255" s="31">
        <v>0</v>
      </c>
      <c r="VG255" s="31">
        <v>0</v>
      </c>
      <c r="VH255" s="31">
        <v>0</v>
      </c>
      <c r="VI255" s="31">
        <v>0</v>
      </c>
      <c r="VJ255" s="31">
        <v>1</v>
      </c>
      <c r="VK255" s="31">
        <v>1</v>
      </c>
      <c r="VL255" s="31">
        <v>0</v>
      </c>
      <c r="VM255" s="31">
        <v>0</v>
      </c>
      <c r="VN255" s="31">
        <v>0</v>
      </c>
      <c r="VP255" s="31" t="s">
        <v>65</v>
      </c>
      <c r="VQ255" s="31" t="s">
        <v>1107</v>
      </c>
      <c r="VR255" s="31">
        <v>0</v>
      </c>
      <c r="VS255" s="31">
        <v>0</v>
      </c>
      <c r="VT255" s="31">
        <v>0</v>
      </c>
      <c r="VU255" s="31">
        <v>0</v>
      </c>
      <c r="VV255" s="31">
        <v>1</v>
      </c>
      <c r="VW255" s="31">
        <v>0</v>
      </c>
      <c r="VX255" s="31">
        <v>0</v>
      </c>
      <c r="VY255" s="31">
        <v>0</v>
      </c>
      <c r="VZ255" s="31">
        <v>0</v>
      </c>
      <c r="WA255" s="31" t="s">
        <v>1534</v>
      </c>
      <c r="WB255" s="31">
        <v>0</v>
      </c>
      <c r="WC255" s="31">
        <v>0</v>
      </c>
      <c r="WD255" s="31">
        <v>1</v>
      </c>
      <c r="WE255" s="31">
        <v>0</v>
      </c>
      <c r="WF255" s="31">
        <v>0</v>
      </c>
      <c r="WG255" s="31">
        <v>0</v>
      </c>
      <c r="WH255" s="31">
        <v>0</v>
      </c>
      <c r="WI255" s="31">
        <v>0</v>
      </c>
      <c r="WJ255" s="31">
        <v>0</v>
      </c>
      <c r="WK255" s="31">
        <v>0</v>
      </c>
      <c r="WL255" s="31" t="s">
        <v>65</v>
      </c>
      <c r="WX255" s="31" t="s">
        <v>44</v>
      </c>
      <c r="XB255" s="31" t="s">
        <v>44</v>
      </c>
      <c r="XN255" s="31" t="s">
        <v>65</v>
      </c>
      <c r="XO255" s="31" t="s">
        <v>3377</v>
      </c>
      <c r="XP255" s="31">
        <v>0</v>
      </c>
      <c r="XQ255" s="31">
        <v>0</v>
      </c>
      <c r="XR255" s="31">
        <v>0</v>
      </c>
      <c r="XS255" s="31">
        <v>0</v>
      </c>
      <c r="XT255" s="31">
        <v>1</v>
      </c>
      <c r="XU255" s="31">
        <v>0</v>
      </c>
      <c r="XV255" s="31">
        <v>0</v>
      </c>
      <c r="XW255" s="31">
        <v>0</v>
      </c>
      <c r="XY255" s="31" t="s">
        <v>44</v>
      </c>
      <c r="YM255" s="31" t="s">
        <v>44</v>
      </c>
      <c r="YN255" s="31" t="s">
        <v>65</v>
      </c>
      <c r="YO255" s="31" t="s">
        <v>1141</v>
      </c>
      <c r="YP255" s="31">
        <v>0</v>
      </c>
      <c r="YQ255" s="31">
        <v>0</v>
      </c>
      <c r="YR255" s="31">
        <v>1</v>
      </c>
      <c r="YS255" s="31">
        <v>0</v>
      </c>
      <c r="YT255" s="31">
        <v>0</v>
      </c>
      <c r="YV255" s="31" t="s">
        <v>3014</v>
      </c>
      <c r="YW255" s="31">
        <v>0</v>
      </c>
      <c r="YX255" s="31">
        <v>0</v>
      </c>
      <c r="YY255" s="31">
        <v>0</v>
      </c>
      <c r="YZ255" s="31">
        <v>0</v>
      </c>
      <c r="ZA255" s="31">
        <v>0</v>
      </c>
      <c r="ZB255" s="31">
        <v>0</v>
      </c>
      <c r="ZC255" s="31">
        <v>0</v>
      </c>
      <c r="ZD255" s="31">
        <v>1</v>
      </c>
      <c r="ZE255" s="31">
        <v>0</v>
      </c>
      <c r="ZF255" s="31">
        <v>0</v>
      </c>
      <c r="ZG255" s="31">
        <v>0</v>
      </c>
      <c r="ZH255" s="31">
        <v>0</v>
      </c>
      <c r="ZJ255" s="31" t="s">
        <v>934</v>
      </c>
      <c r="ZK255" s="31">
        <v>1</v>
      </c>
      <c r="ZL255" s="31">
        <v>0</v>
      </c>
      <c r="ZM255" s="31">
        <v>0</v>
      </c>
      <c r="ZN255" s="31">
        <v>0</v>
      </c>
      <c r="ZO255" s="31">
        <v>0</v>
      </c>
      <c r="ZP255" s="31">
        <v>0</v>
      </c>
      <c r="ZQ255" s="31">
        <v>0</v>
      </c>
      <c r="ZR255" s="31">
        <v>0</v>
      </c>
      <c r="ZS255" s="31">
        <v>0</v>
      </c>
      <c r="ZT255" s="31">
        <v>0</v>
      </c>
      <c r="ZV255" s="31" t="s">
        <v>1026</v>
      </c>
      <c r="ZX255" s="31" t="s">
        <v>1546</v>
      </c>
      <c r="ZY255" s="31" t="s">
        <v>1235</v>
      </c>
      <c r="ZZ255" s="31">
        <v>0</v>
      </c>
      <c r="AAA255" s="31">
        <v>0</v>
      </c>
      <c r="AAB255" s="31">
        <v>0</v>
      </c>
      <c r="AAC255" s="31">
        <v>0</v>
      </c>
      <c r="AAD255" s="31">
        <v>0</v>
      </c>
      <c r="AAE255" s="31">
        <v>0</v>
      </c>
      <c r="AAF255" s="31">
        <v>0</v>
      </c>
      <c r="AAG255" s="31">
        <v>0</v>
      </c>
      <c r="AAH255" s="31">
        <v>0</v>
      </c>
      <c r="AAI255" s="31">
        <v>0</v>
      </c>
      <c r="AAJ255" s="31">
        <v>0</v>
      </c>
      <c r="AAK255" s="31">
        <v>0</v>
      </c>
      <c r="AAL255" s="31">
        <v>1</v>
      </c>
      <c r="AAN255" s="31" t="s">
        <v>1078</v>
      </c>
      <c r="AAP255" s="31" t="s">
        <v>44</v>
      </c>
      <c r="AAQ255" s="31">
        <v>26681378</v>
      </c>
      <c r="AAR255" s="31" t="s">
        <v>3378</v>
      </c>
      <c r="AAS255" s="31" t="s">
        <v>3379</v>
      </c>
      <c r="AAT255" s="31">
        <v>255</v>
      </c>
    </row>
    <row r="256" spans="1:722" x14ac:dyDescent="0.25">
      <c r="A256" s="31" t="str">
        <f t="shared" si="3"/>
        <v>Sirt_Non-Displaced</v>
      </c>
      <c r="B256" s="31" t="s">
        <v>3380</v>
      </c>
      <c r="C256" s="31" t="s">
        <v>3381</v>
      </c>
      <c r="D256" s="31" t="s">
        <v>2343</v>
      </c>
      <c r="E256" s="31">
        <v>358218093444756</v>
      </c>
      <c r="F256" s="31" t="s">
        <v>2498</v>
      </c>
      <c r="G256" s="31" t="s">
        <v>2499</v>
      </c>
      <c r="H256" s="31" t="s">
        <v>1554</v>
      </c>
      <c r="I256" s="31" t="s">
        <v>1554</v>
      </c>
      <c r="J256" s="31" t="s">
        <v>2500</v>
      </c>
      <c r="K256" s="31" t="s">
        <v>3382</v>
      </c>
      <c r="L256" s="31" t="s">
        <v>65</v>
      </c>
      <c r="M256" s="31" t="s">
        <v>892</v>
      </c>
      <c r="N256" s="31" t="s">
        <v>65</v>
      </c>
      <c r="P256" s="31">
        <v>50</v>
      </c>
      <c r="Q256" s="31" t="s">
        <v>68</v>
      </c>
      <c r="R256" s="31">
        <v>7</v>
      </c>
      <c r="S256" s="31">
        <v>0</v>
      </c>
      <c r="T256" s="31">
        <v>0</v>
      </c>
      <c r="U256" s="31">
        <v>1</v>
      </c>
      <c r="V256" s="31">
        <v>2</v>
      </c>
      <c r="W256" s="31">
        <v>0</v>
      </c>
      <c r="X256" s="31">
        <v>3</v>
      </c>
      <c r="Y256" s="31">
        <v>1</v>
      </c>
      <c r="Z256" s="31">
        <v>2</v>
      </c>
      <c r="AA256" s="31">
        <v>0</v>
      </c>
      <c r="AB256" s="31">
        <v>0</v>
      </c>
      <c r="AC256" s="31">
        <v>1</v>
      </c>
      <c r="AD256" s="31">
        <v>3</v>
      </c>
      <c r="AE256" s="31">
        <v>0</v>
      </c>
      <c r="AF256" s="31">
        <v>4</v>
      </c>
      <c r="AG256" s="31">
        <v>1</v>
      </c>
      <c r="AH256" s="31">
        <v>3</v>
      </c>
      <c r="AI256" s="31">
        <v>7</v>
      </c>
      <c r="AJ256" s="31">
        <v>2</v>
      </c>
      <c r="AK256" s="31">
        <v>5</v>
      </c>
      <c r="AM256" s="31" t="s">
        <v>44</v>
      </c>
      <c r="AQ256" s="31">
        <v>6</v>
      </c>
      <c r="AR256" s="31">
        <v>5</v>
      </c>
      <c r="AS256" s="31">
        <v>99</v>
      </c>
      <c r="AT256" s="31">
        <v>99</v>
      </c>
      <c r="AU256" s="31">
        <v>99</v>
      </c>
      <c r="AV256" s="31">
        <v>99</v>
      </c>
      <c r="AW256" s="31">
        <v>7</v>
      </c>
      <c r="AX256" s="31">
        <v>99</v>
      </c>
      <c r="AY256" s="31">
        <v>0</v>
      </c>
      <c r="AZ256" s="31" t="s">
        <v>3115</v>
      </c>
      <c r="BA256" s="31">
        <v>0</v>
      </c>
      <c r="BB256" s="31">
        <v>0</v>
      </c>
      <c r="BC256" s="31">
        <v>0</v>
      </c>
      <c r="BD256" s="34">
        <v>0</v>
      </c>
      <c r="BE256" s="34">
        <v>1</v>
      </c>
      <c r="BF256" s="31">
        <v>1</v>
      </c>
      <c r="BG256" s="31">
        <v>0</v>
      </c>
      <c r="BH256" s="31">
        <v>0</v>
      </c>
      <c r="BI256" s="31">
        <v>0</v>
      </c>
      <c r="BJ256" s="31">
        <v>0</v>
      </c>
      <c r="BK256" s="31">
        <v>0</v>
      </c>
      <c r="BM256" s="31">
        <v>0</v>
      </c>
      <c r="BN256" s="31">
        <v>0</v>
      </c>
      <c r="BO256" s="31">
        <v>0</v>
      </c>
      <c r="BP256" s="31">
        <v>0</v>
      </c>
      <c r="BQ256" s="31">
        <v>0</v>
      </c>
      <c r="BR256" s="31" t="s">
        <v>842</v>
      </c>
      <c r="BS256" s="31">
        <v>1</v>
      </c>
      <c r="BT256" s="31">
        <v>0</v>
      </c>
      <c r="BU256" s="31">
        <v>0</v>
      </c>
      <c r="BV256" s="31">
        <v>0</v>
      </c>
      <c r="BW256" s="31">
        <v>0</v>
      </c>
      <c r="CB256" s="31" t="s">
        <v>44</v>
      </c>
      <c r="CC256" s="31" t="s">
        <v>44</v>
      </c>
      <c r="EW256" s="31" t="s">
        <v>917</v>
      </c>
      <c r="EX256" s="31">
        <v>0</v>
      </c>
      <c r="EY256" s="31">
        <v>1</v>
      </c>
      <c r="EZ256" s="31">
        <v>1</v>
      </c>
      <c r="FA256" s="31">
        <v>0</v>
      </c>
      <c r="FB256" s="31">
        <v>0</v>
      </c>
      <c r="FC256" s="31">
        <v>0</v>
      </c>
      <c r="FD256" s="31">
        <v>0</v>
      </c>
      <c r="FF256" s="31" t="s">
        <v>918</v>
      </c>
      <c r="FG256" s="31" t="s">
        <v>919</v>
      </c>
      <c r="FI256" s="31">
        <v>2</v>
      </c>
      <c r="FJ256" s="31">
        <v>2</v>
      </c>
      <c r="FK256" s="31">
        <v>2</v>
      </c>
      <c r="FL256" s="31" t="s">
        <v>2599</v>
      </c>
      <c r="FM256" s="31" t="s">
        <v>847</v>
      </c>
      <c r="FX256" s="31" t="s">
        <v>848</v>
      </c>
      <c r="FZ256" s="31" t="s">
        <v>950</v>
      </c>
      <c r="GB256" s="31">
        <v>6</v>
      </c>
      <c r="GC256" s="31" t="s">
        <v>921</v>
      </c>
      <c r="GD256" s="31" t="s">
        <v>921</v>
      </c>
      <c r="GE256" s="31" t="s">
        <v>851</v>
      </c>
      <c r="GF256" s="31" t="s">
        <v>851</v>
      </c>
      <c r="GG256" s="31" t="s">
        <v>852</v>
      </c>
      <c r="GH256" s="31">
        <v>1</v>
      </c>
      <c r="GI256" s="31">
        <v>0</v>
      </c>
      <c r="GJ256" s="31">
        <v>0</v>
      </c>
      <c r="GK256" s="31">
        <v>0</v>
      </c>
      <c r="GL256" s="31">
        <v>2</v>
      </c>
      <c r="GM256" s="31">
        <v>1</v>
      </c>
      <c r="GN256" s="31">
        <v>1</v>
      </c>
      <c r="GO256" s="31">
        <v>2</v>
      </c>
      <c r="GP256" s="31">
        <v>1</v>
      </c>
      <c r="GQ256" s="31">
        <v>1</v>
      </c>
      <c r="GR256" s="31">
        <v>2</v>
      </c>
      <c r="GT256" s="31">
        <v>2</v>
      </c>
      <c r="HK256" s="31" t="s">
        <v>1010</v>
      </c>
      <c r="HL256" s="31">
        <v>0</v>
      </c>
      <c r="HM256" s="31">
        <v>1</v>
      </c>
      <c r="HN256" s="31">
        <v>0</v>
      </c>
      <c r="HO256" s="31">
        <v>0</v>
      </c>
      <c r="HP256" s="31">
        <v>0</v>
      </c>
      <c r="HQ256" s="31">
        <v>0</v>
      </c>
      <c r="HS256" s="31" t="s">
        <v>969</v>
      </c>
      <c r="HU256" s="31" t="s">
        <v>1151</v>
      </c>
      <c r="HW256" s="31" t="s">
        <v>65</v>
      </c>
      <c r="HX256" s="31" t="s">
        <v>922</v>
      </c>
      <c r="HY256" s="31" t="s">
        <v>44</v>
      </c>
      <c r="HZ256" s="31" t="s">
        <v>856</v>
      </c>
      <c r="IB256" s="31" t="s">
        <v>857</v>
      </c>
      <c r="IC256" s="31">
        <v>1</v>
      </c>
      <c r="ID256" s="31">
        <v>0</v>
      </c>
      <c r="IE256" s="31">
        <v>0</v>
      </c>
      <c r="IF256" s="31">
        <v>0</v>
      </c>
      <c r="IG256" s="31">
        <v>0</v>
      </c>
      <c r="IH256" s="31">
        <v>0</v>
      </c>
      <c r="II256" s="31">
        <v>0</v>
      </c>
      <c r="IK256" s="31" t="s">
        <v>972</v>
      </c>
      <c r="IL256" s="31" t="s">
        <v>859</v>
      </c>
      <c r="IM256" s="31">
        <v>1</v>
      </c>
      <c r="IN256" s="31">
        <v>0</v>
      </c>
      <c r="IO256" s="31">
        <v>0</v>
      </c>
      <c r="IP256" s="31">
        <v>0</v>
      </c>
      <c r="IQ256" s="31">
        <v>0</v>
      </c>
      <c r="IR256" s="31">
        <v>0</v>
      </c>
      <c r="IS256" s="31">
        <v>0</v>
      </c>
      <c r="IU256" s="31" t="s">
        <v>973</v>
      </c>
      <c r="IV256" s="34">
        <v>1</v>
      </c>
      <c r="IW256" s="31">
        <v>0</v>
      </c>
      <c r="IX256" s="31">
        <v>0</v>
      </c>
      <c r="IY256" s="31">
        <v>0</v>
      </c>
      <c r="IZ256" s="31">
        <v>0</v>
      </c>
      <c r="JA256" s="31">
        <v>0</v>
      </c>
      <c r="JB256" s="31">
        <v>0</v>
      </c>
      <c r="JD256" s="31" t="s">
        <v>974</v>
      </c>
      <c r="JF256" s="31" t="s">
        <v>65</v>
      </c>
      <c r="JG256" s="31" t="s">
        <v>65</v>
      </c>
      <c r="JH256" s="31" t="s">
        <v>1429</v>
      </c>
      <c r="JI256" s="31" t="s">
        <v>954</v>
      </c>
      <c r="JJ256" s="31">
        <v>1</v>
      </c>
      <c r="JK256" s="31">
        <v>0</v>
      </c>
      <c r="JL256" s="31">
        <v>0</v>
      </c>
      <c r="JM256" s="31">
        <v>0</v>
      </c>
      <c r="JN256" s="31">
        <v>0</v>
      </c>
      <c r="JO256" s="31">
        <v>0</v>
      </c>
      <c r="JP256" s="31">
        <v>0</v>
      </c>
      <c r="JQ256" s="31">
        <v>0</v>
      </c>
      <c r="JR256" s="31">
        <v>0</v>
      </c>
      <c r="JT256" s="31" t="s">
        <v>44</v>
      </c>
      <c r="KI256" s="31" t="s">
        <v>1125</v>
      </c>
      <c r="KJ256" s="31">
        <v>99</v>
      </c>
      <c r="KW256" s="31">
        <v>99</v>
      </c>
      <c r="KX256" s="31">
        <v>0</v>
      </c>
      <c r="KY256" s="31" t="s">
        <v>44</v>
      </c>
      <c r="MA256" s="31" t="s">
        <v>44</v>
      </c>
      <c r="ML256" s="31">
        <v>2</v>
      </c>
      <c r="MM256" s="31">
        <v>0</v>
      </c>
      <c r="MN256" s="31">
        <v>0</v>
      </c>
      <c r="MO256" s="31">
        <v>0</v>
      </c>
      <c r="MP256" s="31">
        <v>2</v>
      </c>
      <c r="MR256" s="31">
        <v>0</v>
      </c>
      <c r="MS256" s="31">
        <v>0</v>
      </c>
      <c r="MT256" s="31">
        <v>0</v>
      </c>
      <c r="MU256" s="31">
        <v>0</v>
      </c>
      <c r="MW256" s="31">
        <v>2</v>
      </c>
      <c r="MX256" s="31">
        <v>0</v>
      </c>
      <c r="MY256" s="31">
        <v>0</v>
      </c>
      <c r="MZ256" s="31">
        <v>0</v>
      </c>
      <c r="NA256" s="31">
        <v>0</v>
      </c>
      <c r="NB256" s="31">
        <v>0</v>
      </c>
      <c r="NC256" s="31">
        <v>0</v>
      </c>
      <c r="ND256" s="31">
        <v>0</v>
      </c>
      <c r="NE256" s="31">
        <v>2</v>
      </c>
      <c r="NH256" s="31">
        <v>1</v>
      </c>
      <c r="NI256" s="31">
        <v>0</v>
      </c>
      <c r="NJ256" s="31">
        <v>0</v>
      </c>
      <c r="NK256" s="31">
        <v>0</v>
      </c>
      <c r="NL256" s="31">
        <v>0</v>
      </c>
      <c r="NM256" s="31">
        <v>0</v>
      </c>
      <c r="NN256" s="31">
        <v>0</v>
      </c>
      <c r="NO256" s="31">
        <v>0</v>
      </c>
      <c r="NP256" s="31">
        <v>1</v>
      </c>
      <c r="NS256" s="31">
        <v>0</v>
      </c>
      <c r="NT256" s="31">
        <v>0</v>
      </c>
      <c r="NU256" s="31">
        <v>1580</v>
      </c>
      <c r="NV256" s="31">
        <v>0</v>
      </c>
      <c r="NZ256" s="31">
        <v>0</v>
      </c>
      <c r="OA256" s="31">
        <v>0</v>
      </c>
      <c r="OB256" s="31">
        <v>0</v>
      </c>
      <c r="OC256" s="31">
        <v>0</v>
      </c>
      <c r="OD256" s="31">
        <v>0</v>
      </c>
      <c r="OF256" s="31">
        <v>30</v>
      </c>
      <c r="OG256" s="31" t="s">
        <v>65</v>
      </c>
      <c r="OH256" s="31" t="s">
        <v>1074</v>
      </c>
      <c r="OI256" s="31">
        <v>0</v>
      </c>
      <c r="OJ256" s="31">
        <v>0</v>
      </c>
      <c r="OK256" s="31">
        <v>1</v>
      </c>
      <c r="OL256" s="31">
        <v>0</v>
      </c>
      <c r="OM256" s="31">
        <v>0</v>
      </c>
      <c r="ON256" s="31">
        <v>0</v>
      </c>
      <c r="OO256" s="31">
        <v>0</v>
      </c>
      <c r="OP256" s="31">
        <v>0</v>
      </c>
      <c r="OR256" s="31" t="s">
        <v>1054</v>
      </c>
      <c r="OT256" s="31">
        <v>800</v>
      </c>
      <c r="OU256" s="31">
        <v>600</v>
      </c>
      <c r="OV256" s="31">
        <v>60</v>
      </c>
      <c r="OW256" s="31">
        <v>150</v>
      </c>
      <c r="OX256" s="31">
        <v>50</v>
      </c>
      <c r="OY256" s="31">
        <v>50</v>
      </c>
      <c r="OZ256" s="31">
        <v>130</v>
      </c>
      <c r="PA256" s="31">
        <v>0</v>
      </c>
      <c r="PB256" s="31">
        <v>0</v>
      </c>
      <c r="PC256" s="31">
        <v>0</v>
      </c>
      <c r="PD256" s="31">
        <v>0</v>
      </c>
      <c r="PE256" s="31">
        <v>0</v>
      </c>
      <c r="PG256" s="31" t="s">
        <v>926</v>
      </c>
      <c r="PI256" s="31" t="s">
        <v>65</v>
      </c>
      <c r="PJ256" s="31" t="s">
        <v>868</v>
      </c>
      <c r="PK256" s="31" t="s">
        <v>869</v>
      </c>
      <c r="PL256" s="31">
        <v>1</v>
      </c>
      <c r="PM256" s="31">
        <v>0</v>
      </c>
      <c r="PN256" s="31">
        <v>0</v>
      </c>
      <c r="PO256" s="31">
        <v>0</v>
      </c>
      <c r="PP256" s="31">
        <v>0</v>
      </c>
      <c r="PQ256" s="31">
        <v>0</v>
      </c>
      <c r="PR256" s="31">
        <v>0</v>
      </c>
      <c r="PS256" s="31">
        <v>0</v>
      </c>
      <c r="PT256" s="31">
        <v>0</v>
      </c>
      <c r="PU256" s="31">
        <v>0</v>
      </c>
      <c r="PV256" s="31">
        <v>0</v>
      </c>
      <c r="PW256" s="31">
        <v>0</v>
      </c>
      <c r="PY256" s="31" t="s">
        <v>870</v>
      </c>
      <c r="PZ256" s="31">
        <v>1</v>
      </c>
      <c r="QA256" s="31">
        <v>0</v>
      </c>
      <c r="QB256" s="31">
        <v>0</v>
      </c>
      <c r="QC256" s="31">
        <v>0</v>
      </c>
      <c r="QD256" s="31">
        <v>0</v>
      </c>
      <c r="QE256" s="31">
        <v>0</v>
      </c>
      <c r="QF256" s="31">
        <v>0</v>
      </c>
      <c r="RL256" s="31" t="s">
        <v>871</v>
      </c>
      <c r="RM256" s="31">
        <v>1</v>
      </c>
      <c r="RN256" s="31">
        <v>0</v>
      </c>
      <c r="RO256" s="31">
        <v>0</v>
      </c>
      <c r="RP256" s="31">
        <v>0</v>
      </c>
      <c r="RQ256" s="31">
        <v>0</v>
      </c>
      <c r="RR256" s="31">
        <v>0</v>
      </c>
      <c r="RS256" s="31">
        <v>0</v>
      </c>
      <c r="RU256" s="31" t="s">
        <v>872</v>
      </c>
      <c r="RV256" s="31" t="s">
        <v>872</v>
      </c>
      <c r="RW256" s="31" t="s">
        <v>872</v>
      </c>
      <c r="RX256" s="31" t="s">
        <v>872</v>
      </c>
      <c r="RY256" s="31" t="s">
        <v>872</v>
      </c>
      <c r="RZ256" s="31" t="s">
        <v>872</v>
      </c>
      <c r="SA256" s="31" t="s">
        <v>872</v>
      </c>
      <c r="SB256" s="31" t="s">
        <v>872</v>
      </c>
      <c r="SC256" s="31" t="s">
        <v>872</v>
      </c>
      <c r="SD256" s="31" t="s">
        <v>872</v>
      </c>
      <c r="SE256" s="31" t="s">
        <v>872</v>
      </c>
      <c r="SF256" s="31" t="s">
        <v>872</v>
      </c>
      <c r="VP256" s="31" t="s">
        <v>44</v>
      </c>
      <c r="WX256" s="31" t="s">
        <v>44</v>
      </c>
      <c r="XB256" s="31" t="s">
        <v>44</v>
      </c>
      <c r="XN256" s="31" t="s">
        <v>44</v>
      </c>
      <c r="XY256" s="31" t="s">
        <v>44</v>
      </c>
      <c r="YM256" s="31" t="s">
        <v>44</v>
      </c>
      <c r="YN256" s="31" t="s">
        <v>65</v>
      </c>
      <c r="YO256" s="31" t="s">
        <v>1141</v>
      </c>
      <c r="YP256" s="31">
        <v>0</v>
      </c>
      <c r="YQ256" s="31">
        <v>0</v>
      </c>
      <c r="YR256" s="31">
        <v>1</v>
      </c>
      <c r="YS256" s="31">
        <v>0</v>
      </c>
      <c r="YT256" s="31">
        <v>0</v>
      </c>
      <c r="YV256" s="31" t="s">
        <v>1063</v>
      </c>
      <c r="YW256" s="31">
        <v>0</v>
      </c>
      <c r="YX256" s="31">
        <v>1</v>
      </c>
      <c r="YY256" s="31">
        <v>0</v>
      </c>
      <c r="YZ256" s="31">
        <v>0</v>
      </c>
      <c r="ZA256" s="31">
        <v>0</v>
      </c>
      <c r="ZB256" s="31">
        <v>0</v>
      </c>
      <c r="ZC256" s="31">
        <v>0</v>
      </c>
      <c r="ZD256" s="31">
        <v>0</v>
      </c>
      <c r="ZE256" s="31">
        <v>0</v>
      </c>
      <c r="ZF256" s="31">
        <v>0</v>
      </c>
      <c r="ZG256" s="31">
        <v>0</v>
      </c>
      <c r="ZH256" s="31">
        <v>0</v>
      </c>
      <c r="ZJ256" s="31" t="s">
        <v>934</v>
      </c>
      <c r="ZK256" s="31">
        <v>1</v>
      </c>
      <c r="ZL256" s="31">
        <v>0</v>
      </c>
      <c r="ZM256" s="31">
        <v>0</v>
      </c>
      <c r="ZN256" s="31">
        <v>0</v>
      </c>
      <c r="ZO256" s="31">
        <v>0</v>
      </c>
      <c r="ZP256" s="31">
        <v>0</v>
      </c>
      <c r="ZQ256" s="31">
        <v>0</v>
      </c>
      <c r="ZR256" s="31">
        <v>0</v>
      </c>
      <c r="ZS256" s="31">
        <v>0</v>
      </c>
      <c r="ZT256" s="31">
        <v>0</v>
      </c>
      <c r="ZV256" s="31" t="s">
        <v>1143</v>
      </c>
      <c r="ZX256" s="31" t="s">
        <v>1546</v>
      </c>
      <c r="ZY256" s="31" t="s">
        <v>937</v>
      </c>
      <c r="ZZ256" s="31">
        <v>0</v>
      </c>
      <c r="AAA256" s="31">
        <v>1</v>
      </c>
      <c r="AAB256" s="31">
        <v>0</v>
      </c>
      <c r="AAC256" s="31">
        <v>0</v>
      </c>
      <c r="AAD256" s="31">
        <v>0</v>
      </c>
      <c r="AAE256" s="31">
        <v>0</v>
      </c>
      <c r="AAF256" s="31">
        <v>0</v>
      </c>
      <c r="AAG256" s="31">
        <v>0</v>
      </c>
      <c r="AAH256" s="31">
        <v>0</v>
      </c>
      <c r="AAI256" s="31">
        <v>0</v>
      </c>
      <c r="AAJ256" s="31">
        <v>0</v>
      </c>
      <c r="AAK256" s="31">
        <v>0</v>
      </c>
      <c r="AAL256" s="31">
        <v>0</v>
      </c>
      <c r="AAN256" s="31" t="s">
        <v>1216</v>
      </c>
      <c r="AAP256" s="31" t="s">
        <v>44</v>
      </c>
      <c r="AAQ256" s="31">
        <v>26681384</v>
      </c>
      <c r="AAR256" s="31" t="s">
        <v>3383</v>
      </c>
      <c r="AAS256" s="31" t="s">
        <v>3384</v>
      </c>
      <c r="AAT256" s="31">
        <v>256</v>
      </c>
    </row>
    <row r="257" spans="1:722" x14ac:dyDescent="0.25">
      <c r="A257" s="31" t="str">
        <f t="shared" si="3"/>
        <v>Sirt_Non-Displaced</v>
      </c>
      <c r="B257" s="31" t="s">
        <v>3385</v>
      </c>
      <c r="C257" s="31" t="s">
        <v>3386</v>
      </c>
      <c r="D257" s="31" t="s">
        <v>2343</v>
      </c>
      <c r="E257" s="31">
        <v>358218093444756</v>
      </c>
      <c r="F257" s="31" t="s">
        <v>2498</v>
      </c>
      <c r="G257" s="31" t="s">
        <v>2499</v>
      </c>
      <c r="H257" s="31" t="s">
        <v>1554</v>
      </c>
      <c r="I257" s="31" t="s">
        <v>1554</v>
      </c>
      <c r="J257" s="31" t="s">
        <v>2500</v>
      </c>
      <c r="K257" s="31" t="s">
        <v>3387</v>
      </c>
      <c r="L257" s="31" t="s">
        <v>65</v>
      </c>
      <c r="M257" s="31" t="s">
        <v>892</v>
      </c>
      <c r="N257" s="31" t="s">
        <v>65</v>
      </c>
      <c r="P257" s="31">
        <v>81</v>
      </c>
      <c r="Q257" s="31" t="s">
        <v>67</v>
      </c>
      <c r="R257" s="31">
        <v>3</v>
      </c>
      <c r="S257" s="31">
        <v>0</v>
      </c>
      <c r="T257" s="31">
        <v>0</v>
      </c>
      <c r="U257" s="31">
        <v>0</v>
      </c>
      <c r="V257" s="31">
        <v>1</v>
      </c>
      <c r="W257" s="31">
        <v>1</v>
      </c>
      <c r="X257" s="31">
        <v>2</v>
      </c>
      <c r="Y257" s="31">
        <v>0</v>
      </c>
      <c r="Z257" s="31">
        <v>2</v>
      </c>
      <c r="AA257" s="31">
        <v>0</v>
      </c>
      <c r="AB257" s="31">
        <v>0</v>
      </c>
      <c r="AC257" s="31">
        <v>0</v>
      </c>
      <c r="AD257" s="31">
        <v>0</v>
      </c>
      <c r="AE257" s="31">
        <v>1</v>
      </c>
      <c r="AF257" s="31">
        <v>1</v>
      </c>
      <c r="AG257" s="31">
        <v>0</v>
      </c>
      <c r="AH257" s="31">
        <v>1</v>
      </c>
      <c r="AI257" s="31">
        <v>3</v>
      </c>
      <c r="AJ257" s="31">
        <v>0</v>
      </c>
      <c r="AK257" s="31">
        <v>3</v>
      </c>
      <c r="AM257" s="31" t="s">
        <v>44</v>
      </c>
      <c r="AQ257" s="31">
        <v>6</v>
      </c>
      <c r="AR257" s="31">
        <v>5</v>
      </c>
      <c r="AS257" s="31">
        <v>7</v>
      </c>
      <c r="AT257" s="31">
        <v>7</v>
      </c>
      <c r="AU257" s="31">
        <v>5</v>
      </c>
      <c r="AV257" s="31">
        <v>1</v>
      </c>
      <c r="AW257" s="31">
        <v>4</v>
      </c>
      <c r="AX257" s="31">
        <v>5</v>
      </c>
      <c r="AY257" s="31">
        <v>7</v>
      </c>
      <c r="AZ257" s="31" t="s">
        <v>1448</v>
      </c>
      <c r="BA257" s="31">
        <v>0</v>
      </c>
      <c r="BB257" s="31">
        <v>0</v>
      </c>
      <c r="BC257" s="31">
        <v>0</v>
      </c>
      <c r="BD257" s="34">
        <v>0</v>
      </c>
      <c r="BE257" s="34">
        <v>1</v>
      </c>
      <c r="BF257" s="31">
        <v>0</v>
      </c>
      <c r="BG257" s="31">
        <v>0</v>
      </c>
      <c r="BH257" s="31">
        <v>0</v>
      </c>
      <c r="BI257" s="31">
        <v>0</v>
      </c>
      <c r="BJ257" s="31">
        <v>0</v>
      </c>
      <c r="BK257" s="31">
        <v>0</v>
      </c>
      <c r="BM257" s="31">
        <v>0</v>
      </c>
      <c r="BN257" s="31">
        <v>0</v>
      </c>
      <c r="BO257" s="31">
        <v>1</v>
      </c>
      <c r="BP257" s="31">
        <v>0</v>
      </c>
      <c r="BQ257" s="31">
        <v>0</v>
      </c>
      <c r="BR257" s="31" t="s">
        <v>842</v>
      </c>
      <c r="BS257" s="31">
        <v>1</v>
      </c>
      <c r="BT257" s="31">
        <v>0</v>
      </c>
      <c r="BU257" s="31">
        <v>0</v>
      </c>
      <c r="BV257" s="31">
        <v>0</v>
      </c>
      <c r="BW257" s="31">
        <v>0</v>
      </c>
      <c r="CB257" s="31" t="s">
        <v>44</v>
      </c>
      <c r="CC257" s="31" t="s">
        <v>44</v>
      </c>
      <c r="EW257" s="31" t="s">
        <v>843</v>
      </c>
      <c r="EX257" s="31">
        <v>0</v>
      </c>
      <c r="EY257" s="31">
        <v>0</v>
      </c>
      <c r="EZ257" s="31">
        <v>1</v>
      </c>
      <c r="FA257" s="31">
        <v>0</v>
      </c>
      <c r="FB257" s="31">
        <v>0</v>
      </c>
      <c r="FC257" s="31">
        <v>0</v>
      </c>
      <c r="FD257" s="31">
        <v>0</v>
      </c>
      <c r="FF257" s="31" t="s">
        <v>844</v>
      </c>
      <c r="FG257" s="31" t="s">
        <v>845</v>
      </c>
      <c r="FI257" s="31">
        <v>4</v>
      </c>
      <c r="FJ257" s="31">
        <v>0</v>
      </c>
      <c r="FK257" s="31">
        <v>4</v>
      </c>
      <c r="FL257" s="31" t="s">
        <v>1272</v>
      </c>
      <c r="FM257" s="31" t="s">
        <v>847</v>
      </c>
      <c r="FX257" s="31" t="s">
        <v>848</v>
      </c>
      <c r="FZ257" s="31" t="s">
        <v>920</v>
      </c>
      <c r="GB257" s="31">
        <v>5</v>
      </c>
      <c r="GC257" s="31" t="s">
        <v>850</v>
      </c>
      <c r="GD257" s="31" t="s">
        <v>921</v>
      </c>
      <c r="GE257" s="31" t="s">
        <v>851</v>
      </c>
      <c r="GF257" s="31" t="s">
        <v>851</v>
      </c>
      <c r="GG257" s="31" t="s">
        <v>1426</v>
      </c>
      <c r="GH257" s="31">
        <v>0</v>
      </c>
      <c r="GI257" s="31">
        <v>0</v>
      </c>
      <c r="GJ257" s="31">
        <v>0</v>
      </c>
      <c r="GK257" s="31">
        <v>1</v>
      </c>
      <c r="HS257" s="31" t="s">
        <v>922</v>
      </c>
      <c r="HU257" s="31" t="s">
        <v>970</v>
      </c>
      <c r="HW257" s="31" t="s">
        <v>65</v>
      </c>
      <c r="HX257" s="31" t="s">
        <v>969</v>
      </c>
      <c r="HY257" s="31" t="s">
        <v>44</v>
      </c>
      <c r="HZ257" s="31" t="s">
        <v>856</v>
      </c>
      <c r="IB257" s="31" t="s">
        <v>857</v>
      </c>
      <c r="IC257" s="31">
        <v>1</v>
      </c>
      <c r="ID257" s="31">
        <v>0</v>
      </c>
      <c r="IE257" s="31">
        <v>0</v>
      </c>
      <c r="IF257" s="31">
        <v>0</v>
      </c>
      <c r="IG257" s="31">
        <v>0</v>
      </c>
      <c r="IH257" s="31">
        <v>0</v>
      </c>
      <c r="II257" s="31">
        <v>0</v>
      </c>
      <c r="IK257" s="31" t="s">
        <v>972</v>
      </c>
      <c r="IL257" s="31" t="s">
        <v>859</v>
      </c>
      <c r="IM257" s="31">
        <v>1</v>
      </c>
      <c r="IN257" s="31">
        <v>0</v>
      </c>
      <c r="IO257" s="31">
        <v>0</v>
      </c>
      <c r="IP257" s="31">
        <v>0</v>
      </c>
      <c r="IQ257" s="31">
        <v>0</v>
      </c>
      <c r="IR257" s="31">
        <v>0</v>
      </c>
      <c r="IS257" s="31">
        <v>0</v>
      </c>
      <c r="IU257" s="31" t="s">
        <v>973</v>
      </c>
      <c r="IV257" s="34">
        <v>1</v>
      </c>
      <c r="IW257" s="31">
        <v>0</v>
      </c>
      <c r="IX257" s="31">
        <v>0</v>
      </c>
      <c r="IY257" s="31">
        <v>0</v>
      </c>
      <c r="IZ257" s="31">
        <v>0</v>
      </c>
      <c r="JA257" s="31">
        <v>0</v>
      </c>
      <c r="JB257" s="31">
        <v>0</v>
      </c>
      <c r="JD257" s="31" t="s">
        <v>974</v>
      </c>
      <c r="JF257" s="31" t="s">
        <v>65</v>
      </c>
      <c r="JG257" s="31" t="s">
        <v>65</v>
      </c>
      <c r="JH257" s="31" t="s">
        <v>1722</v>
      </c>
      <c r="JI257" s="31" t="s">
        <v>954</v>
      </c>
      <c r="JJ257" s="31">
        <v>1</v>
      </c>
      <c r="JK257" s="31">
        <v>0</v>
      </c>
      <c r="JL257" s="31">
        <v>0</v>
      </c>
      <c r="JM257" s="31">
        <v>0</v>
      </c>
      <c r="JN257" s="31">
        <v>0</v>
      </c>
      <c r="JO257" s="31">
        <v>0</v>
      </c>
      <c r="JP257" s="31">
        <v>0</v>
      </c>
      <c r="JQ257" s="31">
        <v>0</v>
      </c>
      <c r="JR257" s="31">
        <v>0</v>
      </c>
      <c r="JT257" s="31" t="s">
        <v>44</v>
      </c>
      <c r="KI257" s="31" t="s">
        <v>1125</v>
      </c>
      <c r="KJ257" s="31">
        <v>99</v>
      </c>
      <c r="KK257" s="34"/>
      <c r="KW257" s="31">
        <v>99</v>
      </c>
      <c r="KY257" s="31" t="s">
        <v>44</v>
      </c>
      <c r="MA257" s="31" t="s">
        <v>44</v>
      </c>
      <c r="ML257" s="31">
        <v>2</v>
      </c>
      <c r="MM257" s="31">
        <v>0</v>
      </c>
      <c r="MN257" s="31">
        <v>0</v>
      </c>
      <c r="MO257" s="31">
        <v>0</v>
      </c>
      <c r="MP257" s="31">
        <v>2</v>
      </c>
      <c r="MW257" s="31">
        <v>1</v>
      </c>
      <c r="MX257" s="31">
        <v>0</v>
      </c>
      <c r="MY257" s="31">
        <v>0</v>
      </c>
      <c r="MZ257" s="31">
        <v>0</v>
      </c>
      <c r="NA257" s="31">
        <v>0</v>
      </c>
      <c r="NB257" s="31">
        <v>0</v>
      </c>
      <c r="NC257" s="31">
        <v>0</v>
      </c>
      <c r="ND257" s="31">
        <v>0</v>
      </c>
      <c r="NE257" s="31">
        <v>1</v>
      </c>
      <c r="NH257" s="31">
        <v>1</v>
      </c>
      <c r="NI257" s="31">
        <v>0</v>
      </c>
      <c r="NJ257" s="31">
        <v>0</v>
      </c>
      <c r="NK257" s="31">
        <v>0</v>
      </c>
      <c r="NL257" s="31">
        <v>0</v>
      </c>
      <c r="NM257" s="31">
        <v>0</v>
      </c>
      <c r="NN257" s="31">
        <v>0</v>
      </c>
      <c r="NO257" s="31">
        <v>0</v>
      </c>
      <c r="NP257" s="31">
        <v>1</v>
      </c>
      <c r="NS257" s="31">
        <v>0</v>
      </c>
      <c r="NT257" s="31">
        <v>0</v>
      </c>
      <c r="NU257" s="31">
        <v>1000</v>
      </c>
      <c r="NV257" s="31">
        <v>500</v>
      </c>
      <c r="NZ257" s="31">
        <v>0</v>
      </c>
      <c r="OA257" s="31">
        <v>0</v>
      </c>
      <c r="OB257" s="31">
        <v>600</v>
      </c>
      <c r="OC257" s="31">
        <v>300</v>
      </c>
      <c r="OD257" s="31">
        <v>0</v>
      </c>
      <c r="OF257" s="31">
        <v>30</v>
      </c>
      <c r="OG257" s="31" t="s">
        <v>65</v>
      </c>
      <c r="OH257" s="31" t="s">
        <v>1074</v>
      </c>
      <c r="OI257" s="31">
        <v>0</v>
      </c>
      <c r="OJ257" s="31">
        <v>0</v>
      </c>
      <c r="OK257" s="31">
        <v>1</v>
      </c>
      <c r="OL257" s="31">
        <v>0</v>
      </c>
      <c r="OM257" s="31">
        <v>0</v>
      </c>
      <c r="ON257" s="31">
        <v>0</v>
      </c>
      <c r="OO257" s="31">
        <v>0</v>
      </c>
      <c r="OP257" s="31">
        <v>0</v>
      </c>
      <c r="OR257" s="31" t="s">
        <v>1434</v>
      </c>
      <c r="OT257" s="31">
        <v>900</v>
      </c>
      <c r="OV257" s="31">
        <v>60</v>
      </c>
      <c r="OW257" s="31">
        <v>80</v>
      </c>
      <c r="OX257" s="31">
        <v>60</v>
      </c>
      <c r="OY257" s="31">
        <v>60</v>
      </c>
      <c r="OZ257" s="31">
        <v>60</v>
      </c>
      <c r="PA257" s="31">
        <v>0</v>
      </c>
      <c r="PB257" s="31">
        <v>8</v>
      </c>
      <c r="PC257" s="31">
        <v>0</v>
      </c>
      <c r="PD257" s="31">
        <v>600</v>
      </c>
      <c r="PE257" s="31">
        <v>0</v>
      </c>
      <c r="PG257" s="31" t="s">
        <v>926</v>
      </c>
      <c r="PI257" s="31" t="s">
        <v>65</v>
      </c>
      <c r="PJ257" s="31" t="s">
        <v>868</v>
      </c>
      <c r="PK257" s="31" t="s">
        <v>869</v>
      </c>
      <c r="PL257" s="31">
        <v>1</v>
      </c>
      <c r="PM257" s="31">
        <v>0</v>
      </c>
      <c r="PN257" s="31">
        <v>0</v>
      </c>
      <c r="PO257" s="31">
        <v>0</v>
      </c>
      <c r="PP257" s="31">
        <v>0</v>
      </c>
      <c r="PQ257" s="31">
        <v>0</v>
      </c>
      <c r="PR257" s="31">
        <v>0</v>
      </c>
      <c r="PS257" s="31">
        <v>0</v>
      </c>
      <c r="PT257" s="31">
        <v>0</v>
      </c>
      <c r="PU257" s="31">
        <v>0</v>
      </c>
      <c r="PV257" s="31">
        <v>0</v>
      </c>
      <c r="PW257" s="31">
        <v>0</v>
      </c>
      <c r="PY257" s="31" t="s">
        <v>870</v>
      </c>
      <c r="PZ257" s="31">
        <v>1</v>
      </c>
      <c r="QA257" s="31">
        <v>0</v>
      </c>
      <c r="QB257" s="31">
        <v>0</v>
      </c>
      <c r="QC257" s="31">
        <v>0</v>
      </c>
      <c r="QD257" s="31">
        <v>0</v>
      </c>
      <c r="QE257" s="31">
        <v>0</v>
      </c>
      <c r="QF257" s="31">
        <v>0</v>
      </c>
      <c r="RL257" s="31" t="s">
        <v>871</v>
      </c>
      <c r="RM257" s="31">
        <v>1</v>
      </c>
      <c r="RN257" s="31">
        <v>0</v>
      </c>
      <c r="RO257" s="31">
        <v>0</v>
      </c>
      <c r="RP257" s="31">
        <v>0</v>
      </c>
      <c r="RQ257" s="31">
        <v>0</v>
      </c>
      <c r="RR257" s="31">
        <v>0</v>
      </c>
      <c r="RS257" s="31">
        <v>0</v>
      </c>
      <c r="RU257" s="31" t="s">
        <v>865</v>
      </c>
      <c r="RV257" s="31" t="s">
        <v>872</v>
      </c>
      <c r="RW257" s="31" t="s">
        <v>865</v>
      </c>
      <c r="RX257" s="31" t="s">
        <v>865</v>
      </c>
      <c r="RY257" s="31" t="s">
        <v>865</v>
      </c>
      <c r="RZ257" s="31" t="s">
        <v>865</v>
      </c>
      <c r="SA257" s="31" t="s">
        <v>865</v>
      </c>
      <c r="SB257" s="31" t="s">
        <v>865</v>
      </c>
      <c r="SC257" s="31" t="s">
        <v>872</v>
      </c>
      <c r="SD257" s="31" t="s">
        <v>865</v>
      </c>
      <c r="SE257" s="31" t="s">
        <v>872</v>
      </c>
      <c r="SF257" s="31" t="s">
        <v>872</v>
      </c>
      <c r="SH257" s="31" t="s">
        <v>904</v>
      </c>
      <c r="SI257" s="31">
        <v>1</v>
      </c>
      <c r="SJ257" s="31">
        <v>0</v>
      </c>
      <c r="SK257" s="31">
        <v>0</v>
      </c>
      <c r="SL257" s="31">
        <v>0</v>
      </c>
      <c r="SM257" s="31">
        <v>0</v>
      </c>
      <c r="SN257" s="31">
        <v>0</v>
      </c>
      <c r="SO257" s="31">
        <v>0</v>
      </c>
      <c r="SP257" s="31">
        <v>0</v>
      </c>
      <c r="VP257" s="31" t="s">
        <v>44</v>
      </c>
      <c r="WX257" s="31" t="s">
        <v>44</v>
      </c>
      <c r="XB257" s="31" t="s">
        <v>44</v>
      </c>
      <c r="XN257" s="31" t="s">
        <v>44</v>
      </c>
      <c r="XY257" s="31" t="s">
        <v>44</v>
      </c>
      <c r="YM257" s="31" t="s">
        <v>44</v>
      </c>
      <c r="YN257" s="31" t="s">
        <v>65</v>
      </c>
      <c r="YO257" s="31" t="s">
        <v>1141</v>
      </c>
      <c r="YP257" s="31">
        <v>0</v>
      </c>
      <c r="YQ257" s="31">
        <v>0</v>
      </c>
      <c r="YR257" s="31">
        <v>1</v>
      </c>
      <c r="YS257" s="31">
        <v>0</v>
      </c>
      <c r="YT257" s="31">
        <v>0</v>
      </c>
      <c r="YV257" s="31" t="s">
        <v>1063</v>
      </c>
      <c r="YW257" s="31">
        <v>0</v>
      </c>
      <c r="YX257" s="31">
        <v>1</v>
      </c>
      <c r="YY257" s="31">
        <v>0</v>
      </c>
      <c r="YZ257" s="31">
        <v>0</v>
      </c>
      <c r="ZA257" s="31">
        <v>0</v>
      </c>
      <c r="ZB257" s="31">
        <v>0</v>
      </c>
      <c r="ZC257" s="31">
        <v>0</v>
      </c>
      <c r="ZD257" s="31">
        <v>0</v>
      </c>
      <c r="ZE257" s="31">
        <v>0</v>
      </c>
      <c r="ZF257" s="31">
        <v>0</v>
      </c>
      <c r="ZG257" s="31">
        <v>0</v>
      </c>
      <c r="ZH257" s="31">
        <v>0</v>
      </c>
      <c r="ZJ257" s="31" t="s">
        <v>934</v>
      </c>
      <c r="ZK257" s="31">
        <v>1</v>
      </c>
      <c r="ZL257" s="31">
        <v>0</v>
      </c>
      <c r="ZM257" s="31">
        <v>0</v>
      </c>
      <c r="ZN257" s="31">
        <v>0</v>
      </c>
      <c r="ZO257" s="31">
        <v>0</v>
      </c>
      <c r="ZP257" s="31">
        <v>0</v>
      </c>
      <c r="ZQ257" s="31">
        <v>0</v>
      </c>
      <c r="ZR257" s="31">
        <v>0</v>
      </c>
      <c r="ZS257" s="31">
        <v>0</v>
      </c>
      <c r="ZT257" s="31">
        <v>0</v>
      </c>
      <c r="ZV257" s="31" t="s">
        <v>881</v>
      </c>
      <c r="ZX257" s="31" t="s">
        <v>1546</v>
      </c>
      <c r="ZY257" s="31" t="s">
        <v>937</v>
      </c>
      <c r="ZZ257" s="31">
        <v>0</v>
      </c>
      <c r="AAA257" s="31">
        <v>1</v>
      </c>
      <c r="AAB257" s="31">
        <v>0</v>
      </c>
      <c r="AAC257" s="31">
        <v>0</v>
      </c>
      <c r="AAD257" s="31">
        <v>0</v>
      </c>
      <c r="AAE257" s="31">
        <v>0</v>
      </c>
      <c r="AAF257" s="31">
        <v>0</v>
      </c>
      <c r="AAG257" s="31">
        <v>0</v>
      </c>
      <c r="AAH257" s="31">
        <v>0</v>
      </c>
      <c r="AAI257" s="31">
        <v>0</v>
      </c>
      <c r="AAJ257" s="31">
        <v>0</v>
      </c>
      <c r="AAK257" s="31">
        <v>0</v>
      </c>
      <c r="AAL257" s="31">
        <v>0</v>
      </c>
      <c r="AAN257" s="31" t="s">
        <v>1216</v>
      </c>
      <c r="AAP257" s="31" t="s">
        <v>44</v>
      </c>
      <c r="AAQ257" s="31">
        <v>26681391</v>
      </c>
      <c r="AAR257" s="31" t="s">
        <v>3388</v>
      </c>
      <c r="AAS257" s="31" t="s">
        <v>3389</v>
      </c>
      <c r="AAT257" s="31">
        <v>257</v>
      </c>
    </row>
    <row r="258" spans="1:722" x14ac:dyDescent="0.25">
      <c r="A258" s="31" t="str">
        <f t="shared" si="3"/>
        <v>Sirt_Non-Displaced</v>
      </c>
      <c r="B258" s="31" t="s">
        <v>3390</v>
      </c>
      <c r="C258" s="31" t="s">
        <v>3391</v>
      </c>
      <c r="D258" s="31" t="s">
        <v>2343</v>
      </c>
      <c r="E258" s="31">
        <v>358218093444756</v>
      </c>
      <c r="F258" s="31" t="s">
        <v>2498</v>
      </c>
      <c r="G258" s="31" t="s">
        <v>2499</v>
      </c>
      <c r="H258" s="31" t="s">
        <v>1554</v>
      </c>
      <c r="I258" s="31" t="s">
        <v>1554</v>
      </c>
      <c r="J258" s="31" t="s">
        <v>2500</v>
      </c>
      <c r="K258" s="31" t="s">
        <v>3392</v>
      </c>
      <c r="L258" s="31" t="s">
        <v>65</v>
      </c>
      <c r="M258" s="31" t="s">
        <v>892</v>
      </c>
      <c r="N258" s="31" t="s">
        <v>65</v>
      </c>
      <c r="P258" s="31">
        <v>43</v>
      </c>
      <c r="Q258" s="31" t="s">
        <v>68</v>
      </c>
      <c r="R258" s="31">
        <v>5</v>
      </c>
      <c r="S258" s="31">
        <v>0</v>
      </c>
      <c r="T258" s="31">
        <v>0</v>
      </c>
      <c r="U258" s="31">
        <v>0</v>
      </c>
      <c r="V258" s="31">
        <v>0</v>
      </c>
      <c r="W258" s="31">
        <v>0</v>
      </c>
      <c r="X258" s="31">
        <v>0</v>
      </c>
      <c r="Y258" s="31">
        <v>0</v>
      </c>
      <c r="Z258" s="31">
        <v>0</v>
      </c>
      <c r="AA258" s="31">
        <v>0</v>
      </c>
      <c r="AB258" s="31">
        <v>0</v>
      </c>
      <c r="AC258" s="31">
        <v>0</v>
      </c>
      <c r="AD258" s="31">
        <v>4</v>
      </c>
      <c r="AE258" s="31">
        <v>1</v>
      </c>
      <c r="AF258" s="31">
        <v>5</v>
      </c>
      <c r="AG258" s="31">
        <v>0</v>
      </c>
      <c r="AH258" s="31">
        <v>5</v>
      </c>
      <c r="AI258" s="31">
        <v>5</v>
      </c>
      <c r="AJ258" s="31">
        <v>0</v>
      </c>
      <c r="AK258" s="31">
        <v>5</v>
      </c>
      <c r="AM258" s="31" t="s">
        <v>44</v>
      </c>
      <c r="AQ258" s="31">
        <v>7</v>
      </c>
      <c r="AR258" s="31">
        <v>7</v>
      </c>
      <c r="AS258" s="31">
        <v>7</v>
      </c>
      <c r="AT258" s="31">
        <v>7</v>
      </c>
      <c r="AU258" s="31">
        <v>7</v>
      </c>
      <c r="AV258" s="31">
        <v>7</v>
      </c>
      <c r="AW258" s="31">
        <v>7</v>
      </c>
      <c r="AX258" s="31">
        <v>3</v>
      </c>
      <c r="AY258" s="31">
        <v>7</v>
      </c>
      <c r="AZ258" s="31" t="s">
        <v>3393</v>
      </c>
      <c r="BA258" s="31">
        <v>0</v>
      </c>
      <c r="BB258" s="31">
        <v>0</v>
      </c>
      <c r="BC258" s="31">
        <v>1</v>
      </c>
      <c r="BD258" s="34">
        <v>0</v>
      </c>
      <c r="BE258" s="34">
        <v>0</v>
      </c>
      <c r="BF258" s="31">
        <v>1</v>
      </c>
      <c r="BG258" s="31">
        <v>0</v>
      </c>
      <c r="BH258" s="31">
        <v>0</v>
      </c>
      <c r="BI258" s="31">
        <v>0</v>
      </c>
      <c r="BJ258" s="31">
        <v>0</v>
      </c>
      <c r="BK258" s="31">
        <v>0</v>
      </c>
      <c r="BM258" s="31">
        <v>0</v>
      </c>
      <c r="BN258" s="31">
        <v>0</v>
      </c>
      <c r="BO258" s="31">
        <v>0</v>
      </c>
      <c r="BP258" s="31">
        <v>0</v>
      </c>
      <c r="BQ258" s="31">
        <v>0</v>
      </c>
      <c r="BR258" s="31" t="s">
        <v>842</v>
      </c>
      <c r="BS258" s="31">
        <v>1</v>
      </c>
      <c r="BT258" s="31">
        <v>0</v>
      </c>
      <c r="BU258" s="31">
        <v>0</v>
      </c>
      <c r="BV258" s="31">
        <v>0</v>
      </c>
      <c r="BW258" s="31">
        <v>0</v>
      </c>
      <c r="CA258" s="34"/>
      <c r="CB258" s="35" t="s">
        <v>44</v>
      </c>
      <c r="CC258" s="31" t="s">
        <v>44</v>
      </c>
      <c r="EW258" s="31" t="s">
        <v>917</v>
      </c>
      <c r="EX258" s="31">
        <v>0</v>
      </c>
      <c r="EY258" s="31">
        <v>1</v>
      </c>
      <c r="EZ258" s="31">
        <v>1</v>
      </c>
      <c r="FA258" s="31">
        <v>0</v>
      </c>
      <c r="FB258" s="31">
        <v>0</v>
      </c>
      <c r="FC258" s="31">
        <v>0</v>
      </c>
      <c r="FD258" s="31">
        <v>0</v>
      </c>
      <c r="FF258" s="31" t="s">
        <v>918</v>
      </c>
      <c r="FG258" s="31" t="s">
        <v>845</v>
      </c>
      <c r="FI258" s="31">
        <v>4</v>
      </c>
      <c r="FJ258" s="31">
        <v>0</v>
      </c>
      <c r="FK258" s="31">
        <v>4</v>
      </c>
      <c r="FL258" s="31" t="s">
        <v>1272</v>
      </c>
      <c r="FM258" s="31" t="s">
        <v>847</v>
      </c>
      <c r="FX258" s="31" t="s">
        <v>848</v>
      </c>
      <c r="FZ258" s="31" t="s">
        <v>920</v>
      </c>
      <c r="GB258" s="31">
        <v>8</v>
      </c>
      <c r="GC258" s="31" t="s">
        <v>850</v>
      </c>
      <c r="GD258" s="31" t="s">
        <v>921</v>
      </c>
      <c r="GE258" s="31" t="s">
        <v>851</v>
      </c>
      <c r="GF258" s="31" t="s">
        <v>851</v>
      </c>
      <c r="GG258" s="31" t="s">
        <v>1050</v>
      </c>
      <c r="GH258" s="31">
        <v>0</v>
      </c>
      <c r="GI258" s="31">
        <v>0</v>
      </c>
      <c r="GJ258" s="31">
        <v>1</v>
      </c>
      <c r="GK258" s="31">
        <v>0</v>
      </c>
      <c r="HS258" s="31" t="s">
        <v>922</v>
      </c>
      <c r="HU258" s="31" t="s">
        <v>855</v>
      </c>
      <c r="HW258" s="31" t="s">
        <v>44</v>
      </c>
      <c r="HY258" s="31" t="s">
        <v>44</v>
      </c>
      <c r="HZ258" s="31" t="s">
        <v>856</v>
      </c>
      <c r="IB258" s="31" t="s">
        <v>857</v>
      </c>
      <c r="IC258" s="31">
        <v>1</v>
      </c>
      <c r="ID258" s="31">
        <v>0</v>
      </c>
      <c r="IE258" s="31">
        <v>0</v>
      </c>
      <c r="IF258" s="31">
        <v>0</v>
      </c>
      <c r="IG258" s="31">
        <v>0</v>
      </c>
      <c r="IH258" s="31">
        <v>0</v>
      </c>
      <c r="II258" s="31">
        <v>0</v>
      </c>
      <c r="IK258" s="31" t="s">
        <v>1152</v>
      </c>
      <c r="IL258" s="31" t="s">
        <v>1215</v>
      </c>
      <c r="IM258" s="31">
        <v>0</v>
      </c>
      <c r="IN258" s="31">
        <v>0</v>
      </c>
      <c r="IO258" s="31">
        <v>0</v>
      </c>
      <c r="IP258" s="31">
        <v>0</v>
      </c>
      <c r="IQ258" s="31">
        <v>0</v>
      </c>
      <c r="IR258" s="31">
        <v>0</v>
      </c>
      <c r="IS258" s="31">
        <v>1</v>
      </c>
      <c r="IU258" s="31" t="s">
        <v>973</v>
      </c>
      <c r="IV258" s="34">
        <v>1</v>
      </c>
      <c r="IW258" s="31">
        <v>0</v>
      </c>
      <c r="IX258" s="31">
        <v>0</v>
      </c>
      <c r="IY258" s="31">
        <v>0</v>
      </c>
      <c r="IZ258" s="31">
        <v>0</v>
      </c>
      <c r="JA258" s="31">
        <v>0</v>
      </c>
      <c r="JB258" s="31">
        <v>0</v>
      </c>
      <c r="JD258" s="31" t="s">
        <v>1038</v>
      </c>
      <c r="JF258" s="31" t="s">
        <v>44</v>
      </c>
      <c r="JT258" s="31" t="s">
        <v>44</v>
      </c>
      <c r="KI258" s="31" t="s">
        <v>861</v>
      </c>
      <c r="KJ258" s="31">
        <v>0</v>
      </c>
      <c r="KK258" s="34"/>
      <c r="KY258" s="31" t="s">
        <v>44</v>
      </c>
      <c r="MA258" s="31" t="s">
        <v>44</v>
      </c>
      <c r="ML258" s="31">
        <v>1</v>
      </c>
      <c r="MM258" s="31">
        <v>0</v>
      </c>
      <c r="MN258" s="31">
        <v>0</v>
      </c>
      <c r="MO258" s="31">
        <v>0</v>
      </c>
      <c r="MP258" s="31">
        <v>1</v>
      </c>
      <c r="MW258" s="31">
        <v>0</v>
      </c>
      <c r="MX258" s="31">
        <v>0</v>
      </c>
      <c r="MY258" s="31">
        <v>0</v>
      </c>
      <c r="MZ258" s="31">
        <v>0</v>
      </c>
      <c r="NA258" s="31">
        <v>0</v>
      </c>
      <c r="NB258" s="31">
        <v>0</v>
      </c>
      <c r="NC258" s="31">
        <v>0</v>
      </c>
      <c r="ND258" s="31">
        <v>0</v>
      </c>
      <c r="NE258" s="31">
        <v>0</v>
      </c>
      <c r="NH258" s="31">
        <v>1</v>
      </c>
      <c r="NI258" s="31">
        <v>0</v>
      </c>
      <c r="NJ258" s="31">
        <v>0</v>
      </c>
      <c r="NK258" s="31">
        <v>0</v>
      </c>
      <c r="NL258" s="31">
        <v>0</v>
      </c>
      <c r="NM258" s="31">
        <v>0</v>
      </c>
      <c r="NN258" s="31">
        <v>0</v>
      </c>
      <c r="NO258" s="31">
        <v>1</v>
      </c>
      <c r="NP258" s="31">
        <v>2</v>
      </c>
      <c r="NR258" s="31" t="s">
        <v>3394</v>
      </c>
      <c r="NS258" s="31">
        <v>0</v>
      </c>
      <c r="NT258" s="31">
        <v>0</v>
      </c>
      <c r="NU258" s="31">
        <v>850</v>
      </c>
      <c r="NV258" s="31">
        <v>0</v>
      </c>
      <c r="NW258" s="31">
        <v>0</v>
      </c>
      <c r="NZ258" s="31">
        <v>0</v>
      </c>
      <c r="OA258" s="31" t="s">
        <v>1260</v>
      </c>
      <c r="OB258" s="31" t="s">
        <v>1260</v>
      </c>
      <c r="OC258" s="31">
        <v>0</v>
      </c>
      <c r="OD258" s="31">
        <v>0</v>
      </c>
      <c r="OF258" s="31">
        <v>30</v>
      </c>
      <c r="OG258" s="31" t="s">
        <v>65</v>
      </c>
      <c r="OH258" s="31" t="s">
        <v>1226</v>
      </c>
      <c r="OI258" s="31">
        <v>0</v>
      </c>
      <c r="OJ258" s="31">
        <v>0</v>
      </c>
      <c r="OK258" s="31">
        <v>1</v>
      </c>
      <c r="OL258" s="31">
        <v>1</v>
      </c>
      <c r="OM258" s="31">
        <v>0</v>
      </c>
      <c r="ON258" s="31">
        <v>0</v>
      </c>
      <c r="OO258" s="31">
        <v>0</v>
      </c>
      <c r="OP258" s="31">
        <v>0</v>
      </c>
      <c r="OR258" s="31" t="s">
        <v>1054</v>
      </c>
      <c r="OT258" s="31">
        <v>470</v>
      </c>
      <c r="OV258" s="31">
        <v>30</v>
      </c>
      <c r="OW258" s="31">
        <v>1040</v>
      </c>
      <c r="OX258" s="31">
        <v>0</v>
      </c>
      <c r="OY258" s="31">
        <v>30</v>
      </c>
      <c r="OZ258" s="31">
        <v>0</v>
      </c>
      <c r="PA258" s="31">
        <v>0</v>
      </c>
      <c r="PB258" s="31">
        <v>0</v>
      </c>
      <c r="PC258" s="31">
        <v>0</v>
      </c>
      <c r="PD258" s="31">
        <v>0</v>
      </c>
      <c r="PE258" s="31">
        <v>0</v>
      </c>
      <c r="PG258" s="31" t="s">
        <v>896</v>
      </c>
      <c r="PI258" s="31" t="s">
        <v>65</v>
      </c>
      <c r="PJ258" s="31" t="s">
        <v>897</v>
      </c>
      <c r="PK258" s="31" t="s">
        <v>869</v>
      </c>
      <c r="PL258" s="31">
        <v>1</v>
      </c>
      <c r="PM258" s="31">
        <v>0</v>
      </c>
      <c r="PN258" s="31">
        <v>0</v>
      </c>
      <c r="PO258" s="31">
        <v>0</v>
      </c>
      <c r="PP258" s="31">
        <v>0</v>
      </c>
      <c r="PQ258" s="31">
        <v>0</v>
      </c>
      <c r="PR258" s="31">
        <v>0</v>
      </c>
      <c r="PS258" s="31">
        <v>0</v>
      </c>
      <c r="PT258" s="31">
        <v>0</v>
      </c>
      <c r="PU258" s="31">
        <v>0</v>
      </c>
      <c r="PV258" s="31">
        <v>0</v>
      </c>
      <c r="PW258" s="31">
        <v>0</v>
      </c>
      <c r="PY258" s="31" t="s">
        <v>898</v>
      </c>
      <c r="PZ258" s="31">
        <v>0</v>
      </c>
      <c r="QA258" s="31">
        <v>1</v>
      </c>
      <c r="QB258" s="31">
        <v>0</v>
      </c>
      <c r="QC258" s="31">
        <v>0</v>
      </c>
      <c r="QD258" s="31">
        <v>0</v>
      </c>
      <c r="QE258" s="31">
        <v>0</v>
      </c>
      <c r="QF258" s="31">
        <v>0</v>
      </c>
      <c r="QH258" s="31" t="s">
        <v>1055</v>
      </c>
      <c r="QI258" s="31">
        <v>1</v>
      </c>
      <c r="QJ258" s="31">
        <v>0</v>
      </c>
      <c r="QK258" s="31">
        <v>0</v>
      </c>
      <c r="QL258" s="31">
        <v>0</v>
      </c>
      <c r="QM258" s="31">
        <v>0</v>
      </c>
      <c r="QN258" s="31">
        <v>0</v>
      </c>
      <c r="QO258" s="31">
        <v>0</v>
      </c>
      <c r="QP258" s="31" t="s">
        <v>3395</v>
      </c>
      <c r="RL258" s="31" t="s">
        <v>871</v>
      </c>
      <c r="RM258" s="31">
        <v>1</v>
      </c>
      <c r="RN258" s="31">
        <v>0</v>
      </c>
      <c r="RO258" s="31">
        <v>0</v>
      </c>
      <c r="RP258" s="31">
        <v>0</v>
      </c>
      <c r="RQ258" s="31">
        <v>0</v>
      </c>
      <c r="RR258" s="31">
        <v>0</v>
      </c>
      <c r="RS258" s="31">
        <v>0</v>
      </c>
      <c r="RU258" s="31" t="s">
        <v>872</v>
      </c>
      <c r="RV258" s="31" t="s">
        <v>872</v>
      </c>
      <c r="RW258" s="31" t="s">
        <v>872</v>
      </c>
      <c r="RX258" s="31" t="s">
        <v>865</v>
      </c>
      <c r="RY258" s="31" t="s">
        <v>865</v>
      </c>
      <c r="RZ258" s="31" t="s">
        <v>865</v>
      </c>
      <c r="SA258" s="31" t="s">
        <v>865</v>
      </c>
      <c r="SB258" s="31" t="s">
        <v>872</v>
      </c>
      <c r="SC258" s="31" t="s">
        <v>872</v>
      </c>
      <c r="SD258" s="31" t="s">
        <v>872</v>
      </c>
      <c r="SE258" s="31" t="s">
        <v>872</v>
      </c>
      <c r="SF258" s="31" t="s">
        <v>872</v>
      </c>
      <c r="SH258" s="31" t="s">
        <v>1057</v>
      </c>
      <c r="SI258" s="31">
        <v>0</v>
      </c>
      <c r="SJ258" s="31">
        <v>0</v>
      </c>
      <c r="SK258" s="31">
        <v>0</v>
      </c>
      <c r="SL258" s="31">
        <v>0</v>
      </c>
      <c r="SM258" s="31">
        <v>1</v>
      </c>
      <c r="SN258" s="31">
        <v>0</v>
      </c>
      <c r="SO258" s="31">
        <v>0</v>
      </c>
      <c r="SP258" s="31">
        <v>0</v>
      </c>
      <c r="VP258" s="31" t="s">
        <v>44</v>
      </c>
      <c r="WX258" s="31" t="s">
        <v>44</v>
      </c>
      <c r="XB258" s="31" t="s">
        <v>44</v>
      </c>
      <c r="XN258" s="31" t="s">
        <v>44</v>
      </c>
      <c r="XY258" s="31" t="s">
        <v>44</v>
      </c>
      <c r="YM258" s="31" t="s">
        <v>44</v>
      </c>
      <c r="YN258" s="31" t="s">
        <v>65</v>
      </c>
      <c r="YO258" s="31" t="s">
        <v>1141</v>
      </c>
      <c r="YP258" s="31">
        <v>0</v>
      </c>
      <c r="YQ258" s="31">
        <v>0</v>
      </c>
      <c r="YR258" s="31">
        <v>1</v>
      </c>
      <c r="YS258" s="31">
        <v>0</v>
      </c>
      <c r="YT258" s="31">
        <v>0</v>
      </c>
      <c r="YV258" s="31" t="s">
        <v>1063</v>
      </c>
      <c r="YW258" s="31">
        <v>0</v>
      </c>
      <c r="YX258" s="31">
        <v>1</v>
      </c>
      <c r="YY258" s="31">
        <v>0</v>
      </c>
      <c r="YZ258" s="31">
        <v>0</v>
      </c>
      <c r="ZA258" s="31">
        <v>0</v>
      </c>
      <c r="ZB258" s="31">
        <v>0</v>
      </c>
      <c r="ZC258" s="31">
        <v>0</v>
      </c>
      <c r="ZD258" s="31">
        <v>0</v>
      </c>
      <c r="ZE258" s="31">
        <v>0</v>
      </c>
      <c r="ZF258" s="31">
        <v>0</v>
      </c>
      <c r="ZG258" s="31">
        <v>0</v>
      </c>
      <c r="ZH258" s="31">
        <v>0</v>
      </c>
      <c r="ZJ258" s="31" t="s">
        <v>934</v>
      </c>
      <c r="ZK258" s="31">
        <v>1</v>
      </c>
      <c r="ZL258" s="31">
        <v>0</v>
      </c>
      <c r="ZM258" s="31">
        <v>0</v>
      </c>
      <c r="ZN258" s="31">
        <v>0</v>
      </c>
      <c r="ZO258" s="31">
        <v>0</v>
      </c>
      <c r="ZP258" s="31">
        <v>0</v>
      </c>
      <c r="ZQ258" s="31">
        <v>0</v>
      </c>
      <c r="ZR258" s="31">
        <v>0</v>
      </c>
      <c r="ZS258" s="31">
        <v>0</v>
      </c>
      <c r="ZT258" s="31">
        <v>0</v>
      </c>
      <c r="ZV258" s="31" t="s">
        <v>935</v>
      </c>
      <c r="ZX258" s="31" t="s">
        <v>1546</v>
      </c>
      <c r="ZY258" s="31" t="s">
        <v>1920</v>
      </c>
      <c r="ZZ258" s="31">
        <v>0</v>
      </c>
      <c r="AAA258" s="31">
        <v>0</v>
      </c>
      <c r="AAB258" s="31">
        <v>0</v>
      </c>
      <c r="AAC258" s="31">
        <v>0</v>
      </c>
      <c r="AAD258" s="31">
        <v>1</v>
      </c>
      <c r="AAE258" s="31">
        <v>0</v>
      </c>
      <c r="AAF258" s="31">
        <v>0</v>
      </c>
      <c r="AAG258" s="31">
        <v>0</v>
      </c>
      <c r="AAH258" s="31">
        <v>0</v>
      </c>
      <c r="AAI258" s="31">
        <v>0</v>
      </c>
      <c r="AAJ258" s="31">
        <v>0</v>
      </c>
      <c r="AAK258" s="31">
        <v>0</v>
      </c>
      <c r="AAL258" s="31">
        <v>0</v>
      </c>
      <c r="AAN258" s="31" t="s">
        <v>884</v>
      </c>
      <c r="AAP258" s="31" t="s">
        <v>44</v>
      </c>
      <c r="AAQ258" s="31">
        <v>26681399</v>
      </c>
      <c r="AAR258" s="31" t="s">
        <v>3396</v>
      </c>
      <c r="AAS258" s="31" t="s">
        <v>3397</v>
      </c>
      <c r="AAT258" s="31">
        <v>258</v>
      </c>
    </row>
    <row r="259" spans="1:722" x14ac:dyDescent="0.25">
      <c r="A259" s="31" t="str">
        <f t="shared" ref="A259:A322" si="4">H259&amp;"_"&amp;M259</f>
        <v>Sirt_IDP</v>
      </c>
      <c r="B259" s="31" t="s">
        <v>3398</v>
      </c>
      <c r="C259" s="31" t="s">
        <v>3399</v>
      </c>
      <c r="D259" s="31" t="s">
        <v>2343</v>
      </c>
      <c r="E259" s="31">
        <v>358218093444756</v>
      </c>
      <c r="F259" s="31" t="s">
        <v>2498</v>
      </c>
      <c r="G259" s="31" t="s">
        <v>2499</v>
      </c>
      <c r="H259" s="31" t="s">
        <v>1554</v>
      </c>
      <c r="I259" s="31" t="s">
        <v>1554</v>
      </c>
      <c r="J259" s="31" t="s">
        <v>3400</v>
      </c>
      <c r="K259" s="31" t="s">
        <v>3401</v>
      </c>
      <c r="L259" s="31" t="s">
        <v>65</v>
      </c>
      <c r="M259" s="31" t="s">
        <v>117</v>
      </c>
      <c r="N259" s="31" t="s">
        <v>65</v>
      </c>
      <c r="P259" s="31">
        <v>89</v>
      </c>
      <c r="Q259" s="31" t="s">
        <v>68</v>
      </c>
      <c r="R259" s="31">
        <v>9</v>
      </c>
      <c r="S259" s="31">
        <v>0</v>
      </c>
      <c r="T259" s="31">
        <v>1</v>
      </c>
      <c r="U259" s="31">
        <v>1</v>
      </c>
      <c r="V259" s="31">
        <v>0</v>
      </c>
      <c r="W259" s="31">
        <v>0</v>
      </c>
      <c r="X259" s="31">
        <v>2</v>
      </c>
      <c r="Y259" s="31">
        <v>2</v>
      </c>
      <c r="Z259" s="31">
        <v>0</v>
      </c>
      <c r="AA259" s="31">
        <v>0</v>
      </c>
      <c r="AB259" s="31">
        <v>3</v>
      </c>
      <c r="AC259" s="31">
        <v>2</v>
      </c>
      <c r="AD259" s="31">
        <v>1</v>
      </c>
      <c r="AE259" s="31">
        <v>1</v>
      </c>
      <c r="AF259" s="31">
        <v>7</v>
      </c>
      <c r="AG259" s="31">
        <v>5</v>
      </c>
      <c r="AH259" s="31">
        <v>2</v>
      </c>
      <c r="AI259" s="31">
        <v>9</v>
      </c>
      <c r="AJ259" s="31">
        <v>7</v>
      </c>
      <c r="AK259" s="31">
        <v>2</v>
      </c>
      <c r="AM259" s="31" t="s">
        <v>44</v>
      </c>
      <c r="AQ259" s="31">
        <v>7</v>
      </c>
      <c r="AR259" s="31">
        <v>7</v>
      </c>
      <c r="AS259" s="31">
        <v>5</v>
      </c>
      <c r="AT259" s="31">
        <v>6</v>
      </c>
      <c r="AU259" s="31">
        <v>2</v>
      </c>
      <c r="AV259" s="31">
        <v>2</v>
      </c>
      <c r="AW259" s="31">
        <v>7</v>
      </c>
      <c r="AX259" s="31">
        <v>7</v>
      </c>
      <c r="AY259" s="31">
        <v>5</v>
      </c>
      <c r="AZ259" s="31" t="s">
        <v>841</v>
      </c>
      <c r="BA259" s="31">
        <v>0</v>
      </c>
      <c r="BB259" s="31">
        <v>0</v>
      </c>
      <c r="BC259" s="31">
        <v>0</v>
      </c>
      <c r="BD259" s="34">
        <v>1</v>
      </c>
      <c r="BE259" s="34">
        <v>0</v>
      </c>
      <c r="BF259" s="31">
        <v>1</v>
      </c>
      <c r="BG259" s="31">
        <v>0</v>
      </c>
      <c r="BH259" s="31">
        <v>0</v>
      </c>
      <c r="BI259" s="31">
        <v>0</v>
      </c>
      <c r="BJ259" s="31">
        <v>0</v>
      </c>
      <c r="BK259" s="31">
        <v>0</v>
      </c>
      <c r="BM259" s="31">
        <v>0</v>
      </c>
      <c r="BN259" s="31">
        <v>0</v>
      </c>
      <c r="BO259" s="31">
        <v>0</v>
      </c>
      <c r="BP259" s="31">
        <v>0</v>
      </c>
      <c r="BQ259" s="31">
        <v>0</v>
      </c>
      <c r="BR259" s="31" t="s">
        <v>842</v>
      </c>
      <c r="BS259" s="31">
        <v>1</v>
      </c>
      <c r="BT259" s="31">
        <v>0</v>
      </c>
      <c r="BU259" s="31">
        <v>0</v>
      </c>
      <c r="BV259" s="31">
        <v>0</v>
      </c>
      <c r="BW259" s="31">
        <v>0</v>
      </c>
      <c r="CB259" s="31" t="s">
        <v>44</v>
      </c>
      <c r="CC259" s="31" t="s">
        <v>44</v>
      </c>
      <c r="EW259" s="31" t="s">
        <v>917</v>
      </c>
      <c r="EX259" s="31">
        <v>0</v>
      </c>
      <c r="EY259" s="31">
        <v>1</v>
      </c>
      <c r="EZ259" s="31">
        <v>1</v>
      </c>
      <c r="FA259" s="31">
        <v>0</v>
      </c>
      <c r="FB259" s="31">
        <v>0</v>
      </c>
      <c r="FC259" s="31">
        <v>0</v>
      </c>
      <c r="FD259" s="31">
        <v>0</v>
      </c>
      <c r="FF259" s="31" t="s">
        <v>844</v>
      </c>
      <c r="FG259" s="31" t="s">
        <v>1089</v>
      </c>
      <c r="FI259" s="31">
        <v>2</v>
      </c>
      <c r="FJ259" s="31">
        <v>3</v>
      </c>
      <c r="FK259" s="31">
        <v>1</v>
      </c>
      <c r="FL259" s="31" t="s">
        <v>2599</v>
      </c>
      <c r="FM259" s="31" t="s">
        <v>847</v>
      </c>
      <c r="FX259" s="31" t="s">
        <v>848</v>
      </c>
      <c r="FZ259" s="31" t="s">
        <v>920</v>
      </c>
      <c r="GB259" s="31">
        <v>6</v>
      </c>
      <c r="GC259" s="31" t="s">
        <v>921</v>
      </c>
      <c r="GD259" s="31" t="s">
        <v>921</v>
      </c>
      <c r="GE259" s="31" t="s">
        <v>851</v>
      </c>
      <c r="GF259" s="31" t="s">
        <v>851</v>
      </c>
      <c r="GG259" s="31" t="s">
        <v>852</v>
      </c>
      <c r="GH259" s="31">
        <v>1</v>
      </c>
      <c r="GI259" s="31">
        <v>0</v>
      </c>
      <c r="GJ259" s="31">
        <v>0</v>
      </c>
      <c r="GK259" s="31">
        <v>0</v>
      </c>
      <c r="GL259" s="31">
        <v>7</v>
      </c>
      <c r="GM259" s="31">
        <v>2</v>
      </c>
      <c r="GN259" s="31">
        <v>5</v>
      </c>
      <c r="GO259" s="31">
        <v>7</v>
      </c>
      <c r="GP259" s="31">
        <v>2</v>
      </c>
      <c r="GQ259" s="31">
        <v>5</v>
      </c>
      <c r="GR259" s="31">
        <v>7</v>
      </c>
      <c r="GT259" s="31">
        <v>7</v>
      </c>
      <c r="HK259" s="31" t="s">
        <v>1010</v>
      </c>
      <c r="HL259" s="31">
        <v>0</v>
      </c>
      <c r="HM259" s="31">
        <v>1</v>
      </c>
      <c r="HN259" s="31">
        <v>0</v>
      </c>
      <c r="HO259" s="31">
        <v>0</v>
      </c>
      <c r="HP259" s="31">
        <v>0</v>
      </c>
      <c r="HQ259" s="31">
        <v>0</v>
      </c>
      <c r="HS259" s="31" t="s">
        <v>854</v>
      </c>
      <c r="HU259" s="31" t="s">
        <v>1204</v>
      </c>
      <c r="HW259" s="31" t="s">
        <v>44</v>
      </c>
      <c r="HY259" s="31" t="s">
        <v>44</v>
      </c>
      <c r="HZ259" s="31" t="s">
        <v>856</v>
      </c>
      <c r="IB259" s="31" t="s">
        <v>857</v>
      </c>
      <c r="IC259" s="31">
        <v>1</v>
      </c>
      <c r="ID259" s="31">
        <v>0</v>
      </c>
      <c r="IE259" s="31">
        <v>0</v>
      </c>
      <c r="IF259" s="31">
        <v>0</v>
      </c>
      <c r="IG259" s="31">
        <v>0</v>
      </c>
      <c r="IH259" s="31">
        <v>0</v>
      </c>
      <c r="II259" s="31">
        <v>0</v>
      </c>
      <c r="IK259" s="31" t="s">
        <v>849</v>
      </c>
      <c r="IL259" s="31" t="s">
        <v>859</v>
      </c>
      <c r="IM259" s="31">
        <v>1</v>
      </c>
      <c r="IN259" s="31">
        <v>0</v>
      </c>
      <c r="IO259" s="31">
        <v>0</v>
      </c>
      <c r="IP259" s="31">
        <v>0</v>
      </c>
      <c r="IQ259" s="31">
        <v>0</v>
      </c>
      <c r="IR259" s="31">
        <v>0</v>
      </c>
      <c r="IS259" s="31">
        <v>0</v>
      </c>
      <c r="IU259" s="31" t="s">
        <v>973</v>
      </c>
      <c r="IV259" s="34">
        <v>1</v>
      </c>
      <c r="IW259" s="31">
        <v>0</v>
      </c>
      <c r="IX259" s="31">
        <v>0</v>
      </c>
      <c r="IY259" s="31">
        <v>0</v>
      </c>
      <c r="IZ259" s="31">
        <v>0</v>
      </c>
      <c r="JA259" s="31">
        <v>0</v>
      </c>
      <c r="JB259" s="31">
        <v>0</v>
      </c>
      <c r="JD259" s="31" t="s">
        <v>974</v>
      </c>
      <c r="JF259" s="31" t="s">
        <v>44</v>
      </c>
      <c r="JT259" s="31" t="s">
        <v>44</v>
      </c>
      <c r="KI259" s="31" t="s">
        <v>861</v>
      </c>
      <c r="KJ259" s="31">
        <v>99</v>
      </c>
      <c r="KK259" s="34"/>
      <c r="KW259" s="31">
        <v>99</v>
      </c>
      <c r="KX259" s="31">
        <v>0</v>
      </c>
      <c r="KY259" s="31" t="s">
        <v>65</v>
      </c>
      <c r="KZ259" s="31">
        <v>1</v>
      </c>
      <c r="LA259" s="31" t="s">
        <v>1225</v>
      </c>
      <c r="LB259" s="31">
        <v>1</v>
      </c>
      <c r="LC259" s="31">
        <v>0</v>
      </c>
      <c r="LD259" s="31">
        <v>1</v>
      </c>
      <c r="LE259" s="31">
        <v>0</v>
      </c>
      <c r="LF259" s="31">
        <v>0</v>
      </c>
      <c r="LG259" s="31">
        <v>0</v>
      </c>
      <c r="LH259" s="31">
        <v>0</v>
      </c>
      <c r="LI259" s="31">
        <v>0</v>
      </c>
      <c r="LJ259" s="31">
        <v>0</v>
      </c>
      <c r="LK259" s="31">
        <v>0</v>
      </c>
      <c r="LL259" s="31">
        <v>0</v>
      </c>
      <c r="LM259" s="31">
        <v>0</v>
      </c>
      <c r="LO259" s="31" t="s">
        <v>863</v>
      </c>
      <c r="LP259" s="31" t="s">
        <v>44</v>
      </c>
      <c r="MA259" s="31" t="s">
        <v>44</v>
      </c>
      <c r="ML259" s="31">
        <v>1</v>
      </c>
      <c r="MM259" s="31">
        <v>0</v>
      </c>
      <c r="MN259" s="31">
        <v>0</v>
      </c>
      <c r="MO259" s="31">
        <v>0</v>
      </c>
      <c r="MP259" s="31">
        <v>1</v>
      </c>
      <c r="MR259" s="31">
        <v>0</v>
      </c>
      <c r="MS259" s="31">
        <v>0</v>
      </c>
      <c r="MT259" s="31">
        <v>0</v>
      </c>
      <c r="MU259" s="31">
        <v>0</v>
      </c>
      <c r="MW259" s="31">
        <v>0</v>
      </c>
      <c r="MX259" s="31">
        <v>0</v>
      </c>
      <c r="MY259" s="31">
        <v>0</v>
      </c>
      <c r="MZ259" s="31">
        <v>0</v>
      </c>
      <c r="NA259" s="31">
        <v>0</v>
      </c>
      <c r="NB259" s="31">
        <v>0</v>
      </c>
      <c r="NC259" s="31">
        <v>0</v>
      </c>
      <c r="ND259" s="31">
        <v>0</v>
      </c>
      <c r="NE259" s="31">
        <v>0</v>
      </c>
      <c r="NH259" s="31">
        <v>0</v>
      </c>
      <c r="NI259" s="31">
        <v>0</v>
      </c>
      <c r="NJ259" s="31">
        <v>0</v>
      </c>
      <c r="NK259" s="31">
        <v>0</v>
      </c>
      <c r="NL259" s="31">
        <v>0</v>
      </c>
      <c r="NM259" s="31">
        <v>0</v>
      </c>
      <c r="NN259" s="31">
        <v>0</v>
      </c>
      <c r="NO259" s="31">
        <v>0</v>
      </c>
      <c r="NP259" s="31">
        <v>0</v>
      </c>
      <c r="NS259" s="31">
        <v>0</v>
      </c>
      <c r="NT259" s="31">
        <v>0</v>
      </c>
      <c r="NV259" s="31">
        <v>300</v>
      </c>
      <c r="NZ259" s="31">
        <v>0</v>
      </c>
      <c r="OA259" s="31">
        <v>0</v>
      </c>
      <c r="OB259" s="31">
        <v>500</v>
      </c>
      <c r="OC259" s="31">
        <v>400</v>
      </c>
      <c r="OD259" s="31">
        <v>0</v>
      </c>
      <c r="OF259" s="31">
        <v>0</v>
      </c>
      <c r="OG259" s="31" t="s">
        <v>65</v>
      </c>
      <c r="OH259" s="31" t="s">
        <v>894</v>
      </c>
      <c r="OI259" s="31">
        <v>0</v>
      </c>
      <c r="OJ259" s="31">
        <v>0</v>
      </c>
      <c r="OK259" s="31">
        <v>0</v>
      </c>
      <c r="OL259" s="31">
        <v>1</v>
      </c>
      <c r="OM259" s="31">
        <v>0</v>
      </c>
      <c r="ON259" s="31">
        <v>0</v>
      </c>
      <c r="OO259" s="31">
        <v>0</v>
      </c>
      <c r="OP259" s="31">
        <v>0</v>
      </c>
      <c r="OR259" s="31" t="s">
        <v>1054</v>
      </c>
      <c r="OT259" s="31">
        <v>600</v>
      </c>
      <c r="OV259" s="31">
        <v>50</v>
      </c>
      <c r="OW259" s="31">
        <v>60</v>
      </c>
      <c r="OX259" s="31">
        <v>50</v>
      </c>
      <c r="OY259" s="31">
        <v>88</v>
      </c>
      <c r="OZ259" s="31">
        <v>99</v>
      </c>
      <c r="PA259" s="31">
        <v>70</v>
      </c>
      <c r="PB259" s="31">
        <v>0</v>
      </c>
      <c r="PC259" s="31">
        <v>0</v>
      </c>
      <c r="PD259" s="31">
        <v>0</v>
      </c>
      <c r="PE259" s="31">
        <v>0</v>
      </c>
      <c r="PG259" s="31" t="s">
        <v>926</v>
      </c>
      <c r="PI259" s="31" t="s">
        <v>65</v>
      </c>
      <c r="PJ259" s="31" t="s">
        <v>897</v>
      </c>
      <c r="PK259" s="31" t="s">
        <v>1095</v>
      </c>
      <c r="PL259" s="31">
        <v>0</v>
      </c>
      <c r="PM259" s="31">
        <v>1</v>
      </c>
      <c r="PN259" s="31">
        <v>0</v>
      </c>
      <c r="PO259" s="31">
        <v>0</v>
      </c>
      <c r="PP259" s="31">
        <v>0</v>
      </c>
      <c r="PQ259" s="31">
        <v>0</v>
      </c>
      <c r="PR259" s="31">
        <v>0</v>
      </c>
      <c r="PS259" s="31">
        <v>0</v>
      </c>
      <c r="PT259" s="31">
        <v>0</v>
      </c>
      <c r="PU259" s="31">
        <v>0</v>
      </c>
      <c r="PV259" s="31">
        <v>0</v>
      </c>
      <c r="PW259" s="31">
        <v>0</v>
      </c>
      <c r="PY259" s="31" t="s">
        <v>898</v>
      </c>
      <c r="PZ259" s="31">
        <v>0</v>
      </c>
      <c r="QA259" s="31">
        <v>1</v>
      </c>
      <c r="QB259" s="31">
        <v>0</v>
      </c>
      <c r="QC259" s="31">
        <v>0</v>
      </c>
      <c r="QD259" s="31">
        <v>0</v>
      </c>
      <c r="QE259" s="31">
        <v>0</v>
      </c>
      <c r="QF259" s="31">
        <v>0</v>
      </c>
      <c r="QH259" s="31" t="s">
        <v>1055</v>
      </c>
      <c r="QI259" s="31">
        <v>1</v>
      </c>
      <c r="QJ259" s="31">
        <v>0</v>
      </c>
      <c r="QK259" s="31">
        <v>0</v>
      </c>
      <c r="QL259" s="31">
        <v>0</v>
      </c>
      <c r="QM259" s="31">
        <v>0</v>
      </c>
      <c r="QN259" s="31">
        <v>0</v>
      </c>
      <c r="QO259" s="31">
        <v>0</v>
      </c>
      <c r="QP259" s="31" t="s">
        <v>3402</v>
      </c>
      <c r="RL259" s="31" t="s">
        <v>871</v>
      </c>
      <c r="RM259" s="31">
        <v>1</v>
      </c>
      <c r="RN259" s="31">
        <v>0</v>
      </c>
      <c r="RO259" s="31">
        <v>0</v>
      </c>
      <c r="RP259" s="31">
        <v>0</v>
      </c>
      <c r="RQ259" s="31">
        <v>0</v>
      </c>
      <c r="RR259" s="31">
        <v>0</v>
      </c>
      <c r="RS259" s="31">
        <v>0</v>
      </c>
      <c r="RU259" s="31" t="s">
        <v>865</v>
      </c>
      <c r="RV259" s="31" t="s">
        <v>865</v>
      </c>
      <c r="RW259" s="31" t="s">
        <v>865</v>
      </c>
      <c r="RX259" s="31" t="s">
        <v>865</v>
      </c>
      <c r="RY259" s="31" t="s">
        <v>865</v>
      </c>
      <c r="RZ259" s="31" t="s">
        <v>865</v>
      </c>
      <c r="SA259" s="31" t="s">
        <v>865</v>
      </c>
      <c r="SB259" s="31" t="s">
        <v>865</v>
      </c>
      <c r="SC259" s="31" t="s">
        <v>872</v>
      </c>
      <c r="SD259" s="31" t="s">
        <v>865</v>
      </c>
      <c r="SE259" s="31" t="s">
        <v>872</v>
      </c>
      <c r="SF259" s="31" t="s">
        <v>872</v>
      </c>
      <c r="SH259" s="31" t="s">
        <v>1412</v>
      </c>
      <c r="SI259" s="31">
        <v>1</v>
      </c>
      <c r="SJ259" s="31">
        <v>1</v>
      </c>
      <c r="SK259" s="31">
        <v>0</v>
      </c>
      <c r="SL259" s="31">
        <v>0</v>
      </c>
      <c r="SM259" s="31">
        <v>0</v>
      </c>
      <c r="SN259" s="31">
        <v>0</v>
      </c>
      <c r="SO259" s="31">
        <v>0</v>
      </c>
      <c r="SP259" s="31">
        <v>0</v>
      </c>
      <c r="SQ259" s="31" t="s">
        <v>65</v>
      </c>
      <c r="SR259" s="31" t="s">
        <v>1554</v>
      </c>
      <c r="SS259" s="31" t="s">
        <v>1554</v>
      </c>
      <c r="ST259" s="31">
        <v>2</v>
      </c>
      <c r="SU259" s="31" t="s">
        <v>1928</v>
      </c>
      <c r="SV259" s="31" t="s">
        <v>1554</v>
      </c>
      <c r="SW259" s="31" t="s">
        <v>1554</v>
      </c>
      <c r="SX259" s="31" t="s">
        <v>928</v>
      </c>
      <c r="SY259" s="31">
        <v>0</v>
      </c>
      <c r="SZ259" s="31">
        <v>0</v>
      </c>
      <c r="TA259" s="31">
        <v>0</v>
      </c>
      <c r="TB259" s="31">
        <v>1</v>
      </c>
      <c r="TC259" s="31">
        <v>0</v>
      </c>
      <c r="TD259" s="31">
        <v>0</v>
      </c>
      <c r="TE259" s="31">
        <v>0</v>
      </c>
      <c r="TF259" s="31">
        <v>0</v>
      </c>
      <c r="TG259" s="31">
        <v>0</v>
      </c>
      <c r="TH259" s="31">
        <v>0</v>
      </c>
      <c r="TI259" s="31">
        <v>0</v>
      </c>
      <c r="TJ259" s="31">
        <v>0</v>
      </c>
      <c r="TK259" s="31">
        <v>0</v>
      </c>
      <c r="TL259" s="31">
        <v>0</v>
      </c>
      <c r="TM259" s="31">
        <v>0</v>
      </c>
      <c r="TO259" s="31" t="s">
        <v>877</v>
      </c>
      <c r="TP259" s="31">
        <v>0</v>
      </c>
      <c r="TQ259" s="31">
        <v>1</v>
      </c>
      <c r="TR259" s="31">
        <v>0</v>
      </c>
      <c r="TS259" s="31">
        <v>0</v>
      </c>
      <c r="TT259" s="31">
        <v>0</v>
      </c>
      <c r="TU259" s="31">
        <v>0</v>
      </c>
      <c r="TV259" s="31">
        <v>0</v>
      </c>
      <c r="TW259" s="31">
        <v>0</v>
      </c>
      <c r="TX259" s="31">
        <v>0</v>
      </c>
      <c r="TY259" s="31">
        <v>0</v>
      </c>
      <c r="TZ259" s="31">
        <v>0</v>
      </c>
      <c r="UA259" s="31">
        <v>0</v>
      </c>
      <c r="UB259" s="31">
        <v>0</v>
      </c>
      <c r="UC259" s="31">
        <v>0</v>
      </c>
      <c r="UE259" s="31" t="s">
        <v>1041</v>
      </c>
      <c r="UF259" s="31">
        <v>1</v>
      </c>
      <c r="UG259" s="31">
        <v>0</v>
      </c>
      <c r="UH259" s="31">
        <v>0</v>
      </c>
      <c r="UI259" s="31">
        <v>0</v>
      </c>
      <c r="UJ259" s="31">
        <v>0</v>
      </c>
      <c r="UK259" s="31">
        <v>0</v>
      </c>
      <c r="UL259" s="31">
        <v>0</v>
      </c>
      <c r="UM259" s="31">
        <v>0</v>
      </c>
      <c r="UN259" s="31">
        <v>0</v>
      </c>
      <c r="UO259" s="31">
        <v>0</v>
      </c>
      <c r="UP259" s="31">
        <v>0</v>
      </c>
      <c r="UQ259" s="31">
        <v>0</v>
      </c>
      <c r="UR259" s="31">
        <v>0</v>
      </c>
      <c r="US259" s="31">
        <v>0</v>
      </c>
      <c r="VP259" s="31" t="s">
        <v>44</v>
      </c>
      <c r="WX259" s="31" t="s">
        <v>44</v>
      </c>
      <c r="XB259" s="31" t="s">
        <v>44</v>
      </c>
      <c r="XN259" s="31" t="s">
        <v>44</v>
      </c>
      <c r="XY259" s="31" t="s">
        <v>65</v>
      </c>
      <c r="XZ259" s="31" t="s">
        <v>2585</v>
      </c>
      <c r="YA259" s="31">
        <v>0</v>
      </c>
      <c r="YB259" s="31">
        <v>0</v>
      </c>
      <c r="YC259" s="31">
        <v>0</v>
      </c>
      <c r="YD259" s="31">
        <v>0</v>
      </c>
      <c r="YE259" s="31">
        <v>0</v>
      </c>
      <c r="YF259" s="31">
        <v>1</v>
      </c>
      <c r="YG259" s="31">
        <v>0</v>
      </c>
      <c r="YH259" s="31">
        <v>0</v>
      </c>
      <c r="YI259" s="31">
        <v>0</v>
      </c>
      <c r="YJ259" s="31">
        <v>0</v>
      </c>
      <c r="YL259" s="31" t="s">
        <v>1557</v>
      </c>
      <c r="YM259" s="31" t="s">
        <v>65</v>
      </c>
      <c r="YN259" s="31" t="s">
        <v>65</v>
      </c>
      <c r="YO259" s="31" t="s">
        <v>1194</v>
      </c>
      <c r="YP259" s="31">
        <v>1</v>
      </c>
      <c r="YQ259" s="31">
        <v>1</v>
      </c>
      <c r="YR259" s="31">
        <v>0</v>
      </c>
      <c r="YS259" s="31">
        <v>0</v>
      </c>
      <c r="YT259" s="31">
        <v>0</v>
      </c>
      <c r="YV259" s="31" t="s">
        <v>1063</v>
      </c>
      <c r="YW259" s="31">
        <v>0</v>
      </c>
      <c r="YX259" s="31">
        <v>1</v>
      </c>
      <c r="YY259" s="31">
        <v>0</v>
      </c>
      <c r="YZ259" s="31">
        <v>0</v>
      </c>
      <c r="ZA259" s="31">
        <v>0</v>
      </c>
      <c r="ZB259" s="31">
        <v>0</v>
      </c>
      <c r="ZC259" s="31">
        <v>0</v>
      </c>
      <c r="ZD259" s="31">
        <v>0</v>
      </c>
      <c r="ZE259" s="31">
        <v>0</v>
      </c>
      <c r="ZF259" s="31">
        <v>0</v>
      </c>
      <c r="ZG259" s="31">
        <v>0</v>
      </c>
      <c r="ZH259" s="31">
        <v>0</v>
      </c>
      <c r="ZJ259" s="31" t="s">
        <v>934</v>
      </c>
      <c r="ZK259" s="31">
        <v>1</v>
      </c>
      <c r="ZL259" s="31">
        <v>0</v>
      </c>
      <c r="ZM259" s="31">
        <v>0</v>
      </c>
      <c r="ZN259" s="31">
        <v>0</v>
      </c>
      <c r="ZO259" s="31">
        <v>0</v>
      </c>
      <c r="ZP259" s="31">
        <v>0</v>
      </c>
      <c r="ZQ259" s="31">
        <v>0</v>
      </c>
      <c r="ZR259" s="31">
        <v>0</v>
      </c>
      <c r="ZS259" s="31">
        <v>0</v>
      </c>
      <c r="ZT259" s="31">
        <v>0</v>
      </c>
      <c r="ZV259" s="31" t="s">
        <v>935</v>
      </c>
      <c r="ZX259" s="31" t="s">
        <v>2010</v>
      </c>
      <c r="ZY259" s="31" t="s">
        <v>937</v>
      </c>
      <c r="ZZ259" s="31">
        <v>0</v>
      </c>
      <c r="AAA259" s="31">
        <v>1</v>
      </c>
      <c r="AAB259" s="31">
        <v>0</v>
      </c>
      <c r="AAC259" s="31">
        <v>0</v>
      </c>
      <c r="AAD259" s="31">
        <v>0</v>
      </c>
      <c r="AAE259" s="31">
        <v>0</v>
      </c>
      <c r="AAF259" s="31">
        <v>0</v>
      </c>
      <c r="AAG259" s="31">
        <v>0</v>
      </c>
      <c r="AAH259" s="31">
        <v>0</v>
      </c>
      <c r="AAI259" s="31">
        <v>0</v>
      </c>
      <c r="AAJ259" s="31">
        <v>0</v>
      </c>
      <c r="AAK259" s="31">
        <v>0</v>
      </c>
      <c r="AAL259" s="31">
        <v>0</v>
      </c>
      <c r="AAN259" s="31" t="s">
        <v>1216</v>
      </c>
      <c r="AAP259" s="31" t="s">
        <v>44</v>
      </c>
      <c r="AAQ259" s="31">
        <v>26681405</v>
      </c>
      <c r="AAR259" s="31" t="s">
        <v>3403</v>
      </c>
      <c r="AAS259" s="31" t="s">
        <v>3404</v>
      </c>
      <c r="AAT259" s="31">
        <v>259</v>
      </c>
    </row>
    <row r="260" spans="1:722" x14ac:dyDescent="0.25">
      <c r="A260" s="31" t="str">
        <f t="shared" si="4"/>
        <v>Sirt_Returnee</v>
      </c>
      <c r="B260" s="31" t="s">
        <v>3405</v>
      </c>
      <c r="C260" s="31" t="s">
        <v>3406</v>
      </c>
      <c r="D260" s="31" t="s">
        <v>2343</v>
      </c>
      <c r="E260" s="31">
        <v>358218093444756</v>
      </c>
      <c r="F260" s="31" t="s">
        <v>2498</v>
      </c>
      <c r="G260" s="31" t="s">
        <v>2499</v>
      </c>
      <c r="H260" s="31" t="s">
        <v>1554</v>
      </c>
      <c r="I260" s="31" t="s">
        <v>1554</v>
      </c>
      <c r="J260" s="31" t="s">
        <v>3400</v>
      </c>
      <c r="K260" s="31" t="s">
        <v>3407</v>
      </c>
      <c r="L260" s="31" t="s">
        <v>65</v>
      </c>
      <c r="M260" s="31" t="s">
        <v>1271</v>
      </c>
      <c r="N260" s="31" t="s">
        <v>65</v>
      </c>
      <c r="P260" s="31">
        <v>53</v>
      </c>
      <c r="Q260" s="31" t="s">
        <v>67</v>
      </c>
      <c r="R260" s="31">
        <v>8</v>
      </c>
      <c r="S260" s="31">
        <v>0</v>
      </c>
      <c r="T260" s="31">
        <v>5</v>
      </c>
      <c r="U260" s="31">
        <v>0</v>
      </c>
      <c r="V260" s="31">
        <v>1</v>
      </c>
      <c r="W260" s="31">
        <v>0</v>
      </c>
      <c r="X260" s="31">
        <v>6</v>
      </c>
      <c r="Y260" s="31">
        <v>5</v>
      </c>
      <c r="Z260" s="31">
        <v>1</v>
      </c>
      <c r="AA260" s="31">
        <v>0</v>
      </c>
      <c r="AB260" s="31">
        <v>1</v>
      </c>
      <c r="AC260" s="31">
        <v>0</v>
      </c>
      <c r="AD260" s="31">
        <v>1</v>
      </c>
      <c r="AE260" s="31">
        <v>0</v>
      </c>
      <c r="AF260" s="31">
        <v>2</v>
      </c>
      <c r="AG260" s="31">
        <v>1</v>
      </c>
      <c r="AH260" s="31">
        <v>1</v>
      </c>
      <c r="AI260" s="31">
        <v>8</v>
      </c>
      <c r="AJ260" s="31">
        <v>6</v>
      </c>
      <c r="AK260" s="31">
        <v>2</v>
      </c>
      <c r="AM260" s="31" t="s">
        <v>44</v>
      </c>
      <c r="AQ260" s="31">
        <v>99</v>
      </c>
      <c r="AR260" s="31">
        <v>99</v>
      </c>
      <c r="AS260" s="31">
        <v>99</v>
      </c>
      <c r="AT260" s="31">
        <v>99</v>
      </c>
      <c r="AU260" s="31">
        <v>99</v>
      </c>
      <c r="AV260" s="31">
        <v>99</v>
      </c>
      <c r="AW260" s="31">
        <v>99</v>
      </c>
      <c r="AX260" s="31">
        <v>99</v>
      </c>
      <c r="AY260" s="31">
        <v>99</v>
      </c>
      <c r="AZ260" s="31" t="s">
        <v>965</v>
      </c>
      <c r="BA260" s="31">
        <v>0</v>
      </c>
      <c r="BB260" s="31">
        <v>0</v>
      </c>
      <c r="BC260" s="31">
        <v>0</v>
      </c>
      <c r="BD260" s="34">
        <v>1</v>
      </c>
      <c r="BE260" s="34">
        <v>0</v>
      </c>
      <c r="BF260" s="31">
        <v>0</v>
      </c>
      <c r="BG260" s="31">
        <v>0</v>
      </c>
      <c r="BH260" s="31">
        <v>0</v>
      </c>
      <c r="BI260" s="31">
        <v>0</v>
      </c>
      <c r="BJ260" s="31">
        <v>0</v>
      </c>
      <c r="BK260" s="31">
        <v>0</v>
      </c>
      <c r="BM260" s="31">
        <v>0</v>
      </c>
      <c r="BN260" s="31">
        <v>0</v>
      </c>
      <c r="BO260" s="31">
        <v>0</v>
      </c>
      <c r="BP260" s="31">
        <v>0</v>
      </c>
      <c r="BQ260" s="31">
        <v>0</v>
      </c>
      <c r="BR260" s="31" t="s">
        <v>842</v>
      </c>
      <c r="BS260" s="31">
        <v>1</v>
      </c>
      <c r="BT260" s="31">
        <v>0</v>
      </c>
      <c r="BU260" s="31">
        <v>0</v>
      </c>
      <c r="BV260" s="31">
        <v>0</v>
      </c>
      <c r="BW260" s="31">
        <v>0</v>
      </c>
      <c r="CB260" s="31" t="s">
        <v>44</v>
      </c>
      <c r="CC260" s="31" t="s">
        <v>44</v>
      </c>
      <c r="EW260" s="31" t="s">
        <v>893</v>
      </c>
      <c r="EX260" s="31">
        <v>0</v>
      </c>
      <c r="EY260" s="31">
        <v>1</v>
      </c>
      <c r="EZ260" s="31">
        <v>0</v>
      </c>
      <c r="FA260" s="31">
        <v>0</v>
      </c>
      <c r="FB260" s="31">
        <v>0</v>
      </c>
      <c r="FC260" s="31">
        <v>0</v>
      </c>
      <c r="FD260" s="31">
        <v>0</v>
      </c>
      <c r="FF260" s="31" t="s">
        <v>3374</v>
      </c>
      <c r="FG260" s="31" t="s">
        <v>3408</v>
      </c>
      <c r="FI260" s="31">
        <v>0</v>
      </c>
      <c r="FJ260" s="31">
        <v>3</v>
      </c>
      <c r="FK260" s="31">
        <v>0</v>
      </c>
      <c r="FL260" s="31" t="s">
        <v>949</v>
      </c>
      <c r="FM260" s="31" t="s">
        <v>847</v>
      </c>
      <c r="FX260" s="31" t="s">
        <v>848</v>
      </c>
      <c r="FZ260" s="31" t="s">
        <v>920</v>
      </c>
      <c r="GB260" s="31">
        <v>8</v>
      </c>
      <c r="GC260" s="31" t="s">
        <v>850</v>
      </c>
      <c r="GD260" s="31" t="s">
        <v>921</v>
      </c>
      <c r="GE260" s="31" t="s">
        <v>851</v>
      </c>
      <c r="GF260" s="31" t="s">
        <v>851</v>
      </c>
      <c r="GG260" s="31" t="s">
        <v>1426</v>
      </c>
      <c r="GH260" s="31">
        <v>0</v>
      </c>
      <c r="GI260" s="31">
        <v>0</v>
      </c>
      <c r="GJ260" s="31">
        <v>0</v>
      </c>
      <c r="GK260" s="31">
        <v>1</v>
      </c>
      <c r="GL260" s="31">
        <v>4</v>
      </c>
      <c r="GM260" s="31">
        <v>3</v>
      </c>
      <c r="GN260" s="31">
        <v>1</v>
      </c>
      <c r="GO260" s="31">
        <v>4</v>
      </c>
      <c r="GP260" s="31">
        <v>3</v>
      </c>
      <c r="GQ260" s="31">
        <v>1</v>
      </c>
      <c r="GR260" s="31">
        <v>4</v>
      </c>
      <c r="GT260" s="31">
        <v>4</v>
      </c>
      <c r="GV260" s="31" t="s">
        <v>3409</v>
      </c>
      <c r="GW260" s="31">
        <v>0</v>
      </c>
      <c r="GX260" s="31">
        <v>0</v>
      </c>
      <c r="GY260" s="31">
        <v>0</v>
      </c>
      <c r="GZ260" s="31">
        <v>0</v>
      </c>
      <c r="HA260" s="31">
        <v>0</v>
      </c>
      <c r="HB260" s="31">
        <v>0</v>
      </c>
      <c r="HC260" s="31">
        <v>0</v>
      </c>
      <c r="HD260" s="31">
        <v>1</v>
      </c>
      <c r="HE260" s="31">
        <v>0</v>
      </c>
      <c r="HF260" s="31">
        <v>0</v>
      </c>
      <c r="HG260" s="31">
        <v>1</v>
      </c>
      <c r="HH260" s="31">
        <v>0</v>
      </c>
      <c r="HI260" s="31">
        <v>0</v>
      </c>
      <c r="HK260" s="31" t="s">
        <v>1010</v>
      </c>
      <c r="HL260" s="31">
        <v>0</v>
      </c>
      <c r="HM260" s="31">
        <v>1</v>
      </c>
      <c r="HN260" s="31">
        <v>0</v>
      </c>
      <c r="HO260" s="31">
        <v>0</v>
      </c>
      <c r="HP260" s="31">
        <v>0</v>
      </c>
      <c r="HQ260" s="31">
        <v>0</v>
      </c>
      <c r="HS260" s="31" t="s">
        <v>922</v>
      </c>
      <c r="HU260" s="31" t="s">
        <v>855</v>
      </c>
      <c r="HW260" s="31" t="s">
        <v>44</v>
      </c>
      <c r="HY260" s="31" t="s">
        <v>44</v>
      </c>
      <c r="HZ260" s="31" t="s">
        <v>1427</v>
      </c>
      <c r="IB260" s="31" t="s">
        <v>1181</v>
      </c>
      <c r="IC260" s="31">
        <v>0</v>
      </c>
      <c r="ID260" s="31">
        <v>0</v>
      </c>
      <c r="IE260" s="31">
        <v>0</v>
      </c>
      <c r="IF260" s="31">
        <v>1</v>
      </c>
      <c r="IG260" s="31">
        <v>0</v>
      </c>
      <c r="IH260" s="31">
        <v>0</v>
      </c>
      <c r="II260" s="31">
        <v>0</v>
      </c>
      <c r="IK260" s="31" t="s">
        <v>1152</v>
      </c>
      <c r="IL260" s="31" t="s">
        <v>1215</v>
      </c>
      <c r="IM260" s="31">
        <v>0</v>
      </c>
      <c r="IN260" s="31">
        <v>0</v>
      </c>
      <c r="IO260" s="31">
        <v>0</v>
      </c>
      <c r="IP260" s="31">
        <v>0</v>
      </c>
      <c r="IQ260" s="31">
        <v>0</v>
      </c>
      <c r="IR260" s="31">
        <v>0</v>
      </c>
      <c r="IS260" s="31">
        <v>1</v>
      </c>
      <c r="IU260" s="31" t="s">
        <v>1273</v>
      </c>
      <c r="IV260" s="34">
        <v>0</v>
      </c>
      <c r="IW260" s="31">
        <v>0</v>
      </c>
      <c r="IX260" s="31">
        <v>1</v>
      </c>
      <c r="IY260" s="31">
        <v>0</v>
      </c>
      <c r="IZ260" s="31">
        <v>0</v>
      </c>
      <c r="JA260" s="31">
        <v>0</v>
      </c>
      <c r="JB260" s="31">
        <v>0</v>
      </c>
      <c r="JF260" s="31" t="s">
        <v>44</v>
      </c>
      <c r="JT260" s="31" t="s">
        <v>44</v>
      </c>
      <c r="KI260" s="31" t="s">
        <v>861</v>
      </c>
      <c r="KJ260" s="31">
        <v>0</v>
      </c>
      <c r="KK260" s="34"/>
      <c r="KX260" s="31">
        <v>6</v>
      </c>
      <c r="KY260" s="31" t="s">
        <v>44</v>
      </c>
      <c r="MA260" s="31" t="s">
        <v>44</v>
      </c>
      <c r="ML260" s="31">
        <v>1</v>
      </c>
      <c r="MM260" s="31">
        <v>0</v>
      </c>
      <c r="MN260" s="31">
        <v>0</v>
      </c>
      <c r="MO260" s="31">
        <v>0</v>
      </c>
      <c r="MP260" s="31">
        <v>1</v>
      </c>
      <c r="MR260" s="31">
        <v>0</v>
      </c>
      <c r="MS260" s="31">
        <v>0</v>
      </c>
      <c r="MT260" s="31">
        <v>0</v>
      </c>
      <c r="MU260" s="31">
        <v>0</v>
      </c>
      <c r="MW260" s="31">
        <v>1</v>
      </c>
      <c r="MX260" s="31">
        <v>0</v>
      </c>
      <c r="MY260" s="31">
        <v>0</v>
      </c>
      <c r="MZ260" s="31">
        <v>0</v>
      </c>
      <c r="NA260" s="31">
        <v>0</v>
      </c>
      <c r="NB260" s="31">
        <v>0</v>
      </c>
      <c r="NC260" s="31">
        <v>0</v>
      </c>
      <c r="ND260" s="31">
        <v>0</v>
      </c>
      <c r="NE260" s="31">
        <v>1</v>
      </c>
      <c r="NH260" s="31">
        <v>0</v>
      </c>
      <c r="NI260" s="31">
        <v>0</v>
      </c>
      <c r="NJ260" s="31">
        <v>0</v>
      </c>
      <c r="NK260" s="31">
        <v>0</v>
      </c>
      <c r="NL260" s="31">
        <v>0</v>
      </c>
      <c r="NM260" s="31">
        <v>0</v>
      </c>
      <c r="NN260" s="31">
        <v>0</v>
      </c>
      <c r="NO260" s="31">
        <v>0</v>
      </c>
      <c r="NP260" s="31">
        <v>0</v>
      </c>
      <c r="NS260" s="31">
        <v>0</v>
      </c>
      <c r="NT260" s="31">
        <v>0</v>
      </c>
      <c r="NU260" s="31">
        <v>1100</v>
      </c>
      <c r="NV260" s="31">
        <v>0</v>
      </c>
      <c r="NZ260" s="31">
        <v>0</v>
      </c>
      <c r="OA260" s="31">
        <v>0</v>
      </c>
      <c r="OB260" s="31" t="s">
        <v>1260</v>
      </c>
      <c r="OC260" s="31" t="s">
        <v>1260</v>
      </c>
      <c r="OD260" s="31">
        <v>0</v>
      </c>
      <c r="OF260" s="31">
        <v>10</v>
      </c>
      <c r="OG260" s="31" t="s">
        <v>65</v>
      </c>
      <c r="OH260" s="31" t="s">
        <v>1226</v>
      </c>
      <c r="OI260" s="31">
        <v>0</v>
      </c>
      <c r="OJ260" s="31">
        <v>0</v>
      </c>
      <c r="OK260" s="31">
        <v>1</v>
      </c>
      <c r="OL260" s="31">
        <v>1</v>
      </c>
      <c r="OM260" s="31">
        <v>0</v>
      </c>
      <c r="ON260" s="31">
        <v>0</v>
      </c>
      <c r="OO260" s="31">
        <v>0</v>
      </c>
      <c r="OP260" s="31">
        <v>0</v>
      </c>
      <c r="OR260" s="31" t="s">
        <v>1054</v>
      </c>
      <c r="OT260" s="31">
        <v>1350</v>
      </c>
      <c r="OV260" s="31">
        <v>60</v>
      </c>
      <c r="OW260" s="31">
        <v>300</v>
      </c>
      <c r="OX260" s="31">
        <v>0</v>
      </c>
      <c r="OY260" s="31">
        <v>45</v>
      </c>
      <c r="OZ260" s="31">
        <v>280</v>
      </c>
      <c r="PA260" s="31">
        <v>0</v>
      </c>
      <c r="PB260" s="31">
        <v>34</v>
      </c>
      <c r="PC260" s="31">
        <v>0</v>
      </c>
      <c r="PD260" s="31">
        <v>0</v>
      </c>
      <c r="PE260" s="31">
        <v>0</v>
      </c>
      <c r="PG260" s="31" t="s">
        <v>896</v>
      </c>
      <c r="PI260" s="31" t="s">
        <v>65</v>
      </c>
      <c r="PJ260" s="31" t="s">
        <v>868</v>
      </c>
      <c r="PK260" s="31" t="s">
        <v>869</v>
      </c>
      <c r="PL260" s="31">
        <v>1</v>
      </c>
      <c r="PM260" s="31">
        <v>0</v>
      </c>
      <c r="PN260" s="31">
        <v>0</v>
      </c>
      <c r="PO260" s="31">
        <v>0</v>
      </c>
      <c r="PP260" s="31">
        <v>0</v>
      </c>
      <c r="PQ260" s="31">
        <v>0</v>
      </c>
      <c r="PR260" s="31">
        <v>0</v>
      </c>
      <c r="PS260" s="31">
        <v>0</v>
      </c>
      <c r="PT260" s="31">
        <v>0</v>
      </c>
      <c r="PU260" s="31">
        <v>0</v>
      </c>
      <c r="PV260" s="31">
        <v>0</v>
      </c>
      <c r="PW260" s="31">
        <v>0</v>
      </c>
      <c r="PY260" s="31" t="s">
        <v>898</v>
      </c>
      <c r="PZ260" s="31">
        <v>0</v>
      </c>
      <c r="QA260" s="31">
        <v>1</v>
      </c>
      <c r="QB260" s="31">
        <v>0</v>
      </c>
      <c r="QC260" s="31">
        <v>0</v>
      </c>
      <c r="QD260" s="31">
        <v>0</v>
      </c>
      <c r="QE260" s="31">
        <v>0</v>
      </c>
      <c r="QF260" s="31">
        <v>0</v>
      </c>
      <c r="QH260" s="31" t="s">
        <v>1105</v>
      </c>
      <c r="QI260" s="31">
        <v>1</v>
      </c>
      <c r="QJ260" s="31">
        <v>0</v>
      </c>
      <c r="QK260" s="31">
        <v>0</v>
      </c>
      <c r="QL260" s="31">
        <v>0</v>
      </c>
      <c r="QM260" s="31">
        <v>0</v>
      </c>
      <c r="QN260" s="31">
        <v>1</v>
      </c>
      <c r="QO260" s="31">
        <v>0</v>
      </c>
      <c r="QP260" s="31" t="s">
        <v>3410</v>
      </c>
      <c r="QU260" s="31" t="s">
        <v>3411</v>
      </c>
      <c r="RL260" s="31" t="s">
        <v>871</v>
      </c>
      <c r="RM260" s="31">
        <v>1</v>
      </c>
      <c r="RN260" s="31">
        <v>0</v>
      </c>
      <c r="RO260" s="31">
        <v>0</v>
      </c>
      <c r="RP260" s="31">
        <v>0</v>
      </c>
      <c r="RQ260" s="31">
        <v>0</v>
      </c>
      <c r="RR260" s="31">
        <v>0</v>
      </c>
      <c r="RS260" s="31">
        <v>0</v>
      </c>
      <c r="RU260" s="31" t="s">
        <v>865</v>
      </c>
      <c r="RV260" s="31" t="s">
        <v>872</v>
      </c>
      <c r="RW260" s="31" t="s">
        <v>872</v>
      </c>
      <c r="RX260" s="31" t="s">
        <v>865</v>
      </c>
      <c r="RY260" s="31" t="s">
        <v>865</v>
      </c>
      <c r="RZ260" s="31" t="s">
        <v>865</v>
      </c>
      <c r="SA260" s="31" t="s">
        <v>865</v>
      </c>
      <c r="SB260" s="31" t="s">
        <v>872</v>
      </c>
      <c r="SC260" s="31" t="s">
        <v>865</v>
      </c>
      <c r="SD260" s="31" t="s">
        <v>872</v>
      </c>
      <c r="SE260" s="31" t="s">
        <v>872</v>
      </c>
      <c r="SF260" s="31" t="s">
        <v>872</v>
      </c>
      <c r="SH260" s="31" t="s">
        <v>1057</v>
      </c>
      <c r="SI260" s="31">
        <v>0</v>
      </c>
      <c r="SJ260" s="31">
        <v>0</v>
      </c>
      <c r="SK260" s="31">
        <v>0</v>
      </c>
      <c r="SL260" s="31">
        <v>0</v>
      </c>
      <c r="SM260" s="31">
        <v>1</v>
      </c>
      <c r="SN260" s="31">
        <v>0</v>
      </c>
      <c r="SO260" s="31">
        <v>0</v>
      </c>
      <c r="SP260" s="31">
        <v>0</v>
      </c>
      <c r="SQ260" s="31" t="s">
        <v>65</v>
      </c>
      <c r="SR260" s="31" t="s">
        <v>1554</v>
      </c>
      <c r="SS260" s="31" t="s">
        <v>1554</v>
      </c>
      <c r="ST260" s="31">
        <v>2</v>
      </c>
      <c r="SU260" s="31" t="s">
        <v>875</v>
      </c>
      <c r="SV260" s="31" t="s">
        <v>1541</v>
      </c>
      <c r="SW260" s="31" t="s">
        <v>1541</v>
      </c>
      <c r="SX260" s="31" t="s">
        <v>928</v>
      </c>
      <c r="SY260" s="31">
        <v>0</v>
      </c>
      <c r="SZ260" s="31">
        <v>0</v>
      </c>
      <c r="TA260" s="31">
        <v>0</v>
      </c>
      <c r="TB260" s="31">
        <v>1</v>
      </c>
      <c r="TC260" s="31">
        <v>0</v>
      </c>
      <c r="TD260" s="31">
        <v>0</v>
      </c>
      <c r="TE260" s="31">
        <v>0</v>
      </c>
      <c r="TF260" s="31">
        <v>0</v>
      </c>
      <c r="TG260" s="31">
        <v>0</v>
      </c>
      <c r="TH260" s="31">
        <v>0</v>
      </c>
      <c r="TI260" s="31">
        <v>0</v>
      </c>
      <c r="TJ260" s="31">
        <v>0</v>
      </c>
      <c r="TK260" s="31">
        <v>0</v>
      </c>
      <c r="TL260" s="31">
        <v>0</v>
      </c>
      <c r="TM260" s="31">
        <v>0</v>
      </c>
      <c r="UE260" s="31" t="s">
        <v>1041</v>
      </c>
      <c r="UF260" s="31">
        <v>1</v>
      </c>
      <c r="UG260" s="31">
        <v>0</v>
      </c>
      <c r="UH260" s="31">
        <v>0</v>
      </c>
      <c r="UI260" s="31">
        <v>0</v>
      </c>
      <c r="UJ260" s="31">
        <v>0</v>
      </c>
      <c r="UK260" s="31">
        <v>0</v>
      </c>
      <c r="UL260" s="31">
        <v>0</v>
      </c>
      <c r="UM260" s="31">
        <v>0</v>
      </c>
      <c r="UN260" s="31">
        <v>0</v>
      </c>
      <c r="UO260" s="31">
        <v>0</v>
      </c>
      <c r="UP260" s="31">
        <v>0</v>
      </c>
      <c r="UQ260" s="31">
        <v>0</v>
      </c>
      <c r="UR260" s="31">
        <v>0</v>
      </c>
      <c r="US260" s="31">
        <v>0</v>
      </c>
      <c r="UU260" s="31" t="s">
        <v>1281</v>
      </c>
      <c r="UV260" s="31">
        <v>1</v>
      </c>
      <c r="UW260" s="31">
        <v>0</v>
      </c>
      <c r="UX260" s="31">
        <v>0</v>
      </c>
      <c r="UY260" s="31">
        <v>0</v>
      </c>
      <c r="UZ260" s="31">
        <v>0</v>
      </c>
      <c r="VA260" s="31">
        <v>0</v>
      </c>
      <c r="VB260" s="31">
        <v>0</v>
      </c>
      <c r="VC260" s="31">
        <v>0</v>
      </c>
      <c r="VE260" s="31" t="s">
        <v>2414</v>
      </c>
      <c r="VF260" s="31">
        <v>0</v>
      </c>
      <c r="VG260" s="31">
        <v>0</v>
      </c>
      <c r="VH260" s="31">
        <v>0</v>
      </c>
      <c r="VI260" s="31">
        <v>0</v>
      </c>
      <c r="VJ260" s="31">
        <v>0</v>
      </c>
      <c r="VK260" s="31">
        <v>1</v>
      </c>
      <c r="VL260" s="31">
        <v>0</v>
      </c>
      <c r="VM260" s="31">
        <v>0</v>
      </c>
      <c r="VN260" s="31">
        <v>0</v>
      </c>
      <c r="VP260" s="31" t="s">
        <v>44</v>
      </c>
      <c r="WX260" s="31" t="s">
        <v>44</v>
      </c>
      <c r="XB260" s="31" t="s">
        <v>44</v>
      </c>
      <c r="XN260" s="31" t="s">
        <v>65</v>
      </c>
      <c r="XO260" s="31" t="s">
        <v>3377</v>
      </c>
      <c r="XP260" s="31">
        <v>0</v>
      </c>
      <c r="XQ260" s="31">
        <v>0</v>
      </c>
      <c r="XR260" s="31">
        <v>0</v>
      </c>
      <c r="XS260" s="31">
        <v>0</v>
      </c>
      <c r="XT260" s="31">
        <v>1</v>
      </c>
      <c r="XU260" s="31">
        <v>0</v>
      </c>
      <c r="XV260" s="31">
        <v>0</v>
      </c>
      <c r="XW260" s="31">
        <v>0</v>
      </c>
      <c r="XY260" s="31" t="s">
        <v>44</v>
      </c>
      <c r="YM260" s="31" t="s">
        <v>44</v>
      </c>
      <c r="YN260" s="31" t="s">
        <v>65</v>
      </c>
      <c r="YO260" s="31" t="s">
        <v>1141</v>
      </c>
      <c r="YP260" s="31">
        <v>0</v>
      </c>
      <c r="YQ260" s="31">
        <v>0</v>
      </c>
      <c r="YR260" s="31">
        <v>1</v>
      </c>
      <c r="YS260" s="31">
        <v>0</v>
      </c>
      <c r="YT260" s="31">
        <v>0</v>
      </c>
      <c r="YV260" s="31" t="s">
        <v>1063</v>
      </c>
      <c r="YW260" s="31">
        <v>0</v>
      </c>
      <c r="YX260" s="31">
        <v>1</v>
      </c>
      <c r="YY260" s="31">
        <v>0</v>
      </c>
      <c r="YZ260" s="31">
        <v>0</v>
      </c>
      <c r="ZA260" s="31">
        <v>0</v>
      </c>
      <c r="ZB260" s="31">
        <v>0</v>
      </c>
      <c r="ZC260" s="31">
        <v>0</v>
      </c>
      <c r="ZD260" s="31">
        <v>0</v>
      </c>
      <c r="ZE260" s="31">
        <v>0</v>
      </c>
      <c r="ZF260" s="31">
        <v>0</v>
      </c>
      <c r="ZG260" s="31">
        <v>0</v>
      </c>
      <c r="ZH260" s="31">
        <v>0</v>
      </c>
      <c r="ZJ260" s="31" t="s">
        <v>934</v>
      </c>
      <c r="ZK260" s="31">
        <v>1</v>
      </c>
      <c r="ZL260" s="31">
        <v>0</v>
      </c>
      <c r="ZM260" s="31">
        <v>0</v>
      </c>
      <c r="ZN260" s="31">
        <v>0</v>
      </c>
      <c r="ZO260" s="31">
        <v>0</v>
      </c>
      <c r="ZP260" s="31">
        <v>0</v>
      </c>
      <c r="ZQ260" s="31">
        <v>0</v>
      </c>
      <c r="ZR260" s="31">
        <v>0</v>
      </c>
      <c r="ZS260" s="31">
        <v>0</v>
      </c>
      <c r="ZT260" s="31">
        <v>0</v>
      </c>
      <c r="ZV260" s="31" t="s">
        <v>1026</v>
      </c>
      <c r="ZX260" s="31" t="s">
        <v>1546</v>
      </c>
      <c r="ZY260" s="31" t="s">
        <v>1547</v>
      </c>
      <c r="ZZ260" s="31">
        <v>0</v>
      </c>
      <c r="AAA260" s="31">
        <v>0</v>
      </c>
      <c r="AAB260" s="31">
        <v>0</v>
      </c>
      <c r="AAC260" s="31">
        <v>0</v>
      </c>
      <c r="AAD260" s="31">
        <v>0</v>
      </c>
      <c r="AAE260" s="31">
        <v>0</v>
      </c>
      <c r="AAF260" s="31">
        <v>0</v>
      </c>
      <c r="AAG260" s="31">
        <v>0</v>
      </c>
      <c r="AAH260" s="31">
        <v>0</v>
      </c>
      <c r="AAI260" s="31">
        <v>0</v>
      </c>
      <c r="AAJ260" s="31">
        <v>0</v>
      </c>
      <c r="AAK260" s="31">
        <v>1</v>
      </c>
      <c r="AAL260" s="31">
        <v>0</v>
      </c>
      <c r="AAN260" s="31" t="s">
        <v>884</v>
      </c>
      <c r="AAP260" s="31" t="s">
        <v>44</v>
      </c>
      <c r="AAQ260" s="31">
        <v>26681413</v>
      </c>
      <c r="AAR260" s="31" t="s">
        <v>3412</v>
      </c>
      <c r="AAS260" s="31" t="s">
        <v>3413</v>
      </c>
      <c r="AAT260" s="31">
        <v>260</v>
      </c>
    </row>
    <row r="261" spans="1:722" x14ac:dyDescent="0.25">
      <c r="A261" s="31" t="str">
        <f t="shared" si="4"/>
        <v>Sirt_Returnee</v>
      </c>
      <c r="B261" s="31" t="s">
        <v>3414</v>
      </c>
      <c r="C261" s="31" t="s">
        <v>3415</v>
      </c>
      <c r="D261" s="31" t="s">
        <v>2343</v>
      </c>
      <c r="E261" s="31">
        <v>358218093444756</v>
      </c>
      <c r="F261" s="31" t="s">
        <v>2498</v>
      </c>
      <c r="G261" s="31" t="s">
        <v>2499</v>
      </c>
      <c r="H261" s="31" t="s">
        <v>1554</v>
      </c>
      <c r="I261" s="31" t="s">
        <v>1554</v>
      </c>
      <c r="J261" s="31" t="s">
        <v>3400</v>
      </c>
      <c r="K261" s="31" t="s">
        <v>3416</v>
      </c>
      <c r="L261" s="31" t="s">
        <v>65</v>
      </c>
      <c r="M261" s="31" t="s">
        <v>1271</v>
      </c>
      <c r="N261" s="31" t="s">
        <v>65</v>
      </c>
      <c r="P261" s="31">
        <v>88</v>
      </c>
      <c r="Q261" s="31" t="s">
        <v>67</v>
      </c>
      <c r="R261" s="31">
        <v>10</v>
      </c>
      <c r="S261" s="31">
        <v>0</v>
      </c>
      <c r="T261" s="31">
        <v>2</v>
      </c>
      <c r="U261" s="31">
        <v>1</v>
      </c>
      <c r="V261" s="31">
        <v>1</v>
      </c>
      <c r="W261" s="31">
        <v>1</v>
      </c>
      <c r="X261" s="31">
        <v>5</v>
      </c>
      <c r="Y261" s="31">
        <v>3</v>
      </c>
      <c r="Z261" s="31">
        <v>2</v>
      </c>
      <c r="AA261" s="31">
        <v>0</v>
      </c>
      <c r="AB261" s="31">
        <v>1</v>
      </c>
      <c r="AC261" s="31">
        <v>1</v>
      </c>
      <c r="AD261" s="31">
        <v>2</v>
      </c>
      <c r="AE261" s="31">
        <v>1</v>
      </c>
      <c r="AF261" s="31">
        <v>5</v>
      </c>
      <c r="AG261" s="31">
        <v>2</v>
      </c>
      <c r="AH261" s="31">
        <v>3</v>
      </c>
      <c r="AI261" s="31">
        <v>10</v>
      </c>
      <c r="AJ261" s="31">
        <v>5</v>
      </c>
      <c r="AK261" s="31">
        <v>5</v>
      </c>
      <c r="AM261" s="31" t="s">
        <v>65</v>
      </c>
      <c r="AN261" s="31">
        <v>5</v>
      </c>
      <c r="AO261" s="31">
        <v>2</v>
      </c>
      <c r="AP261" s="31">
        <v>99</v>
      </c>
      <c r="AQ261" s="31">
        <v>7</v>
      </c>
      <c r="AR261" s="31">
        <v>6</v>
      </c>
      <c r="AS261" s="31">
        <v>5</v>
      </c>
      <c r="AT261" s="31">
        <v>5</v>
      </c>
      <c r="AU261" s="31">
        <v>5</v>
      </c>
      <c r="AV261" s="31">
        <v>5</v>
      </c>
      <c r="AW261" s="31">
        <v>5</v>
      </c>
      <c r="AX261" s="31">
        <v>5</v>
      </c>
      <c r="AY261" s="31">
        <v>5</v>
      </c>
      <c r="AZ261" s="31" t="s">
        <v>841</v>
      </c>
      <c r="BA261" s="31">
        <v>0</v>
      </c>
      <c r="BB261" s="31">
        <v>0</v>
      </c>
      <c r="BC261" s="31">
        <v>0</v>
      </c>
      <c r="BD261" s="34">
        <v>1</v>
      </c>
      <c r="BE261" s="34">
        <v>0</v>
      </c>
      <c r="BF261" s="31">
        <v>1</v>
      </c>
      <c r="BG261" s="31">
        <v>0</v>
      </c>
      <c r="BH261" s="31">
        <v>0</v>
      </c>
      <c r="BI261" s="31">
        <v>0</v>
      </c>
      <c r="BJ261" s="31">
        <v>0</v>
      </c>
      <c r="BK261" s="31">
        <v>0</v>
      </c>
      <c r="BM261" s="31">
        <v>99</v>
      </c>
      <c r="BN261" s="31">
        <v>0</v>
      </c>
      <c r="BO261" s="31">
        <v>0</v>
      </c>
      <c r="BP261" s="31">
        <v>0</v>
      </c>
      <c r="BQ261" s="31">
        <v>0</v>
      </c>
      <c r="BR261" s="31" t="s">
        <v>945</v>
      </c>
      <c r="BS261" s="31">
        <v>0</v>
      </c>
      <c r="BT261" s="31">
        <v>1</v>
      </c>
      <c r="BU261" s="31">
        <v>0</v>
      </c>
      <c r="BV261" s="31">
        <v>0</v>
      </c>
      <c r="BW261" s="31">
        <v>0</v>
      </c>
      <c r="BY261" s="31" t="s">
        <v>1103</v>
      </c>
      <c r="BZ261" s="31">
        <v>1</v>
      </c>
      <c r="CA261" s="31">
        <v>1</v>
      </c>
      <c r="CD261" s="31" t="s">
        <v>3417</v>
      </c>
      <c r="CE261" s="31">
        <v>0</v>
      </c>
      <c r="CF261" s="31">
        <v>0</v>
      </c>
      <c r="CG261" s="31">
        <v>0</v>
      </c>
      <c r="CH261" s="31">
        <v>1</v>
      </c>
      <c r="CI261" s="31">
        <v>0</v>
      </c>
      <c r="CJ261" s="31">
        <v>1</v>
      </c>
      <c r="CK261" s="31">
        <v>1</v>
      </c>
      <c r="CL261" s="31">
        <v>1</v>
      </c>
      <c r="CM261" s="31">
        <v>0</v>
      </c>
      <c r="CN261" s="31">
        <v>1</v>
      </c>
      <c r="CO261" s="31">
        <v>1</v>
      </c>
      <c r="CP261" s="31">
        <v>0</v>
      </c>
      <c r="CQ261" s="31">
        <v>0</v>
      </c>
      <c r="CR261" s="31">
        <v>1</v>
      </c>
      <c r="CS261" s="31">
        <v>0</v>
      </c>
      <c r="CT261" s="31">
        <v>0</v>
      </c>
      <c r="CV261" s="31" t="s">
        <v>947</v>
      </c>
      <c r="CW261" s="31">
        <v>2</v>
      </c>
      <c r="CX261" s="31" t="s">
        <v>1071</v>
      </c>
      <c r="CY261" s="31">
        <v>0</v>
      </c>
      <c r="CZ261" s="31">
        <v>0</v>
      </c>
      <c r="DA261" s="31">
        <v>1</v>
      </c>
      <c r="DB261" s="31">
        <v>0</v>
      </c>
      <c r="DC261" s="31">
        <v>0</v>
      </c>
      <c r="DD261" s="31">
        <v>0</v>
      </c>
      <c r="DE261" s="31">
        <v>0</v>
      </c>
      <c r="DF261" s="31">
        <v>0</v>
      </c>
      <c r="DG261" s="31">
        <v>0</v>
      </c>
      <c r="DH261" s="31">
        <v>0</v>
      </c>
      <c r="DI261" s="31">
        <v>0</v>
      </c>
      <c r="DJ261" s="31">
        <v>0</v>
      </c>
      <c r="DK261" s="31">
        <v>0</v>
      </c>
      <c r="DL261" s="31">
        <v>0</v>
      </c>
      <c r="DM261" s="31">
        <v>0</v>
      </c>
      <c r="EW261" s="31" t="s">
        <v>917</v>
      </c>
      <c r="EX261" s="31">
        <v>0</v>
      </c>
      <c r="EY261" s="31">
        <v>1</v>
      </c>
      <c r="EZ261" s="31">
        <v>1</v>
      </c>
      <c r="FA261" s="31">
        <v>0</v>
      </c>
      <c r="FB261" s="31">
        <v>0</v>
      </c>
      <c r="FC261" s="31">
        <v>0</v>
      </c>
      <c r="FD261" s="31">
        <v>0</v>
      </c>
      <c r="FF261" s="31" t="s">
        <v>844</v>
      </c>
      <c r="FG261" s="31" t="s">
        <v>845</v>
      </c>
      <c r="FI261" s="31">
        <v>2</v>
      </c>
      <c r="FJ261" s="31">
        <v>1</v>
      </c>
      <c r="FK261" s="31">
        <v>1</v>
      </c>
      <c r="FL261" s="31" t="s">
        <v>1272</v>
      </c>
      <c r="FM261" s="31" t="s">
        <v>847</v>
      </c>
      <c r="FX261" s="31" t="s">
        <v>848</v>
      </c>
      <c r="FZ261" s="31" t="s">
        <v>920</v>
      </c>
      <c r="GB261" s="31">
        <v>6</v>
      </c>
      <c r="GC261" s="31" t="s">
        <v>921</v>
      </c>
      <c r="GD261" s="31" t="s">
        <v>921</v>
      </c>
      <c r="GE261" s="31" t="s">
        <v>851</v>
      </c>
      <c r="GF261" s="31" t="s">
        <v>851</v>
      </c>
      <c r="GG261" s="31" t="s">
        <v>852</v>
      </c>
      <c r="GH261" s="31">
        <v>1</v>
      </c>
      <c r="GI261" s="31">
        <v>0</v>
      </c>
      <c r="GJ261" s="31">
        <v>0</v>
      </c>
      <c r="GK261" s="31">
        <v>0</v>
      </c>
      <c r="GL261" s="31">
        <v>5</v>
      </c>
      <c r="GM261" s="31">
        <v>3</v>
      </c>
      <c r="GN261" s="31">
        <v>2</v>
      </c>
      <c r="GO261" s="31">
        <v>5</v>
      </c>
      <c r="GP261" s="31">
        <v>3</v>
      </c>
      <c r="GQ261" s="31">
        <v>2</v>
      </c>
      <c r="GR261" s="31">
        <v>5</v>
      </c>
      <c r="GT261" s="31">
        <v>5</v>
      </c>
      <c r="HK261" s="31" t="s">
        <v>1010</v>
      </c>
      <c r="HL261" s="31">
        <v>0</v>
      </c>
      <c r="HM261" s="31">
        <v>1</v>
      </c>
      <c r="HN261" s="31">
        <v>0</v>
      </c>
      <c r="HO261" s="31">
        <v>0</v>
      </c>
      <c r="HP261" s="31">
        <v>0</v>
      </c>
      <c r="HQ261" s="31">
        <v>0</v>
      </c>
      <c r="HS261" s="31" t="s">
        <v>854</v>
      </c>
      <c r="HU261" s="31" t="s">
        <v>855</v>
      </c>
      <c r="HW261" s="31" t="s">
        <v>44</v>
      </c>
      <c r="HY261" s="31" t="s">
        <v>44</v>
      </c>
      <c r="HZ261" s="31" t="s">
        <v>856</v>
      </c>
      <c r="IB261" s="31" t="s">
        <v>1091</v>
      </c>
      <c r="IC261" s="31">
        <v>0</v>
      </c>
      <c r="ID261" s="31">
        <v>1</v>
      </c>
      <c r="IE261" s="31">
        <v>0</v>
      </c>
      <c r="IF261" s="31">
        <v>0</v>
      </c>
      <c r="IG261" s="31">
        <v>0</v>
      </c>
      <c r="IH261" s="31">
        <v>0</v>
      </c>
      <c r="II261" s="31">
        <v>0</v>
      </c>
      <c r="IK261" s="31" t="s">
        <v>972</v>
      </c>
      <c r="IL261" s="31" t="s">
        <v>859</v>
      </c>
      <c r="IM261" s="31">
        <v>1</v>
      </c>
      <c r="IN261" s="31">
        <v>0</v>
      </c>
      <c r="IO261" s="31">
        <v>0</v>
      </c>
      <c r="IP261" s="31">
        <v>0</v>
      </c>
      <c r="IQ261" s="31">
        <v>0</v>
      </c>
      <c r="IR261" s="31">
        <v>0</v>
      </c>
      <c r="IS261" s="31">
        <v>0</v>
      </c>
      <c r="IU261" s="31" t="s">
        <v>973</v>
      </c>
      <c r="IV261" s="34">
        <v>1</v>
      </c>
      <c r="IW261" s="31">
        <v>0</v>
      </c>
      <c r="IX261" s="31">
        <v>0</v>
      </c>
      <c r="IY261" s="31">
        <v>0</v>
      </c>
      <c r="IZ261" s="31">
        <v>0</v>
      </c>
      <c r="JA261" s="31">
        <v>0</v>
      </c>
      <c r="JB261" s="31">
        <v>0</v>
      </c>
      <c r="JD261" s="31" t="s">
        <v>974</v>
      </c>
      <c r="JF261" s="31" t="s">
        <v>44</v>
      </c>
      <c r="JT261" s="31" t="s">
        <v>66</v>
      </c>
      <c r="KI261" s="31" t="s">
        <v>1087</v>
      </c>
      <c r="KJ261" s="31">
        <v>99</v>
      </c>
      <c r="KK261" s="34"/>
      <c r="KW261" s="31">
        <v>99</v>
      </c>
      <c r="KX261" s="31">
        <v>0</v>
      </c>
      <c r="KY261" s="31" t="s">
        <v>65</v>
      </c>
      <c r="KZ261" s="31">
        <v>2</v>
      </c>
      <c r="LA261" s="31" t="s">
        <v>1225</v>
      </c>
      <c r="LB261" s="31">
        <v>1</v>
      </c>
      <c r="LC261" s="31">
        <v>0</v>
      </c>
      <c r="LD261" s="31">
        <v>1</v>
      </c>
      <c r="LE261" s="31">
        <v>0</v>
      </c>
      <c r="LF261" s="31">
        <v>0</v>
      </c>
      <c r="LG261" s="31">
        <v>0</v>
      </c>
      <c r="LH261" s="31">
        <v>0</v>
      </c>
      <c r="LI261" s="31">
        <v>0</v>
      </c>
      <c r="LJ261" s="31">
        <v>0</v>
      </c>
      <c r="LK261" s="31">
        <v>0</v>
      </c>
      <c r="LL261" s="31">
        <v>0</v>
      </c>
      <c r="LM261" s="31">
        <v>0</v>
      </c>
      <c r="LO261" s="31" t="s">
        <v>863</v>
      </c>
      <c r="LP261" s="31" t="s">
        <v>44</v>
      </c>
      <c r="MA261" s="31" t="s">
        <v>65</v>
      </c>
      <c r="MB261" s="31" t="s">
        <v>1774</v>
      </c>
      <c r="MC261" s="31" t="s">
        <v>3418</v>
      </c>
      <c r="MD261" s="31">
        <v>0</v>
      </c>
      <c r="ME261" s="31">
        <v>1</v>
      </c>
      <c r="MF261" s="31">
        <v>0</v>
      </c>
      <c r="MG261" s="31">
        <v>0</v>
      </c>
      <c r="MH261" s="31">
        <v>0</v>
      </c>
      <c r="MI261" s="31">
        <v>0</v>
      </c>
      <c r="MJ261" s="31">
        <v>0</v>
      </c>
      <c r="ML261" s="31">
        <v>2</v>
      </c>
      <c r="MM261" s="31">
        <v>0</v>
      </c>
      <c r="MN261" s="31">
        <v>0</v>
      </c>
      <c r="MO261" s="31">
        <v>0</v>
      </c>
      <c r="MP261" s="31">
        <v>2</v>
      </c>
      <c r="MR261" s="31">
        <v>0</v>
      </c>
      <c r="MS261" s="31">
        <v>0</v>
      </c>
      <c r="MT261" s="31">
        <v>0</v>
      </c>
      <c r="MU261" s="31">
        <v>0</v>
      </c>
      <c r="MW261" s="31">
        <v>2</v>
      </c>
      <c r="MX261" s="31">
        <v>0</v>
      </c>
      <c r="MY261" s="31">
        <v>0</v>
      </c>
      <c r="MZ261" s="31">
        <v>0</v>
      </c>
      <c r="NA261" s="31">
        <v>0</v>
      </c>
      <c r="NB261" s="31">
        <v>0</v>
      </c>
      <c r="NC261" s="31">
        <v>0</v>
      </c>
      <c r="ND261" s="31">
        <v>0</v>
      </c>
      <c r="NE261" s="31">
        <v>2</v>
      </c>
      <c r="NH261" s="31">
        <v>0</v>
      </c>
      <c r="NI261" s="31">
        <v>0</v>
      </c>
      <c r="NJ261" s="31">
        <v>0</v>
      </c>
      <c r="NK261" s="31">
        <v>0</v>
      </c>
      <c r="NL261" s="31">
        <v>0</v>
      </c>
      <c r="NM261" s="31">
        <v>0</v>
      </c>
      <c r="NN261" s="31">
        <v>0</v>
      </c>
      <c r="NO261" s="31">
        <v>0</v>
      </c>
      <c r="NP261" s="31">
        <v>0</v>
      </c>
      <c r="NS261" s="31">
        <v>0</v>
      </c>
      <c r="NT261" s="31">
        <v>0</v>
      </c>
      <c r="NU261" s="31">
        <v>2000</v>
      </c>
      <c r="NV261" s="31">
        <v>300</v>
      </c>
      <c r="NZ261" s="31">
        <v>0</v>
      </c>
      <c r="OA261" s="31">
        <v>0</v>
      </c>
      <c r="OB261" s="31">
        <v>300</v>
      </c>
      <c r="OC261" s="31">
        <v>200</v>
      </c>
      <c r="OD261" s="31">
        <v>0</v>
      </c>
      <c r="OF261" s="31">
        <v>30</v>
      </c>
      <c r="OG261" s="31" t="s">
        <v>65</v>
      </c>
      <c r="OH261" s="31" t="s">
        <v>1074</v>
      </c>
      <c r="OI261" s="31">
        <v>0</v>
      </c>
      <c r="OJ261" s="31">
        <v>0</v>
      </c>
      <c r="OK261" s="31">
        <v>1</v>
      </c>
      <c r="OL261" s="31">
        <v>0</v>
      </c>
      <c r="OM261" s="31">
        <v>0</v>
      </c>
      <c r="ON261" s="31">
        <v>0</v>
      </c>
      <c r="OO261" s="31">
        <v>0</v>
      </c>
      <c r="OP261" s="31">
        <v>0</v>
      </c>
      <c r="OR261" s="31" t="s">
        <v>1054</v>
      </c>
      <c r="OT261" s="31">
        <v>1000</v>
      </c>
      <c r="OV261" s="31">
        <v>60</v>
      </c>
      <c r="OW261" s="31">
        <v>20</v>
      </c>
      <c r="OX261" s="31">
        <v>60</v>
      </c>
      <c r="OY261" s="31">
        <v>50</v>
      </c>
      <c r="OZ261" s="31">
        <v>50</v>
      </c>
      <c r="PA261" s="31">
        <v>50</v>
      </c>
      <c r="PB261" s="31">
        <v>0</v>
      </c>
      <c r="PC261" s="31">
        <v>50</v>
      </c>
      <c r="PD261" s="31">
        <v>0</v>
      </c>
      <c r="PE261" s="31">
        <v>0</v>
      </c>
      <c r="PG261" s="31" t="s">
        <v>926</v>
      </c>
      <c r="PI261" s="31" t="s">
        <v>65</v>
      </c>
      <c r="PJ261" s="31" t="s">
        <v>897</v>
      </c>
      <c r="PK261" s="31" t="s">
        <v>869</v>
      </c>
      <c r="PL261" s="31">
        <v>1</v>
      </c>
      <c r="PM261" s="31">
        <v>0</v>
      </c>
      <c r="PN261" s="31">
        <v>0</v>
      </c>
      <c r="PO261" s="31">
        <v>0</v>
      </c>
      <c r="PP261" s="31">
        <v>0</v>
      </c>
      <c r="PQ261" s="31">
        <v>0</v>
      </c>
      <c r="PR261" s="31">
        <v>0</v>
      </c>
      <c r="PS261" s="31">
        <v>0</v>
      </c>
      <c r="PT261" s="31">
        <v>0</v>
      </c>
      <c r="PU261" s="31">
        <v>0</v>
      </c>
      <c r="PV261" s="31">
        <v>0</v>
      </c>
      <c r="PW261" s="31">
        <v>0</v>
      </c>
      <c r="PY261" s="31" t="s">
        <v>870</v>
      </c>
      <c r="PZ261" s="31">
        <v>1</v>
      </c>
      <c r="QA261" s="31">
        <v>0</v>
      </c>
      <c r="QB261" s="31">
        <v>0</v>
      </c>
      <c r="QC261" s="31">
        <v>0</v>
      </c>
      <c r="QD261" s="31">
        <v>0</v>
      </c>
      <c r="QE261" s="31">
        <v>0</v>
      </c>
      <c r="QF261" s="31">
        <v>0</v>
      </c>
      <c r="RL261" s="31" t="s">
        <v>871</v>
      </c>
      <c r="RM261" s="31">
        <v>1</v>
      </c>
      <c r="RN261" s="31">
        <v>0</v>
      </c>
      <c r="RO261" s="31">
        <v>0</v>
      </c>
      <c r="RP261" s="31">
        <v>0</v>
      </c>
      <c r="RQ261" s="31">
        <v>0</v>
      </c>
      <c r="RR261" s="31">
        <v>0</v>
      </c>
      <c r="RS261" s="31">
        <v>0</v>
      </c>
      <c r="RU261" s="31" t="s">
        <v>872</v>
      </c>
      <c r="RV261" s="31" t="s">
        <v>872</v>
      </c>
      <c r="RW261" s="31" t="s">
        <v>865</v>
      </c>
      <c r="RX261" s="31" t="s">
        <v>865</v>
      </c>
      <c r="RY261" s="31" t="s">
        <v>865</v>
      </c>
      <c r="RZ261" s="31" t="s">
        <v>865</v>
      </c>
      <c r="SA261" s="31" t="s">
        <v>865</v>
      </c>
      <c r="SB261" s="31" t="s">
        <v>865</v>
      </c>
      <c r="SC261" s="31" t="s">
        <v>872</v>
      </c>
      <c r="SD261" s="31" t="s">
        <v>872</v>
      </c>
      <c r="SE261" s="31" t="s">
        <v>865</v>
      </c>
      <c r="SF261" s="31" t="s">
        <v>872</v>
      </c>
      <c r="SH261" s="31" t="s">
        <v>1412</v>
      </c>
      <c r="SI261" s="31">
        <v>1</v>
      </c>
      <c r="SJ261" s="31">
        <v>1</v>
      </c>
      <c r="SK261" s="31">
        <v>0</v>
      </c>
      <c r="SL261" s="31">
        <v>0</v>
      </c>
      <c r="SM261" s="31">
        <v>0</v>
      </c>
      <c r="SN261" s="31">
        <v>0</v>
      </c>
      <c r="SO261" s="31">
        <v>0</v>
      </c>
      <c r="SP261" s="31">
        <v>0</v>
      </c>
      <c r="SQ261" s="31" t="s">
        <v>65</v>
      </c>
      <c r="SR261" s="31" t="s">
        <v>1554</v>
      </c>
      <c r="SS261" s="31" t="s">
        <v>1554</v>
      </c>
      <c r="ST261" s="31">
        <v>2</v>
      </c>
      <c r="SU261" s="31" t="s">
        <v>1928</v>
      </c>
      <c r="SV261" s="31" t="s">
        <v>1554</v>
      </c>
      <c r="SW261" s="31" t="s">
        <v>1554</v>
      </c>
      <c r="SX261" s="31" t="s">
        <v>928</v>
      </c>
      <c r="SY261" s="31">
        <v>0</v>
      </c>
      <c r="SZ261" s="31">
        <v>0</v>
      </c>
      <c r="TA261" s="31">
        <v>0</v>
      </c>
      <c r="TB261" s="31">
        <v>1</v>
      </c>
      <c r="TC261" s="31">
        <v>0</v>
      </c>
      <c r="TD261" s="31">
        <v>0</v>
      </c>
      <c r="TE261" s="31">
        <v>0</v>
      </c>
      <c r="TF261" s="31">
        <v>0</v>
      </c>
      <c r="TG261" s="31">
        <v>0</v>
      </c>
      <c r="TH261" s="31">
        <v>0</v>
      </c>
      <c r="TI261" s="31">
        <v>0</v>
      </c>
      <c r="TJ261" s="31">
        <v>0</v>
      </c>
      <c r="TK261" s="31">
        <v>0</v>
      </c>
      <c r="TL261" s="31">
        <v>0</v>
      </c>
      <c r="TM261" s="31">
        <v>0</v>
      </c>
      <c r="UE261" s="31" t="s">
        <v>1041</v>
      </c>
      <c r="UF261" s="31">
        <v>1</v>
      </c>
      <c r="UG261" s="31">
        <v>0</v>
      </c>
      <c r="UH261" s="31">
        <v>0</v>
      </c>
      <c r="UI261" s="31">
        <v>0</v>
      </c>
      <c r="UJ261" s="31">
        <v>0</v>
      </c>
      <c r="UK261" s="31">
        <v>0</v>
      </c>
      <c r="UL261" s="31">
        <v>0</v>
      </c>
      <c r="UM261" s="31">
        <v>0</v>
      </c>
      <c r="UN261" s="31">
        <v>0</v>
      </c>
      <c r="UO261" s="31">
        <v>0</v>
      </c>
      <c r="UP261" s="31">
        <v>0</v>
      </c>
      <c r="UQ261" s="31">
        <v>0</v>
      </c>
      <c r="UR261" s="31">
        <v>0</v>
      </c>
      <c r="US261" s="31">
        <v>0</v>
      </c>
      <c r="UU261" s="31" t="s">
        <v>1315</v>
      </c>
      <c r="UV261" s="31">
        <v>0</v>
      </c>
      <c r="UW261" s="31">
        <v>0</v>
      </c>
      <c r="UX261" s="31">
        <v>1</v>
      </c>
      <c r="UY261" s="31">
        <v>0</v>
      </c>
      <c r="UZ261" s="31">
        <v>0</v>
      </c>
      <c r="VA261" s="31">
        <v>0</v>
      </c>
      <c r="VB261" s="31">
        <v>0</v>
      </c>
      <c r="VC261" s="31">
        <v>0</v>
      </c>
      <c r="VE261" s="31" t="s">
        <v>2414</v>
      </c>
      <c r="VF261" s="31">
        <v>0</v>
      </c>
      <c r="VG261" s="31">
        <v>0</v>
      </c>
      <c r="VH261" s="31">
        <v>0</v>
      </c>
      <c r="VI261" s="31">
        <v>0</v>
      </c>
      <c r="VJ261" s="31">
        <v>0</v>
      </c>
      <c r="VK261" s="31">
        <v>1</v>
      </c>
      <c r="VL261" s="31">
        <v>0</v>
      </c>
      <c r="VM261" s="31">
        <v>0</v>
      </c>
      <c r="VN261" s="31">
        <v>0</v>
      </c>
      <c r="VP261" s="31" t="s">
        <v>44</v>
      </c>
      <c r="WX261" s="31" t="s">
        <v>44</v>
      </c>
      <c r="XB261" s="31" t="s">
        <v>44</v>
      </c>
      <c r="XN261" s="31" t="s">
        <v>65</v>
      </c>
      <c r="XO261" s="31" t="s">
        <v>1025</v>
      </c>
      <c r="XP261" s="31">
        <v>0</v>
      </c>
      <c r="XQ261" s="31">
        <v>0</v>
      </c>
      <c r="XR261" s="31">
        <v>1</v>
      </c>
      <c r="XS261" s="31">
        <v>0</v>
      </c>
      <c r="XT261" s="31">
        <v>0</v>
      </c>
      <c r="XU261" s="31">
        <v>0</v>
      </c>
      <c r="XV261" s="31">
        <v>0</v>
      </c>
      <c r="XW261" s="31">
        <v>0</v>
      </c>
      <c r="XY261" s="31" t="s">
        <v>65</v>
      </c>
      <c r="XZ261" s="31" t="s">
        <v>3419</v>
      </c>
      <c r="YA261" s="31">
        <v>0</v>
      </c>
      <c r="YB261" s="31">
        <v>0</v>
      </c>
      <c r="YC261" s="31">
        <v>0</v>
      </c>
      <c r="YD261" s="31">
        <v>0</v>
      </c>
      <c r="YE261" s="31">
        <v>0</v>
      </c>
      <c r="YF261" s="31">
        <v>1</v>
      </c>
      <c r="YG261" s="31">
        <v>1</v>
      </c>
      <c r="YH261" s="31">
        <v>0</v>
      </c>
      <c r="YI261" s="31">
        <v>0</v>
      </c>
      <c r="YJ261" s="31">
        <v>0</v>
      </c>
      <c r="YL261" s="31" t="s">
        <v>1557</v>
      </c>
      <c r="YM261" s="31" t="s">
        <v>65</v>
      </c>
      <c r="YN261" s="31" t="s">
        <v>65</v>
      </c>
      <c r="YO261" s="31" t="s">
        <v>1141</v>
      </c>
      <c r="YP261" s="31">
        <v>0</v>
      </c>
      <c r="YQ261" s="31">
        <v>0</v>
      </c>
      <c r="YR261" s="31">
        <v>1</v>
      </c>
      <c r="YS261" s="31">
        <v>0</v>
      </c>
      <c r="YT261" s="31">
        <v>0</v>
      </c>
      <c r="YV261" s="31" t="s">
        <v>1063</v>
      </c>
      <c r="YW261" s="31">
        <v>0</v>
      </c>
      <c r="YX261" s="31">
        <v>1</v>
      </c>
      <c r="YY261" s="31">
        <v>0</v>
      </c>
      <c r="YZ261" s="31">
        <v>0</v>
      </c>
      <c r="ZA261" s="31">
        <v>0</v>
      </c>
      <c r="ZB261" s="31">
        <v>0</v>
      </c>
      <c r="ZC261" s="31">
        <v>0</v>
      </c>
      <c r="ZD261" s="31">
        <v>0</v>
      </c>
      <c r="ZE261" s="31">
        <v>0</v>
      </c>
      <c r="ZF261" s="31">
        <v>0</v>
      </c>
      <c r="ZG261" s="31">
        <v>0</v>
      </c>
      <c r="ZH261" s="31">
        <v>0</v>
      </c>
      <c r="ZJ261" s="31" t="s">
        <v>934</v>
      </c>
      <c r="ZK261" s="31">
        <v>1</v>
      </c>
      <c r="ZL261" s="31">
        <v>0</v>
      </c>
      <c r="ZM261" s="31">
        <v>0</v>
      </c>
      <c r="ZN261" s="31">
        <v>0</v>
      </c>
      <c r="ZO261" s="31">
        <v>0</v>
      </c>
      <c r="ZP261" s="31">
        <v>0</v>
      </c>
      <c r="ZQ261" s="31">
        <v>0</v>
      </c>
      <c r="ZR261" s="31">
        <v>0</v>
      </c>
      <c r="ZS261" s="31">
        <v>0</v>
      </c>
      <c r="ZT261" s="31">
        <v>0</v>
      </c>
      <c r="ZV261" s="31" t="s">
        <v>1143</v>
      </c>
      <c r="ZX261" s="31" t="s">
        <v>1546</v>
      </c>
      <c r="ZY261" s="31" t="s">
        <v>937</v>
      </c>
      <c r="ZZ261" s="31">
        <v>0</v>
      </c>
      <c r="AAA261" s="31">
        <v>1</v>
      </c>
      <c r="AAB261" s="31">
        <v>0</v>
      </c>
      <c r="AAC261" s="31">
        <v>0</v>
      </c>
      <c r="AAD261" s="31">
        <v>0</v>
      </c>
      <c r="AAE261" s="31">
        <v>0</v>
      </c>
      <c r="AAF261" s="31">
        <v>0</v>
      </c>
      <c r="AAG261" s="31">
        <v>0</v>
      </c>
      <c r="AAH261" s="31">
        <v>0</v>
      </c>
      <c r="AAI261" s="31">
        <v>0</v>
      </c>
      <c r="AAJ261" s="31">
        <v>0</v>
      </c>
      <c r="AAK261" s="31">
        <v>0</v>
      </c>
      <c r="AAL261" s="31">
        <v>0</v>
      </c>
      <c r="AAN261" s="31" t="s">
        <v>1216</v>
      </c>
      <c r="AAP261" s="31" t="s">
        <v>44</v>
      </c>
      <c r="AAQ261" s="31">
        <v>26681421</v>
      </c>
      <c r="AAR261" s="31" t="s">
        <v>3420</v>
      </c>
      <c r="AAS261" s="31" t="s">
        <v>3421</v>
      </c>
      <c r="AAT261" s="31">
        <v>261</v>
      </c>
    </row>
    <row r="262" spans="1:722" x14ac:dyDescent="0.25">
      <c r="A262" s="31" t="str">
        <f t="shared" si="4"/>
        <v>Sirt_Returnee</v>
      </c>
      <c r="B262" s="31" t="s">
        <v>3422</v>
      </c>
      <c r="C262" s="31" t="s">
        <v>3423</v>
      </c>
      <c r="D262" s="31" t="s">
        <v>2343</v>
      </c>
      <c r="E262" s="31">
        <v>358218093444756</v>
      </c>
      <c r="F262" s="31" t="s">
        <v>2498</v>
      </c>
      <c r="G262" s="31" t="s">
        <v>2499</v>
      </c>
      <c r="H262" s="31" t="s">
        <v>1554</v>
      </c>
      <c r="I262" s="31" t="s">
        <v>1554</v>
      </c>
      <c r="J262" s="31" t="s">
        <v>3400</v>
      </c>
      <c r="K262" s="31" t="s">
        <v>3424</v>
      </c>
      <c r="L262" s="31" t="s">
        <v>65</v>
      </c>
      <c r="M262" s="31" t="s">
        <v>1271</v>
      </c>
      <c r="N262" s="31" t="s">
        <v>65</v>
      </c>
      <c r="P262" s="31">
        <v>33</v>
      </c>
      <c r="Q262" s="31" t="s">
        <v>67</v>
      </c>
      <c r="R262" s="31">
        <v>6</v>
      </c>
      <c r="S262" s="31">
        <v>0</v>
      </c>
      <c r="T262" s="31">
        <v>4</v>
      </c>
      <c r="U262" s="31">
        <v>0</v>
      </c>
      <c r="V262" s="31">
        <v>1</v>
      </c>
      <c r="W262" s="31">
        <v>0</v>
      </c>
      <c r="X262" s="31">
        <v>5</v>
      </c>
      <c r="Y262" s="31">
        <v>4</v>
      </c>
      <c r="Z262" s="31">
        <v>1</v>
      </c>
      <c r="AA262" s="31">
        <v>0</v>
      </c>
      <c r="AB262" s="31">
        <v>0</v>
      </c>
      <c r="AC262" s="31">
        <v>0</v>
      </c>
      <c r="AD262" s="31">
        <v>1</v>
      </c>
      <c r="AE262" s="31">
        <v>0</v>
      </c>
      <c r="AF262" s="31">
        <v>1</v>
      </c>
      <c r="AG262" s="31">
        <v>0</v>
      </c>
      <c r="AH262" s="31">
        <v>1</v>
      </c>
      <c r="AI262" s="31">
        <v>6</v>
      </c>
      <c r="AJ262" s="31">
        <v>4</v>
      </c>
      <c r="AK262" s="31">
        <v>2</v>
      </c>
      <c r="AM262" s="31" t="s">
        <v>44</v>
      </c>
      <c r="AQ262" s="31">
        <v>7</v>
      </c>
      <c r="AR262" s="31">
        <v>7</v>
      </c>
      <c r="AS262" s="31">
        <v>5</v>
      </c>
      <c r="AT262" s="31">
        <v>3</v>
      </c>
      <c r="AU262" s="31">
        <v>7</v>
      </c>
      <c r="AV262" s="31">
        <v>2</v>
      </c>
      <c r="AW262" s="31">
        <v>4</v>
      </c>
      <c r="AX262" s="31">
        <v>2</v>
      </c>
      <c r="AY262" s="31">
        <v>7</v>
      </c>
      <c r="AZ262" s="31" t="s">
        <v>1150</v>
      </c>
      <c r="BA262" s="31">
        <v>0</v>
      </c>
      <c r="BB262" s="31">
        <v>0</v>
      </c>
      <c r="BC262" s="31">
        <v>0</v>
      </c>
      <c r="BD262" s="34">
        <v>0</v>
      </c>
      <c r="BE262" s="34">
        <v>0</v>
      </c>
      <c r="BF262" s="31">
        <v>1</v>
      </c>
      <c r="BG262" s="31">
        <v>0</v>
      </c>
      <c r="BH262" s="31">
        <v>0</v>
      </c>
      <c r="BI262" s="31">
        <v>0</v>
      </c>
      <c r="BJ262" s="31">
        <v>0</v>
      </c>
      <c r="BK262" s="31">
        <v>0</v>
      </c>
      <c r="BM262" s="31">
        <v>0</v>
      </c>
      <c r="BN262" s="31">
        <v>0</v>
      </c>
      <c r="BO262" s="31">
        <v>0</v>
      </c>
      <c r="BP262" s="31">
        <v>0</v>
      </c>
      <c r="BQ262" s="31">
        <v>0</v>
      </c>
      <c r="BR262" s="31" t="s">
        <v>842</v>
      </c>
      <c r="BS262" s="31">
        <v>1</v>
      </c>
      <c r="BT262" s="31">
        <v>0</v>
      </c>
      <c r="BU262" s="31">
        <v>0</v>
      </c>
      <c r="BV262" s="31">
        <v>0</v>
      </c>
      <c r="BW262" s="31">
        <v>0</v>
      </c>
      <c r="CA262" s="34"/>
      <c r="CB262" s="35" t="s">
        <v>44</v>
      </c>
      <c r="CC262" s="31" t="s">
        <v>44</v>
      </c>
      <c r="EW262" s="31" t="s">
        <v>917</v>
      </c>
      <c r="EX262" s="31">
        <v>0</v>
      </c>
      <c r="EY262" s="31">
        <v>1</v>
      </c>
      <c r="EZ262" s="31">
        <v>1</v>
      </c>
      <c r="FA262" s="31">
        <v>0</v>
      </c>
      <c r="FB262" s="31">
        <v>0</v>
      </c>
      <c r="FC262" s="31">
        <v>0</v>
      </c>
      <c r="FD262" s="31">
        <v>0</v>
      </c>
      <c r="FF262" s="31" t="s">
        <v>844</v>
      </c>
      <c r="FG262" s="31" t="s">
        <v>845</v>
      </c>
      <c r="FI262" s="31">
        <v>0</v>
      </c>
      <c r="FJ262" s="31">
        <v>5</v>
      </c>
      <c r="FK262" s="31">
        <v>0</v>
      </c>
      <c r="FL262" s="31" t="s">
        <v>949</v>
      </c>
      <c r="FM262" s="31" t="s">
        <v>847</v>
      </c>
      <c r="FX262" s="31" t="s">
        <v>848</v>
      </c>
      <c r="FZ262" s="31" t="s">
        <v>920</v>
      </c>
      <c r="GB262" s="31">
        <v>5</v>
      </c>
      <c r="GC262" s="31" t="s">
        <v>850</v>
      </c>
      <c r="GD262" s="31" t="s">
        <v>921</v>
      </c>
      <c r="GE262" s="31" t="s">
        <v>851</v>
      </c>
      <c r="GF262" s="31" t="s">
        <v>851</v>
      </c>
      <c r="GG262" s="31" t="s">
        <v>1426</v>
      </c>
      <c r="GH262" s="31">
        <v>0</v>
      </c>
      <c r="GI262" s="31">
        <v>0</v>
      </c>
      <c r="GJ262" s="31">
        <v>0</v>
      </c>
      <c r="GK262" s="31">
        <v>1</v>
      </c>
      <c r="GL262" s="31">
        <v>4</v>
      </c>
      <c r="GM262" s="31">
        <v>4</v>
      </c>
      <c r="GN262" s="31">
        <v>0</v>
      </c>
      <c r="GO262" s="31">
        <v>4</v>
      </c>
      <c r="GP262" s="31">
        <v>4</v>
      </c>
      <c r="GQ262" s="31">
        <v>0</v>
      </c>
      <c r="GR262" s="31">
        <v>4</v>
      </c>
      <c r="GT262" s="31">
        <v>4</v>
      </c>
      <c r="HK262" s="31" t="s">
        <v>1010</v>
      </c>
      <c r="HL262" s="31">
        <v>0</v>
      </c>
      <c r="HM262" s="31">
        <v>1</v>
      </c>
      <c r="HN262" s="31">
        <v>0</v>
      </c>
      <c r="HO262" s="31">
        <v>0</v>
      </c>
      <c r="HP262" s="31">
        <v>0</v>
      </c>
      <c r="HQ262" s="31">
        <v>0</v>
      </c>
      <c r="HS262" s="31" t="s">
        <v>969</v>
      </c>
      <c r="HU262" s="31" t="s">
        <v>927</v>
      </c>
      <c r="HV262" s="31" t="s">
        <v>3425</v>
      </c>
      <c r="HW262" s="31" t="s">
        <v>44</v>
      </c>
      <c r="HY262" s="31" t="s">
        <v>65</v>
      </c>
      <c r="HZ262" s="31" t="s">
        <v>927</v>
      </c>
      <c r="IA262" s="31" t="s">
        <v>3426</v>
      </c>
      <c r="IB262" s="31" t="s">
        <v>857</v>
      </c>
      <c r="IC262" s="31">
        <v>1</v>
      </c>
      <c r="ID262" s="31">
        <v>0</v>
      </c>
      <c r="IE262" s="31">
        <v>0</v>
      </c>
      <c r="IF262" s="31">
        <v>0</v>
      </c>
      <c r="IG262" s="31">
        <v>0</v>
      </c>
      <c r="IH262" s="31">
        <v>0</v>
      </c>
      <c r="II262" s="31">
        <v>0</v>
      </c>
      <c r="IK262" s="31" t="s">
        <v>972</v>
      </c>
      <c r="IL262" s="31" t="s">
        <v>924</v>
      </c>
      <c r="IM262" s="31">
        <v>0</v>
      </c>
      <c r="IN262" s="31">
        <v>1</v>
      </c>
      <c r="IO262" s="31">
        <v>0</v>
      </c>
      <c r="IP262" s="31">
        <v>0</v>
      </c>
      <c r="IQ262" s="31">
        <v>0</v>
      </c>
      <c r="IR262" s="31">
        <v>0</v>
      </c>
      <c r="IS262" s="31">
        <v>0</v>
      </c>
      <c r="IU262" s="31" t="s">
        <v>973</v>
      </c>
      <c r="IV262" s="34">
        <v>1</v>
      </c>
      <c r="IW262" s="31">
        <v>0</v>
      </c>
      <c r="IX262" s="31">
        <v>0</v>
      </c>
      <c r="IY262" s="31">
        <v>0</v>
      </c>
      <c r="IZ262" s="31">
        <v>0</v>
      </c>
      <c r="JA262" s="31">
        <v>0</v>
      </c>
      <c r="JB262" s="31">
        <v>0</v>
      </c>
      <c r="JD262" s="31" t="s">
        <v>1038</v>
      </c>
      <c r="JF262" s="31" t="s">
        <v>44</v>
      </c>
      <c r="JT262" s="31" t="s">
        <v>44</v>
      </c>
      <c r="KI262" s="31" t="s">
        <v>861</v>
      </c>
      <c r="KJ262" s="31">
        <v>0</v>
      </c>
      <c r="KK262" s="34"/>
      <c r="KX262" s="31">
        <v>4</v>
      </c>
      <c r="KY262" s="31" t="s">
        <v>65</v>
      </c>
      <c r="KZ262" s="31">
        <v>1</v>
      </c>
      <c r="LA262" s="31" t="s">
        <v>1275</v>
      </c>
      <c r="LB262" s="31">
        <v>0</v>
      </c>
      <c r="LC262" s="31">
        <v>1</v>
      </c>
      <c r="LD262" s="31">
        <v>0</v>
      </c>
      <c r="LE262" s="31">
        <v>0</v>
      </c>
      <c r="LF262" s="31">
        <v>0</v>
      </c>
      <c r="LG262" s="31">
        <v>0</v>
      </c>
      <c r="LH262" s="31">
        <v>0</v>
      </c>
      <c r="LI262" s="31">
        <v>0</v>
      </c>
      <c r="LJ262" s="31">
        <v>0</v>
      </c>
      <c r="LK262" s="31">
        <v>0</v>
      </c>
      <c r="LL262" s="31">
        <v>0</v>
      </c>
      <c r="LM262" s="31">
        <v>0</v>
      </c>
      <c r="LO262" s="31" t="s">
        <v>2541</v>
      </c>
      <c r="LP262" s="31" t="s">
        <v>44</v>
      </c>
      <c r="MA262" s="31" t="s">
        <v>44</v>
      </c>
      <c r="ML262" s="31">
        <v>1</v>
      </c>
      <c r="MM262" s="31">
        <v>0</v>
      </c>
      <c r="MN262" s="31">
        <v>0</v>
      </c>
      <c r="MO262" s="31">
        <v>0</v>
      </c>
      <c r="MP262" s="31">
        <v>1</v>
      </c>
      <c r="MR262" s="31">
        <v>0</v>
      </c>
      <c r="MS262" s="31">
        <v>0</v>
      </c>
      <c r="MT262" s="31">
        <v>0</v>
      </c>
      <c r="MU262" s="31">
        <v>0</v>
      </c>
      <c r="MW262" s="31">
        <v>1</v>
      </c>
      <c r="MX262" s="31">
        <v>0</v>
      </c>
      <c r="MY262" s="31">
        <v>0</v>
      </c>
      <c r="MZ262" s="31">
        <v>0</v>
      </c>
      <c r="NA262" s="31">
        <v>0</v>
      </c>
      <c r="NB262" s="31">
        <v>0</v>
      </c>
      <c r="NC262" s="31">
        <v>0</v>
      </c>
      <c r="ND262" s="31">
        <v>0</v>
      </c>
      <c r="NE262" s="31">
        <v>1</v>
      </c>
      <c r="NH262" s="31">
        <v>0</v>
      </c>
      <c r="NI262" s="31">
        <v>0</v>
      </c>
      <c r="NJ262" s="31">
        <v>0</v>
      </c>
      <c r="NK262" s="31">
        <v>0</v>
      </c>
      <c r="NL262" s="31">
        <v>0</v>
      </c>
      <c r="NM262" s="31">
        <v>0</v>
      </c>
      <c r="NN262" s="31">
        <v>0</v>
      </c>
      <c r="NO262" s="31">
        <v>0</v>
      </c>
      <c r="NP262" s="31">
        <v>0</v>
      </c>
      <c r="NS262" s="31">
        <v>0</v>
      </c>
      <c r="NT262" s="31">
        <v>0</v>
      </c>
      <c r="NU262" s="31">
        <v>750</v>
      </c>
      <c r="NV262" s="31">
        <v>0</v>
      </c>
      <c r="NZ262" s="31" t="s">
        <v>1260</v>
      </c>
      <c r="OA262" s="31" t="s">
        <v>1260</v>
      </c>
      <c r="OB262" s="31" t="s">
        <v>1260</v>
      </c>
      <c r="OC262" s="31" t="s">
        <v>1260</v>
      </c>
      <c r="OD262" s="31">
        <v>0</v>
      </c>
      <c r="OF262" s="31">
        <v>50</v>
      </c>
      <c r="OG262" s="31" t="s">
        <v>65</v>
      </c>
      <c r="OH262" s="31" t="s">
        <v>864</v>
      </c>
      <c r="OI262" s="31">
        <v>0</v>
      </c>
      <c r="OJ262" s="31">
        <v>1</v>
      </c>
      <c r="OK262" s="31">
        <v>0</v>
      </c>
      <c r="OL262" s="31">
        <v>1</v>
      </c>
      <c r="OM262" s="31">
        <v>0</v>
      </c>
      <c r="ON262" s="31">
        <v>0</v>
      </c>
      <c r="OO262" s="31">
        <v>0</v>
      </c>
      <c r="OP262" s="31">
        <v>0</v>
      </c>
      <c r="OR262" s="31" t="s">
        <v>1054</v>
      </c>
      <c r="OT262" s="31">
        <v>1000</v>
      </c>
      <c r="OV262" s="31">
        <v>30</v>
      </c>
      <c r="OW262" s="31">
        <v>100</v>
      </c>
      <c r="OX262" s="31">
        <v>0</v>
      </c>
      <c r="OY262" s="31">
        <v>30</v>
      </c>
      <c r="OZ262" s="31">
        <v>180</v>
      </c>
      <c r="PA262" s="31">
        <v>0</v>
      </c>
      <c r="PB262" s="31">
        <v>0</v>
      </c>
      <c r="PC262" s="31">
        <v>0</v>
      </c>
      <c r="PD262" s="31">
        <v>400</v>
      </c>
      <c r="PE262" s="31">
        <v>0</v>
      </c>
      <c r="PG262" s="31" t="s">
        <v>896</v>
      </c>
      <c r="PI262" s="31" t="s">
        <v>65</v>
      </c>
      <c r="PJ262" s="31" t="s">
        <v>868</v>
      </c>
      <c r="PK262" s="31" t="s">
        <v>869</v>
      </c>
      <c r="PL262" s="31">
        <v>1</v>
      </c>
      <c r="PM262" s="31">
        <v>0</v>
      </c>
      <c r="PN262" s="31">
        <v>0</v>
      </c>
      <c r="PO262" s="31">
        <v>0</v>
      </c>
      <c r="PP262" s="31">
        <v>0</v>
      </c>
      <c r="PQ262" s="31">
        <v>0</v>
      </c>
      <c r="PR262" s="31">
        <v>0</v>
      </c>
      <c r="PS262" s="31">
        <v>0</v>
      </c>
      <c r="PT262" s="31">
        <v>0</v>
      </c>
      <c r="PU262" s="31">
        <v>0</v>
      </c>
      <c r="PV262" s="31">
        <v>0</v>
      </c>
      <c r="PW262" s="31">
        <v>0</v>
      </c>
      <c r="PY262" s="31" t="s">
        <v>870</v>
      </c>
      <c r="PZ262" s="31">
        <v>1</v>
      </c>
      <c r="QA262" s="31">
        <v>0</v>
      </c>
      <c r="QB262" s="31">
        <v>0</v>
      </c>
      <c r="QC262" s="31">
        <v>0</v>
      </c>
      <c r="QD262" s="31">
        <v>0</v>
      </c>
      <c r="QE262" s="31">
        <v>0</v>
      </c>
      <c r="QF262" s="31">
        <v>0</v>
      </c>
      <c r="RL262" s="31" t="s">
        <v>871</v>
      </c>
      <c r="RM262" s="31">
        <v>1</v>
      </c>
      <c r="RN262" s="31">
        <v>0</v>
      </c>
      <c r="RO262" s="31">
        <v>0</v>
      </c>
      <c r="RP262" s="31">
        <v>0</v>
      </c>
      <c r="RQ262" s="31">
        <v>0</v>
      </c>
      <c r="RR262" s="31">
        <v>0</v>
      </c>
      <c r="RS262" s="31">
        <v>0</v>
      </c>
      <c r="RU262" s="31" t="s">
        <v>872</v>
      </c>
      <c r="RV262" s="31" t="s">
        <v>872</v>
      </c>
      <c r="RW262" s="31" t="s">
        <v>872</v>
      </c>
      <c r="RX262" s="31" t="s">
        <v>865</v>
      </c>
      <c r="RY262" s="31" t="s">
        <v>865</v>
      </c>
      <c r="RZ262" s="31" t="s">
        <v>865</v>
      </c>
      <c r="SA262" s="31" t="s">
        <v>865</v>
      </c>
      <c r="SB262" s="31" t="s">
        <v>872</v>
      </c>
      <c r="SC262" s="31" t="s">
        <v>865</v>
      </c>
      <c r="SD262" s="31" t="s">
        <v>865</v>
      </c>
      <c r="SE262" s="31" t="s">
        <v>872</v>
      </c>
      <c r="SF262" s="31" t="s">
        <v>865</v>
      </c>
      <c r="SG262" s="31" t="s">
        <v>3427</v>
      </c>
      <c r="SH262" s="31" t="s">
        <v>1057</v>
      </c>
      <c r="SI262" s="31">
        <v>0</v>
      </c>
      <c r="SJ262" s="31">
        <v>0</v>
      </c>
      <c r="SK262" s="31">
        <v>0</v>
      </c>
      <c r="SL262" s="31">
        <v>0</v>
      </c>
      <c r="SM262" s="31">
        <v>1</v>
      </c>
      <c r="SN262" s="31">
        <v>0</v>
      </c>
      <c r="SO262" s="31">
        <v>0</v>
      </c>
      <c r="SP262" s="31">
        <v>0</v>
      </c>
      <c r="SQ262" s="31" t="s">
        <v>65</v>
      </c>
      <c r="SR262" s="31" t="s">
        <v>1554</v>
      </c>
      <c r="SS262" s="31" t="s">
        <v>1554</v>
      </c>
      <c r="ST262" s="31">
        <v>1</v>
      </c>
      <c r="SU262" s="31" t="s">
        <v>875</v>
      </c>
      <c r="SV262" s="31" t="s">
        <v>1490</v>
      </c>
      <c r="SW262" s="31" t="s">
        <v>1490</v>
      </c>
      <c r="SX262" s="31" t="s">
        <v>928</v>
      </c>
      <c r="SY262" s="31">
        <v>0</v>
      </c>
      <c r="SZ262" s="31">
        <v>0</v>
      </c>
      <c r="TA262" s="31">
        <v>0</v>
      </c>
      <c r="TB262" s="31">
        <v>1</v>
      </c>
      <c r="TC262" s="31">
        <v>0</v>
      </c>
      <c r="TD262" s="31">
        <v>0</v>
      </c>
      <c r="TE262" s="31">
        <v>0</v>
      </c>
      <c r="TF262" s="31">
        <v>0</v>
      </c>
      <c r="TG262" s="31">
        <v>0</v>
      </c>
      <c r="TH262" s="31">
        <v>0</v>
      </c>
      <c r="TI262" s="31">
        <v>0</v>
      </c>
      <c r="TJ262" s="31">
        <v>0</v>
      </c>
      <c r="TK262" s="31">
        <v>0</v>
      </c>
      <c r="TL262" s="31">
        <v>0</v>
      </c>
      <c r="TM262" s="31">
        <v>0</v>
      </c>
      <c r="UE262" s="31" t="s">
        <v>1041</v>
      </c>
      <c r="UF262" s="31">
        <v>1</v>
      </c>
      <c r="UG262" s="31">
        <v>0</v>
      </c>
      <c r="UH262" s="31">
        <v>0</v>
      </c>
      <c r="UI262" s="31">
        <v>0</v>
      </c>
      <c r="UJ262" s="31">
        <v>0</v>
      </c>
      <c r="UK262" s="31">
        <v>0</v>
      </c>
      <c r="UL262" s="31">
        <v>0</v>
      </c>
      <c r="UM262" s="31">
        <v>0</v>
      </c>
      <c r="UN262" s="31">
        <v>0</v>
      </c>
      <c r="UO262" s="31">
        <v>0</v>
      </c>
      <c r="UP262" s="31">
        <v>0</v>
      </c>
      <c r="UQ262" s="31">
        <v>0</v>
      </c>
      <c r="UR262" s="31">
        <v>0</v>
      </c>
      <c r="US262" s="31">
        <v>0</v>
      </c>
      <c r="UU262" s="31" t="s">
        <v>1315</v>
      </c>
      <c r="UV262" s="31">
        <v>0</v>
      </c>
      <c r="UW262" s="31">
        <v>0</v>
      </c>
      <c r="UX262" s="31">
        <v>1</v>
      </c>
      <c r="UY262" s="31">
        <v>0</v>
      </c>
      <c r="UZ262" s="31">
        <v>0</v>
      </c>
      <c r="VA262" s="31">
        <v>0</v>
      </c>
      <c r="VB262" s="31">
        <v>0</v>
      </c>
      <c r="VC262" s="31">
        <v>0</v>
      </c>
      <c r="VE262" s="31" t="s">
        <v>2534</v>
      </c>
      <c r="VF262" s="31">
        <v>0</v>
      </c>
      <c r="VG262" s="31">
        <v>0</v>
      </c>
      <c r="VH262" s="31">
        <v>0</v>
      </c>
      <c r="VI262" s="31">
        <v>1</v>
      </c>
      <c r="VJ262" s="31">
        <v>0</v>
      </c>
      <c r="VK262" s="31">
        <v>1</v>
      </c>
      <c r="VL262" s="31">
        <v>0</v>
      </c>
      <c r="VM262" s="31">
        <v>0</v>
      </c>
      <c r="VN262" s="31">
        <v>0</v>
      </c>
      <c r="VP262" s="31" t="s">
        <v>44</v>
      </c>
      <c r="WX262" s="31" t="s">
        <v>65</v>
      </c>
      <c r="WY262" s="31">
        <v>0</v>
      </c>
      <c r="WZ262" s="31">
        <v>1</v>
      </c>
      <c r="XA262" s="31" t="s">
        <v>1510</v>
      </c>
      <c r="XB262" s="31" t="s">
        <v>65</v>
      </c>
      <c r="XC262" s="31" t="s">
        <v>1871</v>
      </c>
      <c r="XD262" s="31">
        <v>0</v>
      </c>
      <c r="XE262" s="31">
        <v>0</v>
      </c>
      <c r="XF262" s="31">
        <v>0</v>
      </c>
      <c r="XG262" s="31">
        <v>0</v>
      </c>
      <c r="XH262" s="31">
        <v>0</v>
      </c>
      <c r="XI262" s="31">
        <v>0</v>
      </c>
      <c r="XJ262" s="31">
        <v>0</v>
      </c>
      <c r="XK262" s="31">
        <v>0</v>
      </c>
      <c r="XL262" s="31">
        <v>1</v>
      </c>
      <c r="XN262" s="31" t="s">
        <v>65</v>
      </c>
      <c r="XO262" s="31" t="s">
        <v>994</v>
      </c>
      <c r="XP262" s="31">
        <v>1</v>
      </c>
      <c r="XQ262" s="31">
        <v>0</v>
      </c>
      <c r="XR262" s="31">
        <v>0</v>
      </c>
      <c r="XS262" s="31">
        <v>0</v>
      </c>
      <c r="XT262" s="31">
        <v>0</v>
      </c>
      <c r="XU262" s="31">
        <v>0</v>
      </c>
      <c r="XV262" s="31">
        <v>0</v>
      </c>
      <c r="XW262" s="31">
        <v>0</v>
      </c>
      <c r="XY262" s="31" t="s">
        <v>65</v>
      </c>
      <c r="XZ262" s="31" t="s">
        <v>3428</v>
      </c>
      <c r="YA262" s="31">
        <v>0</v>
      </c>
      <c r="YB262" s="31">
        <v>0</v>
      </c>
      <c r="YC262" s="31">
        <v>0</v>
      </c>
      <c r="YD262" s="31">
        <v>0</v>
      </c>
      <c r="YE262" s="31">
        <v>0</v>
      </c>
      <c r="YF262" s="31">
        <v>0</v>
      </c>
      <c r="YG262" s="31">
        <v>0</v>
      </c>
      <c r="YH262" s="31">
        <v>1</v>
      </c>
      <c r="YI262" s="31">
        <v>0</v>
      </c>
      <c r="YJ262" s="31">
        <v>0</v>
      </c>
      <c r="YK262" s="31" t="s">
        <v>3429</v>
      </c>
      <c r="YL262" s="31" t="s">
        <v>996</v>
      </c>
      <c r="YM262" s="31" t="s">
        <v>44</v>
      </c>
      <c r="YN262" s="31" t="s">
        <v>65</v>
      </c>
      <c r="YO262" s="31" t="s">
        <v>932</v>
      </c>
      <c r="YP262" s="31">
        <v>1</v>
      </c>
      <c r="YQ262" s="31">
        <v>0</v>
      </c>
      <c r="YR262" s="31">
        <v>0</v>
      </c>
      <c r="YS262" s="31">
        <v>0</v>
      </c>
      <c r="YT262" s="31">
        <v>0</v>
      </c>
      <c r="YV262" s="31" t="s">
        <v>1063</v>
      </c>
      <c r="YW262" s="31">
        <v>0</v>
      </c>
      <c r="YX262" s="31">
        <v>1</v>
      </c>
      <c r="YY262" s="31">
        <v>0</v>
      </c>
      <c r="YZ262" s="31">
        <v>0</v>
      </c>
      <c r="ZA262" s="31">
        <v>0</v>
      </c>
      <c r="ZB262" s="31">
        <v>0</v>
      </c>
      <c r="ZC262" s="31">
        <v>0</v>
      </c>
      <c r="ZD262" s="31">
        <v>0</v>
      </c>
      <c r="ZE262" s="31">
        <v>0</v>
      </c>
      <c r="ZF262" s="31">
        <v>0</v>
      </c>
      <c r="ZG262" s="31">
        <v>0</v>
      </c>
      <c r="ZH262" s="31">
        <v>0</v>
      </c>
      <c r="ZJ262" s="31" t="s">
        <v>1656</v>
      </c>
      <c r="ZK262" s="31">
        <v>0</v>
      </c>
      <c r="ZL262" s="31">
        <v>0</v>
      </c>
      <c r="ZM262" s="31">
        <v>0</v>
      </c>
      <c r="ZN262" s="31">
        <v>0</v>
      </c>
      <c r="ZO262" s="31">
        <v>0</v>
      </c>
      <c r="ZP262" s="31">
        <v>0</v>
      </c>
      <c r="ZQ262" s="31">
        <v>0</v>
      </c>
      <c r="ZR262" s="31">
        <v>0</v>
      </c>
      <c r="ZS262" s="31">
        <v>0</v>
      </c>
      <c r="ZT262" s="31">
        <v>1</v>
      </c>
      <c r="ZV262" s="31" t="s">
        <v>1026</v>
      </c>
      <c r="ZX262" s="31" t="s">
        <v>1546</v>
      </c>
      <c r="ZY262" s="31" t="s">
        <v>2362</v>
      </c>
      <c r="ZZ262" s="31">
        <v>0</v>
      </c>
      <c r="AAA262" s="31">
        <v>0</v>
      </c>
      <c r="AAB262" s="31">
        <v>1</v>
      </c>
      <c r="AAC262" s="31">
        <v>0</v>
      </c>
      <c r="AAD262" s="31">
        <v>0</v>
      </c>
      <c r="AAE262" s="31">
        <v>0</v>
      </c>
      <c r="AAF262" s="31">
        <v>0</v>
      </c>
      <c r="AAG262" s="31">
        <v>0</v>
      </c>
      <c r="AAH262" s="31">
        <v>0</v>
      </c>
      <c r="AAI262" s="31">
        <v>0</v>
      </c>
      <c r="AAJ262" s="31">
        <v>0</v>
      </c>
      <c r="AAK262" s="31">
        <v>0</v>
      </c>
      <c r="AAL262" s="31">
        <v>0</v>
      </c>
      <c r="AAN262" s="31" t="s">
        <v>1216</v>
      </c>
      <c r="AAP262" s="31" t="s">
        <v>44</v>
      </c>
      <c r="AAQ262" s="31">
        <v>26681427</v>
      </c>
      <c r="AAR262" s="31" t="s">
        <v>3430</v>
      </c>
      <c r="AAS262" s="31" t="s">
        <v>3431</v>
      </c>
      <c r="AAT262" s="31">
        <v>262</v>
      </c>
    </row>
    <row r="263" spans="1:722" x14ac:dyDescent="0.25">
      <c r="A263" s="31" t="str">
        <f t="shared" si="4"/>
        <v>Azzawya_IDP</v>
      </c>
      <c r="B263" s="31" t="s">
        <v>3432</v>
      </c>
      <c r="C263" s="31" t="s">
        <v>3433</v>
      </c>
      <c r="D263" s="31" t="s">
        <v>2343</v>
      </c>
      <c r="E263" s="31">
        <v>357063089097502</v>
      </c>
      <c r="F263" s="31" t="s">
        <v>836</v>
      </c>
      <c r="G263" s="31" t="s">
        <v>889</v>
      </c>
      <c r="H263" s="31" t="s">
        <v>838</v>
      </c>
      <c r="I263" s="31" t="s">
        <v>838</v>
      </c>
      <c r="J263" s="31" t="s">
        <v>3149</v>
      </c>
      <c r="K263" s="31" t="s">
        <v>3434</v>
      </c>
      <c r="L263" s="31" t="s">
        <v>65</v>
      </c>
      <c r="M263" s="31" t="s">
        <v>117</v>
      </c>
      <c r="N263" s="31" t="s">
        <v>65</v>
      </c>
      <c r="P263" s="31">
        <v>28</v>
      </c>
      <c r="Q263" s="31" t="s">
        <v>67</v>
      </c>
      <c r="R263" s="31">
        <v>3</v>
      </c>
      <c r="S263" s="31">
        <v>0</v>
      </c>
      <c r="T263" s="31">
        <v>0</v>
      </c>
      <c r="U263" s="31">
        <v>0</v>
      </c>
      <c r="V263" s="31">
        <v>1</v>
      </c>
      <c r="W263" s="31">
        <v>0</v>
      </c>
      <c r="X263" s="31">
        <v>1</v>
      </c>
      <c r="Y263" s="31">
        <v>0</v>
      </c>
      <c r="Z263" s="31">
        <v>1</v>
      </c>
      <c r="AA263" s="31">
        <v>1</v>
      </c>
      <c r="AB263" s="31">
        <v>0</v>
      </c>
      <c r="AC263" s="31">
        <v>0</v>
      </c>
      <c r="AD263" s="31">
        <v>1</v>
      </c>
      <c r="AE263" s="31">
        <v>0</v>
      </c>
      <c r="AF263" s="31">
        <v>2</v>
      </c>
      <c r="AG263" s="31">
        <v>1</v>
      </c>
      <c r="AH263" s="31">
        <v>1</v>
      </c>
      <c r="AI263" s="31">
        <v>3</v>
      </c>
      <c r="AJ263" s="31">
        <v>1</v>
      </c>
      <c r="AK263" s="31">
        <v>2</v>
      </c>
      <c r="AM263" s="31" t="s">
        <v>44</v>
      </c>
      <c r="AQ263" s="31">
        <v>2</v>
      </c>
      <c r="AR263" s="31">
        <v>3</v>
      </c>
      <c r="AS263" s="31">
        <v>5</v>
      </c>
      <c r="AT263" s="31">
        <v>5</v>
      </c>
      <c r="AU263" s="31">
        <v>7</v>
      </c>
      <c r="AV263" s="31">
        <v>2</v>
      </c>
      <c r="AW263" s="31">
        <v>6</v>
      </c>
      <c r="AX263" s="31">
        <v>3</v>
      </c>
      <c r="AY263" s="31">
        <v>5</v>
      </c>
      <c r="AZ263" s="31" t="s">
        <v>965</v>
      </c>
      <c r="BA263" s="31">
        <v>0</v>
      </c>
      <c r="BB263" s="31">
        <v>0</v>
      </c>
      <c r="BC263" s="31">
        <v>0</v>
      </c>
      <c r="BD263" s="34">
        <v>1</v>
      </c>
      <c r="BE263" s="34">
        <v>0</v>
      </c>
      <c r="BF263" s="31">
        <v>0</v>
      </c>
      <c r="BG263" s="31">
        <v>0</v>
      </c>
      <c r="BH263" s="31">
        <v>0</v>
      </c>
      <c r="BI263" s="31">
        <v>0</v>
      </c>
      <c r="BJ263" s="31">
        <v>0</v>
      </c>
      <c r="BK263" s="31">
        <v>0</v>
      </c>
      <c r="BM263" s="31">
        <v>0</v>
      </c>
      <c r="BN263" s="31">
        <v>0</v>
      </c>
      <c r="BO263" s="31">
        <v>0</v>
      </c>
      <c r="BP263" s="31">
        <v>0</v>
      </c>
      <c r="BQ263" s="31">
        <v>0</v>
      </c>
      <c r="BR263" s="31" t="s">
        <v>842</v>
      </c>
      <c r="BS263" s="31">
        <v>1</v>
      </c>
      <c r="BT263" s="31">
        <v>0</v>
      </c>
      <c r="BU263" s="31">
        <v>0</v>
      </c>
      <c r="BV263" s="31">
        <v>0</v>
      </c>
      <c r="BW263" s="31">
        <v>0</v>
      </c>
      <c r="CA263" s="34"/>
      <c r="CB263" s="35" t="s">
        <v>44</v>
      </c>
      <c r="CC263" s="31" t="s">
        <v>44</v>
      </c>
      <c r="EW263" s="31" t="s">
        <v>917</v>
      </c>
      <c r="EX263" s="31">
        <v>0</v>
      </c>
      <c r="EY263" s="31">
        <v>1</v>
      </c>
      <c r="EZ263" s="31">
        <v>1</v>
      </c>
      <c r="FA263" s="31">
        <v>0</v>
      </c>
      <c r="FB263" s="31">
        <v>0</v>
      </c>
      <c r="FC263" s="31">
        <v>0</v>
      </c>
      <c r="FD263" s="31">
        <v>0</v>
      </c>
      <c r="FF263" s="31" t="s">
        <v>918</v>
      </c>
      <c r="FG263" s="31" t="s">
        <v>919</v>
      </c>
      <c r="FI263" s="31">
        <v>0</v>
      </c>
      <c r="FJ263" s="31">
        <v>3</v>
      </c>
      <c r="FK263" s="31">
        <v>0</v>
      </c>
      <c r="FL263" s="31" t="s">
        <v>949</v>
      </c>
      <c r="FM263" s="31" t="s">
        <v>847</v>
      </c>
      <c r="FX263" s="31" t="s">
        <v>848</v>
      </c>
      <c r="FZ263" s="31" t="s">
        <v>920</v>
      </c>
      <c r="GB263" s="31">
        <v>5</v>
      </c>
      <c r="GC263" s="31" t="s">
        <v>921</v>
      </c>
      <c r="GD263" s="31" t="s">
        <v>921</v>
      </c>
      <c r="GE263" s="31" t="s">
        <v>851</v>
      </c>
      <c r="GF263" s="31" t="s">
        <v>851</v>
      </c>
      <c r="GG263" s="31" t="s">
        <v>852</v>
      </c>
      <c r="GH263" s="31">
        <v>1</v>
      </c>
      <c r="GI263" s="31">
        <v>0</v>
      </c>
      <c r="GJ263" s="31">
        <v>0</v>
      </c>
      <c r="GK263" s="31">
        <v>0</v>
      </c>
      <c r="HK263" s="31" t="s">
        <v>853</v>
      </c>
      <c r="HL263" s="31">
        <v>0</v>
      </c>
      <c r="HM263" s="31">
        <v>0</v>
      </c>
      <c r="HN263" s="31">
        <v>0</v>
      </c>
      <c r="HO263" s="31">
        <v>1</v>
      </c>
      <c r="HP263" s="31">
        <v>0</v>
      </c>
      <c r="HQ263" s="31">
        <v>0</v>
      </c>
      <c r="HS263" s="31" t="s">
        <v>969</v>
      </c>
      <c r="HU263" s="31" t="s">
        <v>1151</v>
      </c>
      <c r="HW263" s="31" t="s">
        <v>65</v>
      </c>
      <c r="HX263" s="31" t="s">
        <v>1011</v>
      </c>
      <c r="HY263" s="31" t="s">
        <v>44</v>
      </c>
      <c r="HZ263" s="31" t="s">
        <v>856</v>
      </c>
      <c r="IB263" s="31" t="s">
        <v>857</v>
      </c>
      <c r="IC263" s="31">
        <v>1</v>
      </c>
      <c r="ID263" s="31">
        <v>0</v>
      </c>
      <c r="IE263" s="31">
        <v>0</v>
      </c>
      <c r="IF263" s="31">
        <v>0</v>
      </c>
      <c r="IG263" s="31">
        <v>0</v>
      </c>
      <c r="IH263" s="31">
        <v>0</v>
      </c>
      <c r="II263" s="31">
        <v>0</v>
      </c>
      <c r="IK263" s="31" t="s">
        <v>858</v>
      </c>
      <c r="IL263" s="31" t="s">
        <v>1215</v>
      </c>
      <c r="IM263" s="31">
        <v>0</v>
      </c>
      <c r="IN263" s="31">
        <v>0</v>
      </c>
      <c r="IO263" s="31">
        <v>0</v>
      </c>
      <c r="IP263" s="31">
        <v>0</v>
      </c>
      <c r="IQ263" s="31">
        <v>0</v>
      </c>
      <c r="IR263" s="31">
        <v>0</v>
      </c>
      <c r="IS263" s="31">
        <v>1</v>
      </c>
      <c r="IU263" s="31" t="s">
        <v>973</v>
      </c>
      <c r="IV263" s="34">
        <v>1</v>
      </c>
      <c r="IW263" s="31">
        <v>0</v>
      </c>
      <c r="IX263" s="31">
        <v>0</v>
      </c>
      <c r="IY263" s="31">
        <v>0</v>
      </c>
      <c r="IZ263" s="31">
        <v>0</v>
      </c>
      <c r="JA263" s="31">
        <v>0</v>
      </c>
      <c r="JB263" s="31">
        <v>0</v>
      </c>
      <c r="JD263" s="31" t="s">
        <v>1038</v>
      </c>
      <c r="JF263" s="31" t="s">
        <v>44</v>
      </c>
      <c r="JT263" s="31" t="s">
        <v>44</v>
      </c>
      <c r="KI263" s="31" t="s">
        <v>955</v>
      </c>
      <c r="KJ263" s="31">
        <v>1</v>
      </c>
      <c r="KK263" s="34" t="s">
        <v>1073</v>
      </c>
      <c r="KL263" s="31">
        <v>1</v>
      </c>
      <c r="KM263" s="31">
        <v>0</v>
      </c>
      <c r="KN263" s="31">
        <v>0</v>
      </c>
      <c r="KO263" s="31">
        <v>0</v>
      </c>
      <c r="KP263" s="31">
        <v>0</v>
      </c>
      <c r="KQ263" s="31">
        <v>0</v>
      </c>
      <c r="KR263" s="31">
        <v>0</v>
      </c>
      <c r="KS263" s="31">
        <v>0</v>
      </c>
      <c r="KT263" s="31">
        <v>0</v>
      </c>
      <c r="KU263" s="31">
        <v>0</v>
      </c>
      <c r="KW263" s="31">
        <v>1</v>
      </c>
      <c r="KX263" s="31">
        <v>1</v>
      </c>
      <c r="KY263" s="31" t="s">
        <v>44</v>
      </c>
      <c r="MA263" s="31" t="s">
        <v>44</v>
      </c>
      <c r="ML263" s="31">
        <v>0</v>
      </c>
      <c r="MM263" s="31">
        <v>1</v>
      </c>
      <c r="MN263" s="31">
        <v>0</v>
      </c>
      <c r="MO263" s="31">
        <v>0</v>
      </c>
      <c r="MP263" s="31">
        <v>1</v>
      </c>
      <c r="MR263" s="31">
        <v>0</v>
      </c>
      <c r="MS263" s="31">
        <v>0</v>
      </c>
      <c r="MT263" s="31">
        <v>0</v>
      </c>
      <c r="MU263" s="31">
        <v>0</v>
      </c>
      <c r="MW263" s="31">
        <v>0</v>
      </c>
      <c r="MX263" s="31">
        <v>0</v>
      </c>
      <c r="MY263" s="31">
        <v>0</v>
      </c>
      <c r="MZ263" s="31">
        <v>0</v>
      </c>
      <c r="NA263" s="31">
        <v>0</v>
      </c>
      <c r="NB263" s="31">
        <v>1</v>
      </c>
      <c r="NC263" s="31">
        <v>0</v>
      </c>
      <c r="ND263" s="31">
        <v>0</v>
      </c>
      <c r="NE263" s="31">
        <v>1</v>
      </c>
      <c r="NH263" s="31">
        <v>0</v>
      </c>
      <c r="NI263" s="31">
        <v>0</v>
      </c>
      <c r="NJ263" s="31">
        <v>0</v>
      </c>
      <c r="NK263" s="31">
        <v>0</v>
      </c>
      <c r="NL263" s="31">
        <v>0</v>
      </c>
      <c r="NM263" s="31">
        <v>0</v>
      </c>
      <c r="NN263" s="31">
        <v>0</v>
      </c>
      <c r="NO263" s="31">
        <v>0</v>
      </c>
      <c r="NP263" s="31">
        <v>0</v>
      </c>
      <c r="NS263" s="31">
        <v>0</v>
      </c>
      <c r="NT263" s="31">
        <v>1</v>
      </c>
      <c r="NV263" s="31">
        <v>450</v>
      </c>
      <c r="NY263" s="31">
        <v>600</v>
      </c>
      <c r="NZ263" s="31">
        <v>0</v>
      </c>
      <c r="OA263" s="31">
        <v>1000</v>
      </c>
      <c r="OB263" s="31">
        <v>0</v>
      </c>
      <c r="OC263" s="31">
        <v>0</v>
      </c>
      <c r="OD263" s="31">
        <v>0</v>
      </c>
      <c r="OF263" s="31">
        <v>50</v>
      </c>
      <c r="OG263" s="31" t="s">
        <v>65</v>
      </c>
      <c r="OH263" s="31" t="s">
        <v>894</v>
      </c>
      <c r="OI263" s="31">
        <v>0</v>
      </c>
      <c r="OJ263" s="31">
        <v>0</v>
      </c>
      <c r="OK263" s="31">
        <v>0</v>
      </c>
      <c r="OL263" s="31">
        <v>1</v>
      </c>
      <c r="OM263" s="31">
        <v>0</v>
      </c>
      <c r="ON263" s="31">
        <v>0</v>
      </c>
      <c r="OO263" s="31">
        <v>0</v>
      </c>
      <c r="OP263" s="31">
        <v>0</v>
      </c>
      <c r="OR263" s="31" t="s">
        <v>1054</v>
      </c>
      <c r="OT263" s="31">
        <v>185</v>
      </c>
      <c r="OU263" s="31">
        <v>250</v>
      </c>
      <c r="OV263" s="31">
        <v>35</v>
      </c>
      <c r="OW263" s="31">
        <v>65</v>
      </c>
      <c r="OX263" s="31">
        <v>75</v>
      </c>
      <c r="OY263" s="31">
        <v>35</v>
      </c>
      <c r="OZ263" s="31">
        <v>90</v>
      </c>
      <c r="PA263" s="31">
        <v>0</v>
      </c>
      <c r="PB263" s="31">
        <v>0</v>
      </c>
      <c r="PC263" s="31">
        <v>0</v>
      </c>
      <c r="PD263" s="31">
        <v>235</v>
      </c>
      <c r="PE263" s="31">
        <v>0</v>
      </c>
      <c r="PG263" s="31" t="s">
        <v>926</v>
      </c>
      <c r="PI263" s="31" t="s">
        <v>65</v>
      </c>
      <c r="PJ263" s="31" t="s">
        <v>897</v>
      </c>
      <c r="PK263" s="31" t="s">
        <v>869</v>
      </c>
      <c r="PL263" s="31">
        <v>1</v>
      </c>
      <c r="PM263" s="31">
        <v>0</v>
      </c>
      <c r="PN263" s="31">
        <v>0</v>
      </c>
      <c r="PO263" s="31">
        <v>0</v>
      </c>
      <c r="PP263" s="31">
        <v>0</v>
      </c>
      <c r="PQ263" s="31">
        <v>0</v>
      </c>
      <c r="PR263" s="31">
        <v>0</v>
      </c>
      <c r="PS263" s="31">
        <v>0</v>
      </c>
      <c r="PT263" s="31">
        <v>0</v>
      </c>
      <c r="PU263" s="31">
        <v>0</v>
      </c>
      <c r="PV263" s="31">
        <v>0</v>
      </c>
      <c r="PW263" s="31">
        <v>0</v>
      </c>
      <c r="PY263" s="31" t="s">
        <v>870</v>
      </c>
      <c r="PZ263" s="31">
        <v>1</v>
      </c>
      <c r="QA263" s="31">
        <v>0</v>
      </c>
      <c r="QB263" s="31">
        <v>0</v>
      </c>
      <c r="QC263" s="31">
        <v>0</v>
      </c>
      <c r="QD263" s="31">
        <v>0</v>
      </c>
      <c r="QE263" s="31">
        <v>0</v>
      </c>
      <c r="QF263" s="31">
        <v>0</v>
      </c>
      <c r="RL263" s="31" t="s">
        <v>871</v>
      </c>
      <c r="RM263" s="31">
        <v>1</v>
      </c>
      <c r="RN263" s="31">
        <v>0</v>
      </c>
      <c r="RO263" s="31">
        <v>0</v>
      </c>
      <c r="RP263" s="31">
        <v>0</v>
      </c>
      <c r="RQ263" s="31">
        <v>0</v>
      </c>
      <c r="RR263" s="31">
        <v>0</v>
      </c>
      <c r="RS263" s="31">
        <v>0</v>
      </c>
      <c r="RU263" s="31" t="s">
        <v>872</v>
      </c>
      <c r="RV263" s="31" t="s">
        <v>872</v>
      </c>
      <c r="RW263" s="31" t="s">
        <v>872</v>
      </c>
      <c r="RX263" s="31" t="s">
        <v>865</v>
      </c>
      <c r="RY263" s="31" t="s">
        <v>872</v>
      </c>
      <c r="RZ263" s="31" t="s">
        <v>872</v>
      </c>
      <c r="SA263" s="31" t="s">
        <v>872</v>
      </c>
      <c r="SB263" s="31" t="s">
        <v>872</v>
      </c>
      <c r="SC263" s="31" t="s">
        <v>872</v>
      </c>
      <c r="SD263" s="31" t="s">
        <v>865</v>
      </c>
      <c r="SE263" s="31" t="s">
        <v>872</v>
      </c>
      <c r="SF263" s="31" t="s">
        <v>872</v>
      </c>
      <c r="SH263" s="31" t="s">
        <v>1341</v>
      </c>
      <c r="SI263" s="31">
        <v>1</v>
      </c>
      <c r="SJ263" s="31">
        <v>1</v>
      </c>
      <c r="SK263" s="31">
        <v>0</v>
      </c>
      <c r="SL263" s="31">
        <v>1</v>
      </c>
      <c r="SM263" s="31">
        <v>0</v>
      </c>
      <c r="SN263" s="31">
        <v>0</v>
      </c>
      <c r="SO263" s="31">
        <v>0</v>
      </c>
      <c r="SP263" s="31">
        <v>0</v>
      </c>
      <c r="SQ263" s="31" t="s">
        <v>65</v>
      </c>
      <c r="SR263" s="31" t="s">
        <v>3435</v>
      </c>
      <c r="SS263" s="31" t="s">
        <v>3436</v>
      </c>
      <c r="ST263" s="31">
        <v>1</v>
      </c>
      <c r="SU263" s="31" t="s">
        <v>989</v>
      </c>
      <c r="SV263" s="31" t="s">
        <v>838</v>
      </c>
      <c r="SW263" s="31" t="s">
        <v>838</v>
      </c>
      <c r="SX263" s="31" t="s">
        <v>3437</v>
      </c>
      <c r="SY263" s="31">
        <v>0</v>
      </c>
      <c r="SZ263" s="31">
        <v>0</v>
      </c>
      <c r="TA263" s="31">
        <v>0</v>
      </c>
      <c r="TB263" s="31">
        <v>0</v>
      </c>
      <c r="TC263" s="31">
        <v>0</v>
      </c>
      <c r="TD263" s="31">
        <v>0</v>
      </c>
      <c r="TE263" s="31">
        <v>0</v>
      </c>
      <c r="TF263" s="31">
        <v>0</v>
      </c>
      <c r="TG263" s="31">
        <v>0</v>
      </c>
      <c r="TH263" s="31">
        <v>0</v>
      </c>
      <c r="TI263" s="31">
        <v>0</v>
      </c>
      <c r="TJ263" s="31">
        <v>0</v>
      </c>
      <c r="TK263" s="31">
        <v>1</v>
      </c>
      <c r="TL263" s="31">
        <v>0</v>
      </c>
      <c r="TM263" s="31">
        <v>0</v>
      </c>
      <c r="TN263" s="31" t="s">
        <v>3438</v>
      </c>
      <c r="TO263" s="31" t="s">
        <v>1060</v>
      </c>
      <c r="TP263" s="31">
        <v>0</v>
      </c>
      <c r="TQ263" s="31">
        <v>0</v>
      </c>
      <c r="TR263" s="31">
        <v>0</v>
      </c>
      <c r="TS263" s="31">
        <v>0</v>
      </c>
      <c r="TT263" s="31">
        <v>0</v>
      </c>
      <c r="TU263" s="31">
        <v>0</v>
      </c>
      <c r="TV263" s="31">
        <v>0</v>
      </c>
      <c r="TW263" s="31">
        <v>0</v>
      </c>
      <c r="TX263" s="31">
        <v>0</v>
      </c>
      <c r="TY263" s="31">
        <v>1</v>
      </c>
      <c r="TZ263" s="31">
        <v>0</v>
      </c>
      <c r="UA263" s="31">
        <v>0</v>
      </c>
      <c r="UB263" s="31">
        <v>0</v>
      </c>
      <c r="UC263" s="31">
        <v>0</v>
      </c>
      <c r="UE263" s="31" t="s">
        <v>3439</v>
      </c>
      <c r="UF263" s="31">
        <v>0</v>
      </c>
      <c r="UG263" s="31">
        <v>0</v>
      </c>
      <c r="UH263" s="31">
        <v>0</v>
      </c>
      <c r="UI263" s="31">
        <v>0</v>
      </c>
      <c r="UJ263" s="31">
        <v>0</v>
      </c>
      <c r="UK263" s="31">
        <v>0</v>
      </c>
      <c r="UL263" s="31">
        <v>0</v>
      </c>
      <c r="UM263" s="31">
        <v>0</v>
      </c>
      <c r="UN263" s="31">
        <v>0</v>
      </c>
      <c r="UO263" s="31">
        <v>0</v>
      </c>
      <c r="UP263" s="31">
        <v>0</v>
      </c>
      <c r="UQ263" s="31">
        <v>1</v>
      </c>
      <c r="UR263" s="31">
        <v>0</v>
      </c>
      <c r="US263" s="31">
        <v>0</v>
      </c>
      <c r="UT263" s="31" t="s">
        <v>3440</v>
      </c>
      <c r="VP263" s="31" t="s">
        <v>44</v>
      </c>
      <c r="WX263" s="31" t="s">
        <v>44</v>
      </c>
      <c r="XB263" s="31" t="s">
        <v>44</v>
      </c>
      <c r="XN263" s="31" t="s">
        <v>44</v>
      </c>
      <c r="XY263" s="31" t="s">
        <v>66</v>
      </c>
      <c r="YM263" s="31" t="s">
        <v>44</v>
      </c>
      <c r="YN263" s="31" t="s">
        <v>44</v>
      </c>
      <c r="ZV263" s="31" t="s">
        <v>1143</v>
      </c>
      <c r="ZX263" s="31" t="s">
        <v>882</v>
      </c>
      <c r="ZY263" s="31" t="s">
        <v>2122</v>
      </c>
      <c r="ZZ263" s="31">
        <v>0</v>
      </c>
      <c r="AAA263" s="31">
        <v>0</v>
      </c>
      <c r="AAB263" s="31">
        <v>0</v>
      </c>
      <c r="AAC263" s="31">
        <v>0</v>
      </c>
      <c r="AAD263" s="31">
        <v>0</v>
      </c>
      <c r="AAE263" s="31">
        <v>0</v>
      </c>
      <c r="AAF263" s="31">
        <v>0</v>
      </c>
      <c r="AAG263" s="31">
        <v>0</v>
      </c>
      <c r="AAH263" s="31">
        <v>0</v>
      </c>
      <c r="AAI263" s="31">
        <v>1</v>
      </c>
      <c r="AAJ263" s="31">
        <v>0</v>
      </c>
      <c r="AAK263" s="31">
        <v>0</v>
      </c>
      <c r="AAL263" s="31">
        <v>0</v>
      </c>
      <c r="AAN263" s="31" t="s">
        <v>884</v>
      </c>
      <c r="AAP263" s="31" t="s">
        <v>44</v>
      </c>
      <c r="AAQ263" s="31">
        <v>26683387</v>
      </c>
      <c r="AAR263" s="31" t="s">
        <v>3441</v>
      </c>
      <c r="AAS263" s="31" t="s">
        <v>3442</v>
      </c>
      <c r="AAT263" s="31">
        <v>263</v>
      </c>
    </row>
    <row r="264" spans="1:722" x14ac:dyDescent="0.25">
      <c r="A264" s="31" t="str">
        <f t="shared" si="4"/>
        <v>Azzawya_IDP</v>
      </c>
      <c r="B264" s="31" t="s">
        <v>3443</v>
      </c>
      <c r="C264" s="31" t="s">
        <v>3444</v>
      </c>
      <c r="D264" s="31" t="s">
        <v>2343</v>
      </c>
      <c r="E264" s="31">
        <v>357063089097502</v>
      </c>
      <c r="F264" s="31" t="s">
        <v>836</v>
      </c>
      <c r="G264" s="31" t="s">
        <v>837</v>
      </c>
      <c r="H264" s="31" t="s">
        <v>838</v>
      </c>
      <c r="I264" s="31" t="s">
        <v>838</v>
      </c>
      <c r="J264" s="31" t="s">
        <v>3149</v>
      </c>
      <c r="K264" s="31" t="s">
        <v>3445</v>
      </c>
      <c r="L264" s="31" t="s">
        <v>65</v>
      </c>
      <c r="M264" s="31" t="s">
        <v>117</v>
      </c>
      <c r="N264" s="31" t="s">
        <v>65</v>
      </c>
      <c r="P264" s="31">
        <v>68</v>
      </c>
      <c r="Q264" s="31" t="s">
        <v>67</v>
      </c>
      <c r="R264" s="31">
        <v>5</v>
      </c>
      <c r="S264" s="31">
        <v>0</v>
      </c>
      <c r="T264" s="31">
        <v>0</v>
      </c>
      <c r="U264" s="31">
        <v>1</v>
      </c>
      <c r="V264" s="31">
        <v>1</v>
      </c>
      <c r="W264" s="31">
        <v>1</v>
      </c>
      <c r="X264" s="31">
        <v>3</v>
      </c>
      <c r="Y264" s="31">
        <v>1</v>
      </c>
      <c r="Z264" s="31">
        <v>2</v>
      </c>
      <c r="AA264" s="31">
        <v>0</v>
      </c>
      <c r="AB264" s="31">
        <v>0</v>
      </c>
      <c r="AC264" s="31">
        <v>0</v>
      </c>
      <c r="AD264" s="31">
        <v>2</v>
      </c>
      <c r="AE264" s="31">
        <v>0</v>
      </c>
      <c r="AF264" s="31">
        <v>2</v>
      </c>
      <c r="AG264" s="31">
        <v>0</v>
      </c>
      <c r="AH264" s="31">
        <v>2</v>
      </c>
      <c r="AI264" s="31">
        <v>5</v>
      </c>
      <c r="AJ264" s="31">
        <v>1</v>
      </c>
      <c r="AK264" s="31">
        <v>4</v>
      </c>
      <c r="AM264" s="31" t="s">
        <v>44</v>
      </c>
      <c r="AQ264" s="31">
        <v>5</v>
      </c>
      <c r="AR264" s="31">
        <v>3</v>
      </c>
      <c r="AS264" s="31">
        <v>4</v>
      </c>
      <c r="AT264" s="31">
        <v>5</v>
      </c>
      <c r="AU264" s="31">
        <v>7</v>
      </c>
      <c r="AV264" s="31">
        <v>3</v>
      </c>
      <c r="AW264" s="31">
        <v>5</v>
      </c>
      <c r="AX264" s="31">
        <v>4</v>
      </c>
      <c r="AY264" s="31">
        <v>7</v>
      </c>
      <c r="AZ264" s="31" t="s">
        <v>1006</v>
      </c>
      <c r="BA264" s="31">
        <v>0</v>
      </c>
      <c r="BB264" s="31">
        <v>0</v>
      </c>
      <c r="BC264" s="31">
        <v>0</v>
      </c>
      <c r="BD264" s="34">
        <v>1</v>
      </c>
      <c r="BE264" s="34">
        <v>1</v>
      </c>
      <c r="BF264" s="31">
        <v>1</v>
      </c>
      <c r="BG264" s="31">
        <v>0</v>
      </c>
      <c r="BH264" s="31">
        <v>0</v>
      </c>
      <c r="BI264" s="31">
        <v>0</v>
      </c>
      <c r="BJ264" s="31">
        <v>0</v>
      </c>
      <c r="BK264" s="31">
        <v>0</v>
      </c>
      <c r="BM264" s="31">
        <v>4</v>
      </c>
      <c r="BN264" s="31">
        <v>0</v>
      </c>
      <c r="BO264" s="31">
        <v>0</v>
      </c>
      <c r="BP264" s="31">
        <v>0</v>
      </c>
      <c r="BQ264" s="31">
        <v>0</v>
      </c>
      <c r="BR264" s="31" t="s">
        <v>842</v>
      </c>
      <c r="BS264" s="31">
        <v>1</v>
      </c>
      <c r="BT264" s="31">
        <v>0</v>
      </c>
      <c r="BU264" s="31">
        <v>0</v>
      </c>
      <c r="BV264" s="31">
        <v>0</v>
      </c>
      <c r="BW264" s="31">
        <v>0</v>
      </c>
      <c r="CA264" s="34"/>
      <c r="CB264" s="35" t="s">
        <v>65</v>
      </c>
      <c r="CC264" s="31" t="s">
        <v>44</v>
      </c>
      <c r="EW264" s="31" t="s">
        <v>917</v>
      </c>
      <c r="EX264" s="31">
        <v>0</v>
      </c>
      <c r="EY264" s="31">
        <v>1</v>
      </c>
      <c r="EZ264" s="31">
        <v>1</v>
      </c>
      <c r="FA264" s="31">
        <v>0</v>
      </c>
      <c r="FB264" s="31">
        <v>0</v>
      </c>
      <c r="FC264" s="31">
        <v>0</v>
      </c>
      <c r="FD264" s="31">
        <v>0</v>
      </c>
      <c r="FF264" s="31" t="s">
        <v>918</v>
      </c>
      <c r="FG264" s="31" t="s">
        <v>1089</v>
      </c>
      <c r="FI264" s="31">
        <v>0</v>
      </c>
      <c r="FJ264" s="31">
        <v>0</v>
      </c>
      <c r="FK264" s="31">
        <v>0</v>
      </c>
      <c r="FL264" s="31" t="s">
        <v>949</v>
      </c>
      <c r="FM264" s="31" t="s">
        <v>847</v>
      </c>
      <c r="FX264" s="31" t="s">
        <v>848</v>
      </c>
      <c r="FZ264" s="31" t="s">
        <v>920</v>
      </c>
      <c r="GB264" s="31">
        <v>5</v>
      </c>
      <c r="GC264" s="31" t="s">
        <v>921</v>
      </c>
      <c r="GD264" s="31" t="s">
        <v>850</v>
      </c>
      <c r="GE264" s="31" t="s">
        <v>851</v>
      </c>
      <c r="GF264" s="31" t="s">
        <v>851</v>
      </c>
      <c r="GG264" s="31" t="s">
        <v>852</v>
      </c>
      <c r="GH264" s="31">
        <v>1</v>
      </c>
      <c r="GI264" s="31">
        <v>0</v>
      </c>
      <c r="GJ264" s="31">
        <v>0</v>
      </c>
      <c r="GK264" s="31">
        <v>0</v>
      </c>
      <c r="GL264" s="31">
        <v>1</v>
      </c>
      <c r="GM264" s="31">
        <v>1</v>
      </c>
      <c r="GN264" s="31">
        <v>0</v>
      </c>
      <c r="GO264" s="31">
        <v>1</v>
      </c>
      <c r="GP264" s="31">
        <v>1</v>
      </c>
      <c r="GQ264" s="31">
        <v>0</v>
      </c>
      <c r="GR264" s="31">
        <v>1</v>
      </c>
      <c r="GT264" s="31">
        <v>1</v>
      </c>
      <c r="HK264" s="31" t="s">
        <v>853</v>
      </c>
      <c r="HL264" s="31">
        <v>0</v>
      </c>
      <c r="HM264" s="31">
        <v>0</v>
      </c>
      <c r="HN264" s="31">
        <v>0</v>
      </c>
      <c r="HO264" s="31">
        <v>1</v>
      </c>
      <c r="HP264" s="31">
        <v>0</v>
      </c>
      <c r="HQ264" s="31">
        <v>0</v>
      </c>
      <c r="HS264" s="31" t="s">
        <v>969</v>
      </c>
      <c r="HU264" s="31" t="s">
        <v>1151</v>
      </c>
      <c r="HW264" s="31" t="s">
        <v>65</v>
      </c>
      <c r="HX264" s="31" t="s">
        <v>1011</v>
      </c>
      <c r="HY264" s="31" t="s">
        <v>44</v>
      </c>
      <c r="HZ264" s="31" t="s">
        <v>856</v>
      </c>
      <c r="IB264" s="31" t="s">
        <v>1181</v>
      </c>
      <c r="IC264" s="31">
        <v>0</v>
      </c>
      <c r="ID264" s="31">
        <v>0</v>
      </c>
      <c r="IE264" s="31">
        <v>0</v>
      </c>
      <c r="IF264" s="31">
        <v>1</v>
      </c>
      <c r="IG264" s="31">
        <v>0</v>
      </c>
      <c r="IH264" s="31">
        <v>0</v>
      </c>
      <c r="II264" s="31">
        <v>0</v>
      </c>
      <c r="IK264" s="31" t="s">
        <v>858</v>
      </c>
      <c r="IL264" s="31" t="s">
        <v>859</v>
      </c>
      <c r="IM264" s="31">
        <v>1</v>
      </c>
      <c r="IN264" s="31">
        <v>0</v>
      </c>
      <c r="IO264" s="31">
        <v>0</v>
      </c>
      <c r="IP264" s="31">
        <v>0</v>
      </c>
      <c r="IQ264" s="31">
        <v>0</v>
      </c>
      <c r="IR264" s="31">
        <v>0</v>
      </c>
      <c r="IS264" s="31">
        <v>0</v>
      </c>
      <c r="IU264" s="31" t="s">
        <v>973</v>
      </c>
      <c r="IV264" s="34">
        <v>1</v>
      </c>
      <c r="IW264" s="31">
        <v>0</v>
      </c>
      <c r="IX264" s="31">
        <v>0</v>
      </c>
      <c r="IY264" s="31">
        <v>0</v>
      </c>
      <c r="IZ264" s="31">
        <v>0</v>
      </c>
      <c r="JA264" s="31">
        <v>0</v>
      </c>
      <c r="JB264" s="31">
        <v>0</v>
      </c>
      <c r="JD264" s="31" t="s">
        <v>1038</v>
      </c>
      <c r="JF264" s="31" t="s">
        <v>44</v>
      </c>
      <c r="JT264" s="31" t="s">
        <v>44</v>
      </c>
      <c r="KI264" s="31" t="s">
        <v>861</v>
      </c>
      <c r="KJ264" s="31">
        <v>0</v>
      </c>
      <c r="KK264" s="34"/>
      <c r="KX264" s="31">
        <v>0</v>
      </c>
      <c r="KY264" s="31" t="s">
        <v>44</v>
      </c>
      <c r="MA264" s="31" t="s">
        <v>44</v>
      </c>
      <c r="ML264" s="31">
        <v>2</v>
      </c>
      <c r="MM264" s="31">
        <v>0</v>
      </c>
      <c r="MN264" s="31">
        <v>0</v>
      </c>
      <c r="MO264" s="31">
        <v>0</v>
      </c>
      <c r="MP264" s="31">
        <v>2</v>
      </c>
      <c r="MR264" s="31">
        <v>0</v>
      </c>
      <c r="MS264" s="31">
        <v>0</v>
      </c>
      <c r="MT264" s="31">
        <v>0</v>
      </c>
      <c r="MU264" s="31">
        <v>0</v>
      </c>
      <c r="MW264" s="31">
        <v>1</v>
      </c>
      <c r="MX264" s="31">
        <v>1</v>
      </c>
      <c r="MY264" s="31">
        <v>0</v>
      </c>
      <c r="MZ264" s="31">
        <v>0</v>
      </c>
      <c r="NA264" s="31">
        <v>0</v>
      </c>
      <c r="NB264" s="31">
        <v>0</v>
      </c>
      <c r="NC264" s="31">
        <v>0</v>
      </c>
      <c r="ND264" s="31">
        <v>0</v>
      </c>
      <c r="NE264" s="31">
        <v>2</v>
      </c>
      <c r="NH264" s="31">
        <v>0</v>
      </c>
      <c r="NI264" s="31">
        <v>0</v>
      </c>
      <c r="NJ264" s="31">
        <v>0</v>
      </c>
      <c r="NK264" s="31">
        <v>0</v>
      </c>
      <c r="NL264" s="31">
        <v>0</v>
      </c>
      <c r="NM264" s="31">
        <v>0</v>
      </c>
      <c r="NN264" s="31">
        <v>0</v>
      </c>
      <c r="NO264" s="31">
        <v>0</v>
      </c>
      <c r="NP264" s="31">
        <v>0</v>
      </c>
      <c r="NS264" s="31">
        <v>0</v>
      </c>
      <c r="NT264" s="31">
        <v>2</v>
      </c>
      <c r="NU264" s="31">
        <v>900</v>
      </c>
      <c r="NV264" s="31">
        <v>0</v>
      </c>
      <c r="NW264" s="31">
        <v>800</v>
      </c>
      <c r="NZ264" s="31">
        <v>0</v>
      </c>
      <c r="OA264" s="31">
        <v>0</v>
      </c>
      <c r="OB264" s="31">
        <v>0</v>
      </c>
      <c r="OC264" s="31">
        <v>0</v>
      </c>
      <c r="OD264" s="31">
        <v>0</v>
      </c>
      <c r="OF264" s="31">
        <v>70</v>
      </c>
      <c r="OG264" s="31" t="s">
        <v>65</v>
      </c>
      <c r="OH264" s="31" t="s">
        <v>1226</v>
      </c>
      <c r="OI264" s="31">
        <v>0</v>
      </c>
      <c r="OJ264" s="31">
        <v>0</v>
      </c>
      <c r="OK264" s="31">
        <v>1</v>
      </c>
      <c r="OL264" s="31">
        <v>1</v>
      </c>
      <c r="OM264" s="31">
        <v>0</v>
      </c>
      <c r="ON264" s="31">
        <v>0</v>
      </c>
      <c r="OO264" s="31">
        <v>0</v>
      </c>
      <c r="OP264" s="31">
        <v>0</v>
      </c>
      <c r="OR264" s="31" t="s">
        <v>865</v>
      </c>
      <c r="OS264" s="31" t="s">
        <v>978</v>
      </c>
      <c r="OT264" s="31">
        <v>245</v>
      </c>
      <c r="OV264" s="31">
        <v>50</v>
      </c>
      <c r="OW264" s="31">
        <v>60</v>
      </c>
      <c r="OX264" s="31">
        <v>80</v>
      </c>
      <c r="OY264" s="31">
        <v>40</v>
      </c>
      <c r="OZ264" s="31">
        <v>90</v>
      </c>
      <c r="PA264" s="31">
        <v>150</v>
      </c>
      <c r="PB264" s="31">
        <v>0</v>
      </c>
      <c r="PC264" s="31">
        <v>0</v>
      </c>
      <c r="PD264" s="31">
        <v>128</v>
      </c>
      <c r="PE264" s="31">
        <v>0</v>
      </c>
      <c r="PG264" s="31" t="s">
        <v>896</v>
      </c>
      <c r="PI264" s="31" t="s">
        <v>65</v>
      </c>
      <c r="PJ264" s="31" t="s">
        <v>897</v>
      </c>
      <c r="PK264" s="31" t="s">
        <v>869</v>
      </c>
      <c r="PL264" s="31">
        <v>1</v>
      </c>
      <c r="PM264" s="31">
        <v>0</v>
      </c>
      <c r="PN264" s="31">
        <v>0</v>
      </c>
      <c r="PO264" s="31">
        <v>0</v>
      </c>
      <c r="PP264" s="31">
        <v>0</v>
      </c>
      <c r="PQ264" s="31">
        <v>0</v>
      </c>
      <c r="PR264" s="31">
        <v>0</v>
      </c>
      <c r="PS264" s="31">
        <v>0</v>
      </c>
      <c r="PT264" s="31">
        <v>0</v>
      </c>
      <c r="PU264" s="31">
        <v>0</v>
      </c>
      <c r="PV264" s="31">
        <v>0</v>
      </c>
      <c r="PW264" s="31">
        <v>0</v>
      </c>
      <c r="PY264" s="31" t="s">
        <v>870</v>
      </c>
      <c r="PZ264" s="31">
        <v>1</v>
      </c>
      <c r="QA264" s="31">
        <v>0</v>
      </c>
      <c r="QB264" s="31">
        <v>0</v>
      </c>
      <c r="QC264" s="31">
        <v>0</v>
      </c>
      <c r="QD264" s="31">
        <v>0</v>
      </c>
      <c r="QE264" s="31">
        <v>0</v>
      </c>
      <c r="QF264" s="31">
        <v>0</v>
      </c>
      <c r="RL264" s="31" t="s">
        <v>871</v>
      </c>
      <c r="RM264" s="31">
        <v>1</v>
      </c>
      <c r="RN264" s="31">
        <v>0</v>
      </c>
      <c r="RO264" s="31">
        <v>0</v>
      </c>
      <c r="RP264" s="31">
        <v>0</v>
      </c>
      <c r="RQ264" s="31">
        <v>0</v>
      </c>
      <c r="RR264" s="31">
        <v>0</v>
      </c>
      <c r="RS264" s="31">
        <v>0</v>
      </c>
      <c r="RU264" s="31" t="s">
        <v>872</v>
      </c>
      <c r="RV264" s="31" t="s">
        <v>872</v>
      </c>
      <c r="RW264" s="31" t="s">
        <v>872</v>
      </c>
      <c r="RX264" s="31" t="s">
        <v>865</v>
      </c>
      <c r="RY264" s="31" t="s">
        <v>872</v>
      </c>
      <c r="RZ264" s="31" t="s">
        <v>872</v>
      </c>
      <c r="SA264" s="31" t="s">
        <v>872</v>
      </c>
      <c r="SB264" s="31" t="s">
        <v>872</v>
      </c>
      <c r="SC264" s="31" t="s">
        <v>872</v>
      </c>
      <c r="SD264" s="31" t="s">
        <v>872</v>
      </c>
      <c r="SE264" s="31" t="s">
        <v>872</v>
      </c>
      <c r="SF264" s="31" t="s">
        <v>872</v>
      </c>
      <c r="SH264" s="31" t="s">
        <v>1161</v>
      </c>
      <c r="SI264" s="31">
        <v>1</v>
      </c>
      <c r="SJ264" s="31">
        <v>1</v>
      </c>
      <c r="SK264" s="31">
        <v>0</v>
      </c>
      <c r="SL264" s="31">
        <v>0</v>
      </c>
      <c r="SM264" s="31">
        <v>1</v>
      </c>
      <c r="SN264" s="31">
        <v>0</v>
      </c>
      <c r="SO264" s="31">
        <v>0</v>
      </c>
      <c r="SP264" s="31">
        <v>0</v>
      </c>
      <c r="SQ264" s="31" t="s">
        <v>65</v>
      </c>
      <c r="SR264" s="31" t="s">
        <v>3446</v>
      </c>
      <c r="SS264" s="31" t="s">
        <v>3447</v>
      </c>
      <c r="ST264" s="31">
        <v>1</v>
      </c>
      <c r="SU264" s="31" t="s">
        <v>1928</v>
      </c>
      <c r="SV264" s="31" t="s">
        <v>838</v>
      </c>
      <c r="SW264" s="31" t="s">
        <v>838</v>
      </c>
      <c r="SX264" s="31" t="s">
        <v>3205</v>
      </c>
      <c r="SY264" s="31">
        <v>0</v>
      </c>
      <c r="SZ264" s="31">
        <v>0</v>
      </c>
      <c r="TA264" s="31">
        <v>1</v>
      </c>
      <c r="TB264" s="31">
        <v>0</v>
      </c>
      <c r="TC264" s="31">
        <v>0</v>
      </c>
      <c r="TD264" s="31">
        <v>0</v>
      </c>
      <c r="TE264" s="31">
        <v>0</v>
      </c>
      <c r="TF264" s="31">
        <v>0</v>
      </c>
      <c r="TG264" s="31">
        <v>0</v>
      </c>
      <c r="TH264" s="31">
        <v>0</v>
      </c>
      <c r="TI264" s="31">
        <v>1</v>
      </c>
      <c r="TJ264" s="31">
        <v>0</v>
      </c>
      <c r="TK264" s="31">
        <v>0</v>
      </c>
      <c r="TL264" s="31">
        <v>0</v>
      </c>
      <c r="TM264" s="31">
        <v>0</v>
      </c>
      <c r="TO264" s="31" t="s">
        <v>2153</v>
      </c>
      <c r="TP264" s="31">
        <v>0</v>
      </c>
      <c r="TQ264" s="31">
        <v>0</v>
      </c>
      <c r="TR264" s="31">
        <v>0</v>
      </c>
      <c r="TS264" s="31">
        <v>0</v>
      </c>
      <c r="TT264" s="31">
        <v>0</v>
      </c>
      <c r="TU264" s="31">
        <v>0</v>
      </c>
      <c r="TV264" s="31">
        <v>0</v>
      </c>
      <c r="TW264" s="31">
        <v>0</v>
      </c>
      <c r="TX264" s="31">
        <v>1</v>
      </c>
      <c r="TY264" s="31">
        <v>1</v>
      </c>
      <c r="TZ264" s="31">
        <v>0</v>
      </c>
      <c r="UA264" s="31">
        <v>0</v>
      </c>
      <c r="UB264" s="31">
        <v>0</v>
      </c>
      <c r="UC264" s="31">
        <v>0</v>
      </c>
      <c r="UE264" s="31" t="s">
        <v>1342</v>
      </c>
      <c r="UF264" s="31">
        <v>0</v>
      </c>
      <c r="UG264" s="31">
        <v>1</v>
      </c>
      <c r="UH264" s="31">
        <v>1</v>
      </c>
      <c r="UI264" s="31">
        <v>1</v>
      </c>
      <c r="UJ264" s="31">
        <v>0</v>
      </c>
      <c r="UK264" s="31">
        <v>0</v>
      </c>
      <c r="UL264" s="31">
        <v>0</v>
      </c>
      <c r="UM264" s="31">
        <v>0</v>
      </c>
      <c r="UN264" s="31">
        <v>0</v>
      </c>
      <c r="UO264" s="31">
        <v>0</v>
      </c>
      <c r="UP264" s="31">
        <v>0</v>
      </c>
      <c r="UQ264" s="31">
        <v>0</v>
      </c>
      <c r="UR264" s="31">
        <v>0</v>
      </c>
      <c r="US264" s="31">
        <v>0</v>
      </c>
      <c r="VP264" s="31" t="s">
        <v>44</v>
      </c>
      <c r="WX264" s="31" t="s">
        <v>44</v>
      </c>
      <c r="XB264" s="31" t="s">
        <v>44</v>
      </c>
      <c r="XN264" s="31" t="s">
        <v>44</v>
      </c>
      <c r="XY264" s="31" t="s">
        <v>66</v>
      </c>
      <c r="YM264" s="31" t="s">
        <v>44</v>
      </c>
      <c r="YN264" s="31" t="s">
        <v>65</v>
      </c>
      <c r="YO264" s="31" t="s">
        <v>932</v>
      </c>
      <c r="YP264" s="31">
        <v>1</v>
      </c>
      <c r="YQ264" s="31">
        <v>0</v>
      </c>
      <c r="YR264" s="31">
        <v>0</v>
      </c>
      <c r="YS264" s="31">
        <v>0</v>
      </c>
      <c r="YT264" s="31">
        <v>0</v>
      </c>
      <c r="YV264" s="31" t="s">
        <v>1063</v>
      </c>
      <c r="YW264" s="31">
        <v>0</v>
      </c>
      <c r="YX264" s="31">
        <v>1</v>
      </c>
      <c r="YY264" s="31">
        <v>0</v>
      </c>
      <c r="YZ264" s="31">
        <v>0</v>
      </c>
      <c r="ZA264" s="31">
        <v>0</v>
      </c>
      <c r="ZB264" s="31">
        <v>0</v>
      </c>
      <c r="ZC264" s="31">
        <v>0</v>
      </c>
      <c r="ZD264" s="31">
        <v>0</v>
      </c>
      <c r="ZE264" s="31">
        <v>0</v>
      </c>
      <c r="ZF264" s="31">
        <v>0</v>
      </c>
      <c r="ZG264" s="31">
        <v>0</v>
      </c>
      <c r="ZH264" s="31">
        <v>0</v>
      </c>
      <c r="ZJ264" s="31" t="s">
        <v>934</v>
      </c>
      <c r="ZK264" s="31">
        <v>1</v>
      </c>
      <c r="ZL264" s="31">
        <v>0</v>
      </c>
      <c r="ZM264" s="31">
        <v>0</v>
      </c>
      <c r="ZN264" s="31">
        <v>0</v>
      </c>
      <c r="ZO264" s="31">
        <v>0</v>
      </c>
      <c r="ZP264" s="31">
        <v>0</v>
      </c>
      <c r="ZQ264" s="31">
        <v>0</v>
      </c>
      <c r="ZR264" s="31">
        <v>0</v>
      </c>
      <c r="ZS264" s="31">
        <v>0</v>
      </c>
      <c r="ZT264" s="31">
        <v>0</v>
      </c>
      <c r="ZV264" s="31" t="s">
        <v>1143</v>
      </c>
      <c r="ZX264" s="31" t="s">
        <v>1162</v>
      </c>
      <c r="ZY264" s="31" t="s">
        <v>1382</v>
      </c>
      <c r="ZZ264" s="31">
        <v>0</v>
      </c>
      <c r="AAA264" s="31">
        <v>0</v>
      </c>
      <c r="AAB264" s="31">
        <v>0</v>
      </c>
      <c r="AAC264" s="31">
        <v>0</v>
      </c>
      <c r="AAD264" s="31">
        <v>0</v>
      </c>
      <c r="AAE264" s="31">
        <v>0</v>
      </c>
      <c r="AAF264" s="31">
        <v>0</v>
      </c>
      <c r="AAG264" s="31">
        <v>0</v>
      </c>
      <c r="AAH264" s="31">
        <v>1</v>
      </c>
      <c r="AAI264" s="31">
        <v>0</v>
      </c>
      <c r="AAJ264" s="31">
        <v>0</v>
      </c>
      <c r="AAK264" s="31">
        <v>0</v>
      </c>
      <c r="AAL264" s="31">
        <v>0</v>
      </c>
      <c r="AAN264" s="31" t="s">
        <v>884</v>
      </c>
      <c r="AAP264" s="31" t="s">
        <v>44</v>
      </c>
      <c r="AAQ264" s="31">
        <v>26683396</v>
      </c>
      <c r="AAR264" s="31" t="s">
        <v>3448</v>
      </c>
      <c r="AAS264" s="31" t="s">
        <v>3449</v>
      </c>
      <c r="AAT264" s="31">
        <v>264</v>
      </c>
    </row>
    <row r="265" spans="1:722" x14ac:dyDescent="0.25">
      <c r="A265" s="31" t="str">
        <f t="shared" si="4"/>
        <v>Azzawya_Non-Displaced</v>
      </c>
      <c r="B265" s="31" t="s">
        <v>3450</v>
      </c>
      <c r="C265" s="31" t="s">
        <v>3451</v>
      </c>
      <c r="D265" s="31" t="s">
        <v>2343</v>
      </c>
      <c r="E265" s="31">
        <v>357063089097502</v>
      </c>
      <c r="F265" s="31" t="s">
        <v>836</v>
      </c>
      <c r="G265" s="31" t="s">
        <v>1221</v>
      </c>
      <c r="H265" s="31" t="s">
        <v>838</v>
      </c>
      <c r="I265" s="31" t="s">
        <v>838</v>
      </c>
      <c r="J265" s="31" t="s">
        <v>2963</v>
      </c>
      <c r="K265" s="31" t="s">
        <v>3452</v>
      </c>
      <c r="L265" s="31" t="s">
        <v>65</v>
      </c>
      <c r="M265" s="31" t="s">
        <v>892</v>
      </c>
      <c r="N265" s="31" t="s">
        <v>65</v>
      </c>
      <c r="P265" s="31">
        <v>36</v>
      </c>
      <c r="Q265" s="31" t="s">
        <v>67</v>
      </c>
      <c r="R265" s="31">
        <v>5</v>
      </c>
      <c r="S265" s="31">
        <v>0</v>
      </c>
      <c r="T265" s="31">
        <v>1</v>
      </c>
      <c r="U265" s="31">
        <v>1</v>
      </c>
      <c r="V265" s="31">
        <v>1</v>
      </c>
      <c r="W265" s="31">
        <v>0</v>
      </c>
      <c r="X265" s="31">
        <v>3</v>
      </c>
      <c r="Y265" s="31">
        <v>2</v>
      </c>
      <c r="Z265" s="31">
        <v>1</v>
      </c>
      <c r="AA265" s="31">
        <v>0</v>
      </c>
      <c r="AB265" s="31">
        <v>1</v>
      </c>
      <c r="AC265" s="31">
        <v>0</v>
      </c>
      <c r="AD265" s="31">
        <v>1</v>
      </c>
      <c r="AE265" s="31">
        <v>0</v>
      </c>
      <c r="AF265" s="31">
        <v>2</v>
      </c>
      <c r="AG265" s="31">
        <v>1</v>
      </c>
      <c r="AH265" s="31">
        <v>1</v>
      </c>
      <c r="AI265" s="31">
        <v>5</v>
      </c>
      <c r="AJ265" s="31">
        <v>3</v>
      </c>
      <c r="AK265" s="31">
        <v>2</v>
      </c>
      <c r="AM265" s="31" t="s">
        <v>44</v>
      </c>
      <c r="AQ265" s="31">
        <v>5</v>
      </c>
      <c r="AR265" s="31">
        <v>4</v>
      </c>
      <c r="AS265" s="31">
        <v>3</v>
      </c>
      <c r="AT265" s="31">
        <v>5</v>
      </c>
      <c r="AU265" s="31">
        <v>7</v>
      </c>
      <c r="AV265" s="31">
        <v>3</v>
      </c>
      <c r="AW265" s="31">
        <v>5</v>
      </c>
      <c r="AX265" s="31">
        <v>3</v>
      </c>
      <c r="AY265" s="31">
        <v>7</v>
      </c>
      <c r="AZ265" s="31" t="s">
        <v>1169</v>
      </c>
      <c r="BA265" s="31">
        <v>1</v>
      </c>
      <c r="BB265" s="31">
        <v>0</v>
      </c>
      <c r="BC265" s="31">
        <v>0</v>
      </c>
      <c r="BD265" s="34">
        <v>1</v>
      </c>
      <c r="BE265" s="34">
        <v>0</v>
      </c>
      <c r="BF265" s="31">
        <v>0</v>
      </c>
      <c r="BG265" s="31">
        <v>0</v>
      </c>
      <c r="BH265" s="31">
        <v>0</v>
      </c>
      <c r="BI265" s="31">
        <v>0</v>
      </c>
      <c r="BJ265" s="31">
        <v>0</v>
      </c>
      <c r="BK265" s="31">
        <v>0</v>
      </c>
      <c r="BM265" s="31">
        <v>0</v>
      </c>
      <c r="BN265" s="31">
        <v>0</v>
      </c>
      <c r="BO265" s="31">
        <v>0</v>
      </c>
      <c r="BP265" s="31">
        <v>0</v>
      </c>
      <c r="BQ265" s="31">
        <v>0</v>
      </c>
      <c r="BR265" s="31" t="s">
        <v>945</v>
      </c>
      <c r="BS265" s="31">
        <v>0</v>
      </c>
      <c r="BT265" s="31">
        <v>1</v>
      </c>
      <c r="BU265" s="31">
        <v>0</v>
      </c>
      <c r="BV265" s="31">
        <v>0</v>
      </c>
      <c r="BW265" s="31">
        <v>0</v>
      </c>
      <c r="BY265" s="31" t="s">
        <v>1103</v>
      </c>
      <c r="BZ265" s="31">
        <v>1</v>
      </c>
      <c r="CA265" s="31">
        <v>1</v>
      </c>
      <c r="CD265" s="31" t="s">
        <v>3453</v>
      </c>
      <c r="CE265" s="31">
        <v>0</v>
      </c>
      <c r="CF265" s="31">
        <v>0</v>
      </c>
      <c r="CG265" s="31">
        <v>0</v>
      </c>
      <c r="CH265" s="31">
        <v>1</v>
      </c>
      <c r="CI265" s="31">
        <v>0</v>
      </c>
      <c r="CJ265" s="31">
        <v>0</v>
      </c>
      <c r="CK265" s="31">
        <v>1</v>
      </c>
      <c r="CL265" s="31">
        <v>0</v>
      </c>
      <c r="CM265" s="31">
        <v>1</v>
      </c>
      <c r="CN265" s="31">
        <v>1</v>
      </c>
      <c r="CO265" s="31">
        <v>1</v>
      </c>
      <c r="CP265" s="31">
        <v>0</v>
      </c>
      <c r="CQ265" s="31">
        <v>0</v>
      </c>
      <c r="CR265" s="31">
        <v>1</v>
      </c>
      <c r="CS265" s="31">
        <v>0</v>
      </c>
      <c r="CT265" s="31">
        <v>0</v>
      </c>
      <c r="CV265" s="31" t="s">
        <v>1636</v>
      </c>
      <c r="CW265" s="31">
        <v>3</v>
      </c>
      <c r="CX265" s="31" t="s">
        <v>948</v>
      </c>
      <c r="CY265" s="31">
        <v>1</v>
      </c>
      <c r="CZ265" s="31">
        <v>0</v>
      </c>
      <c r="DA265" s="31">
        <v>0</v>
      </c>
      <c r="DB265" s="31">
        <v>0</v>
      </c>
      <c r="DC265" s="31">
        <v>0</v>
      </c>
      <c r="DD265" s="31">
        <v>0</v>
      </c>
      <c r="DE265" s="31">
        <v>0</v>
      </c>
      <c r="DF265" s="31">
        <v>0</v>
      </c>
      <c r="DG265" s="31">
        <v>0</v>
      </c>
      <c r="DH265" s="31">
        <v>0</v>
      </c>
      <c r="DI265" s="31">
        <v>0</v>
      </c>
      <c r="DJ265" s="31">
        <v>0</v>
      </c>
      <c r="DK265" s="31">
        <v>0</v>
      </c>
      <c r="DL265" s="31">
        <v>0</v>
      </c>
      <c r="DM265" s="31">
        <v>0</v>
      </c>
      <c r="EW265" s="31" t="s">
        <v>917</v>
      </c>
      <c r="EX265" s="31">
        <v>0</v>
      </c>
      <c r="EY265" s="31">
        <v>1</v>
      </c>
      <c r="EZ265" s="31">
        <v>1</v>
      </c>
      <c r="FA265" s="31">
        <v>0</v>
      </c>
      <c r="FB265" s="31">
        <v>0</v>
      </c>
      <c r="FC265" s="31">
        <v>0</v>
      </c>
      <c r="FD265" s="31">
        <v>0</v>
      </c>
      <c r="FF265" s="31" t="s">
        <v>844</v>
      </c>
      <c r="FG265" s="31" t="s">
        <v>845</v>
      </c>
      <c r="FI265" s="31">
        <v>0</v>
      </c>
      <c r="FJ265" s="31">
        <v>4</v>
      </c>
      <c r="FK265" s="31">
        <v>0</v>
      </c>
      <c r="FL265" s="31" t="s">
        <v>949</v>
      </c>
      <c r="FM265" s="31" t="s">
        <v>847</v>
      </c>
      <c r="FX265" s="31" t="s">
        <v>848</v>
      </c>
      <c r="FZ265" s="31" t="s">
        <v>920</v>
      </c>
      <c r="GB265" s="31">
        <v>5</v>
      </c>
      <c r="GC265" s="31" t="s">
        <v>921</v>
      </c>
      <c r="GD265" s="31" t="s">
        <v>850</v>
      </c>
      <c r="GE265" s="31" t="s">
        <v>851</v>
      </c>
      <c r="GF265" s="31" t="s">
        <v>851</v>
      </c>
      <c r="GG265" s="31" t="s">
        <v>1179</v>
      </c>
      <c r="GH265" s="31">
        <v>1</v>
      </c>
      <c r="GI265" s="31">
        <v>0</v>
      </c>
      <c r="GJ265" s="31">
        <v>1</v>
      </c>
      <c r="GK265" s="31">
        <v>0</v>
      </c>
      <c r="GL265" s="31">
        <v>2</v>
      </c>
      <c r="GM265" s="31">
        <v>1</v>
      </c>
      <c r="GN265" s="31">
        <v>1</v>
      </c>
      <c r="GO265" s="31">
        <v>2</v>
      </c>
      <c r="GP265" s="31">
        <v>1</v>
      </c>
      <c r="GQ265" s="31">
        <v>1</v>
      </c>
      <c r="GR265" s="31">
        <v>2</v>
      </c>
      <c r="GT265" s="31">
        <v>2</v>
      </c>
      <c r="GV265" s="31" t="s">
        <v>3454</v>
      </c>
      <c r="GW265" s="31">
        <v>0</v>
      </c>
      <c r="GX265" s="31">
        <v>0</v>
      </c>
      <c r="GY265" s="31">
        <v>0</v>
      </c>
      <c r="GZ265" s="31">
        <v>1</v>
      </c>
      <c r="HA265" s="31">
        <v>0</v>
      </c>
      <c r="HB265" s="31">
        <v>0</v>
      </c>
      <c r="HC265" s="31">
        <v>0</v>
      </c>
      <c r="HD265" s="31">
        <v>0</v>
      </c>
      <c r="HE265" s="31">
        <v>0</v>
      </c>
      <c r="HF265" s="31">
        <v>0</v>
      </c>
      <c r="HG265" s="31">
        <v>1</v>
      </c>
      <c r="HH265" s="31">
        <v>0</v>
      </c>
      <c r="HI265" s="31">
        <v>0</v>
      </c>
      <c r="HK265" s="31" t="s">
        <v>1010</v>
      </c>
      <c r="HL265" s="31">
        <v>0</v>
      </c>
      <c r="HM265" s="31">
        <v>1</v>
      </c>
      <c r="HN265" s="31">
        <v>0</v>
      </c>
      <c r="HO265" s="31">
        <v>0</v>
      </c>
      <c r="HP265" s="31">
        <v>0</v>
      </c>
      <c r="HQ265" s="31">
        <v>0</v>
      </c>
      <c r="HS265" s="31" t="s">
        <v>969</v>
      </c>
      <c r="HU265" s="31" t="s">
        <v>1151</v>
      </c>
      <c r="HW265" s="31" t="s">
        <v>65</v>
      </c>
      <c r="HX265" s="31" t="s">
        <v>854</v>
      </c>
      <c r="HY265" s="31" t="s">
        <v>44</v>
      </c>
      <c r="HZ265" s="31" t="s">
        <v>856</v>
      </c>
      <c r="IB265" s="31" t="s">
        <v>857</v>
      </c>
      <c r="IC265" s="31">
        <v>1</v>
      </c>
      <c r="ID265" s="31">
        <v>0</v>
      </c>
      <c r="IE265" s="31">
        <v>0</v>
      </c>
      <c r="IF265" s="31">
        <v>0</v>
      </c>
      <c r="IG265" s="31">
        <v>0</v>
      </c>
      <c r="IH265" s="31">
        <v>0</v>
      </c>
      <c r="II265" s="31">
        <v>0</v>
      </c>
      <c r="IK265" s="31" t="s">
        <v>858</v>
      </c>
      <c r="IL265" s="31" t="s">
        <v>859</v>
      </c>
      <c r="IM265" s="31">
        <v>1</v>
      </c>
      <c r="IN265" s="31">
        <v>0</v>
      </c>
      <c r="IO265" s="31">
        <v>0</v>
      </c>
      <c r="IP265" s="31">
        <v>0</v>
      </c>
      <c r="IQ265" s="31">
        <v>0</v>
      </c>
      <c r="IR265" s="31">
        <v>0</v>
      </c>
      <c r="IS265" s="31">
        <v>0</v>
      </c>
      <c r="IU265" s="31" t="s">
        <v>860</v>
      </c>
      <c r="IV265" s="34">
        <v>0</v>
      </c>
      <c r="IW265" s="31">
        <v>0</v>
      </c>
      <c r="IX265" s="31">
        <v>0</v>
      </c>
      <c r="IY265" s="31">
        <v>1</v>
      </c>
      <c r="IZ265" s="31">
        <v>0</v>
      </c>
      <c r="JA265" s="31">
        <v>0</v>
      </c>
      <c r="JB265" s="31">
        <v>0</v>
      </c>
      <c r="JF265" s="31" t="s">
        <v>44</v>
      </c>
      <c r="JT265" s="31" t="s">
        <v>44</v>
      </c>
      <c r="KI265" s="31" t="s">
        <v>955</v>
      </c>
      <c r="KJ265" s="31">
        <v>0</v>
      </c>
      <c r="KK265" s="34"/>
      <c r="KX265" s="31">
        <v>0</v>
      </c>
      <c r="KY265" s="31" t="s">
        <v>44</v>
      </c>
      <c r="MA265" s="31" t="s">
        <v>44</v>
      </c>
      <c r="ML265" s="31">
        <v>1</v>
      </c>
      <c r="MM265" s="31">
        <v>0</v>
      </c>
      <c r="MN265" s="31">
        <v>1</v>
      </c>
      <c r="MO265" s="31">
        <v>0</v>
      </c>
      <c r="MP265" s="31">
        <v>2</v>
      </c>
      <c r="MR265" s="31">
        <v>0</v>
      </c>
      <c r="MS265" s="31">
        <v>0</v>
      </c>
      <c r="MT265" s="31">
        <v>0</v>
      </c>
      <c r="MU265" s="31">
        <v>0</v>
      </c>
      <c r="MW265" s="31">
        <v>1</v>
      </c>
      <c r="MX265" s="31">
        <v>0</v>
      </c>
      <c r="MY265" s="31">
        <v>0</v>
      </c>
      <c r="MZ265" s="31">
        <v>0</v>
      </c>
      <c r="NA265" s="31">
        <v>0</v>
      </c>
      <c r="NB265" s="31">
        <v>0</v>
      </c>
      <c r="NC265" s="31">
        <v>0</v>
      </c>
      <c r="ND265" s="31">
        <v>0</v>
      </c>
      <c r="NE265" s="31">
        <v>1</v>
      </c>
      <c r="NH265" s="31">
        <v>0</v>
      </c>
      <c r="NI265" s="31">
        <v>0</v>
      </c>
      <c r="NJ265" s="31">
        <v>0</v>
      </c>
      <c r="NK265" s="31">
        <v>0</v>
      </c>
      <c r="NL265" s="31">
        <v>0</v>
      </c>
      <c r="NM265" s="31">
        <v>0</v>
      </c>
      <c r="NN265" s="31">
        <v>0</v>
      </c>
      <c r="NO265" s="31">
        <v>1</v>
      </c>
      <c r="NP265" s="31">
        <v>1</v>
      </c>
      <c r="NR265" s="31" t="s">
        <v>3455</v>
      </c>
      <c r="NS265" s="31">
        <v>0</v>
      </c>
      <c r="NT265" s="31">
        <v>0</v>
      </c>
      <c r="NU265" s="31">
        <v>780</v>
      </c>
      <c r="NV265" s="31">
        <v>0</v>
      </c>
      <c r="NW265" s="31">
        <v>0</v>
      </c>
      <c r="NZ265" s="31">
        <v>0</v>
      </c>
      <c r="OA265" s="31">
        <v>0</v>
      </c>
      <c r="OB265" s="31">
        <v>0</v>
      </c>
      <c r="OC265" s="31">
        <v>0</v>
      </c>
      <c r="OD265" s="31">
        <v>0</v>
      </c>
      <c r="OF265" s="31">
        <v>45</v>
      </c>
      <c r="OG265" s="31" t="s">
        <v>65</v>
      </c>
      <c r="OH265" s="31" t="s">
        <v>894</v>
      </c>
      <c r="OI265" s="31">
        <v>0</v>
      </c>
      <c r="OJ265" s="31">
        <v>0</v>
      </c>
      <c r="OK265" s="31">
        <v>0</v>
      </c>
      <c r="OL265" s="31">
        <v>1</v>
      </c>
      <c r="OM265" s="31">
        <v>0</v>
      </c>
      <c r="ON265" s="31">
        <v>0</v>
      </c>
      <c r="OO265" s="31">
        <v>0</v>
      </c>
      <c r="OP265" s="31">
        <v>0</v>
      </c>
      <c r="OR265" s="31" t="s">
        <v>865</v>
      </c>
      <c r="OS265" s="31" t="s">
        <v>895</v>
      </c>
      <c r="OT265" s="31">
        <v>200</v>
      </c>
      <c r="OV265" s="31">
        <v>25</v>
      </c>
      <c r="OW265" s="31">
        <v>35</v>
      </c>
      <c r="OX265" s="31">
        <v>60</v>
      </c>
      <c r="OY265" s="31">
        <v>40</v>
      </c>
      <c r="OZ265" s="31">
        <v>90</v>
      </c>
      <c r="PA265" s="31">
        <v>150</v>
      </c>
      <c r="PB265" s="31">
        <v>0</v>
      </c>
      <c r="PC265" s="31">
        <v>0</v>
      </c>
      <c r="PD265" s="31">
        <v>0</v>
      </c>
      <c r="PE265" s="31">
        <v>0</v>
      </c>
      <c r="PG265" s="31" t="s">
        <v>926</v>
      </c>
      <c r="PI265" s="31" t="s">
        <v>65</v>
      </c>
      <c r="PJ265" s="31" t="s">
        <v>1094</v>
      </c>
      <c r="PK265" s="31" t="s">
        <v>869</v>
      </c>
      <c r="PL265" s="31">
        <v>1</v>
      </c>
      <c r="PM265" s="31">
        <v>0</v>
      </c>
      <c r="PN265" s="31">
        <v>0</v>
      </c>
      <c r="PO265" s="31">
        <v>0</v>
      </c>
      <c r="PP265" s="31">
        <v>0</v>
      </c>
      <c r="PQ265" s="31">
        <v>0</v>
      </c>
      <c r="PR265" s="31">
        <v>0</v>
      </c>
      <c r="PS265" s="31">
        <v>0</v>
      </c>
      <c r="PT265" s="31">
        <v>0</v>
      </c>
      <c r="PU265" s="31">
        <v>0</v>
      </c>
      <c r="PV265" s="31">
        <v>0</v>
      </c>
      <c r="PW265" s="31">
        <v>0</v>
      </c>
      <c r="PY265" s="31" t="s">
        <v>870</v>
      </c>
      <c r="PZ265" s="31">
        <v>1</v>
      </c>
      <c r="QA265" s="31">
        <v>0</v>
      </c>
      <c r="QB265" s="31">
        <v>0</v>
      </c>
      <c r="QC265" s="31">
        <v>0</v>
      </c>
      <c r="QD265" s="31">
        <v>0</v>
      </c>
      <c r="QE265" s="31">
        <v>0</v>
      </c>
      <c r="QF265" s="31">
        <v>0</v>
      </c>
      <c r="RL265" s="31" t="s">
        <v>871</v>
      </c>
      <c r="RM265" s="31">
        <v>1</v>
      </c>
      <c r="RN265" s="31">
        <v>0</v>
      </c>
      <c r="RO265" s="31">
        <v>0</v>
      </c>
      <c r="RP265" s="31">
        <v>0</v>
      </c>
      <c r="RQ265" s="31">
        <v>0</v>
      </c>
      <c r="RR265" s="31">
        <v>0</v>
      </c>
      <c r="RS265" s="31">
        <v>0</v>
      </c>
      <c r="RU265" s="31" t="s">
        <v>872</v>
      </c>
      <c r="RV265" s="31" t="s">
        <v>872</v>
      </c>
      <c r="RW265" s="31" t="s">
        <v>872</v>
      </c>
      <c r="RX265" s="31" t="s">
        <v>872</v>
      </c>
      <c r="RY265" s="31" t="s">
        <v>872</v>
      </c>
      <c r="RZ265" s="31" t="s">
        <v>872</v>
      </c>
      <c r="SA265" s="31" t="s">
        <v>872</v>
      </c>
      <c r="SB265" s="31" t="s">
        <v>872</v>
      </c>
      <c r="SC265" s="31" t="s">
        <v>872</v>
      </c>
      <c r="SD265" s="31" t="s">
        <v>865</v>
      </c>
      <c r="SE265" s="31" t="s">
        <v>872</v>
      </c>
      <c r="SF265" s="31" t="s">
        <v>872</v>
      </c>
      <c r="SH265" s="31" t="s">
        <v>1023</v>
      </c>
      <c r="SI265" s="31">
        <v>1</v>
      </c>
      <c r="SJ265" s="31">
        <v>1</v>
      </c>
      <c r="SK265" s="31">
        <v>1</v>
      </c>
      <c r="SL265" s="31">
        <v>0</v>
      </c>
      <c r="SM265" s="31">
        <v>1</v>
      </c>
      <c r="SN265" s="31">
        <v>0</v>
      </c>
      <c r="SO265" s="31">
        <v>0</v>
      </c>
      <c r="SP265" s="31">
        <v>0</v>
      </c>
      <c r="VP265" s="31" t="s">
        <v>44</v>
      </c>
      <c r="WX265" s="31" t="s">
        <v>44</v>
      </c>
      <c r="XB265" s="31" t="s">
        <v>44</v>
      </c>
      <c r="XN265" s="31" t="s">
        <v>66</v>
      </c>
      <c r="XY265" s="31" t="s">
        <v>65</v>
      </c>
      <c r="XZ265" s="31" t="s">
        <v>1172</v>
      </c>
      <c r="YA265" s="31">
        <v>0</v>
      </c>
      <c r="YB265" s="31">
        <v>0</v>
      </c>
      <c r="YC265" s="31">
        <v>0</v>
      </c>
      <c r="YD265" s="31">
        <v>0</v>
      </c>
      <c r="YE265" s="31">
        <v>0</v>
      </c>
      <c r="YF265" s="31">
        <v>0</v>
      </c>
      <c r="YG265" s="31">
        <v>1</v>
      </c>
      <c r="YH265" s="31">
        <v>0</v>
      </c>
      <c r="YI265" s="31">
        <v>0</v>
      </c>
      <c r="YJ265" s="31">
        <v>0</v>
      </c>
      <c r="YL265" s="31" t="s">
        <v>1557</v>
      </c>
      <c r="YM265" s="31" t="s">
        <v>44</v>
      </c>
      <c r="YN265" s="31" t="s">
        <v>44</v>
      </c>
      <c r="ZV265" s="31" t="s">
        <v>1026</v>
      </c>
      <c r="ZX265" s="31" t="s">
        <v>882</v>
      </c>
      <c r="ZY265" s="31" t="s">
        <v>1547</v>
      </c>
      <c r="ZZ265" s="31">
        <v>0</v>
      </c>
      <c r="AAA265" s="31">
        <v>0</v>
      </c>
      <c r="AAB265" s="31">
        <v>0</v>
      </c>
      <c r="AAC265" s="31">
        <v>0</v>
      </c>
      <c r="AAD265" s="31">
        <v>0</v>
      </c>
      <c r="AAE265" s="31">
        <v>0</v>
      </c>
      <c r="AAF265" s="31">
        <v>0</v>
      </c>
      <c r="AAG265" s="31">
        <v>0</v>
      </c>
      <c r="AAH265" s="31">
        <v>0</v>
      </c>
      <c r="AAI265" s="31">
        <v>0</v>
      </c>
      <c r="AAJ265" s="31">
        <v>0</v>
      </c>
      <c r="AAK265" s="31">
        <v>1</v>
      </c>
      <c r="AAL265" s="31">
        <v>0</v>
      </c>
      <c r="AAN265" s="31" t="s">
        <v>1078</v>
      </c>
      <c r="AAP265" s="31" t="s">
        <v>44</v>
      </c>
      <c r="AAQ265" s="31">
        <v>26683403</v>
      </c>
      <c r="AAR265" s="31" t="s">
        <v>3456</v>
      </c>
      <c r="AAS265" s="31" t="s">
        <v>3457</v>
      </c>
      <c r="AAT265" s="31">
        <v>265</v>
      </c>
    </row>
    <row r="266" spans="1:722" x14ac:dyDescent="0.25">
      <c r="A266" s="31" t="str">
        <f t="shared" si="4"/>
        <v>Benghazi_Returnee</v>
      </c>
      <c r="B266" s="31" t="s">
        <v>3458</v>
      </c>
      <c r="C266" s="31" t="s">
        <v>3459</v>
      </c>
      <c r="D266" s="31" t="s">
        <v>2343</v>
      </c>
      <c r="E266" s="31">
        <v>356204096576945</v>
      </c>
      <c r="F266" s="31" t="s">
        <v>1266</v>
      </c>
      <c r="G266" s="31" t="s">
        <v>1267</v>
      </c>
      <c r="H266" s="31" t="s">
        <v>1268</v>
      </c>
      <c r="I266" s="31" t="s">
        <v>1268</v>
      </c>
      <c r="J266" s="31" t="s">
        <v>2344</v>
      </c>
      <c r="K266" s="31" t="s">
        <v>3460</v>
      </c>
      <c r="L266" s="31" t="s">
        <v>65</v>
      </c>
      <c r="M266" s="31" t="s">
        <v>1271</v>
      </c>
      <c r="N266" s="31" t="s">
        <v>65</v>
      </c>
      <c r="P266" s="31">
        <v>37</v>
      </c>
      <c r="Q266" s="31" t="s">
        <v>67</v>
      </c>
      <c r="R266" s="31">
        <v>3</v>
      </c>
      <c r="S266" s="31">
        <v>1</v>
      </c>
      <c r="T266" s="31">
        <v>0</v>
      </c>
      <c r="U266" s="31">
        <v>0</v>
      </c>
      <c r="V266" s="31">
        <v>1</v>
      </c>
      <c r="W266" s="31">
        <v>0</v>
      </c>
      <c r="X266" s="31">
        <v>2</v>
      </c>
      <c r="Y266" s="31">
        <v>1</v>
      </c>
      <c r="Z266" s="31">
        <v>1</v>
      </c>
      <c r="AA266" s="31">
        <v>0</v>
      </c>
      <c r="AB266" s="31">
        <v>0</v>
      </c>
      <c r="AC266" s="31">
        <v>0</v>
      </c>
      <c r="AD266" s="31">
        <v>1</v>
      </c>
      <c r="AE266" s="31">
        <v>0</v>
      </c>
      <c r="AF266" s="31">
        <v>1</v>
      </c>
      <c r="AG266" s="31">
        <v>0</v>
      </c>
      <c r="AH266" s="31">
        <v>1</v>
      </c>
      <c r="AI266" s="31">
        <v>3</v>
      </c>
      <c r="AJ266" s="31">
        <v>1</v>
      </c>
      <c r="AK266" s="31">
        <v>2</v>
      </c>
      <c r="AM266" s="31" t="s">
        <v>44</v>
      </c>
      <c r="AQ266" s="31">
        <v>7</v>
      </c>
      <c r="AR266" s="31">
        <v>7</v>
      </c>
      <c r="AS266" s="31">
        <v>6</v>
      </c>
      <c r="AT266" s="31">
        <v>7</v>
      </c>
      <c r="AU266" s="31">
        <v>7</v>
      </c>
      <c r="AV266" s="31">
        <v>2</v>
      </c>
      <c r="AW266" s="31">
        <v>7</v>
      </c>
      <c r="AX266" s="31">
        <v>7</v>
      </c>
      <c r="AY266" s="31">
        <v>7</v>
      </c>
      <c r="AZ266" s="31" t="s">
        <v>841</v>
      </c>
      <c r="BA266" s="31">
        <v>0</v>
      </c>
      <c r="BB266" s="31">
        <v>0</v>
      </c>
      <c r="BC266" s="31">
        <v>0</v>
      </c>
      <c r="BD266" s="34">
        <v>1</v>
      </c>
      <c r="BE266" s="34">
        <v>0</v>
      </c>
      <c r="BF266" s="31">
        <v>1</v>
      </c>
      <c r="BG266" s="31">
        <v>0</v>
      </c>
      <c r="BH266" s="31">
        <v>0</v>
      </c>
      <c r="BI266" s="31">
        <v>0</v>
      </c>
      <c r="BJ266" s="31">
        <v>0</v>
      </c>
      <c r="BK266" s="31">
        <v>0</v>
      </c>
      <c r="BM266" s="31">
        <v>7</v>
      </c>
      <c r="BN266" s="31">
        <v>0</v>
      </c>
      <c r="BO266" s="31">
        <v>0</v>
      </c>
      <c r="BP266" s="31">
        <v>0</v>
      </c>
      <c r="BQ266" s="31">
        <v>1</v>
      </c>
      <c r="BR266" s="31" t="s">
        <v>842</v>
      </c>
      <c r="BS266" s="31">
        <v>1</v>
      </c>
      <c r="BT266" s="31">
        <v>0</v>
      </c>
      <c r="BU266" s="31">
        <v>0</v>
      </c>
      <c r="BV266" s="31">
        <v>0</v>
      </c>
      <c r="BW266" s="31">
        <v>0</v>
      </c>
      <c r="CB266" s="31" t="s">
        <v>44</v>
      </c>
      <c r="CC266" s="31" t="s">
        <v>65</v>
      </c>
      <c r="EW266" s="31" t="s">
        <v>917</v>
      </c>
      <c r="EX266" s="31">
        <v>0</v>
      </c>
      <c r="EY266" s="31">
        <v>1</v>
      </c>
      <c r="EZ266" s="31">
        <v>1</v>
      </c>
      <c r="FA266" s="31">
        <v>0</v>
      </c>
      <c r="FB266" s="31">
        <v>0</v>
      </c>
      <c r="FC266" s="31">
        <v>0</v>
      </c>
      <c r="FD266" s="31">
        <v>0</v>
      </c>
      <c r="FF266" s="31" t="s">
        <v>844</v>
      </c>
      <c r="FG266" s="31" t="s">
        <v>845</v>
      </c>
      <c r="FI266" s="31">
        <v>1</v>
      </c>
      <c r="FJ266" s="31">
        <v>3</v>
      </c>
      <c r="FK266" s="31">
        <v>1</v>
      </c>
      <c r="FL266" s="31" t="s">
        <v>846</v>
      </c>
      <c r="FM266" s="31" t="s">
        <v>847</v>
      </c>
      <c r="FX266" s="31" t="s">
        <v>848</v>
      </c>
      <c r="FZ266" s="31" t="s">
        <v>920</v>
      </c>
      <c r="GB266" s="31">
        <v>5</v>
      </c>
      <c r="GC266" s="31" t="s">
        <v>921</v>
      </c>
      <c r="GD266" s="31" t="s">
        <v>921</v>
      </c>
      <c r="GE266" s="31" t="s">
        <v>851</v>
      </c>
      <c r="GF266" s="31" t="s">
        <v>851</v>
      </c>
      <c r="GG266" s="31" t="s">
        <v>852</v>
      </c>
      <c r="GH266" s="31">
        <v>1</v>
      </c>
      <c r="GI266" s="31">
        <v>0</v>
      </c>
      <c r="GJ266" s="31">
        <v>0</v>
      </c>
      <c r="GK266" s="31">
        <v>0</v>
      </c>
      <c r="HK266" s="31" t="s">
        <v>853</v>
      </c>
      <c r="HL266" s="31">
        <v>0</v>
      </c>
      <c r="HM266" s="31">
        <v>0</v>
      </c>
      <c r="HN266" s="31">
        <v>0</v>
      </c>
      <c r="HO266" s="31">
        <v>1</v>
      </c>
      <c r="HP266" s="31">
        <v>0</v>
      </c>
      <c r="HQ266" s="31">
        <v>0</v>
      </c>
      <c r="HS266" s="31" t="s">
        <v>969</v>
      </c>
      <c r="HU266" s="31" t="s">
        <v>970</v>
      </c>
      <c r="HW266" s="31" t="s">
        <v>65</v>
      </c>
      <c r="HX266" s="31" t="s">
        <v>922</v>
      </c>
      <c r="HY266" s="31" t="s">
        <v>44</v>
      </c>
      <c r="HZ266" s="31" t="s">
        <v>856</v>
      </c>
      <c r="IB266" s="31" t="s">
        <v>857</v>
      </c>
      <c r="IC266" s="31">
        <v>1</v>
      </c>
      <c r="ID266" s="31">
        <v>0</v>
      </c>
      <c r="IE266" s="31">
        <v>0</v>
      </c>
      <c r="IF266" s="31">
        <v>0</v>
      </c>
      <c r="IG266" s="31">
        <v>0</v>
      </c>
      <c r="IH266" s="31">
        <v>0</v>
      </c>
      <c r="II266" s="31">
        <v>0</v>
      </c>
      <c r="IK266" s="31" t="s">
        <v>972</v>
      </c>
      <c r="IL266" s="31" t="s">
        <v>859</v>
      </c>
      <c r="IM266" s="31">
        <v>1</v>
      </c>
      <c r="IN266" s="31">
        <v>0</v>
      </c>
      <c r="IO266" s="31">
        <v>0</v>
      </c>
      <c r="IP266" s="31">
        <v>0</v>
      </c>
      <c r="IQ266" s="31">
        <v>0</v>
      </c>
      <c r="IR266" s="31">
        <v>0</v>
      </c>
      <c r="IS266" s="31">
        <v>0</v>
      </c>
      <c r="IU266" s="31" t="s">
        <v>952</v>
      </c>
      <c r="IV266" s="34">
        <v>0</v>
      </c>
      <c r="IW266" s="31">
        <v>1</v>
      </c>
      <c r="IX266" s="31">
        <v>0</v>
      </c>
      <c r="IY266" s="31">
        <v>0</v>
      </c>
      <c r="IZ266" s="31">
        <v>0</v>
      </c>
      <c r="JA266" s="31">
        <v>0</v>
      </c>
      <c r="JB266" s="31">
        <v>0</v>
      </c>
      <c r="JF266" s="31" t="s">
        <v>44</v>
      </c>
      <c r="JT266" s="31" t="s">
        <v>65</v>
      </c>
      <c r="JU266" s="31" t="s">
        <v>1338</v>
      </c>
      <c r="JV266" s="31">
        <v>0</v>
      </c>
      <c r="JW266" s="31">
        <v>0</v>
      </c>
      <c r="JX266" s="31">
        <v>0</v>
      </c>
      <c r="JY266" s="31">
        <v>0</v>
      </c>
      <c r="JZ266" s="31">
        <v>0</v>
      </c>
      <c r="KA266" s="31">
        <v>1</v>
      </c>
      <c r="KB266" s="31">
        <v>0</v>
      </c>
      <c r="KC266" s="31">
        <v>1</v>
      </c>
      <c r="KD266" s="31">
        <v>1</v>
      </c>
      <c r="KE266" s="31">
        <v>0</v>
      </c>
      <c r="KF266" s="31">
        <v>0</v>
      </c>
      <c r="KG266" s="31">
        <v>0</v>
      </c>
      <c r="KI266" s="31" t="s">
        <v>861</v>
      </c>
      <c r="KJ266" s="31">
        <v>1</v>
      </c>
      <c r="KK266" s="34" t="s">
        <v>1073</v>
      </c>
      <c r="KL266" s="31">
        <v>1</v>
      </c>
      <c r="KM266" s="31">
        <v>0</v>
      </c>
      <c r="KN266" s="31">
        <v>0</v>
      </c>
      <c r="KO266" s="31">
        <v>0</v>
      </c>
      <c r="KP266" s="31">
        <v>0</v>
      </c>
      <c r="KQ266" s="31">
        <v>0</v>
      </c>
      <c r="KR266" s="31">
        <v>0</v>
      </c>
      <c r="KS266" s="31">
        <v>0</v>
      </c>
      <c r="KT266" s="31">
        <v>0</v>
      </c>
      <c r="KU266" s="31">
        <v>0</v>
      </c>
      <c r="KW266" s="31">
        <v>1</v>
      </c>
      <c r="KX266" s="31">
        <v>1</v>
      </c>
      <c r="KY266" s="31" t="s">
        <v>44</v>
      </c>
      <c r="MA266" s="31" t="s">
        <v>44</v>
      </c>
      <c r="ML266" s="31">
        <v>2</v>
      </c>
      <c r="MM266" s="31">
        <v>0</v>
      </c>
      <c r="MN266" s="31">
        <v>0</v>
      </c>
      <c r="MO266" s="31">
        <v>0</v>
      </c>
      <c r="MP266" s="31">
        <v>2</v>
      </c>
      <c r="MR266" s="31">
        <v>0</v>
      </c>
      <c r="MS266" s="31">
        <v>0</v>
      </c>
      <c r="MT266" s="31">
        <v>0</v>
      </c>
      <c r="MU266" s="31">
        <v>0</v>
      </c>
      <c r="MW266" s="31">
        <v>1</v>
      </c>
      <c r="MX266" s="31">
        <v>0</v>
      </c>
      <c r="MY266" s="31">
        <v>0</v>
      </c>
      <c r="MZ266" s="31">
        <v>0</v>
      </c>
      <c r="NA266" s="31">
        <v>0</v>
      </c>
      <c r="NB266" s="31">
        <v>0</v>
      </c>
      <c r="NC266" s="31">
        <v>0</v>
      </c>
      <c r="ND266" s="31">
        <v>0</v>
      </c>
      <c r="NE266" s="31">
        <v>1</v>
      </c>
      <c r="NH266" s="31">
        <v>1</v>
      </c>
      <c r="NI266" s="31">
        <v>0</v>
      </c>
      <c r="NJ266" s="31">
        <v>0</v>
      </c>
      <c r="NK266" s="31">
        <v>0</v>
      </c>
      <c r="NL266" s="31">
        <v>0</v>
      </c>
      <c r="NM266" s="31">
        <v>0</v>
      </c>
      <c r="NN266" s="31">
        <v>0</v>
      </c>
      <c r="NO266" s="31">
        <v>0</v>
      </c>
      <c r="NP266" s="31">
        <v>1</v>
      </c>
      <c r="NS266" s="31">
        <v>0</v>
      </c>
      <c r="NT266" s="31">
        <v>0</v>
      </c>
      <c r="NU266" s="31">
        <v>1600</v>
      </c>
      <c r="NV266" s="31">
        <v>0</v>
      </c>
      <c r="NZ266" s="31">
        <v>0</v>
      </c>
      <c r="OA266" s="31">
        <v>0</v>
      </c>
      <c r="OB266" s="31">
        <v>0</v>
      </c>
      <c r="OC266" s="31">
        <v>0</v>
      </c>
      <c r="OD266" s="31">
        <v>0</v>
      </c>
      <c r="OF266" s="31">
        <v>0</v>
      </c>
      <c r="OG266" s="31" t="s">
        <v>65</v>
      </c>
      <c r="OH266" s="31" t="s">
        <v>1226</v>
      </c>
      <c r="OI266" s="31">
        <v>0</v>
      </c>
      <c r="OJ266" s="31">
        <v>0</v>
      </c>
      <c r="OK266" s="31">
        <v>1</v>
      </c>
      <c r="OL266" s="31">
        <v>1</v>
      </c>
      <c r="OM266" s="31">
        <v>0</v>
      </c>
      <c r="ON266" s="31">
        <v>0</v>
      </c>
      <c r="OO266" s="31">
        <v>0</v>
      </c>
      <c r="OP266" s="31">
        <v>0</v>
      </c>
      <c r="OR266" s="31" t="s">
        <v>1054</v>
      </c>
      <c r="OT266" s="31">
        <v>600</v>
      </c>
      <c r="OV266" s="31">
        <v>20</v>
      </c>
      <c r="OW266" s="31">
        <v>250</v>
      </c>
      <c r="OX266" s="31">
        <v>35</v>
      </c>
      <c r="OY266" s="31">
        <v>0</v>
      </c>
      <c r="OZ266" s="31">
        <v>0</v>
      </c>
      <c r="PA266" s="31">
        <v>0</v>
      </c>
      <c r="PB266" s="31">
        <v>0</v>
      </c>
      <c r="PC266" s="31">
        <v>0</v>
      </c>
      <c r="PD266" s="31">
        <v>0</v>
      </c>
      <c r="PE266" s="31">
        <v>0</v>
      </c>
      <c r="PG266" s="31" t="s">
        <v>1276</v>
      </c>
      <c r="PI266" s="31" t="s">
        <v>65</v>
      </c>
      <c r="PJ266" s="31" t="s">
        <v>897</v>
      </c>
      <c r="PK266" s="31" t="s">
        <v>869</v>
      </c>
      <c r="PL266" s="31">
        <v>1</v>
      </c>
      <c r="PM266" s="31">
        <v>0</v>
      </c>
      <c r="PN266" s="31">
        <v>0</v>
      </c>
      <c r="PO266" s="31">
        <v>0</v>
      </c>
      <c r="PP266" s="31">
        <v>0</v>
      </c>
      <c r="PQ266" s="31">
        <v>0</v>
      </c>
      <c r="PR266" s="31">
        <v>0</v>
      </c>
      <c r="PS266" s="31">
        <v>0</v>
      </c>
      <c r="PT266" s="31">
        <v>0</v>
      </c>
      <c r="PU266" s="31">
        <v>0</v>
      </c>
      <c r="PV266" s="31">
        <v>0</v>
      </c>
      <c r="PW266" s="31">
        <v>0</v>
      </c>
      <c r="PY266" s="31" t="s">
        <v>898</v>
      </c>
      <c r="PZ266" s="31">
        <v>0</v>
      </c>
      <c r="QA266" s="31">
        <v>1</v>
      </c>
      <c r="QB266" s="31">
        <v>0</v>
      </c>
      <c r="QC266" s="31">
        <v>0</v>
      </c>
      <c r="QD266" s="31">
        <v>0</v>
      </c>
      <c r="QE266" s="31">
        <v>0</v>
      </c>
      <c r="QF266" s="31">
        <v>0</v>
      </c>
      <c r="QH266" s="31" t="s">
        <v>1683</v>
      </c>
      <c r="QI266" s="31">
        <v>1</v>
      </c>
      <c r="QJ266" s="31">
        <v>1</v>
      </c>
      <c r="QK266" s="31">
        <v>0</v>
      </c>
      <c r="QL266" s="31">
        <v>0</v>
      </c>
      <c r="QM266" s="31">
        <v>0</v>
      </c>
      <c r="QN266" s="31">
        <v>0</v>
      </c>
      <c r="QO266" s="31">
        <v>0</v>
      </c>
      <c r="QP266" s="31" t="s">
        <v>1696</v>
      </c>
      <c r="QQ266" s="31" t="s">
        <v>3461</v>
      </c>
      <c r="RL266" s="31" t="s">
        <v>1280</v>
      </c>
      <c r="RM266" s="31">
        <v>0</v>
      </c>
      <c r="RN266" s="31">
        <v>0</v>
      </c>
      <c r="RO266" s="31">
        <v>0</v>
      </c>
      <c r="RP266" s="31">
        <v>0</v>
      </c>
      <c r="RQ266" s="31">
        <v>0</v>
      </c>
      <c r="RR266" s="31">
        <v>1</v>
      </c>
      <c r="RS266" s="31">
        <v>0</v>
      </c>
      <c r="RU266" s="31" t="s">
        <v>872</v>
      </c>
      <c r="RV266" s="31" t="s">
        <v>872</v>
      </c>
      <c r="RW266" s="31" t="s">
        <v>956</v>
      </c>
      <c r="RX266" s="31" t="s">
        <v>872</v>
      </c>
      <c r="RY266" s="31" t="s">
        <v>865</v>
      </c>
      <c r="RZ266" s="31" t="s">
        <v>872</v>
      </c>
      <c r="SA266" s="31" t="s">
        <v>872</v>
      </c>
      <c r="SB266" s="31" t="s">
        <v>872</v>
      </c>
      <c r="SC266" s="31" t="s">
        <v>872</v>
      </c>
      <c r="SD266" s="31" t="s">
        <v>872</v>
      </c>
      <c r="SE266" s="31" t="s">
        <v>872</v>
      </c>
      <c r="SF266" s="31" t="s">
        <v>872</v>
      </c>
      <c r="SH266" s="31" t="s">
        <v>1057</v>
      </c>
      <c r="SI266" s="31">
        <v>0</v>
      </c>
      <c r="SJ266" s="31">
        <v>0</v>
      </c>
      <c r="SK266" s="31">
        <v>0</v>
      </c>
      <c r="SL266" s="31">
        <v>0</v>
      </c>
      <c r="SM266" s="31">
        <v>1</v>
      </c>
      <c r="SN266" s="31">
        <v>0</v>
      </c>
      <c r="SO266" s="31">
        <v>0</v>
      </c>
      <c r="SP266" s="31">
        <v>0</v>
      </c>
      <c r="SQ266" s="31" t="s">
        <v>65</v>
      </c>
      <c r="SR266" s="31" t="s">
        <v>1268</v>
      </c>
      <c r="SS266" s="31" t="s">
        <v>1268</v>
      </c>
      <c r="ST266" s="31">
        <v>1</v>
      </c>
      <c r="SU266" s="31" t="s">
        <v>1040</v>
      </c>
      <c r="SV266" s="31" t="s">
        <v>1268</v>
      </c>
      <c r="SW266" s="31" t="s">
        <v>1268</v>
      </c>
      <c r="SX266" s="31" t="s">
        <v>928</v>
      </c>
      <c r="SY266" s="31">
        <v>0</v>
      </c>
      <c r="SZ266" s="31">
        <v>0</v>
      </c>
      <c r="TA266" s="31">
        <v>0</v>
      </c>
      <c r="TB266" s="31">
        <v>1</v>
      </c>
      <c r="TC266" s="31">
        <v>0</v>
      </c>
      <c r="TD266" s="31">
        <v>0</v>
      </c>
      <c r="TE266" s="31">
        <v>0</v>
      </c>
      <c r="TF266" s="31">
        <v>0</v>
      </c>
      <c r="TG266" s="31">
        <v>0</v>
      </c>
      <c r="TH266" s="31">
        <v>0</v>
      </c>
      <c r="TI266" s="31">
        <v>0</v>
      </c>
      <c r="TJ266" s="31">
        <v>0</v>
      </c>
      <c r="TK266" s="31">
        <v>0</v>
      </c>
      <c r="TL266" s="31">
        <v>0</v>
      </c>
      <c r="TM266" s="31">
        <v>0</v>
      </c>
      <c r="UE266" s="31" t="s">
        <v>1766</v>
      </c>
      <c r="UF266" s="31">
        <v>1</v>
      </c>
      <c r="UG266" s="31">
        <v>0</v>
      </c>
      <c r="UH266" s="31">
        <v>1</v>
      </c>
      <c r="UI266" s="31">
        <v>0</v>
      </c>
      <c r="UJ266" s="31">
        <v>0</v>
      </c>
      <c r="UK266" s="31">
        <v>0</v>
      </c>
      <c r="UL266" s="31">
        <v>0</v>
      </c>
      <c r="UM266" s="31">
        <v>0</v>
      </c>
      <c r="UN266" s="31">
        <v>0</v>
      </c>
      <c r="UO266" s="31">
        <v>0</v>
      </c>
      <c r="UP266" s="31">
        <v>0</v>
      </c>
      <c r="UQ266" s="31">
        <v>0</v>
      </c>
      <c r="UR266" s="31">
        <v>0</v>
      </c>
      <c r="US266" s="31">
        <v>0</v>
      </c>
      <c r="UU266" s="31" t="s">
        <v>1281</v>
      </c>
      <c r="UV266" s="31">
        <v>1</v>
      </c>
      <c r="UW266" s="31">
        <v>0</v>
      </c>
      <c r="UX266" s="31">
        <v>0</v>
      </c>
      <c r="UY266" s="31">
        <v>0</v>
      </c>
      <c r="UZ266" s="31">
        <v>0</v>
      </c>
      <c r="VA266" s="31">
        <v>0</v>
      </c>
      <c r="VB266" s="31">
        <v>0</v>
      </c>
      <c r="VC266" s="31">
        <v>0</v>
      </c>
      <c r="VE266" s="31" t="s">
        <v>1316</v>
      </c>
      <c r="VF266" s="31">
        <v>0</v>
      </c>
      <c r="VG266" s="31">
        <v>0</v>
      </c>
      <c r="VH266" s="31">
        <v>0</v>
      </c>
      <c r="VI266" s="31">
        <v>0</v>
      </c>
      <c r="VJ266" s="31">
        <v>1</v>
      </c>
      <c r="VK266" s="31">
        <v>1</v>
      </c>
      <c r="VL266" s="31">
        <v>0</v>
      </c>
      <c r="VM266" s="31">
        <v>1</v>
      </c>
      <c r="VN266" s="31">
        <v>0</v>
      </c>
      <c r="VP266" s="31" t="s">
        <v>44</v>
      </c>
      <c r="WX266" s="31" t="s">
        <v>44</v>
      </c>
      <c r="XB266" s="31" t="s">
        <v>65</v>
      </c>
      <c r="XC266" s="31" t="s">
        <v>1358</v>
      </c>
      <c r="XD266" s="31">
        <v>0</v>
      </c>
      <c r="XE266" s="31">
        <v>0</v>
      </c>
      <c r="XF266" s="31">
        <v>1</v>
      </c>
      <c r="XG266" s="31">
        <v>0</v>
      </c>
      <c r="XH266" s="31">
        <v>0</v>
      </c>
      <c r="XI266" s="31">
        <v>1</v>
      </c>
      <c r="XJ266" s="31">
        <v>0</v>
      </c>
      <c r="XK266" s="31">
        <v>0</v>
      </c>
      <c r="XL266" s="31">
        <v>0</v>
      </c>
      <c r="XN266" s="31" t="s">
        <v>44</v>
      </c>
      <c r="XY266" s="31" t="s">
        <v>44</v>
      </c>
      <c r="YM266" s="31" t="s">
        <v>44</v>
      </c>
      <c r="YN266" s="31" t="s">
        <v>44</v>
      </c>
      <c r="ZV266" s="31" t="s">
        <v>881</v>
      </c>
      <c r="ZX266" s="31" t="s">
        <v>998</v>
      </c>
      <c r="ZY266" s="31" t="s">
        <v>1374</v>
      </c>
      <c r="ZZ266" s="31">
        <v>0</v>
      </c>
      <c r="AAA266" s="31">
        <v>0</v>
      </c>
      <c r="AAB266" s="31">
        <v>0</v>
      </c>
      <c r="AAC266" s="31">
        <v>1</v>
      </c>
      <c r="AAD266" s="31">
        <v>0</v>
      </c>
      <c r="AAE266" s="31">
        <v>0</v>
      </c>
      <c r="AAF266" s="31">
        <v>0</v>
      </c>
      <c r="AAG266" s="31">
        <v>0</v>
      </c>
      <c r="AAH266" s="31">
        <v>1</v>
      </c>
      <c r="AAI266" s="31">
        <v>0</v>
      </c>
      <c r="AAJ266" s="31">
        <v>0</v>
      </c>
      <c r="AAK266" s="31">
        <v>0</v>
      </c>
      <c r="AAL266" s="31">
        <v>0</v>
      </c>
      <c r="AAN266" s="31" t="s">
        <v>905</v>
      </c>
      <c r="AAP266" s="31" t="s">
        <v>44</v>
      </c>
      <c r="AAQ266" s="31">
        <v>26684051</v>
      </c>
      <c r="AAR266" s="31" t="s">
        <v>3462</v>
      </c>
      <c r="AAS266" s="31" t="s">
        <v>3463</v>
      </c>
      <c r="AAT266" s="31">
        <v>266</v>
      </c>
    </row>
    <row r="267" spans="1:722" x14ac:dyDescent="0.25">
      <c r="A267" s="31" t="str">
        <f t="shared" si="4"/>
        <v>Benghazi_Returnee</v>
      </c>
      <c r="B267" s="31" t="s">
        <v>3464</v>
      </c>
      <c r="C267" s="31" t="s">
        <v>3465</v>
      </c>
      <c r="D267" s="31" t="s">
        <v>3338</v>
      </c>
      <c r="E267" s="31">
        <v>356204096576945</v>
      </c>
      <c r="F267" s="31" t="s">
        <v>1266</v>
      </c>
      <c r="G267" s="31" t="s">
        <v>1267</v>
      </c>
      <c r="H267" s="31" t="s">
        <v>1268</v>
      </c>
      <c r="I267" s="31" t="s">
        <v>1268</v>
      </c>
      <c r="J267" s="31" t="s">
        <v>3466</v>
      </c>
      <c r="K267" s="31" t="s">
        <v>3467</v>
      </c>
      <c r="L267" s="31" t="s">
        <v>65</v>
      </c>
      <c r="M267" s="31" t="s">
        <v>1271</v>
      </c>
      <c r="N267" s="31" t="s">
        <v>65</v>
      </c>
      <c r="P267" s="31">
        <v>55</v>
      </c>
      <c r="Q267" s="31" t="s">
        <v>67</v>
      </c>
      <c r="R267" s="31">
        <v>3</v>
      </c>
      <c r="S267" s="31">
        <v>0</v>
      </c>
      <c r="T267" s="31">
        <v>0</v>
      </c>
      <c r="U267" s="31">
        <v>0</v>
      </c>
      <c r="V267" s="31">
        <v>1</v>
      </c>
      <c r="W267" s="31">
        <v>0</v>
      </c>
      <c r="X267" s="31">
        <v>1</v>
      </c>
      <c r="Y267" s="31">
        <v>0</v>
      </c>
      <c r="Z267" s="31">
        <v>1</v>
      </c>
      <c r="AA267" s="31">
        <v>0</v>
      </c>
      <c r="AB267" s="31">
        <v>0</v>
      </c>
      <c r="AC267" s="31">
        <v>0</v>
      </c>
      <c r="AD267" s="31">
        <v>2</v>
      </c>
      <c r="AE267" s="31">
        <v>0</v>
      </c>
      <c r="AF267" s="31">
        <v>2</v>
      </c>
      <c r="AG267" s="31">
        <v>0</v>
      </c>
      <c r="AH267" s="31">
        <v>2</v>
      </c>
      <c r="AI267" s="31">
        <v>3</v>
      </c>
      <c r="AJ267" s="31">
        <v>0</v>
      </c>
      <c r="AK267" s="31">
        <v>3</v>
      </c>
      <c r="AM267" s="31" t="s">
        <v>44</v>
      </c>
      <c r="AQ267" s="31">
        <v>7</v>
      </c>
      <c r="AR267" s="31">
        <v>5</v>
      </c>
      <c r="AS267" s="31">
        <v>0</v>
      </c>
      <c r="AT267" s="31">
        <v>5</v>
      </c>
      <c r="AU267" s="31">
        <v>6</v>
      </c>
      <c r="AV267" s="31">
        <v>0</v>
      </c>
      <c r="AW267" s="31">
        <v>7</v>
      </c>
      <c r="AX267" s="31">
        <v>5</v>
      </c>
      <c r="AY267" s="31">
        <v>6</v>
      </c>
      <c r="AZ267" s="31" t="s">
        <v>1553</v>
      </c>
      <c r="BA267" s="31">
        <v>0</v>
      </c>
      <c r="BB267" s="31">
        <v>0</v>
      </c>
      <c r="BC267" s="31">
        <v>0</v>
      </c>
      <c r="BD267" s="34">
        <v>1</v>
      </c>
      <c r="BE267" s="34">
        <v>1</v>
      </c>
      <c r="BF267" s="31">
        <v>0</v>
      </c>
      <c r="BG267" s="31">
        <v>0</v>
      </c>
      <c r="BH267" s="31">
        <v>0</v>
      </c>
      <c r="BI267" s="31">
        <v>0</v>
      </c>
      <c r="BJ267" s="31">
        <v>0</v>
      </c>
      <c r="BK267" s="31">
        <v>0</v>
      </c>
      <c r="BM267" s="31">
        <v>7</v>
      </c>
      <c r="BN267" s="31">
        <v>0</v>
      </c>
      <c r="BO267" s="31">
        <v>0</v>
      </c>
      <c r="BP267" s="31">
        <v>0</v>
      </c>
      <c r="BQ267" s="31">
        <v>0</v>
      </c>
      <c r="BR267" s="31" t="s">
        <v>842</v>
      </c>
      <c r="BS267" s="31">
        <v>1</v>
      </c>
      <c r="BT267" s="31">
        <v>0</v>
      </c>
      <c r="BU267" s="31">
        <v>0</v>
      </c>
      <c r="BV267" s="31">
        <v>0</v>
      </c>
      <c r="BW267" s="31">
        <v>0</v>
      </c>
      <c r="CB267" s="31" t="s">
        <v>44</v>
      </c>
      <c r="CC267" s="31" t="s">
        <v>44</v>
      </c>
      <c r="EW267" s="31" t="s">
        <v>1302</v>
      </c>
      <c r="EX267" s="31">
        <v>0</v>
      </c>
      <c r="EY267" s="31">
        <v>1</v>
      </c>
      <c r="EZ267" s="31">
        <v>1</v>
      </c>
      <c r="FA267" s="31">
        <v>0</v>
      </c>
      <c r="FB267" s="31">
        <v>1</v>
      </c>
      <c r="FC267" s="31">
        <v>0</v>
      </c>
      <c r="FD267" s="31">
        <v>0</v>
      </c>
      <c r="FF267" s="31" t="s">
        <v>918</v>
      </c>
      <c r="FG267" s="31" t="s">
        <v>1089</v>
      </c>
      <c r="FI267" s="31">
        <v>1</v>
      </c>
      <c r="FJ267" s="31">
        <v>3</v>
      </c>
      <c r="FK267" s="31">
        <v>2</v>
      </c>
      <c r="FL267" s="31" t="s">
        <v>846</v>
      </c>
      <c r="FM267" s="31" t="s">
        <v>847</v>
      </c>
      <c r="FX267" s="31" t="s">
        <v>848</v>
      </c>
      <c r="FZ267" s="31" t="s">
        <v>920</v>
      </c>
      <c r="GB267" s="31">
        <v>5</v>
      </c>
      <c r="GC267" s="31" t="s">
        <v>921</v>
      </c>
      <c r="GD267" s="31" t="s">
        <v>851</v>
      </c>
      <c r="GE267" s="31" t="s">
        <v>851</v>
      </c>
      <c r="GF267" s="31" t="s">
        <v>851</v>
      </c>
      <c r="GG267" s="31" t="s">
        <v>852</v>
      </c>
      <c r="GH267" s="31">
        <v>1</v>
      </c>
      <c r="GI267" s="31">
        <v>0</v>
      </c>
      <c r="GJ267" s="31">
        <v>0</v>
      </c>
      <c r="GK267" s="31">
        <v>0</v>
      </c>
      <c r="HS267" s="31" t="s">
        <v>969</v>
      </c>
      <c r="HU267" s="31" t="s">
        <v>970</v>
      </c>
      <c r="HW267" s="31" t="s">
        <v>65</v>
      </c>
      <c r="HX267" s="31" t="s">
        <v>922</v>
      </c>
      <c r="HY267" s="31" t="s">
        <v>44</v>
      </c>
      <c r="HZ267" s="31" t="s">
        <v>856</v>
      </c>
      <c r="IB267" s="31" t="s">
        <v>857</v>
      </c>
      <c r="IC267" s="31">
        <v>1</v>
      </c>
      <c r="ID267" s="31">
        <v>0</v>
      </c>
      <c r="IE267" s="31">
        <v>0</v>
      </c>
      <c r="IF267" s="31">
        <v>0</v>
      </c>
      <c r="IG267" s="31">
        <v>0</v>
      </c>
      <c r="IH267" s="31">
        <v>0</v>
      </c>
      <c r="II267" s="31">
        <v>0</v>
      </c>
      <c r="IK267" s="31" t="s">
        <v>1152</v>
      </c>
      <c r="IL267" s="31" t="s">
        <v>859</v>
      </c>
      <c r="IM267" s="31">
        <v>1</v>
      </c>
      <c r="IN267" s="31">
        <v>0</v>
      </c>
      <c r="IO267" s="31">
        <v>0</v>
      </c>
      <c r="IP267" s="31">
        <v>0</v>
      </c>
      <c r="IQ267" s="31">
        <v>0</v>
      </c>
      <c r="IR267" s="31">
        <v>0</v>
      </c>
      <c r="IS267" s="31">
        <v>0</v>
      </c>
      <c r="IU267" s="31" t="s">
        <v>1273</v>
      </c>
      <c r="IV267" s="34">
        <v>0</v>
      </c>
      <c r="IW267" s="31">
        <v>0</v>
      </c>
      <c r="IX267" s="31">
        <v>1</v>
      </c>
      <c r="IY267" s="31">
        <v>0</v>
      </c>
      <c r="IZ267" s="31">
        <v>0</v>
      </c>
      <c r="JA267" s="31">
        <v>0</v>
      </c>
      <c r="JB267" s="31">
        <v>0</v>
      </c>
      <c r="JF267" s="31" t="s">
        <v>44</v>
      </c>
      <c r="JT267" s="31" t="s">
        <v>65</v>
      </c>
      <c r="JU267" s="31" t="s">
        <v>3468</v>
      </c>
      <c r="JV267" s="31">
        <v>0</v>
      </c>
      <c r="JW267" s="31">
        <v>1</v>
      </c>
      <c r="JX267" s="31">
        <v>0</v>
      </c>
      <c r="JY267" s="31">
        <v>0</v>
      </c>
      <c r="JZ267" s="31">
        <v>0</v>
      </c>
      <c r="KA267" s="31">
        <v>1</v>
      </c>
      <c r="KB267" s="31">
        <v>0</v>
      </c>
      <c r="KC267" s="31">
        <v>0</v>
      </c>
      <c r="KD267" s="31">
        <v>0</v>
      </c>
      <c r="KE267" s="31">
        <v>0</v>
      </c>
      <c r="KF267" s="31">
        <v>0</v>
      </c>
      <c r="KG267" s="31">
        <v>0</v>
      </c>
      <c r="KI267" s="31" t="s">
        <v>861</v>
      </c>
      <c r="KJ267" s="31">
        <v>0</v>
      </c>
      <c r="KK267" s="34"/>
      <c r="KY267" s="31" t="s">
        <v>44</v>
      </c>
      <c r="MA267" s="31" t="s">
        <v>44</v>
      </c>
      <c r="ML267" s="31">
        <v>1</v>
      </c>
      <c r="MM267" s="31">
        <v>0</v>
      </c>
      <c r="MN267" s="31">
        <v>0</v>
      </c>
      <c r="MO267" s="31">
        <v>0</v>
      </c>
      <c r="MP267" s="31">
        <v>1</v>
      </c>
      <c r="MW267" s="31">
        <v>0</v>
      </c>
      <c r="MX267" s="31">
        <v>0</v>
      </c>
      <c r="MY267" s="31">
        <v>0</v>
      </c>
      <c r="MZ267" s="31">
        <v>0</v>
      </c>
      <c r="NA267" s="31">
        <v>0</v>
      </c>
      <c r="NB267" s="31">
        <v>0</v>
      </c>
      <c r="NC267" s="31">
        <v>0</v>
      </c>
      <c r="ND267" s="31">
        <v>0</v>
      </c>
      <c r="NE267" s="31">
        <v>0</v>
      </c>
      <c r="NH267" s="31">
        <v>1</v>
      </c>
      <c r="NI267" s="31">
        <v>0</v>
      </c>
      <c r="NJ267" s="31">
        <v>0</v>
      </c>
      <c r="NK267" s="31">
        <v>0</v>
      </c>
      <c r="NL267" s="31">
        <v>0</v>
      </c>
      <c r="NM267" s="31">
        <v>0</v>
      </c>
      <c r="NN267" s="31">
        <v>0</v>
      </c>
      <c r="NO267" s="31">
        <v>0</v>
      </c>
      <c r="NP267" s="31">
        <v>1</v>
      </c>
      <c r="NS267" s="31">
        <v>1</v>
      </c>
      <c r="NT267" s="31">
        <v>1</v>
      </c>
      <c r="NU267" s="31">
        <v>450</v>
      </c>
      <c r="NV267" s="31">
        <v>0</v>
      </c>
      <c r="NZ267" s="31">
        <v>0</v>
      </c>
      <c r="OA267" s="31">
        <v>0</v>
      </c>
      <c r="OB267" s="31">
        <v>0</v>
      </c>
      <c r="OC267" s="31">
        <v>0</v>
      </c>
      <c r="OD267" s="31">
        <v>0</v>
      </c>
      <c r="OF267" s="31">
        <v>0</v>
      </c>
      <c r="OG267" s="31" t="s">
        <v>65</v>
      </c>
      <c r="OH267" s="31" t="s">
        <v>1303</v>
      </c>
      <c r="OI267" s="31">
        <v>0</v>
      </c>
      <c r="OJ267" s="31">
        <v>1</v>
      </c>
      <c r="OK267" s="31">
        <v>1</v>
      </c>
      <c r="OL267" s="31">
        <v>1</v>
      </c>
      <c r="OM267" s="31">
        <v>0</v>
      </c>
      <c r="ON267" s="31">
        <v>0</v>
      </c>
      <c r="OO267" s="31">
        <v>0</v>
      </c>
      <c r="OP267" s="31">
        <v>0</v>
      </c>
      <c r="OR267" s="31" t="s">
        <v>1054</v>
      </c>
      <c r="OT267" s="31">
        <v>300</v>
      </c>
      <c r="OV267" s="31">
        <v>20</v>
      </c>
      <c r="OW267" s="31">
        <v>50</v>
      </c>
      <c r="OX267" s="31">
        <v>0</v>
      </c>
      <c r="OY267" s="31">
        <v>30</v>
      </c>
      <c r="OZ267" s="31">
        <v>0</v>
      </c>
      <c r="PA267" s="31">
        <v>0</v>
      </c>
      <c r="PB267" s="31">
        <v>0</v>
      </c>
      <c r="PC267" s="31">
        <v>0</v>
      </c>
      <c r="PD267" s="31">
        <v>100</v>
      </c>
      <c r="PE267" s="31">
        <v>0</v>
      </c>
      <c r="PG267" s="31" t="s">
        <v>926</v>
      </c>
      <c r="PI267" s="31" t="s">
        <v>65</v>
      </c>
      <c r="PJ267" s="31" t="s">
        <v>868</v>
      </c>
      <c r="PK267" s="31" t="s">
        <v>869</v>
      </c>
      <c r="PL267" s="31">
        <v>1</v>
      </c>
      <c r="PM267" s="31">
        <v>0</v>
      </c>
      <c r="PN267" s="31">
        <v>0</v>
      </c>
      <c r="PO267" s="31">
        <v>0</v>
      </c>
      <c r="PP267" s="31">
        <v>0</v>
      </c>
      <c r="PQ267" s="31">
        <v>0</v>
      </c>
      <c r="PR267" s="31">
        <v>0</v>
      </c>
      <c r="PS267" s="31">
        <v>0</v>
      </c>
      <c r="PT267" s="31">
        <v>0</v>
      </c>
      <c r="PU267" s="31">
        <v>0</v>
      </c>
      <c r="PV267" s="31">
        <v>0</v>
      </c>
      <c r="PW267" s="31">
        <v>0</v>
      </c>
      <c r="PY267" s="31" t="s">
        <v>1245</v>
      </c>
      <c r="PZ267" s="31">
        <v>0</v>
      </c>
      <c r="QA267" s="31">
        <v>1</v>
      </c>
      <c r="QB267" s="31">
        <v>0</v>
      </c>
      <c r="QC267" s="31">
        <v>1</v>
      </c>
      <c r="QD267" s="31">
        <v>0</v>
      </c>
      <c r="QE267" s="31">
        <v>0</v>
      </c>
      <c r="QF267" s="31">
        <v>0</v>
      </c>
      <c r="QH267" s="31" t="s">
        <v>1055</v>
      </c>
      <c r="QI267" s="31">
        <v>1</v>
      </c>
      <c r="QJ267" s="31">
        <v>0</v>
      </c>
      <c r="QK267" s="31">
        <v>0</v>
      </c>
      <c r="QL267" s="31">
        <v>0</v>
      </c>
      <c r="QM267" s="31">
        <v>0</v>
      </c>
      <c r="QN267" s="31">
        <v>0</v>
      </c>
      <c r="QO267" s="31">
        <v>0</v>
      </c>
      <c r="RL267" s="31" t="s">
        <v>871</v>
      </c>
      <c r="RM267" s="31">
        <v>1</v>
      </c>
      <c r="RN267" s="31">
        <v>0</v>
      </c>
      <c r="RO267" s="31">
        <v>0</v>
      </c>
      <c r="RP267" s="31">
        <v>0</v>
      </c>
      <c r="RQ267" s="31">
        <v>0</v>
      </c>
      <c r="RR267" s="31">
        <v>0</v>
      </c>
      <c r="RS267" s="31">
        <v>0</v>
      </c>
      <c r="RU267" s="31" t="s">
        <v>872</v>
      </c>
      <c r="RV267" s="31" t="s">
        <v>872</v>
      </c>
      <c r="RW267" s="31" t="s">
        <v>956</v>
      </c>
      <c r="RX267" s="31" t="s">
        <v>865</v>
      </c>
      <c r="RY267" s="31" t="s">
        <v>872</v>
      </c>
      <c r="RZ267" s="31" t="s">
        <v>865</v>
      </c>
      <c r="SA267" s="31" t="s">
        <v>865</v>
      </c>
      <c r="SB267" s="31" t="s">
        <v>872</v>
      </c>
      <c r="SC267" s="31" t="s">
        <v>872</v>
      </c>
      <c r="SD267" s="31" t="s">
        <v>872</v>
      </c>
      <c r="SE267" s="31" t="s">
        <v>872</v>
      </c>
      <c r="SF267" s="31" t="s">
        <v>872</v>
      </c>
      <c r="SH267" s="31" t="s">
        <v>957</v>
      </c>
      <c r="SI267" s="31">
        <v>1</v>
      </c>
      <c r="SJ267" s="31">
        <v>0</v>
      </c>
      <c r="SK267" s="31">
        <v>0</v>
      </c>
      <c r="SL267" s="31">
        <v>0</v>
      </c>
      <c r="SM267" s="31">
        <v>1</v>
      </c>
      <c r="SN267" s="31">
        <v>0</v>
      </c>
      <c r="SO267" s="31">
        <v>0</v>
      </c>
      <c r="SP267" s="31">
        <v>0</v>
      </c>
      <c r="SQ267" s="31" t="s">
        <v>65</v>
      </c>
      <c r="SR267" s="31" t="s">
        <v>1268</v>
      </c>
      <c r="SS267" s="31" t="s">
        <v>1268</v>
      </c>
      <c r="ST267" s="31">
        <v>1</v>
      </c>
      <c r="SU267" s="31" t="s">
        <v>1040</v>
      </c>
      <c r="SV267" s="31" t="s">
        <v>1268</v>
      </c>
      <c r="SW267" s="31" t="s">
        <v>1268</v>
      </c>
      <c r="SX267" s="31" t="s">
        <v>928</v>
      </c>
      <c r="SY267" s="31">
        <v>0</v>
      </c>
      <c r="SZ267" s="31">
        <v>0</v>
      </c>
      <c r="TA267" s="31">
        <v>0</v>
      </c>
      <c r="TB267" s="31">
        <v>1</v>
      </c>
      <c r="TC267" s="31">
        <v>0</v>
      </c>
      <c r="TD267" s="31">
        <v>0</v>
      </c>
      <c r="TE267" s="31">
        <v>0</v>
      </c>
      <c r="TF267" s="31">
        <v>0</v>
      </c>
      <c r="TG267" s="31">
        <v>0</v>
      </c>
      <c r="TH267" s="31">
        <v>0</v>
      </c>
      <c r="TI267" s="31">
        <v>0</v>
      </c>
      <c r="TJ267" s="31">
        <v>0</v>
      </c>
      <c r="TK267" s="31">
        <v>0</v>
      </c>
      <c r="TL267" s="31">
        <v>0</v>
      </c>
      <c r="TM267" s="31">
        <v>0</v>
      </c>
      <c r="UE267" s="31" t="s">
        <v>1041</v>
      </c>
      <c r="UF267" s="31">
        <v>1</v>
      </c>
      <c r="UG267" s="31">
        <v>0</v>
      </c>
      <c r="UH267" s="31">
        <v>0</v>
      </c>
      <c r="UI267" s="31">
        <v>0</v>
      </c>
      <c r="UJ267" s="31">
        <v>0</v>
      </c>
      <c r="UK267" s="31">
        <v>0</v>
      </c>
      <c r="UL267" s="31">
        <v>0</v>
      </c>
      <c r="UM267" s="31">
        <v>0</v>
      </c>
      <c r="UN267" s="31">
        <v>0</v>
      </c>
      <c r="UO267" s="31">
        <v>0</v>
      </c>
      <c r="UP267" s="31">
        <v>0</v>
      </c>
      <c r="UQ267" s="31">
        <v>0</v>
      </c>
      <c r="UR267" s="31">
        <v>0</v>
      </c>
      <c r="US267" s="31">
        <v>0</v>
      </c>
      <c r="UU267" s="31" t="s">
        <v>1281</v>
      </c>
      <c r="UV267" s="31">
        <v>1</v>
      </c>
      <c r="UW267" s="31">
        <v>0</v>
      </c>
      <c r="UX267" s="31">
        <v>0</v>
      </c>
      <c r="UY267" s="31">
        <v>0</v>
      </c>
      <c r="UZ267" s="31">
        <v>0</v>
      </c>
      <c r="VA267" s="31">
        <v>0</v>
      </c>
      <c r="VB267" s="31">
        <v>0</v>
      </c>
      <c r="VC267" s="31">
        <v>0</v>
      </c>
      <c r="VE267" s="31" t="s">
        <v>2425</v>
      </c>
      <c r="VF267" s="31">
        <v>0</v>
      </c>
      <c r="VG267" s="31">
        <v>0</v>
      </c>
      <c r="VH267" s="31">
        <v>0</v>
      </c>
      <c r="VI267" s="31">
        <v>0</v>
      </c>
      <c r="VJ267" s="31">
        <v>1</v>
      </c>
      <c r="VK267" s="31">
        <v>1</v>
      </c>
      <c r="VL267" s="31">
        <v>0</v>
      </c>
      <c r="VM267" s="31">
        <v>0</v>
      </c>
      <c r="VN267" s="31">
        <v>0</v>
      </c>
      <c r="VP267" s="31" t="s">
        <v>44</v>
      </c>
      <c r="WX267" s="31" t="s">
        <v>44</v>
      </c>
      <c r="XB267" s="31" t="s">
        <v>44</v>
      </c>
      <c r="XN267" s="31" t="s">
        <v>44</v>
      </c>
      <c r="XY267" s="31" t="s">
        <v>44</v>
      </c>
      <c r="YM267" s="31" t="s">
        <v>44</v>
      </c>
      <c r="YN267" s="31" t="s">
        <v>44</v>
      </c>
      <c r="ZV267" s="31" t="s">
        <v>881</v>
      </c>
      <c r="ZX267" s="31" t="s">
        <v>998</v>
      </c>
      <c r="ZY267" s="31" t="s">
        <v>1295</v>
      </c>
      <c r="ZZ267" s="31">
        <v>1</v>
      </c>
      <c r="AAA267" s="31">
        <v>0</v>
      </c>
      <c r="AAB267" s="31">
        <v>0</v>
      </c>
      <c r="AAC267" s="31">
        <v>0</v>
      </c>
      <c r="AAD267" s="31">
        <v>0</v>
      </c>
      <c r="AAE267" s="31">
        <v>0</v>
      </c>
      <c r="AAF267" s="31">
        <v>0</v>
      </c>
      <c r="AAG267" s="31">
        <v>0</v>
      </c>
      <c r="AAH267" s="31">
        <v>1</v>
      </c>
      <c r="AAI267" s="31">
        <v>0</v>
      </c>
      <c r="AAJ267" s="31">
        <v>0</v>
      </c>
      <c r="AAK267" s="31">
        <v>0</v>
      </c>
      <c r="AAL267" s="31">
        <v>0</v>
      </c>
      <c r="AAN267" s="31" t="s">
        <v>1216</v>
      </c>
      <c r="AAP267" s="31" t="s">
        <v>65</v>
      </c>
      <c r="AAQ267" s="31">
        <v>26684061</v>
      </c>
      <c r="AAR267" s="31" t="s">
        <v>3469</v>
      </c>
      <c r="AAS267" s="31" t="s">
        <v>3470</v>
      </c>
      <c r="AAT267" s="31">
        <v>267</v>
      </c>
    </row>
    <row r="268" spans="1:722" x14ac:dyDescent="0.25">
      <c r="A268" s="31" t="str">
        <f t="shared" si="4"/>
        <v>Sirt_Returnee</v>
      </c>
      <c r="B268" s="31" t="s">
        <v>3471</v>
      </c>
      <c r="C268" s="31" t="s">
        <v>3472</v>
      </c>
      <c r="D268" s="31" t="s">
        <v>2343</v>
      </c>
      <c r="E268" s="31">
        <v>358218093444756</v>
      </c>
      <c r="F268" s="31" t="s">
        <v>2498</v>
      </c>
      <c r="G268" s="31" t="s">
        <v>2499</v>
      </c>
      <c r="H268" s="31" t="s">
        <v>1554</v>
      </c>
      <c r="I268" s="31" t="s">
        <v>1554</v>
      </c>
      <c r="J268" s="31" t="s">
        <v>3400</v>
      </c>
      <c r="K268" s="31" t="s">
        <v>3473</v>
      </c>
      <c r="L268" s="31" t="s">
        <v>65</v>
      </c>
      <c r="M268" s="31" t="s">
        <v>1271</v>
      </c>
      <c r="N268" s="31" t="s">
        <v>65</v>
      </c>
      <c r="P268" s="31">
        <v>32</v>
      </c>
      <c r="Q268" s="31" t="s">
        <v>67</v>
      </c>
      <c r="R268" s="31">
        <v>2</v>
      </c>
      <c r="S268" s="31">
        <v>0</v>
      </c>
      <c r="T268" s="31">
        <v>0</v>
      </c>
      <c r="U268" s="31">
        <v>0</v>
      </c>
      <c r="V268" s="31">
        <v>1</v>
      </c>
      <c r="W268" s="31">
        <v>0</v>
      </c>
      <c r="X268" s="31">
        <v>1</v>
      </c>
      <c r="Y268" s="31">
        <v>0</v>
      </c>
      <c r="Z268" s="31">
        <v>1</v>
      </c>
      <c r="AA268" s="31">
        <v>0</v>
      </c>
      <c r="AB268" s="31">
        <v>0</v>
      </c>
      <c r="AC268" s="31">
        <v>0</v>
      </c>
      <c r="AD268" s="31">
        <v>1</v>
      </c>
      <c r="AE268" s="31">
        <v>0</v>
      </c>
      <c r="AF268" s="31">
        <v>1</v>
      </c>
      <c r="AG268" s="31">
        <v>0</v>
      </c>
      <c r="AH268" s="31">
        <v>1</v>
      </c>
      <c r="AI268" s="31">
        <v>2</v>
      </c>
      <c r="AJ268" s="31">
        <v>0</v>
      </c>
      <c r="AK268" s="31">
        <v>2</v>
      </c>
      <c r="AM268" s="31" t="s">
        <v>44</v>
      </c>
      <c r="AQ268" s="31">
        <v>7</v>
      </c>
      <c r="AR268" s="31">
        <v>7</v>
      </c>
      <c r="AS268" s="31">
        <v>7</v>
      </c>
      <c r="AT268" s="31">
        <v>7</v>
      </c>
      <c r="AU268" s="31">
        <v>7</v>
      </c>
      <c r="AV268" s="31">
        <v>7</v>
      </c>
      <c r="AW268" s="31">
        <v>7</v>
      </c>
      <c r="AX268" s="31">
        <v>7</v>
      </c>
      <c r="AY268" s="31">
        <v>6</v>
      </c>
      <c r="AZ268" s="31" t="s">
        <v>841</v>
      </c>
      <c r="BA268" s="31">
        <v>0</v>
      </c>
      <c r="BB268" s="31">
        <v>0</v>
      </c>
      <c r="BC268" s="31">
        <v>0</v>
      </c>
      <c r="BD268" s="34">
        <v>1</v>
      </c>
      <c r="BE268" s="34">
        <v>0</v>
      </c>
      <c r="BF268" s="31">
        <v>1</v>
      </c>
      <c r="BG268" s="31">
        <v>0</v>
      </c>
      <c r="BH268" s="31">
        <v>0</v>
      </c>
      <c r="BI268" s="31">
        <v>0</v>
      </c>
      <c r="BJ268" s="31">
        <v>0</v>
      </c>
      <c r="BK268" s="31">
        <v>0</v>
      </c>
      <c r="BM268" s="31">
        <v>0</v>
      </c>
      <c r="BN268" s="31">
        <v>0</v>
      </c>
      <c r="BO268" s="31">
        <v>0</v>
      </c>
      <c r="BP268" s="31">
        <v>0</v>
      </c>
      <c r="BQ268" s="31">
        <v>0</v>
      </c>
      <c r="BR268" s="31" t="s">
        <v>842</v>
      </c>
      <c r="BS268" s="31">
        <v>1</v>
      </c>
      <c r="BT268" s="31">
        <v>0</v>
      </c>
      <c r="BU268" s="31">
        <v>0</v>
      </c>
      <c r="BV268" s="31">
        <v>0</v>
      </c>
      <c r="BW268" s="31">
        <v>0</v>
      </c>
      <c r="CB268" s="31" t="s">
        <v>44</v>
      </c>
      <c r="CC268" s="31" t="s">
        <v>44</v>
      </c>
      <c r="EW268" s="31" t="s">
        <v>917</v>
      </c>
      <c r="EX268" s="31">
        <v>0</v>
      </c>
      <c r="EY268" s="31">
        <v>1</v>
      </c>
      <c r="EZ268" s="31">
        <v>1</v>
      </c>
      <c r="FA268" s="31">
        <v>0</v>
      </c>
      <c r="FB268" s="31">
        <v>0</v>
      </c>
      <c r="FC268" s="31">
        <v>0</v>
      </c>
      <c r="FD268" s="31">
        <v>0</v>
      </c>
      <c r="FF268" s="31" t="s">
        <v>918</v>
      </c>
      <c r="FG268" s="31" t="s">
        <v>845</v>
      </c>
      <c r="FI268" s="31">
        <v>0</v>
      </c>
      <c r="FJ268" s="31">
        <v>3</v>
      </c>
      <c r="FK268" s="31">
        <v>0</v>
      </c>
      <c r="FL268" s="31" t="s">
        <v>846</v>
      </c>
      <c r="FM268" s="31" t="s">
        <v>847</v>
      </c>
      <c r="FX268" s="31" t="s">
        <v>848</v>
      </c>
      <c r="FZ268" s="31" t="s">
        <v>950</v>
      </c>
      <c r="GB268" s="31">
        <v>5</v>
      </c>
      <c r="GC268" s="31" t="s">
        <v>921</v>
      </c>
      <c r="GD268" s="31" t="s">
        <v>921</v>
      </c>
      <c r="GE268" s="31" t="s">
        <v>921</v>
      </c>
      <c r="GF268" s="31" t="s">
        <v>851</v>
      </c>
      <c r="GG268" s="31" t="s">
        <v>852</v>
      </c>
      <c r="GH268" s="31">
        <v>1</v>
      </c>
      <c r="GI268" s="31">
        <v>0</v>
      </c>
      <c r="GJ268" s="31">
        <v>0</v>
      </c>
      <c r="GK268" s="31">
        <v>0</v>
      </c>
      <c r="HS268" s="31" t="s">
        <v>969</v>
      </c>
      <c r="HU268" s="31" t="s">
        <v>1151</v>
      </c>
      <c r="HW268" s="31" t="s">
        <v>65</v>
      </c>
      <c r="HX268" s="31" t="s">
        <v>922</v>
      </c>
      <c r="HY268" s="31" t="s">
        <v>44</v>
      </c>
      <c r="HZ268" s="31" t="s">
        <v>856</v>
      </c>
      <c r="IB268" s="31" t="s">
        <v>857</v>
      </c>
      <c r="IC268" s="31">
        <v>1</v>
      </c>
      <c r="ID268" s="31">
        <v>0</v>
      </c>
      <c r="IE268" s="31">
        <v>0</v>
      </c>
      <c r="IF268" s="31">
        <v>0</v>
      </c>
      <c r="IG268" s="31">
        <v>0</v>
      </c>
      <c r="IH268" s="31">
        <v>0</v>
      </c>
      <c r="II268" s="31">
        <v>0</v>
      </c>
      <c r="IK268" s="31" t="s">
        <v>972</v>
      </c>
      <c r="IL268" s="31" t="s">
        <v>859</v>
      </c>
      <c r="IM268" s="31">
        <v>1</v>
      </c>
      <c r="IN268" s="31">
        <v>0</v>
      </c>
      <c r="IO268" s="31">
        <v>0</v>
      </c>
      <c r="IP268" s="31">
        <v>0</v>
      </c>
      <c r="IQ268" s="31">
        <v>0</v>
      </c>
      <c r="IR268" s="31">
        <v>0</v>
      </c>
      <c r="IS268" s="31">
        <v>0</v>
      </c>
      <c r="IU268" s="31" t="s">
        <v>973</v>
      </c>
      <c r="IV268" s="34">
        <v>1</v>
      </c>
      <c r="IW268" s="31">
        <v>0</v>
      </c>
      <c r="IX268" s="31">
        <v>0</v>
      </c>
      <c r="IY268" s="31">
        <v>0</v>
      </c>
      <c r="IZ268" s="31">
        <v>0</v>
      </c>
      <c r="JA268" s="31">
        <v>0</v>
      </c>
      <c r="JB268" s="31">
        <v>0</v>
      </c>
      <c r="JD268" s="31" t="s">
        <v>974</v>
      </c>
      <c r="JF268" s="31" t="s">
        <v>44</v>
      </c>
      <c r="JT268" s="31" t="s">
        <v>44</v>
      </c>
      <c r="KI268" s="31" t="s">
        <v>1125</v>
      </c>
      <c r="KJ268" s="31">
        <v>99</v>
      </c>
      <c r="KK268" s="34"/>
      <c r="KW268" s="31">
        <v>99</v>
      </c>
      <c r="KY268" s="31" t="s">
        <v>44</v>
      </c>
      <c r="MA268" s="31" t="s">
        <v>44</v>
      </c>
      <c r="ML268" s="31">
        <v>1</v>
      </c>
      <c r="MM268" s="31">
        <v>0</v>
      </c>
      <c r="MN268" s="31">
        <v>0</v>
      </c>
      <c r="MO268" s="31">
        <v>0</v>
      </c>
      <c r="MP268" s="31">
        <v>1</v>
      </c>
      <c r="MW268" s="31">
        <v>1</v>
      </c>
      <c r="MX268" s="31">
        <v>0</v>
      </c>
      <c r="MY268" s="31">
        <v>0</v>
      </c>
      <c r="MZ268" s="31">
        <v>0</v>
      </c>
      <c r="NA268" s="31">
        <v>0</v>
      </c>
      <c r="NB268" s="31">
        <v>0</v>
      </c>
      <c r="NC268" s="31">
        <v>0</v>
      </c>
      <c r="ND268" s="31">
        <v>0</v>
      </c>
      <c r="NE268" s="31">
        <v>1</v>
      </c>
      <c r="NH268" s="31">
        <v>1</v>
      </c>
      <c r="NI268" s="31">
        <v>0</v>
      </c>
      <c r="NJ268" s="31">
        <v>0</v>
      </c>
      <c r="NK268" s="31">
        <v>0</v>
      </c>
      <c r="NL268" s="31">
        <v>0</v>
      </c>
      <c r="NM268" s="31">
        <v>0</v>
      </c>
      <c r="NN268" s="31">
        <v>0</v>
      </c>
      <c r="NO268" s="31">
        <v>0</v>
      </c>
      <c r="NP268" s="31">
        <v>1</v>
      </c>
      <c r="NS268" s="31">
        <v>0</v>
      </c>
      <c r="NT268" s="31">
        <v>0</v>
      </c>
      <c r="NU268" s="31">
        <v>900</v>
      </c>
      <c r="NV268" s="31">
        <v>0</v>
      </c>
      <c r="NZ268" s="31">
        <v>0</v>
      </c>
      <c r="OA268" s="31">
        <v>0</v>
      </c>
      <c r="OB268" s="31">
        <v>500</v>
      </c>
      <c r="OC268" s="31">
        <v>300</v>
      </c>
      <c r="OD268" s="31">
        <v>0</v>
      </c>
      <c r="OF268" s="31">
        <v>50</v>
      </c>
      <c r="OG268" s="31" t="s">
        <v>65</v>
      </c>
      <c r="OH268" s="31" t="s">
        <v>1074</v>
      </c>
      <c r="OI268" s="31">
        <v>0</v>
      </c>
      <c r="OJ268" s="31">
        <v>0</v>
      </c>
      <c r="OK268" s="31">
        <v>1</v>
      </c>
      <c r="OL268" s="31">
        <v>0</v>
      </c>
      <c r="OM268" s="31">
        <v>0</v>
      </c>
      <c r="ON268" s="31">
        <v>0</v>
      </c>
      <c r="OO268" s="31">
        <v>0</v>
      </c>
      <c r="OP268" s="31">
        <v>0</v>
      </c>
      <c r="OR268" s="31" t="s">
        <v>865</v>
      </c>
      <c r="OS268" s="31" t="s">
        <v>866</v>
      </c>
      <c r="OT268" s="31">
        <v>600</v>
      </c>
      <c r="OV268" s="31">
        <v>20</v>
      </c>
      <c r="OW268" s="31">
        <v>40</v>
      </c>
      <c r="OX268" s="31">
        <v>40</v>
      </c>
      <c r="OY268" s="31">
        <v>20</v>
      </c>
      <c r="OZ268" s="31">
        <v>60</v>
      </c>
      <c r="PA268" s="31">
        <v>0</v>
      </c>
      <c r="PB268" s="31">
        <v>0</v>
      </c>
      <c r="PC268" s="31">
        <v>0</v>
      </c>
      <c r="PD268" s="31">
        <v>0</v>
      </c>
      <c r="PE268" s="31">
        <v>0</v>
      </c>
      <c r="PG268" s="31" t="s">
        <v>896</v>
      </c>
      <c r="PI268" s="31" t="s">
        <v>65</v>
      </c>
      <c r="PJ268" s="31" t="s">
        <v>868</v>
      </c>
      <c r="PK268" s="31" t="s">
        <v>869</v>
      </c>
      <c r="PL268" s="31">
        <v>1</v>
      </c>
      <c r="PM268" s="31">
        <v>0</v>
      </c>
      <c r="PN268" s="31">
        <v>0</v>
      </c>
      <c r="PO268" s="31">
        <v>0</v>
      </c>
      <c r="PP268" s="31">
        <v>0</v>
      </c>
      <c r="PQ268" s="31">
        <v>0</v>
      </c>
      <c r="PR268" s="31">
        <v>0</v>
      </c>
      <c r="PS268" s="31">
        <v>0</v>
      </c>
      <c r="PT268" s="31">
        <v>0</v>
      </c>
      <c r="PU268" s="31">
        <v>0</v>
      </c>
      <c r="PV268" s="31">
        <v>0</v>
      </c>
      <c r="PW268" s="31">
        <v>0</v>
      </c>
      <c r="PY268" s="31" t="s">
        <v>870</v>
      </c>
      <c r="PZ268" s="31">
        <v>1</v>
      </c>
      <c r="QA268" s="31">
        <v>0</v>
      </c>
      <c r="QB268" s="31">
        <v>0</v>
      </c>
      <c r="QC268" s="31">
        <v>0</v>
      </c>
      <c r="QD268" s="31">
        <v>0</v>
      </c>
      <c r="QE268" s="31">
        <v>0</v>
      </c>
      <c r="QF268" s="31">
        <v>0</v>
      </c>
      <c r="RL268" s="31" t="s">
        <v>871</v>
      </c>
      <c r="RM268" s="31">
        <v>1</v>
      </c>
      <c r="RN268" s="31">
        <v>0</v>
      </c>
      <c r="RO268" s="31">
        <v>0</v>
      </c>
      <c r="RP268" s="31">
        <v>0</v>
      </c>
      <c r="RQ268" s="31">
        <v>0</v>
      </c>
      <c r="RR268" s="31">
        <v>0</v>
      </c>
      <c r="RS268" s="31">
        <v>0</v>
      </c>
      <c r="RU268" s="31" t="s">
        <v>872</v>
      </c>
      <c r="RV268" s="31" t="s">
        <v>872</v>
      </c>
      <c r="RW268" s="31" t="s">
        <v>872</v>
      </c>
      <c r="RX268" s="31" t="s">
        <v>865</v>
      </c>
      <c r="RY268" s="31" t="s">
        <v>865</v>
      </c>
      <c r="RZ268" s="31" t="s">
        <v>865</v>
      </c>
      <c r="SA268" s="31" t="s">
        <v>865</v>
      </c>
      <c r="SB268" s="31" t="s">
        <v>872</v>
      </c>
      <c r="SC268" s="31" t="s">
        <v>872</v>
      </c>
      <c r="SD268" s="31" t="s">
        <v>865</v>
      </c>
      <c r="SE268" s="31" t="s">
        <v>872</v>
      </c>
      <c r="SF268" s="31" t="s">
        <v>872</v>
      </c>
      <c r="SH268" s="31" t="s">
        <v>1412</v>
      </c>
      <c r="SI268" s="31">
        <v>1</v>
      </c>
      <c r="SJ268" s="31">
        <v>1</v>
      </c>
      <c r="SK268" s="31">
        <v>0</v>
      </c>
      <c r="SL268" s="31">
        <v>0</v>
      </c>
      <c r="SM268" s="31">
        <v>0</v>
      </c>
      <c r="SN268" s="31">
        <v>0</v>
      </c>
      <c r="SO268" s="31">
        <v>0</v>
      </c>
      <c r="SP268" s="31">
        <v>0</v>
      </c>
      <c r="SQ268" s="31" t="s">
        <v>65</v>
      </c>
      <c r="SR268" s="31" t="s">
        <v>1554</v>
      </c>
      <c r="SS268" s="31" t="s">
        <v>1554</v>
      </c>
      <c r="ST268" s="31">
        <v>2</v>
      </c>
      <c r="SU268" s="31" t="s">
        <v>1928</v>
      </c>
      <c r="SV268" s="31" t="s">
        <v>1398</v>
      </c>
      <c r="SW268" s="31" t="s">
        <v>2578</v>
      </c>
      <c r="SX268" s="31" t="s">
        <v>928</v>
      </c>
      <c r="SY268" s="31">
        <v>0</v>
      </c>
      <c r="SZ268" s="31">
        <v>0</v>
      </c>
      <c r="TA268" s="31">
        <v>0</v>
      </c>
      <c r="TB268" s="31">
        <v>1</v>
      </c>
      <c r="TC268" s="31">
        <v>0</v>
      </c>
      <c r="TD268" s="31">
        <v>0</v>
      </c>
      <c r="TE268" s="31">
        <v>0</v>
      </c>
      <c r="TF268" s="31">
        <v>0</v>
      </c>
      <c r="TG268" s="31">
        <v>0</v>
      </c>
      <c r="TH268" s="31">
        <v>0</v>
      </c>
      <c r="TI268" s="31">
        <v>0</v>
      </c>
      <c r="TJ268" s="31">
        <v>0</v>
      </c>
      <c r="TK268" s="31">
        <v>0</v>
      </c>
      <c r="TL268" s="31">
        <v>0</v>
      </c>
      <c r="TM268" s="31">
        <v>0</v>
      </c>
      <c r="UE268" s="31" t="s">
        <v>1041</v>
      </c>
      <c r="UF268" s="31">
        <v>1</v>
      </c>
      <c r="UG268" s="31">
        <v>0</v>
      </c>
      <c r="UH268" s="31">
        <v>0</v>
      </c>
      <c r="UI268" s="31">
        <v>0</v>
      </c>
      <c r="UJ268" s="31">
        <v>0</v>
      </c>
      <c r="UK268" s="31">
        <v>0</v>
      </c>
      <c r="UL268" s="31">
        <v>0</v>
      </c>
      <c r="UM268" s="31">
        <v>0</v>
      </c>
      <c r="UN268" s="31">
        <v>0</v>
      </c>
      <c r="UO268" s="31">
        <v>0</v>
      </c>
      <c r="UP268" s="31">
        <v>0</v>
      </c>
      <c r="UQ268" s="31">
        <v>0</v>
      </c>
      <c r="UR268" s="31">
        <v>0</v>
      </c>
      <c r="US268" s="31">
        <v>0</v>
      </c>
      <c r="UU268" s="31" t="s">
        <v>1315</v>
      </c>
      <c r="UV268" s="31">
        <v>0</v>
      </c>
      <c r="UW268" s="31">
        <v>0</v>
      </c>
      <c r="UX268" s="31">
        <v>1</v>
      </c>
      <c r="UY268" s="31">
        <v>0</v>
      </c>
      <c r="UZ268" s="31">
        <v>0</v>
      </c>
      <c r="VA268" s="31">
        <v>0</v>
      </c>
      <c r="VB268" s="31">
        <v>0</v>
      </c>
      <c r="VC268" s="31">
        <v>0</v>
      </c>
      <c r="VE268" s="31" t="s">
        <v>2414</v>
      </c>
      <c r="VF268" s="31">
        <v>0</v>
      </c>
      <c r="VG268" s="31">
        <v>0</v>
      </c>
      <c r="VH268" s="31">
        <v>0</v>
      </c>
      <c r="VI268" s="31">
        <v>0</v>
      </c>
      <c r="VJ268" s="31">
        <v>0</v>
      </c>
      <c r="VK268" s="31">
        <v>1</v>
      </c>
      <c r="VL268" s="31">
        <v>0</v>
      </c>
      <c r="VM268" s="31">
        <v>0</v>
      </c>
      <c r="VN268" s="31">
        <v>0</v>
      </c>
      <c r="VP268" s="31" t="s">
        <v>65</v>
      </c>
      <c r="VQ268" s="31" t="s">
        <v>1061</v>
      </c>
      <c r="VR268" s="31">
        <v>0</v>
      </c>
      <c r="VS268" s="31">
        <v>1</v>
      </c>
      <c r="VT268" s="31">
        <v>0</v>
      </c>
      <c r="VU268" s="31">
        <v>0</v>
      </c>
      <c r="VV268" s="31">
        <v>0</v>
      </c>
      <c r="VW268" s="31">
        <v>0</v>
      </c>
      <c r="VX268" s="31">
        <v>0</v>
      </c>
      <c r="VY268" s="31">
        <v>0</v>
      </c>
      <c r="VZ268" s="31">
        <v>0</v>
      </c>
      <c r="WA268" s="31" t="s">
        <v>3474</v>
      </c>
      <c r="WB268" s="31">
        <v>0</v>
      </c>
      <c r="WC268" s="31">
        <v>0</v>
      </c>
      <c r="WD268" s="31">
        <v>0</v>
      </c>
      <c r="WE268" s="31">
        <v>1</v>
      </c>
      <c r="WF268" s="31">
        <v>0</v>
      </c>
      <c r="WG268" s="31">
        <v>0</v>
      </c>
      <c r="WH268" s="31">
        <v>0</v>
      </c>
      <c r="WI268" s="31">
        <v>0</v>
      </c>
      <c r="WJ268" s="31">
        <v>0</v>
      </c>
      <c r="WK268" s="31">
        <v>0</v>
      </c>
      <c r="WL268" s="31" t="s">
        <v>65</v>
      </c>
      <c r="WX268" s="31" t="s">
        <v>44</v>
      </c>
      <c r="XB268" s="31" t="s">
        <v>44</v>
      </c>
      <c r="XN268" s="31" t="s">
        <v>44</v>
      </c>
      <c r="XY268" s="31" t="s">
        <v>44</v>
      </c>
      <c r="YM268" s="31" t="s">
        <v>65</v>
      </c>
      <c r="YN268" s="31" t="s">
        <v>44</v>
      </c>
      <c r="ZV268" s="31" t="s">
        <v>881</v>
      </c>
      <c r="ZX268" s="31" t="s">
        <v>998</v>
      </c>
      <c r="ZY268" s="31" t="s">
        <v>937</v>
      </c>
      <c r="ZZ268" s="31">
        <v>0</v>
      </c>
      <c r="AAA268" s="31">
        <v>1</v>
      </c>
      <c r="AAB268" s="31">
        <v>0</v>
      </c>
      <c r="AAC268" s="31">
        <v>0</v>
      </c>
      <c r="AAD268" s="31">
        <v>0</v>
      </c>
      <c r="AAE268" s="31">
        <v>0</v>
      </c>
      <c r="AAF268" s="31">
        <v>0</v>
      </c>
      <c r="AAG268" s="31">
        <v>0</v>
      </c>
      <c r="AAH268" s="31">
        <v>0</v>
      </c>
      <c r="AAI268" s="31">
        <v>0</v>
      </c>
      <c r="AAJ268" s="31">
        <v>0</v>
      </c>
      <c r="AAK268" s="31">
        <v>0</v>
      </c>
      <c r="AAL268" s="31">
        <v>0</v>
      </c>
      <c r="AAN268" s="31" t="s">
        <v>884</v>
      </c>
      <c r="AAP268" s="31" t="s">
        <v>44</v>
      </c>
      <c r="AAQ268" s="31">
        <v>26684178</v>
      </c>
      <c r="AAR268" s="31" t="s">
        <v>3475</v>
      </c>
      <c r="AAS268" s="31" t="s">
        <v>3476</v>
      </c>
      <c r="AAT268" s="31">
        <v>268</v>
      </c>
    </row>
    <row r="269" spans="1:722" x14ac:dyDescent="0.25">
      <c r="A269" s="31" t="str">
        <f t="shared" si="4"/>
        <v>Benghazi_Returnee</v>
      </c>
      <c r="B269" s="31" t="s">
        <v>3477</v>
      </c>
      <c r="C269" s="31" t="s">
        <v>3478</v>
      </c>
      <c r="D269" s="31" t="s">
        <v>3338</v>
      </c>
      <c r="E269" s="31">
        <v>356204096576945</v>
      </c>
      <c r="F269" s="31" t="s">
        <v>1266</v>
      </c>
      <c r="G269" s="31" t="s">
        <v>1267</v>
      </c>
      <c r="H269" s="31" t="s">
        <v>1268</v>
      </c>
      <c r="I269" s="31" t="s">
        <v>1268</v>
      </c>
      <c r="J269" s="31" t="s">
        <v>3466</v>
      </c>
      <c r="K269" s="31" t="s">
        <v>3479</v>
      </c>
      <c r="L269" s="31" t="s">
        <v>65</v>
      </c>
      <c r="M269" s="31" t="s">
        <v>1271</v>
      </c>
      <c r="N269" s="31" t="s">
        <v>65</v>
      </c>
      <c r="P269" s="31">
        <v>53</v>
      </c>
      <c r="Q269" s="31" t="s">
        <v>67</v>
      </c>
      <c r="R269" s="31">
        <v>5</v>
      </c>
      <c r="S269" s="31">
        <v>0</v>
      </c>
      <c r="T269" s="31">
        <v>0</v>
      </c>
      <c r="U269" s="31">
        <v>1</v>
      </c>
      <c r="V269" s="31">
        <v>2</v>
      </c>
      <c r="W269" s="31">
        <v>0</v>
      </c>
      <c r="X269" s="31">
        <v>3</v>
      </c>
      <c r="Y269" s="31">
        <v>1</v>
      </c>
      <c r="Z269" s="31">
        <v>2</v>
      </c>
      <c r="AA269" s="31">
        <v>0</v>
      </c>
      <c r="AB269" s="31">
        <v>0</v>
      </c>
      <c r="AC269" s="31">
        <v>0</v>
      </c>
      <c r="AD269" s="31">
        <v>2</v>
      </c>
      <c r="AE269" s="31">
        <v>0</v>
      </c>
      <c r="AF269" s="31">
        <v>2</v>
      </c>
      <c r="AG269" s="31">
        <v>0</v>
      </c>
      <c r="AH269" s="31">
        <v>2</v>
      </c>
      <c r="AI269" s="31">
        <v>5</v>
      </c>
      <c r="AJ269" s="31">
        <v>1</v>
      </c>
      <c r="AK269" s="31">
        <v>4</v>
      </c>
      <c r="AM269" s="31" t="s">
        <v>44</v>
      </c>
      <c r="AQ269" s="31">
        <v>7</v>
      </c>
      <c r="AR269" s="31">
        <v>5</v>
      </c>
      <c r="AS269" s="31">
        <v>2</v>
      </c>
      <c r="AT269" s="31">
        <v>3</v>
      </c>
      <c r="AU269" s="31">
        <v>5</v>
      </c>
      <c r="AV269" s="31">
        <v>1</v>
      </c>
      <c r="AW269" s="31">
        <v>6</v>
      </c>
      <c r="AX269" s="31">
        <v>7</v>
      </c>
      <c r="AY269" s="31">
        <v>7</v>
      </c>
      <c r="AZ269" s="31" t="s">
        <v>841</v>
      </c>
      <c r="BA269" s="31">
        <v>0</v>
      </c>
      <c r="BB269" s="31">
        <v>0</v>
      </c>
      <c r="BC269" s="31">
        <v>0</v>
      </c>
      <c r="BD269" s="34">
        <v>1</v>
      </c>
      <c r="BE269" s="34">
        <v>0</v>
      </c>
      <c r="BF269" s="31">
        <v>1</v>
      </c>
      <c r="BG269" s="31">
        <v>0</v>
      </c>
      <c r="BH269" s="31">
        <v>0</v>
      </c>
      <c r="BI269" s="31">
        <v>0</v>
      </c>
      <c r="BJ269" s="31">
        <v>0</v>
      </c>
      <c r="BK269" s="31">
        <v>0</v>
      </c>
      <c r="BM269" s="31">
        <v>7</v>
      </c>
      <c r="BN269" s="31">
        <v>0</v>
      </c>
      <c r="BO269" s="31">
        <v>0</v>
      </c>
      <c r="BP269" s="31">
        <v>5</v>
      </c>
      <c r="BQ269" s="31">
        <v>0</v>
      </c>
      <c r="BR269" s="31" t="s">
        <v>842</v>
      </c>
      <c r="BS269" s="31">
        <v>1</v>
      </c>
      <c r="BT269" s="31">
        <v>0</v>
      </c>
      <c r="BU269" s="31">
        <v>0</v>
      </c>
      <c r="BV269" s="31">
        <v>0</v>
      </c>
      <c r="BW269" s="31">
        <v>0</v>
      </c>
      <c r="CB269" s="31" t="s">
        <v>65</v>
      </c>
      <c r="CC269" s="31" t="s">
        <v>65</v>
      </c>
      <c r="EW269" s="31" t="s">
        <v>917</v>
      </c>
      <c r="EX269" s="31">
        <v>0</v>
      </c>
      <c r="EY269" s="31">
        <v>1</v>
      </c>
      <c r="EZ269" s="31">
        <v>1</v>
      </c>
      <c r="FA269" s="31">
        <v>0</v>
      </c>
      <c r="FB269" s="31">
        <v>0</v>
      </c>
      <c r="FC269" s="31">
        <v>0</v>
      </c>
      <c r="FD269" s="31">
        <v>0</v>
      </c>
      <c r="FF269" s="31" t="s">
        <v>844</v>
      </c>
      <c r="FG269" s="31" t="s">
        <v>845</v>
      </c>
      <c r="FI269" s="31">
        <v>2</v>
      </c>
      <c r="FJ269" s="31">
        <v>2</v>
      </c>
      <c r="FK269" s="31">
        <v>3</v>
      </c>
      <c r="FL269" s="31" t="s">
        <v>949</v>
      </c>
      <c r="FM269" s="31" t="s">
        <v>847</v>
      </c>
      <c r="FX269" s="31" t="s">
        <v>848</v>
      </c>
      <c r="FZ269" s="31" t="s">
        <v>920</v>
      </c>
      <c r="GB269" s="31">
        <v>5</v>
      </c>
      <c r="GC269" s="31" t="s">
        <v>921</v>
      </c>
      <c r="GD269" s="31" t="s">
        <v>921</v>
      </c>
      <c r="GE269" s="31" t="s">
        <v>851</v>
      </c>
      <c r="GF269" s="31" t="s">
        <v>851</v>
      </c>
      <c r="GG269" s="31" t="s">
        <v>852</v>
      </c>
      <c r="GH269" s="31">
        <v>1</v>
      </c>
      <c r="GI269" s="31">
        <v>0</v>
      </c>
      <c r="GJ269" s="31">
        <v>0</v>
      </c>
      <c r="GK269" s="31">
        <v>0</v>
      </c>
      <c r="GL269" s="31">
        <v>1</v>
      </c>
      <c r="GM269" s="31">
        <v>1</v>
      </c>
      <c r="GN269" s="31">
        <v>0</v>
      </c>
      <c r="GO269" s="31">
        <v>1</v>
      </c>
      <c r="GP269" s="31">
        <v>1</v>
      </c>
      <c r="GQ269" s="31">
        <v>0</v>
      </c>
      <c r="GR269" s="31">
        <v>1</v>
      </c>
      <c r="GT269" s="31">
        <v>1</v>
      </c>
      <c r="HK269" s="31" t="s">
        <v>1010</v>
      </c>
      <c r="HL269" s="31">
        <v>0</v>
      </c>
      <c r="HM269" s="31">
        <v>1</v>
      </c>
      <c r="HN269" s="31">
        <v>0</v>
      </c>
      <c r="HO269" s="31">
        <v>0</v>
      </c>
      <c r="HP269" s="31">
        <v>0</v>
      </c>
      <c r="HQ269" s="31">
        <v>0</v>
      </c>
      <c r="HS269" s="31" t="s">
        <v>969</v>
      </c>
      <c r="HU269" s="31" t="s">
        <v>1151</v>
      </c>
      <c r="HW269" s="31" t="s">
        <v>65</v>
      </c>
      <c r="HX269" s="31" t="s">
        <v>854</v>
      </c>
      <c r="HY269" s="31" t="s">
        <v>44</v>
      </c>
      <c r="HZ269" s="31" t="s">
        <v>856</v>
      </c>
      <c r="IB269" s="31" t="s">
        <v>857</v>
      </c>
      <c r="IC269" s="31">
        <v>1</v>
      </c>
      <c r="ID269" s="31">
        <v>0</v>
      </c>
      <c r="IE269" s="31">
        <v>0</v>
      </c>
      <c r="IF269" s="31">
        <v>0</v>
      </c>
      <c r="IG269" s="31">
        <v>0</v>
      </c>
      <c r="IH269" s="31">
        <v>0</v>
      </c>
      <c r="II269" s="31">
        <v>0</v>
      </c>
      <c r="IK269" s="31" t="s">
        <v>923</v>
      </c>
      <c r="IL269" s="31" t="s">
        <v>859</v>
      </c>
      <c r="IM269" s="31">
        <v>1</v>
      </c>
      <c r="IN269" s="31">
        <v>0</v>
      </c>
      <c r="IO269" s="31">
        <v>0</v>
      </c>
      <c r="IP269" s="31">
        <v>0</v>
      </c>
      <c r="IQ269" s="31">
        <v>0</v>
      </c>
      <c r="IR269" s="31">
        <v>0</v>
      </c>
      <c r="IS269" s="31">
        <v>0</v>
      </c>
      <c r="IU269" s="31" t="s">
        <v>952</v>
      </c>
      <c r="IV269" s="34">
        <v>0</v>
      </c>
      <c r="IW269" s="31">
        <v>1</v>
      </c>
      <c r="IX269" s="31">
        <v>0</v>
      </c>
      <c r="IY269" s="31">
        <v>0</v>
      </c>
      <c r="IZ269" s="31">
        <v>0</v>
      </c>
      <c r="JA269" s="31">
        <v>0</v>
      </c>
      <c r="JB269" s="31">
        <v>0</v>
      </c>
      <c r="JF269" s="31" t="s">
        <v>44</v>
      </c>
      <c r="JT269" s="31" t="s">
        <v>65</v>
      </c>
      <c r="JU269" s="31" t="s">
        <v>1092</v>
      </c>
      <c r="JV269" s="31">
        <v>0</v>
      </c>
      <c r="JW269" s="31">
        <v>1</v>
      </c>
      <c r="JX269" s="31">
        <v>0</v>
      </c>
      <c r="JY269" s="31">
        <v>0</v>
      </c>
      <c r="JZ269" s="31">
        <v>0</v>
      </c>
      <c r="KA269" s="31">
        <v>0</v>
      </c>
      <c r="KB269" s="31">
        <v>0</v>
      </c>
      <c r="KC269" s="31">
        <v>0</v>
      </c>
      <c r="KD269" s="31">
        <v>0</v>
      </c>
      <c r="KE269" s="31">
        <v>0</v>
      </c>
      <c r="KF269" s="31">
        <v>0</v>
      </c>
      <c r="KG269" s="31">
        <v>0</v>
      </c>
      <c r="KI269" s="31" t="s">
        <v>955</v>
      </c>
      <c r="KJ269" s="31">
        <v>0</v>
      </c>
      <c r="KK269" s="34"/>
      <c r="KX269" s="31">
        <v>0</v>
      </c>
      <c r="KY269" s="31" t="s">
        <v>65</v>
      </c>
      <c r="KZ269" s="31">
        <v>1</v>
      </c>
      <c r="LA269" s="31" t="s">
        <v>1466</v>
      </c>
      <c r="LB269" s="31">
        <v>0</v>
      </c>
      <c r="LC269" s="31">
        <v>0</v>
      </c>
      <c r="LD269" s="31">
        <v>1</v>
      </c>
      <c r="LE269" s="31">
        <v>0</v>
      </c>
      <c r="LF269" s="31">
        <v>0</v>
      </c>
      <c r="LG269" s="31">
        <v>0</v>
      </c>
      <c r="LH269" s="31">
        <v>0</v>
      </c>
      <c r="LI269" s="31">
        <v>0</v>
      </c>
      <c r="LJ269" s="31">
        <v>0</v>
      </c>
      <c r="LK269" s="31">
        <v>0</v>
      </c>
      <c r="LL269" s="31">
        <v>0</v>
      </c>
      <c r="LM269" s="31">
        <v>0</v>
      </c>
      <c r="LO269" s="31" t="s">
        <v>863</v>
      </c>
      <c r="LP269" s="31" t="s">
        <v>44</v>
      </c>
      <c r="MA269" s="31" t="s">
        <v>44</v>
      </c>
      <c r="ML269" s="31">
        <v>1</v>
      </c>
      <c r="MM269" s="31">
        <v>0</v>
      </c>
      <c r="MN269" s="31">
        <v>0</v>
      </c>
      <c r="MO269" s="31">
        <v>0</v>
      </c>
      <c r="MP269" s="31">
        <v>1</v>
      </c>
      <c r="MR269" s="31">
        <v>0</v>
      </c>
      <c r="MS269" s="31">
        <v>0</v>
      </c>
      <c r="MT269" s="31">
        <v>0</v>
      </c>
      <c r="MU269" s="31">
        <v>0</v>
      </c>
      <c r="MW269" s="31">
        <v>1</v>
      </c>
      <c r="MX269" s="31">
        <v>0</v>
      </c>
      <c r="MY269" s="31">
        <v>0</v>
      </c>
      <c r="MZ269" s="31">
        <v>0</v>
      </c>
      <c r="NA269" s="31">
        <v>0</v>
      </c>
      <c r="NB269" s="31">
        <v>0</v>
      </c>
      <c r="NC269" s="31">
        <v>0</v>
      </c>
      <c r="ND269" s="31">
        <v>0</v>
      </c>
      <c r="NE269" s="31">
        <v>1</v>
      </c>
      <c r="NH269" s="31">
        <v>0</v>
      </c>
      <c r="NI269" s="31">
        <v>0</v>
      </c>
      <c r="NJ269" s="31">
        <v>0</v>
      </c>
      <c r="NK269" s="31">
        <v>0</v>
      </c>
      <c r="NL269" s="31">
        <v>0</v>
      </c>
      <c r="NM269" s="31">
        <v>0</v>
      </c>
      <c r="NN269" s="31">
        <v>0</v>
      </c>
      <c r="NO269" s="31">
        <v>0</v>
      </c>
      <c r="NP269" s="31">
        <v>0</v>
      </c>
      <c r="NS269" s="31">
        <v>1</v>
      </c>
      <c r="NT269" s="31">
        <v>2</v>
      </c>
      <c r="NU269" s="31">
        <v>1200</v>
      </c>
      <c r="NV269" s="31">
        <v>0</v>
      </c>
      <c r="NZ269" s="31">
        <v>0</v>
      </c>
      <c r="OA269" s="31">
        <v>0</v>
      </c>
      <c r="OB269" s="31">
        <v>0</v>
      </c>
      <c r="OC269" s="31">
        <v>0</v>
      </c>
      <c r="OD269" s="31">
        <v>0</v>
      </c>
      <c r="OF269" s="31">
        <v>0</v>
      </c>
      <c r="OG269" s="31" t="s">
        <v>65</v>
      </c>
      <c r="OH269" s="31" t="s">
        <v>1226</v>
      </c>
      <c r="OI269" s="31">
        <v>0</v>
      </c>
      <c r="OJ269" s="31">
        <v>0</v>
      </c>
      <c r="OK269" s="31">
        <v>1</v>
      </c>
      <c r="OL269" s="31">
        <v>1</v>
      </c>
      <c r="OM269" s="31">
        <v>0</v>
      </c>
      <c r="ON269" s="31">
        <v>0</v>
      </c>
      <c r="OO269" s="31">
        <v>0</v>
      </c>
      <c r="OP269" s="31">
        <v>0</v>
      </c>
      <c r="OR269" s="31" t="s">
        <v>1054</v>
      </c>
      <c r="OT269" s="31">
        <v>700</v>
      </c>
      <c r="OV269" s="31">
        <v>30</v>
      </c>
      <c r="OW269" s="31">
        <v>150</v>
      </c>
      <c r="OX269" s="31">
        <v>0</v>
      </c>
      <c r="OY269" s="31">
        <v>120</v>
      </c>
      <c r="OZ269" s="31">
        <v>100</v>
      </c>
      <c r="PA269" s="31">
        <v>250</v>
      </c>
      <c r="PB269" s="31">
        <v>0</v>
      </c>
      <c r="PC269" s="31">
        <v>0</v>
      </c>
      <c r="PD269" s="31">
        <v>0</v>
      </c>
      <c r="PE269" s="31">
        <v>0</v>
      </c>
      <c r="PG269" s="31" t="s">
        <v>1228</v>
      </c>
      <c r="PI269" s="31" t="s">
        <v>65</v>
      </c>
      <c r="PJ269" s="31" t="s">
        <v>868</v>
      </c>
      <c r="PK269" s="31" t="s">
        <v>869</v>
      </c>
      <c r="PL269" s="31">
        <v>1</v>
      </c>
      <c r="PM269" s="31">
        <v>0</v>
      </c>
      <c r="PN269" s="31">
        <v>0</v>
      </c>
      <c r="PO269" s="31">
        <v>0</v>
      </c>
      <c r="PP269" s="31">
        <v>0</v>
      </c>
      <c r="PQ269" s="31">
        <v>0</v>
      </c>
      <c r="PR269" s="31">
        <v>0</v>
      </c>
      <c r="PS269" s="31">
        <v>0</v>
      </c>
      <c r="PT269" s="31">
        <v>0</v>
      </c>
      <c r="PU269" s="31">
        <v>0</v>
      </c>
      <c r="PV269" s="31">
        <v>0</v>
      </c>
      <c r="PW269" s="31">
        <v>0</v>
      </c>
      <c r="PY269" s="31" t="s">
        <v>1245</v>
      </c>
      <c r="PZ269" s="31">
        <v>0</v>
      </c>
      <c r="QA269" s="31">
        <v>1</v>
      </c>
      <c r="QB269" s="31">
        <v>0</v>
      </c>
      <c r="QC269" s="31">
        <v>1</v>
      </c>
      <c r="QD269" s="31">
        <v>0</v>
      </c>
      <c r="QE269" s="31">
        <v>0</v>
      </c>
      <c r="QF269" s="31">
        <v>0</v>
      </c>
      <c r="QH269" s="31" t="s">
        <v>1055</v>
      </c>
      <c r="QI269" s="31">
        <v>1</v>
      </c>
      <c r="QJ269" s="31">
        <v>0</v>
      </c>
      <c r="QK269" s="31">
        <v>0</v>
      </c>
      <c r="QL269" s="31">
        <v>0</v>
      </c>
      <c r="QM269" s="31">
        <v>0</v>
      </c>
      <c r="QN269" s="31">
        <v>0</v>
      </c>
      <c r="QO269" s="31">
        <v>0</v>
      </c>
      <c r="RL269" s="31" t="s">
        <v>871</v>
      </c>
      <c r="RM269" s="31">
        <v>1</v>
      </c>
      <c r="RN269" s="31">
        <v>0</v>
      </c>
      <c r="RO269" s="31">
        <v>0</v>
      </c>
      <c r="RP269" s="31">
        <v>0</v>
      </c>
      <c r="RQ269" s="31">
        <v>0</v>
      </c>
      <c r="RR269" s="31">
        <v>0</v>
      </c>
      <c r="RS269" s="31">
        <v>0</v>
      </c>
      <c r="RU269" s="31" t="s">
        <v>872</v>
      </c>
      <c r="RV269" s="31" t="s">
        <v>872</v>
      </c>
      <c r="RW269" s="31" t="s">
        <v>956</v>
      </c>
      <c r="RX269" s="31" t="s">
        <v>872</v>
      </c>
      <c r="RY269" s="31" t="s">
        <v>865</v>
      </c>
      <c r="RZ269" s="31" t="s">
        <v>865</v>
      </c>
      <c r="SA269" s="31" t="s">
        <v>865</v>
      </c>
      <c r="SB269" s="31" t="s">
        <v>872</v>
      </c>
      <c r="SC269" s="31" t="s">
        <v>872</v>
      </c>
      <c r="SD269" s="31" t="s">
        <v>872</v>
      </c>
      <c r="SE269" s="31" t="s">
        <v>872</v>
      </c>
      <c r="SF269" s="31" t="s">
        <v>872</v>
      </c>
      <c r="SH269" s="31" t="s">
        <v>957</v>
      </c>
      <c r="SI269" s="31">
        <v>1</v>
      </c>
      <c r="SJ269" s="31">
        <v>0</v>
      </c>
      <c r="SK269" s="31">
        <v>0</v>
      </c>
      <c r="SL269" s="31">
        <v>0</v>
      </c>
      <c r="SM269" s="31">
        <v>1</v>
      </c>
      <c r="SN269" s="31">
        <v>0</v>
      </c>
      <c r="SO269" s="31">
        <v>0</v>
      </c>
      <c r="SP269" s="31">
        <v>0</v>
      </c>
      <c r="SQ269" s="31" t="s">
        <v>65</v>
      </c>
      <c r="SR269" s="31" t="s">
        <v>1268</v>
      </c>
      <c r="SS269" s="31" t="s">
        <v>1268</v>
      </c>
      <c r="ST269" s="31">
        <v>1</v>
      </c>
      <c r="SU269" s="31" t="s">
        <v>1040</v>
      </c>
      <c r="SV269" s="31" t="s">
        <v>1268</v>
      </c>
      <c r="SW269" s="31" t="s">
        <v>1268</v>
      </c>
      <c r="SX269" s="31" t="s">
        <v>928</v>
      </c>
      <c r="SY269" s="31">
        <v>0</v>
      </c>
      <c r="SZ269" s="31">
        <v>0</v>
      </c>
      <c r="TA269" s="31">
        <v>0</v>
      </c>
      <c r="TB269" s="31">
        <v>1</v>
      </c>
      <c r="TC269" s="31">
        <v>0</v>
      </c>
      <c r="TD269" s="31">
        <v>0</v>
      </c>
      <c r="TE269" s="31">
        <v>0</v>
      </c>
      <c r="TF269" s="31">
        <v>0</v>
      </c>
      <c r="TG269" s="31">
        <v>0</v>
      </c>
      <c r="TH269" s="31">
        <v>0</v>
      </c>
      <c r="TI269" s="31">
        <v>0</v>
      </c>
      <c r="TJ269" s="31">
        <v>0</v>
      </c>
      <c r="TK269" s="31">
        <v>0</v>
      </c>
      <c r="TL269" s="31">
        <v>0</v>
      </c>
      <c r="TM269" s="31">
        <v>0</v>
      </c>
      <c r="UE269" s="31" t="s">
        <v>1766</v>
      </c>
      <c r="UF269" s="31">
        <v>1</v>
      </c>
      <c r="UG269" s="31">
        <v>0</v>
      </c>
      <c r="UH269" s="31">
        <v>1</v>
      </c>
      <c r="UI269" s="31">
        <v>0</v>
      </c>
      <c r="UJ269" s="31">
        <v>0</v>
      </c>
      <c r="UK269" s="31">
        <v>0</v>
      </c>
      <c r="UL269" s="31">
        <v>0</v>
      </c>
      <c r="UM269" s="31">
        <v>0</v>
      </c>
      <c r="UN269" s="31">
        <v>0</v>
      </c>
      <c r="UO269" s="31">
        <v>0</v>
      </c>
      <c r="UP269" s="31">
        <v>0</v>
      </c>
      <c r="UQ269" s="31">
        <v>0</v>
      </c>
      <c r="UR269" s="31">
        <v>0</v>
      </c>
      <c r="US269" s="31">
        <v>0</v>
      </c>
      <c r="UU269" s="31" t="s">
        <v>1281</v>
      </c>
      <c r="UV269" s="31">
        <v>1</v>
      </c>
      <c r="UW269" s="31">
        <v>0</v>
      </c>
      <c r="UX269" s="31">
        <v>0</v>
      </c>
      <c r="UY269" s="31">
        <v>0</v>
      </c>
      <c r="UZ269" s="31">
        <v>0</v>
      </c>
      <c r="VA269" s="31">
        <v>0</v>
      </c>
      <c r="VB269" s="31">
        <v>0</v>
      </c>
      <c r="VC269" s="31">
        <v>0</v>
      </c>
      <c r="VE269" s="31" t="s">
        <v>1316</v>
      </c>
      <c r="VF269" s="31">
        <v>0</v>
      </c>
      <c r="VG269" s="31">
        <v>0</v>
      </c>
      <c r="VH269" s="31">
        <v>0</v>
      </c>
      <c r="VI269" s="31">
        <v>0</v>
      </c>
      <c r="VJ269" s="31">
        <v>1</v>
      </c>
      <c r="VK269" s="31">
        <v>1</v>
      </c>
      <c r="VL269" s="31">
        <v>0</v>
      </c>
      <c r="VM269" s="31">
        <v>1</v>
      </c>
      <c r="VN269" s="31">
        <v>0</v>
      </c>
      <c r="VP269" s="31" t="s">
        <v>44</v>
      </c>
      <c r="WX269" s="31" t="s">
        <v>65</v>
      </c>
      <c r="WY269" s="31">
        <v>0</v>
      </c>
      <c r="WZ269" s="31">
        <v>1</v>
      </c>
      <c r="XA269" s="31" t="s">
        <v>1859</v>
      </c>
      <c r="XB269" s="31" t="s">
        <v>65</v>
      </c>
      <c r="XC269" s="31" t="s">
        <v>1024</v>
      </c>
      <c r="XD269" s="31">
        <v>0</v>
      </c>
      <c r="XE269" s="31">
        <v>1</v>
      </c>
      <c r="XF269" s="31">
        <v>0</v>
      </c>
      <c r="XG269" s="31">
        <v>0</v>
      </c>
      <c r="XH269" s="31">
        <v>0</v>
      </c>
      <c r="XI269" s="31">
        <v>1</v>
      </c>
      <c r="XJ269" s="31">
        <v>0</v>
      </c>
      <c r="XK269" s="31">
        <v>0</v>
      </c>
      <c r="XL269" s="31">
        <v>0</v>
      </c>
      <c r="XN269" s="31" t="s">
        <v>44</v>
      </c>
      <c r="XY269" s="31" t="s">
        <v>44</v>
      </c>
      <c r="YM269" s="31" t="s">
        <v>44</v>
      </c>
      <c r="YN269" s="31" t="s">
        <v>65</v>
      </c>
      <c r="YO269" s="31" t="s">
        <v>932</v>
      </c>
      <c r="YP269" s="31">
        <v>1</v>
      </c>
      <c r="YQ269" s="31">
        <v>0</v>
      </c>
      <c r="YR269" s="31">
        <v>0</v>
      </c>
      <c r="YS269" s="31">
        <v>0</v>
      </c>
      <c r="YT269" s="31">
        <v>0</v>
      </c>
      <c r="YV269" s="31" t="s">
        <v>1063</v>
      </c>
      <c r="YW269" s="31">
        <v>0</v>
      </c>
      <c r="YX269" s="31">
        <v>1</v>
      </c>
      <c r="YY269" s="31">
        <v>0</v>
      </c>
      <c r="YZ269" s="31">
        <v>0</v>
      </c>
      <c r="ZA269" s="31">
        <v>0</v>
      </c>
      <c r="ZB269" s="31">
        <v>0</v>
      </c>
      <c r="ZC269" s="31">
        <v>0</v>
      </c>
      <c r="ZD269" s="31">
        <v>0</v>
      </c>
      <c r="ZE269" s="31">
        <v>0</v>
      </c>
      <c r="ZF269" s="31">
        <v>0</v>
      </c>
      <c r="ZG269" s="31">
        <v>0</v>
      </c>
      <c r="ZH269" s="31">
        <v>0</v>
      </c>
      <c r="ZJ269" s="31" t="s">
        <v>1075</v>
      </c>
      <c r="ZK269" s="31">
        <v>0</v>
      </c>
      <c r="ZL269" s="31">
        <v>0</v>
      </c>
      <c r="ZM269" s="31">
        <v>0</v>
      </c>
      <c r="ZN269" s="31">
        <v>0</v>
      </c>
      <c r="ZO269" s="31">
        <v>0</v>
      </c>
      <c r="ZP269" s="31">
        <v>0</v>
      </c>
      <c r="ZQ269" s="31">
        <v>0</v>
      </c>
      <c r="ZR269" s="31">
        <v>0</v>
      </c>
      <c r="ZS269" s="31">
        <v>1</v>
      </c>
      <c r="ZT269" s="31">
        <v>0</v>
      </c>
      <c r="ZV269" s="31" t="s">
        <v>881</v>
      </c>
      <c r="ZX269" s="31" t="s">
        <v>998</v>
      </c>
      <c r="ZY269" s="31" t="s">
        <v>3480</v>
      </c>
      <c r="ZZ269" s="31">
        <v>0</v>
      </c>
      <c r="AAA269" s="31">
        <v>0</v>
      </c>
      <c r="AAB269" s="31">
        <v>0</v>
      </c>
      <c r="AAC269" s="31">
        <v>1</v>
      </c>
      <c r="AAD269" s="31">
        <v>0</v>
      </c>
      <c r="AAE269" s="31">
        <v>0</v>
      </c>
      <c r="AAF269" s="31">
        <v>0</v>
      </c>
      <c r="AAG269" s="31">
        <v>0</v>
      </c>
      <c r="AAH269" s="31">
        <v>1</v>
      </c>
      <c r="AAI269" s="31">
        <v>0</v>
      </c>
      <c r="AAJ269" s="31">
        <v>1</v>
      </c>
      <c r="AAK269" s="31">
        <v>0</v>
      </c>
      <c r="AAL269" s="31">
        <v>0</v>
      </c>
      <c r="AAN269" s="31" t="s">
        <v>1216</v>
      </c>
      <c r="AAP269" s="31" t="s">
        <v>44</v>
      </c>
      <c r="AAQ269" s="31">
        <v>26684269</v>
      </c>
      <c r="AAR269" s="31" t="s">
        <v>3481</v>
      </c>
      <c r="AAS269" s="31" t="s">
        <v>3482</v>
      </c>
      <c r="AAT269" s="31">
        <v>269</v>
      </c>
    </row>
    <row r="270" spans="1:722" x14ac:dyDescent="0.25">
      <c r="A270" s="31" t="str">
        <f t="shared" si="4"/>
        <v>Alkufra_Returnee</v>
      </c>
      <c r="B270" s="31" t="s">
        <v>3483</v>
      </c>
      <c r="C270" s="31" t="s">
        <v>3484</v>
      </c>
      <c r="D270" s="31" t="s">
        <v>3338</v>
      </c>
      <c r="E270" s="31">
        <v>358986071223927</v>
      </c>
      <c r="F270" s="31" t="s">
        <v>2614</v>
      </c>
      <c r="G270" s="31" t="s">
        <v>3485</v>
      </c>
      <c r="H270" s="31" t="s">
        <v>3486</v>
      </c>
      <c r="I270" s="31" t="s">
        <v>3486</v>
      </c>
      <c r="J270" s="31" t="s">
        <v>3487</v>
      </c>
      <c r="K270" s="31" t="s">
        <v>3488</v>
      </c>
      <c r="L270" s="31" t="s">
        <v>65</v>
      </c>
      <c r="M270" s="31" t="s">
        <v>1271</v>
      </c>
      <c r="N270" s="31" t="s">
        <v>65</v>
      </c>
      <c r="P270" s="31">
        <v>30</v>
      </c>
      <c r="Q270" s="31" t="s">
        <v>67</v>
      </c>
      <c r="R270" s="31">
        <v>5</v>
      </c>
      <c r="S270" s="31">
        <v>0</v>
      </c>
      <c r="T270" s="31">
        <v>0</v>
      </c>
      <c r="U270" s="31">
        <v>0</v>
      </c>
      <c r="V270" s="31">
        <v>1</v>
      </c>
      <c r="W270" s="31">
        <v>0</v>
      </c>
      <c r="X270" s="31">
        <v>1</v>
      </c>
      <c r="Y270" s="31">
        <v>0</v>
      </c>
      <c r="Z270" s="31">
        <v>1</v>
      </c>
      <c r="AA270" s="31">
        <v>3</v>
      </c>
      <c r="AB270" s="31">
        <v>0</v>
      </c>
      <c r="AC270" s="31">
        <v>0</v>
      </c>
      <c r="AD270" s="31">
        <v>1</v>
      </c>
      <c r="AE270" s="31">
        <v>0</v>
      </c>
      <c r="AF270" s="31">
        <v>4</v>
      </c>
      <c r="AG270" s="31">
        <v>3</v>
      </c>
      <c r="AH270" s="31">
        <v>1</v>
      </c>
      <c r="AI270" s="31">
        <v>5</v>
      </c>
      <c r="AJ270" s="31">
        <v>3</v>
      </c>
      <c r="AK270" s="31">
        <v>2</v>
      </c>
      <c r="AM270" s="31" t="s">
        <v>44</v>
      </c>
      <c r="AQ270" s="31">
        <v>2</v>
      </c>
      <c r="AR270" s="31">
        <v>3</v>
      </c>
      <c r="AS270" s="31">
        <v>1</v>
      </c>
      <c r="AT270" s="31">
        <v>2</v>
      </c>
      <c r="AU270" s="31">
        <v>5</v>
      </c>
      <c r="AV270" s="31">
        <v>0</v>
      </c>
      <c r="AW270" s="31">
        <v>1</v>
      </c>
      <c r="AX270" s="31">
        <v>0</v>
      </c>
      <c r="AY270" s="31">
        <v>2</v>
      </c>
      <c r="AZ270" s="31" t="s">
        <v>1135</v>
      </c>
      <c r="BA270" s="31">
        <v>0</v>
      </c>
      <c r="BB270" s="31">
        <v>1</v>
      </c>
      <c r="BC270" s="31">
        <v>0</v>
      </c>
      <c r="BD270" s="34">
        <v>0</v>
      </c>
      <c r="BE270" s="34">
        <v>1</v>
      </c>
      <c r="BF270" s="31">
        <v>1</v>
      </c>
      <c r="BG270" s="31">
        <v>0</v>
      </c>
      <c r="BH270" s="31">
        <v>0</v>
      </c>
      <c r="BI270" s="31">
        <v>0</v>
      </c>
      <c r="BJ270" s="31">
        <v>0</v>
      </c>
      <c r="BK270" s="31">
        <v>0</v>
      </c>
      <c r="BM270" s="31">
        <v>5</v>
      </c>
      <c r="BN270" s="31">
        <v>2</v>
      </c>
      <c r="BO270" s="31">
        <v>7</v>
      </c>
      <c r="BP270" s="31">
        <v>5</v>
      </c>
      <c r="BQ270" s="31">
        <v>6</v>
      </c>
      <c r="BR270" s="31" t="s">
        <v>842</v>
      </c>
      <c r="BS270" s="31">
        <v>1</v>
      </c>
      <c r="BT270" s="31">
        <v>0</v>
      </c>
      <c r="BU270" s="31">
        <v>0</v>
      </c>
      <c r="BV270" s="31">
        <v>0</v>
      </c>
      <c r="BW270" s="31">
        <v>0</v>
      </c>
      <c r="CB270" s="31" t="s">
        <v>65</v>
      </c>
      <c r="CC270" s="31" t="s">
        <v>44</v>
      </c>
      <c r="EW270" s="31" t="s">
        <v>1302</v>
      </c>
      <c r="EX270" s="31">
        <v>0</v>
      </c>
      <c r="EY270" s="31">
        <v>1</v>
      </c>
      <c r="EZ270" s="31">
        <v>1</v>
      </c>
      <c r="FA270" s="31">
        <v>0</v>
      </c>
      <c r="FB270" s="31">
        <v>1</v>
      </c>
      <c r="FC270" s="31">
        <v>0</v>
      </c>
      <c r="FD270" s="31">
        <v>0</v>
      </c>
      <c r="FF270" s="31" t="s">
        <v>844</v>
      </c>
      <c r="FG270" s="31" t="s">
        <v>845</v>
      </c>
      <c r="FI270" s="31">
        <v>2</v>
      </c>
      <c r="FJ270" s="31">
        <v>3</v>
      </c>
      <c r="FK270" s="31">
        <v>5</v>
      </c>
      <c r="FL270" s="31" t="s">
        <v>2468</v>
      </c>
      <c r="FM270" s="31" t="s">
        <v>967</v>
      </c>
      <c r="FX270" s="31" t="s">
        <v>848</v>
      </c>
      <c r="FZ270" s="31" t="s">
        <v>950</v>
      </c>
      <c r="GB270" s="31">
        <v>10</v>
      </c>
      <c r="GC270" s="31" t="s">
        <v>850</v>
      </c>
      <c r="GD270" s="31" t="s">
        <v>850</v>
      </c>
      <c r="GE270" s="31" t="s">
        <v>850</v>
      </c>
      <c r="GF270" s="31" t="s">
        <v>1072</v>
      </c>
      <c r="GG270" s="31" t="s">
        <v>1050</v>
      </c>
      <c r="GH270" s="31">
        <v>0</v>
      </c>
      <c r="GI270" s="31">
        <v>0</v>
      </c>
      <c r="GJ270" s="31">
        <v>1</v>
      </c>
      <c r="GK270" s="31">
        <v>0</v>
      </c>
      <c r="HK270" s="31" t="s">
        <v>853</v>
      </c>
      <c r="HL270" s="31">
        <v>0</v>
      </c>
      <c r="HM270" s="31">
        <v>0</v>
      </c>
      <c r="HN270" s="31">
        <v>0</v>
      </c>
      <c r="HO270" s="31">
        <v>1</v>
      </c>
      <c r="HP270" s="31">
        <v>0</v>
      </c>
      <c r="HQ270" s="31">
        <v>0</v>
      </c>
      <c r="HS270" s="31" t="s">
        <v>922</v>
      </c>
      <c r="HU270" s="31" t="s">
        <v>1151</v>
      </c>
      <c r="HW270" s="31" t="s">
        <v>65</v>
      </c>
      <c r="HX270" s="31" t="s">
        <v>1011</v>
      </c>
      <c r="HY270" s="31" t="s">
        <v>65</v>
      </c>
      <c r="HZ270" s="31" t="s">
        <v>1090</v>
      </c>
      <c r="IB270" s="31" t="s">
        <v>857</v>
      </c>
      <c r="IC270" s="31">
        <v>1</v>
      </c>
      <c r="ID270" s="31">
        <v>0</v>
      </c>
      <c r="IE270" s="31">
        <v>0</v>
      </c>
      <c r="IF270" s="31">
        <v>0</v>
      </c>
      <c r="IG270" s="31">
        <v>0</v>
      </c>
      <c r="IH270" s="31">
        <v>0</v>
      </c>
      <c r="II270" s="31">
        <v>0</v>
      </c>
      <c r="IK270" s="31" t="s">
        <v>972</v>
      </c>
      <c r="IL270" s="31" t="s">
        <v>859</v>
      </c>
      <c r="IM270" s="31">
        <v>1</v>
      </c>
      <c r="IN270" s="31">
        <v>0</v>
      </c>
      <c r="IO270" s="31">
        <v>0</v>
      </c>
      <c r="IP270" s="31">
        <v>0</v>
      </c>
      <c r="IQ270" s="31">
        <v>0</v>
      </c>
      <c r="IR270" s="31">
        <v>0</v>
      </c>
      <c r="IS270" s="31">
        <v>0</v>
      </c>
      <c r="IU270" s="31" t="s">
        <v>973</v>
      </c>
      <c r="IV270" s="34">
        <v>1</v>
      </c>
      <c r="IW270" s="31">
        <v>0</v>
      </c>
      <c r="IX270" s="31">
        <v>0</v>
      </c>
      <c r="IY270" s="31">
        <v>0</v>
      </c>
      <c r="IZ270" s="31">
        <v>0</v>
      </c>
      <c r="JA270" s="31">
        <v>0</v>
      </c>
      <c r="JB270" s="31">
        <v>0</v>
      </c>
      <c r="JD270" s="31" t="s">
        <v>3489</v>
      </c>
      <c r="JF270" s="31" t="s">
        <v>65</v>
      </c>
      <c r="JG270" s="31" t="s">
        <v>65</v>
      </c>
      <c r="JH270" s="31" t="s">
        <v>953</v>
      </c>
      <c r="JI270" s="31" t="s">
        <v>954</v>
      </c>
      <c r="JJ270" s="31">
        <v>1</v>
      </c>
      <c r="JK270" s="31">
        <v>0</v>
      </c>
      <c r="JL270" s="31">
        <v>0</v>
      </c>
      <c r="JM270" s="31">
        <v>0</v>
      </c>
      <c r="JN270" s="31">
        <v>0</v>
      </c>
      <c r="JO270" s="31">
        <v>0</v>
      </c>
      <c r="JP270" s="31">
        <v>0</v>
      </c>
      <c r="JQ270" s="31">
        <v>0</v>
      </c>
      <c r="JR270" s="31">
        <v>0</v>
      </c>
      <c r="JT270" s="31" t="s">
        <v>65</v>
      </c>
      <c r="JU270" s="31" t="s">
        <v>1338</v>
      </c>
      <c r="JV270" s="31">
        <v>0</v>
      </c>
      <c r="JW270" s="31">
        <v>0</v>
      </c>
      <c r="JX270" s="31">
        <v>0</v>
      </c>
      <c r="JY270" s="31">
        <v>0</v>
      </c>
      <c r="JZ270" s="31">
        <v>0</v>
      </c>
      <c r="KA270" s="31">
        <v>1</v>
      </c>
      <c r="KB270" s="31">
        <v>0</v>
      </c>
      <c r="KC270" s="31">
        <v>1</v>
      </c>
      <c r="KD270" s="31">
        <v>1</v>
      </c>
      <c r="KE270" s="31">
        <v>0</v>
      </c>
      <c r="KF270" s="31">
        <v>0</v>
      </c>
      <c r="KG270" s="31">
        <v>0</v>
      </c>
      <c r="KI270" s="31" t="s">
        <v>955</v>
      </c>
      <c r="KJ270" s="31">
        <v>1</v>
      </c>
      <c r="KK270" s="34" t="s">
        <v>1073</v>
      </c>
      <c r="KL270" s="31">
        <v>1</v>
      </c>
      <c r="KM270" s="31">
        <v>0</v>
      </c>
      <c r="KN270" s="31">
        <v>0</v>
      </c>
      <c r="KO270" s="31">
        <v>0</v>
      </c>
      <c r="KP270" s="31">
        <v>0</v>
      </c>
      <c r="KQ270" s="31">
        <v>0</v>
      </c>
      <c r="KR270" s="31">
        <v>0</v>
      </c>
      <c r="KS270" s="31">
        <v>0</v>
      </c>
      <c r="KT270" s="31">
        <v>0</v>
      </c>
      <c r="KU270" s="31">
        <v>0</v>
      </c>
      <c r="KW270" s="31">
        <v>1</v>
      </c>
      <c r="KX270" s="31">
        <v>2</v>
      </c>
      <c r="KY270" s="31" t="s">
        <v>65</v>
      </c>
      <c r="KZ270" s="31">
        <v>2</v>
      </c>
      <c r="LA270" s="31" t="s">
        <v>3490</v>
      </c>
      <c r="LB270" s="31">
        <v>0</v>
      </c>
      <c r="LC270" s="31">
        <v>0</v>
      </c>
      <c r="LD270" s="31">
        <v>1</v>
      </c>
      <c r="LE270" s="31">
        <v>0</v>
      </c>
      <c r="LF270" s="31">
        <v>0</v>
      </c>
      <c r="LG270" s="31">
        <v>0</v>
      </c>
      <c r="LH270" s="31">
        <v>1</v>
      </c>
      <c r="LI270" s="31">
        <v>1</v>
      </c>
      <c r="LJ270" s="31">
        <v>0</v>
      </c>
      <c r="LK270" s="31">
        <v>0</v>
      </c>
      <c r="LL270" s="31">
        <v>0</v>
      </c>
      <c r="LM270" s="31">
        <v>0</v>
      </c>
      <c r="LO270" s="31" t="s">
        <v>863</v>
      </c>
      <c r="LP270" s="31" t="s">
        <v>44</v>
      </c>
      <c r="MA270" s="31" t="s">
        <v>66</v>
      </c>
      <c r="ML270" s="31">
        <v>1</v>
      </c>
      <c r="MM270" s="31">
        <v>0</v>
      </c>
      <c r="MN270" s="31">
        <v>0</v>
      </c>
      <c r="MO270" s="31">
        <v>0</v>
      </c>
      <c r="MP270" s="31">
        <v>1</v>
      </c>
      <c r="MR270" s="31">
        <v>0</v>
      </c>
      <c r="MS270" s="31">
        <v>0</v>
      </c>
      <c r="MT270" s="31">
        <v>0</v>
      </c>
      <c r="MU270" s="31">
        <v>0</v>
      </c>
      <c r="MW270" s="31">
        <v>1</v>
      </c>
      <c r="MX270" s="31">
        <v>0</v>
      </c>
      <c r="MY270" s="31">
        <v>0</v>
      </c>
      <c r="MZ270" s="31">
        <v>0</v>
      </c>
      <c r="NA270" s="31">
        <v>0</v>
      </c>
      <c r="NB270" s="31">
        <v>0</v>
      </c>
      <c r="NC270" s="31">
        <v>0</v>
      </c>
      <c r="ND270" s="31">
        <v>0</v>
      </c>
      <c r="NE270" s="31">
        <v>1</v>
      </c>
      <c r="NH270" s="31">
        <v>0</v>
      </c>
      <c r="NI270" s="31">
        <v>0</v>
      </c>
      <c r="NJ270" s="31">
        <v>0</v>
      </c>
      <c r="NK270" s="31">
        <v>0</v>
      </c>
      <c r="NL270" s="31">
        <v>0</v>
      </c>
      <c r="NM270" s="31">
        <v>0</v>
      </c>
      <c r="NN270" s="31">
        <v>0</v>
      </c>
      <c r="NO270" s="31">
        <v>0</v>
      </c>
      <c r="NP270" s="31">
        <v>0</v>
      </c>
      <c r="NS270" s="31">
        <v>0</v>
      </c>
      <c r="NT270" s="31">
        <v>1</v>
      </c>
      <c r="NU270" s="31">
        <v>800</v>
      </c>
      <c r="NV270" s="31">
        <v>0</v>
      </c>
      <c r="NZ270" s="31">
        <v>0</v>
      </c>
      <c r="OA270" s="31">
        <v>0</v>
      </c>
      <c r="OB270" s="31">
        <v>0</v>
      </c>
      <c r="OC270" s="31">
        <v>0</v>
      </c>
      <c r="OD270" s="31">
        <v>0</v>
      </c>
      <c r="OF270" s="31">
        <v>30</v>
      </c>
      <c r="OG270" s="31" t="s">
        <v>65</v>
      </c>
      <c r="OH270" s="31" t="s">
        <v>3491</v>
      </c>
      <c r="OI270" s="31">
        <v>1</v>
      </c>
      <c r="OJ270" s="31">
        <v>1</v>
      </c>
      <c r="OK270" s="31">
        <v>0</v>
      </c>
      <c r="OL270" s="31">
        <v>1</v>
      </c>
      <c r="OM270" s="31">
        <v>0</v>
      </c>
      <c r="ON270" s="31">
        <v>0</v>
      </c>
      <c r="OO270" s="31">
        <v>0</v>
      </c>
      <c r="OP270" s="31">
        <v>0</v>
      </c>
      <c r="OR270" s="31" t="s">
        <v>1054</v>
      </c>
      <c r="OT270" s="31">
        <v>400</v>
      </c>
      <c r="OV270" s="31">
        <v>0</v>
      </c>
      <c r="OW270" s="31">
        <v>200</v>
      </c>
      <c r="OX270" s="31">
        <v>0</v>
      </c>
      <c r="OY270" s="31">
        <v>100</v>
      </c>
      <c r="OZ270" s="31">
        <v>100</v>
      </c>
      <c r="PA270" s="31">
        <v>0</v>
      </c>
      <c r="PB270" s="31">
        <v>0</v>
      </c>
      <c r="PC270" s="31">
        <v>0</v>
      </c>
      <c r="PD270" s="31">
        <v>0</v>
      </c>
      <c r="PE270" s="31">
        <v>0</v>
      </c>
      <c r="PG270" s="31" t="s">
        <v>896</v>
      </c>
      <c r="PI270" s="31" t="s">
        <v>65</v>
      </c>
      <c r="PJ270" s="31" t="s">
        <v>1094</v>
      </c>
      <c r="PK270" s="31" t="s">
        <v>869</v>
      </c>
      <c r="PL270" s="31">
        <v>1</v>
      </c>
      <c r="PM270" s="31">
        <v>0</v>
      </c>
      <c r="PN270" s="31">
        <v>0</v>
      </c>
      <c r="PO270" s="31">
        <v>0</v>
      </c>
      <c r="PP270" s="31">
        <v>0</v>
      </c>
      <c r="PQ270" s="31">
        <v>0</v>
      </c>
      <c r="PR270" s="31">
        <v>0</v>
      </c>
      <c r="PS270" s="31">
        <v>0</v>
      </c>
      <c r="PT270" s="31">
        <v>0</v>
      </c>
      <c r="PU270" s="31">
        <v>0</v>
      </c>
      <c r="PV270" s="31">
        <v>0</v>
      </c>
      <c r="PW270" s="31">
        <v>0</v>
      </c>
      <c r="PY270" s="31" t="s">
        <v>979</v>
      </c>
      <c r="PZ270" s="31">
        <v>0</v>
      </c>
      <c r="QA270" s="31">
        <v>1</v>
      </c>
      <c r="QB270" s="31">
        <v>1</v>
      </c>
      <c r="QC270" s="31">
        <v>1</v>
      </c>
      <c r="QD270" s="31">
        <v>0</v>
      </c>
      <c r="QE270" s="31">
        <v>0</v>
      </c>
      <c r="QF270" s="31">
        <v>0</v>
      </c>
      <c r="QH270" s="31" t="s">
        <v>980</v>
      </c>
      <c r="QI270" s="31">
        <v>1</v>
      </c>
      <c r="QJ270" s="31">
        <v>0</v>
      </c>
      <c r="QK270" s="31">
        <v>0</v>
      </c>
      <c r="QL270" s="31">
        <v>1</v>
      </c>
      <c r="QM270" s="31">
        <v>0</v>
      </c>
      <c r="QN270" s="31">
        <v>1</v>
      </c>
      <c r="QO270" s="31">
        <v>0</v>
      </c>
      <c r="QP270" s="31">
        <v>1</v>
      </c>
      <c r="QS270" s="31">
        <v>1</v>
      </c>
      <c r="QU270" s="31">
        <v>1</v>
      </c>
      <c r="QW270" s="31" t="s">
        <v>1313</v>
      </c>
      <c r="QX270" s="31">
        <v>0</v>
      </c>
      <c r="QY270" s="31">
        <v>0</v>
      </c>
      <c r="QZ270" s="31">
        <v>0</v>
      </c>
      <c r="RA270" s="31">
        <v>0</v>
      </c>
      <c r="RB270" s="31">
        <v>0</v>
      </c>
      <c r="RC270" s="31">
        <v>1</v>
      </c>
      <c r="RD270" s="31">
        <v>0</v>
      </c>
      <c r="RJ270" s="31">
        <v>1</v>
      </c>
      <c r="RL270" s="31" t="s">
        <v>871</v>
      </c>
      <c r="RM270" s="31">
        <v>1</v>
      </c>
      <c r="RN270" s="31">
        <v>0</v>
      </c>
      <c r="RO270" s="31">
        <v>0</v>
      </c>
      <c r="RP270" s="31">
        <v>0</v>
      </c>
      <c r="RQ270" s="31">
        <v>0</v>
      </c>
      <c r="RR270" s="31">
        <v>0</v>
      </c>
      <c r="RS270" s="31">
        <v>0</v>
      </c>
      <c r="RU270" s="31" t="s">
        <v>865</v>
      </c>
      <c r="RV270" s="31" t="s">
        <v>865</v>
      </c>
      <c r="RW270" s="31" t="s">
        <v>865</v>
      </c>
      <c r="RX270" s="31" t="s">
        <v>865</v>
      </c>
      <c r="RY270" s="31" t="s">
        <v>865</v>
      </c>
      <c r="RZ270" s="31" t="s">
        <v>865</v>
      </c>
      <c r="SA270" s="31" t="s">
        <v>872</v>
      </c>
      <c r="SB270" s="31" t="s">
        <v>865</v>
      </c>
      <c r="SC270" s="31" t="s">
        <v>956</v>
      </c>
      <c r="SD270" s="31" t="s">
        <v>903</v>
      </c>
      <c r="SE270" s="31" t="s">
        <v>872</v>
      </c>
      <c r="SF270" s="31" t="s">
        <v>956</v>
      </c>
      <c r="SH270" s="31" t="s">
        <v>1161</v>
      </c>
      <c r="SI270" s="31">
        <v>1</v>
      </c>
      <c r="SJ270" s="31">
        <v>1</v>
      </c>
      <c r="SK270" s="31">
        <v>0</v>
      </c>
      <c r="SL270" s="31">
        <v>0</v>
      </c>
      <c r="SM270" s="31">
        <v>1</v>
      </c>
      <c r="SN270" s="31">
        <v>0</v>
      </c>
      <c r="SO270" s="31">
        <v>0</v>
      </c>
      <c r="SP270" s="31">
        <v>0</v>
      </c>
      <c r="SQ270" s="31" t="s">
        <v>65</v>
      </c>
      <c r="SR270" s="31" t="s">
        <v>3486</v>
      </c>
      <c r="SS270" s="31" t="s">
        <v>3486</v>
      </c>
      <c r="ST270" s="31">
        <v>5</v>
      </c>
      <c r="SU270" s="31" t="s">
        <v>1928</v>
      </c>
      <c r="SV270" s="31" t="s">
        <v>3486</v>
      </c>
      <c r="SW270" s="31" t="s">
        <v>3486</v>
      </c>
      <c r="SX270" s="31" t="s">
        <v>3492</v>
      </c>
      <c r="SY270" s="31">
        <v>0</v>
      </c>
      <c r="SZ270" s="31">
        <v>0</v>
      </c>
      <c r="TA270" s="31">
        <v>0</v>
      </c>
      <c r="TB270" s="31">
        <v>1</v>
      </c>
      <c r="TC270" s="31">
        <v>0</v>
      </c>
      <c r="TD270" s="31">
        <v>1</v>
      </c>
      <c r="TE270" s="31">
        <v>0</v>
      </c>
      <c r="TF270" s="31">
        <v>0</v>
      </c>
      <c r="TG270" s="31">
        <v>0</v>
      </c>
      <c r="TH270" s="31">
        <v>0</v>
      </c>
      <c r="TI270" s="31">
        <v>0</v>
      </c>
      <c r="TJ270" s="31">
        <v>1</v>
      </c>
      <c r="TK270" s="31">
        <v>0</v>
      </c>
      <c r="TL270" s="31">
        <v>0</v>
      </c>
      <c r="TM270" s="31">
        <v>0</v>
      </c>
      <c r="UE270" s="31" t="s">
        <v>878</v>
      </c>
      <c r="UF270" s="31">
        <v>1</v>
      </c>
      <c r="UG270" s="31">
        <v>1</v>
      </c>
      <c r="UH270" s="31">
        <v>1</v>
      </c>
      <c r="UI270" s="31">
        <v>0</v>
      </c>
      <c r="UJ270" s="31">
        <v>0</v>
      </c>
      <c r="UK270" s="31">
        <v>0</v>
      </c>
      <c r="UL270" s="31">
        <v>0</v>
      </c>
      <c r="UM270" s="31">
        <v>0</v>
      </c>
      <c r="UN270" s="31">
        <v>0</v>
      </c>
      <c r="UO270" s="31">
        <v>0</v>
      </c>
      <c r="UP270" s="31">
        <v>0</v>
      </c>
      <c r="UQ270" s="31">
        <v>0</v>
      </c>
      <c r="UR270" s="31">
        <v>0</v>
      </c>
      <c r="US270" s="31">
        <v>0</v>
      </c>
      <c r="UU270" s="31" t="s">
        <v>1281</v>
      </c>
      <c r="UV270" s="31">
        <v>1</v>
      </c>
      <c r="UW270" s="31">
        <v>0</v>
      </c>
      <c r="UX270" s="31">
        <v>0</v>
      </c>
      <c r="UY270" s="31">
        <v>0</v>
      </c>
      <c r="UZ270" s="31">
        <v>0</v>
      </c>
      <c r="VA270" s="31">
        <v>0</v>
      </c>
      <c r="VB270" s="31">
        <v>0</v>
      </c>
      <c r="VC270" s="31">
        <v>0</v>
      </c>
      <c r="VE270" s="31" t="s">
        <v>1294</v>
      </c>
      <c r="VF270" s="31">
        <v>0</v>
      </c>
      <c r="VG270" s="31">
        <v>0</v>
      </c>
      <c r="VH270" s="31">
        <v>0</v>
      </c>
      <c r="VI270" s="31">
        <v>0</v>
      </c>
      <c r="VJ270" s="31">
        <v>0</v>
      </c>
      <c r="VK270" s="31">
        <v>1</v>
      </c>
      <c r="VL270" s="31">
        <v>1</v>
      </c>
      <c r="VM270" s="31">
        <v>0</v>
      </c>
      <c r="VN270" s="31">
        <v>0</v>
      </c>
      <c r="VP270" s="31" t="s">
        <v>44</v>
      </c>
      <c r="WX270" s="31" t="s">
        <v>44</v>
      </c>
      <c r="XB270" s="31" t="s">
        <v>44</v>
      </c>
      <c r="XN270" s="31" t="s">
        <v>44</v>
      </c>
      <c r="XY270" s="31" t="s">
        <v>44</v>
      </c>
      <c r="YM270" s="31" t="s">
        <v>65</v>
      </c>
      <c r="YN270" s="31" t="s">
        <v>65</v>
      </c>
      <c r="YO270" s="31" t="s">
        <v>1141</v>
      </c>
      <c r="YP270" s="31">
        <v>0</v>
      </c>
      <c r="YQ270" s="31">
        <v>0</v>
      </c>
      <c r="YR270" s="31">
        <v>1</v>
      </c>
      <c r="YS270" s="31">
        <v>0</v>
      </c>
      <c r="YT270" s="31">
        <v>0</v>
      </c>
      <c r="YV270" s="31" t="s">
        <v>1063</v>
      </c>
      <c r="YW270" s="31">
        <v>0</v>
      </c>
      <c r="YX270" s="31">
        <v>1</v>
      </c>
      <c r="YY270" s="31">
        <v>0</v>
      </c>
      <c r="YZ270" s="31">
        <v>0</v>
      </c>
      <c r="ZA270" s="31">
        <v>0</v>
      </c>
      <c r="ZB270" s="31">
        <v>0</v>
      </c>
      <c r="ZC270" s="31">
        <v>0</v>
      </c>
      <c r="ZD270" s="31">
        <v>0</v>
      </c>
      <c r="ZE270" s="31">
        <v>0</v>
      </c>
      <c r="ZF270" s="31">
        <v>0</v>
      </c>
      <c r="ZG270" s="31">
        <v>0</v>
      </c>
      <c r="ZH270" s="31">
        <v>0</v>
      </c>
      <c r="ZJ270" s="31" t="s">
        <v>934</v>
      </c>
      <c r="ZK270" s="31">
        <v>1</v>
      </c>
      <c r="ZL270" s="31">
        <v>0</v>
      </c>
      <c r="ZM270" s="31">
        <v>0</v>
      </c>
      <c r="ZN270" s="31">
        <v>0</v>
      </c>
      <c r="ZO270" s="31">
        <v>0</v>
      </c>
      <c r="ZP270" s="31">
        <v>0</v>
      </c>
      <c r="ZQ270" s="31">
        <v>0</v>
      </c>
      <c r="ZR270" s="31">
        <v>0</v>
      </c>
      <c r="ZS270" s="31">
        <v>0</v>
      </c>
      <c r="ZT270" s="31">
        <v>0</v>
      </c>
      <c r="ZV270" s="31" t="s">
        <v>881</v>
      </c>
      <c r="ZX270" s="31" t="s">
        <v>1674</v>
      </c>
      <c r="ZY270" s="31" t="s">
        <v>2756</v>
      </c>
      <c r="ZZ270" s="31">
        <v>0</v>
      </c>
      <c r="AAA270" s="31">
        <v>0</v>
      </c>
      <c r="AAB270" s="31">
        <v>0</v>
      </c>
      <c r="AAC270" s="31">
        <v>0</v>
      </c>
      <c r="AAD270" s="31">
        <v>1</v>
      </c>
      <c r="AAE270" s="31">
        <v>0</v>
      </c>
      <c r="AAF270" s="31">
        <v>0</v>
      </c>
      <c r="AAG270" s="31">
        <v>1</v>
      </c>
      <c r="AAH270" s="31">
        <v>1</v>
      </c>
      <c r="AAI270" s="31">
        <v>0</v>
      </c>
      <c r="AAJ270" s="31">
        <v>0</v>
      </c>
      <c r="AAK270" s="31">
        <v>0</v>
      </c>
      <c r="AAL270" s="31">
        <v>0</v>
      </c>
      <c r="AAN270" s="31" t="s">
        <v>884</v>
      </c>
      <c r="AAP270" s="31" t="s">
        <v>44</v>
      </c>
      <c r="AAQ270" s="31">
        <v>26685064</v>
      </c>
      <c r="AAR270" s="31" t="s">
        <v>3493</v>
      </c>
      <c r="AAS270" s="31" t="s">
        <v>3494</v>
      </c>
      <c r="AAT270" s="31">
        <v>270</v>
      </c>
    </row>
    <row r="271" spans="1:722" x14ac:dyDescent="0.25">
      <c r="A271" s="31" t="str">
        <f t="shared" si="4"/>
        <v>Alkufra_Returnee</v>
      </c>
      <c r="B271" s="31" t="s">
        <v>3495</v>
      </c>
      <c r="C271" s="31" t="s">
        <v>3496</v>
      </c>
      <c r="D271" s="31" t="s">
        <v>3338</v>
      </c>
      <c r="E271" s="31">
        <v>358986071223927</v>
      </c>
      <c r="F271" s="31" t="s">
        <v>3497</v>
      </c>
      <c r="G271" s="31" t="s">
        <v>3498</v>
      </c>
      <c r="H271" s="31" t="s">
        <v>3486</v>
      </c>
      <c r="I271" s="31" t="s">
        <v>3486</v>
      </c>
      <c r="J271" s="31" t="s">
        <v>3487</v>
      </c>
      <c r="K271" s="31" t="s">
        <v>3499</v>
      </c>
      <c r="L271" s="31" t="s">
        <v>65</v>
      </c>
      <c r="M271" s="31" t="s">
        <v>1271</v>
      </c>
      <c r="N271" s="31" t="s">
        <v>65</v>
      </c>
      <c r="P271" s="31">
        <v>55</v>
      </c>
      <c r="Q271" s="31" t="s">
        <v>67</v>
      </c>
      <c r="R271" s="31">
        <v>8</v>
      </c>
      <c r="S271" s="31">
        <v>1</v>
      </c>
      <c r="T271" s="31">
        <v>1</v>
      </c>
      <c r="U271" s="31">
        <v>0</v>
      </c>
      <c r="V271" s="31">
        <v>1</v>
      </c>
      <c r="W271" s="31">
        <v>0</v>
      </c>
      <c r="X271" s="31">
        <v>3</v>
      </c>
      <c r="Y271" s="31">
        <v>2</v>
      </c>
      <c r="Z271" s="31">
        <v>1</v>
      </c>
      <c r="AA271" s="31">
        <v>1</v>
      </c>
      <c r="AB271" s="31">
        <v>2</v>
      </c>
      <c r="AC271" s="31">
        <v>1</v>
      </c>
      <c r="AD271" s="31">
        <v>1</v>
      </c>
      <c r="AE271" s="31">
        <v>0</v>
      </c>
      <c r="AF271" s="31">
        <v>5</v>
      </c>
      <c r="AG271" s="31">
        <v>4</v>
      </c>
      <c r="AH271" s="31">
        <v>1</v>
      </c>
      <c r="AI271" s="31">
        <v>8</v>
      </c>
      <c r="AJ271" s="31">
        <v>6</v>
      </c>
      <c r="AK271" s="31">
        <v>2</v>
      </c>
      <c r="AM271" s="31" t="s">
        <v>44</v>
      </c>
      <c r="AQ271" s="31">
        <v>6</v>
      </c>
      <c r="AR271" s="31">
        <v>1</v>
      </c>
      <c r="AS271" s="31">
        <v>2</v>
      </c>
      <c r="AT271" s="31">
        <v>0</v>
      </c>
      <c r="AU271" s="31">
        <v>5</v>
      </c>
      <c r="AV271" s="31">
        <v>1</v>
      </c>
      <c r="AW271" s="31">
        <v>0</v>
      </c>
      <c r="AX271" s="31">
        <v>0</v>
      </c>
      <c r="AY271" s="31">
        <v>5</v>
      </c>
      <c r="AZ271" s="31" t="s">
        <v>1616</v>
      </c>
      <c r="BA271" s="31">
        <v>0</v>
      </c>
      <c r="BB271" s="31">
        <v>0</v>
      </c>
      <c r="BC271" s="31">
        <v>1</v>
      </c>
      <c r="BD271" s="34">
        <v>0</v>
      </c>
      <c r="BE271" s="34">
        <v>1</v>
      </c>
      <c r="BF271" s="31">
        <v>1</v>
      </c>
      <c r="BG271" s="31">
        <v>0</v>
      </c>
      <c r="BH271" s="31">
        <v>0</v>
      </c>
      <c r="BI271" s="31">
        <v>0</v>
      </c>
      <c r="BJ271" s="31">
        <v>0</v>
      </c>
      <c r="BK271" s="31">
        <v>0</v>
      </c>
      <c r="BM271" s="31">
        <v>7</v>
      </c>
      <c r="BN271" s="31">
        <v>3</v>
      </c>
      <c r="BO271" s="31">
        <v>5</v>
      </c>
      <c r="BP271" s="31">
        <v>7</v>
      </c>
      <c r="BQ271" s="31">
        <v>6</v>
      </c>
      <c r="BR271" s="31" t="s">
        <v>1007</v>
      </c>
      <c r="BS271" s="31">
        <v>0</v>
      </c>
      <c r="BT271" s="31">
        <v>0</v>
      </c>
      <c r="BU271" s="31">
        <v>1</v>
      </c>
      <c r="BV271" s="31">
        <v>0</v>
      </c>
      <c r="BW271" s="31">
        <v>0</v>
      </c>
      <c r="BY271" s="31" t="s">
        <v>1103</v>
      </c>
      <c r="BZ271" s="31">
        <v>1</v>
      </c>
      <c r="CA271" s="31">
        <v>1</v>
      </c>
      <c r="DO271" s="31">
        <v>0</v>
      </c>
      <c r="DP271" s="31">
        <v>0</v>
      </c>
      <c r="DQ271" s="31">
        <v>5</v>
      </c>
      <c r="DR271" s="31">
        <v>5</v>
      </c>
      <c r="DS271" s="31">
        <v>1</v>
      </c>
      <c r="DT271" s="31">
        <v>0</v>
      </c>
      <c r="DU271" s="31">
        <v>0</v>
      </c>
      <c r="DW271" s="31" t="s">
        <v>3500</v>
      </c>
      <c r="DX271" s="31">
        <v>0</v>
      </c>
      <c r="DY271" s="31">
        <v>1</v>
      </c>
      <c r="DZ271" s="31">
        <v>0</v>
      </c>
      <c r="EA271" s="31">
        <v>0</v>
      </c>
      <c r="EB271" s="31">
        <v>0</v>
      </c>
      <c r="EC271" s="31">
        <v>1</v>
      </c>
      <c r="ED271" s="31">
        <v>1</v>
      </c>
      <c r="EE271" s="31">
        <v>0</v>
      </c>
      <c r="EF271" s="31">
        <v>0</v>
      </c>
      <c r="EG271" s="31">
        <v>0</v>
      </c>
      <c r="EW271" s="31" t="s">
        <v>1302</v>
      </c>
      <c r="EX271" s="31">
        <v>0</v>
      </c>
      <c r="EY271" s="31">
        <v>1</v>
      </c>
      <c r="EZ271" s="31">
        <v>1</v>
      </c>
      <c r="FA271" s="31">
        <v>0</v>
      </c>
      <c r="FB271" s="31">
        <v>1</v>
      </c>
      <c r="FC271" s="31">
        <v>0</v>
      </c>
      <c r="FD271" s="31">
        <v>0</v>
      </c>
      <c r="FF271" s="31" t="s">
        <v>844</v>
      </c>
      <c r="FG271" s="31" t="s">
        <v>919</v>
      </c>
      <c r="FI271" s="31">
        <v>3</v>
      </c>
      <c r="FJ271" s="31">
        <v>2</v>
      </c>
      <c r="FK271" s="31">
        <v>1</v>
      </c>
      <c r="FL271" s="31" t="s">
        <v>2468</v>
      </c>
      <c r="FM271" s="31" t="s">
        <v>967</v>
      </c>
      <c r="FN271" s="31" t="s">
        <v>2927</v>
      </c>
      <c r="FO271" s="31">
        <v>0</v>
      </c>
      <c r="FP271" s="31">
        <v>0</v>
      </c>
      <c r="FQ271" s="31">
        <v>0</v>
      </c>
      <c r="FR271" s="31">
        <v>1</v>
      </c>
      <c r="FS271" s="31">
        <v>1</v>
      </c>
      <c r="FT271" s="31">
        <v>0</v>
      </c>
      <c r="FU271" s="31">
        <v>0</v>
      </c>
      <c r="FV271" s="31">
        <v>0</v>
      </c>
      <c r="FX271" s="31" t="s">
        <v>848</v>
      </c>
      <c r="FZ271" s="31" t="s">
        <v>920</v>
      </c>
      <c r="GB271" s="31">
        <v>9</v>
      </c>
      <c r="GC271" s="31" t="s">
        <v>850</v>
      </c>
      <c r="GD271" s="31" t="s">
        <v>850</v>
      </c>
      <c r="GE271" s="31" t="s">
        <v>851</v>
      </c>
      <c r="GF271" s="31" t="s">
        <v>851</v>
      </c>
      <c r="GG271" s="31" t="s">
        <v>1050</v>
      </c>
      <c r="GH271" s="31">
        <v>0</v>
      </c>
      <c r="GI271" s="31">
        <v>0</v>
      </c>
      <c r="GJ271" s="31">
        <v>1</v>
      </c>
      <c r="GK271" s="31">
        <v>0</v>
      </c>
      <c r="GL271" s="31">
        <v>4</v>
      </c>
      <c r="GM271" s="31">
        <v>1</v>
      </c>
      <c r="GN271" s="31">
        <v>3</v>
      </c>
      <c r="GO271" s="31">
        <v>2</v>
      </c>
      <c r="GP271" s="31">
        <v>0</v>
      </c>
      <c r="GQ271" s="31">
        <v>2</v>
      </c>
      <c r="GR271" s="31">
        <v>4</v>
      </c>
      <c r="GT271" s="31">
        <v>2</v>
      </c>
      <c r="GV271" s="31" t="s">
        <v>3501</v>
      </c>
      <c r="GW271" s="31">
        <v>0</v>
      </c>
      <c r="GX271" s="31">
        <v>1</v>
      </c>
      <c r="GY271" s="31">
        <v>0</v>
      </c>
      <c r="GZ271" s="31">
        <v>0</v>
      </c>
      <c r="HA271" s="31">
        <v>1</v>
      </c>
      <c r="HB271" s="31">
        <v>0</v>
      </c>
      <c r="HC271" s="31">
        <v>0</v>
      </c>
      <c r="HD271" s="31">
        <v>0</v>
      </c>
      <c r="HE271" s="31">
        <v>0</v>
      </c>
      <c r="HF271" s="31">
        <v>1</v>
      </c>
      <c r="HG271" s="31">
        <v>0</v>
      </c>
      <c r="HH271" s="31">
        <v>0</v>
      </c>
      <c r="HI271" s="31">
        <v>0</v>
      </c>
      <c r="HK271" s="31" t="s">
        <v>853</v>
      </c>
      <c r="HL271" s="31">
        <v>0</v>
      </c>
      <c r="HM271" s="31">
        <v>0</v>
      </c>
      <c r="HN271" s="31">
        <v>0</v>
      </c>
      <c r="HO271" s="31">
        <v>1</v>
      </c>
      <c r="HP271" s="31">
        <v>0</v>
      </c>
      <c r="HQ271" s="31">
        <v>0</v>
      </c>
      <c r="HS271" s="31" t="s">
        <v>922</v>
      </c>
      <c r="HU271" s="31" t="s">
        <v>970</v>
      </c>
      <c r="HW271" s="31" t="s">
        <v>65</v>
      </c>
      <c r="HX271" s="31" t="s">
        <v>854</v>
      </c>
      <c r="HY271" s="31" t="s">
        <v>65</v>
      </c>
      <c r="HZ271" s="31" t="s">
        <v>1090</v>
      </c>
      <c r="IB271" s="31" t="s">
        <v>1181</v>
      </c>
      <c r="IC271" s="31">
        <v>0</v>
      </c>
      <c r="ID271" s="31">
        <v>0</v>
      </c>
      <c r="IE271" s="31">
        <v>0</v>
      </c>
      <c r="IF271" s="31">
        <v>1</v>
      </c>
      <c r="IG271" s="31">
        <v>0</v>
      </c>
      <c r="IH271" s="31">
        <v>0</v>
      </c>
      <c r="II271" s="31">
        <v>0</v>
      </c>
      <c r="IK271" s="31" t="s">
        <v>923</v>
      </c>
      <c r="IL271" s="31" t="s">
        <v>924</v>
      </c>
      <c r="IM271" s="31">
        <v>0</v>
      </c>
      <c r="IN271" s="31">
        <v>1</v>
      </c>
      <c r="IO271" s="31">
        <v>0</v>
      </c>
      <c r="IP271" s="31">
        <v>0</v>
      </c>
      <c r="IQ271" s="31">
        <v>0</v>
      </c>
      <c r="IR271" s="31">
        <v>0</v>
      </c>
      <c r="IS271" s="31">
        <v>0</v>
      </c>
      <c r="IU271" s="31" t="s">
        <v>1273</v>
      </c>
      <c r="IV271" s="31">
        <v>0</v>
      </c>
      <c r="IW271" s="31">
        <v>0</v>
      </c>
      <c r="IX271" s="31">
        <v>1</v>
      </c>
      <c r="IY271" s="31">
        <v>0</v>
      </c>
      <c r="IZ271" s="31">
        <v>0</v>
      </c>
      <c r="JA271" s="31">
        <v>0</v>
      </c>
      <c r="JB271" s="31">
        <v>0</v>
      </c>
      <c r="JF271" s="31" t="s">
        <v>44</v>
      </c>
      <c r="JT271" s="31" t="s">
        <v>65</v>
      </c>
      <c r="JU271" s="31" t="s">
        <v>1338</v>
      </c>
      <c r="JV271" s="31">
        <v>0</v>
      </c>
      <c r="JW271" s="31">
        <v>0</v>
      </c>
      <c r="JX271" s="31">
        <v>0</v>
      </c>
      <c r="JY271" s="31">
        <v>0</v>
      </c>
      <c r="JZ271" s="31">
        <v>0</v>
      </c>
      <c r="KA271" s="31">
        <v>1</v>
      </c>
      <c r="KB271" s="31">
        <v>0</v>
      </c>
      <c r="KC271" s="31">
        <v>1</v>
      </c>
      <c r="KD271" s="31">
        <v>1</v>
      </c>
      <c r="KE271" s="31">
        <v>0</v>
      </c>
      <c r="KF271" s="31">
        <v>0</v>
      </c>
      <c r="KG271" s="31">
        <v>0</v>
      </c>
      <c r="KI271" s="31" t="s">
        <v>955</v>
      </c>
      <c r="KJ271" s="31">
        <v>1</v>
      </c>
      <c r="KK271" s="34" t="s">
        <v>1450</v>
      </c>
      <c r="KL271" s="31">
        <v>0</v>
      </c>
      <c r="KM271" s="31">
        <v>1</v>
      </c>
      <c r="KN271" s="31">
        <v>0</v>
      </c>
      <c r="KO271" s="31">
        <v>0</v>
      </c>
      <c r="KP271" s="31">
        <v>0</v>
      </c>
      <c r="KQ271" s="31">
        <v>0</v>
      </c>
      <c r="KR271" s="31">
        <v>0</v>
      </c>
      <c r="KS271" s="31">
        <v>0</v>
      </c>
      <c r="KT271" s="31">
        <v>0</v>
      </c>
      <c r="KU271" s="31">
        <v>0</v>
      </c>
      <c r="KW271" s="31">
        <v>1</v>
      </c>
      <c r="KX271" s="31">
        <v>2</v>
      </c>
      <c r="KY271" s="31" t="s">
        <v>44</v>
      </c>
      <c r="MA271" s="31" t="s">
        <v>44</v>
      </c>
      <c r="ML271" s="31">
        <v>1</v>
      </c>
      <c r="MM271" s="31">
        <v>0</v>
      </c>
      <c r="MN271" s="31">
        <v>0</v>
      </c>
      <c r="MO271" s="31">
        <v>1</v>
      </c>
      <c r="MP271" s="31">
        <v>2</v>
      </c>
      <c r="MR271" s="31">
        <v>0</v>
      </c>
      <c r="MS271" s="31">
        <v>0</v>
      </c>
      <c r="MT271" s="31">
        <v>0</v>
      </c>
      <c r="MU271" s="31">
        <v>0</v>
      </c>
      <c r="MW271" s="31">
        <v>1</v>
      </c>
      <c r="MX271" s="31">
        <v>0</v>
      </c>
      <c r="MY271" s="31">
        <v>0</v>
      </c>
      <c r="MZ271" s="31">
        <v>0</v>
      </c>
      <c r="NA271" s="31">
        <v>0</v>
      </c>
      <c r="NB271" s="31">
        <v>0</v>
      </c>
      <c r="NC271" s="31">
        <v>0</v>
      </c>
      <c r="ND271" s="31">
        <v>0</v>
      </c>
      <c r="NE271" s="31">
        <v>1</v>
      </c>
      <c r="NH271" s="31">
        <v>0</v>
      </c>
      <c r="NI271" s="31">
        <v>0</v>
      </c>
      <c r="NJ271" s="31">
        <v>0</v>
      </c>
      <c r="NK271" s="31">
        <v>1</v>
      </c>
      <c r="NL271" s="31">
        <v>0</v>
      </c>
      <c r="NM271" s="31">
        <v>0</v>
      </c>
      <c r="NN271" s="31">
        <v>0</v>
      </c>
      <c r="NO271" s="31">
        <v>0</v>
      </c>
      <c r="NP271" s="31">
        <v>1</v>
      </c>
      <c r="NS271" s="31">
        <v>0</v>
      </c>
      <c r="NT271" s="31">
        <v>0</v>
      </c>
      <c r="NU271" s="31">
        <v>450</v>
      </c>
      <c r="NV271" s="31">
        <v>0</v>
      </c>
      <c r="NW271" s="31">
        <v>450</v>
      </c>
      <c r="NZ271" s="31">
        <v>0</v>
      </c>
      <c r="OA271" s="31">
        <v>0</v>
      </c>
      <c r="OB271" s="31">
        <v>100</v>
      </c>
      <c r="OC271" s="31">
        <v>100</v>
      </c>
      <c r="OD271" s="31">
        <v>0</v>
      </c>
      <c r="OF271" s="31">
        <v>55</v>
      </c>
      <c r="OG271" s="31" t="s">
        <v>65</v>
      </c>
      <c r="OH271" s="31" t="s">
        <v>3502</v>
      </c>
      <c r="OI271" s="31">
        <v>1</v>
      </c>
      <c r="OJ271" s="31">
        <v>0</v>
      </c>
      <c r="OK271" s="31">
        <v>1</v>
      </c>
      <c r="OL271" s="31">
        <v>1</v>
      </c>
      <c r="OM271" s="31">
        <v>0</v>
      </c>
      <c r="ON271" s="31">
        <v>0</v>
      </c>
      <c r="OO271" s="31">
        <v>0</v>
      </c>
      <c r="OP271" s="31">
        <v>0</v>
      </c>
      <c r="OR271" s="31" t="s">
        <v>1054</v>
      </c>
      <c r="OT271" s="31">
        <v>500</v>
      </c>
      <c r="OU271" s="31">
        <v>200</v>
      </c>
      <c r="OV271" s="31">
        <v>100</v>
      </c>
      <c r="OW271" s="31">
        <v>100</v>
      </c>
      <c r="OX271" s="31">
        <v>0</v>
      </c>
      <c r="OY271" s="31">
        <v>50</v>
      </c>
      <c r="OZ271" s="31">
        <v>50</v>
      </c>
      <c r="PA271" s="31">
        <v>0</v>
      </c>
      <c r="PB271" s="31">
        <v>100</v>
      </c>
      <c r="PC271" s="31">
        <v>0</v>
      </c>
      <c r="PD271" s="31">
        <v>0</v>
      </c>
      <c r="PE271" s="31">
        <v>0</v>
      </c>
      <c r="PG271" s="31" t="s">
        <v>896</v>
      </c>
      <c r="PI271" s="31" t="s">
        <v>65</v>
      </c>
      <c r="PJ271" s="31" t="s">
        <v>1094</v>
      </c>
      <c r="PK271" s="31" t="s">
        <v>869</v>
      </c>
      <c r="PL271" s="31">
        <v>1</v>
      </c>
      <c r="PM271" s="31">
        <v>0</v>
      </c>
      <c r="PN271" s="31">
        <v>0</v>
      </c>
      <c r="PO271" s="31">
        <v>0</v>
      </c>
      <c r="PP271" s="31">
        <v>0</v>
      </c>
      <c r="PQ271" s="31">
        <v>0</v>
      </c>
      <c r="PR271" s="31">
        <v>0</v>
      </c>
      <c r="PS271" s="31">
        <v>0</v>
      </c>
      <c r="PT271" s="31">
        <v>0</v>
      </c>
      <c r="PU271" s="31">
        <v>0</v>
      </c>
      <c r="PV271" s="31">
        <v>0</v>
      </c>
      <c r="PW271" s="31">
        <v>0</v>
      </c>
      <c r="PY271" s="31" t="s">
        <v>870</v>
      </c>
      <c r="PZ271" s="31">
        <v>1</v>
      </c>
      <c r="QA271" s="31">
        <v>0</v>
      </c>
      <c r="QB271" s="31">
        <v>0</v>
      </c>
      <c r="QC271" s="31">
        <v>0</v>
      </c>
      <c r="QD271" s="31">
        <v>0</v>
      </c>
      <c r="QE271" s="31">
        <v>0</v>
      </c>
      <c r="QF271" s="31">
        <v>0</v>
      </c>
      <c r="RL271" s="31" t="s">
        <v>871</v>
      </c>
      <c r="RM271" s="31">
        <v>1</v>
      </c>
      <c r="RN271" s="31">
        <v>0</v>
      </c>
      <c r="RO271" s="31">
        <v>0</v>
      </c>
      <c r="RP271" s="31">
        <v>0</v>
      </c>
      <c r="RQ271" s="31">
        <v>0</v>
      </c>
      <c r="RR271" s="31">
        <v>0</v>
      </c>
      <c r="RS271" s="31">
        <v>0</v>
      </c>
      <c r="RU271" s="31" t="s">
        <v>865</v>
      </c>
      <c r="RV271" s="31" t="s">
        <v>865</v>
      </c>
      <c r="RW271" s="31" t="s">
        <v>865</v>
      </c>
      <c r="RX271" s="31" t="s">
        <v>956</v>
      </c>
      <c r="RY271" s="31" t="s">
        <v>956</v>
      </c>
      <c r="RZ271" s="31" t="s">
        <v>865</v>
      </c>
      <c r="SA271" s="31" t="s">
        <v>956</v>
      </c>
      <c r="SB271" s="31" t="s">
        <v>865</v>
      </c>
      <c r="SC271" s="31" t="s">
        <v>902</v>
      </c>
      <c r="SD271" s="31" t="s">
        <v>865</v>
      </c>
      <c r="SE271" s="31" t="s">
        <v>872</v>
      </c>
      <c r="SF271" s="31" t="s">
        <v>865</v>
      </c>
      <c r="SG271" s="31">
        <v>1</v>
      </c>
      <c r="SH271" s="31" t="s">
        <v>2112</v>
      </c>
      <c r="SI271" s="31">
        <v>1</v>
      </c>
      <c r="SJ271" s="31">
        <v>0</v>
      </c>
      <c r="SK271" s="31">
        <v>0</v>
      </c>
      <c r="SL271" s="31">
        <v>1</v>
      </c>
      <c r="SM271" s="31">
        <v>1</v>
      </c>
      <c r="SN271" s="31">
        <v>0</v>
      </c>
      <c r="SO271" s="31">
        <v>0</v>
      </c>
      <c r="SP271" s="31">
        <v>0</v>
      </c>
      <c r="SQ271" s="31" t="s">
        <v>65</v>
      </c>
      <c r="SR271" s="31" t="s">
        <v>3486</v>
      </c>
      <c r="SS271" s="31" t="s">
        <v>3486</v>
      </c>
      <c r="ST271" s="31">
        <v>4</v>
      </c>
      <c r="SU271" s="31" t="s">
        <v>1928</v>
      </c>
      <c r="SV271" s="31" t="s">
        <v>3486</v>
      </c>
      <c r="SW271" s="31" t="s">
        <v>3486</v>
      </c>
      <c r="SX271" s="31" t="s">
        <v>876</v>
      </c>
      <c r="SY271" s="31">
        <v>0</v>
      </c>
      <c r="SZ271" s="31">
        <v>0</v>
      </c>
      <c r="TA271" s="31">
        <v>0</v>
      </c>
      <c r="TB271" s="31">
        <v>1</v>
      </c>
      <c r="TC271" s="31">
        <v>0</v>
      </c>
      <c r="TD271" s="31">
        <v>0</v>
      </c>
      <c r="TE271" s="31">
        <v>0</v>
      </c>
      <c r="TF271" s="31">
        <v>1</v>
      </c>
      <c r="TG271" s="31">
        <v>1</v>
      </c>
      <c r="TH271" s="31">
        <v>0</v>
      </c>
      <c r="TI271" s="31">
        <v>0</v>
      </c>
      <c r="TJ271" s="31">
        <v>0</v>
      </c>
      <c r="TK271" s="31">
        <v>0</v>
      </c>
      <c r="TL271" s="31">
        <v>0</v>
      </c>
      <c r="TM271" s="31">
        <v>0</v>
      </c>
      <c r="UE271" s="31" t="s">
        <v>3503</v>
      </c>
      <c r="UF271" s="31">
        <v>1</v>
      </c>
      <c r="UG271" s="31">
        <v>0</v>
      </c>
      <c r="UH271" s="31">
        <v>0</v>
      </c>
      <c r="UI271" s="31">
        <v>0</v>
      </c>
      <c r="UJ271" s="31">
        <v>0</v>
      </c>
      <c r="UK271" s="31">
        <v>0</v>
      </c>
      <c r="UL271" s="31">
        <v>1</v>
      </c>
      <c r="UM271" s="31">
        <v>0</v>
      </c>
      <c r="UN271" s="31">
        <v>0</v>
      </c>
      <c r="UO271" s="31">
        <v>0</v>
      </c>
      <c r="UP271" s="31">
        <v>1</v>
      </c>
      <c r="UQ271" s="31">
        <v>0</v>
      </c>
      <c r="UR271" s="31">
        <v>0</v>
      </c>
      <c r="US271" s="31">
        <v>0</v>
      </c>
      <c r="UU271" s="31" t="s">
        <v>1281</v>
      </c>
      <c r="UV271" s="31">
        <v>1</v>
      </c>
      <c r="UW271" s="31">
        <v>0</v>
      </c>
      <c r="UX271" s="31">
        <v>0</v>
      </c>
      <c r="UY271" s="31">
        <v>0</v>
      </c>
      <c r="UZ271" s="31">
        <v>0</v>
      </c>
      <c r="VA271" s="31">
        <v>0</v>
      </c>
      <c r="VB271" s="31">
        <v>0</v>
      </c>
      <c r="VC271" s="31">
        <v>0</v>
      </c>
      <c r="VE271" s="31" t="s">
        <v>3504</v>
      </c>
      <c r="VF271" s="31">
        <v>0</v>
      </c>
      <c r="VG271" s="31">
        <v>0</v>
      </c>
      <c r="VH271" s="31">
        <v>0</v>
      </c>
      <c r="VI271" s="31">
        <v>1</v>
      </c>
      <c r="VJ271" s="31">
        <v>1</v>
      </c>
      <c r="VK271" s="31">
        <v>0</v>
      </c>
      <c r="VL271" s="31">
        <v>1</v>
      </c>
      <c r="VM271" s="31">
        <v>0</v>
      </c>
      <c r="VN271" s="31">
        <v>0</v>
      </c>
      <c r="VP271" s="31" t="s">
        <v>44</v>
      </c>
      <c r="WX271" s="31" t="s">
        <v>44</v>
      </c>
      <c r="XB271" s="31" t="s">
        <v>65</v>
      </c>
      <c r="XC271" s="31" t="s">
        <v>3505</v>
      </c>
      <c r="XD271" s="31">
        <v>1</v>
      </c>
      <c r="XE271" s="31">
        <v>1</v>
      </c>
      <c r="XF271" s="31">
        <v>0</v>
      </c>
      <c r="XG271" s="31">
        <v>0</v>
      </c>
      <c r="XH271" s="31">
        <v>0</v>
      </c>
      <c r="XI271" s="31">
        <v>1</v>
      </c>
      <c r="XJ271" s="31">
        <v>0</v>
      </c>
      <c r="XK271" s="31">
        <v>0</v>
      </c>
      <c r="XL271" s="31">
        <v>0</v>
      </c>
      <c r="XN271" s="31" t="s">
        <v>65</v>
      </c>
      <c r="XO271" s="31" t="s">
        <v>3506</v>
      </c>
      <c r="XP271" s="31">
        <v>0</v>
      </c>
      <c r="XQ271" s="31">
        <v>0</v>
      </c>
      <c r="XR271" s="31">
        <v>1</v>
      </c>
      <c r="XS271" s="31">
        <v>0</v>
      </c>
      <c r="XT271" s="31">
        <v>0</v>
      </c>
      <c r="XU271" s="31">
        <v>1</v>
      </c>
      <c r="XV271" s="31">
        <v>0</v>
      </c>
      <c r="XW271" s="31">
        <v>0</v>
      </c>
      <c r="XY271" s="31" t="s">
        <v>65</v>
      </c>
      <c r="XZ271" s="31" t="s">
        <v>3507</v>
      </c>
      <c r="YA271" s="31">
        <v>0</v>
      </c>
      <c r="YB271" s="31">
        <v>0</v>
      </c>
      <c r="YC271" s="31">
        <v>1</v>
      </c>
      <c r="YD271" s="31">
        <v>0</v>
      </c>
      <c r="YE271" s="31">
        <v>1</v>
      </c>
      <c r="YF271" s="31">
        <v>0</v>
      </c>
      <c r="YG271" s="31">
        <v>1</v>
      </c>
      <c r="YH271" s="31">
        <v>0</v>
      </c>
      <c r="YI271" s="31">
        <v>0</v>
      </c>
      <c r="YJ271" s="31">
        <v>0</v>
      </c>
      <c r="YL271" s="31" t="s">
        <v>880</v>
      </c>
      <c r="YM271" s="31" t="s">
        <v>44</v>
      </c>
      <c r="YN271" s="31" t="s">
        <v>65</v>
      </c>
      <c r="YO271" s="31" t="s">
        <v>1141</v>
      </c>
      <c r="YP271" s="31">
        <v>0</v>
      </c>
      <c r="YQ271" s="31">
        <v>0</v>
      </c>
      <c r="YR271" s="31">
        <v>1</v>
      </c>
      <c r="YS271" s="31">
        <v>0</v>
      </c>
      <c r="YT271" s="31">
        <v>0</v>
      </c>
      <c r="YV271" s="31" t="s">
        <v>3508</v>
      </c>
      <c r="YW271" s="31">
        <v>0</v>
      </c>
      <c r="YX271" s="31">
        <v>1</v>
      </c>
      <c r="YY271" s="31">
        <v>1</v>
      </c>
      <c r="YZ271" s="31">
        <v>0</v>
      </c>
      <c r="ZA271" s="31">
        <v>0</v>
      </c>
      <c r="ZB271" s="31">
        <v>0</v>
      </c>
      <c r="ZC271" s="31">
        <v>0</v>
      </c>
      <c r="ZD271" s="31">
        <v>0</v>
      </c>
      <c r="ZE271" s="31">
        <v>1</v>
      </c>
      <c r="ZF271" s="31">
        <v>0</v>
      </c>
      <c r="ZG271" s="31">
        <v>0</v>
      </c>
      <c r="ZH271" s="31">
        <v>0</v>
      </c>
      <c r="ZJ271" s="31" t="s">
        <v>3509</v>
      </c>
      <c r="ZK271" s="31">
        <v>0</v>
      </c>
      <c r="ZL271" s="31">
        <v>0</v>
      </c>
      <c r="ZM271" s="31">
        <v>1</v>
      </c>
      <c r="ZN271" s="31">
        <v>1</v>
      </c>
      <c r="ZO271" s="31">
        <v>1</v>
      </c>
      <c r="ZP271" s="31">
        <v>0</v>
      </c>
      <c r="ZQ271" s="31">
        <v>0</v>
      </c>
      <c r="ZR271" s="31">
        <v>0</v>
      </c>
      <c r="ZS271" s="31">
        <v>0</v>
      </c>
      <c r="ZT271" s="31">
        <v>0</v>
      </c>
      <c r="ZV271" s="31" t="s">
        <v>1143</v>
      </c>
      <c r="ZX271" s="31" t="s">
        <v>2010</v>
      </c>
      <c r="ZY271" s="31" t="s">
        <v>2756</v>
      </c>
      <c r="ZZ271" s="31">
        <v>0</v>
      </c>
      <c r="AAA271" s="31">
        <v>0</v>
      </c>
      <c r="AAB271" s="31">
        <v>0</v>
      </c>
      <c r="AAC271" s="31">
        <v>0</v>
      </c>
      <c r="AAD271" s="31">
        <v>1</v>
      </c>
      <c r="AAE271" s="31">
        <v>0</v>
      </c>
      <c r="AAF271" s="31">
        <v>0</v>
      </c>
      <c r="AAG271" s="31">
        <v>1</v>
      </c>
      <c r="AAH271" s="31">
        <v>1</v>
      </c>
      <c r="AAI271" s="31">
        <v>0</v>
      </c>
      <c r="AAJ271" s="31">
        <v>0</v>
      </c>
      <c r="AAK271" s="31">
        <v>0</v>
      </c>
      <c r="AAL271" s="31">
        <v>0</v>
      </c>
      <c r="AAN271" s="31" t="s">
        <v>1216</v>
      </c>
      <c r="AAP271" s="31" t="s">
        <v>44</v>
      </c>
      <c r="AAQ271" s="31">
        <v>26685072</v>
      </c>
      <c r="AAR271" s="31" t="s">
        <v>3510</v>
      </c>
      <c r="AAS271" s="31" t="s">
        <v>3511</v>
      </c>
      <c r="AAT271" s="31">
        <v>271</v>
      </c>
    </row>
    <row r="272" spans="1:722" x14ac:dyDescent="0.25">
      <c r="A272" s="31" t="str">
        <f t="shared" si="4"/>
        <v>Benghazi_Returnee</v>
      </c>
      <c r="B272" s="31" t="s">
        <v>3512</v>
      </c>
      <c r="C272" s="31" t="s">
        <v>3513</v>
      </c>
      <c r="D272" s="31" t="s">
        <v>3338</v>
      </c>
      <c r="E272" s="31">
        <v>354772087718728</v>
      </c>
      <c r="F272" s="31" t="s">
        <v>1266</v>
      </c>
      <c r="G272" s="31" t="s">
        <v>1519</v>
      </c>
      <c r="H272" s="31" t="s">
        <v>1268</v>
      </c>
      <c r="I272" s="31" t="s">
        <v>1268</v>
      </c>
      <c r="J272" s="31" t="s">
        <v>3466</v>
      </c>
      <c r="K272" s="31" t="s">
        <v>3514</v>
      </c>
      <c r="L272" s="31" t="s">
        <v>65</v>
      </c>
      <c r="M272" s="31" t="s">
        <v>1271</v>
      </c>
      <c r="N272" s="31" t="s">
        <v>65</v>
      </c>
      <c r="P272" s="31">
        <v>36</v>
      </c>
      <c r="Q272" s="31" t="s">
        <v>67</v>
      </c>
      <c r="R272" s="31">
        <v>4</v>
      </c>
      <c r="S272" s="31">
        <v>2</v>
      </c>
      <c r="T272" s="31">
        <v>0</v>
      </c>
      <c r="U272" s="31">
        <v>0</v>
      </c>
      <c r="V272" s="31">
        <v>1</v>
      </c>
      <c r="W272" s="31">
        <v>0</v>
      </c>
      <c r="X272" s="31">
        <v>3</v>
      </c>
      <c r="Y272" s="31">
        <v>2</v>
      </c>
      <c r="Z272" s="31">
        <v>1</v>
      </c>
      <c r="AA272" s="31">
        <v>0</v>
      </c>
      <c r="AB272" s="31">
        <v>0</v>
      </c>
      <c r="AC272" s="31">
        <v>0</v>
      </c>
      <c r="AD272" s="31">
        <v>1</v>
      </c>
      <c r="AE272" s="31">
        <v>0</v>
      </c>
      <c r="AF272" s="31">
        <v>1</v>
      </c>
      <c r="AG272" s="31">
        <v>0</v>
      </c>
      <c r="AH272" s="31">
        <v>1</v>
      </c>
      <c r="AI272" s="31">
        <v>4</v>
      </c>
      <c r="AJ272" s="31">
        <v>2</v>
      </c>
      <c r="AK272" s="31">
        <v>2</v>
      </c>
      <c r="AM272" s="31" t="s">
        <v>44</v>
      </c>
      <c r="AQ272" s="31">
        <v>7</v>
      </c>
      <c r="AR272" s="31">
        <v>7</v>
      </c>
      <c r="AS272" s="31">
        <v>0</v>
      </c>
      <c r="AT272" s="31">
        <v>0</v>
      </c>
      <c r="AU272" s="31">
        <v>7</v>
      </c>
      <c r="AV272" s="31">
        <v>0</v>
      </c>
      <c r="AW272" s="31">
        <v>7</v>
      </c>
      <c r="AX272" s="31">
        <v>0</v>
      </c>
      <c r="AY272" s="31">
        <v>7</v>
      </c>
      <c r="AZ272" s="31" t="s">
        <v>841</v>
      </c>
      <c r="BA272" s="31">
        <v>0</v>
      </c>
      <c r="BB272" s="31">
        <v>0</v>
      </c>
      <c r="BC272" s="31">
        <v>0</v>
      </c>
      <c r="BD272" s="34">
        <v>1</v>
      </c>
      <c r="BE272" s="34">
        <v>0</v>
      </c>
      <c r="BF272" s="31">
        <v>1</v>
      </c>
      <c r="BG272" s="31">
        <v>0</v>
      </c>
      <c r="BH272" s="31">
        <v>0</v>
      </c>
      <c r="BI272" s="31">
        <v>0</v>
      </c>
      <c r="BJ272" s="31">
        <v>0</v>
      </c>
      <c r="BK272" s="31">
        <v>0</v>
      </c>
      <c r="BM272" s="31">
        <v>7</v>
      </c>
      <c r="BN272" s="31">
        <v>0</v>
      </c>
      <c r="BO272" s="31">
        <v>0</v>
      </c>
      <c r="BP272" s="31">
        <v>7</v>
      </c>
      <c r="BQ272" s="31">
        <v>0</v>
      </c>
      <c r="BR272" s="31" t="s">
        <v>842</v>
      </c>
      <c r="BS272" s="31">
        <v>1</v>
      </c>
      <c r="BT272" s="31">
        <v>0</v>
      </c>
      <c r="BU272" s="31">
        <v>0</v>
      </c>
      <c r="BV272" s="31">
        <v>0</v>
      </c>
      <c r="BW272" s="31">
        <v>0</v>
      </c>
      <c r="CA272" s="34"/>
      <c r="CB272" s="35" t="s">
        <v>44</v>
      </c>
      <c r="CC272" s="31" t="s">
        <v>44</v>
      </c>
      <c r="EW272" s="31" t="s">
        <v>917</v>
      </c>
      <c r="EX272" s="31">
        <v>0</v>
      </c>
      <c r="EY272" s="31">
        <v>1</v>
      </c>
      <c r="EZ272" s="31">
        <v>1</v>
      </c>
      <c r="FA272" s="31">
        <v>0</v>
      </c>
      <c r="FB272" s="31">
        <v>0</v>
      </c>
      <c r="FC272" s="31">
        <v>0</v>
      </c>
      <c r="FD272" s="31">
        <v>0</v>
      </c>
      <c r="FF272" s="31" t="s">
        <v>844</v>
      </c>
      <c r="FG272" s="31" t="s">
        <v>845</v>
      </c>
      <c r="FI272" s="31">
        <v>2</v>
      </c>
      <c r="FJ272" s="31">
        <v>2</v>
      </c>
      <c r="FK272" s="31">
        <v>4</v>
      </c>
      <c r="FL272" s="31" t="s">
        <v>1272</v>
      </c>
      <c r="FM272" s="31" t="s">
        <v>847</v>
      </c>
      <c r="FX272" s="31" t="s">
        <v>848</v>
      </c>
      <c r="FZ272" s="31" t="s">
        <v>1349</v>
      </c>
      <c r="GB272" s="31">
        <v>4</v>
      </c>
      <c r="GC272" s="31" t="s">
        <v>921</v>
      </c>
      <c r="GD272" s="31" t="s">
        <v>921</v>
      </c>
      <c r="GE272" s="31" t="s">
        <v>1009</v>
      </c>
      <c r="GF272" s="31" t="s">
        <v>1009</v>
      </c>
      <c r="GG272" s="31" t="s">
        <v>852</v>
      </c>
      <c r="GH272" s="31">
        <v>1</v>
      </c>
      <c r="GI272" s="31">
        <v>0</v>
      </c>
      <c r="GJ272" s="31">
        <v>0</v>
      </c>
      <c r="GK272" s="31">
        <v>0</v>
      </c>
      <c r="HK272" s="31" t="s">
        <v>853</v>
      </c>
      <c r="HL272" s="31">
        <v>0</v>
      </c>
      <c r="HM272" s="31">
        <v>0</v>
      </c>
      <c r="HN272" s="31">
        <v>0</v>
      </c>
      <c r="HO272" s="31">
        <v>1</v>
      </c>
      <c r="HP272" s="31">
        <v>0</v>
      </c>
      <c r="HQ272" s="31">
        <v>0</v>
      </c>
      <c r="HS272" s="31" t="s">
        <v>969</v>
      </c>
      <c r="HU272" s="31" t="s">
        <v>1151</v>
      </c>
      <c r="HW272" s="31" t="s">
        <v>65</v>
      </c>
      <c r="HX272" s="31" t="s">
        <v>922</v>
      </c>
      <c r="HY272" s="31" t="s">
        <v>44</v>
      </c>
      <c r="HZ272" s="31" t="s">
        <v>856</v>
      </c>
      <c r="IB272" s="31" t="s">
        <v>1215</v>
      </c>
      <c r="IC272" s="31">
        <v>0</v>
      </c>
      <c r="ID272" s="31">
        <v>0</v>
      </c>
      <c r="IE272" s="31">
        <v>0</v>
      </c>
      <c r="IF272" s="31">
        <v>0</v>
      </c>
      <c r="IG272" s="31">
        <v>0</v>
      </c>
      <c r="IH272" s="31">
        <v>0</v>
      </c>
      <c r="II272" s="31">
        <v>1</v>
      </c>
      <c r="IK272" s="31" t="s">
        <v>1152</v>
      </c>
      <c r="IL272" s="31" t="s">
        <v>859</v>
      </c>
      <c r="IM272" s="31">
        <v>1</v>
      </c>
      <c r="IN272" s="31">
        <v>0</v>
      </c>
      <c r="IO272" s="31">
        <v>0</v>
      </c>
      <c r="IP272" s="31">
        <v>0</v>
      </c>
      <c r="IQ272" s="31">
        <v>0</v>
      </c>
      <c r="IR272" s="31">
        <v>0</v>
      </c>
      <c r="IS272" s="31">
        <v>0</v>
      </c>
      <c r="IU272" s="31" t="s">
        <v>1273</v>
      </c>
      <c r="IV272" s="34">
        <v>0</v>
      </c>
      <c r="IW272" s="31">
        <v>0</v>
      </c>
      <c r="IX272" s="31">
        <v>1</v>
      </c>
      <c r="IY272" s="31">
        <v>0</v>
      </c>
      <c r="IZ272" s="31">
        <v>0</v>
      </c>
      <c r="JA272" s="31">
        <v>0</v>
      </c>
      <c r="JB272" s="31">
        <v>0</v>
      </c>
      <c r="JF272" s="31" t="s">
        <v>44</v>
      </c>
      <c r="JT272" s="31" t="s">
        <v>44</v>
      </c>
      <c r="KI272" s="31" t="s">
        <v>861</v>
      </c>
      <c r="KJ272" s="31">
        <v>1</v>
      </c>
      <c r="KK272" s="34" t="s">
        <v>1073</v>
      </c>
      <c r="KL272" s="31">
        <v>1</v>
      </c>
      <c r="KM272" s="31">
        <v>0</v>
      </c>
      <c r="KN272" s="31">
        <v>0</v>
      </c>
      <c r="KO272" s="31">
        <v>0</v>
      </c>
      <c r="KP272" s="31">
        <v>0</v>
      </c>
      <c r="KQ272" s="31">
        <v>0</v>
      </c>
      <c r="KR272" s="31">
        <v>0</v>
      </c>
      <c r="KS272" s="31">
        <v>0</v>
      </c>
      <c r="KT272" s="31">
        <v>0</v>
      </c>
      <c r="KU272" s="31">
        <v>0</v>
      </c>
      <c r="KW272" s="31">
        <v>1</v>
      </c>
      <c r="KX272" s="31">
        <v>2</v>
      </c>
      <c r="KY272" s="31" t="s">
        <v>44</v>
      </c>
      <c r="MA272" s="31" t="s">
        <v>44</v>
      </c>
      <c r="ML272" s="31">
        <v>0</v>
      </c>
      <c r="MM272" s="31">
        <v>1</v>
      </c>
      <c r="MN272" s="31">
        <v>0</v>
      </c>
      <c r="MO272" s="31">
        <v>0</v>
      </c>
      <c r="MP272" s="31">
        <v>1</v>
      </c>
      <c r="MR272" s="31">
        <v>0</v>
      </c>
      <c r="MS272" s="31">
        <v>0</v>
      </c>
      <c r="MT272" s="31">
        <v>0</v>
      </c>
      <c r="MU272" s="31">
        <v>0</v>
      </c>
      <c r="MW272" s="31">
        <v>0</v>
      </c>
      <c r="MX272" s="31">
        <v>0</v>
      </c>
      <c r="MY272" s="31">
        <v>0</v>
      </c>
      <c r="MZ272" s="31">
        <v>0</v>
      </c>
      <c r="NA272" s="31">
        <v>0</v>
      </c>
      <c r="NB272" s="31">
        <v>0</v>
      </c>
      <c r="NC272" s="31">
        <v>0</v>
      </c>
      <c r="ND272" s="31">
        <v>0</v>
      </c>
      <c r="NE272" s="31">
        <v>0</v>
      </c>
      <c r="NH272" s="31">
        <v>0</v>
      </c>
      <c r="NI272" s="31">
        <v>0</v>
      </c>
      <c r="NJ272" s="31">
        <v>0</v>
      </c>
      <c r="NK272" s="31">
        <v>0</v>
      </c>
      <c r="NL272" s="31">
        <v>0</v>
      </c>
      <c r="NM272" s="31">
        <v>0</v>
      </c>
      <c r="NN272" s="31">
        <v>0</v>
      </c>
      <c r="NO272" s="31">
        <v>0</v>
      </c>
      <c r="NP272" s="31">
        <v>0</v>
      </c>
      <c r="NS272" s="31">
        <v>0</v>
      </c>
      <c r="NT272" s="31">
        <v>0</v>
      </c>
      <c r="NV272" s="31">
        <v>200</v>
      </c>
      <c r="NZ272" s="31">
        <v>0</v>
      </c>
      <c r="OA272" s="31">
        <v>0</v>
      </c>
      <c r="OB272" s="31">
        <v>0</v>
      </c>
      <c r="OC272" s="31">
        <v>0</v>
      </c>
      <c r="OD272" s="31">
        <v>0</v>
      </c>
      <c r="OF272" s="31">
        <v>20</v>
      </c>
      <c r="OG272" s="31" t="s">
        <v>65</v>
      </c>
      <c r="OH272" s="31" t="s">
        <v>1890</v>
      </c>
      <c r="OI272" s="31">
        <v>1</v>
      </c>
      <c r="OJ272" s="31">
        <v>0</v>
      </c>
      <c r="OK272" s="31">
        <v>0</v>
      </c>
      <c r="OL272" s="31">
        <v>1</v>
      </c>
      <c r="OM272" s="31">
        <v>0</v>
      </c>
      <c r="ON272" s="31">
        <v>0</v>
      </c>
      <c r="OO272" s="31">
        <v>0</v>
      </c>
      <c r="OP272" s="31">
        <v>0</v>
      </c>
      <c r="OR272" s="31" t="s">
        <v>1054</v>
      </c>
      <c r="OT272" s="31">
        <v>700</v>
      </c>
      <c r="OV272" s="31">
        <v>50</v>
      </c>
      <c r="OW272" s="31">
        <v>0</v>
      </c>
      <c r="OX272" s="31">
        <v>0</v>
      </c>
      <c r="OY272" s="31">
        <v>30</v>
      </c>
      <c r="OZ272" s="31">
        <v>0</v>
      </c>
      <c r="PA272" s="31">
        <v>0</v>
      </c>
      <c r="PB272" s="31">
        <v>0</v>
      </c>
      <c r="PC272" s="31">
        <v>0</v>
      </c>
      <c r="PD272" s="31">
        <v>0</v>
      </c>
      <c r="PE272" s="31">
        <v>0</v>
      </c>
      <c r="PG272" s="31" t="s">
        <v>926</v>
      </c>
      <c r="PI272" s="31" t="s">
        <v>65</v>
      </c>
      <c r="PJ272" s="31" t="s">
        <v>868</v>
      </c>
      <c r="PK272" s="31" t="s">
        <v>869</v>
      </c>
      <c r="PL272" s="31">
        <v>1</v>
      </c>
      <c r="PM272" s="31">
        <v>0</v>
      </c>
      <c r="PN272" s="31">
        <v>0</v>
      </c>
      <c r="PO272" s="31">
        <v>0</v>
      </c>
      <c r="PP272" s="31">
        <v>0</v>
      </c>
      <c r="PQ272" s="31">
        <v>0</v>
      </c>
      <c r="PR272" s="31">
        <v>0</v>
      </c>
      <c r="PS272" s="31">
        <v>0</v>
      </c>
      <c r="PT272" s="31">
        <v>0</v>
      </c>
      <c r="PU272" s="31">
        <v>0</v>
      </c>
      <c r="PV272" s="31">
        <v>0</v>
      </c>
      <c r="PW272" s="31">
        <v>0</v>
      </c>
      <c r="PY272" s="31" t="s">
        <v>1245</v>
      </c>
      <c r="PZ272" s="31">
        <v>0</v>
      </c>
      <c r="QA272" s="31">
        <v>1</v>
      </c>
      <c r="QB272" s="31">
        <v>0</v>
      </c>
      <c r="QC272" s="31">
        <v>1</v>
      </c>
      <c r="QD272" s="31">
        <v>0</v>
      </c>
      <c r="QE272" s="31">
        <v>0</v>
      </c>
      <c r="QF272" s="31">
        <v>0</v>
      </c>
      <c r="QH272" s="31" t="s">
        <v>1105</v>
      </c>
      <c r="QI272" s="31">
        <v>1</v>
      </c>
      <c r="QJ272" s="31">
        <v>0</v>
      </c>
      <c r="QK272" s="31">
        <v>0</v>
      </c>
      <c r="QL272" s="31">
        <v>0</v>
      </c>
      <c r="QM272" s="31">
        <v>0</v>
      </c>
      <c r="QN272" s="31">
        <v>1</v>
      </c>
      <c r="QO272" s="31">
        <v>0</v>
      </c>
      <c r="QP272" s="31" t="s">
        <v>3515</v>
      </c>
      <c r="RL272" s="31" t="s">
        <v>1280</v>
      </c>
      <c r="RM272" s="31">
        <v>0</v>
      </c>
      <c r="RN272" s="31">
        <v>0</v>
      </c>
      <c r="RO272" s="31">
        <v>0</v>
      </c>
      <c r="RP272" s="31">
        <v>0</v>
      </c>
      <c r="RQ272" s="31">
        <v>0</v>
      </c>
      <c r="RR272" s="31">
        <v>1</v>
      </c>
      <c r="RS272" s="31">
        <v>0</v>
      </c>
      <c r="RU272" s="31" t="s">
        <v>872</v>
      </c>
      <c r="RV272" s="31" t="s">
        <v>872</v>
      </c>
      <c r="RW272" s="31" t="s">
        <v>872</v>
      </c>
      <c r="RX272" s="31" t="s">
        <v>872</v>
      </c>
      <c r="RY272" s="31" t="s">
        <v>903</v>
      </c>
      <c r="RZ272" s="31" t="s">
        <v>872</v>
      </c>
      <c r="SA272" s="31" t="s">
        <v>903</v>
      </c>
      <c r="SB272" s="31" t="s">
        <v>872</v>
      </c>
      <c r="SC272" s="31" t="s">
        <v>872</v>
      </c>
      <c r="SD272" s="31" t="s">
        <v>865</v>
      </c>
      <c r="SE272" s="31" t="s">
        <v>872</v>
      </c>
      <c r="SF272" s="31" t="s">
        <v>872</v>
      </c>
      <c r="SH272" s="31" t="s">
        <v>1161</v>
      </c>
      <c r="SI272" s="31">
        <v>1</v>
      </c>
      <c r="SJ272" s="31">
        <v>1</v>
      </c>
      <c r="SK272" s="31">
        <v>0</v>
      </c>
      <c r="SL272" s="31">
        <v>0</v>
      </c>
      <c r="SM272" s="31">
        <v>1</v>
      </c>
      <c r="SN272" s="31">
        <v>0</v>
      </c>
      <c r="SO272" s="31">
        <v>0</v>
      </c>
      <c r="SP272" s="31">
        <v>0</v>
      </c>
      <c r="SQ272" s="31" t="s">
        <v>65</v>
      </c>
      <c r="SR272" s="31" t="s">
        <v>1268</v>
      </c>
      <c r="SS272" s="31" t="s">
        <v>1268</v>
      </c>
      <c r="ST272" s="31">
        <v>1</v>
      </c>
      <c r="SU272" s="31" t="s">
        <v>1040</v>
      </c>
      <c r="SV272" s="31" t="s">
        <v>1268</v>
      </c>
      <c r="SW272" s="31" t="s">
        <v>1268</v>
      </c>
      <c r="SX272" s="31" t="s">
        <v>928</v>
      </c>
      <c r="SY272" s="31">
        <v>0</v>
      </c>
      <c r="SZ272" s="31">
        <v>0</v>
      </c>
      <c r="TA272" s="31">
        <v>0</v>
      </c>
      <c r="TB272" s="31">
        <v>1</v>
      </c>
      <c r="TC272" s="31">
        <v>0</v>
      </c>
      <c r="TD272" s="31">
        <v>0</v>
      </c>
      <c r="TE272" s="31">
        <v>0</v>
      </c>
      <c r="TF272" s="31">
        <v>0</v>
      </c>
      <c r="TG272" s="31">
        <v>0</v>
      </c>
      <c r="TH272" s="31">
        <v>0</v>
      </c>
      <c r="TI272" s="31">
        <v>0</v>
      </c>
      <c r="TJ272" s="31">
        <v>0</v>
      </c>
      <c r="TK272" s="31">
        <v>0</v>
      </c>
      <c r="TL272" s="31">
        <v>0</v>
      </c>
      <c r="TM272" s="31">
        <v>0</v>
      </c>
      <c r="UE272" s="31" t="s">
        <v>1645</v>
      </c>
      <c r="UF272" s="31">
        <v>1</v>
      </c>
      <c r="UG272" s="31">
        <v>0</v>
      </c>
      <c r="UH272" s="31">
        <v>0</v>
      </c>
      <c r="UI272" s="31">
        <v>1</v>
      </c>
      <c r="UJ272" s="31">
        <v>0</v>
      </c>
      <c r="UK272" s="31">
        <v>0</v>
      </c>
      <c r="UL272" s="31">
        <v>0</v>
      </c>
      <c r="UM272" s="31">
        <v>0</v>
      </c>
      <c r="UN272" s="31">
        <v>0</v>
      </c>
      <c r="UO272" s="31">
        <v>0</v>
      </c>
      <c r="UP272" s="31">
        <v>0</v>
      </c>
      <c r="UQ272" s="31">
        <v>0</v>
      </c>
      <c r="UR272" s="31">
        <v>0</v>
      </c>
      <c r="US272" s="31">
        <v>0</v>
      </c>
      <c r="UU272" s="31" t="s">
        <v>1533</v>
      </c>
      <c r="UV272" s="31">
        <v>1</v>
      </c>
      <c r="UW272" s="31">
        <v>0</v>
      </c>
      <c r="UX272" s="31">
        <v>1</v>
      </c>
      <c r="UY272" s="31">
        <v>0</v>
      </c>
      <c r="UZ272" s="31">
        <v>0</v>
      </c>
      <c r="VA272" s="31">
        <v>0</v>
      </c>
      <c r="VB272" s="31">
        <v>0</v>
      </c>
      <c r="VC272" s="31">
        <v>0</v>
      </c>
      <c r="VE272" s="31" t="s">
        <v>1522</v>
      </c>
      <c r="VF272" s="31">
        <v>0</v>
      </c>
      <c r="VG272" s="31">
        <v>0</v>
      </c>
      <c r="VH272" s="31">
        <v>0</v>
      </c>
      <c r="VI272" s="31">
        <v>0</v>
      </c>
      <c r="VJ272" s="31">
        <v>1</v>
      </c>
      <c r="VK272" s="31">
        <v>0</v>
      </c>
      <c r="VL272" s="31">
        <v>1</v>
      </c>
      <c r="VM272" s="31">
        <v>0</v>
      </c>
      <c r="VN272" s="31">
        <v>0</v>
      </c>
      <c r="VP272" s="31" t="s">
        <v>44</v>
      </c>
      <c r="WX272" s="31" t="s">
        <v>44</v>
      </c>
      <c r="XB272" s="31" t="s">
        <v>44</v>
      </c>
      <c r="XN272" s="31" t="s">
        <v>44</v>
      </c>
      <c r="XY272" s="31" t="s">
        <v>44</v>
      </c>
      <c r="YM272" s="31" t="s">
        <v>44</v>
      </c>
      <c r="YN272" s="31" t="s">
        <v>44</v>
      </c>
      <c r="ZV272" s="31" t="s">
        <v>881</v>
      </c>
      <c r="ZX272" s="31" t="s">
        <v>998</v>
      </c>
      <c r="ZY272" s="31" t="s">
        <v>1284</v>
      </c>
      <c r="ZZ272" s="31">
        <v>1</v>
      </c>
      <c r="AAA272" s="31">
        <v>0</v>
      </c>
      <c r="AAB272" s="31">
        <v>0</v>
      </c>
      <c r="AAC272" s="31">
        <v>1</v>
      </c>
      <c r="AAD272" s="31">
        <v>0</v>
      </c>
      <c r="AAE272" s="31">
        <v>0</v>
      </c>
      <c r="AAF272" s="31">
        <v>0</v>
      </c>
      <c r="AAG272" s="31">
        <v>0</v>
      </c>
      <c r="AAH272" s="31">
        <v>1</v>
      </c>
      <c r="AAI272" s="31">
        <v>0</v>
      </c>
      <c r="AAJ272" s="31">
        <v>0</v>
      </c>
      <c r="AAK272" s="31">
        <v>0</v>
      </c>
      <c r="AAL272" s="31">
        <v>0</v>
      </c>
      <c r="AAN272" s="31" t="s">
        <v>884</v>
      </c>
      <c r="AAP272" s="31" t="s">
        <v>65</v>
      </c>
      <c r="AAQ272" s="31">
        <v>26685140</v>
      </c>
      <c r="AAR272" s="31" t="s">
        <v>3516</v>
      </c>
      <c r="AAS272" s="31" t="s">
        <v>3517</v>
      </c>
      <c r="AAT272" s="31">
        <v>272</v>
      </c>
    </row>
    <row r="273" spans="1:722" x14ac:dyDescent="0.25">
      <c r="A273" s="31" t="str">
        <f t="shared" si="4"/>
        <v>Benghazi_Returnee</v>
      </c>
      <c r="B273" s="31" t="s">
        <v>3518</v>
      </c>
      <c r="C273" s="31" t="s">
        <v>3519</v>
      </c>
      <c r="D273" s="31" t="s">
        <v>3338</v>
      </c>
      <c r="E273" s="31">
        <v>354772087718728</v>
      </c>
      <c r="F273" s="31" t="s">
        <v>1266</v>
      </c>
      <c r="G273" s="31" t="s">
        <v>1519</v>
      </c>
      <c r="H273" s="31" t="s">
        <v>1268</v>
      </c>
      <c r="I273" s="31" t="s">
        <v>1268</v>
      </c>
      <c r="J273" s="31" t="s">
        <v>3466</v>
      </c>
      <c r="K273" s="31" t="s">
        <v>3520</v>
      </c>
      <c r="L273" s="31" t="s">
        <v>65</v>
      </c>
      <c r="M273" s="31" t="s">
        <v>1271</v>
      </c>
      <c r="N273" s="31" t="s">
        <v>65</v>
      </c>
      <c r="P273" s="31">
        <v>45</v>
      </c>
      <c r="Q273" s="31" t="s">
        <v>67</v>
      </c>
      <c r="R273" s="31">
        <v>5</v>
      </c>
      <c r="S273" s="31">
        <v>0</v>
      </c>
      <c r="T273" s="31">
        <v>2</v>
      </c>
      <c r="U273" s="31">
        <v>0</v>
      </c>
      <c r="V273" s="31">
        <v>1</v>
      </c>
      <c r="W273" s="31">
        <v>0</v>
      </c>
      <c r="X273" s="31">
        <v>3</v>
      </c>
      <c r="Y273" s="31">
        <v>2</v>
      </c>
      <c r="Z273" s="31">
        <v>1</v>
      </c>
      <c r="AA273" s="31">
        <v>0</v>
      </c>
      <c r="AB273" s="31">
        <v>1</v>
      </c>
      <c r="AC273" s="31">
        <v>0</v>
      </c>
      <c r="AD273" s="31">
        <v>1</v>
      </c>
      <c r="AE273" s="31">
        <v>0</v>
      </c>
      <c r="AF273" s="31">
        <v>2</v>
      </c>
      <c r="AG273" s="31">
        <v>1</v>
      </c>
      <c r="AH273" s="31">
        <v>1</v>
      </c>
      <c r="AI273" s="31">
        <v>5</v>
      </c>
      <c r="AJ273" s="31">
        <v>3</v>
      </c>
      <c r="AK273" s="31">
        <v>2</v>
      </c>
      <c r="AM273" s="31" t="s">
        <v>44</v>
      </c>
      <c r="AQ273" s="31">
        <v>7</v>
      </c>
      <c r="AR273" s="31">
        <v>1</v>
      </c>
      <c r="AS273" s="31">
        <v>3</v>
      </c>
      <c r="AT273" s="31">
        <v>2</v>
      </c>
      <c r="AU273" s="31">
        <v>7</v>
      </c>
      <c r="AV273" s="31">
        <v>1</v>
      </c>
      <c r="AW273" s="31">
        <v>7</v>
      </c>
      <c r="AX273" s="31">
        <v>2</v>
      </c>
      <c r="AY273" s="31">
        <v>7</v>
      </c>
      <c r="AZ273" s="31" t="s">
        <v>965</v>
      </c>
      <c r="BA273" s="31">
        <v>0</v>
      </c>
      <c r="BB273" s="31">
        <v>0</v>
      </c>
      <c r="BC273" s="31">
        <v>0</v>
      </c>
      <c r="BD273" s="34">
        <v>1</v>
      </c>
      <c r="BE273" s="34">
        <v>0</v>
      </c>
      <c r="BF273" s="31">
        <v>0</v>
      </c>
      <c r="BG273" s="31">
        <v>0</v>
      </c>
      <c r="BH273" s="31">
        <v>0</v>
      </c>
      <c r="BI273" s="31">
        <v>0</v>
      </c>
      <c r="BJ273" s="31">
        <v>0</v>
      </c>
      <c r="BK273" s="31">
        <v>0</v>
      </c>
      <c r="BM273" s="31">
        <v>7</v>
      </c>
      <c r="BN273" s="31">
        <v>0</v>
      </c>
      <c r="BO273" s="31">
        <v>4</v>
      </c>
      <c r="BP273" s="31">
        <v>2</v>
      </c>
      <c r="BQ273" s="31">
        <v>0</v>
      </c>
      <c r="BR273" s="31" t="s">
        <v>842</v>
      </c>
      <c r="BS273" s="31">
        <v>1</v>
      </c>
      <c r="BT273" s="31">
        <v>0</v>
      </c>
      <c r="BU273" s="31">
        <v>0</v>
      </c>
      <c r="BV273" s="31">
        <v>0</v>
      </c>
      <c r="BW273" s="31">
        <v>0</v>
      </c>
      <c r="CB273" s="31" t="s">
        <v>44</v>
      </c>
      <c r="CC273" s="31" t="s">
        <v>44</v>
      </c>
      <c r="EW273" s="31" t="s">
        <v>917</v>
      </c>
      <c r="EX273" s="31">
        <v>0</v>
      </c>
      <c r="EY273" s="31">
        <v>1</v>
      </c>
      <c r="EZ273" s="31">
        <v>1</v>
      </c>
      <c r="FA273" s="31">
        <v>0</v>
      </c>
      <c r="FB273" s="31">
        <v>0</v>
      </c>
      <c r="FC273" s="31">
        <v>0</v>
      </c>
      <c r="FD273" s="31">
        <v>0</v>
      </c>
      <c r="FF273" s="31" t="s">
        <v>844</v>
      </c>
      <c r="FG273" s="31" t="s">
        <v>845</v>
      </c>
      <c r="FI273" s="31">
        <v>0</v>
      </c>
      <c r="FJ273" s="31">
        <v>0</v>
      </c>
      <c r="FK273" s="31">
        <v>0</v>
      </c>
      <c r="FL273" s="31" t="s">
        <v>846</v>
      </c>
      <c r="FM273" s="31" t="s">
        <v>847</v>
      </c>
      <c r="FX273" s="31" t="s">
        <v>848</v>
      </c>
      <c r="FZ273" s="31" t="s">
        <v>1349</v>
      </c>
      <c r="GB273" s="31">
        <v>4</v>
      </c>
      <c r="GC273" s="31" t="s">
        <v>921</v>
      </c>
      <c r="GD273" s="31" t="s">
        <v>921</v>
      </c>
      <c r="GE273" s="31" t="s">
        <v>1349</v>
      </c>
      <c r="GF273" s="31" t="s">
        <v>1349</v>
      </c>
      <c r="GG273" s="31" t="s">
        <v>852</v>
      </c>
      <c r="GH273" s="31">
        <v>1</v>
      </c>
      <c r="GI273" s="31">
        <v>0</v>
      </c>
      <c r="GJ273" s="31">
        <v>0</v>
      </c>
      <c r="GK273" s="31">
        <v>0</v>
      </c>
      <c r="GL273" s="31">
        <v>3</v>
      </c>
      <c r="GM273" s="31">
        <v>2</v>
      </c>
      <c r="GN273" s="31">
        <v>1</v>
      </c>
      <c r="GO273" s="31">
        <v>3</v>
      </c>
      <c r="GP273" s="31">
        <v>2</v>
      </c>
      <c r="GQ273" s="31">
        <v>1</v>
      </c>
      <c r="GR273" s="31">
        <v>3</v>
      </c>
      <c r="GT273" s="31">
        <v>3</v>
      </c>
      <c r="HK273" s="31" t="s">
        <v>853</v>
      </c>
      <c r="HL273" s="31">
        <v>0</v>
      </c>
      <c r="HM273" s="31">
        <v>0</v>
      </c>
      <c r="HN273" s="31">
        <v>0</v>
      </c>
      <c r="HO273" s="31">
        <v>1</v>
      </c>
      <c r="HP273" s="31">
        <v>0</v>
      </c>
      <c r="HQ273" s="31">
        <v>0</v>
      </c>
      <c r="HS273" s="31" t="s">
        <v>969</v>
      </c>
      <c r="HU273" s="31" t="s">
        <v>1151</v>
      </c>
      <c r="HW273" s="31" t="s">
        <v>65</v>
      </c>
      <c r="HX273" s="31" t="s">
        <v>922</v>
      </c>
      <c r="HY273" s="31" t="s">
        <v>44</v>
      </c>
      <c r="HZ273" s="31" t="s">
        <v>856</v>
      </c>
      <c r="IB273" s="31" t="s">
        <v>1280</v>
      </c>
      <c r="IC273" s="31">
        <v>0</v>
      </c>
      <c r="ID273" s="31">
        <v>0</v>
      </c>
      <c r="IE273" s="31">
        <v>0</v>
      </c>
      <c r="IF273" s="31">
        <v>0</v>
      </c>
      <c r="IG273" s="31">
        <v>0</v>
      </c>
      <c r="IH273" s="31">
        <v>1</v>
      </c>
      <c r="II273" s="31">
        <v>0</v>
      </c>
      <c r="IK273" s="31" t="s">
        <v>1152</v>
      </c>
      <c r="IL273" s="31" t="s">
        <v>859</v>
      </c>
      <c r="IM273" s="31">
        <v>1</v>
      </c>
      <c r="IN273" s="31">
        <v>0</v>
      </c>
      <c r="IO273" s="31">
        <v>0</v>
      </c>
      <c r="IP273" s="31">
        <v>0</v>
      </c>
      <c r="IQ273" s="31">
        <v>0</v>
      </c>
      <c r="IR273" s="31">
        <v>0</v>
      </c>
      <c r="IS273" s="31">
        <v>0</v>
      </c>
      <c r="IU273" s="31" t="s">
        <v>1273</v>
      </c>
      <c r="IV273" s="34">
        <v>0</v>
      </c>
      <c r="IW273" s="31">
        <v>0</v>
      </c>
      <c r="IX273" s="31">
        <v>1</v>
      </c>
      <c r="IY273" s="31">
        <v>0</v>
      </c>
      <c r="IZ273" s="31">
        <v>0</v>
      </c>
      <c r="JA273" s="31">
        <v>0</v>
      </c>
      <c r="JB273" s="31">
        <v>0</v>
      </c>
      <c r="JF273" s="31" t="s">
        <v>44</v>
      </c>
      <c r="JT273" s="31" t="s">
        <v>44</v>
      </c>
      <c r="KI273" s="31" t="s">
        <v>861</v>
      </c>
      <c r="KJ273" s="31">
        <v>0</v>
      </c>
      <c r="KK273" s="34"/>
      <c r="KX273" s="31">
        <v>0</v>
      </c>
      <c r="KY273" s="31" t="s">
        <v>65</v>
      </c>
      <c r="KZ273" s="31">
        <v>1</v>
      </c>
      <c r="LA273" s="31" t="s">
        <v>1466</v>
      </c>
      <c r="LB273" s="31">
        <v>0</v>
      </c>
      <c r="LC273" s="31">
        <v>0</v>
      </c>
      <c r="LD273" s="31">
        <v>1</v>
      </c>
      <c r="LE273" s="31">
        <v>0</v>
      </c>
      <c r="LF273" s="31">
        <v>0</v>
      </c>
      <c r="LG273" s="31">
        <v>0</v>
      </c>
      <c r="LH273" s="31">
        <v>0</v>
      </c>
      <c r="LI273" s="31">
        <v>0</v>
      </c>
      <c r="LJ273" s="31">
        <v>0</v>
      </c>
      <c r="LK273" s="31">
        <v>0</v>
      </c>
      <c r="LL273" s="31">
        <v>0</v>
      </c>
      <c r="LM273" s="31">
        <v>0</v>
      </c>
      <c r="LO273" s="31" t="s">
        <v>863</v>
      </c>
      <c r="LP273" s="31" t="s">
        <v>44</v>
      </c>
      <c r="MA273" s="31" t="s">
        <v>44</v>
      </c>
      <c r="ML273" s="31">
        <v>1</v>
      </c>
      <c r="MM273" s="31">
        <v>0</v>
      </c>
      <c r="MN273" s="31">
        <v>0</v>
      </c>
      <c r="MO273" s="31">
        <v>0</v>
      </c>
      <c r="MP273" s="31">
        <v>1</v>
      </c>
      <c r="MR273" s="31">
        <v>0</v>
      </c>
      <c r="MS273" s="31">
        <v>0</v>
      </c>
      <c r="MT273" s="31">
        <v>0</v>
      </c>
      <c r="MU273" s="31">
        <v>0</v>
      </c>
      <c r="MW273" s="31">
        <v>0</v>
      </c>
      <c r="MX273" s="31">
        <v>1</v>
      </c>
      <c r="MY273" s="31">
        <v>0</v>
      </c>
      <c r="MZ273" s="31">
        <v>0</v>
      </c>
      <c r="NA273" s="31">
        <v>0</v>
      </c>
      <c r="NB273" s="31">
        <v>0</v>
      </c>
      <c r="NC273" s="31">
        <v>0</v>
      </c>
      <c r="ND273" s="31">
        <v>0</v>
      </c>
      <c r="NE273" s="31">
        <v>1</v>
      </c>
      <c r="NH273" s="31">
        <v>0</v>
      </c>
      <c r="NI273" s="31">
        <v>0</v>
      </c>
      <c r="NJ273" s="31">
        <v>0</v>
      </c>
      <c r="NK273" s="31">
        <v>0</v>
      </c>
      <c r="NL273" s="31">
        <v>0</v>
      </c>
      <c r="NM273" s="31">
        <v>0</v>
      </c>
      <c r="NN273" s="31">
        <v>0</v>
      </c>
      <c r="NO273" s="31">
        <v>0</v>
      </c>
      <c r="NP273" s="31">
        <v>0</v>
      </c>
      <c r="NS273" s="31">
        <v>0</v>
      </c>
      <c r="NT273" s="31">
        <v>0</v>
      </c>
      <c r="NV273" s="31">
        <v>500</v>
      </c>
      <c r="NW273" s="31">
        <v>0</v>
      </c>
      <c r="NZ273" s="31">
        <v>0</v>
      </c>
      <c r="OA273" s="31">
        <v>0</v>
      </c>
      <c r="OB273" s="31">
        <v>0</v>
      </c>
      <c r="OC273" s="31">
        <v>0</v>
      </c>
      <c r="OD273" s="31">
        <v>0</v>
      </c>
      <c r="OF273" s="31">
        <v>30</v>
      </c>
      <c r="OG273" s="31" t="s">
        <v>65</v>
      </c>
      <c r="OH273" s="31" t="s">
        <v>1226</v>
      </c>
      <c r="OI273" s="31">
        <v>0</v>
      </c>
      <c r="OJ273" s="31">
        <v>0</v>
      </c>
      <c r="OK273" s="31">
        <v>1</v>
      </c>
      <c r="OL273" s="31">
        <v>1</v>
      </c>
      <c r="OM273" s="31">
        <v>0</v>
      </c>
      <c r="ON273" s="31">
        <v>0</v>
      </c>
      <c r="OO273" s="31">
        <v>0</v>
      </c>
      <c r="OP273" s="31">
        <v>0</v>
      </c>
      <c r="OR273" s="31" t="s">
        <v>1054</v>
      </c>
      <c r="OT273" s="31">
        <v>800</v>
      </c>
      <c r="OV273" s="31">
        <v>50</v>
      </c>
      <c r="OW273" s="31">
        <v>0</v>
      </c>
      <c r="OX273" s="31">
        <v>0</v>
      </c>
      <c r="OY273" s="31">
        <v>60</v>
      </c>
      <c r="OZ273" s="31">
        <v>50</v>
      </c>
      <c r="PA273" s="31">
        <v>0</v>
      </c>
      <c r="PB273" s="31">
        <v>0</v>
      </c>
      <c r="PC273" s="31">
        <v>0</v>
      </c>
      <c r="PD273" s="31">
        <v>0</v>
      </c>
      <c r="PE273" s="31">
        <v>0</v>
      </c>
      <c r="PG273" s="31" t="s">
        <v>926</v>
      </c>
      <c r="PI273" s="31" t="s">
        <v>65</v>
      </c>
      <c r="PJ273" s="31" t="s">
        <v>868</v>
      </c>
      <c r="PK273" s="31" t="s">
        <v>869</v>
      </c>
      <c r="PL273" s="31">
        <v>1</v>
      </c>
      <c r="PM273" s="31">
        <v>0</v>
      </c>
      <c r="PN273" s="31">
        <v>0</v>
      </c>
      <c r="PO273" s="31">
        <v>0</v>
      </c>
      <c r="PP273" s="31">
        <v>0</v>
      </c>
      <c r="PQ273" s="31">
        <v>0</v>
      </c>
      <c r="PR273" s="31">
        <v>0</v>
      </c>
      <c r="PS273" s="31">
        <v>0</v>
      </c>
      <c r="PT273" s="31">
        <v>0</v>
      </c>
      <c r="PU273" s="31">
        <v>0</v>
      </c>
      <c r="PV273" s="31">
        <v>0</v>
      </c>
      <c r="PW273" s="31">
        <v>0</v>
      </c>
      <c r="PY273" s="31" t="s">
        <v>979</v>
      </c>
      <c r="PZ273" s="31">
        <v>0</v>
      </c>
      <c r="QA273" s="31">
        <v>1</v>
      </c>
      <c r="QB273" s="31">
        <v>1</v>
      </c>
      <c r="QC273" s="31">
        <v>1</v>
      </c>
      <c r="QD273" s="31">
        <v>0</v>
      </c>
      <c r="QE273" s="31">
        <v>0</v>
      </c>
      <c r="QF273" s="31">
        <v>0</v>
      </c>
      <c r="QH273" s="31" t="s">
        <v>1105</v>
      </c>
      <c r="QI273" s="31">
        <v>1</v>
      </c>
      <c r="QJ273" s="31">
        <v>0</v>
      </c>
      <c r="QK273" s="31">
        <v>0</v>
      </c>
      <c r="QL273" s="31">
        <v>0</v>
      </c>
      <c r="QM273" s="31">
        <v>0</v>
      </c>
      <c r="QN273" s="31">
        <v>1</v>
      </c>
      <c r="QO273" s="31">
        <v>0</v>
      </c>
      <c r="QP273" s="31" t="s">
        <v>3521</v>
      </c>
      <c r="QU273" s="31" t="s">
        <v>3522</v>
      </c>
      <c r="QW273" s="31" t="s">
        <v>1055</v>
      </c>
      <c r="QX273" s="31">
        <v>1</v>
      </c>
      <c r="QY273" s="31">
        <v>0</v>
      </c>
      <c r="QZ273" s="31">
        <v>0</v>
      </c>
      <c r="RA273" s="31">
        <v>0</v>
      </c>
      <c r="RB273" s="31">
        <v>0</v>
      </c>
      <c r="RC273" s="31">
        <v>0</v>
      </c>
      <c r="RD273" s="31">
        <v>0</v>
      </c>
      <c r="RE273" s="31" t="s">
        <v>3523</v>
      </c>
      <c r="RL273" s="31" t="s">
        <v>1280</v>
      </c>
      <c r="RM273" s="31">
        <v>0</v>
      </c>
      <c r="RN273" s="31">
        <v>0</v>
      </c>
      <c r="RO273" s="31">
        <v>0</v>
      </c>
      <c r="RP273" s="31">
        <v>0</v>
      </c>
      <c r="RQ273" s="31">
        <v>0</v>
      </c>
      <c r="RR273" s="31">
        <v>1</v>
      </c>
      <c r="RS273" s="31">
        <v>0</v>
      </c>
      <c r="RU273" s="31" t="s">
        <v>872</v>
      </c>
      <c r="RV273" s="31" t="s">
        <v>872</v>
      </c>
      <c r="RW273" s="31" t="s">
        <v>903</v>
      </c>
      <c r="RX273" s="31" t="s">
        <v>902</v>
      </c>
      <c r="RY273" s="31" t="s">
        <v>872</v>
      </c>
      <c r="RZ273" s="31" t="s">
        <v>872</v>
      </c>
      <c r="SA273" s="31" t="s">
        <v>872</v>
      </c>
      <c r="SB273" s="31" t="s">
        <v>872</v>
      </c>
      <c r="SC273" s="31" t="s">
        <v>872</v>
      </c>
      <c r="SD273" s="31" t="s">
        <v>872</v>
      </c>
      <c r="SE273" s="31" t="s">
        <v>872</v>
      </c>
      <c r="SF273" s="31" t="s">
        <v>872</v>
      </c>
      <c r="SQ273" s="31" t="s">
        <v>65</v>
      </c>
      <c r="SR273" s="31" t="s">
        <v>1268</v>
      </c>
      <c r="SS273" s="31" t="s">
        <v>1268</v>
      </c>
      <c r="ST273" s="31">
        <v>1</v>
      </c>
      <c r="SU273" s="31" t="s">
        <v>1040</v>
      </c>
      <c r="SV273" s="31" t="s">
        <v>1268</v>
      </c>
      <c r="SW273" s="31" t="s">
        <v>1268</v>
      </c>
      <c r="SX273" s="31" t="s">
        <v>928</v>
      </c>
      <c r="SY273" s="31">
        <v>0</v>
      </c>
      <c r="SZ273" s="31">
        <v>0</v>
      </c>
      <c r="TA273" s="31">
        <v>0</v>
      </c>
      <c r="TB273" s="31">
        <v>1</v>
      </c>
      <c r="TC273" s="31">
        <v>0</v>
      </c>
      <c r="TD273" s="31">
        <v>0</v>
      </c>
      <c r="TE273" s="31">
        <v>0</v>
      </c>
      <c r="TF273" s="31">
        <v>0</v>
      </c>
      <c r="TG273" s="31">
        <v>0</v>
      </c>
      <c r="TH273" s="31">
        <v>0</v>
      </c>
      <c r="TI273" s="31">
        <v>0</v>
      </c>
      <c r="TJ273" s="31">
        <v>0</v>
      </c>
      <c r="TK273" s="31">
        <v>0</v>
      </c>
      <c r="TL273" s="31">
        <v>0</v>
      </c>
      <c r="TM273" s="31">
        <v>0</v>
      </c>
      <c r="UE273" s="31" t="s">
        <v>1041</v>
      </c>
      <c r="UF273" s="31">
        <v>1</v>
      </c>
      <c r="UG273" s="31">
        <v>0</v>
      </c>
      <c r="UH273" s="31">
        <v>0</v>
      </c>
      <c r="UI273" s="31">
        <v>0</v>
      </c>
      <c r="UJ273" s="31">
        <v>0</v>
      </c>
      <c r="UK273" s="31">
        <v>0</v>
      </c>
      <c r="UL273" s="31">
        <v>0</v>
      </c>
      <c r="UM273" s="31">
        <v>0</v>
      </c>
      <c r="UN273" s="31">
        <v>0</v>
      </c>
      <c r="UO273" s="31">
        <v>0</v>
      </c>
      <c r="UP273" s="31">
        <v>0</v>
      </c>
      <c r="UQ273" s="31">
        <v>0</v>
      </c>
      <c r="UR273" s="31">
        <v>0</v>
      </c>
      <c r="US273" s="31">
        <v>0</v>
      </c>
      <c r="UU273" s="31" t="s">
        <v>2346</v>
      </c>
      <c r="UV273" s="31">
        <v>1</v>
      </c>
      <c r="UW273" s="31">
        <v>0</v>
      </c>
      <c r="UX273" s="31">
        <v>1</v>
      </c>
      <c r="UY273" s="31">
        <v>1</v>
      </c>
      <c r="UZ273" s="31">
        <v>0</v>
      </c>
      <c r="VA273" s="31">
        <v>0</v>
      </c>
      <c r="VB273" s="31">
        <v>0</v>
      </c>
      <c r="VC273" s="31">
        <v>0</v>
      </c>
      <c r="VE273" s="31" t="s">
        <v>1294</v>
      </c>
      <c r="VF273" s="31">
        <v>0</v>
      </c>
      <c r="VG273" s="31">
        <v>0</v>
      </c>
      <c r="VH273" s="31">
        <v>0</v>
      </c>
      <c r="VI273" s="31">
        <v>0</v>
      </c>
      <c r="VJ273" s="31">
        <v>0</v>
      </c>
      <c r="VK273" s="31">
        <v>1</v>
      </c>
      <c r="VL273" s="31">
        <v>1</v>
      </c>
      <c r="VM273" s="31">
        <v>0</v>
      </c>
      <c r="VN273" s="31">
        <v>0</v>
      </c>
      <c r="VP273" s="31" t="s">
        <v>44</v>
      </c>
      <c r="WX273" s="31" t="s">
        <v>44</v>
      </c>
      <c r="XB273" s="31" t="s">
        <v>44</v>
      </c>
      <c r="XN273" s="31" t="s">
        <v>44</v>
      </c>
      <c r="XY273" s="31" t="s">
        <v>44</v>
      </c>
      <c r="YM273" s="31" t="s">
        <v>44</v>
      </c>
      <c r="YN273" s="31" t="s">
        <v>44</v>
      </c>
      <c r="ZV273" s="31" t="s">
        <v>881</v>
      </c>
      <c r="ZX273" s="31" t="s">
        <v>998</v>
      </c>
      <c r="ZY273" s="31" t="s">
        <v>1284</v>
      </c>
      <c r="ZZ273" s="31">
        <v>1</v>
      </c>
      <c r="AAA273" s="31">
        <v>0</v>
      </c>
      <c r="AAB273" s="31">
        <v>0</v>
      </c>
      <c r="AAC273" s="31">
        <v>1</v>
      </c>
      <c r="AAD273" s="31">
        <v>0</v>
      </c>
      <c r="AAE273" s="31">
        <v>0</v>
      </c>
      <c r="AAF273" s="31">
        <v>0</v>
      </c>
      <c r="AAG273" s="31">
        <v>0</v>
      </c>
      <c r="AAH273" s="31">
        <v>1</v>
      </c>
      <c r="AAI273" s="31">
        <v>0</v>
      </c>
      <c r="AAJ273" s="31">
        <v>0</v>
      </c>
      <c r="AAK273" s="31">
        <v>0</v>
      </c>
      <c r="AAL273" s="31">
        <v>0</v>
      </c>
      <c r="AAN273" s="31" t="s">
        <v>884</v>
      </c>
      <c r="AAP273" s="31" t="s">
        <v>44</v>
      </c>
      <c r="AAQ273" s="31">
        <v>26685143</v>
      </c>
      <c r="AAR273" s="31" t="s">
        <v>3524</v>
      </c>
      <c r="AAS273" s="31" t="s">
        <v>3525</v>
      </c>
      <c r="AAT273" s="31">
        <v>273</v>
      </c>
    </row>
    <row r="274" spans="1:722" x14ac:dyDescent="0.25">
      <c r="A274" s="31" t="str">
        <f t="shared" si="4"/>
        <v>Benghazi_Returnee</v>
      </c>
      <c r="B274" s="31" t="s">
        <v>3526</v>
      </c>
      <c r="C274" s="31" t="s">
        <v>3527</v>
      </c>
      <c r="D274" s="31" t="s">
        <v>3338</v>
      </c>
      <c r="E274" s="31">
        <v>863704031923330</v>
      </c>
      <c r="F274" s="31" t="s">
        <v>1266</v>
      </c>
      <c r="G274" s="31" t="s">
        <v>1363</v>
      </c>
      <c r="H274" s="31" t="s">
        <v>1268</v>
      </c>
      <c r="I274" s="31" t="s">
        <v>1268</v>
      </c>
      <c r="J274" s="31" t="s">
        <v>3466</v>
      </c>
      <c r="K274" s="31" t="s">
        <v>3528</v>
      </c>
      <c r="L274" s="31" t="s">
        <v>65</v>
      </c>
      <c r="M274" s="31" t="s">
        <v>1271</v>
      </c>
      <c r="N274" s="31" t="s">
        <v>65</v>
      </c>
      <c r="P274" s="31">
        <v>30</v>
      </c>
      <c r="Q274" s="31" t="s">
        <v>67</v>
      </c>
      <c r="R274" s="31">
        <v>2</v>
      </c>
      <c r="S274" s="31">
        <v>0</v>
      </c>
      <c r="T274" s="31">
        <v>0</v>
      </c>
      <c r="U274" s="31">
        <v>0</v>
      </c>
      <c r="V274" s="31">
        <v>1</v>
      </c>
      <c r="W274" s="31">
        <v>0</v>
      </c>
      <c r="X274" s="31">
        <v>1</v>
      </c>
      <c r="Y274" s="31">
        <v>0</v>
      </c>
      <c r="Z274" s="31">
        <v>1</v>
      </c>
      <c r="AA274" s="31">
        <v>0</v>
      </c>
      <c r="AB274" s="31">
        <v>0</v>
      </c>
      <c r="AC274" s="31">
        <v>0</v>
      </c>
      <c r="AD274" s="31">
        <v>1</v>
      </c>
      <c r="AE274" s="31">
        <v>0</v>
      </c>
      <c r="AF274" s="31">
        <v>1</v>
      </c>
      <c r="AG274" s="31">
        <v>0</v>
      </c>
      <c r="AH274" s="31">
        <v>1</v>
      </c>
      <c r="AI274" s="31">
        <v>2</v>
      </c>
      <c r="AJ274" s="31">
        <v>0</v>
      </c>
      <c r="AK274" s="31">
        <v>2</v>
      </c>
      <c r="AM274" s="31" t="s">
        <v>44</v>
      </c>
      <c r="AQ274" s="31">
        <v>7</v>
      </c>
      <c r="AR274" s="31">
        <v>3</v>
      </c>
      <c r="AS274" s="31">
        <v>7</v>
      </c>
      <c r="AT274" s="31">
        <v>7</v>
      </c>
      <c r="AU274" s="31">
        <v>7</v>
      </c>
      <c r="AV274" s="31">
        <v>3</v>
      </c>
      <c r="AW274" s="31">
        <v>7</v>
      </c>
      <c r="AX274" s="31">
        <v>7</v>
      </c>
      <c r="AY274" s="31">
        <v>7</v>
      </c>
      <c r="AZ274" s="31" t="s">
        <v>841</v>
      </c>
      <c r="BA274" s="31">
        <v>0</v>
      </c>
      <c r="BB274" s="31">
        <v>0</v>
      </c>
      <c r="BC274" s="31">
        <v>0</v>
      </c>
      <c r="BD274" s="34">
        <v>1</v>
      </c>
      <c r="BE274" s="34">
        <v>0</v>
      </c>
      <c r="BF274" s="31">
        <v>1</v>
      </c>
      <c r="BG274" s="31">
        <v>0</v>
      </c>
      <c r="BH274" s="31">
        <v>0</v>
      </c>
      <c r="BI274" s="31">
        <v>0</v>
      </c>
      <c r="BJ274" s="31">
        <v>0</v>
      </c>
      <c r="BK274" s="31">
        <v>0</v>
      </c>
      <c r="BM274" s="31">
        <v>5</v>
      </c>
      <c r="BN274" s="31">
        <v>0</v>
      </c>
      <c r="BO274" s="31">
        <v>0</v>
      </c>
      <c r="BP274" s="31">
        <v>0</v>
      </c>
      <c r="BQ274" s="31">
        <v>0</v>
      </c>
      <c r="BR274" s="31" t="s">
        <v>842</v>
      </c>
      <c r="BS274" s="31">
        <v>1</v>
      </c>
      <c r="BT274" s="31">
        <v>0</v>
      </c>
      <c r="BU274" s="31">
        <v>0</v>
      </c>
      <c r="BV274" s="31">
        <v>0</v>
      </c>
      <c r="BW274" s="31">
        <v>0</v>
      </c>
      <c r="CB274" s="31" t="s">
        <v>44</v>
      </c>
      <c r="CC274" s="31" t="s">
        <v>44</v>
      </c>
      <c r="EW274" s="31" t="s">
        <v>917</v>
      </c>
      <c r="EX274" s="31">
        <v>0</v>
      </c>
      <c r="EY274" s="31">
        <v>1</v>
      </c>
      <c r="EZ274" s="31">
        <v>1</v>
      </c>
      <c r="FA274" s="31">
        <v>0</v>
      </c>
      <c r="FB274" s="31">
        <v>0</v>
      </c>
      <c r="FC274" s="31">
        <v>0</v>
      </c>
      <c r="FD274" s="31">
        <v>0</v>
      </c>
      <c r="FF274" s="31" t="s">
        <v>844</v>
      </c>
      <c r="FG274" s="31" t="s">
        <v>845</v>
      </c>
      <c r="FI274" s="31">
        <v>5</v>
      </c>
      <c r="FJ274" s="31">
        <v>0</v>
      </c>
      <c r="FK274" s="31">
        <v>0</v>
      </c>
      <c r="FL274" s="31" t="s">
        <v>846</v>
      </c>
      <c r="FM274" s="31" t="s">
        <v>847</v>
      </c>
      <c r="FX274" s="31" t="s">
        <v>848</v>
      </c>
      <c r="FZ274" s="31" t="s">
        <v>920</v>
      </c>
      <c r="GB274" s="31">
        <v>4</v>
      </c>
      <c r="GC274" s="31" t="s">
        <v>921</v>
      </c>
      <c r="GD274" s="31" t="s">
        <v>921</v>
      </c>
      <c r="GE274" s="31" t="s">
        <v>851</v>
      </c>
      <c r="GF274" s="31" t="s">
        <v>921</v>
      </c>
      <c r="GG274" s="31" t="s">
        <v>1426</v>
      </c>
      <c r="GH274" s="31">
        <v>0</v>
      </c>
      <c r="GI274" s="31">
        <v>0</v>
      </c>
      <c r="GJ274" s="31">
        <v>0</v>
      </c>
      <c r="GK274" s="31">
        <v>1</v>
      </c>
      <c r="HS274" s="31" t="s">
        <v>922</v>
      </c>
      <c r="HU274" s="31" t="s">
        <v>855</v>
      </c>
      <c r="HW274" s="31" t="s">
        <v>44</v>
      </c>
      <c r="HY274" s="31" t="s">
        <v>44</v>
      </c>
      <c r="HZ274" s="31" t="s">
        <v>1090</v>
      </c>
      <c r="IB274" s="31" t="s">
        <v>857</v>
      </c>
      <c r="IC274" s="31">
        <v>1</v>
      </c>
      <c r="ID274" s="31">
        <v>0</v>
      </c>
      <c r="IE274" s="31">
        <v>0</v>
      </c>
      <c r="IF274" s="31">
        <v>0</v>
      </c>
      <c r="IG274" s="31">
        <v>0</v>
      </c>
      <c r="IH274" s="31">
        <v>0</v>
      </c>
      <c r="II274" s="31">
        <v>0</v>
      </c>
      <c r="IK274" s="31" t="s">
        <v>1152</v>
      </c>
      <c r="IL274" s="31" t="s">
        <v>859</v>
      </c>
      <c r="IM274" s="31">
        <v>1</v>
      </c>
      <c r="IN274" s="31">
        <v>0</v>
      </c>
      <c r="IO274" s="31">
        <v>0</v>
      </c>
      <c r="IP274" s="31">
        <v>0</v>
      </c>
      <c r="IQ274" s="31">
        <v>0</v>
      </c>
      <c r="IR274" s="31">
        <v>0</v>
      </c>
      <c r="IS274" s="31">
        <v>0</v>
      </c>
      <c r="IU274" s="31" t="s">
        <v>952</v>
      </c>
      <c r="IV274" s="34">
        <v>0</v>
      </c>
      <c r="IW274" s="31">
        <v>1</v>
      </c>
      <c r="IX274" s="31">
        <v>0</v>
      </c>
      <c r="IY274" s="31">
        <v>0</v>
      </c>
      <c r="IZ274" s="31">
        <v>0</v>
      </c>
      <c r="JA274" s="31">
        <v>0</v>
      </c>
      <c r="JB274" s="31">
        <v>0</v>
      </c>
      <c r="JF274" s="31" t="s">
        <v>65</v>
      </c>
      <c r="JG274" s="31" t="s">
        <v>65</v>
      </c>
      <c r="JH274" s="31" t="s">
        <v>1722</v>
      </c>
      <c r="JI274" s="31" t="s">
        <v>954</v>
      </c>
      <c r="JJ274" s="31">
        <v>1</v>
      </c>
      <c r="JK274" s="31">
        <v>0</v>
      </c>
      <c r="JL274" s="31">
        <v>0</v>
      </c>
      <c r="JM274" s="31">
        <v>0</v>
      </c>
      <c r="JN274" s="31">
        <v>0</v>
      </c>
      <c r="JO274" s="31">
        <v>0</v>
      </c>
      <c r="JP274" s="31">
        <v>0</v>
      </c>
      <c r="JQ274" s="31">
        <v>0</v>
      </c>
      <c r="JR274" s="31">
        <v>0</v>
      </c>
      <c r="JT274" s="31" t="s">
        <v>44</v>
      </c>
      <c r="KI274" s="31" t="s">
        <v>1125</v>
      </c>
      <c r="KJ274" s="31">
        <v>0</v>
      </c>
      <c r="KK274" s="34"/>
      <c r="KY274" s="31" t="s">
        <v>65</v>
      </c>
      <c r="KZ274" s="31">
        <v>1</v>
      </c>
      <c r="LA274" s="31" t="s">
        <v>862</v>
      </c>
      <c r="LB274" s="31">
        <v>1</v>
      </c>
      <c r="LC274" s="31">
        <v>0</v>
      </c>
      <c r="LD274" s="31">
        <v>0</v>
      </c>
      <c r="LE274" s="31">
        <v>0</v>
      </c>
      <c r="LF274" s="31">
        <v>0</v>
      </c>
      <c r="LG274" s="31">
        <v>0</v>
      </c>
      <c r="LH274" s="31">
        <v>0</v>
      </c>
      <c r="LI274" s="31">
        <v>0</v>
      </c>
      <c r="LJ274" s="31">
        <v>0</v>
      </c>
      <c r="LK274" s="31">
        <v>0</v>
      </c>
      <c r="LL274" s="31">
        <v>0</v>
      </c>
      <c r="LM274" s="31">
        <v>0</v>
      </c>
      <c r="LO274" s="31" t="s">
        <v>865</v>
      </c>
      <c r="LP274" s="31" t="s">
        <v>44</v>
      </c>
      <c r="MA274" s="31" t="s">
        <v>44</v>
      </c>
      <c r="ML274" s="31">
        <v>1</v>
      </c>
      <c r="MM274" s="31">
        <v>0</v>
      </c>
      <c r="MN274" s="31">
        <v>0</v>
      </c>
      <c r="MO274" s="31">
        <v>0</v>
      </c>
      <c r="MP274" s="31">
        <v>1</v>
      </c>
      <c r="MW274" s="31">
        <v>1</v>
      </c>
      <c r="MX274" s="31">
        <v>0</v>
      </c>
      <c r="MY274" s="31">
        <v>0</v>
      </c>
      <c r="MZ274" s="31">
        <v>0</v>
      </c>
      <c r="NA274" s="31">
        <v>0</v>
      </c>
      <c r="NB274" s="31">
        <v>0</v>
      </c>
      <c r="NC274" s="31">
        <v>0</v>
      </c>
      <c r="ND274" s="31">
        <v>0</v>
      </c>
      <c r="NE274" s="31">
        <v>1</v>
      </c>
      <c r="NH274" s="31">
        <v>0</v>
      </c>
      <c r="NI274" s="31">
        <v>0</v>
      </c>
      <c r="NJ274" s="31">
        <v>0</v>
      </c>
      <c r="NK274" s="31">
        <v>0</v>
      </c>
      <c r="NL274" s="31">
        <v>0</v>
      </c>
      <c r="NM274" s="31">
        <v>0</v>
      </c>
      <c r="NN274" s="31">
        <v>0</v>
      </c>
      <c r="NO274" s="31">
        <v>0</v>
      </c>
      <c r="NP274" s="31">
        <v>0</v>
      </c>
      <c r="NS274" s="31">
        <v>0</v>
      </c>
      <c r="NT274" s="31">
        <v>0</v>
      </c>
      <c r="NU274" s="31">
        <v>720</v>
      </c>
      <c r="NV274" s="31">
        <v>0</v>
      </c>
      <c r="NZ274" s="31">
        <v>0</v>
      </c>
      <c r="OA274" s="31">
        <v>0</v>
      </c>
      <c r="OB274" s="31">
        <v>0</v>
      </c>
      <c r="OC274" s="31">
        <v>0</v>
      </c>
      <c r="OD274" s="31">
        <v>0</v>
      </c>
      <c r="OF274" s="31">
        <v>50</v>
      </c>
      <c r="OG274" s="31" t="s">
        <v>65</v>
      </c>
      <c r="OH274" s="31" t="s">
        <v>1226</v>
      </c>
      <c r="OI274" s="31">
        <v>0</v>
      </c>
      <c r="OJ274" s="31">
        <v>0</v>
      </c>
      <c r="OK274" s="31">
        <v>1</v>
      </c>
      <c r="OL274" s="31">
        <v>1</v>
      </c>
      <c r="OM274" s="31">
        <v>0</v>
      </c>
      <c r="ON274" s="31">
        <v>0</v>
      </c>
      <c r="OO274" s="31">
        <v>0</v>
      </c>
      <c r="OP274" s="31">
        <v>0</v>
      </c>
      <c r="OR274" s="31" t="s">
        <v>865</v>
      </c>
      <c r="OS274" s="31" t="s">
        <v>895</v>
      </c>
      <c r="OT274" s="31">
        <v>500</v>
      </c>
      <c r="OV274" s="31">
        <v>30</v>
      </c>
      <c r="OW274" s="31">
        <v>50</v>
      </c>
      <c r="OX274" s="31">
        <v>0</v>
      </c>
      <c r="OY274" s="31">
        <v>25</v>
      </c>
      <c r="OZ274" s="31">
        <v>47</v>
      </c>
      <c r="PA274" s="31">
        <v>0</v>
      </c>
      <c r="PB274" s="31">
        <v>100</v>
      </c>
      <c r="PC274" s="31">
        <v>0</v>
      </c>
      <c r="PD274" s="31">
        <v>10000</v>
      </c>
      <c r="PE274" s="31">
        <v>0</v>
      </c>
      <c r="PG274" s="31" t="s">
        <v>896</v>
      </c>
      <c r="PI274" s="31" t="s">
        <v>65</v>
      </c>
      <c r="PJ274" s="31" t="s">
        <v>868</v>
      </c>
      <c r="PK274" s="31" t="s">
        <v>869</v>
      </c>
      <c r="PL274" s="31">
        <v>1</v>
      </c>
      <c r="PM274" s="31">
        <v>0</v>
      </c>
      <c r="PN274" s="31">
        <v>0</v>
      </c>
      <c r="PO274" s="31">
        <v>0</v>
      </c>
      <c r="PP274" s="31">
        <v>0</v>
      </c>
      <c r="PQ274" s="31">
        <v>0</v>
      </c>
      <c r="PR274" s="31">
        <v>0</v>
      </c>
      <c r="PS274" s="31">
        <v>0</v>
      </c>
      <c r="PT274" s="31">
        <v>0</v>
      </c>
      <c r="PU274" s="31">
        <v>0</v>
      </c>
      <c r="PV274" s="31">
        <v>0</v>
      </c>
      <c r="PW274" s="31">
        <v>0</v>
      </c>
      <c r="PY274" s="31" t="s">
        <v>870</v>
      </c>
      <c r="PZ274" s="31">
        <v>1</v>
      </c>
      <c r="QA274" s="31">
        <v>0</v>
      </c>
      <c r="QB274" s="31">
        <v>0</v>
      </c>
      <c r="QC274" s="31">
        <v>0</v>
      </c>
      <c r="QD274" s="31">
        <v>0</v>
      </c>
      <c r="QE274" s="31">
        <v>0</v>
      </c>
      <c r="QF274" s="31">
        <v>0</v>
      </c>
      <c r="RL274" s="31" t="s">
        <v>1280</v>
      </c>
      <c r="RM274" s="31">
        <v>0</v>
      </c>
      <c r="RN274" s="31">
        <v>0</v>
      </c>
      <c r="RO274" s="31">
        <v>0</v>
      </c>
      <c r="RP274" s="31">
        <v>0</v>
      </c>
      <c r="RQ274" s="31">
        <v>0</v>
      </c>
      <c r="RR274" s="31">
        <v>1</v>
      </c>
      <c r="RS274" s="31">
        <v>0</v>
      </c>
      <c r="RU274" s="31" t="s">
        <v>872</v>
      </c>
      <c r="RV274" s="31" t="s">
        <v>872</v>
      </c>
      <c r="RW274" s="31" t="s">
        <v>872</v>
      </c>
      <c r="RX274" s="31" t="s">
        <v>872</v>
      </c>
      <c r="RY274" s="31" t="s">
        <v>872</v>
      </c>
      <c r="RZ274" s="31" t="s">
        <v>872</v>
      </c>
      <c r="SA274" s="31" t="s">
        <v>872</v>
      </c>
      <c r="SB274" s="31" t="s">
        <v>872</v>
      </c>
      <c r="SC274" s="31" t="s">
        <v>872</v>
      </c>
      <c r="SD274" s="31" t="s">
        <v>872</v>
      </c>
      <c r="SE274" s="31" t="s">
        <v>872</v>
      </c>
      <c r="SF274" s="31" t="s">
        <v>872</v>
      </c>
      <c r="SQ274" s="31" t="s">
        <v>44</v>
      </c>
      <c r="SU274" s="31" t="s">
        <v>1040</v>
      </c>
      <c r="SV274" s="31" t="s">
        <v>1268</v>
      </c>
      <c r="SW274" s="31" t="s">
        <v>1268</v>
      </c>
      <c r="SX274" s="31" t="s">
        <v>929</v>
      </c>
      <c r="SY274" s="31">
        <v>1</v>
      </c>
      <c r="SZ274" s="31">
        <v>0</v>
      </c>
      <c r="TA274" s="31">
        <v>0</v>
      </c>
      <c r="TB274" s="31">
        <v>0</v>
      </c>
      <c r="TC274" s="31">
        <v>0</v>
      </c>
      <c r="TD274" s="31">
        <v>0</v>
      </c>
      <c r="TE274" s="31">
        <v>0</v>
      </c>
      <c r="TF274" s="31">
        <v>0</v>
      </c>
      <c r="TG274" s="31">
        <v>0</v>
      </c>
      <c r="TH274" s="31">
        <v>0</v>
      </c>
      <c r="TI274" s="31">
        <v>0</v>
      </c>
      <c r="TJ274" s="31">
        <v>0</v>
      </c>
      <c r="TK274" s="31">
        <v>0</v>
      </c>
      <c r="TL274" s="31">
        <v>0</v>
      </c>
      <c r="TM274" s="31">
        <v>0</v>
      </c>
      <c r="UE274" s="31" t="s">
        <v>1041</v>
      </c>
      <c r="UF274" s="31">
        <v>1</v>
      </c>
      <c r="UG274" s="31">
        <v>0</v>
      </c>
      <c r="UH274" s="31">
        <v>0</v>
      </c>
      <c r="UI274" s="31">
        <v>0</v>
      </c>
      <c r="UJ274" s="31">
        <v>0</v>
      </c>
      <c r="UK274" s="31">
        <v>0</v>
      </c>
      <c r="UL274" s="31">
        <v>0</v>
      </c>
      <c r="UM274" s="31">
        <v>0</v>
      </c>
      <c r="UN274" s="31">
        <v>0</v>
      </c>
      <c r="UO274" s="31">
        <v>0</v>
      </c>
      <c r="UP274" s="31">
        <v>0</v>
      </c>
      <c r="UQ274" s="31">
        <v>0</v>
      </c>
      <c r="UR274" s="31">
        <v>0</v>
      </c>
      <c r="US274" s="31">
        <v>0</v>
      </c>
      <c r="UU274" s="31" t="s">
        <v>2353</v>
      </c>
      <c r="UV274" s="31">
        <v>1</v>
      </c>
      <c r="UW274" s="31">
        <v>0</v>
      </c>
      <c r="UX274" s="31">
        <v>1</v>
      </c>
      <c r="UY274" s="31">
        <v>0</v>
      </c>
      <c r="UZ274" s="31">
        <v>1</v>
      </c>
      <c r="VA274" s="31">
        <v>0</v>
      </c>
      <c r="VB274" s="31">
        <v>0</v>
      </c>
      <c r="VC274" s="31">
        <v>0</v>
      </c>
      <c r="VE274" s="31" t="s">
        <v>1260</v>
      </c>
      <c r="VF274" s="31" t="s">
        <v>1260</v>
      </c>
      <c r="VG274" s="31" t="s">
        <v>1260</v>
      </c>
      <c r="VH274" s="31" t="s">
        <v>1260</v>
      </c>
      <c r="VI274" s="31" t="s">
        <v>1260</v>
      </c>
      <c r="VJ274" s="31" t="s">
        <v>1260</v>
      </c>
      <c r="VK274" s="31" t="s">
        <v>1260</v>
      </c>
      <c r="VL274" s="31" t="s">
        <v>1260</v>
      </c>
      <c r="VM274" s="31" t="s">
        <v>1260</v>
      </c>
      <c r="VN274" s="31" t="s">
        <v>1260</v>
      </c>
      <c r="VO274" s="31" t="s">
        <v>2347</v>
      </c>
      <c r="VP274" s="31" t="s">
        <v>44</v>
      </c>
      <c r="WX274" s="31" t="s">
        <v>44</v>
      </c>
      <c r="XB274" s="31" t="s">
        <v>44</v>
      </c>
      <c r="XN274" s="31" t="s">
        <v>44</v>
      </c>
      <c r="XY274" s="31" t="s">
        <v>44</v>
      </c>
      <c r="YM274" s="31" t="s">
        <v>44</v>
      </c>
      <c r="YN274" s="31" t="s">
        <v>44</v>
      </c>
      <c r="ZV274" s="31" t="s">
        <v>935</v>
      </c>
      <c r="ZX274" s="31" t="s">
        <v>998</v>
      </c>
      <c r="ZY274" s="31" t="s">
        <v>1374</v>
      </c>
      <c r="ZZ274" s="31">
        <v>0</v>
      </c>
      <c r="AAA274" s="31">
        <v>0</v>
      </c>
      <c r="AAB274" s="31">
        <v>0</v>
      </c>
      <c r="AAC274" s="31">
        <v>1</v>
      </c>
      <c r="AAD274" s="31">
        <v>0</v>
      </c>
      <c r="AAE274" s="31">
        <v>0</v>
      </c>
      <c r="AAF274" s="31">
        <v>0</v>
      </c>
      <c r="AAG274" s="31">
        <v>0</v>
      </c>
      <c r="AAH274" s="31">
        <v>1</v>
      </c>
      <c r="AAI274" s="31">
        <v>0</v>
      </c>
      <c r="AAJ274" s="31">
        <v>0</v>
      </c>
      <c r="AAK274" s="31">
        <v>0</v>
      </c>
      <c r="AAL274" s="31">
        <v>0</v>
      </c>
      <c r="AAN274" s="31" t="s">
        <v>1216</v>
      </c>
      <c r="AAP274" s="31" t="s">
        <v>65</v>
      </c>
      <c r="AAQ274" s="31">
        <v>26685388</v>
      </c>
      <c r="AAR274" s="31" t="s">
        <v>3529</v>
      </c>
      <c r="AAS274" s="31" t="s">
        <v>3530</v>
      </c>
      <c r="AAT274" s="31">
        <v>274</v>
      </c>
    </row>
    <row r="275" spans="1:722" x14ac:dyDescent="0.25">
      <c r="A275" s="31" t="str">
        <f t="shared" si="4"/>
        <v>Benghazi_Returnee</v>
      </c>
      <c r="B275" s="31" t="s">
        <v>3531</v>
      </c>
      <c r="C275" s="31" t="s">
        <v>3532</v>
      </c>
      <c r="D275" s="31" t="s">
        <v>3338</v>
      </c>
      <c r="E275" s="31">
        <v>863704031923330</v>
      </c>
      <c r="F275" s="31" t="s">
        <v>1266</v>
      </c>
      <c r="G275" s="31" t="s">
        <v>1363</v>
      </c>
      <c r="H275" s="31" t="s">
        <v>1268</v>
      </c>
      <c r="I275" s="31" t="s">
        <v>1268</v>
      </c>
      <c r="J275" s="31" t="s">
        <v>3466</v>
      </c>
      <c r="K275" s="31" t="s">
        <v>3533</v>
      </c>
      <c r="L275" s="31" t="s">
        <v>65</v>
      </c>
      <c r="M275" s="31" t="s">
        <v>1271</v>
      </c>
      <c r="N275" s="31" t="s">
        <v>65</v>
      </c>
      <c r="P275" s="31">
        <v>58</v>
      </c>
      <c r="Q275" s="31" t="s">
        <v>67</v>
      </c>
      <c r="R275" s="31">
        <v>4</v>
      </c>
      <c r="S275" s="31">
        <v>0</v>
      </c>
      <c r="T275" s="31">
        <v>0</v>
      </c>
      <c r="U275" s="31">
        <v>0</v>
      </c>
      <c r="V275" s="31">
        <v>2</v>
      </c>
      <c r="W275" s="31">
        <v>0</v>
      </c>
      <c r="X275" s="31">
        <v>2</v>
      </c>
      <c r="Y275" s="31">
        <v>0</v>
      </c>
      <c r="Z275" s="31">
        <v>2</v>
      </c>
      <c r="AA275" s="31">
        <v>0</v>
      </c>
      <c r="AB275" s="31">
        <v>0</v>
      </c>
      <c r="AC275" s="31">
        <v>0</v>
      </c>
      <c r="AD275" s="31">
        <v>2</v>
      </c>
      <c r="AE275" s="31">
        <v>0</v>
      </c>
      <c r="AF275" s="31">
        <v>2</v>
      </c>
      <c r="AG275" s="31">
        <v>0</v>
      </c>
      <c r="AH275" s="31">
        <v>2</v>
      </c>
      <c r="AI275" s="31">
        <v>4</v>
      </c>
      <c r="AJ275" s="31">
        <v>0</v>
      </c>
      <c r="AK275" s="31">
        <v>4</v>
      </c>
      <c r="AM275" s="31" t="s">
        <v>44</v>
      </c>
      <c r="AQ275" s="31">
        <v>7</v>
      </c>
      <c r="AR275" s="31">
        <v>5</v>
      </c>
      <c r="AS275" s="31">
        <v>7</v>
      </c>
      <c r="AT275" s="31">
        <v>7</v>
      </c>
      <c r="AU275" s="31">
        <v>7</v>
      </c>
      <c r="AV275" s="31">
        <v>4</v>
      </c>
      <c r="AW275" s="31">
        <v>7</v>
      </c>
      <c r="AX275" s="31">
        <v>7</v>
      </c>
      <c r="AY275" s="31">
        <v>7</v>
      </c>
      <c r="AZ275" s="31" t="s">
        <v>841</v>
      </c>
      <c r="BA275" s="31">
        <v>0</v>
      </c>
      <c r="BB275" s="31">
        <v>0</v>
      </c>
      <c r="BC275" s="31">
        <v>0</v>
      </c>
      <c r="BD275" s="34">
        <v>1</v>
      </c>
      <c r="BE275" s="34">
        <v>0</v>
      </c>
      <c r="BF275" s="31">
        <v>1</v>
      </c>
      <c r="BG275" s="31">
        <v>0</v>
      </c>
      <c r="BH275" s="31">
        <v>0</v>
      </c>
      <c r="BI275" s="31">
        <v>0</v>
      </c>
      <c r="BJ275" s="31">
        <v>0</v>
      </c>
      <c r="BK275" s="31">
        <v>0</v>
      </c>
      <c r="BM275" s="31">
        <v>0</v>
      </c>
      <c r="BN275" s="31">
        <v>0</v>
      </c>
      <c r="BO275" s="31">
        <v>0</v>
      </c>
      <c r="BP275" s="31">
        <v>0</v>
      </c>
      <c r="BQ275" s="31">
        <v>0</v>
      </c>
      <c r="BR275" s="31" t="s">
        <v>842</v>
      </c>
      <c r="BS275" s="31">
        <v>1</v>
      </c>
      <c r="BT275" s="31">
        <v>0</v>
      </c>
      <c r="BU275" s="31">
        <v>0</v>
      </c>
      <c r="BV275" s="31">
        <v>0</v>
      </c>
      <c r="BW275" s="31">
        <v>0</v>
      </c>
      <c r="CB275" s="31" t="s">
        <v>44</v>
      </c>
      <c r="CC275" s="31" t="s">
        <v>44</v>
      </c>
      <c r="EW275" s="31" t="s">
        <v>917</v>
      </c>
      <c r="EX275" s="31">
        <v>0</v>
      </c>
      <c r="EY275" s="31">
        <v>1</v>
      </c>
      <c r="EZ275" s="31">
        <v>1</v>
      </c>
      <c r="FA275" s="31">
        <v>0</v>
      </c>
      <c r="FB275" s="31">
        <v>0</v>
      </c>
      <c r="FC275" s="31">
        <v>0</v>
      </c>
      <c r="FD275" s="31">
        <v>0</v>
      </c>
      <c r="FF275" s="31" t="s">
        <v>844</v>
      </c>
      <c r="FG275" s="31" t="s">
        <v>845</v>
      </c>
      <c r="FI275" s="31">
        <v>2</v>
      </c>
      <c r="FJ275" s="31">
        <v>4</v>
      </c>
      <c r="FK275" s="31">
        <v>0</v>
      </c>
      <c r="FL275" s="31" t="s">
        <v>846</v>
      </c>
      <c r="FM275" s="31" t="s">
        <v>847</v>
      </c>
      <c r="FX275" s="31" t="s">
        <v>848</v>
      </c>
      <c r="FZ275" s="31" t="s">
        <v>950</v>
      </c>
      <c r="GB275" s="31">
        <v>4</v>
      </c>
      <c r="GC275" s="31" t="s">
        <v>921</v>
      </c>
      <c r="GD275" s="31" t="s">
        <v>921</v>
      </c>
      <c r="GE275" s="31" t="s">
        <v>921</v>
      </c>
      <c r="GF275" s="31" t="s">
        <v>851</v>
      </c>
      <c r="GG275" s="31" t="s">
        <v>852</v>
      </c>
      <c r="GH275" s="31">
        <v>1</v>
      </c>
      <c r="GI275" s="31">
        <v>0</v>
      </c>
      <c r="GJ275" s="31">
        <v>0</v>
      </c>
      <c r="GK275" s="31">
        <v>0</v>
      </c>
      <c r="HS275" s="31" t="s">
        <v>969</v>
      </c>
      <c r="HU275" s="31" t="s">
        <v>970</v>
      </c>
      <c r="HW275" s="31" t="s">
        <v>65</v>
      </c>
      <c r="HX275" s="31" t="s">
        <v>922</v>
      </c>
      <c r="HY275" s="31" t="s">
        <v>44</v>
      </c>
      <c r="HZ275" s="31" t="s">
        <v>1090</v>
      </c>
      <c r="IB275" s="31" t="s">
        <v>857</v>
      </c>
      <c r="IC275" s="31">
        <v>1</v>
      </c>
      <c r="ID275" s="31">
        <v>0</v>
      </c>
      <c r="IE275" s="31">
        <v>0</v>
      </c>
      <c r="IF275" s="31">
        <v>0</v>
      </c>
      <c r="IG275" s="31">
        <v>0</v>
      </c>
      <c r="IH275" s="31">
        <v>0</v>
      </c>
      <c r="II275" s="31">
        <v>0</v>
      </c>
      <c r="IK275" s="31" t="s">
        <v>1152</v>
      </c>
      <c r="IL275" s="31" t="s">
        <v>859</v>
      </c>
      <c r="IM275" s="31">
        <v>1</v>
      </c>
      <c r="IN275" s="31">
        <v>0</v>
      </c>
      <c r="IO275" s="31">
        <v>0</v>
      </c>
      <c r="IP275" s="31">
        <v>0</v>
      </c>
      <c r="IQ275" s="31">
        <v>0</v>
      </c>
      <c r="IR275" s="31">
        <v>0</v>
      </c>
      <c r="IS275" s="31">
        <v>0</v>
      </c>
      <c r="IU275" s="31" t="s">
        <v>952</v>
      </c>
      <c r="IV275" s="34">
        <v>0</v>
      </c>
      <c r="IW275" s="31">
        <v>1</v>
      </c>
      <c r="IX275" s="31">
        <v>0</v>
      </c>
      <c r="IY275" s="31">
        <v>0</v>
      </c>
      <c r="IZ275" s="31">
        <v>0</v>
      </c>
      <c r="JA275" s="31">
        <v>0</v>
      </c>
      <c r="JB275" s="31">
        <v>0</v>
      </c>
      <c r="JF275" s="31" t="s">
        <v>44</v>
      </c>
      <c r="JT275" s="31" t="s">
        <v>44</v>
      </c>
      <c r="KI275" s="31" t="s">
        <v>861</v>
      </c>
      <c r="KJ275" s="31">
        <v>0</v>
      </c>
      <c r="KK275" s="34"/>
      <c r="KY275" s="31" t="s">
        <v>44</v>
      </c>
      <c r="MA275" s="31" t="s">
        <v>44</v>
      </c>
      <c r="ML275" s="31">
        <v>0</v>
      </c>
      <c r="MM275" s="31">
        <v>0</v>
      </c>
      <c r="MN275" s="31">
        <v>0</v>
      </c>
      <c r="MO275" s="31">
        <v>1</v>
      </c>
      <c r="MP275" s="31">
        <v>1</v>
      </c>
      <c r="MW275" s="31">
        <v>1</v>
      </c>
      <c r="MX275" s="31">
        <v>0</v>
      </c>
      <c r="MY275" s="31">
        <v>0</v>
      </c>
      <c r="MZ275" s="31">
        <v>0</v>
      </c>
      <c r="NA275" s="31">
        <v>0</v>
      </c>
      <c r="NB275" s="31">
        <v>0</v>
      </c>
      <c r="NC275" s="31">
        <v>0</v>
      </c>
      <c r="ND275" s="31">
        <v>0</v>
      </c>
      <c r="NE275" s="31">
        <v>1</v>
      </c>
      <c r="NH275" s="31">
        <v>0</v>
      </c>
      <c r="NI275" s="31">
        <v>0</v>
      </c>
      <c r="NJ275" s="31">
        <v>0</v>
      </c>
      <c r="NK275" s="31">
        <v>0</v>
      </c>
      <c r="NL275" s="31">
        <v>0</v>
      </c>
      <c r="NM275" s="31">
        <v>0</v>
      </c>
      <c r="NN275" s="31">
        <v>0</v>
      </c>
      <c r="NO275" s="31">
        <v>0</v>
      </c>
      <c r="NP275" s="31">
        <v>0</v>
      </c>
      <c r="NS275" s="31">
        <v>0</v>
      </c>
      <c r="NT275" s="31">
        <v>0</v>
      </c>
      <c r="NU275" s="31">
        <v>800</v>
      </c>
      <c r="NV275" s="31">
        <v>0</v>
      </c>
      <c r="NZ275" s="31">
        <v>0</v>
      </c>
      <c r="OA275" s="31">
        <v>0</v>
      </c>
      <c r="OB275" s="31" t="s">
        <v>1260</v>
      </c>
      <c r="OC275" s="31">
        <v>0</v>
      </c>
      <c r="OD275" s="31">
        <v>0</v>
      </c>
      <c r="OF275" s="31">
        <v>25</v>
      </c>
      <c r="OG275" s="31" t="s">
        <v>65</v>
      </c>
      <c r="OH275" s="31" t="s">
        <v>894</v>
      </c>
      <c r="OI275" s="31">
        <v>0</v>
      </c>
      <c r="OJ275" s="31">
        <v>0</v>
      </c>
      <c r="OK275" s="31">
        <v>0</v>
      </c>
      <c r="OL275" s="31">
        <v>1</v>
      </c>
      <c r="OM275" s="31">
        <v>0</v>
      </c>
      <c r="ON275" s="31">
        <v>0</v>
      </c>
      <c r="OO275" s="31">
        <v>0</v>
      </c>
      <c r="OP275" s="31">
        <v>0</v>
      </c>
      <c r="OR275" s="31" t="s">
        <v>865</v>
      </c>
      <c r="OS275" s="31" t="s">
        <v>895</v>
      </c>
      <c r="OT275" s="31">
        <v>1000</v>
      </c>
      <c r="OV275" s="31">
        <v>60</v>
      </c>
      <c r="OW275" s="31">
        <v>50</v>
      </c>
      <c r="OX275" s="31">
        <v>0</v>
      </c>
      <c r="OY275" s="31">
        <v>30</v>
      </c>
      <c r="OZ275" s="31">
        <v>0</v>
      </c>
      <c r="PA275" s="31">
        <v>0</v>
      </c>
      <c r="PB275" s="31">
        <v>0</v>
      </c>
      <c r="PC275" s="31">
        <v>0</v>
      </c>
      <c r="PD275" s="31">
        <v>0</v>
      </c>
      <c r="PE275" s="31">
        <v>0</v>
      </c>
      <c r="PG275" s="31" t="s">
        <v>896</v>
      </c>
      <c r="PI275" s="31" t="s">
        <v>65</v>
      </c>
      <c r="PJ275" s="31" t="s">
        <v>897</v>
      </c>
      <c r="PK275" s="31" t="s">
        <v>869</v>
      </c>
      <c r="PL275" s="31">
        <v>1</v>
      </c>
      <c r="PM275" s="31">
        <v>0</v>
      </c>
      <c r="PN275" s="31">
        <v>0</v>
      </c>
      <c r="PO275" s="31">
        <v>0</v>
      </c>
      <c r="PP275" s="31">
        <v>0</v>
      </c>
      <c r="PQ275" s="31">
        <v>0</v>
      </c>
      <c r="PR275" s="31">
        <v>0</v>
      </c>
      <c r="PS275" s="31">
        <v>0</v>
      </c>
      <c r="PT275" s="31">
        <v>0</v>
      </c>
      <c r="PU275" s="31">
        <v>0</v>
      </c>
      <c r="PV275" s="31">
        <v>0</v>
      </c>
      <c r="PW275" s="31">
        <v>0</v>
      </c>
      <c r="PY275" s="31" t="s">
        <v>870</v>
      </c>
      <c r="PZ275" s="31">
        <v>1</v>
      </c>
      <c r="QA275" s="31">
        <v>0</v>
      </c>
      <c r="QB275" s="31">
        <v>0</v>
      </c>
      <c r="QC275" s="31">
        <v>0</v>
      </c>
      <c r="QD275" s="31">
        <v>0</v>
      </c>
      <c r="QE275" s="31">
        <v>0</v>
      </c>
      <c r="QF275" s="31">
        <v>0</v>
      </c>
      <c r="RL275" s="31" t="s">
        <v>1280</v>
      </c>
      <c r="RM275" s="31">
        <v>0</v>
      </c>
      <c r="RN275" s="31">
        <v>0</v>
      </c>
      <c r="RO275" s="31">
        <v>0</v>
      </c>
      <c r="RP275" s="31">
        <v>0</v>
      </c>
      <c r="RQ275" s="31">
        <v>0</v>
      </c>
      <c r="RR275" s="31">
        <v>1</v>
      </c>
      <c r="RS275" s="31">
        <v>0</v>
      </c>
      <c r="RU275" s="31" t="s">
        <v>865</v>
      </c>
      <c r="RV275" s="31" t="s">
        <v>872</v>
      </c>
      <c r="RW275" s="31" t="s">
        <v>865</v>
      </c>
      <c r="RX275" s="31" t="s">
        <v>872</v>
      </c>
      <c r="RY275" s="31" t="s">
        <v>865</v>
      </c>
      <c r="RZ275" s="31" t="s">
        <v>872</v>
      </c>
      <c r="SA275" s="31" t="s">
        <v>872</v>
      </c>
      <c r="SB275" s="31" t="s">
        <v>872</v>
      </c>
      <c r="SC275" s="31" t="s">
        <v>872</v>
      </c>
      <c r="SD275" s="31" t="s">
        <v>865</v>
      </c>
      <c r="SE275" s="31" t="s">
        <v>872</v>
      </c>
      <c r="SF275" s="31" t="s">
        <v>872</v>
      </c>
      <c r="SH275" s="31" t="s">
        <v>904</v>
      </c>
      <c r="SI275" s="31">
        <v>1</v>
      </c>
      <c r="SJ275" s="31">
        <v>0</v>
      </c>
      <c r="SK275" s="31">
        <v>0</v>
      </c>
      <c r="SL275" s="31">
        <v>0</v>
      </c>
      <c r="SM275" s="31">
        <v>0</v>
      </c>
      <c r="SN275" s="31">
        <v>0</v>
      </c>
      <c r="SO275" s="31">
        <v>0</v>
      </c>
      <c r="SP275" s="31">
        <v>0</v>
      </c>
      <c r="SQ275" s="31" t="s">
        <v>44</v>
      </c>
      <c r="SU275" s="31" t="s">
        <v>1040</v>
      </c>
      <c r="SV275" s="31" t="s">
        <v>1268</v>
      </c>
      <c r="SW275" s="31" t="s">
        <v>1268</v>
      </c>
      <c r="SX275" s="31" t="s">
        <v>928</v>
      </c>
      <c r="SY275" s="31">
        <v>0</v>
      </c>
      <c r="SZ275" s="31">
        <v>0</v>
      </c>
      <c r="TA275" s="31">
        <v>0</v>
      </c>
      <c r="TB275" s="31">
        <v>1</v>
      </c>
      <c r="TC275" s="31">
        <v>0</v>
      </c>
      <c r="TD275" s="31">
        <v>0</v>
      </c>
      <c r="TE275" s="31">
        <v>0</v>
      </c>
      <c r="TF275" s="31">
        <v>0</v>
      </c>
      <c r="TG275" s="31">
        <v>0</v>
      </c>
      <c r="TH275" s="31">
        <v>0</v>
      </c>
      <c r="TI275" s="31">
        <v>0</v>
      </c>
      <c r="TJ275" s="31">
        <v>0</v>
      </c>
      <c r="TK275" s="31">
        <v>0</v>
      </c>
      <c r="TL275" s="31">
        <v>0</v>
      </c>
      <c r="TM275" s="31">
        <v>0</v>
      </c>
      <c r="UE275" s="31" t="s">
        <v>3534</v>
      </c>
      <c r="UF275" s="31">
        <v>1</v>
      </c>
      <c r="UG275" s="31">
        <v>1</v>
      </c>
      <c r="UH275" s="31">
        <v>0</v>
      </c>
      <c r="UI275" s="31">
        <v>0</v>
      </c>
      <c r="UJ275" s="31">
        <v>0</v>
      </c>
      <c r="UK275" s="31">
        <v>1</v>
      </c>
      <c r="UL275" s="31">
        <v>0</v>
      </c>
      <c r="UM275" s="31">
        <v>0</v>
      </c>
      <c r="UN275" s="31">
        <v>0</v>
      </c>
      <c r="UO275" s="31">
        <v>0</v>
      </c>
      <c r="UP275" s="31">
        <v>0</v>
      </c>
      <c r="UQ275" s="31">
        <v>0</v>
      </c>
      <c r="UR275" s="31">
        <v>0</v>
      </c>
      <c r="US275" s="31">
        <v>0</v>
      </c>
      <c r="UU275" s="31" t="s">
        <v>2353</v>
      </c>
      <c r="UV275" s="31">
        <v>1</v>
      </c>
      <c r="UW275" s="31">
        <v>0</v>
      </c>
      <c r="UX275" s="31">
        <v>1</v>
      </c>
      <c r="UY275" s="31">
        <v>0</v>
      </c>
      <c r="UZ275" s="31">
        <v>1</v>
      </c>
      <c r="VA275" s="31">
        <v>0</v>
      </c>
      <c r="VB275" s="31">
        <v>0</v>
      </c>
      <c r="VC275" s="31">
        <v>0</v>
      </c>
      <c r="VE275" s="31" t="s">
        <v>1260</v>
      </c>
      <c r="VF275" s="31" t="s">
        <v>1260</v>
      </c>
      <c r="VG275" s="31" t="s">
        <v>1260</v>
      </c>
      <c r="VH275" s="31" t="s">
        <v>1260</v>
      </c>
      <c r="VI275" s="31" t="s">
        <v>1260</v>
      </c>
      <c r="VJ275" s="31" t="s">
        <v>1260</v>
      </c>
      <c r="VK275" s="31" t="s">
        <v>1260</v>
      </c>
      <c r="VL275" s="31" t="s">
        <v>1260</v>
      </c>
      <c r="VM275" s="31" t="s">
        <v>1260</v>
      </c>
      <c r="VN275" s="31" t="s">
        <v>1260</v>
      </c>
      <c r="VO275" s="31" t="s">
        <v>1389</v>
      </c>
      <c r="VP275" s="31" t="s">
        <v>44</v>
      </c>
      <c r="WX275" s="31" t="s">
        <v>44</v>
      </c>
      <c r="XB275" s="31" t="s">
        <v>44</v>
      </c>
      <c r="XN275" s="31" t="s">
        <v>44</v>
      </c>
      <c r="XY275" s="31" t="s">
        <v>44</v>
      </c>
      <c r="YM275" s="31" t="s">
        <v>44</v>
      </c>
      <c r="YN275" s="31" t="s">
        <v>44</v>
      </c>
      <c r="ZV275" s="31" t="s">
        <v>881</v>
      </c>
      <c r="ZX275" s="31" t="s">
        <v>998</v>
      </c>
      <c r="ZY275" s="31" t="s">
        <v>1382</v>
      </c>
      <c r="ZZ275" s="31">
        <v>0</v>
      </c>
      <c r="AAA275" s="31">
        <v>0</v>
      </c>
      <c r="AAB275" s="31">
        <v>0</v>
      </c>
      <c r="AAC275" s="31">
        <v>0</v>
      </c>
      <c r="AAD275" s="31">
        <v>0</v>
      </c>
      <c r="AAE275" s="31">
        <v>0</v>
      </c>
      <c r="AAF275" s="31">
        <v>0</v>
      </c>
      <c r="AAG275" s="31">
        <v>0</v>
      </c>
      <c r="AAH275" s="31">
        <v>1</v>
      </c>
      <c r="AAI275" s="31">
        <v>0</v>
      </c>
      <c r="AAJ275" s="31">
        <v>0</v>
      </c>
      <c r="AAK275" s="31">
        <v>0</v>
      </c>
      <c r="AAL275" s="31">
        <v>0</v>
      </c>
      <c r="AAN275" s="31" t="s">
        <v>1216</v>
      </c>
      <c r="AAP275" s="31" t="s">
        <v>44</v>
      </c>
      <c r="AAQ275" s="31">
        <v>26685390</v>
      </c>
      <c r="AAR275" s="31" t="s">
        <v>3535</v>
      </c>
      <c r="AAS275" s="31" t="s">
        <v>3536</v>
      </c>
      <c r="AAT275" s="31">
        <v>275</v>
      </c>
    </row>
    <row r="276" spans="1:722" x14ac:dyDescent="0.25">
      <c r="A276" s="31" t="str">
        <f t="shared" si="4"/>
        <v>Sirt_IDP</v>
      </c>
      <c r="B276" s="31" t="s">
        <v>3537</v>
      </c>
      <c r="C276" s="31" t="s">
        <v>3538</v>
      </c>
      <c r="D276" s="31" t="s">
        <v>2343</v>
      </c>
      <c r="E276" s="31">
        <v>358218093444756</v>
      </c>
      <c r="F276" s="31" t="s">
        <v>2498</v>
      </c>
      <c r="G276" s="31" t="s">
        <v>2499</v>
      </c>
      <c r="H276" s="31" t="s">
        <v>1554</v>
      </c>
      <c r="I276" s="31" t="s">
        <v>1554</v>
      </c>
      <c r="J276" s="31" t="s">
        <v>3400</v>
      </c>
      <c r="K276" s="31" t="s">
        <v>3539</v>
      </c>
      <c r="L276" s="31" t="s">
        <v>65</v>
      </c>
      <c r="M276" s="31" t="s">
        <v>117</v>
      </c>
      <c r="N276" s="31" t="s">
        <v>65</v>
      </c>
      <c r="P276" s="31">
        <v>65</v>
      </c>
      <c r="Q276" s="31" t="s">
        <v>67</v>
      </c>
      <c r="R276" s="31">
        <v>8</v>
      </c>
      <c r="S276" s="31">
        <v>2</v>
      </c>
      <c r="T276" s="31">
        <v>3</v>
      </c>
      <c r="U276" s="31">
        <v>0</v>
      </c>
      <c r="V276" s="31">
        <v>0</v>
      </c>
      <c r="W276" s="31">
        <v>1</v>
      </c>
      <c r="X276" s="31">
        <v>6</v>
      </c>
      <c r="Y276" s="31">
        <v>5</v>
      </c>
      <c r="Z276" s="31">
        <v>1</v>
      </c>
      <c r="AA276" s="31">
        <v>0</v>
      </c>
      <c r="AB276" s="31">
        <v>1</v>
      </c>
      <c r="AC276" s="31">
        <v>0</v>
      </c>
      <c r="AD276" s="31">
        <v>1</v>
      </c>
      <c r="AE276" s="31">
        <v>0</v>
      </c>
      <c r="AF276" s="31">
        <v>2</v>
      </c>
      <c r="AG276" s="31">
        <v>1</v>
      </c>
      <c r="AH276" s="31">
        <v>1</v>
      </c>
      <c r="AI276" s="31">
        <v>8</v>
      </c>
      <c r="AJ276" s="31">
        <v>6</v>
      </c>
      <c r="AK276" s="31">
        <v>2</v>
      </c>
      <c r="AM276" s="31" t="s">
        <v>65</v>
      </c>
      <c r="AN276" s="31">
        <v>8</v>
      </c>
      <c r="AO276" s="31">
        <v>5</v>
      </c>
      <c r="AP276" s="31">
        <v>99</v>
      </c>
      <c r="AQ276" s="31">
        <v>6</v>
      </c>
      <c r="AR276" s="31">
        <v>6</v>
      </c>
      <c r="AS276" s="31">
        <v>6</v>
      </c>
      <c r="AT276" s="31">
        <v>6</v>
      </c>
      <c r="AU276" s="31">
        <v>6</v>
      </c>
      <c r="AV276" s="31">
        <v>6</v>
      </c>
      <c r="AW276" s="31">
        <v>6</v>
      </c>
      <c r="AX276" s="31">
        <v>5</v>
      </c>
      <c r="AY276" s="31">
        <v>6</v>
      </c>
      <c r="AZ276" s="31" t="s">
        <v>1006</v>
      </c>
      <c r="BA276" s="31">
        <v>0</v>
      </c>
      <c r="BB276" s="31">
        <v>0</v>
      </c>
      <c r="BC276" s="31">
        <v>0</v>
      </c>
      <c r="BD276" s="34">
        <v>1</v>
      </c>
      <c r="BE276" s="34">
        <v>1</v>
      </c>
      <c r="BF276" s="31">
        <v>1</v>
      </c>
      <c r="BG276" s="31">
        <v>0</v>
      </c>
      <c r="BH276" s="31">
        <v>0</v>
      </c>
      <c r="BI276" s="31">
        <v>0</v>
      </c>
      <c r="BJ276" s="31">
        <v>0</v>
      </c>
      <c r="BK276" s="31">
        <v>0</v>
      </c>
      <c r="BM276" s="31">
        <v>1</v>
      </c>
      <c r="BN276" s="31">
        <v>0</v>
      </c>
      <c r="BO276" s="31">
        <v>1</v>
      </c>
      <c r="BP276" s="31">
        <v>1</v>
      </c>
      <c r="BQ276" s="31">
        <v>0</v>
      </c>
      <c r="BR276" s="31" t="s">
        <v>842</v>
      </c>
      <c r="BS276" s="31">
        <v>1</v>
      </c>
      <c r="BT276" s="31">
        <v>0</v>
      </c>
      <c r="BU276" s="31">
        <v>0</v>
      </c>
      <c r="BV276" s="31">
        <v>0</v>
      </c>
      <c r="BW276" s="31">
        <v>0</v>
      </c>
      <c r="CB276" s="31" t="s">
        <v>44</v>
      </c>
      <c r="CC276" s="31" t="s">
        <v>44</v>
      </c>
      <c r="EW276" s="31" t="s">
        <v>917</v>
      </c>
      <c r="EX276" s="31">
        <v>0</v>
      </c>
      <c r="EY276" s="31">
        <v>1</v>
      </c>
      <c r="EZ276" s="31">
        <v>1</v>
      </c>
      <c r="FA276" s="31">
        <v>0</v>
      </c>
      <c r="FB276" s="31">
        <v>0</v>
      </c>
      <c r="FC276" s="31">
        <v>0</v>
      </c>
      <c r="FD276" s="31">
        <v>0</v>
      </c>
      <c r="FF276" s="31" t="s">
        <v>844</v>
      </c>
      <c r="FG276" s="31" t="s">
        <v>845</v>
      </c>
      <c r="FI276" s="31">
        <v>2</v>
      </c>
      <c r="FJ276" s="31">
        <v>2</v>
      </c>
      <c r="FK276" s="31">
        <v>2</v>
      </c>
      <c r="FL276" s="31" t="s">
        <v>1272</v>
      </c>
      <c r="FM276" s="31" t="s">
        <v>847</v>
      </c>
      <c r="FX276" s="31" t="s">
        <v>848</v>
      </c>
      <c r="FZ276" s="31" t="s">
        <v>920</v>
      </c>
      <c r="GB276" s="31">
        <v>4</v>
      </c>
      <c r="GC276" s="31" t="s">
        <v>921</v>
      </c>
      <c r="GD276" s="31" t="s">
        <v>921</v>
      </c>
      <c r="GE276" s="31" t="s">
        <v>851</v>
      </c>
      <c r="GF276" s="31" t="s">
        <v>851</v>
      </c>
      <c r="GG276" s="31" t="s">
        <v>852</v>
      </c>
      <c r="GH276" s="31">
        <v>1</v>
      </c>
      <c r="GI276" s="31">
        <v>0</v>
      </c>
      <c r="GJ276" s="31">
        <v>0</v>
      </c>
      <c r="GK276" s="31">
        <v>0</v>
      </c>
      <c r="GL276" s="31">
        <v>4</v>
      </c>
      <c r="GM276" s="31">
        <v>3</v>
      </c>
      <c r="GN276" s="31">
        <v>1</v>
      </c>
      <c r="GO276" s="31">
        <v>4</v>
      </c>
      <c r="GP276" s="31">
        <v>3</v>
      </c>
      <c r="GQ276" s="31">
        <v>1</v>
      </c>
      <c r="GR276" s="31">
        <v>4</v>
      </c>
      <c r="GT276" s="31">
        <v>4</v>
      </c>
      <c r="HK276" s="31" t="s">
        <v>1010</v>
      </c>
      <c r="HL276" s="31">
        <v>0</v>
      </c>
      <c r="HM276" s="31">
        <v>1</v>
      </c>
      <c r="HN276" s="31">
        <v>0</v>
      </c>
      <c r="HO276" s="31">
        <v>0</v>
      </c>
      <c r="HP276" s="31">
        <v>0</v>
      </c>
      <c r="HQ276" s="31">
        <v>0</v>
      </c>
      <c r="HS276" s="31" t="s">
        <v>969</v>
      </c>
      <c r="HU276" s="31" t="s">
        <v>1151</v>
      </c>
      <c r="HW276" s="31" t="s">
        <v>65</v>
      </c>
      <c r="HX276" s="31" t="s">
        <v>922</v>
      </c>
      <c r="HY276" s="31" t="s">
        <v>44</v>
      </c>
      <c r="HZ276" s="31" t="s">
        <v>856</v>
      </c>
      <c r="IB276" s="31" t="s">
        <v>857</v>
      </c>
      <c r="IC276" s="31">
        <v>1</v>
      </c>
      <c r="ID276" s="31">
        <v>0</v>
      </c>
      <c r="IE276" s="31">
        <v>0</v>
      </c>
      <c r="IF276" s="31">
        <v>0</v>
      </c>
      <c r="IG276" s="31">
        <v>0</v>
      </c>
      <c r="IH276" s="31">
        <v>0</v>
      </c>
      <c r="II276" s="31">
        <v>0</v>
      </c>
      <c r="IK276" s="31" t="s">
        <v>972</v>
      </c>
      <c r="IL276" s="31" t="s">
        <v>859</v>
      </c>
      <c r="IM276" s="31">
        <v>1</v>
      </c>
      <c r="IN276" s="31">
        <v>0</v>
      </c>
      <c r="IO276" s="31">
        <v>0</v>
      </c>
      <c r="IP276" s="31">
        <v>0</v>
      </c>
      <c r="IQ276" s="31">
        <v>0</v>
      </c>
      <c r="IR276" s="31">
        <v>0</v>
      </c>
      <c r="IS276" s="31">
        <v>0</v>
      </c>
      <c r="IU276" s="31" t="s">
        <v>973</v>
      </c>
      <c r="IV276" s="34">
        <v>1</v>
      </c>
      <c r="IW276" s="31">
        <v>0</v>
      </c>
      <c r="IX276" s="31">
        <v>0</v>
      </c>
      <c r="IY276" s="31">
        <v>0</v>
      </c>
      <c r="IZ276" s="31">
        <v>0</v>
      </c>
      <c r="JA276" s="31">
        <v>0</v>
      </c>
      <c r="JB276" s="31">
        <v>0</v>
      </c>
      <c r="JD276" s="31" t="s">
        <v>974</v>
      </c>
      <c r="JF276" s="31" t="s">
        <v>44</v>
      </c>
      <c r="JT276" s="31" t="s">
        <v>44</v>
      </c>
      <c r="KI276" s="31" t="s">
        <v>861</v>
      </c>
      <c r="KJ276" s="31">
        <v>99</v>
      </c>
      <c r="KW276" s="31">
        <v>99</v>
      </c>
      <c r="KX276" s="31">
        <v>2</v>
      </c>
      <c r="KY276" s="31" t="s">
        <v>44</v>
      </c>
      <c r="MA276" s="31" t="s">
        <v>44</v>
      </c>
      <c r="ML276" s="31">
        <v>1</v>
      </c>
      <c r="MM276" s="31">
        <v>0</v>
      </c>
      <c r="MN276" s="31">
        <v>0</v>
      </c>
      <c r="MO276" s="31">
        <v>0</v>
      </c>
      <c r="MP276" s="31">
        <v>1</v>
      </c>
      <c r="MR276" s="31">
        <v>0</v>
      </c>
      <c r="MS276" s="31">
        <v>0</v>
      </c>
      <c r="MT276" s="31">
        <v>0</v>
      </c>
      <c r="MU276" s="31">
        <v>0</v>
      </c>
      <c r="MW276" s="31">
        <v>1</v>
      </c>
      <c r="MX276" s="31">
        <v>0</v>
      </c>
      <c r="MY276" s="31">
        <v>0</v>
      </c>
      <c r="MZ276" s="31">
        <v>0</v>
      </c>
      <c r="NA276" s="31">
        <v>0</v>
      </c>
      <c r="NB276" s="31">
        <v>0</v>
      </c>
      <c r="NC276" s="31">
        <v>0</v>
      </c>
      <c r="ND276" s="31">
        <v>0</v>
      </c>
      <c r="NE276" s="31">
        <v>1</v>
      </c>
      <c r="NH276" s="31">
        <v>0</v>
      </c>
      <c r="NI276" s="31">
        <v>0</v>
      </c>
      <c r="NJ276" s="31">
        <v>0</v>
      </c>
      <c r="NK276" s="31">
        <v>0</v>
      </c>
      <c r="NL276" s="31">
        <v>0</v>
      </c>
      <c r="NM276" s="31">
        <v>0</v>
      </c>
      <c r="NN276" s="31">
        <v>0</v>
      </c>
      <c r="NO276" s="31">
        <v>0</v>
      </c>
      <c r="NP276" s="31">
        <v>0</v>
      </c>
      <c r="NS276" s="31">
        <v>0</v>
      </c>
      <c r="NT276" s="31">
        <v>0</v>
      </c>
      <c r="NU276" s="31">
        <v>890</v>
      </c>
      <c r="NV276" s="31">
        <v>0</v>
      </c>
      <c r="NZ276" s="31">
        <v>0</v>
      </c>
      <c r="OA276" s="31">
        <v>0</v>
      </c>
      <c r="OB276" s="31">
        <v>500</v>
      </c>
      <c r="OC276" s="31">
        <v>300</v>
      </c>
      <c r="OD276" s="31">
        <v>0</v>
      </c>
      <c r="OF276" s="31">
        <v>45</v>
      </c>
      <c r="OG276" s="31" t="s">
        <v>65</v>
      </c>
      <c r="OH276" s="31" t="s">
        <v>1074</v>
      </c>
      <c r="OI276" s="31">
        <v>0</v>
      </c>
      <c r="OJ276" s="31">
        <v>0</v>
      </c>
      <c r="OK276" s="31">
        <v>1</v>
      </c>
      <c r="OL276" s="31">
        <v>0</v>
      </c>
      <c r="OM276" s="31">
        <v>0</v>
      </c>
      <c r="ON276" s="31">
        <v>0</v>
      </c>
      <c r="OO276" s="31">
        <v>0</v>
      </c>
      <c r="OP276" s="31">
        <v>0</v>
      </c>
      <c r="OR276" s="31" t="s">
        <v>1054</v>
      </c>
      <c r="OT276" s="31">
        <v>1000</v>
      </c>
      <c r="OV276" s="31">
        <v>50</v>
      </c>
      <c r="OW276" s="31">
        <v>60</v>
      </c>
      <c r="OX276" s="31">
        <v>60</v>
      </c>
      <c r="OY276" s="31">
        <v>50</v>
      </c>
      <c r="OZ276" s="31">
        <v>200</v>
      </c>
      <c r="PA276" s="31">
        <v>0</v>
      </c>
      <c r="PB276" s="31">
        <v>0</v>
      </c>
      <c r="PC276" s="31">
        <v>0</v>
      </c>
      <c r="PD276" s="31">
        <v>0</v>
      </c>
      <c r="PE276" s="31">
        <v>0</v>
      </c>
      <c r="PG276" s="31" t="s">
        <v>896</v>
      </c>
      <c r="PI276" s="31" t="s">
        <v>65</v>
      </c>
      <c r="PJ276" s="31" t="s">
        <v>897</v>
      </c>
      <c r="PK276" s="31" t="s">
        <v>869</v>
      </c>
      <c r="PL276" s="31">
        <v>1</v>
      </c>
      <c r="PM276" s="31">
        <v>0</v>
      </c>
      <c r="PN276" s="31">
        <v>0</v>
      </c>
      <c r="PO276" s="31">
        <v>0</v>
      </c>
      <c r="PP276" s="31">
        <v>0</v>
      </c>
      <c r="PQ276" s="31">
        <v>0</v>
      </c>
      <c r="PR276" s="31">
        <v>0</v>
      </c>
      <c r="PS276" s="31">
        <v>0</v>
      </c>
      <c r="PT276" s="31">
        <v>0</v>
      </c>
      <c r="PU276" s="31">
        <v>0</v>
      </c>
      <c r="PV276" s="31">
        <v>0</v>
      </c>
      <c r="PW276" s="31">
        <v>0</v>
      </c>
      <c r="PY276" s="31" t="s">
        <v>870</v>
      </c>
      <c r="PZ276" s="31">
        <v>1</v>
      </c>
      <c r="QA276" s="31">
        <v>0</v>
      </c>
      <c r="QB276" s="31">
        <v>0</v>
      </c>
      <c r="QC276" s="31">
        <v>0</v>
      </c>
      <c r="QD276" s="31">
        <v>0</v>
      </c>
      <c r="QE276" s="31">
        <v>0</v>
      </c>
      <c r="QF276" s="31">
        <v>0</v>
      </c>
      <c r="RL276" s="31" t="s">
        <v>871</v>
      </c>
      <c r="RM276" s="31">
        <v>1</v>
      </c>
      <c r="RN276" s="31">
        <v>0</v>
      </c>
      <c r="RO276" s="31">
        <v>0</v>
      </c>
      <c r="RP276" s="31">
        <v>0</v>
      </c>
      <c r="RQ276" s="31">
        <v>0</v>
      </c>
      <c r="RR276" s="31">
        <v>0</v>
      </c>
      <c r="RS276" s="31">
        <v>0</v>
      </c>
      <c r="RU276" s="31" t="s">
        <v>872</v>
      </c>
      <c r="RV276" s="31" t="s">
        <v>872</v>
      </c>
      <c r="RW276" s="31" t="s">
        <v>865</v>
      </c>
      <c r="RX276" s="31" t="s">
        <v>865</v>
      </c>
      <c r="RY276" s="31" t="s">
        <v>872</v>
      </c>
      <c r="RZ276" s="31" t="s">
        <v>872</v>
      </c>
      <c r="SA276" s="31" t="s">
        <v>872</v>
      </c>
      <c r="SB276" s="31" t="s">
        <v>872</v>
      </c>
      <c r="SC276" s="31" t="s">
        <v>872</v>
      </c>
      <c r="SD276" s="31" t="s">
        <v>865</v>
      </c>
      <c r="SE276" s="31" t="s">
        <v>872</v>
      </c>
      <c r="SF276" s="31" t="s">
        <v>872</v>
      </c>
      <c r="SH276" s="31" t="s">
        <v>1412</v>
      </c>
      <c r="SI276" s="31">
        <v>1</v>
      </c>
      <c r="SJ276" s="31">
        <v>1</v>
      </c>
      <c r="SK276" s="31">
        <v>0</v>
      </c>
      <c r="SL276" s="31">
        <v>0</v>
      </c>
      <c r="SM276" s="31">
        <v>0</v>
      </c>
      <c r="SN276" s="31">
        <v>0</v>
      </c>
      <c r="SO276" s="31">
        <v>0</v>
      </c>
      <c r="SP276" s="31">
        <v>0</v>
      </c>
      <c r="SQ276" s="31" t="s">
        <v>65</v>
      </c>
      <c r="SR276" s="31" t="s">
        <v>1554</v>
      </c>
      <c r="SS276" s="31" t="s">
        <v>1554</v>
      </c>
      <c r="ST276" s="31">
        <v>2</v>
      </c>
      <c r="SU276" s="31" t="s">
        <v>1928</v>
      </c>
      <c r="SV276" s="31" t="s">
        <v>1268</v>
      </c>
      <c r="SW276" s="31" t="s">
        <v>1268</v>
      </c>
      <c r="SX276" s="31" t="s">
        <v>928</v>
      </c>
      <c r="SY276" s="31">
        <v>0</v>
      </c>
      <c r="SZ276" s="31">
        <v>0</v>
      </c>
      <c r="TA276" s="31">
        <v>0</v>
      </c>
      <c r="TB276" s="31">
        <v>1</v>
      </c>
      <c r="TC276" s="31">
        <v>0</v>
      </c>
      <c r="TD276" s="31">
        <v>0</v>
      </c>
      <c r="TE276" s="31">
        <v>0</v>
      </c>
      <c r="TF276" s="31">
        <v>0</v>
      </c>
      <c r="TG276" s="31">
        <v>0</v>
      </c>
      <c r="TH276" s="31">
        <v>0</v>
      </c>
      <c r="TI276" s="31">
        <v>0</v>
      </c>
      <c r="TJ276" s="31">
        <v>0</v>
      </c>
      <c r="TK276" s="31">
        <v>0</v>
      </c>
      <c r="TL276" s="31">
        <v>0</v>
      </c>
      <c r="TM276" s="31">
        <v>0</v>
      </c>
      <c r="TO276" s="31" t="s">
        <v>877</v>
      </c>
      <c r="TP276" s="31">
        <v>0</v>
      </c>
      <c r="TQ276" s="31">
        <v>1</v>
      </c>
      <c r="TR276" s="31">
        <v>0</v>
      </c>
      <c r="TS276" s="31">
        <v>0</v>
      </c>
      <c r="TT276" s="31">
        <v>0</v>
      </c>
      <c r="TU276" s="31">
        <v>0</v>
      </c>
      <c r="TV276" s="31">
        <v>0</v>
      </c>
      <c r="TW276" s="31">
        <v>0</v>
      </c>
      <c r="TX276" s="31">
        <v>0</v>
      </c>
      <c r="TY276" s="31">
        <v>0</v>
      </c>
      <c r="TZ276" s="31">
        <v>0</v>
      </c>
      <c r="UA276" s="31">
        <v>0</v>
      </c>
      <c r="UB276" s="31">
        <v>0</v>
      </c>
      <c r="UC276" s="31">
        <v>0</v>
      </c>
      <c r="UE276" s="31" t="s">
        <v>1041</v>
      </c>
      <c r="UF276" s="31">
        <v>1</v>
      </c>
      <c r="UG276" s="31">
        <v>0</v>
      </c>
      <c r="UH276" s="31">
        <v>0</v>
      </c>
      <c r="UI276" s="31">
        <v>0</v>
      </c>
      <c r="UJ276" s="31">
        <v>0</v>
      </c>
      <c r="UK276" s="31">
        <v>0</v>
      </c>
      <c r="UL276" s="31">
        <v>0</v>
      </c>
      <c r="UM276" s="31">
        <v>0</v>
      </c>
      <c r="UN276" s="31">
        <v>0</v>
      </c>
      <c r="UO276" s="31">
        <v>0</v>
      </c>
      <c r="UP276" s="31">
        <v>0</v>
      </c>
      <c r="UQ276" s="31">
        <v>0</v>
      </c>
      <c r="UR276" s="31">
        <v>0</v>
      </c>
      <c r="US276" s="31">
        <v>0</v>
      </c>
      <c r="VP276" s="31" t="s">
        <v>44</v>
      </c>
      <c r="WX276" s="31" t="s">
        <v>44</v>
      </c>
      <c r="XB276" s="31" t="s">
        <v>44</v>
      </c>
      <c r="XN276" s="31" t="s">
        <v>44</v>
      </c>
      <c r="XY276" s="31" t="s">
        <v>44</v>
      </c>
      <c r="YM276" s="31" t="s">
        <v>44</v>
      </c>
      <c r="YN276" s="31" t="s">
        <v>44</v>
      </c>
      <c r="ZV276" s="31" t="s">
        <v>881</v>
      </c>
      <c r="ZX276" s="31" t="s">
        <v>1546</v>
      </c>
      <c r="ZY276" s="31" t="s">
        <v>1144</v>
      </c>
      <c r="ZZ276" s="31">
        <v>0</v>
      </c>
      <c r="AAA276" s="31">
        <v>0</v>
      </c>
      <c r="AAB276" s="31">
        <v>0</v>
      </c>
      <c r="AAC276" s="31">
        <v>1</v>
      </c>
      <c r="AAD276" s="31">
        <v>0</v>
      </c>
      <c r="AAE276" s="31">
        <v>0</v>
      </c>
      <c r="AAF276" s="31">
        <v>0</v>
      </c>
      <c r="AAG276" s="31">
        <v>0</v>
      </c>
      <c r="AAH276" s="31">
        <v>0</v>
      </c>
      <c r="AAI276" s="31">
        <v>0</v>
      </c>
      <c r="AAJ276" s="31">
        <v>0</v>
      </c>
      <c r="AAK276" s="31">
        <v>0</v>
      </c>
      <c r="AAL276" s="31">
        <v>0</v>
      </c>
      <c r="AAN276" s="31" t="s">
        <v>1216</v>
      </c>
      <c r="AAP276" s="31" t="s">
        <v>44</v>
      </c>
      <c r="AAQ276" s="31">
        <v>26685583</v>
      </c>
      <c r="AAR276" s="31" t="s">
        <v>3540</v>
      </c>
      <c r="AAS276" s="31" t="s">
        <v>3541</v>
      </c>
      <c r="AAT276" s="31">
        <v>276</v>
      </c>
    </row>
    <row r="277" spans="1:722" x14ac:dyDescent="0.25">
      <c r="A277" s="31" t="str">
        <f t="shared" si="4"/>
        <v>Sirt_IDP</v>
      </c>
      <c r="B277" s="31" t="s">
        <v>3542</v>
      </c>
      <c r="C277" s="31" t="s">
        <v>3543</v>
      </c>
      <c r="D277" s="31" t="s">
        <v>2343</v>
      </c>
      <c r="E277" s="31">
        <v>358218093444756</v>
      </c>
      <c r="F277" s="31" t="s">
        <v>2498</v>
      </c>
      <c r="G277" s="31" t="s">
        <v>2499</v>
      </c>
      <c r="H277" s="31" t="s">
        <v>1554</v>
      </c>
      <c r="I277" s="31" t="s">
        <v>1554</v>
      </c>
      <c r="J277" s="31" t="s">
        <v>3400</v>
      </c>
      <c r="K277" s="31" t="s">
        <v>3544</v>
      </c>
      <c r="L277" s="31" t="s">
        <v>65</v>
      </c>
      <c r="M277" s="31" t="s">
        <v>117</v>
      </c>
      <c r="N277" s="31" t="s">
        <v>65</v>
      </c>
      <c r="P277" s="31">
        <v>34</v>
      </c>
      <c r="Q277" s="31" t="s">
        <v>68</v>
      </c>
      <c r="R277" s="31">
        <v>4</v>
      </c>
      <c r="S277" s="31">
        <v>0</v>
      </c>
      <c r="T277" s="31">
        <v>2</v>
      </c>
      <c r="U277" s="31">
        <v>0</v>
      </c>
      <c r="V277" s="31">
        <v>0</v>
      </c>
      <c r="W277" s="31">
        <v>0</v>
      </c>
      <c r="X277" s="31">
        <v>2</v>
      </c>
      <c r="Y277" s="31">
        <v>2</v>
      </c>
      <c r="Z277" s="31">
        <v>0</v>
      </c>
      <c r="AA277" s="31">
        <v>0</v>
      </c>
      <c r="AB277" s="31">
        <v>1</v>
      </c>
      <c r="AC277" s="31">
        <v>0</v>
      </c>
      <c r="AD277" s="31">
        <v>1</v>
      </c>
      <c r="AE277" s="31">
        <v>0</v>
      </c>
      <c r="AF277" s="31">
        <v>2</v>
      </c>
      <c r="AG277" s="31">
        <v>1</v>
      </c>
      <c r="AH277" s="31">
        <v>1</v>
      </c>
      <c r="AI277" s="31">
        <v>4</v>
      </c>
      <c r="AJ277" s="31">
        <v>3</v>
      </c>
      <c r="AK277" s="31">
        <v>1</v>
      </c>
      <c r="AM277" s="31" t="s">
        <v>44</v>
      </c>
      <c r="AQ277" s="31">
        <v>6</v>
      </c>
      <c r="AR277" s="31">
        <v>6</v>
      </c>
      <c r="AS277" s="31">
        <v>5</v>
      </c>
      <c r="AT277" s="31">
        <v>5</v>
      </c>
      <c r="AU277" s="31">
        <v>7</v>
      </c>
      <c r="AV277" s="31">
        <v>5</v>
      </c>
      <c r="AW277" s="31">
        <v>6</v>
      </c>
      <c r="AX277" s="31">
        <v>7</v>
      </c>
      <c r="AY277" s="31">
        <v>6</v>
      </c>
      <c r="AZ277" s="31" t="s">
        <v>841</v>
      </c>
      <c r="BA277" s="31">
        <v>0</v>
      </c>
      <c r="BB277" s="31">
        <v>0</v>
      </c>
      <c r="BC277" s="31">
        <v>0</v>
      </c>
      <c r="BD277" s="34">
        <v>1</v>
      </c>
      <c r="BE277" s="34">
        <v>0</v>
      </c>
      <c r="BF277" s="31">
        <v>1</v>
      </c>
      <c r="BG277" s="31">
        <v>0</v>
      </c>
      <c r="BH277" s="31">
        <v>0</v>
      </c>
      <c r="BI277" s="31">
        <v>0</v>
      </c>
      <c r="BJ277" s="31">
        <v>0</v>
      </c>
      <c r="BK277" s="31">
        <v>0</v>
      </c>
      <c r="BM277" s="31">
        <v>0</v>
      </c>
      <c r="BN277" s="31">
        <v>0</v>
      </c>
      <c r="BO277" s="31">
        <v>0</v>
      </c>
      <c r="BP277" s="31">
        <v>0</v>
      </c>
      <c r="BQ277" s="31">
        <v>0</v>
      </c>
      <c r="BR277" s="31" t="s">
        <v>842</v>
      </c>
      <c r="BS277" s="31">
        <v>1</v>
      </c>
      <c r="BT277" s="31">
        <v>0</v>
      </c>
      <c r="BU277" s="31">
        <v>0</v>
      </c>
      <c r="BV277" s="31">
        <v>0</v>
      </c>
      <c r="BW277" s="31">
        <v>0</v>
      </c>
      <c r="CB277" s="31" t="s">
        <v>44</v>
      </c>
      <c r="CC277" s="31" t="s">
        <v>44</v>
      </c>
      <c r="EW277" s="31" t="s">
        <v>893</v>
      </c>
      <c r="EX277" s="31">
        <v>0</v>
      </c>
      <c r="EY277" s="31">
        <v>1</v>
      </c>
      <c r="EZ277" s="31">
        <v>0</v>
      </c>
      <c r="FA277" s="31">
        <v>0</v>
      </c>
      <c r="FB277" s="31">
        <v>0</v>
      </c>
      <c r="FC277" s="31">
        <v>0</v>
      </c>
      <c r="FD277" s="31">
        <v>0</v>
      </c>
      <c r="FF277" s="31" t="s">
        <v>844</v>
      </c>
      <c r="FG277" s="31" t="s">
        <v>845</v>
      </c>
      <c r="FI277" s="31">
        <v>2</v>
      </c>
      <c r="FJ277" s="31">
        <v>3</v>
      </c>
      <c r="FK277" s="31">
        <v>2</v>
      </c>
      <c r="FL277" s="31" t="s">
        <v>2599</v>
      </c>
      <c r="FM277" s="31" t="s">
        <v>847</v>
      </c>
      <c r="FX277" s="31" t="s">
        <v>848</v>
      </c>
      <c r="FZ277" s="31" t="s">
        <v>920</v>
      </c>
      <c r="GB277" s="31">
        <v>3</v>
      </c>
      <c r="GC277" s="31" t="s">
        <v>921</v>
      </c>
      <c r="GD277" s="31" t="s">
        <v>921</v>
      </c>
      <c r="GE277" s="31" t="s">
        <v>851</v>
      </c>
      <c r="GF277" s="31" t="s">
        <v>851</v>
      </c>
      <c r="GG277" s="31" t="s">
        <v>852</v>
      </c>
      <c r="GH277" s="31">
        <v>1</v>
      </c>
      <c r="GI277" s="31">
        <v>0</v>
      </c>
      <c r="GJ277" s="31">
        <v>0</v>
      </c>
      <c r="GK277" s="31">
        <v>0</v>
      </c>
      <c r="GL277" s="31">
        <v>3</v>
      </c>
      <c r="GM277" s="31">
        <v>2</v>
      </c>
      <c r="GN277" s="31">
        <v>1</v>
      </c>
      <c r="GO277" s="31">
        <v>3</v>
      </c>
      <c r="GP277" s="31">
        <v>2</v>
      </c>
      <c r="GQ277" s="31">
        <v>1</v>
      </c>
      <c r="GR277" s="31">
        <v>3</v>
      </c>
      <c r="GT277" s="31">
        <v>3</v>
      </c>
      <c r="HK277" s="31" t="s">
        <v>1010</v>
      </c>
      <c r="HL277" s="31">
        <v>0</v>
      </c>
      <c r="HM277" s="31">
        <v>1</v>
      </c>
      <c r="HN277" s="31">
        <v>0</v>
      </c>
      <c r="HO277" s="31">
        <v>0</v>
      </c>
      <c r="HP277" s="31">
        <v>0</v>
      </c>
      <c r="HQ277" s="31">
        <v>0</v>
      </c>
      <c r="HS277" s="31" t="s">
        <v>969</v>
      </c>
      <c r="HU277" s="31" t="s">
        <v>1151</v>
      </c>
      <c r="HW277" s="31" t="s">
        <v>65</v>
      </c>
      <c r="HX277" s="31" t="s">
        <v>922</v>
      </c>
      <c r="HY277" s="31" t="s">
        <v>44</v>
      </c>
      <c r="HZ277" s="31" t="s">
        <v>856</v>
      </c>
      <c r="IB277" s="31" t="s">
        <v>1091</v>
      </c>
      <c r="IC277" s="31">
        <v>0</v>
      </c>
      <c r="ID277" s="31">
        <v>1</v>
      </c>
      <c r="IE277" s="31">
        <v>0</v>
      </c>
      <c r="IF277" s="31">
        <v>0</v>
      </c>
      <c r="IG277" s="31">
        <v>0</v>
      </c>
      <c r="IH277" s="31">
        <v>0</v>
      </c>
      <c r="II277" s="31">
        <v>0</v>
      </c>
      <c r="IK277" s="31" t="s">
        <v>972</v>
      </c>
      <c r="IL277" s="31" t="s">
        <v>859</v>
      </c>
      <c r="IM277" s="31">
        <v>1</v>
      </c>
      <c r="IN277" s="31">
        <v>0</v>
      </c>
      <c r="IO277" s="31">
        <v>0</v>
      </c>
      <c r="IP277" s="31">
        <v>0</v>
      </c>
      <c r="IQ277" s="31">
        <v>0</v>
      </c>
      <c r="IR277" s="31">
        <v>0</v>
      </c>
      <c r="IS277" s="31">
        <v>0</v>
      </c>
      <c r="IU277" s="31" t="s">
        <v>973</v>
      </c>
      <c r="IV277" s="34">
        <v>1</v>
      </c>
      <c r="IW277" s="31">
        <v>0</v>
      </c>
      <c r="IX277" s="31">
        <v>0</v>
      </c>
      <c r="IY277" s="31">
        <v>0</v>
      </c>
      <c r="IZ277" s="31">
        <v>0</v>
      </c>
      <c r="JA277" s="31">
        <v>0</v>
      </c>
      <c r="JB277" s="31">
        <v>0</v>
      </c>
      <c r="JD277" s="31" t="s">
        <v>1038</v>
      </c>
      <c r="JF277" s="31" t="s">
        <v>44</v>
      </c>
      <c r="JT277" s="31" t="s">
        <v>44</v>
      </c>
      <c r="KI277" s="31" t="s">
        <v>861</v>
      </c>
      <c r="KJ277" s="31">
        <v>99</v>
      </c>
      <c r="KK277" s="34"/>
      <c r="KW277" s="31">
        <v>99</v>
      </c>
      <c r="KX277" s="31">
        <v>2</v>
      </c>
      <c r="KY277" s="31" t="s">
        <v>65</v>
      </c>
      <c r="KZ277" s="31">
        <v>1</v>
      </c>
      <c r="LA277" s="31" t="s">
        <v>1053</v>
      </c>
      <c r="LB277" s="31">
        <v>0</v>
      </c>
      <c r="LC277" s="31">
        <v>0</v>
      </c>
      <c r="LD277" s="31">
        <v>0</v>
      </c>
      <c r="LE277" s="31">
        <v>0</v>
      </c>
      <c r="LF277" s="31">
        <v>1</v>
      </c>
      <c r="LG277" s="31">
        <v>0</v>
      </c>
      <c r="LH277" s="31">
        <v>0</v>
      </c>
      <c r="LI277" s="31">
        <v>0</v>
      </c>
      <c r="LJ277" s="31">
        <v>0</v>
      </c>
      <c r="LK277" s="31">
        <v>0</v>
      </c>
      <c r="LL277" s="31">
        <v>0</v>
      </c>
      <c r="LM277" s="31">
        <v>0</v>
      </c>
      <c r="LO277" s="31" t="s">
        <v>863</v>
      </c>
      <c r="LP277" s="31" t="s">
        <v>44</v>
      </c>
      <c r="MA277" s="31" t="s">
        <v>65</v>
      </c>
      <c r="MB277" s="31" t="s">
        <v>1774</v>
      </c>
      <c r="MC277" s="31" t="s">
        <v>3418</v>
      </c>
      <c r="MD277" s="31">
        <v>0</v>
      </c>
      <c r="ME277" s="31">
        <v>1</v>
      </c>
      <c r="MF277" s="31">
        <v>0</v>
      </c>
      <c r="MG277" s="31">
        <v>0</v>
      </c>
      <c r="MH277" s="31">
        <v>0</v>
      </c>
      <c r="MI277" s="31">
        <v>0</v>
      </c>
      <c r="MJ277" s="31">
        <v>0</v>
      </c>
      <c r="ML277" s="31">
        <v>1</v>
      </c>
      <c r="MM277" s="31">
        <v>0</v>
      </c>
      <c r="MN277" s="31">
        <v>0</v>
      </c>
      <c r="MO277" s="31">
        <v>0</v>
      </c>
      <c r="MP277" s="31">
        <v>1</v>
      </c>
      <c r="MR277" s="31">
        <v>0</v>
      </c>
      <c r="MS277" s="31">
        <v>0</v>
      </c>
      <c r="MT277" s="31">
        <v>0</v>
      </c>
      <c r="MU277" s="31">
        <v>0</v>
      </c>
      <c r="MW277" s="31">
        <v>0</v>
      </c>
      <c r="MX277" s="31">
        <v>0</v>
      </c>
      <c r="MY277" s="31">
        <v>0</v>
      </c>
      <c r="MZ277" s="31">
        <v>0</v>
      </c>
      <c r="NA277" s="31">
        <v>0</v>
      </c>
      <c r="NB277" s="31">
        <v>0</v>
      </c>
      <c r="NC277" s="31">
        <v>0</v>
      </c>
      <c r="ND277" s="31">
        <v>0</v>
      </c>
      <c r="NE277" s="31">
        <v>0</v>
      </c>
      <c r="NH277" s="31">
        <v>1</v>
      </c>
      <c r="NI277" s="31">
        <v>0</v>
      </c>
      <c r="NJ277" s="31">
        <v>0</v>
      </c>
      <c r="NK277" s="31">
        <v>0</v>
      </c>
      <c r="NL277" s="31">
        <v>0</v>
      </c>
      <c r="NM277" s="31">
        <v>0</v>
      </c>
      <c r="NN277" s="31">
        <v>0</v>
      </c>
      <c r="NO277" s="31">
        <v>0</v>
      </c>
      <c r="NP277" s="31">
        <v>1</v>
      </c>
      <c r="NS277" s="31">
        <v>0</v>
      </c>
      <c r="NT277" s="31">
        <v>0</v>
      </c>
      <c r="NU277" s="31">
        <v>552</v>
      </c>
      <c r="NV277" s="31">
        <v>500</v>
      </c>
      <c r="NZ277" s="31">
        <v>0</v>
      </c>
      <c r="OA277" s="31">
        <v>0</v>
      </c>
      <c r="OB277" s="31">
        <v>500</v>
      </c>
      <c r="OC277" s="31">
        <v>0</v>
      </c>
      <c r="OD277" s="31">
        <v>0</v>
      </c>
      <c r="OF277" s="31">
        <v>30</v>
      </c>
      <c r="OG277" s="31" t="s">
        <v>65</v>
      </c>
      <c r="OH277" s="31" t="s">
        <v>1074</v>
      </c>
      <c r="OI277" s="31">
        <v>0</v>
      </c>
      <c r="OJ277" s="31">
        <v>0</v>
      </c>
      <c r="OK277" s="31">
        <v>1</v>
      </c>
      <c r="OL277" s="31">
        <v>0</v>
      </c>
      <c r="OM277" s="31">
        <v>0</v>
      </c>
      <c r="ON277" s="31">
        <v>0</v>
      </c>
      <c r="OO277" s="31">
        <v>0</v>
      </c>
      <c r="OP277" s="31">
        <v>0</v>
      </c>
      <c r="OR277" s="31" t="s">
        <v>1054</v>
      </c>
      <c r="OT277" s="31">
        <v>600</v>
      </c>
      <c r="OV277" s="31">
        <v>60</v>
      </c>
      <c r="OW277" s="31">
        <v>60</v>
      </c>
      <c r="OX277" s="31">
        <v>60</v>
      </c>
      <c r="OY277" s="31">
        <v>60</v>
      </c>
      <c r="OZ277" s="31">
        <v>50</v>
      </c>
      <c r="PA277" s="31">
        <v>0</v>
      </c>
      <c r="PB277" s="31">
        <v>0</v>
      </c>
      <c r="PC277" s="31">
        <v>0</v>
      </c>
      <c r="PD277" s="31">
        <v>0</v>
      </c>
      <c r="PE277" s="31">
        <v>0</v>
      </c>
      <c r="PG277" s="31" t="s">
        <v>926</v>
      </c>
      <c r="PI277" s="31" t="s">
        <v>65</v>
      </c>
      <c r="PJ277" s="31" t="s">
        <v>868</v>
      </c>
      <c r="PK277" s="31" t="s">
        <v>869</v>
      </c>
      <c r="PL277" s="31">
        <v>1</v>
      </c>
      <c r="PM277" s="31">
        <v>0</v>
      </c>
      <c r="PN277" s="31">
        <v>0</v>
      </c>
      <c r="PO277" s="31">
        <v>0</v>
      </c>
      <c r="PP277" s="31">
        <v>0</v>
      </c>
      <c r="PQ277" s="31">
        <v>0</v>
      </c>
      <c r="PR277" s="31">
        <v>0</v>
      </c>
      <c r="PS277" s="31">
        <v>0</v>
      </c>
      <c r="PT277" s="31">
        <v>0</v>
      </c>
      <c r="PU277" s="31">
        <v>0</v>
      </c>
      <c r="PV277" s="31">
        <v>0</v>
      </c>
      <c r="PW277" s="31">
        <v>0</v>
      </c>
      <c r="PY277" s="31" t="s">
        <v>870</v>
      </c>
      <c r="PZ277" s="31">
        <v>1</v>
      </c>
      <c r="QA277" s="31">
        <v>0</v>
      </c>
      <c r="QB277" s="31">
        <v>0</v>
      </c>
      <c r="QC277" s="31">
        <v>0</v>
      </c>
      <c r="QD277" s="31">
        <v>0</v>
      </c>
      <c r="QE277" s="31">
        <v>0</v>
      </c>
      <c r="QF277" s="31">
        <v>0</v>
      </c>
      <c r="RL277" s="31" t="s">
        <v>871</v>
      </c>
      <c r="RM277" s="31">
        <v>1</v>
      </c>
      <c r="RN277" s="31">
        <v>0</v>
      </c>
      <c r="RO277" s="31">
        <v>0</v>
      </c>
      <c r="RP277" s="31">
        <v>0</v>
      </c>
      <c r="RQ277" s="31">
        <v>0</v>
      </c>
      <c r="RR277" s="31">
        <v>0</v>
      </c>
      <c r="RS277" s="31">
        <v>0</v>
      </c>
      <c r="RU277" s="31" t="s">
        <v>872</v>
      </c>
      <c r="RV277" s="31" t="s">
        <v>872</v>
      </c>
      <c r="RW277" s="31" t="s">
        <v>872</v>
      </c>
      <c r="RX277" s="31" t="s">
        <v>872</v>
      </c>
      <c r="RY277" s="31" t="s">
        <v>872</v>
      </c>
      <c r="RZ277" s="31" t="s">
        <v>872</v>
      </c>
      <c r="SA277" s="31" t="s">
        <v>872</v>
      </c>
      <c r="SB277" s="31" t="s">
        <v>872</v>
      </c>
      <c r="SC277" s="31" t="s">
        <v>872</v>
      </c>
      <c r="SD277" s="31" t="s">
        <v>865</v>
      </c>
      <c r="SE277" s="31" t="s">
        <v>872</v>
      </c>
      <c r="SF277" s="31" t="s">
        <v>872</v>
      </c>
      <c r="SH277" s="31" t="s">
        <v>904</v>
      </c>
      <c r="SI277" s="31">
        <v>1</v>
      </c>
      <c r="SJ277" s="31">
        <v>0</v>
      </c>
      <c r="SK277" s="31">
        <v>0</v>
      </c>
      <c r="SL277" s="31">
        <v>0</v>
      </c>
      <c r="SM277" s="31">
        <v>0</v>
      </c>
      <c r="SN277" s="31">
        <v>0</v>
      </c>
      <c r="SO277" s="31">
        <v>0</v>
      </c>
      <c r="SP277" s="31">
        <v>0</v>
      </c>
      <c r="SQ277" s="31" t="s">
        <v>65</v>
      </c>
      <c r="SR277" s="31" t="s">
        <v>1554</v>
      </c>
      <c r="SS277" s="31" t="s">
        <v>1554</v>
      </c>
      <c r="ST277" s="31">
        <v>2</v>
      </c>
      <c r="SU277" s="31" t="s">
        <v>1928</v>
      </c>
      <c r="SV277" s="31" t="s">
        <v>1255</v>
      </c>
      <c r="SW277" s="31" t="s">
        <v>1255</v>
      </c>
      <c r="SX277" s="31" t="s">
        <v>928</v>
      </c>
      <c r="SY277" s="31">
        <v>0</v>
      </c>
      <c r="SZ277" s="31">
        <v>0</v>
      </c>
      <c r="TA277" s="31">
        <v>0</v>
      </c>
      <c r="TB277" s="31">
        <v>1</v>
      </c>
      <c r="TC277" s="31">
        <v>0</v>
      </c>
      <c r="TD277" s="31">
        <v>0</v>
      </c>
      <c r="TE277" s="31">
        <v>0</v>
      </c>
      <c r="TF277" s="31">
        <v>0</v>
      </c>
      <c r="TG277" s="31">
        <v>0</v>
      </c>
      <c r="TH277" s="31">
        <v>0</v>
      </c>
      <c r="TI277" s="31">
        <v>0</v>
      </c>
      <c r="TJ277" s="31">
        <v>0</v>
      </c>
      <c r="TK277" s="31">
        <v>0</v>
      </c>
      <c r="TL277" s="31">
        <v>0</v>
      </c>
      <c r="TM277" s="31">
        <v>0</v>
      </c>
      <c r="TO277" s="31" t="s">
        <v>877</v>
      </c>
      <c r="TP277" s="31">
        <v>0</v>
      </c>
      <c r="TQ277" s="31">
        <v>1</v>
      </c>
      <c r="TR277" s="31">
        <v>0</v>
      </c>
      <c r="TS277" s="31">
        <v>0</v>
      </c>
      <c r="TT277" s="31">
        <v>0</v>
      </c>
      <c r="TU277" s="31">
        <v>0</v>
      </c>
      <c r="TV277" s="31">
        <v>0</v>
      </c>
      <c r="TW277" s="31">
        <v>0</v>
      </c>
      <c r="TX277" s="31">
        <v>0</v>
      </c>
      <c r="TY277" s="31">
        <v>0</v>
      </c>
      <c r="TZ277" s="31">
        <v>0</v>
      </c>
      <c r="UA277" s="31">
        <v>0</v>
      </c>
      <c r="UB277" s="31">
        <v>0</v>
      </c>
      <c r="UC277" s="31">
        <v>0</v>
      </c>
      <c r="UE277" s="31" t="s">
        <v>1041</v>
      </c>
      <c r="UF277" s="31">
        <v>1</v>
      </c>
      <c r="UG277" s="31">
        <v>0</v>
      </c>
      <c r="UH277" s="31">
        <v>0</v>
      </c>
      <c r="UI277" s="31">
        <v>0</v>
      </c>
      <c r="UJ277" s="31">
        <v>0</v>
      </c>
      <c r="UK277" s="31">
        <v>0</v>
      </c>
      <c r="UL277" s="31">
        <v>0</v>
      </c>
      <c r="UM277" s="31">
        <v>0</v>
      </c>
      <c r="UN277" s="31">
        <v>0</v>
      </c>
      <c r="UO277" s="31">
        <v>0</v>
      </c>
      <c r="UP277" s="31">
        <v>0</v>
      </c>
      <c r="UQ277" s="31">
        <v>0</v>
      </c>
      <c r="UR277" s="31">
        <v>0</v>
      </c>
      <c r="US277" s="31">
        <v>0</v>
      </c>
      <c r="VP277" s="31" t="s">
        <v>44</v>
      </c>
      <c r="WX277" s="31" t="s">
        <v>44</v>
      </c>
      <c r="XB277" s="31" t="s">
        <v>44</v>
      </c>
      <c r="XN277" s="31" t="s">
        <v>44</v>
      </c>
      <c r="XY277" s="31" t="s">
        <v>44</v>
      </c>
      <c r="YM277" s="31" t="s">
        <v>44</v>
      </c>
      <c r="YN277" s="31" t="s">
        <v>65</v>
      </c>
      <c r="YO277" s="31" t="s">
        <v>3545</v>
      </c>
      <c r="YP277" s="31">
        <v>0</v>
      </c>
      <c r="YQ277" s="31">
        <v>1</v>
      </c>
      <c r="YR277" s="31">
        <v>1</v>
      </c>
      <c r="YS277" s="31">
        <v>0</v>
      </c>
      <c r="YT277" s="31">
        <v>0</v>
      </c>
      <c r="YV277" s="31" t="s">
        <v>1063</v>
      </c>
      <c r="YW277" s="31">
        <v>0</v>
      </c>
      <c r="YX277" s="31">
        <v>1</v>
      </c>
      <c r="YY277" s="31">
        <v>0</v>
      </c>
      <c r="YZ277" s="31">
        <v>0</v>
      </c>
      <c r="ZA277" s="31">
        <v>0</v>
      </c>
      <c r="ZB277" s="31">
        <v>0</v>
      </c>
      <c r="ZC277" s="31">
        <v>0</v>
      </c>
      <c r="ZD277" s="31">
        <v>0</v>
      </c>
      <c r="ZE277" s="31">
        <v>0</v>
      </c>
      <c r="ZF277" s="31">
        <v>0</v>
      </c>
      <c r="ZG277" s="31">
        <v>0</v>
      </c>
      <c r="ZH277" s="31">
        <v>0</v>
      </c>
      <c r="ZJ277" s="31" t="s">
        <v>934</v>
      </c>
      <c r="ZK277" s="31">
        <v>1</v>
      </c>
      <c r="ZL277" s="31">
        <v>0</v>
      </c>
      <c r="ZM277" s="31">
        <v>0</v>
      </c>
      <c r="ZN277" s="31">
        <v>0</v>
      </c>
      <c r="ZO277" s="31">
        <v>0</v>
      </c>
      <c r="ZP277" s="31">
        <v>0</v>
      </c>
      <c r="ZQ277" s="31">
        <v>0</v>
      </c>
      <c r="ZR277" s="31">
        <v>0</v>
      </c>
      <c r="ZS277" s="31">
        <v>0</v>
      </c>
      <c r="ZT277" s="31">
        <v>0</v>
      </c>
      <c r="ZV277" s="31" t="s">
        <v>1143</v>
      </c>
      <c r="ZX277" s="31" t="s">
        <v>1546</v>
      </c>
      <c r="ZY277" s="31" t="s">
        <v>937</v>
      </c>
      <c r="ZZ277" s="31">
        <v>0</v>
      </c>
      <c r="AAA277" s="31">
        <v>1</v>
      </c>
      <c r="AAB277" s="31">
        <v>0</v>
      </c>
      <c r="AAC277" s="31">
        <v>0</v>
      </c>
      <c r="AAD277" s="31">
        <v>0</v>
      </c>
      <c r="AAE277" s="31">
        <v>0</v>
      </c>
      <c r="AAF277" s="31">
        <v>0</v>
      </c>
      <c r="AAG277" s="31">
        <v>0</v>
      </c>
      <c r="AAH277" s="31">
        <v>0</v>
      </c>
      <c r="AAI277" s="31">
        <v>0</v>
      </c>
      <c r="AAJ277" s="31">
        <v>0</v>
      </c>
      <c r="AAK277" s="31">
        <v>0</v>
      </c>
      <c r="AAL277" s="31">
        <v>0</v>
      </c>
      <c r="AAN277" s="31" t="s">
        <v>1216</v>
      </c>
      <c r="AAP277" s="31" t="s">
        <v>44</v>
      </c>
      <c r="AAQ277" s="31">
        <v>26685585</v>
      </c>
      <c r="AAR277" s="31" t="s">
        <v>3546</v>
      </c>
      <c r="AAS277" s="31" t="s">
        <v>3547</v>
      </c>
      <c r="AAT277" s="31">
        <v>277</v>
      </c>
    </row>
    <row r="278" spans="1:722" x14ac:dyDescent="0.25">
      <c r="A278" s="31" t="str">
        <f t="shared" si="4"/>
        <v>Sirt_Returnee</v>
      </c>
      <c r="B278" s="31" t="s">
        <v>3548</v>
      </c>
      <c r="C278" s="31" t="s">
        <v>3549</v>
      </c>
      <c r="D278" s="31" t="s">
        <v>2343</v>
      </c>
      <c r="E278" s="31">
        <v>358218093444756</v>
      </c>
      <c r="F278" s="31" t="s">
        <v>2498</v>
      </c>
      <c r="G278" s="31" t="s">
        <v>2499</v>
      </c>
      <c r="H278" s="31" t="s">
        <v>1554</v>
      </c>
      <c r="I278" s="31" t="s">
        <v>1554</v>
      </c>
      <c r="J278" s="31" t="s">
        <v>3400</v>
      </c>
      <c r="K278" s="31" t="s">
        <v>3550</v>
      </c>
      <c r="L278" s="31" t="s">
        <v>65</v>
      </c>
      <c r="M278" s="31" t="s">
        <v>1271</v>
      </c>
      <c r="N278" s="31" t="s">
        <v>65</v>
      </c>
      <c r="P278" s="31">
        <v>55</v>
      </c>
      <c r="Q278" s="31" t="s">
        <v>67</v>
      </c>
      <c r="R278" s="31">
        <v>7</v>
      </c>
      <c r="S278" s="31">
        <v>0</v>
      </c>
      <c r="T278" s="31">
        <v>0</v>
      </c>
      <c r="U278" s="31">
        <v>2</v>
      </c>
      <c r="V278" s="31">
        <v>1</v>
      </c>
      <c r="W278" s="31">
        <v>0</v>
      </c>
      <c r="X278" s="31">
        <v>3</v>
      </c>
      <c r="Y278" s="31">
        <v>2</v>
      </c>
      <c r="Z278" s="31">
        <v>1</v>
      </c>
      <c r="AA278" s="31">
        <v>1</v>
      </c>
      <c r="AB278" s="31">
        <v>0</v>
      </c>
      <c r="AC278" s="31">
        <v>2</v>
      </c>
      <c r="AD278" s="31">
        <v>1</v>
      </c>
      <c r="AE278" s="31">
        <v>0</v>
      </c>
      <c r="AF278" s="31">
        <v>4</v>
      </c>
      <c r="AG278" s="31">
        <v>3</v>
      </c>
      <c r="AH278" s="31">
        <v>1</v>
      </c>
      <c r="AI278" s="31">
        <v>7</v>
      </c>
      <c r="AJ278" s="31">
        <v>5</v>
      </c>
      <c r="AK278" s="31">
        <v>2</v>
      </c>
      <c r="AM278" s="31" t="s">
        <v>44</v>
      </c>
      <c r="AQ278" s="31">
        <v>5</v>
      </c>
      <c r="AR278" s="31">
        <v>5</v>
      </c>
      <c r="AS278" s="31">
        <v>5</v>
      </c>
      <c r="AT278" s="31">
        <v>5</v>
      </c>
      <c r="AU278" s="31">
        <v>6</v>
      </c>
      <c r="AV278" s="31">
        <v>1</v>
      </c>
      <c r="AW278" s="31">
        <v>5</v>
      </c>
      <c r="AX278" s="31">
        <v>5</v>
      </c>
      <c r="AY278" s="31">
        <v>5</v>
      </c>
      <c r="AZ278" s="31" t="s">
        <v>1553</v>
      </c>
      <c r="BA278" s="31">
        <v>0</v>
      </c>
      <c r="BB278" s="31">
        <v>0</v>
      </c>
      <c r="BC278" s="31">
        <v>0</v>
      </c>
      <c r="BD278" s="34">
        <v>1</v>
      </c>
      <c r="BE278" s="34">
        <v>1</v>
      </c>
      <c r="BF278" s="31">
        <v>0</v>
      </c>
      <c r="BG278" s="31">
        <v>0</v>
      </c>
      <c r="BH278" s="31">
        <v>0</v>
      </c>
      <c r="BI278" s="31">
        <v>0</v>
      </c>
      <c r="BJ278" s="31">
        <v>0</v>
      </c>
      <c r="BK278" s="31">
        <v>0</v>
      </c>
      <c r="BM278" s="31">
        <v>0</v>
      </c>
      <c r="BN278" s="31">
        <v>0</v>
      </c>
      <c r="BO278" s="31">
        <v>0</v>
      </c>
      <c r="BP278" s="31">
        <v>0</v>
      </c>
      <c r="BQ278" s="31">
        <v>0</v>
      </c>
      <c r="BR278" s="31" t="s">
        <v>842</v>
      </c>
      <c r="BS278" s="31">
        <v>1</v>
      </c>
      <c r="BT278" s="31">
        <v>0</v>
      </c>
      <c r="BU278" s="31">
        <v>0</v>
      </c>
      <c r="BV278" s="31">
        <v>0</v>
      </c>
      <c r="BW278" s="31">
        <v>0</v>
      </c>
      <c r="CB278" s="31" t="s">
        <v>44</v>
      </c>
      <c r="CC278" s="31" t="s">
        <v>44</v>
      </c>
      <c r="EW278" s="31" t="s">
        <v>917</v>
      </c>
      <c r="EX278" s="31">
        <v>0</v>
      </c>
      <c r="EY278" s="31">
        <v>1</v>
      </c>
      <c r="EZ278" s="31">
        <v>1</v>
      </c>
      <c r="FA278" s="31">
        <v>0</v>
      </c>
      <c r="FB278" s="31">
        <v>0</v>
      </c>
      <c r="FC278" s="31">
        <v>0</v>
      </c>
      <c r="FD278" s="31">
        <v>0</v>
      </c>
      <c r="FF278" s="31" t="s">
        <v>844</v>
      </c>
      <c r="FG278" s="31" t="s">
        <v>845</v>
      </c>
      <c r="FI278" s="31">
        <v>5</v>
      </c>
      <c r="FJ278" s="31">
        <v>1</v>
      </c>
      <c r="FK278" s="31">
        <v>5</v>
      </c>
      <c r="FL278" s="31" t="s">
        <v>2468</v>
      </c>
      <c r="FM278" s="31" t="s">
        <v>847</v>
      </c>
      <c r="FX278" s="31" t="s">
        <v>848</v>
      </c>
      <c r="FZ278" s="31" t="s">
        <v>920</v>
      </c>
      <c r="GB278" s="31">
        <v>5</v>
      </c>
      <c r="GC278" s="31" t="s">
        <v>921</v>
      </c>
      <c r="GD278" s="31" t="s">
        <v>921</v>
      </c>
      <c r="GE278" s="31" t="s">
        <v>851</v>
      </c>
      <c r="GF278" s="31" t="s">
        <v>851</v>
      </c>
      <c r="GG278" s="31" t="s">
        <v>852</v>
      </c>
      <c r="GH278" s="31">
        <v>1</v>
      </c>
      <c r="GI278" s="31">
        <v>0</v>
      </c>
      <c r="GJ278" s="31">
        <v>0</v>
      </c>
      <c r="GK278" s="31">
        <v>0</v>
      </c>
      <c r="GL278" s="31">
        <v>3</v>
      </c>
      <c r="GM278" s="31">
        <v>1</v>
      </c>
      <c r="GN278" s="31">
        <v>2</v>
      </c>
      <c r="GO278" s="31">
        <v>3</v>
      </c>
      <c r="GP278" s="31">
        <v>1</v>
      </c>
      <c r="GQ278" s="31">
        <v>2</v>
      </c>
      <c r="GR278" s="31">
        <v>3</v>
      </c>
      <c r="GT278" s="31">
        <v>3</v>
      </c>
      <c r="GV278" s="31" t="s">
        <v>1708</v>
      </c>
      <c r="GW278" s="31">
        <v>0</v>
      </c>
      <c r="GX278" s="31">
        <v>0</v>
      </c>
      <c r="GY278" s="31">
        <v>0</v>
      </c>
      <c r="GZ278" s="31">
        <v>1</v>
      </c>
      <c r="HA278" s="31">
        <v>0</v>
      </c>
      <c r="HB278" s="31">
        <v>0</v>
      </c>
      <c r="HC278" s="31">
        <v>0</v>
      </c>
      <c r="HD278" s="31">
        <v>0</v>
      </c>
      <c r="HE278" s="31">
        <v>0</v>
      </c>
      <c r="HF278" s="31">
        <v>0</v>
      </c>
      <c r="HG278" s="31">
        <v>0</v>
      </c>
      <c r="HH278" s="31">
        <v>0</v>
      </c>
      <c r="HI278" s="31">
        <v>0</v>
      </c>
      <c r="HK278" s="31" t="s">
        <v>1010</v>
      </c>
      <c r="HL278" s="31">
        <v>0</v>
      </c>
      <c r="HM278" s="31">
        <v>1</v>
      </c>
      <c r="HN278" s="31">
        <v>0</v>
      </c>
      <c r="HO278" s="31">
        <v>0</v>
      </c>
      <c r="HP278" s="31">
        <v>0</v>
      </c>
      <c r="HQ278" s="31">
        <v>0</v>
      </c>
      <c r="HS278" s="31" t="s">
        <v>969</v>
      </c>
      <c r="HU278" s="31" t="s">
        <v>1151</v>
      </c>
      <c r="HW278" s="31" t="s">
        <v>65</v>
      </c>
      <c r="HX278" s="31" t="s">
        <v>922</v>
      </c>
      <c r="HY278" s="31" t="s">
        <v>44</v>
      </c>
      <c r="HZ278" s="31" t="s">
        <v>856</v>
      </c>
      <c r="IB278" s="31" t="s">
        <v>1091</v>
      </c>
      <c r="IC278" s="31">
        <v>0</v>
      </c>
      <c r="ID278" s="31">
        <v>1</v>
      </c>
      <c r="IE278" s="31">
        <v>0</v>
      </c>
      <c r="IF278" s="31">
        <v>0</v>
      </c>
      <c r="IG278" s="31">
        <v>0</v>
      </c>
      <c r="IH278" s="31">
        <v>0</v>
      </c>
      <c r="II278" s="31">
        <v>0</v>
      </c>
      <c r="IK278" s="31" t="s">
        <v>972</v>
      </c>
      <c r="IL278" s="31" t="s">
        <v>1215</v>
      </c>
      <c r="IM278" s="31">
        <v>0</v>
      </c>
      <c r="IN278" s="31">
        <v>0</v>
      </c>
      <c r="IO278" s="31">
        <v>0</v>
      </c>
      <c r="IP278" s="31">
        <v>0</v>
      </c>
      <c r="IQ278" s="31">
        <v>0</v>
      </c>
      <c r="IR278" s="31">
        <v>0</v>
      </c>
      <c r="IS278" s="31">
        <v>1</v>
      </c>
      <c r="IU278" s="31" t="s">
        <v>973</v>
      </c>
      <c r="IV278" s="34">
        <v>1</v>
      </c>
      <c r="IW278" s="31">
        <v>0</v>
      </c>
      <c r="IX278" s="31">
        <v>0</v>
      </c>
      <c r="IY278" s="31">
        <v>0</v>
      </c>
      <c r="IZ278" s="31">
        <v>0</v>
      </c>
      <c r="JA278" s="31">
        <v>0</v>
      </c>
      <c r="JB278" s="31">
        <v>0</v>
      </c>
      <c r="JD278" s="31" t="s">
        <v>1038</v>
      </c>
      <c r="JF278" s="31" t="s">
        <v>44</v>
      </c>
      <c r="JT278" s="31" t="s">
        <v>65</v>
      </c>
      <c r="JU278" s="31" t="s">
        <v>3551</v>
      </c>
      <c r="JV278" s="31">
        <v>1</v>
      </c>
      <c r="JW278" s="31">
        <v>0</v>
      </c>
      <c r="JX278" s="31">
        <v>0</v>
      </c>
      <c r="JY278" s="31">
        <v>0</v>
      </c>
      <c r="JZ278" s="31">
        <v>0</v>
      </c>
      <c r="KA278" s="31">
        <v>0</v>
      </c>
      <c r="KB278" s="31">
        <v>0</v>
      </c>
      <c r="KC278" s="31">
        <v>0</v>
      </c>
      <c r="KD278" s="31">
        <v>0</v>
      </c>
      <c r="KE278" s="31">
        <v>0</v>
      </c>
      <c r="KF278" s="31">
        <v>0</v>
      </c>
      <c r="KG278" s="31">
        <v>0</v>
      </c>
      <c r="KI278" s="31" t="s">
        <v>861</v>
      </c>
      <c r="KJ278" s="31">
        <v>99</v>
      </c>
      <c r="KK278" s="34"/>
      <c r="KW278" s="31">
        <v>99</v>
      </c>
      <c r="KX278" s="31">
        <v>1</v>
      </c>
      <c r="KY278" s="31" t="s">
        <v>44</v>
      </c>
      <c r="MA278" s="31" t="s">
        <v>65</v>
      </c>
      <c r="MB278" s="31" t="s">
        <v>1774</v>
      </c>
      <c r="MC278" s="31" t="s">
        <v>3552</v>
      </c>
      <c r="MD278" s="31">
        <v>1</v>
      </c>
      <c r="ME278" s="31">
        <v>1</v>
      </c>
      <c r="MF278" s="31">
        <v>0</v>
      </c>
      <c r="MG278" s="31">
        <v>0</v>
      </c>
      <c r="MH278" s="31">
        <v>0</v>
      </c>
      <c r="MI278" s="31">
        <v>0</v>
      </c>
      <c r="MJ278" s="31">
        <v>0</v>
      </c>
      <c r="ML278" s="31">
        <v>1</v>
      </c>
      <c r="MM278" s="31">
        <v>0</v>
      </c>
      <c r="MN278" s="31">
        <v>0</v>
      </c>
      <c r="MO278" s="31">
        <v>0</v>
      </c>
      <c r="MP278" s="31">
        <v>1</v>
      </c>
      <c r="MR278" s="31">
        <v>0</v>
      </c>
      <c r="MS278" s="31">
        <v>0</v>
      </c>
      <c r="MT278" s="31">
        <v>0</v>
      </c>
      <c r="MU278" s="31">
        <v>0</v>
      </c>
      <c r="MW278" s="31">
        <v>1</v>
      </c>
      <c r="MX278" s="31">
        <v>0</v>
      </c>
      <c r="MY278" s="31">
        <v>0</v>
      </c>
      <c r="MZ278" s="31">
        <v>0</v>
      </c>
      <c r="NA278" s="31">
        <v>0</v>
      </c>
      <c r="NB278" s="31">
        <v>0</v>
      </c>
      <c r="NC278" s="31">
        <v>0</v>
      </c>
      <c r="ND278" s="31">
        <v>0</v>
      </c>
      <c r="NE278" s="31">
        <v>1</v>
      </c>
      <c r="NH278" s="31">
        <v>1</v>
      </c>
      <c r="NI278" s="31">
        <v>0</v>
      </c>
      <c r="NJ278" s="31">
        <v>0</v>
      </c>
      <c r="NK278" s="31">
        <v>0</v>
      </c>
      <c r="NL278" s="31">
        <v>0</v>
      </c>
      <c r="NM278" s="31">
        <v>0</v>
      </c>
      <c r="NN278" s="31">
        <v>0</v>
      </c>
      <c r="NO278" s="31">
        <v>0</v>
      </c>
      <c r="NP278" s="31">
        <v>1</v>
      </c>
      <c r="NS278" s="31">
        <v>0</v>
      </c>
      <c r="NT278" s="31">
        <v>0</v>
      </c>
      <c r="NU278" s="31">
        <v>800</v>
      </c>
      <c r="NV278" s="31">
        <v>0</v>
      </c>
      <c r="NZ278" s="31">
        <v>0</v>
      </c>
      <c r="OA278" s="31">
        <v>0</v>
      </c>
      <c r="OB278" s="31">
        <v>600</v>
      </c>
      <c r="OC278" s="31">
        <v>500</v>
      </c>
      <c r="OD278" s="31">
        <v>0</v>
      </c>
      <c r="OF278" s="31">
        <v>20</v>
      </c>
      <c r="OG278" s="31" t="s">
        <v>44</v>
      </c>
      <c r="OR278" s="31" t="s">
        <v>865</v>
      </c>
      <c r="OS278" s="31" t="s">
        <v>866</v>
      </c>
      <c r="OT278" s="31">
        <v>600</v>
      </c>
      <c r="OV278" s="31">
        <v>50</v>
      </c>
      <c r="OW278" s="31">
        <v>60</v>
      </c>
      <c r="OX278" s="31">
        <v>0</v>
      </c>
      <c r="OY278" s="31">
        <v>50</v>
      </c>
      <c r="OZ278" s="31">
        <v>0</v>
      </c>
      <c r="PA278" s="31">
        <v>0</v>
      </c>
      <c r="PB278" s="31">
        <v>0</v>
      </c>
      <c r="PC278" s="31">
        <v>0</v>
      </c>
      <c r="PD278" s="31">
        <v>0</v>
      </c>
      <c r="PE278" s="31">
        <v>0</v>
      </c>
      <c r="PG278" s="31" t="s">
        <v>896</v>
      </c>
      <c r="PI278" s="31" t="s">
        <v>65</v>
      </c>
      <c r="PJ278" s="31" t="s">
        <v>868</v>
      </c>
      <c r="PK278" s="31" t="s">
        <v>869</v>
      </c>
      <c r="PL278" s="31">
        <v>1</v>
      </c>
      <c r="PM278" s="31">
        <v>0</v>
      </c>
      <c r="PN278" s="31">
        <v>0</v>
      </c>
      <c r="PO278" s="31">
        <v>0</v>
      </c>
      <c r="PP278" s="31">
        <v>0</v>
      </c>
      <c r="PQ278" s="31">
        <v>0</v>
      </c>
      <c r="PR278" s="31">
        <v>0</v>
      </c>
      <c r="PS278" s="31">
        <v>0</v>
      </c>
      <c r="PT278" s="31">
        <v>0</v>
      </c>
      <c r="PU278" s="31">
        <v>0</v>
      </c>
      <c r="PV278" s="31">
        <v>0</v>
      </c>
      <c r="PW278" s="31">
        <v>0</v>
      </c>
      <c r="PY278" s="31" t="s">
        <v>870</v>
      </c>
      <c r="PZ278" s="31">
        <v>1</v>
      </c>
      <c r="QA278" s="31">
        <v>0</v>
      </c>
      <c r="QB278" s="31">
        <v>0</v>
      </c>
      <c r="QC278" s="31">
        <v>0</v>
      </c>
      <c r="QD278" s="31">
        <v>0</v>
      </c>
      <c r="QE278" s="31">
        <v>0</v>
      </c>
      <c r="QF278" s="31">
        <v>0</v>
      </c>
      <c r="RL278" s="31" t="s">
        <v>871</v>
      </c>
      <c r="RM278" s="31">
        <v>1</v>
      </c>
      <c r="RN278" s="31">
        <v>0</v>
      </c>
      <c r="RO278" s="31">
        <v>0</v>
      </c>
      <c r="RP278" s="31">
        <v>0</v>
      </c>
      <c r="RQ278" s="31">
        <v>0</v>
      </c>
      <c r="RR278" s="31">
        <v>0</v>
      </c>
      <c r="RS278" s="31">
        <v>0</v>
      </c>
      <c r="RU278" s="31" t="s">
        <v>865</v>
      </c>
      <c r="RV278" s="31" t="s">
        <v>872</v>
      </c>
      <c r="RW278" s="31" t="s">
        <v>872</v>
      </c>
      <c r="RX278" s="31" t="s">
        <v>872</v>
      </c>
      <c r="RY278" s="31" t="s">
        <v>872</v>
      </c>
      <c r="RZ278" s="31" t="s">
        <v>872</v>
      </c>
      <c r="SA278" s="31" t="s">
        <v>872</v>
      </c>
      <c r="SB278" s="31" t="s">
        <v>872</v>
      </c>
      <c r="SC278" s="31" t="s">
        <v>872</v>
      </c>
      <c r="SD278" s="31" t="s">
        <v>872</v>
      </c>
      <c r="SE278" s="31" t="s">
        <v>872</v>
      </c>
      <c r="SF278" s="31" t="s">
        <v>872</v>
      </c>
      <c r="SH278" s="31" t="s">
        <v>904</v>
      </c>
      <c r="SI278" s="31">
        <v>1</v>
      </c>
      <c r="SJ278" s="31">
        <v>0</v>
      </c>
      <c r="SK278" s="31">
        <v>0</v>
      </c>
      <c r="SL278" s="31">
        <v>0</v>
      </c>
      <c r="SM278" s="31">
        <v>0</v>
      </c>
      <c r="SN278" s="31">
        <v>0</v>
      </c>
      <c r="SO278" s="31">
        <v>0</v>
      </c>
      <c r="SP278" s="31">
        <v>0</v>
      </c>
      <c r="SQ278" s="31" t="s">
        <v>65</v>
      </c>
      <c r="SR278" s="31" t="s">
        <v>1554</v>
      </c>
      <c r="SS278" s="31" t="s">
        <v>1554</v>
      </c>
      <c r="ST278" s="31">
        <v>2</v>
      </c>
      <c r="SU278" s="31" t="s">
        <v>1928</v>
      </c>
      <c r="SV278" s="31" t="s">
        <v>1255</v>
      </c>
      <c r="SW278" s="31" t="s">
        <v>1255</v>
      </c>
      <c r="SX278" s="31" t="s">
        <v>928</v>
      </c>
      <c r="SY278" s="31">
        <v>0</v>
      </c>
      <c r="SZ278" s="31">
        <v>0</v>
      </c>
      <c r="TA278" s="31">
        <v>0</v>
      </c>
      <c r="TB278" s="31">
        <v>1</v>
      </c>
      <c r="TC278" s="31">
        <v>0</v>
      </c>
      <c r="TD278" s="31">
        <v>0</v>
      </c>
      <c r="TE278" s="31">
        <v>0</v>
      </c>
      <c r="TF278" s="31">
        <v>0</v>
      </c>
      <c r="TG278" s="31">
        <v>0</v>
      </c>
      <c r="TH278" s="31">
        <v>0</v>
      </c>
      <c r="TI278" s="31">
        <v>0</v>
      </c>
      <c r="TJ278" s="31">
        <v>0</v>
      </c>
      <c r="TK278" s="31">
        <v>0</v>
      </c>
      <c r="TL278" s="31">
        <v>0</v>
      </c>
      <c r="TM278" s="31">
        <v>0</v>
      </c>
      <c r="UE278" s="31" t="s">
        <v>1041</v>
      </c>
      <c r="UF278" s="31">
        <v>1</v>
      </c>
      <c r="UG278" s="31">
        <v>0</v>
      </c>
      <c r="UH278" s="31">
        <v>0</v>
      </c>
      <c r="UI278" s="31">
        <v>0</v>
      </c>
      <c r="UJ278" s="31">
        <v>0</v>
      </c>
      <c r="UK278" s="31">
        <v>0</v>
      </c>
      <c r="UL278" s="31">
        <v>0</v>
      </c>
      <c r="UM278" s="31">
        <v>0</v>
      </c>
      <c r="UN278" s="31">
        <v>0</v>
      </c>
      <c r="UO278" s="31">
        <v>0</v>
      </c>
      <c r="UP278" s="31">
        <v>0</v>
      </c>
      <c r="UQ278" s="31">
        <v>0</v>
      </c>
      <c r="UR278" s="31">
        <v>0</v>
      </c>
      <c r="US278" s="31">
        <v>0</v>
      </c>
      <c r="UU278" s="31" t="s">
        <v>1315</v>
      </c>
      <c r="UV278" s="31">
        <v>0</v>
      </c>
      <c r="UW278" s="31">
        <v>0</v>
      </c>
      <c r="UX278" s="31">
        <v>1</v>
      </c>
      <c r="UY278" s="31">
        <v>0</v>
      </c>
      <c r="UZ278" s="31">
        <v>0</v>
      </c>
      <c r="VA278" s="31">
        <v>0</v>
      </c>
      <c r="VB278" s="31">
        <v>0</v>
      </c>
      <c r="VC278" s="31">
        <v>0</v>
      </c>
      <c r="VE278" s="31" t="s">
        <v>2414</v>
      </c>
      <c r="VF278" s="31">
        <v>0</v>
      </c>
      <c r="VG278" s="31">
        <v>0</v>
      </c>
      <c r="VH278" s="31">
        <v>0</v>
      </c>
      <c r="VI278" s="31">
        <v>0</v>
      </c>
      <c r="VJ278" s="31">
        <v>0</v>
      </c>
      <c r="VK278" s="31">
        <v>1</v>
      </c>
      <c r="VL278" s="31">
        <v>0</v>
      </c>
      <c r="VM278" s="31">
        <v>0</v>
      </c>
      <c r="VN278" s="31">
        <v>0</v>
      </c>
      <c r="VP278" s="31" t="s">
        <v>44</v>
      </c>
      <c r="WX278" s="31" t="s">
        <v>44</v>
      </c>
      <c r="XB278" s="31" t="s">
        <v>44</v>
      </c>
      <c r="XN278" s="31" t="s">
        <v>44</v>
      </c>
      <c r="XY278" s="31" t="s">
        <v>44</v>
      </c>
      <c r="YM278" s="31" t="s">
        <v>44</v>
      </c>
      <c r="YN278" s="31" t="s">
        <v>65</v>
      </c>
      <c r="YO278" s="31" t="s">
        <v>1141</v>
      </c>
      <c r="YP278" s="31">
        <v>0</v>
      </c>
      <c r="YQ278" s="31">
        <v>0</v>
      </c>
      <c r="YR278" s="31">
        <v>1</v>
      </c>
      <c r="YS278" s="31">
        <v>0</v>
      </c>
      <c r="YT278" s="31">
        <v>0</v>
      </c>
      <c r="YV278" s="31" t="s">
        <v>1063</v>
      </c>
      <c r="YW278" s="31">
        <v>0</v>
      </c>
      <c r="YX278" s="31">
        <v>1</v>
      </c>
      <c r="YY278" s="31">
        <v>0</v>
      </c>
      <c r="YZ278" s="31">
        <v>0</v>
      </c>
      <c r="ZA278" s="31">
        <v>0</v>
      </c>
      <c r="ZB278" s="31">
        <v>0</v>
      </c>
      <c r="ZC278" s="31">
        <v>0</v>
      </c>
      <c r="ZD278" s="31">
        <v>0</v>
      </c>
      <c r="ZE278" s="31">
        <v>0</v>
      </c>
      <c r="ZF278" s="31">
        <v>0</v>
      </c>
      <c r="ZG278" s="31">
        <v>0</v>
      </c>
      <c r="ZH278" s="31">
        <v>0</v>
      </c>
      <c r="ZJ278" s="31" t="s">
        <v>934</v>
      </c>
      <c r="ZK278" s="31">
        <v>1</v>
      </c>
      <c r="ZL278" s="31">
        <v>0</v>
      </c>
      <c r="ZM278" s="31">
        <v>0</v>
      </c>
      <c r="ZN278" s="31">
        <v>0</v>
      </c>
      <c r="ZO278" s="31">
        <v>0</v>
      </c>
      <c r="ZP278" s="31">
        <v>0</v>
      </c>
      <c r="ZQ278" s="31">
        <v>0</v>
      </c>
      <c r="ZR278" s="31">
        <v>0</v>
      </c>
      <c r="ZS278" s="31">
        <v>0</v>
      </c>
      <c r="ZT278" s="31">
        <v>0</v>
      </c>
      <c r="ZV278" s="31" t="s">
        <v>1143</v>
      </c>
      <c r="ZX278" s="31" t="s">
        <v>2010</v>
      </c>
      <c r="ZY278" s="31" t="s">
        <v>937</v>
      </c>
      <c r="ZZ278" s="31">
        <v>0</v>
      </c>
      <c r="AAA278" s="31">
        <v>1</v>
      </c>
      <c r="AAB278" s="31">
        <v>0</v>
      </c>
      <c r="AAC278" s="31">
        <v>0</v>
      </c>
      <c r="AAD278" s="31">
        <v>0</v>
      </c>
      <c r="AAE278" s="31">
        <v>0</v>
      </c>
      <c r="AAF278" s="31">
        <v>0</v>
      </c>
      <c r="AAG278" s="31">
        <v>0</v>
      </c>
      <c r="AAH278" s="31">
        <v>0</v>
      </c>
      <c r="AAI278" s="31">
        <v>0</v>
      </c>
      <c r="AAJ278" s="31">
        <v>0</v>
      </c>
      <c r="AAK278" s="31">
        <v>0</v>
      </c>
      <c r="AAL278" s="31">
        <v>0</v>
      </c>
      <c r="AAN278" s="31" t="s">
        <v>1216</v>
      </c>
      <c r="AAP278" s="31" t="s">
        <v>44</v>
      </c>
      <c r="AAQ278" s="31">
        <v>26685919</v>
      </c>
      <c r="AAR278" s="31" t="s">
        <v>3553</v>
      </c>
      <c r="AAS278" s="31" t="s">
        <v>3554</v>
      </c>
      <c r="AAT278" s="31">
        <v>278</v>
      </c>
    </row>
    <row r="279" spans="1:722" x14ac:dyDescent="0.25">
      <c r="A279" s="31" t="str">
        <f t="shared" si="4"/>
        <v>Tobruk_IDP</v>
      </c>
      <c r="B279" s="31" t="s">
        <v>3555</v>
      </c>
      <c r="C279" s="31" t="s">
        <v>3556</v>
      </c>
      <c r="D279" s="31" t="s">
        <v>3338</v>
      </c>
      <c r="E279" s="31">
        <v>359034066642535</v>
      </c>
      <c r="F279" s="31" t="s">
        <v>3557</v>
      </c>
      <c r="G279" s="31" t="s">
        <v>3558</v>
      </c>
      <c r="H279" s="31" t="s">
        <v>1413</v>
      </c>
      <c r="I279" s="31" t="s">
        <v>1413</v>
      </c>
      <c r="J279" s="31" t="s">
        <v>3559</v>
      </c>
      <c r="K279" s="31" t="s">
        <v>3560</v>
      </c>
      <c r="L279" s="31" t="s">
        <v>65</v>
      </c>
      <c r="M279" s="31" t="s">
        <v>117</v>
      </c>
      <c r="N279" s="31" t="s">
        <v>65</v>
      </c>
      <c r="P279" s="31">
        <v>38</v>
      </c>
      <c r="Q279" s="31" t="s">
        <v>67</v>
      </c>
      <c r="R279" s="31">
        <v>6</v>
      </c>
      <c r="S279" s="31">
        <v>1</v>
      </c>
      <c r="T279" s="31">
        <v>0</v>
      </c>
      <c r="U279" s="31">
        <v>0</v>
      </c>
      <c r="V279" s="31">
        <v>1</v>
      </c>
      <c r="W279" s="31">
        <v>0</v>
      </c>
      <c r="X279" s="31">
        <v>2</v>
      </c>
      <c r="Y279" s="31">
        <v>1</v>
      </c>
      <c r="Z279" s="31">
        <v>1</v>
      </c>
      <c r="AA279" s="31">
        <v>0</v>
      </c>
      <c r="AB279" s="31">
        <v>3</v>
      </c>
      <c r="AC279" s="31">
        <v>0</v>
      </c>
      <c r="AD279" s="31">
        <v>1</v>
      </c>
      <c r="AE279" s="31">
        <v>0</v>
      </c>
      <c r="AF279" s="31">
        <v>4</v>
      </c>
      <c r="AG279" s="31">
        <v>3</v>
      </c>
      <c r="AH279" s="31">
        <v>1</v>
      </c>
      <c r="AI279" s="31">
        <v>6</v>
      </c>
      <c r="AJ279" s="31">
        <v>4</v>
      </c>
      <c r="AK279" s="31">
        <v>2</v>
      </c>
      <c r="AM279" s="31" t="s">
        <v>44</v>
      </c>
      <c r="AQ279" s="31">
        <v>5</v>
      </c>
      <c r="AR279" s="31">
        <v>2</v>
      </c>
      <c r="AS279" s="31">
        <v>99</v>
      </c>
      <c r="AT279" s="31">
        <v>2</v>
      </c>
      <c r="AU279" s="31">
        <v>3</v>
      </c>
      <c r="AV279" s="31">
        <v>1</v>
      </c>
      <c r="AW279" s="31">
        <v>4</v>
      </c>
      <c r="AX279" s="31">
        <v>5</v>
      </c>
      <c r="AY279" s="31">
        <v>4</v>
      </c>
      <c r="AZ279" s="31" t="s">
        <v>1150</v>
      </c>
      <c r="BA279" s="31">
        <v>0</v>
      </c>
      <c r="BB279" s="31">
        <v>0</v>
      </c>
      <c r="BC279" s="31">
        <v>0</v>
      </c>
      <c r="BD279" s="34">
        <v>0</v>
      </c>
      <c r="BE279" s="34">
        <v>0</v>
      </c>
      <c r="BF279" s="31">
        <v>1</v>
      </c>
      <c r="BG279" s="31">
        <v>0</v>
      </c>
      <c r="BH279" s="31">
        <v>0</v>
      </c>
      <c r="BI279" s="31">
        <v>0</v>
      </c>
      <c r="BJ279" s="31">
        <v>0</v>
      </c>
      <c r="BK279" s="31">
        <v>0</v>
      </c>
      <c r="BM279" s="31">
        <v>3</v>
      </c>
      <c r="BN279" s="31">
        <v>99</v>
      </c>
      <c r="BO279" s="31">
        <v>0</v>
      </c>
      <c r="BP279" s="31">
        <v>2</v>
      </c>
      <c r="BQ279" s="31">
        <v>0</v>
      </c>
      <c r="BR279" s="31" t="s">
        <v>842</v>
      </c>
      <c r="BS279" s="31">
        <v>1</v>
      </c>
      <c r="BT279" s="31">
        <v>0</v>
      </c>
      <c r="BU279" s="31">
        <v>0</v>
      </c>
      <c r="BV279" s="31">
        <v>0</v>
      </c>
      <c r="BW279" s="31">
        <v>0</v>
      </c>
      <c r="CB279" s="31" t="s">
        <v>44</v>
      </c>
      <c r="CC279" s="31" t="s">
        <v>44</v>
      </c>
      <c r="EW279" s="31" t="s">
        <v>917</v>
      </c>
      <c r="EX279" s="31">
        <v>0</v>
      </c>
      <c r="EY279" s="31">
        <v>1</v>
      </c>
      <c r="EZ279" s="31">
        <v>1</v>
      </c>
      <c r="FA279" s="31">
        <v>0</v>
      </c>
      <c r="FB279" s="31">
        <v>0</v>
      </c>
      <c r="FC279" s="31">
        <v>0</v>
      </c>
      <c r="FD279" s="31">
        <v>0</v>
      </c>
      <c r="FF279" s="31" t="s">
        <v>918</v>
      </c>
      <c r="FG279" s="31" t="s">
        <v>966</v>
      </c>
      <c r="FI279" s="31">
        <v>0</v>
      </c>
      <c r="FJ279" s="31">
        <v>0</v>
      </c>
      <c r="FK279" s="31">
        <v>0</v>
      </c>
      <c r="FL279" s="31" t="s">
        <v>949</v>
      </c>
      <c r="FM279" s="31" t="s">
        <v>902</v>
      </c>
      <c r="FX279" s="31" t="s">
        <v>848</v>
      </c>
      <c r="FZ279" s="31" t="s">
        <v>950</v>
      </c>
      <c r="GB279" s="31">
        <v>6</v>
      </c>
      <c r="GC279" s="31" t="s">
        <v>921</v>
      </c>
      <c r="GD279" s="31" t="s">
        <v>921</v>
      </c>
      <c r="GE279" s="31" t="s">
        <v>921</v>
      </c>
      <c r="GF279" s="31" t="s">
        <v>1349</v>
      </c>
      <c r="GG279" s="31" t="s">
        <v>852</v>
      </c>
      <c r="GH279" s="31">
        <v>1</v>
      </c>
      <c r="GI279" s="31">
        <v>0</v>
      </c>
      <c r="GJ279" s="31">
        <v>0</v>
      </c>
      <c r="GK279" s="31">
        <v>0</v>
      </c>
      <c r="GL279" s="31">
        <v>3</v>
      </c>
      <c r="GM279" s="31">
        <v>0</v>
      </c>
      <c r="GN279" s="31">
        <v>3</v>
      </c>
      <c r="GO279" s="31">
        <v>0</v>
      </c>
      <c r="GP279" s="31">
        <v>0</v>
      </c>
      <c r="GQ279" s="31">
        <v>0</v>
      </c>
      <c r="GR279" s="31">
        <v>3</v>
      </c>
      <c r="GT279" s="31">
        <v>0</v>
      </c>
      <c r="GV279" s="31" t="s">
        <v>951</v>
      </c>
      <c r="GW279" s="31">
        <v>0</v>
      </c>
      <c r="GX279" s="31">
        <v>0</v>
      </c>
      <c r="GY279" s="31">
        <v>0</v>
      </c>
      <c r="GZ279" s="31">
        <v>0</v>
      </c>
      <c r="HA279" s="31">
        <v>0</v>
      </c>
      <c r="HB279" s="31">
        <v>0</v>
      </c>
      <c r="HC279" s="31">
        <v>0</v>
      </c>
      <c r="HD279" s="31">
        <v>0</v>
      </c>
      <c r="HE279" s="31">
        <v>0</v>
      </c>
      <c r="HF279" s="31">
        <v>0</v>
      </c>
      <c r="HG279" s="31">
        <v>0</v>
      </c>
      <c r="HH279" s="31">
        <v>1</v>
      </c>
      <c r="HI279" s="31">
        <v>0</v>
      </c>
      <c r="HK279" s="31" t="s">
        <v>1010</v>
      </c>
      <c r="HL279" s="31">
        <v>0</v>
      </c>
      <c r="HM279" s="31">
        <v>1</v>
      </c>
      <c r="HN279" s="31">
        <v>0</v>
      </c>
      <c r="HO279" s="31">
        <v>0</v>
      </c>
      <c r="HP279" s="31">
        <v>0</v>
      </c>
      <c r="HQ279" s="31">
        <v>0</v>
      </c>
      <c r="HS279" s="31" t="s">
        <v>922</v>
      </c>
      <c r="HU279" s="31" t="s">
        <v>855</v>
      </c>
      <c r="HW279" s="31" t="s">
        <v>65</v>
      </c>
      <c r="HX279" s="31" t="s">
        <v>1011</v>
      </c>
      <c r="HY279" s="31" t="s">
        <v>65</v>
      </c>
      <c r="HZ279" s="31" t="s">
        <v>1090</v>
      </c>
      <c r="IB279" s="31" t="s">
        <v>857</v>
      </c>
      <c r="IC279" s="31">
        <v>1</v>
      </c>
      <c r="ID279" s="31">
        <v>0</v>
      </c>
      <c r="IE279" s="31">
        <v>0</v>
      </c>
      <c r="IF279" s="31">
        <v>0</v>
      </c>
      <c r="IG279" s="31">
        <v>0</v>
      </c>
      <c r="IH279" s="31">
        <v>0</v>
      </c>
      <c r="II279" s="31">
        <v>0</v>
      </c>
      <c r="IK279" s="31" t="s">
        <v>849</v>
      </c>
      <c r="IL279" s="31" t="s">
        <v>859</v>
      </c>
      <c r="IM279" s="31">
        <v>1</v>
      </c>
      <c r="IN279" s="31">
        <v>0</v>
      </c>
      <c r="IO279" s="31">
        <v>0</v>
      </c>
      <c r="IP279" s="31">
        <v>0</v>
      </c>
      <c r="IQ279" s="31">
        <v>0</v>
      </c>
      <c r="IR279" s="31">
        <v>0</v>
      </c>
      <c r="IS279" s="31">
        <v>0</v>
      </c>
      <c r="IU279" s="31" t="s">
        <v>973</v>
      </c>
      <c r="IV279" s="34">
        <v>1</v>
      </c>
      <c r="IW279" s="31">
        <v>0</v>
      </c>
      <c r="IX279" s="31">
        <v>0</v>
      </c>
      <c r="IY279" s="31">
        <v>0</v>
      </c>
      <c r="IZ279" s="31">
        <v>0</v>
      </c>
      <c r="JA279" s="31">
        <v>0</v>
      </c>
      <c r="JB279" s="31">
        <v>0</v>
      </c>
      <c r="JD279" s="31" t="s">
        <v>974</v>
      </c>
      <c r="JF279" s="31" t="s">
        <v>65</v>
      </c>
      <c r="JG279" s="31" t="s">
        <v>65</v>
      </c>
      <c r="JH279" s="31" t="s">
        <v>1429</v>
      </c>
      <c r="JI279" s="31" t="s">
        <v>1723</v>
      </c>
      <c r="JJ279" s="31">
        <v>1</v>
      </c>
      <c r="JK279" s="31">
        <v>0</v>
      </c>
      <c r="JL279" s="31">
        <v>0</v>
      </c>
      <c r="JM279" s="31">
        <v>1</v>
      </c>
      <c r="JN279" s="31">
        <v>1</v>
      </c>
      <c r="JO279" s="31">
        <v>0</v>
      </c>
      <c r="JP279" s="31">
        <v>0</v>
      </c>
      <c r="JQ279" s="31">
        <v>0</v>
      </c>
      <c r="JR279" s="31">
        <v>0</v>
      </c>
      <c r="JT279" s="31" t="s">
        <v>65</v>
      </c>
      <c r="JU279" s="31" t="s">
        <v>1274</v>
      </c>
      <c r="JV279" s="31">
        <v>1</v>
      </c>
      <c r="JW279" s="31">
        <v>0</v>
      </c>
      <c r="JX279" s="31">
        <v>0</v>
      </c>
      <c r="JY279" s="31">
        <v>0</v>
      </c>
      <c r="JZ279" s="31">
        <v>0</v>
      </c>
      <c r="KA279" s="31">
        <v>1</v>
      </c>
      <c r="KB279" s="31">
        <v>0</v>
      </c>
      <c r="KC279" s="31">
        <v>1</v>
      </c>
      <c r="KD279" s="31">
        <v>0</v>
      </c>
      <c r="KE279" s="31">
        <v>0</v>
      </c>
      <c r="KF279" s="31">
        <v>0</v>
      </c>
      <c r="KG279" s="31">
        <v>0</v>
      </c>
      <c r="KI279" s="31" t="s">
        <v>861</v>
      </c>
      <c r="KJ279" s="31">
        <v>1</v>
      </c>
      <c r="KK279" s="34" t="s">
        <v>1073</v>
      </c>
      <c r="KL279" s="31">
        <v>1</v>
      </c>
      <c r="KM279" s="31">
        <v>0</v>
      </c>
      <c r="KN279" s="31">
        <v>0</v>
      </c>
      <c r="KO279" s="31">
        <v>0</v>
      </c>
      <c r="KP279" s="31">
        <v>0</v>
      </c>
      <c r="KQ279" s="31">
        <v>0</v>
      </c>
      <c r="KR279" s="31">
        <v>0</v>
      </c>
      <c r="KS279" s="31">
        <v>0</v>
      </c>
      <c r="KT279" s="31">
        <v>0</v>
      </c>
      <c r="KU279" s="31">
        <v>0</v>
      </c>
      <c r="KW279" s="31">
        <v>1</v>
      </c>
      <c r="KX279" s="31">
        <v>4</v>
      </c>
      <c r="KY279" s="31" t="s">
        <v>44</v>
      </c>
      <c r="MA279" s="31" t="s">
        <v>44</v>
      </c>
      <c r="ML279" s="31">
        <v>0</v>
      </c>
      <c r="MM279" s="31">
        <v>1</v>
      </c>
      <c r="MN279" s="31">
        <v>1</v>
      </c>
      <c r="MO279" s="31">
        <v>0</v>
      </c>
      <c r="MP279" s="31">
        <v>2</v>
      </c>
      <c r="MR279" s="31">
        <v>0</v>
      </c>
      <c r="MS279" s="31">
        <v>0</v>
      </c>
      <c r="MT279" s="31">
        <v>0</v>
      </c>
      <c r="MU279" s="31">
        <v>0</v>
      </c>
      <c r="MW279" s="31">
        <v>0</v>
      </c>
      <c r="MX279" s="31">
        <v>0</v>
      </c>
      <c r="MY279" s="31">
        <v>0</v>
      </c>
      <c r="MZ279" s="31">
        <v>0</v>
      </c>
      <c r="NA279" s="31">
        <v>0</v>
      </c>
      <c r="NB279" s="31">
        <v>0</v>
      </c>
      <c r="NC279" s="31">
        <v>1</v>
      </c>
      <c r="ND279" s="31">
        <v>0</v>
      </c>
      <c r="NE279" s="31">
        <v>1</v>
      </c>
      <c r="NH279" s="31">
        <v>0</v>
      </c>
      <c r="NI279" s="31">
        <v>0</v>
      </c>
      <c r="NJ279" s="31">
        <v>0</v>
      </c>
      <c r="NK279" s="31">
        <v>0</v>
      </c>
      <c r="NL279" s="31">
        <v>0</v>
      </c>
      <c r="NM279" s="31">
        <v>0</v>
      </c>
      <c r="NN279" s="31">
        <v>0</v>
      </c>
      <c r="NO279" s="31">
        <v>0</v>
      </c>
      <c r="NP279" s="31">
        <v>0</v>
      </c>
      <c r="NS279" s="31">
        <v>0</v>
      </c>
      <c r="NT279" s="31">
        <v>0</v>
      </c>
      <c r="NV279" s="31">
        <v>0</v>
      </c>
      <c r="NX279" s="31">
        <v>1000</v>
      </c>
      <c r="NZ279" s="31">
        <v>0</v>
      </c>
      <c r="OA279" s="31">
        <v>0</v>
      </c>
      <c r="OB279" s="31">
        <v>0</v>
      </c>
      <c r="OC279" s="31">
        <v>200</v>
      </c>
      <c r="OD279" s="31">
        <v>0</v>
      </c>
      <c r="OF279" s="31">
        <v>50</v>
      </c>
      <c r="OG279" s="31" t="s">
        <v>65</v>
      </c>
      <c r="OH279" s="31" t="s">
        <v>3491</v>
      </c>
      <c r="OI279" s="31">
        <v>1</v>
      </c>
      <c r="OJ279" s="31">
        <v>1</v>
      </c>
      <c r="OK279" s="31">
        <v>0</v>
      </c>
      <c r="OL279" s="31">
        <v>1</v>
      </c>
      <c r="OM279" s="31">
        <v>0</v>
      </c>
      <c r="ON279" s="31">
        <v>0</v>
      </c>
      <c r="OO279" s="31">
        <v>0</v>
      </c>
      <c r="OP279" s="31">
        <v>0</v>
      </c>
      <c r="OR279" s="31" t="s">
        <v>1054</v>
      </c>
      <c r="OT279" s="31">
        <v>600</v>
      </c>
      <c r="OU279" s="31">
        <v>450</v>
      </c>
      <c r="OV279" s="31">
        <v>50</v>
      </c>
      <c r="OW279" s="31">
        <v>70</v>
      </c>
      <c r="OX279" s="31">
        <v>0</v>
      </c>
      <c r="OY279" s="31">
        <v>10</v>
      </c>
      <c r="OZ279" s="31">
        <v>120</v>
      </c>
      <c r="PA279" s="31">
        <v>50</v>
      </c>
      <c r="PB279" s="31">
        <v>10</v>
      </c>
      <c r="PC279" s="31">
        <v>0</v>
      </c>
      <c r="PD279" s="31">
        <v>0</v>
      </c>
      <c r="PE279" s="31">
        <v>0</v>
      </c>
      <c r="PG279" s="31" t="s">
        <v>926</v>
      </c>
      <c r="PI279" s="31" t="s">
        <v>65</v>
      </c>
      <c r="PJ279" s="31" t="s">
        <v>868</v>
      </c>
      <c r="PK279" s="31" t="s">
        <v>1891</v>
      </c>
      <c r="PL279" s="31">
        <v>0</v>
      </c>
      <c r="PM279" s="31">
        <v>0</v>
      </c>
      <c r="PN279" s="31">
        <v>0</v>
      </c>
      <c r="PO279" s="31">
        <v>0</v>
      </c>
      <c r="PP279" s="31">
        <v>0</v>
      </c>
      <c r="PQ279" s="31">
        <v>0</v>
      </c>
      <c r="PR279" s="31">
        <v>0</v>
      </c>
      <c r="PS279" s="31">
        <v>0</v>
      </c>
      <c r="PT279" s="31">
        <v>0</v>
      </c>
      <c r="PU279" s="31">
        <v>0</v>
      </c>
      <c r="PV279" s="31">
        <v>0</v>
      </c>
      <c r="PW279" s="31">
        <v>1</v>
      </c>
      <c r="PY279" s="31" t="s">
        <v>898</v>
      </c>
      <c r="PZ279" s="31">
        <v>0</v>
      </c>
      <c r="QA279" s="31">
        <v>1</v>
      </c>
      <c r="QB279" s="31">
        <v>0</v>
      </c>
      <c r="QC279" s="31">
        <v>0</v>
      </c>
      <c r="QD279" s="31">
        <v>0</v>
      </c>
      <c r="QE279" s="31">
        <v>0</v>
      </c>
      <c r="QF279" s="31">
        <v>0</v>
      </c>
      <c r="QH279" s="31" t="s">
        <v>3561</v>
      </c>
      <c r="QI279" s="31">
        <v>1</v>
      </c>
      <c r="QJ279" s="31">
        <v>1</v>
      </c>
      <c r="QK279" s="31">
        <v>1</v>
      </c>
      <c r="QL279" s="31">
        <v>1</v>
      </c>
      <c r="QM279" s="31">
        <v>1</v>
      </c>
      <c r="QN279" s="31">
        <v>1</v>
      </c>
      <c r="QO279" s="31">
        <v>0</v>
      </c>
      <c r="QP279" s="31" t="s">
        <v>3562</v>
      </c>
      <c r="QQ279" s="31" t="s">
        <v>3563</v>
      </c>
      <c r="QR279" s="31" t="s">
        <v>3564</v>
      </c>
      <c r="QT279" s="31" t="s">
        <v>3565</v>
      </c>
      <c r="RL279" s="31" t="s">
        <v>871</v>
      </c>
      <c r="RM279" s="31">
        <v>1</v>
      </c>
      <c r="RN279" s="31">
        <v>0</v>
      </c>
      <c r="RO279" s="31">
        <v>0</v>
      </c>
      <c r="RP279" s="31">
        <v>0</v>
      </c>
      <c r="RQ279" s="31">
        <v>0</v>
      </c>
      <c r="RR279" s="31">
        <v>0</v>
      </c>
      <c r="RS279" s="31">
        <v>0</v>
      </c>
      <c r="RU279" s="31" t="s">
        <v>872</v>
      </c>
      <c r="RV279" s="31" t="s">
        <v>872</v>
      </c>
      <c r="RW279" s="31" t="s">
        <v>902</v>
      </c>
      <c r="RX279" s="31" t="s">
        <v>865</v>
      </c>
      <c r="RY279" s="31" t="s">
        <v>902</v>
      </c>
      <c r="RZ279" s="31" t="s">
        <v>902</v>
      </c>
      <c r="SA279" s="31" t="s">
        <v>903</v>
      </c>
      <c r="SB279" s="31" t="s">
        <v>865</v>
      </c>
      <c r="SC279" s="31" t="s">
        <v>872</v>
      </c>
      <c r="SD279" s="31" t="s">
        <v>865</v>
      </c>
      <c r="SE279" s="31" t="s">
        <v>903</v>
      </c>
      <c r="SF279" s="31" t="s">
        <v>903</v>
      </c>
      <c r="SH279" s="31" t="s">
        <v>1397</v>
      </c>
      <c r="SI279" s="31">
        <v>1</v>
      </c>
      <c r="SJ279" s="31">
        <v>1</v>
      </c>
      <c r="SK279" s="31">
        <v>1</v>
      </c>
      <c r="SL279" s="31">
        <v>1</v>
      </c>
      <c r="SM279" s="31">
        <v>0</v>
      </c>
      <c r="SN279" s="31">
        <v>0</v>
      </c>
      <c r="SO279" s="31">
        <v>0</v>
      </c>
      <c r="SP279" s="31">
        <v>0</v>
      </c>
      <c r="SQ279" s="31" t="s">
        <v>65</v>
      </c>
      <c r="SR279" s="31" t="s">
        <v>1626</v>
      </c>
      <c r="SS279" s="31" t="s">
        <v>1626</v>
      </c>
      <c r="ST279" s="31">
        <v>1</v>
      </c>
      <c r="SU279" s="31" t="s">
        <v>2144</v>
      </c>
      <c r="SV279" s="31" t="s">
        <v>1626</v>
      </c>
      <c r="SW279" s="31" t="s">
        <v>1626</v>
      </c>
      <c r="SX279" s="31" t="s">
        <v>3566</v>
      </c>
      <c r="SY279" s="31">
        <v>0</v>
      </c>
      <c r="SZ279" s="31">
        <v>0</v>
      </c>
      <c r="TA279" s="31">
        <v>0</v>
      </c>
      <c r="TB279" s="31">
        <v>1</v>
      </c>
      <c r="TC279" s="31">
        <v>1</v>
      </c>
      <c r="TD279" s="31">
        <v>0</v>
      </c>
      <c r="TE279" s="31">
        <v>0</v>
      </c>
      <c r="TF279" s="31">
        <v>0</v>
      </c>
      <c r="TG279" s="31">
        <v>0</v>
      </c>
      <c r="TH279" s="31">
        <v>0</v>
      </c>
      <c r="TI279" s="31">
        <v>0</v>
      </c>
      <c r="TJ279" s="31">
        <v>0</v>
      </c>
      <c r="TK279" s="31">
        <v>0</v>
      </c>
      <c r="TL279" s="31">
        <v>0</v>
      </c>
      <c r="TM279" s="31">
        <v>0</v>
      </c>
      <c r="TO279" s="31" t="s">
        <v>929</v>
      </c>
      <c r="TP279" s="31">
        <v>1</v>
      </c>
      <c r="TQ279" s="31">
        <v>0</v>
      </c>
      <c r="TR279" s="31">
        <v>0</v>
      </c>
      <c r="TS279" s="31">
        <v>0</v>
      </c>
      <c r="TT279" s="31">
        <v>0</v>
      </c>
      <c r="TU279" s="31">
        <v>0</v>
      </c>
      <c r="TV279" s="31">
        <v>0</v>
      </c>
      <c r="TW279" s="31">
        <v>0</v>
      </c>
      <c r="TX279" s="31">
        <v>0</v>
      </c>
      <c r="TY279" s="31">
        <v>0</v>
      </c>
      <c r="TZ279" s="31">
        <v>0</v>
      </c>
      <c r="UA279" s="31">
        <v>0</v>
      </c>
      <c r="UB279" s="31">
        <v>0</v>
      </c>
      <c r="UC279" s="31">
        <v>0</v>
      </c>
      <c r="UE279" s="31" t="s">
        <v>1041</v>
      </c>
      <c r="UF279" s="31">
        <v>1</v>
      </c>
      <c r="UG279" s="31">
        <v>0</v>
      </c>
      <c r="UH279" s="31">
        <v>0</v>
      </c>
      <c r="UI279" s="31">
        <v>0</v>
      </c>
      <c r="UJ279" s="31">
        <v>0</v>
      </c>
      <c r="UK279" s="31">
        <v>0</v>
      </c>
      <c r="UL279" s="31">
        <v>0</v>
      </c>
      <c r="UM279" s="31">
        <v>0</v>
      </c>
      <c r="UN279" s="31">
        <v>0</v>
      </c>
      <c r="UO279" s="31">
        <v>0</v>
      </c>
      <c r="UP279" s="31">
        <v>0</v>
      </c>
      <c r="UQ279" s="31">
        <v>0</v>
      </c>
      <c r="UR279" s="31">
        <v>0</v>
      </c>
      <c r="US279" s="31">
        <v>0</v>
      </c>
      <c r="VP279" s="31" t="s">
        <v>44</v>
      </c>
      <c r="WX279" s="31" t="s">
        <v>44</v>
      </c>
      <c r="XB279" s="31" t="s">
        <v>66</v>
      </c>
      <c r="XN279" s="31" t="s">
        <v>44</v>
      </c>
      <c r="XY279" s="31" t="s">
        <v>44</v>
      </c>
      <c r="YM279" s="31" t="s">
        <v>44</v>
      </c>
      <c r="YN279" s="31" t="s">
        <v>65</v>
      </c>
      <c r="YO279" s="31" t="s">
        <v>2570</v>
      </c>
      <c r="YP279" s="31">
        <v>0</v>
      </c>
      <c r="YQ279" s="31">
        <v>1</v>
      </c>
      <c r="YR279" s="31">
        <v>0</v>
      </c>
      <c r="YS279" s="31">
        <v>0</v>
      </c>
      <c r="YT279" s="31">
        <v>0</v>
      </c>
      <c r="YV279" s="31" t="s">
        <v>1063</v>
      </c>
      <c r="YW279" s="31">
        <v>0</v>
      </c>
      <c r="YX279" s="31">
        <v>1</v>
      </c>
      <c r="YY279" s="31">
        <v>0</v>
      </c>
      <c r="YZ279" s="31">
        <v>0</v>
      </c>
      <c r="ZA279" s="31">
        <v>0</v>
      </c>
      <c r="ZB279" s="31">
        <v>0</v>
      </c>
      <c r="ZC279" s="31">
        <v>0</v>
      </c>
      <c r="ZD279" s="31">
        <v>0</v>
      </c>
      <c r="ZE279" s="31">
        <v>0</v>
      </c>
      <c r="ZF279" s="31">
        <v>0</v>
      </c>
      <c r="ZG279" s="31">
        <v>0</v>
      </c>
      <c r="ZH279" s="31">
        <v>0</v>
      </c>
      <c r="ZJ279" s="31" t="s">
        <v>934</v>
      </c>
      <c r="ZK279" s="31">
        <v>1</v>
      </c>
      <c r="ZL279" s="31">
        <v>0</v>
      </c>
      <c r="ZM279" s="31">
        <v>0</v>
      </c>
      <c r="ZN279" s="31">
        <v>0</v>
      </c>
      <c r="ZO279" s="31">
        <v>0</v>
      </c>
      <c r="ZP279" s="31">
        <v>0</v>
      </c>
      <c r="ZQ279" s="31">
        <v>0</v>
      </c>
      <c r="ZR279" s="31">
        <v>0</v>
      </c>
      <c r="ZS279" s="31">
        <v>0</v>
      </c>
      <c r="ZT279" s="31">
        <v>0</v>
      </c>
      <c r="ZV279" s="31" t="s">
        <v>935</v>
      </c>
      <c r="ZX279" s="31" t="s">
        <v>1027</v>
      </c>
      <c r="ZY279" s="31" t="s">
        <v>883</v>
      </c>
      <c r="ZZ279" s="31">
        <v>1</v>
      </c>
      <c r="AAA279" s="31">
        <v>1</v>
      </c>
      <c r="AAB279" s="31">
        <v>0</v>
      </c>
      <c r="AAC279" s="31">
        <v>1</v>
      </c>
      <c r="AAD279" s="31">
        <v>0</v>
      </c>
      <c r="AAE279" s="31">
        <v>0</v>
      </c>
      <c r="AAF279" s="31">
        <v>0</v>
      </c>
      <c r="AAG279" s="31">
        <v>0</v>
      </c>
      <c r="AAH279" s="31">
        <v>0</v>
      </c>
      <c r="AAI279" s="31">
        <v>0</v>
      </c>
      <c r="AAJ279" s="31">
        <v>0</v>
      </c>
      <c r="AAK279" s="31">
        <v>0</v>
      </c>
      <c r="AAL279" s="31">
        <v>0</v>
      </c>
      <c r="AAN279" s="31" t="s">
        <v>1216</v>
      </c>
      <c r="AAP279" s="31" t="s">
        <v>65</v>
      </c>
      <c r="AAQ279" s="31">
        <v>26686037</v>
      </c>
      <c r="AAR279" s="31" t="s">
        <v>3567</v>
      </c>
      <c r="AAS279" s="31" t="s">
        <v>3568</v>
      </c>
      <c r="AAT279" s="31">
        <v>279</v>
      </c>
    </row>
    <row r="280" spans="1:722" x14ac:dyDescent="0.25">
      <c r="A280" s="31" t="str">
        <f t="shared" si="4"/>
        <v>Tobruk_IDP</v>
      </c>
      <c r="B280" s="31" t="s">
        <v>3569</v>
      </c>
      <c r="C280" s="31" t="s">
        <v>3570</v>
      </c>
      <c r="D280" s="31" t="s">
        <v>3338</v>
      </c>
      <c r="E280" s="31">
        <v>359034066642535</v>
      </c>
      <c r="F280" s="31" t="s">
        <v>3557</v>
      </c>
      <c r="G280" s="31" t="s">
        <v>3558</v>
      </c>
      <c r="H280" s="31" t="s">
        <v>1413</v>
      </c>
      <c r="I280" s="31" t="s">
        <v>1413</v>
      </c>
      <c r="J280" s="31" t="s">
        <v>3559</v>
      </c>
      <c r="K280" s="31" t="s">
        <v>3571</v>
      </c>
      <c r="L280" s="31" t="s">
        <v>65</v>
      </c>
      <c r="M280" s="31" t="s">
        <v>117</v>
      </c>
      <c r="N280" s="31" t="s">
        <v>44</v>
      </c>
      <c r="O280" s="31" t="s">
        <v>1476</v>
      </c>
      <c r="P280" s="31">
        <v>40</v>
      </c>
      <c r="Q280" s="31" t="s">
        <v>67</v>
      </c>
      <c r="R280" s="31">
        <v>4</v>
      </c>
      <c r="S280" s="31">
        <v>0</v>
      </c>
      <c r="T280" s="31">
        <v>0</v>
      </c>
      <c r="U280" s="31">
        <v>1</v>
      </c>
      <c r="V280" s="31">
        <v>1</v>
      </c>
      <c r="W280" s="31">
        <v>0</v>
      </c>
      <c r="X280" s="31">
        <v>2</v>
      </c>
      <c r="Y280" s="31">
        <v>1</v>
      </c>
      <c r="Z280" s="31">
        <v>1</v>
      </c>
      <c r="AA280" s="31">
        <v>0</v>
      </c>
      <c r="AB280" s="31">
        <v>0</v>
      </c>
      <c r="AC280" s="31">
        <v>1</v>
      </c>
      <c r="AD280" s="31">
        <v>1</v>
      </c>
      <c r="AE280" s="31">
        <v>0</v>
      </c>
      <c r="AF280" s="31">
        <v>2</v>
      </c>
      <c r="AG280" s="31">
        <v>1</v>
      </c>
      <c r="AH280" s="31">
        <v>1</v>
      </c>
      <c r="AI280" s="31">
        <v>4</v>
      </c>
      <c r="AJ280" s="31">
        <v>2</v>
      </c>
      <c r="AK280" s="31">
        <v>2</v>
      </c>
      <c r="AM280" s="31" t="s">
        <v>44</v>
      </c>
      <c r="AQ280" s="31">
        <v>7</v>
      </c>
      <c r="AR280" s="31">
        <v>2</v>
      </c>
      <c r="AS280" s="31">
        <v>7</v>
      </c>
      <c r="AT280" s="31">
        <v>5</v>
      </c>
      <c r="AU280" s="31">
        <v>7</v>
      </c>
      <c r="AV280" s="31">
        <v>3</v>
      </c>
      <c r="AW280" s="31">
        <v>7</v>
      </c>
      <c r="AX280" s="31">
        <v>7</v>
      </c>
      <c r="AY280" s="31">
        <v>7</v>
      </c>
      <c r="AZ280" s="31" t="s">
        <v>841</v>
      </c>
      <c r="BA280" s="31">
        <v>0</v>
      </c>
      <c r="BB280" s="31">
        <v>0</v>
      </c>
      <c r="BC280" s="31">
        <v>0</v>
      </c>
      <c r="BD280" s="34">
        <v>1</v>
      </c>
      <c r="BE280" s="34">
        <v>0</v>
      </c>
      <c r="BF280" s="31">
        <v>1</v>
      </c>
      <c r="BG280" s="31">
        <v>0</v>
      </c>
      <c r="BH280" s="31">
        <v>0</v>
      </c>
      <c r="BI280" s="31">
        <v>0</v>
      </c>
      <c r="BJ280" s="31">
        <v>0</v>
      </c>
      <c r="BK280" s="31">
        <v>0</v>
      </c>
      <c r="BM280" s="31">
        <v>4</v>
      </c>
      <c r="BN280" s="31">
        <v>0</v>
      </c>
      <c r="BO280" s="31">
        <v>0</v>
      </c>
      <c r="BP280" s="31">
        <v>1</v>
      </c>
      <c r="BQ280" s="31">
        <v>0</v>
      </c>
      <c r="BR280" s="31" t="s">
        <v>842</v>
      </c>
      <c r="BS280" s="31">
        <v>1</v>
      </c>
      <c r="BT280" s="31">
        <v>0</v>
      </c>
      <c r="BU280" s="31">
        <v>0</v>
      </c>
      <c r="BV280" s="31">
        <v>0</v>
      </c>
      <c r="BW280" s="31">
        <v>0</v>
      </c>
      <c r="CB280" s="31" t="s">
        <v>44</v>
      </c>
      <c r="CC280" s="31" t="s">
        <v>65</v>
      </c>
      <c r="EW280" s="31" t="s">
        <v>917</v>
      </c>
      <c r="EX280" s="31">
        <v>0</v>
      </c>
      <c r="EY280" s="31">
        <v>1</v>
      </c>
      <c r="EZ280" s="31">
        <v>1</v>
      </c>
      <c r="FA280" s="31">
        <v>0</v>
      </c>
      <c r="FB280" s="31">
        <v>0</v>
      </c>
      <c r="FC280" s="31">
        <v>0</v>
      </c>
      <c r="FD280" s="31">
        <v>0</v>
      </c>
      <c r="FF280" s="31" t="s">
        <v>844</v>
      </c>
      <c r="FG280" s="31" t="s">
        <v>919</v>
      </c>
      <c r="FI280" s="31">
        <v>1</v>
      </c>
      <c r="FJ280" s="31">
        <v>2</v>
      </c>
      <c r="FK280" s="31">
        <v>0</v>
      </c>
      <c r="FL280" s="31" t="s">
        <v>846</v>
      </c>
      <c r="FM280" s="31" t="s">
        <v>847</v>
      </c>
      <c r="FX280" s="31" t="s">
        <v>848</v>
      </c>
      <c r="FZ280" s="31" t="s">
        <v>950</v>
      </c>
      <c r="GB280" s="31">
        <v>7</v>
      </c>
      <c r="GC280" s="31" t="s">
        <v>921</v>
      </c>
      <c r="GD280" s="31" t="s">
        <v>921</v>
      </c>
      <c r="GE280" s="31" t="s">
        <v>921</v>
      </c>
      <c r="GF280" s="31" t="s">
        <v>921</v>
      </c>
      <c r="GG280" s="31" t="s">
        <v>3572</v>
      </c>
      <c r="GH280" s="31">
        <v>1</v>
      </c>
      <c r="GI280" s="31">
        <v>1</v>
      </c>
      <c r="GJ280" s="31">
        <v>0</v>
      </c>
      <c r="GK280" s="31">
        <v>0</v>
      </c>
      <c r="GL280" s="31">
        <v>0</v>
      </c>
      <c r="GM280" s="31">
        <v>0</v>
      </c>
      <c r="GN280" s="31">
        <v>0</v>
      </c>
      <c r="GO280" s="31">
        <v>0</v>
      </c>
      <c r="GP280" s="31">
        <v>0</v>
      </c>
      <c r="GQ280" s="31">
        <v>0</v>
      </c>
      <c r="GR280" s="31">
        <v>0</v>
      </c>
      <c r="GT280" s="31">
        <v>0</v>
      </c>
      <c r="GV280" s="31" t="s">
        <v>3573</v>
      </c>
      <c r="GW280" s="31">
        <v>0</v>
      </c>
      <c r="GX280" s="31">
        <v>1</v>
      </c>
      <c r="GY280" s="31">
        <v>1</v>
      </c>
      <c r="GZ280" s="31">
        <v>0</v>
      </c>
      <c r="HA280" s="31">
        <v>0</v>
      </c>
      <c r="HB280" s="31">
        <v>0</v>
      </c>
      <c r="HC280" s="31">
        <v>0</v>
      </c>
      <c r="HD280" s="31">
        <v>0</v>
      </c>
      <c r="HE280" s="31">
        <v>0</v>
      </c>
      <c r="HF280" s="31">
        <v>0</v>
      </c>
      <c r="HG280" s="31">
        <v>0</v>
      </c>
      <c r="HH280" s="31">
        <v>0</v>
      </c>
      <c r="HI280" s="31">
        <v>0</v>
      </c>
      <c r="HK280" s="31" t="s">
        <v>1010</v>
      </c>
      <c r="HL280" s="31">
        <v>0</v>
      </c>
      <c r="HM280" s="31">
        <v>1</v>
      </c>
      <c r="HN280" s="31">
        <v>0</v>
      </c>
      <c r="HO280" s="31">
        <v>0</v>
      </c>
      <c r="HP280" s="31">
        <v>0</v>
      </c>
      <c r="HQ280" s="31">
        <v>0</v>
      </c>
      <c r="HS280" s="31" t="s">
        <v>922</v>
      </c>
      <c r="HU280" s="31" t="s">
        <v>855</v>
      </c>
      <c r="HW280" s="31" t="s">
        <v>65</v>
      </c>
      <c r="HX280" s="31" t="s">
        <v>1011</v>
      </c>
      <c r="HY280" s="31" t="s">
        <v>65</v>
      </c>
      <c r="HZ280" s="31" t="s">
        <v>1582</v>
      </c>
      <c r="IB280" s="31" t="s">
        <v>1181</v>
      </c>
      <c r="IC280" s="31">
        <v>0</v>
      </c>
      <c r="ID280" s="31">
        <v>0</v>
      </c>
      <c r="IE280" s="31">
        <v>0</v>
      </c>
      <c r="IF280" s="31">
        <v>1</v>
      </c>
      <c r="IG280" s="31">
        <v>0</v>
      </c>
      <c r="IH280" s="31">
        <v>0</v>
      </c>
      <c r="II280" s="31">
        <v>0</v>
      </c>
      <c r="IK280" s="31" t="s">
        <v>1152</v>
      </c>
      <c r="IL280" s="31" t="s">
        <v>859</v>
      </c>
      <c r="IM280" s="31">
        <v>1</v>
      </c>
      <c r="IN280" s="31">
        <v>0</v>
      </c>
      <c r="IO280" s="31">
        <v>0</v>
      </c>
      <c r="IP280" s="31">
        <v>0</v>
      </c>
      <c r="IQ280" s="31">
        <v>0</v>
      </c>
      <c r="IR280" s="31">
        <v>0</v>
      </c>
      <c r="IS280" s="31">
        <v>0</v>
      </c>
      <c r="IU280" s="31" t="s">
        <v>973</v>
      </c>
      <c r="IV280" s="34">
        <v>1</v>
      </c>
      <c r="IW280" s="31">
        <v>0</v>
      </c>
      <c r="IX280" s="31">
        <v>0</v>
      </c>
      <c r="IY280" s="31">
        <v>0</v>
      </c>
      <c r="IZ280" s="31">
        <v>0</v>
      </c>
      <c r="JA280" s="31">
        <v>0</v>
      </c>
      <c r="JB280" s="31">
        <v>0</v>
      </c>
      <c r="JD280" s="31" t="s">
        <v>974</v>
      </c>
      <c r="JF280" s="31" t="s">
        <v>65</v>
      </c>
      <c r="JG280" s="31" t="s">
        <v>65</v>
      </c>
      <c r="JH280" s="31" t="s">
        <v>1722</v>
      </c>
      <c r="JI280" s="31" t="s">
        <v>954</v>
      </c>
      <c r="JJ280" s="31">
        <v>1</v>
      </c>
      <c r="JK280" s="31">
        <v>0</v>
      </c>
      <c r="JL280" s="31">
        <v>0</v>
      </c>
      <c r="JM280" s="31">
        <v>0</v>
      </c>
      <c r="JN280" s="31">
        <v>0</v>
      </c>
      <c r="JO280" s="31">
        <v>0</v>
      </c>
      <c r="JP280" s="31">
        <v>0</v>
      </c>
      <c r="JQ280" s="31">
        <v>0</v>
      </c>
      <c r="JR280" s="31">
        <v>0</v>
      </c>
      <c r="JT280" s="31" t="s">
        <v>65</v>
      </c>
      <c r="JU280" s="31" t="s">
        <v>1153</v>
      </c>
      <c r="JV280" s="31">
        <v>0</v>
      </c>
      <c r="JW280" s="31">
        <v>0</v>
      </c>
      <c r="JX280" s="31">
        <v>0</v>
      </c>
      <c r="JY280" s="31">
        <v>0</v>
      </c>
      <c r="JZ280" s="31">
        <v>0</v>
      </c>
      <c r="KA280" s="31">
        <v>0</v>
      </c>
      <c r="KB280" s="31">
        <v>0</v>
      </c>
      <c r="KC280" s="31">
        <v>1</v>
      </c>
      <c r="KD280" s="31">
        <v>0</v>
      </c>
      <c r="KE280" s="31">
        <v>0</v>
      </c>
      <c r="KF280" s="31">
        <v>0</v>
      </c>
      <c r="KG280" s="31">
        <v>0</v>
      </c>
      <c r="KI280" s="31" t="s">
        <v>1125</v>
      </c>
      <c r="KJ280" s="31">
        <v>0</v>
      </c>
      <c r="KK280" s="34"/>
      <c r="KX280" s="31">
        <v>0</v>
      </c>
      <c r="KY280" s="31" t="s">
        <v>65</v>
      </c>
      <c r="KZ280" s="31">
        <v>1</v>
      </c>
      <c r="LA280" s="31" t="s">
        <v>1497</v>
      </c>
      <c r="LB280" s="31">
        <v>0</v>
      </c>
      <c r="LC280" s="31">
        <v>0</v>
      </c>
      <c r="LD280" s="31">
        <v>0</v>
      </c>
      <c r="LE280" s="31">
        <v>0</v>
      </c>
      <c r="LF280" s="31">
        <v>0</v>
      </c>
      <c r="LG280" s="31">
        <v>0</v>
      </c>
      <c r="LH280" s="31">
        <v>0</v>
      </c>
      <c r="LI280" s="31">
        <v>1</v>
      </c>
      <c r="LJ280" s="31">
        <v>0</v>
      </c>
      <c r="LK280" s="31">
        <v>0</v>
      </c>
      <c r="LL280" s="31">
        <v>0</v>
      </c>
      <c r="LM280" s="31">
        <v>0</v>
      </c>
      <c r="LO280" s="31" t="s">
        <v>865</v>
      </c>
      <c r="LP280" s="31" t="s">
        <v>44</v>
      </c>
      <c r="MA280" s="31" t="s">
        <v>44</v>
      </c>
      <c r="ML280" s="31">
        <v>2</v>
      </c>
      <c r="MM280" s="31">
        <v>0</v>
      </c>
      <c r="MN280" s="31">
        <v>0</v>
      </c>
      <c r="MO280" s="31">
        <v>0</v>
      </c>
      <c r="MP280" s="31">
        <v>2</v>
      </c>
      <c r="MR280" s="31">
        <v>2</v>
      </c>
      <c r="MS280" s="31">
        <v>0</v>
      </c>
      <c r="MT280" s="31">
        <v>0</v>
      </c>
      <c r="MU280" s="31">
        <v>2</v>
      </c>
      <c r="MW280" s="31">
        <v>1</v>
      </c>
      <c r="MX280" s="31">
        <v>0</v>
      </c>
      <c r="MY280" s="31">
        <v>0</v>
      </c>
      <c r="MZ280" s="31">
        <v>0</v>
      </c>
      <c r="NA280" s="31">
        <v>0</v>
      </c>
      <c r="NB280" s="31">
        <v>0</v>
      </c>
      <c r="NC280" s="31">
        <v>0</v>
      </c>
      <c r="ND280" s="31">
        <v>0</v>
      </c>
      <c r="NE280" s="31">
        <v>1</v>
      </c>
      <c r="NH280" s="31">
        <v>1</v>
      </c>
      <c r="NI280" s="31">
        <v>0</v>
      </c>
      <c r="NJ280" s="31">
        <v>0</v>
      </c>
      <c r="NK280" s="31">
        <v>0</v>
      </c>
      <c r="NL280" s="31">
        <v>0</v>
      </c>
      <c r="NM280" s="31">
        <v>0</v>
      </c>
      <c r="NN280" s="31">
        <v>0</v>
      </c>
      <c r="NO280" s="31">
        <v>0</v>
      </c>
      <c r="NP280" s="31">
        <v>1</v>
      </c>
      <c r="NS280" s="31">
        <v>0</v>
      </c>
      <c r="NT280" s="31">
        <v>0</v>
      </c>
      <c r="NU280" s="31">
        <v>2500</v>
      </c>
      <c r="NV280" s="31">
        <v>0</v>
      </c>
      <c r="NZ280" s="31">
        <v>0</v>
      </c>
      <c r="OA280" s="31">
        <v>0</v>
      </c>
      <c r="OB280" s="31">
        <v>0</v>
      </c>
      <c r="OC280" s="31">
        <v>0</v>
      </c>
      <c r="OD280" s="31">
        <v>0</v>
      </c>
      <c r="OF280" s="31">
        <v>35</v>
      </c>
      <c r="OG280" s="31" t="s">
        <v>66</v>
      </c>
      <c r="OR280" s="31" t="s">
        <v>1054</v>
      </c>
      <c r="OT280" s="31">
        <v>650</v>
      </c>
      <c r="OU280" s="31">
        <v>600</v>
      </c>
      <c r="OV280" s="31">
        <v>150</v>
      </c>
      <c r="OW280" s="31">
        <v>200</v>
      </c>
      <c r="OX280" s="31">
        <v>20</v>
      </c>
      <c r="OY280" s="31">
        <v>25</v>
      </c>
      <c r="OZ280" s="31">
        <v>185</v>
      </c>
      <c r="PA280" s="31">
        <v>0</v>
      </c>
      <c r="PB280" s="31">
        <v>50</v>
      </c>
      <c r="PC280" s="31">
        <v>0</v>
      </c>
      <c r="PD280" s="31">
        <v>200</v>
      </c>
      <c r="PE280" s="31">
        <v>0</v>
      </c>
      <c r="PG280" s="31" t="s">
        <v>867</v>
      </c>
      <c r="PI280" s="31" t="s">
        <v>65</v>
      </c>
      <c r="PJ280" s="31" t="s">
        <v>868</v>
      </c>
      <c r="PK280" s="31" t="s">
        <v>869</v>
      </c>
      <c r="PL280" s="31">
        <v>1</v>
      </c>
      <c r="PM280" s="31">
        <v>0</v>
      </c>
      <c r="PN280" s="31">
        <v>0</v>
      </c>
      <c r="PO280" s="31">
        <v>0</v>
      </c>
      <c r="PP280" s="31">
        <v>0</v>
      </c>
      <c r="PQ280" s="31">
        <v>0</v>
      </c>
      <c r="PR280" s="31">
        <v>0</v>
      </c>
      <c r="PS280" s="31">
        <v>0</v>
      </c>
      <c r="PT280" s="31">
        <v>0</v>
      </c>
      <c r="PU280" s="31">
        <v>0</v>
      </c>
      <c r="PV280" s="31">
        <v>0</v>
      </c>
      <c r="PW280" s="31">
        <v>0</v>
      </c>
      <c r="PY280" s="31" t="s">
        <v>870</v>
      </c>
      <c r="PZ280" s="31">
        <v>1</v>
      </c>
      <c r="QA280" s="31">
        <v>0</v>
      </c>
      <c r="QB280" s="31">
        <v>0</v>
      </c>
      <c r="QC280" s="31">
        <v>0</v>
      </c>
      <c r="QD280" s="31">
        <v>0</v>
      </c>
      <c r="QE280" s="31">
        <v>0</v>
      </c>
      <c r="QF280" s="31">
        <v>0</v>
      </c>
      <c r="RL280" s="31" t="s">
        <v>871</v>
      </c>
      <c r="RM280" s="31">
        <v>1</v>
      </c>
      <c r="RN280" s="31">
        <v>0</v>
      </c>
      <c r="RO280" s="31">
        <v>0</v>
      </c>
      <c r="RP280" s="31">
        <v>0</v>
      </c>
      <c r="RQ280" s="31">
        <v>0</v>
      </c>
      <c r="RR280" s="31">
        <v>0</v>
      </c>
      <c r="RS280" s="31">
        <v>0</v>
      </c>
      <c r="RU280" s="31" t="s">
        <v>872</v>
      </c>
      <c r="RV280" s="31" t="s">
        <v>872</v>
      </c>
      <c r="RW280" s="31" t="s">
        <v>872</v>
      </c>
      <c r="RX280" s="31" t="s">
        <v>902</v>
      </c>
      <c r="RY280" s="31" t="s">
        <v>865</v>
      </c>
      <c r="RZ280" s="31" t="s">
        <v>903</v>
      </c>
      <c r="SA280" s="31" t="s">
        <v>865</v>
      </c>
      <c r="SB280" s="31" t="s">
        <v>872</v>
      </c>
      <c r="SC280" s="31" t="s">
        <v>872</v>
      </c>
      <c r="SD280" s="31" t="s">
        <v>865</v>
      </c>
      <c r="SE280" s="31" t="s">
        <v>872</v>
      </c>
      <c r="SF280" s="31" t="s">
        <v>903</v>
      </c>
      <c r="SH280" s="31" t="s">
        <v>1397</v>
      </c>
      <c r="SI280" s="31">
        <v>1</v>
      </c>
      <c r="SJ280" s="31">
        <v>1</v>
      </c>
      <c r="SK280" s="31">
        <v>1</v>
      </c>
      <c r="SL280" s="31">
        <v>1</v>
      </c>
      <c r="SM280" s="31">
        <v>0</v>
      </c>
      <c r="SN280" s="31">
        <v>0</v>
      </c>
      <c r="SO280" s="31">
        <v>0</v>
      </c>
      <c r="SP280" s="31">
        <v>0</v>
      </c>
      <c r="SQ280" s="31" t="s">
        <v>65</v>
      </c>
      <c r="SR280" s="31" t="s">
        <v>1554</v>
      </c>
      <c r="SS280" s="31" t="s">
        <v>1554</v>
      </c>
      <c r="ST280" s="31">
        <v>2</v>
      </c>
      <c r="SU280" s="31" t="s">
        <v>1752</v>
      </c>
      <c r="SV280" s="31" t="s">
        <v>1554</v>
      </c>
      <c r="SW280" s="31" t="s">
        <v>1554</v>
      </c>
      <c r="SX280" s="31" t="s">
        <v>3574</v>
      </c>
      <c r="SY280" s="31">
        <v>0</v>
      </c>
      <c r="SZ280" s="31">
        <v>0</v>
      </c>
      <c r="TA280" s="31">
        <v>1</v>
      </c>
      <c r="TB280" s="31">
        <v>1</v>
      </c>
      <c r="TC280" s="31">
        <v>1</v>
      </c>
      <c r="TD280" s="31">
        <v>0</v>
      </c>
      <c r="TE280" s="31">
        <v>0</v>
      </c>
      <c r="TF280" s="31">
        <v>0</v>
      </c>
      <c r="TG280" s="31">
        <v>0</v>
      </c>
      <c r="TH280" s="31">
        <v>0</v>
      </c>
      <c r="TI280" s="31">
        <v>0</v>
      </c>
      <c r="TJ280" s="31">
        <v>0</v>
      </c>
      <c r="TK280" s="31">
        <v>0</v>
      </c>
      <c r="TL280" s="31">
        <v>0</v>
      </c>
      <c r="TM280" s="31">
        <v>0</v>
      </c>
      <c r="TO280" s="31" t="s">
        <v>877</v>
      </c>
      <c r="TP280" s="31">
        <v>0</v>
      </c>
      <c r="TQ280" s="31">
        <v>1</v>
      </c>
      <c r="TR280" s="31">
        <v>0</v>
      </c>
      <c r="TS280" s="31">
        <v>0</v>
      </c>
      <c r="TT280" s="31">
        <v>0</v>
      </c>
      <c r="TU280" s="31">
        <v>0</v>
      </c>
      <c r="TV280" s="31">
        <v>0</v>
      </c>
      <c r="TW280" s="31">
        <v>0</v>
      </c>
      <c r="TX280" s="31">
        <v>0</v>
      </c>
      <c r="TY280" s="31">
        <v>0</v>
      </c>
      <c r="TZ280" s="31">
        <v>0</v>
      </c>
      <c r="UA280" s="31">
        <v>0</v>
      </c>
      <c r="UB280" s="31">
        <v>0</v>
      </c>
      <c r="UC280" s="31">
        <v>0</v>
      </c>
      <c r="UE280" s="31" t="s">
        <v>3534</v>
      </c>
      <c r="UF280" s="31">
        <v>1</v>
      </c>
      <c r="UG280" s="31">
        <v>1</v>
      </c>
      <c r="UH280" s="31">
        <v>0</v>
      </c>
      <c r="UI280" s="31">
        <v>0</v>
      </c>
      <c r="UJ280" s="31">
        <v>0</v>
      </c>
      <c r="UK280" s="31">
        <v>1</v>
      </c>
      <c r="UL280" s="31">
        <v>0</v>
      </c>
      <c r="UM280" s="31">
        <v>0</v>
      </c>
      <c r="UN280" s="31">
        <v>0</v>
      </c>
      <c r="UO280" s="31">
        <v>0</v>
      </c>
      <c r="UP280" s="31">
        <v>0</v>
      </c>
      <c r="UQ280" s="31">
        <v>0</v>
      </c>
      <c r="UR280" s="31">
        <v>0</v>
      </c>
      <c r="US280" s="31">
        <v>0</v>
      </c>
      <c r="VP280" s="31" t="s">
        <v>44</v>
      </c>
      <c r="WX280" s="31" t="s">
        <v>44</v>
      </c>
      <c r="XB280" s="31" t="s">
        <v>44</v>
      </c>
      <c r="XN280" s="31" t="s">
        <v>66</v>
      </c>
      <c r="XY280" s="31" t="s">
        <v>65</v>
      </c>
      <c r="XZ280" s="31" t="s">
        <v>1418</v>
      </c>
      <c r="YA280" s="31">
        <v>0</v>
      </c>
      <c r="YB280" s="31">
        <v>1</v>
      </c>
      <c r="YC280" s="31">
        <v>0</v>
      </c>
      <c r="YD280" s="31">
        <v>0</v>
      </c>
      <c r="YE280" s="31">
        <v>0</v>
      </c>
      <c r="YF280" s="31">
        <v>0</v>
      </c>
      <c r="YG280" s="31">
        <v>0</v>
      </c>
      <c r="YH280" s="31">
        <v>0</v>
      </c>
      <c r="YI280" s="31">
        <v>0</v>
      </c>
      <c r="YJ280" s="31">
        <v>0</v>
      </c>
      <c r="YL280" s="31" t="s">
        <v>880</v>
      </c>
      <c r="YM280" s="31" t="s">
        <v>44</v>
      </c>
      <c r="YN280" s="31" t="s">
        <v>44</v>
      </c>
      <c r="ZV280" s="31" t="s">
        <v>935</v>
      </c>
      <c r="ZX280" s="31" t="s">
        <v>936</v>
      </c>
      <c r="ZY280" s="31" t="s">
        <v>3575</v>
      </c>
      <c r="ZZ280" s="31">
        <v>1</v>
      </c>
      <c r="AAA280" s="31">
        <v>0</v>
      </c>
      <c r="AAB280" s="31">
        <v>0</v>
      </c>
      <c r="AAC280" s="31">
        <v>0</v>
      </c>
      <c r="AAD280" s="31">
        <v>0</v>
      </c>
      <c r="AAE280" s="31">
        <v>0</v>
      </c>
      <c r="AAF280" s="31">
        <v>0</v>
      </c>
      <c r="AAG280" s="31">
        <v>0</v>
      </c>
      <c r="AAH280" s="31">
        <v>0</v>
      </c>
      <c r="AAI280" s="31">
        <v>1</v>
      </c>
      <c r="AAJ280" s="31">
        <v>0</v>
      </c>
      <c r="AAK280" s="31">
        <v>0</v>
      </c>
      <c r="AAL280" s="31">
        <v>0</v>
      </c>
      <c r="AAN280" s="31" t="s">
        <v>884</v>
      </c>
      <c r="AAP280" s="31" t="s">
        <v>65</v>
      </c>
      <c r="AAQ280" s="31">
        <v>26686042</v>
      </c>
      <c r="AAR280" s="31" t="s">
        <v>3576</v>
      </c>
      <c r="AAS280" s="31" t="s">
        <v>3577</v>
      </c>
      <c r="AAT280" s="31">
        <v>280</v>
      </c>
    </row>
    <row r="281" spans="1:722" x14ac:dyDescent="0.25">
      <c r="A281" s="31" t="str">
        <f t="shared" si="4"/>
        <v>Tobruk_IDP</v>
      </c>
      <c r="B281" s="31" t="s">
        <v>3578</v>
      </c>
      <c r="C281" s="31" t="s">
        <v>3579</v>
      </c>
      <c r="D281" s="31" t="s">
        <v>3338</v>
      </c>
      <c r="E281" s="31">
        <v>359034066642535</v>
      </c>
      <c r="F281" s="31" t="s">
        <v>3557</v>
      </c>
      <c r="G281" s="31" t="s">
        <v>3558</v>
      </c>
      <c r="H281" s="31" t="s">
        <v>1413</v>
      </c>
      <c r="I281" s="31" t="s">
        <v>1413</v>
      </c>
      <c r="J281" s="31" t="s">
        <v>3559</v>
      </c>
      <c r="K281" s="31" t="s">
        <v>3580</v>
      </c>
      <c r="L281" s="31" t="s">
        <v>65</v>
      </c>
      <c r="M281" s="31" t="s">
        <v>117</v>
      </c>
      <c r="N281" s="31" t="s">
        <v>65</v>
      </c>
      <c r="P281" s="31">
        <v>57</v>
      </c>
      <c r="Q281" s="31" t="s">
        <v>67</v>
      </c>
      <c r="R281" s="31">
        <v>5</v>
      </c>
      <c r="S281" s="31">
        <v>2</v>
      </c>
      <c r="T281" s="31">
        <v>1</v>
      </c>
      <c r="U281" s="31">
        <v>0</v>
      </c>
      <c r="V281" s="31">
        <v>1</v>
      </c>
      <c r="W281" s="31">
        <v>0</v>
      </c>
      <c r="X281" s="31">
        <v>4</v>
      </c>
      <c r="Y281" s="31">
        <v>3</v>
      </c>
      <c r="Z281" s="31">
        <v>1</v>
      </c>
      <c r="AA281" s="31">
        <v>0</v>
      </c>
      <c r="AB281" s="31">
        <v>0</v>
      </c>
      <c r="AC281" s="31">
        <v>0</v>
      </c>
      <c r="AD281" s="31">
        <v>1</v>
      </c>
      <c r="AE281" s="31">
        <v>0</v>
      </c>
      <c r="AF281" s="31">
        <v>1</v>
      </c>
      <c r="AG281" s="31">
        <v>0</v>
      </c>
      <c r="AH281" s="31">
        <v>1</v>
      </c>
      <c r="AI281" s="31">
        <v>5</v>
      </c>
      <c r="AJ281" s="31">
        <v>3</v>
      </c>
      <c r="AK281" s="31">
        <v>2</v>
      </c>
      <c r="AM281" s="31" t="s">
        <v>44</v>
      </c>
      <c r="AQ281" s="31">
        <v>5</v>
      </c>
      <c r="AR281" s="31">
        <v>2</v>
      </c>
      <c r="AS281" s="31">
        <v>4</v>
      </c>
      <c r="AT281" s="31">
        <v>7</v>
      </c>
      <c r="AU281" s="31">
        <v>6</v>
      </c>
      <c r="AV281" s="31">
        <v>7</v>
      </c>
      <c r="AW281" s="31">
        <v>7</v>
      </c>
      <c r="AX281" s="31">
        <v>5</v>
      </c>
      <c r="AY281" s="31">
        <v>7</v>
      </c>
      <c r="AZ281" s="31" t="s">
        <v>1006</v>
      </c>
      <c r="BA281" s="31">
        <v>0</v>
      </c>
      <c r="BB281" s="31">
        <v>0</v>
      </c>
      <c r="BC281" s="31">
        <v>0</v>
      </c>
      <c r="BD281" s="34">
        <v>1</v>
      </c>
      <c r="BE281" s="34">
        <v>1</v>
      </c>
      <c r="BF281" s="31">
        <v>1</v>
      </c>
      <c r="BG281" s="31">
        <v>0</v>
      </c>
      <c r="BH281" s="31">
        <v>0</v>
      </c>
      <c r="BI281" s="31">
        <v>0</v>
      </c>
      <c r="BJ281" s="31">
        <v>0</v>
      </c>
      <c r="BK281" s="31">
        <v>0</v>
      </c>
      <c r="BM281" s="31">
        <v>4</v>
      </c>
      <c r="BN281" s="31">
        <v>99</v>
      </c>
      <c r="BO281" s="31">
        <v>1</v>
      </c>
      <c r="BP281" s="31">
        <v>99</v>
      </c>
      <c r="BQ281" s="31">
        <v>0</v>
      </c>
      <c r="BR281" s="31" t="s">
        <v>842</v>
      </c>
      <c r="BS281" s="31">
        <v>1</v>
      </c>
      <c r="BT281" s="31">
        <v>0</v>
      </c>
      <c r="BU281" s="31">
        <v>0</v>
      </c>
      <c r="BV281" s="31">
        <v>0</v>
      </c>
      <c r="BW281" s="31">
        <v>0</v>
      </c>
      <c r="CB281" s="31" t="s">
        <v>44</v>
      </c>
      <c r="CC281" s="31" t="s">
        <v>66</v>
      </c>
      <c r="EW281" s="31" t="s">
        <v>917</v>
      </c>
      <c r="EX281" s="31">
        <v>0</v>
      </c>
      <c r="EY281" s="31">
        <v>1</v>
      </c>
      <c r="EZ281" s="31">
        <v>1</v>
      </c>
      <c r="FA281" s="31">
        <v>0</v>
      </c>
      <c r="FB281" s="31">
        <v>0</v>
      </c>
      <c r="FC281" s="31">
        <v>0</v>
      </c>
      <c r="FD281" s="31">
        <v>0</v>
      </c>
      <c r="FF281" s="31" t="s">
        <v>918</v>
      </c>
      <c r="FG281" s="31" t="s">
        <v>966</v>
      </c>
      <c r="FI281" s="31">
        <v>2</v>
      </c>
      <c r="FJ281" s="31">
        <v>1</v>
      </c>
      <c r="FK281" s="31">
        <v>2</v>
      </c>
      <c r="FL281" s="31" t="s">
        <v>1272</v>
      </c>
      <c r="FM281" s="31" t="s">
        <v>967</v>
      </c>
      <c r="FN281" s="31" t="s">
        <v>3581</v>
      </c>
      <c r="FO281" s="31">
        <v>0</v>
      </c>
      <c r="FP281" s="31">
        <v>0</v>
      </c>
      <c r="FQ281" s="31">
        <v>0</v>
      </c>
      <c r="FR281" s="31">
        <v>1</v>
      </c>
      <c r="FS281" s="31">
        <v>0</v>
      </c>
      <c r="FT281" s="31">
        <v>0</v>
      </c>
      <c r="FU281" s="31">
        <v>0</v>
      </c>
      <c r="FV281" s="31">
        <v>0</v>
      </c>
      <c r="FX281" s="31" t="s">
        <v>848</v>
      </c>
      <c r="FZ281" s="31" t="s">
        <v>920</v>
      </c>
      <c r="GB281" s="31">
        <v>6</v>
      </c>
      <c r="GC281" s="31" t="s">
        <v>921</v>
      </c>
      <c r="GD281" s="31" t="s">
        <v>921</v>
      </c>
      <c r="GE281" s="31" t="s">
        <v>921</v>
      </c>
      <c r="GF281" s="31" t="s">
        <v>921</v>
      </c>
      <c r="GG281" s="31" t="s">
        <v>852</v>
      </c>
      <c r="GH281" s="31">
        <v>1</v>
      </c>
      <c r="GI281" s="31">
        <v>0</v>
      </c>
      <c r="GJ281" s="31">
        <v>0</v>
      </c>
      <c r="GK281" s="31">
        <v>0</v>
      </c>
      <c r="GL281" s="31">
        <v>1</v>
      </c>
      <c r="GM281" s="31">
        <v>1</v>
      </c>
      <c r="GN281" s="31">
        <v>0</v>
      </c>
      <c r="GO281" s="31">
        <v>1</v>
      </c>
      <c r="GP281" s="31">
        <v>1</v>
      </c>
      <c r="GQ281" s="31">
        <v>0</v>
      </c>
      <c r="GR281" s="31">
        <v>1</v>
      </c>
      <c r="GT281" s="31">
        <v>1</v>
      </c>
      <c r="HK281" s="31" t="s">
        <v>853</v>
      </c>
      <c r="HL281" s="31">
        <v>0</v>
      </c>
      <c r="HM281" s="31">
        <v>0</v>
      </c>
      <c r="HN281" s="31">
        <v>0</v>
      </c>
      <c r="HO281" s="31">
        <v>1</v>
      </c>
      <c r="HP281" s="31">
        <v>0</v>
      </c>
      <c r="HQ281" s="31">
        <v>0</v>
      </c>
      <c r="HS281" s="31" t="s">
        <v>922</v>
      </c>
      <c r="HU281" s="31" t="s">
        <v>855</v>
      </c>
      <c r="HW281" s="31" t="s">
        <v>65</v>
      </c>
      <c r="HX281" s="31" t="s">
        <v>1011</v>
      </c>
      <c r="HY281" s="31" t="s">
        <v>44</v>
      </c>
      <c r="HZ281" s="31" t="s">
        <v>1090</v>
      </c>
      <c r="IB281" s="31" t="s">
        <v>857</v>
      </c>
      <c r="IC281" s="31">
        <v>1</v>
      </c>
      <c r="ID281" s="31">
        <v>0</v>
      </c>
      <c r="IE281" s="31">
        <v>0</v>
      </c>
      <c r="IF281" s="31">
        <v>0</v>
      </c>
      <c r="IG281" s="31">
        <v>0</v>
      </c>
      <c r="IH281" s="31">
        <v>0</v>
      </c>
      <c r="II281" s="31">
        <v>0</v>
      </c>
      <c r="IK281" s="31" t="s">
        <v>1152</v>
      </c>
      <c r="IL281" s="31" t="s">
        <v>859</v>
      </c>
      <c r="IM281" s="31">
        <v>1</v>
      </c>
      <c r="IN281" s="31">
        <v>0</v>
      </c>
      <c r="IO281" s="31">
        <v>0</v>
      </c>
      <c r="IP281" s="31">
        <v>0</v>
      </c>
      <c r="IQ281" s="31">
        <v>0</v>
      </c>
      <c r="IR281" s="31">
        <v>0</v>
      </c>
      <c r="IS281" s="31">
        <v>0</v>
      </c>
      <c r="IU281" s="31" t="s">
        <v>973</v>
      </c>
      <c r="IV281" s="34">
        <v>1</v>
      </c>
      <c r="IW281" s="31">
        <v>0</v>
      </c>
      <c r="IX281" s="31">
        <v>0</v>
      </c>
      <c r="IY281" s="31">
        <v>0</v>
      </c>
      <c r="IZ281" s="31">
        <v>0</v>
      </c>
      <c r="JA281" s="31">
        <v>0</v>
      </c>
      <c r="JB281" s="31">
        <v>0</v>
      </c>
      <c r="JD281" s="31" t="s">
        <v>974</v>
      </c>
      <c r="JF281" s="31" t="s">
        <v>44</v>
      </c>
      <c r="JT281" s="31" t="s">
        <v>65</v>
      </c>
      <c r="JU281" s="31" t="s">
        <v>977</v>
      </c>
      <c r="JV281" s="31">
        <v>0</v>
      </c>
      <c r="JW281" s="31">
        <v>0</v>
      </c>
      <c r="JX281" s="31">
        <v>0</v>
      </c>
      <c r="JY281" s="31">
        <v>0</v>
      </c>
      <c r="JZ281" s="31">
        <v>0</v>
      </c>
      <c r="KA281" s="31">
        <v>0</v>
      </c>
      <c r="KB281" s="31">
        <v>0</v>
      </c>
      <c r="KC281" s="31">
        <v>1</v>
      </c>
      <c r="KD281" s="31">
        <v>1</v>
      </c>
      <c r="KE281" s="31">
        <v>0</v>
      </c>
      <c r="KF281" s="31">
        <v>0</v>
      </c>
      <c r="KG281" s="31">
        <v>0</v>
      </c>
      <c r="KI281" s="31" t="s">
        <v>1125</v>
      </c>
      <c r="KJ281" s="31">
        <v>1</v>
      </c>
      <c r="KK281" s="34" t="s">
        <v>1073</v>
      </c>
      <c r="KL281" s="31">
        <v>1</v>
      </c>
      <c r="KM281" s="31">
        <v>0</v>
      </c>
      <c r="KN281" s="31">
        <v>0</v>
      </c>
      <c r="KO281" s="31">
        <v>0</v>
      </c>
      <c r="KP281" s="31">
        <v>0</v>
      </c>
      <c r="KQ281" s="31">
        <v>0</v>
      </c>
      <c r="KR281" s="31">
        <v>0</v>
      </c>
      <c r="KS281" s="31">
        <v>0</v>
      </c>
      <c r="KT281" s="31">
        <v>0</v>
      </c>
      <c r="KU281" s="31">
        <v>0</v>
      </c>
      <c r="KW281" s="31">
        <v>1</v>
      </c>
      <c r="KX281" s="31">
        <v>3</v>
      </c>
      <c r="KY281" s="31" t="s">
        <v>65</v>
      </c>
      <c r="KZ281" s="31">
        <v>1</v>
      </c>
      <c r="LA281" s="31" t="s">
        <v>1466</v>
      </c>
      <c r="LB281" s="31">
        <v>0</v>
      </c>
      <c r="LC281" s="31">
        <v>0</v>
      </c>
      <c r="LD281" s="31">
        <v>1</v>
      </c>
      <c r="LE281" s="31">
        <v>0</v>
      </c>
      <c r="LF281" s="31">
        <v>0</v>
      </c>
      <c r="LG281" s="31">
        <v>0</v>
      </c>
      <c r="LH281" s="31">
        <v>0</v>
      </c>
      <c r="LI281" s="31">
        <v>0</v>
      </c>
      <c r="LJ281" s="31">
        <v>0</v>
      </c>
      <c r="LK281" s="31">
        <v>0</v>
      </c>
      <c r="LL281" s="31">
        <v>0</v>
      </c>
      <c r="LM281" s="31">
        <v>0</v>
      </c>
      <c r="LO281" s="31" t="s">
        <v>863</v>
      </c>
      <c r="LP281" s="31" t="s">
        <v>44</v>
      </c>
      <c r="MA281" s="31" t="s">
        <v>44</v>
      </c>
      <c r="ML281" s="31">
        <v>1</v>
      </c>
      <c r="MM281" s="31">
        <v>0</v>
      </c>
      <c r="MN281" s="31">
        <v>0</v>
      </c>
      <c r="MO281" s="31">
        <v>0</v>
      </c>
      <c r="MP281" s="31">
        <v>1</v>
      </c>
      <c r="MR281" s="31">
        <v>0</v>
      </c>
      <c r="MS281" s="31">
        <v>0</v>
      </c>
      <c r="MT281" s="31">
        <v>0</v>
      </c>
      <c r="MU281" s="31">
        <v>0</v>
      </c>
      <c r="MW281" s="31">
        <v>1</v>
      </c>
      <c r="MX281" s="31">
        <v>0</v>
      </c>
      <c r="MY281" s="31">
        <v>0</v>
      </c>
      <c r="MZ281" s="31">
        <v>0</v>
      </c>
      <c r="NA281" s="31">
        <v>0</v>
      </c>
      <c r="NB281" s="31">
        <v>0</v>
      </c>
      <c r="NC281" s="31">
        <v>0</v>
      </c>
      <c r="ND281" s="31">
        <v>0</v>
      </c>
      <c r="NE281" s="31">
        <v>1</v>
      </c>
      <c r="NH281" s="31">
        <v>0</v>
      </c>
      <c r="NI281" s="31">
        <v>0</v>
      </c>
      <c r="NJ281" s="31">
        <v>0</v>
      </c>
      <c r="NK281" s="31">
        <v>0</v>
      </c>
      <c r="NL281" s="31">
        <v>0</v>
      </c>
      <c r="NM281" s="31">
        <v>0</v>
      </c>
      <c r="NN281" s="31">
        <v>0</v>
      </c>
      <c r="NO281" s="31">
        <v>0</v>
      </c>
      <c r="NP281" s="31">
        <v>0</v>
      </c>
      <c r="NS281" s="31">
        <v>0</v>
      </c>
      <c r="NT281" s="31">
        <v>0</v>
      </c>
      <c r="NU281" s="31">
        <v>900</v>
      </c>
      <c r="NV281" s="31">
        <v>0</v>
      </c>
      <c r="NZ281" s="31">
        <v>0</v>
      </c>
      <c r="OA281" s="31">
        <v>500</v>
      </c>
      <c r="OB281" s="31">
        <v>0</v>
      </c>
      <c r="OC281" s="31">
        <v>0</v>
      </c>
      <c r="OD281" s="31">
        <v>0</v>
      </c>
      <c r="OF281" s="31">
        <v>20</v>
      </c>
      <c r="OG281" s="31" t="s">
        <v>65</v>
      </c>
      <c r="OH281" s="31" t="s">
        <v>1303</v>
      </c>
      <c r="OI281" s="31">
        <v>0</v>
      </c>
      <c r="OJ281" s="31">
        <v>1</v>
      </c>
      <c r="OK281" s="31">
        <v>1</v>
      </c>
      <c r="OL281" s="31">
        <v>1</v>
      </c>
      <c r="OM281" s="31">
        <v>0</v>
      </c>
      <c r="ON281" s="31">
        <v>0</v>
      </c>
      <c r="OO281" s="31">
        <v>0</v>
      </c>
      <c r="OP281" s="31">
        <v>0</v>
      </c>
      <c r="OR281" s="31" t="s">
        <v>1054</v>
      </c>
      <c r="OT281" s="31">
        <v>600</v>
      </c>
      <c r="OU281" s="31">
        <v>400</v>
      </c>
      <c r="OV281" s="31">
        <v>70</v>
      </c>
      <c r="OW281" s="31">
        <v>50</v>
      </c>
      <c r="OX281" s="31">
        <v>0</v>
      </c>
      <c r="OY281" s="31">
        <v>10</v>
      </c>
      <c r="OZ281" s="31">
        <v>45</v>
      </c>
      <c r="PA281" s="31">
        <v>50</v>
      </c>
      <c r="PB281" s="31">
        <v>20</v>
      </c>
      <c r="PC281" s="31">
        <v>0</v>
      </c>
      <c r="PD281" s="31">
        <v>0</v>
      </c>
      <c r="PE281" s="31">
        <v>0</v>
      </c>
      <c r="PG281" s="31" t="s">
        <v>896</v>
      </c>
      <c r="PI281" s="31" t="s">
        <v>65</v>
      </c>
      <c r="PJ281" s="31" t="s">
        <v>868</v>
      </c>
      <c r="PK281" s="31" t="s">
        <v>869</v>
      </c>
      <c r="PL281" s="31">
        <v>1</v>
      </c>
      <c r="PM281" s="31">
        <v>0</v>
      </c>
      <c r="PN281" s="31">
        <v>0</v>
      </c>
      <c r="PO281" s="31">
        <v>0</v>
      </c>
      <c r="PP281" s="31">
        <v>0</v>
      </c>
      <c r="PQ281" s="31">
        <v>0</v>
      </c>
      <c r="PR281" s="31">
        <v>0</v>
      </c>
      <c r="PS281" s="31">
        <v>0</v>
      </c>
      <c r="PT281" s="31">
        <v>0</v>
      </c>
      <c r="PU281" s="31">
        <v>0</v>
      </c>
      <c r="PV281" s="31">
        <v>0</v>
      </c>
      <c r="PW281" s="31">
        <v>0</v>
      </c>
      <c r="PY281" s="31" t="s">
        <v>1654</v>
      </c>
      <c r="PZ281" s="31">
        <v>0</v>
      </c>
      <c r="QA281" s="31">
        <v>0</v>
      </c>
      <c r="QB281" s="31">
        <v>0</v>
      </c>
      <c r="QC281" s="31">
        <v>1</v>
      </c>
      <c r="QD281" s="31">
        <v>0</v>
      </c>
      <c r="QE281" s="31">
        <v>0</v>
      </c>
      <c r="QF281" s="31">
        <v>0</v>
      </c>
      <c r="RL281" s="31" t="s">
        <v>871</v>
      </c>
      <c r="RM281" s="31">
        <v>1</v>
      </c>
      <c r="RN281" s="31">
        <v>0</v>
      </c>
      <c r="RO281" s="31">
        <v>0</v>
      </c>
      <c r="RP281" s="31">
        <v>0</v>
      </c>
      <c r="RQ281" s="31">
        <v>0</v>
      </c>
      <c r="RR281" s="31">
        <v>0</v>
      </c>
      <c r="RS281" s="31">
        <v>0</v>
      </c>
      <c r="RU281" s="31" t="s">
        <v>872</v>
      </c>
      <c r="RV281" s="31" t="s">
        <v>872</v>
      </c>
      <c r="RW281" s="31" t="s">
        <v>865</v>
      </c>
      <c r="RX281" s="31" t="s">
        <v>865</v>
      </c>
      <c r="RY281" s="31" t="s">
        <v>865</v>
      </c>
      <c r="RZ281" s="31" t="s">
        <v>902</v>
      </c>
      <c r="SA281" s="31" t="s">
        <v>865</v>
      </c>
      <c r="SB281" s="31" t="s">
        <v>865</v>
      </c>
      <c r="SC281" s="31" t="s">
        <v>872</v>
      </c>
      <c r="SD281" s="31" t="s">
        <v>865</v>
      </c>
      <c r="SE281" s="31" t="s">
        <v>902</v>
      </c>
      <c r="SF281" s="31" t="s">
        <v>872</v>
      </c>
      <c r="SH281" s="31" t="s">
        <v>1369</v>
      </c>
      <c r="SI281" s="31">
        <v>1</v>
      </c>
      <c r="SJ281" s="31">
        <v>0</v>
      </c>
      <c r="SK281" s="31">
        <v>0</v>
      </c>
      <c r="SL281" s="31">
        <v>1</v>
      </c>
      <c r="SM281" s="31">
        <v>0</v>
      </c>
      <c r="SN281" s="31">
        <v>0</v>
      </c>
      <c r="SO281" s="31">
        <v>0</v>
      </c>
      <c r="SP281" s="31">
        <v>0</v>
      </c>
      <c r="SQ281" s="31" t="s">
        <v>65</v>
      </c>
      <c r="SR281" s="31" t="s">
        <v>1268</v>
      </c>
      <c r="SS281" s="31" t="s">
        <v>1268</v>
      </c>
      <c r="ST281" s="31">
        <v>1</v>
      </c>
      <c r="SU281" s="31" t="s">
        <v>1928</v>
      </c>
      <c r="SV281" s="31" t="s">
        <v>1268</v>
      </c>
      <c r="SW281" s="31" t="s">
        <v>1268</v>
      </c>
      <c r="SX281" s="31" t="s">
        <v>2051</v>
      </c>
      <c r="SY281" s="31">
        <v>0</v>
      </c>
      <c r="SZ281" s="31">
        <v>0</v>
      </c>
      <c r="TA281" s="31">
        <v>0</v>
      </c>
      <c r="TB281" s="31">
        <v>1</v>
      </c>
      <c r="TC281" s="31">
        <v>0</v>
      </c>
      <c r="TD281" s="31">
        <v>1</v>
      </c>
      <c r="TE281" s="31">
        <v>1</v>
      </c>
      <c r="TF281" s="31">
        <v>0</v>
      </c>
      <c r="TG281" s="31">
        <v>0</v>
      </c>
      <c r="TH281" s="31">
        <v>0</v>
      </c>
      <c r="TI281" s="31">
        <v>0</v>
      </c>
      <c r="TJ281" s="31">
        <v>0</v>
      </c>
      <c r="TK281" s="31">
        <v>0</v>
      </c>
      <c r="TL281" s="31">
        <v>0</v>
      </c>
      <c r="TM281" s="31">
        <v>0</v>
      </c>
      <c r="TO281" s="31" t="s">
        <v>929</v>
      </c>
      <c r="TP281" s="31">
        <v>1</v>
      </c>
      <c r="TQ281" s="31">
        <v>0</v>
      </c>
      <c r="TR281" s="31">
        <v>0</v>
      </c>
      <c r="TS281" s="31">
        <v>0</v>
      </c>
      <c r="TT281" s="31">
        <v>0</v>
      </c>
      <c r="TU281" s="31">
        <v>0</v>
      </c>
      <c r="TV281" s="31">
        <v>0</v>
      </c>
      <c r="TW281" s="31">
        <v>0</v>
      </c>
      <c r="TX281" s="31">
        <v>0</v>
      </c>
      <c r="TY281" s="31">
        <v>0</v>
      </c>
      <c r="TZ281" s="31">
        <v>0</v>
      </c>
      <c r="UA281" s="31">
        <v>0</v>
      </c>
      <c r="UB281" s="31">
        <v>0</v>
      </c>
      <c r="UC281" s="31">
        <v>0</v>
      </c>
      <c r="UE281" s="31" t="s">
        <v>1470</v>
      </c>
      <c r="UF281" s="31">
        <v>0</v>
      </c>
      <c r="UG281" s="31">
        <v>0</v>
      </c>
      <c r="UH281" s="31">
        <v>0</v>
      </c>
      <c r="UI281" s="31">
        <v>0</v>
      </c>
      <c r="UJ281" s="31">
        <v>0</v>
      </c>
      <c r="UK281" s="31">
        <v>1</v>
      </c>
      <c r="UL281" s="31">
        <v>0</v>
      </c>
      <c r="UM281" s="31">
        <v>0</v>
      </c>
      <c r="UN281" s="31">
        <v>0</v>
      </c>
      <c r="UO281" s="31">
        <v>0</v>
      </c>
      <c r="UP281" s="31">
        <v>0</v>
      </c>
      <c r="UQ281" s="31">
        <v>0</v>
      </c>
      <c r="UR281" s="31">
        <v>0</v>
      </c>
      <c r="US281" s="31">
        <v>0</v>
      </c>
      <c r="VP281" s="31" t="s">
        <v>65</v>
      </c>
      <c r="VQ281" s="31" t="s">
        <v>3144</v>
      </c>
      <c r="VR281" s="31">
        <v>1</v>
      </c>
      <c r="VS281" s="31">
        <v>0</v>
      </c>
      <c r="VT281" s="31">
        <v>0</v>
      </c>
      <c r="VU281" s="31">
        <v>0</v>
      </c>
      <c r="VV281" s="31">
        <v>0</v>
      </c>
      <c r="VW281" s="31">
        <v>0</v>
      </c>
      <c r="VX281" s="31">
        <v>0</v>
      </c>
      <c r="VY281" s="31">
        <v>0</v>
      </c>
      <c r="VZ281" s="31">
        <v>0</v>
      </c>
      <c r="WA281" s="31" t="s">
        <v>1062</v>
      </c>
      <c r="WB281" s="31">
        <v>0</v>
      </c>
      <c r="WC281" s="31">
        <v>0</v>
      </c>
      <c r="WD281" s="31">
        <v>0</v>
      </c>
      <c r="WE281" s="31">
        <v>0</v>
      </c>
      <c r="WF281" s="31">
        <v>0</v>
      </c>
      <c r="WG281" s="31">
        <v>0</v>
      </c>
      <c r="WH281" s="31">
        <v>0</v>
      </c>
      <c r="WI281" s="31">
        <v>1</v>
      </c>
      <c r="WJ281" s="31">
        <v>0</v>
      </c>
      <c r="WK281" s="31">
        <v>0</v>
      </c>
      <c r="WL281" s="31" t="s">
        <v>65</v>
      </c>
      <c r="WX281" s="31" t="s">
        <v>44</v>
      </c>
      <c r="XB281" s="31" t="s">
        <v>44</v>
      </c>
      <c r="XN281" s="31" t="s">
        <v>44</v>
      </c>
      <c r="XY281" s="31" t="s">
        <v>44</v>
      </c>
      <c r="YM281" s="31" t="s">
        <v>44</v>
      </c>
      <c r="YN281" s="31" t="s">
        <v>65</v>
      </c>
      <c r="YO281" s="31" t="s">
        <v>1919</v>
      </c>
      <c r="YP281" s="31">
        <v>0</v>
      </c>
      <c r="YQ281" s="31">
        <v>0</v>
      </c>
      <c r="YR281" s="31">
        <v>0</v>
      </c>
      <c r="YS281" s="31">
        <v>0</v>
      </c>
      <c r="YT281" s="31">
        <v>1</v>
      </c>
      <c r="YV281" s="31" t="s">
        <v>933</v>
      </c>
      <c r="YW281" s="31">
        <v>0</v>
      </c>
      <c r="YX281" s="31">
        <v>0</v>
      </c>
      <c r="YY281" s="31">
        <v>1</v>
      </c>
      <c r="YZ281" s="31">
        <v>0</v>
      </c>
      <c r="ZA281" s="31">
        <v>0</v>
      </c>
      <c r="ZB281" s="31">
        <v>0</v>
      </c>
      <c r="ZC281" s="31">
        <v>0</v>
      </c>
      <c r="ZD281" s="31">
        <v>0</v>
      </c>
      <c r="ZE281" s="31">
        <v>0</v>
      </c>
      <c r="ZF281" s="31">
        <v>0</v>
      </c>
      <c r="ZG281" s="31">
        <v>0</v>
      </c>
      <c r="ZH281" s="31">
        <v>0</v>
      </c>
      <c r="ZJ281" s="31" t="s">
        <v>934</v>
      </c>
      <c r="ZK281" s="31">
        <v>1</v>
      </c>
      <c r="ZL281" s="31">
        <v>0</v>
      </c>
      <c r="ZM281" s="31">
        <v>0</v>
      </c>
      <c r="ZN281" s="31">
        <v>0</v>
      </c>
      <c r="ZO281" s="31">
        <v>0</v>
      </c>
      <c r="ZP281" s="31">
        <v>0</v>
      </c>
      <c r="ZQ281" s="31">
        <v>0</v>
      </c>
      <c r="ZR281" s="31">
        <v>0</v>
      </c>
      <c r="ZS281" s="31">
        <v>0</v>
      </c>
      <c r="ZT281" s="31">
        <v>0</v>
      </c>
      <c r="ZV281" s="31" t="s">
        <v>935</v>
      </c>
      <c r="ZX281" s="31" t="s">
        <v>936</v>
      </c>
      <c r="ZY281" s="31" t="s">
        <v>1402</v>
      </c>
      <c r="ZZ281" s="31">
        <v>0</v>
      </c>
      <c r="AAA281" s="31">
        <v>1</v>
      </c>
      <c r="AAB281" s="31">
        <v>0</v>
      </c>
      <c r="AAC281" s="31">
        <v>1</v>
      </c>
      <c r="AAD281" s="31">
        <v>0</v>
      </c>
      <c r="AAE281" s="31">
        <v>0</v>
      </c>
      <c r="AAF281" s="31">
        <v>0</v>
      </c>
      <c r="AAG281" s="31">
        <v>0</v>
      </c>
      <c r="AAH281" s="31">
        <v>1</v>
      </c>
      <c r="AAI281" s="31">
        <v>0</v>
      </c>
      <c r="AAJ281" s="31">
        <v>0</v>
      </c>
      <c r="AAK281" s="31">
        <v>0</v>
      </c>
      <c r="AAL281" s="31">
        <v>0</v>
      </c>
      <c r="AAN281" s="31" t="s">
        <v>884</v>
      </c>
      <c r="AAP281" s="31" t="s">
        <v>65</v>
      </c>
      <c r="AAQ281" s="31">
        <v>26686047</v>
      </c>
      <c r="AAR281" s="31" t="s">
        <v>3582</v>
      </c>
      <c r="AAS281" s="31" t="s">
        <v>3583</v>
      </c>
      <c r="AAT281" s="31">
        <v>281</v>
      </c>
    </row>
    <row r="282" spans="1:722" x14ac:dyDescent="0.25">
      <c r="A282" s="31" t="str">
        <f t="shared" si="4"/>
        <v>Tobruk_IDP</v>
      </c>
      <c r="B282" s="31" t="s">
        <v>3584</v>
      </c>
      <c r="C282" s="31" t="s">
        <v>3585</v>
      </c>
      <c r="D282" s="31" t="s">
        <v>3338</v>
      </c>
      <c r="E282" s="31">
        <v>359034066642535</v>
      </c>
      <c r="F282" s="31" t="s">
        <v>3557</v>
      </c>
      <c r="G282" s="31" t="s">
        <v>3558</v>
      </c>
      <c r="H282" s="31" t="s">
        <v>1413</v>
      </c>
      <c r="I282" s="31" t="s">
        <v>1413</v>
      </c>
      <c r="J282" s="31" t="s">
        <v>3559</v>
      </c>
      <c r="K282" s="31" t="s">
        <v>3586</v>
      </c>
      <c r="L282" s="31" t="s">
        <v>65</v>
      </c>
      <c r="M282" s="31" t="s">
        <v>117</v>
      </c>
      <c r="N282" s="31" t="s">
        <v>44</v>
      </c>
      <c r="O282" s="31" t="s">
        <v>1312</v>
      </c>
      <c r="P282" s="31">
        <v>50</v>
      </c>
      <c r="Q282" s="31" t="s">
        <v>67</v>
      </c>
      <c r="R282" s="31">
        <v>6</v>
      </c>
      <c r="S282" s="31">
        <v>0</v>
      </c>
      <c r="T282" s="31">
        <v>0</v>
      </c>
      <c r="U282" s="31">
        <v>1</v>
      </c>
      <c r="V282" s="31">
        <v>1</v>
      </c>
      <c r="W282" s="31">
        <v>0</v>
      </c>
      <c r="X282" s="31">
        <v>2</v>
      </c>
      <c r="Y282" s="31">
        <v>1</v>
      </c>
      <c r="Z282" s="31">
        <v>1</v>
      </c>
      <c r="AA282" s="31">
        <v>1</v>
      </c>
      <c r="AB282" s="31">
        <v>2</v>
      </c>
      <c r="AC282" s="31">
        <v>0</v>
      </c>
      <c r="AD282" s="31">
        <v>1</v>
      </c>
      <c r="AE282" s="31">
        <v>0</v>
      </c>
      <c r="AF282" s="31">
        <v>4</v>
      </c>
      <c r="AG282" s="31">
        <v>3</v>
      </c>
      <c r="AH282" s="31">
        <v>1</v>
      </c>
      <c r="AI282" s="31">
        <v>6</v>
      </c>
      <c r="AJ282" s="31">
        <v>4</v>
      </c>
      <c r="AK282" s="31">
        <v>2</v>
      </c>
      <c r="AM282" s="31" t="s">
        <v>44</v>
      </c>
      <c r="AQ282" s="31">
        <v>7</v>
      </c>
      <c r="AR282" s="31">
        <v>7</v>
      </c>
      <c r="AS282" s="31">
        <v>7</v>
      </c>
      <c r="AT282" s="31">
        <v>4</v>
      </c>
      <c r="AU282" s="31">
        <v>6</v>
      </c>
      <c r="AV282" s="31">
        <v>5</v>
      </c>
      <c r="AW282" s="31">
        <v>7</v>
      </c>
      <c r="AX282" s="31">
        <v>7</v>
      </c>
      <c r="AY282" s="31">
        <v>7</v>
      </c>
      <c r="AZ282" s="31" t="s">
        <v>1006</v>
      </c>
      <c r="BA282" s="31">
        <v>0</v>
      </c>
      <c r="BB282" s="31">
        <v>0</v>
      </c>
      <c r="BC282" s="31">
        <v>0</v>
      </c>
      <c r="BD282" s="34">
        <v>1</v>
      </c>
      <c r="BE282" s="34">
        <v>1</v>
      </c>
      <c r="BF282" s="31">
        <v>1</v>
      </c>
      <c r="BG282" s="31">
        <v>0</v>
      </c>
      <c r="BH282" s="31">
        <v>0</v>
      </c>
      <c r="BI282" s="31">
        <v>0</v>
      </c>
      <c r="BJ282" s="31">
        <v>0</v>
      </c>
      <c r="BK282" s="31">
        <v>0</v>
      </c>
      <c r="BM282" s="31">
        <v>5</v>
      </c>
      <c r="BN282" s="31">
        <v>0</v>
      </c>
      <c r="BO282" s="31">
        <v>99</v>
      </c>
      <c r="BP282" s="31">
        <v>0</v>
      </c>
      <c r="BQ282" s="31">
        <v>0</v>
      </c>
      <c r="BR282" s="31" t="s">
        <v>842</v>
      </c>
      <c r="BS282" s="31">
        <v>1</v>
      </c>
      <c r="BT282" s="31">
        <v>0</v>
      </c>
      <c r="BU282" s="31">
        <v>0</v>
      </c>
      <c r="BV282" s="31">
        <v>0</v>
      </c>
      <c r="BW282" s="31">
        <v>0</v>
      </c>
      <c r="CB282" s="31" t="s">
        <v>44</v>
      </c>
      <c r="CC282" s="31" t="s">
        <v>65</v>
      </c>
      <c r="EW282" s="31" t="s">
        <v>917</v>
      </c>
      <c r="EX282" s="31">
        <v>0</v>
      </c>
      <c r="EY282" s="31">
        <v>1</v>
      </c>
      <c r="EZ282" s="31">
        <v>1</v>
      </c>
      <c r="FA282" s="31">
        <v>0</v>
      </c>
      <c r="FB282" s="31">
        <v>0</v>
      </c>
      <c r="FC282" s="31">
        <v>0</v>
      </c>
      <c r="FD282" s="31">
        <v>0</v>
      </c>
      <c r="FF282" s="31" t="s">
        <v>918</v>
      </c>
      <c r="FG282" s="31" t="s">
        <v>966</v>
      </c>
      <c r="FI282" s="31">
        <v>3</v>
      </c>
      <c r="FJ282" s="31">
        <v>0</v>
      </c>
      <c r="FK282" s="31">
        <v>3</v>
      </c>
      <c r="FL282" s="31" t="s">
        <v>846</v>
      </c>
      <c r="FM282" s="31" t="s">
        <v>847</v>
      </c>
      <c r="FX282" s="31" t="s">
        <v>848</v>
      </c>
      <c r="FZ282" s="31" t="s">
        <v>920</v>
      </c>
      <c r="GB282" s="31">
        <v>4</v>
      </c>
      <c r="GC282" s="31" t="s">
        <v>921</v>
      </c>
      <c r="GD282" s="31" t="s">
        <v>921</v>
      </c>
      <c r="GE282" s="31" t="s">
        <v>921</v>
      </c>
      <c r="GF282" s="31" t="s">
        <v>921</v>
      </c>
      <c r="GG282" s="31" t="s">
        <v>852</v>
      </c>
      <c r="GH282" s="31">
        <v>1</v>
      </c>
      <c r="GI282" s="31">
        <v>0</v>
      </c>
      <c r="GJ282" s="31">
        <v>0</v>
      </c>
      <c r="GK282" s="31">
        <v>0</v>
      </c>
      <c r="GL282" s="31">
        <v>2</v>
      </c>
      <c r="GM282" s="31">
        <v>0</v>
      </c>
      <c r="GN282" s="31">
        <v>2</v>
      </c>
      <c r="GO282" s="31">
        <v>2</v>
      </c>
      <c r="GP282" s="31">
        <v>0</v>
      </c>
      <c r="GQ282" s="31">
        <v>2</v>
      </c>
      <c r="GR282" s="31">
        <v>2</v>
      </c>
      <c r="GT282" s="31">
        <v>2</v>
      </c>
      <c r="GV282" s="31" t="s">
        <v>1708</v>
      </c>
      <c r="GW282" s="31">
        <v>0</v>
      </c>
      <c r="GX282" s="31">
        <v>0</v>
      </c>
      <c r="GY282" s="31">
        <v>0</v>
      </c>
      <c r="GZ282" s="31">
        <v>1</v>
      </c>
      <c r="HA282" s="31">
        <v>0</v>
      </c>
      <c r="HB282" s="31">
        <v>0</v>
      </c>
      <c r="HC282" s="31">
        <v>0</v>
      </c>
      <c r="HD282" s="31">
        <v>0</v>
      </c>
      <c r="HE282" s="31">
        <v>0</v>
      </c>
      <c r="HF282" s="31">
        <v>0</v>
      </c>
      <c r="HG282" s="31">
        <v>0</v>
      </c>
      <c r="HH282" s="31">
        <v>0</v>
      </c>
      <c r="HI282" s="31">
        <v>0</v>
      </c>
      <c r="HK282" s="31" t="s">
        <v>1010</v>
      </c>
      <c r="HL282" s="31">
        <v>0</v>
      </c>
      <c r="HM282" s="31">
        <v>1</v>
      </c>
      <c r="HN282" s="31">
        <v>0</v>
      </c>
      <c r="HO282" s="31">
        <v>0</v>
      </c>
      <c r="HP282" s="31">
        <v>0</v>
      </c>
      <c r="HQ282" s="31">
        <v>0</v>
      </c>
      <c r="HS282" s="31" t="s">
        <v>922</v>
      </c>
      <c r="HU282" s="31" t="s">
        <v>855</v>
      </c>
      <c r="HW282" s="31" t="s">
        <v>65</v>
      </c>
      <c r="HX282" s="31" t="s">
        <v>1011</v>
      </c>
      <c r="HY282" s="31" t="s">
        <v>65</v>
      </c>
      <c r="HZ282" s="31" t="s">
        <v>1090</v>
      </c>
      <c r="IB282" s="31" t="s">
        <v>1181</v>
      </c>
      <c r="IC282" s="31">
        <v>0</v>
      </c>
      <c r="ID282" s="31">
        <v>0</v>
      </c>
      <c r="IE282" s="31">
        <v>0</v>
      </c>
      <c r="IF282" s="31">
        <v>1</v>
      </c>
      <c r="IG282" s="31">
        <v>0</v>
      </c>
      <c r="IH282" s="31">
        <v>0</v>
      </c>
      <c r="II282" s="31">
        <v>0</v>
      </c>
      <c r="IK282" s="31" t="s">
        <v>1152</v>
      </c>
      <c r="IL282" s="31" t="s">
        <v>859</v>
      </c>
      <c r="IM282" s="31">
        <v>1</v>
      </c>
      <c r="IN282" s="31">
        <v>0</v>
      </c>
      <c r="IO282" s="31">
        <v>0</v>
      </c>
      <c r="IP282" s="31">
        <v>0</v>
      </c>
      <c r="IQ282" s="31">
        <v>0</v>
      </c>
      <c r="IR282" s="31">
        <v>0</v>
      </c>
      <c r="IS282" s="31">
        <v>0</v>
      </c>
      <c r="IU282" s="31" t="s">
        <v>973</v>
      </c>
      <c r="IV282" s="34">
        <v>1</v>
      </c>
      <c r="IW282" s="31">
        <v>0</v>
      </c>
      <c r="IX282" s="31">
        <v>0</v>
      </c>
      <c r="IY282" s="31">
        <v>0</v>
      </c>
      <c r="IZ282" s="31">
        <v>0</v>
      </c>
      <c r="JA282" s="31">
        <v>0</v>
      </c>
      <c r="JB282" s="31">
        <v>0</v>
      </c>
      <c r="JD282" s="31" t="s">
        <v>1038</v>
      </c>
      <c r="JF282" s="31" t="s">
        <v>65</v>
      </c>
      <c r="JG282" s="31" t="s">
        <v>65</v>
      </c>
      <c r="JH282" s="31" t="s">
        <v>953</v>
      </c>
      <c r="JI282" s="31" t="s">
        <v>976</v>
      </c>
      <c r="JJ282" s="31">
        <v>0</v>
      </c>
      <c r="JK282" s="31">
        <v>0</v>
      </c>
      <c r="JL282" s="31">
        <v>0</v>
      </c>
      <c r="JM282" s="31">
        <v>1</v>
      </c>
      <c r="JN282" s="31">
        <v>1</v>
      </c>
      <c r="JO282" s="31">
        <v>1</v>
      </c>
      <c r="JP282" s="31">
        <v>0</v>
      </c>
      <c r="JQ282" s="31">
        <v>0</v>
      </c>
      <c r="JR282" s="31">
        <v>0</v>
      </c>
      <c r="JT282" s="31" t="s">
        <v>65</v>
      </c>
      <c r="JU282" s="31" t="s">
        <v>977</v>
      </c>
      <c r="JV282" s="31">
        <v>0</v>
      </c>
      <c r="JW282" s="31">
        <v>0</v>
      </c>
      <c r="JX282" s="31">
        <v>0</v>
      </c>
      <c r="JY282" s="31">
        <v>0</v>
      </c>
      <c r="JZ282" s="31">
        <v>0</v>
      </c>
      <c r="KA282" s="31">
        <v>0</v>
      </c>
      <c r="KB282" s="31">
        <v>0</v>
      </c>
      <c r="KC282" s="31">
        <v>1</v>
      </c>
      <c r="KD282" s="31">
        <v>1</v>
      </c>
      <c r="KE282" s="31">
        <v>0</v>
      </c>
      <c r="KF282" s="31">
        <v>0</v>
      </c>
      <c r="KG282" s="31">
        <v>0</v>
      </c>
      <c r="KI282" s="31" t="s">
        <v>1125</v>
      </c>
      <c r="KJ282" s="31">
        <v>1</v>
      </c>
      <c r="KK282" s="34" t="s">
        <v>1073</v>
      </c>
      <c r="KL282" s="31">
        <v>1</v>
      </c>
      <c r="KM282" s="31">
        <v>0</v>
      </c>
      <c r="KN282" s="31">
        <v>0</v>
      </c>
      <c r="KO282" s="31">
        <v>0</v>
      </c>
      <c r="KP282" s="31">
        <v>0</v>
      </c>
      <c r="KQ282" s="31">
        <v>0</v>
      </c>
      <c r="KR282" s="31">
        <v>0</v>
      </c>
      <c r="KS282" s="31">
        <v>0</v>
      </c>
      <c r="KT282" s="31">
        <v>0</v>
      </c>
      <c r="KU282" s="31">
        <v>0</v>
      </c>
      <c r="KW282" s="31">
        <v>1</v>
      </c>
      <c r="KX282" s="31">
        <v>3</v>
      </c>
      <c r="KY282" s="31" t="s">
        <v>65</v>
      </c>
      <c r="KZ282" s="31">
        <v>2</v>
      </c>
      <c r="LA282" s="31" t="s">
        <v>862</v>
      </c>
      <c r="LB282" s="31">
        <v>1</v>
      </c>
      <c r="LC282" s="31">
        <v>0</v>
      </c>
      <c r="LD282" s="31">
        <v>0</v>
      </c>
      <c r="LE282" s="31">
        <v>0</v>
      </c>
      <c r="LF282" s="31">
        <v>0</v>
      </c>
      <c r="LG282" s="31">
        <v>0</v>
      </c>
      <c r="LH282" s="31">
        <v>0</v>
      </c>
      <c r="LI282" s="31">
        <v>0</v>
      </c>
      <c r="LJ282" s="31">
        <v>0</v>
      </c>
      <c r="LK282" s="31">
        <v>0</v>
      </c>
      <c r="LL282" s="31">
        <v>0</v>
      </c>
      <c r="LM282" s="31">
        <v>0</v>
      </c>
      <c r="LO282" s="31" t="s">
        <v>863</v>
      </c>
      <c r="LP282" s="31" t="s">
        <v>44</v>
      </c>
      <c r="MA282" s="31" t="s">
        <v>44</v>
      </c>
      <c r="ML282" s="31">
        <v>1</v>
      </c>
      <c r="MM282" s="31">
        <v>0</v>
      </c>
      <c r="MN282" s="31">
        <v>0</v>
      </c>
      <c r="MO282" s="31">
        <v>1</v>
      </c>
      <c r="MP282" s="31">
        <v>2</v>
      </c>
      <c r="MR282" s="31">
        <v>1</v>
      </c>
      <c r="MS282" s="31">
        <v>0</v>
      </c>
      <c r="MT282" s="31">
        <v>0</v>
      </c>
      <c r="MU282" s="31">
        <v>1</v>
      </c>
      <c r="MW282" s="31">
        <v>1</v>
      </c>
      <c r="MX282" s="31">
        <v>0</v>
      </c>
      <c r="MY282" s="31">
        <v>0</v>
      </c>
      <c r="MZ282" s="31">
        <v>0</v>
      </c>
      <c r="NA282" s="31">
        <v>0</v>
      </c>
      <c r="NB282" s="31">
        <v>0</v>
      </c>
      <c r="NC282" s="31">
        <v>0</v>
      </c>
      <c r="ND282" s="31">
        <v>0</v>
      </c>
      <c r="NE282" s="31">
        <v>1</v>
      </c>
      <c r="NH282" s="31">
        <v>0</v>
      </c>
      <c r="NI282" s="31">
        <v>0</v>
      </c>
      <c r="NJ282" s="31">
        <v>0</v>
      </c>
      <c r="NK282" s="31">
        <v>0</v>
      </c>
      <c r="NL282" s="31">
        <v>0</v>
      </c>
      <c r="NM282" s="31">
        <v>1</v>
      </c>
      <c r="NN282" s="31">
        <v>0</v>
      </c>
      <c r="NO282" s="31">
        <v>0</v>
      </c>
      <c r="NP282" s="31">
        <v>1</v>
      </c>
      <c r="NS282" s="31">
        <v>0</v>
      </c>
      <c r="NT282" s="31">
        <v>0</v>
      </c>
      <c r="NU282" s="31">
        <v>1700</v>
      </c>
      <c r="NV282" s="31">
        <v>0</v>
      </c>
      <c r="NY282" s="31">
        <v>600</v>
      </c>
      <c r="NZ282" s="31">
        <v>0</v>
      </c>
      <c r="OA282" s="31">
        <v>0</v>
      </c>
      <c r="OB282" s="31">
        <v>0</v>
      </c>
      <c r="OC282" s="31">
        <v>0</v>
      </c>
      <c r="OD282" s="31">
        <v>0</v>
      </c>
      <c r="OF282" s="31">
        <v>40</v>
      </c>
      <c r="OG282" s="31" t="s">
        <v>65</v>
      </c>
      <c r="OH282" s="31" t="s">
        <v>1226</v>
      </c>
      <c r="OI282" s="31">
        <v>0</v>
      </c>
      <c r="OJ282" s="31">
        <v>0</v>
      </c>
      <c r="OK282" s="31">
        <v>1</v>
      </c>
      <c r="OL282" s="31">
        <v>1</v>
      </c>
      <c r="OM282" s="31">
        <v>0</v>
      </c>
      <c r="ON282" s="31">
        <v>0</v>
      </c>
      <c r="OO282" s="31">
        <v>0</v>
      </c>
      <c r="OP282" s="31">
        <v>0</v>
      </c>
      <c r="OR282" s="31" t="s">
        <v>1054</v>
      </c>
      <c r="OT282" s="31">
        <v>1000</v>
      </c>
      <c r="OU282" s="31">
        <v>650</v>
      </c>
      <c r="OV282" s="31">
        <v>150</v>
      </c>
      <c r="OW282" s="31">
        <v>200</v>
      </c>
      <c r="OX282" s="31">
        <v>20</v>
      </c>
      <c r="OY282" s="31">
        <v>35</v>
      </c>
      <c r="OZ282" s="31">
        <v>180</v>
      </c>
      <c r="PA282" s="31">
        <v>50</v>
      </c>
      <c r="PB282" s="31">
        <v>40</v>
      </c>
      <c r="PC282" s="31">
        <v>0</v>
      </c>
      <c r="PD282" s="31">
        <v>300</v>
      </c>
      <c r="PE282" s="31">
        <v>0</v>
      </c>
      <c r="PG282" s="31" t="s">
        <v>926</v>
      </c>
      <c r="PI282" s="31" t="s">
        <v>65</v>
      </c>
      <c r="PJ282" s="31" t="s">
        <v>868</v>
      </c>
      <c r="PK282" s="31" t="s">
        <v>869</v>
      </c>
      <c r="PL282" s="31">
        <v>1</v>
      </c>
      <c r="PM282" s="31">
        <v>0</v>
      </c>
      <c r="PN282" s="31">
        <v>0</v>
      </c>
      <c r="PO282" s="31">
        <v>0</v>
      </c>
      <c r="PP282" s="31">
        <v>0</v>
      </c>
      <c r="PQ282" s="31">
        <v>0</v>
      </c>
      <c r="PR282" s="31">
        <v>0</v>
      </c>
      <c r="PS282" s="31">
        <v>0</v>
      </c>
      <c r="PT282" s="31">
        <v>0</v>
      </c>
      <c r="PU282" s="31">
        <v>0</v>
      </c>
      <c r="PV282" s="31">
        <v>0</v>
      </c>
      <c r="PW282" s="31">
        <v>0</v>
      </c>
      <c r="PY282" s="31" t="s">
        <v>1245</v>
      </c>
      <c r="PZ282" s="31">
        <v>0</v>
      </c>
      <c r="QA282" s="31">
        <v>1</v>
      </c>
      <c r="QB282" s="31">
        <v>0</v>
      </c>
      <c r="QC282" s="31">
        <v>1</v>
      </c>
      <c r="QD282" s="31">
        <v>0</v>
      </c>
      <c r="QE282" s="31">
        <v>0</v>
      </c>
      <c r="QF282" s="31">
        <v>0</v>
      </c>
      <c r="QH282" s="31" t="s">
        <v>1291</v>
      </c>
      <c r="QI282" s="31">
        <v>0</v>
      </c>
      <c r="QJ282" s="31">
        <v>0</v>
      </c>
      <c r="QK282" s="31">
        <v>1</v>
      </c>
      <c r="QL282" s="31">
        <v>0</v>
      </c>
      <c r="QM282" s="31">
        <v>0</v>
      </c>
      <c r="QN282" s="31">
        <v>0</v>
      </c>
      <c r="QO282" s="31">
        <v>0</v>
      </c>
      <c r="QR282" s="31" t="s">
        <v>3587</v>
      </c>
      <c r="RL282" s="31" t="s">
        <v>1280</v>
      </c>
      <c r="RM282" s="31">
        <v>0</v>
      </c>
      <c r="RN282" s="31">
        <v>0</v>
      </c>
      <c r="RO282" s="31">
        <v>0</v>
      </c>
      <c r="RP282" s="31">
        <v>0</v>
      </c>
      <c r="RQ282" s="31">
        <v>0</v>
      </c>
      <c r="RR282" s="31">
        <v>1</v>
      </c>
      <c r="RS282" s="31">
        <v>0</v>
      </c>
      <c r="RU282" s="31" t="s">
        <v>872</v>
      </c>
      <c r="RV282" s="31" t="s">
        <v>872</v>
      </c>
      <c r="RW282" s="31" t="s">
        <v>902</v>
      </c>
      <c r="RX282" s="31" t="s">
        <v>865</v>
      </c>
      <c r="RY282" s="31" t="s">
        <v>865</v>
      </c>
      <c r="RZ282" s="31" t="s">
        <v>902</v>
      </c>
      <c r="SA282" s="31" t="s">
        <v>865</v>
      </c>
      <c r="SB282" s="31" t="s">
        <v>872</v>
      </c>
      <c r="SC282" s="31" t="s">
        <v>872</v>
      </c>
      <c r="SD282" s="31" t="s">
        <v>865</v>
      </c>
      <c r="SE282" s="31" t="s">
        <v>872</v>
      </c>
      <c r="SF282" s="31" t="s">
        <v>902</v>
      </c>
      <c r="SH282" s="31" t="s">
        <v>1341</v>
      </c>
      <c r="SI282" s="31">
        <v>1</v>
      </c>
      <c r="SJ282" s="31">
        <v>1</v>
      </c>
      <c r="SK282" s="31">
        <v>0</v>
      </c>
      <c r="SL282" s="31">
        <v>1</v>
      </c>
      <c r="SM282" s="31">
        <v>0</v>
      </c>
      <c r="SN282" s="31">
        <v>0</v>
      </c>
      <c r="SO282" s="31">
        <v>0</v>
      </c>
      <c r="SP282" s="31">
        <v>0</v>
      </c>
      <c r="SQ282" s="31" t="s">
        <v>65</v>
      </c>
      <c r="SR282" s="31" t="s">
        <v>1268</v>
      </c>
      <c r="SS282" s="31" t="s">
        <v>1268</v>
      </c>
      <c r="ST282" s="31">
        <v>1</v>
      </c>
      <c r="SU282" s="31" t="s">
        <v>1928</v>
      </c>
      <c r="SV282" s="31" t="s">
        <v>1268</v>
      </c>
      <c r="SW282" s="31" t="s">
        <v>1268</v>
      </c>
      <c r="SX282" s="31" t="s">
        <v>2051</v>
      </c>
      <c r="SY282" s="31">
        <v>0</v>
      </c>
      <c r="SZ282" s="31">
        <v>0</v>
      </c>
      <c r="TA282" s="31">
        <v>0</v>
      </c>
      <c r="TB282" s="31">
        <v>1</v>
      </c>
      <c r="TC282" s="31">
        <v>0</v>
      </c>
      <c r="TD282" s="31">
        <v>1</v>
      </c>
      <c r="TE282" s="31">
        <v>1</v>
      </c>
      <c r="TF282" s="31">
        <v>0</v>
      </c>
      <c r="TG282" s="31">
        <v>0</v>
      </c>
      <c r="TH282" s="31">
        <v>0</v>
      </c>
      <c r="TI282" s="31">
        <v>0</v>
      </c>
      <c r="TJ282" s="31">
        <v>0</v>
      </c>
      <c r="TK282" s="31">
        <v>0</v>
      </c>
      <c r="TL282" s="31">
        <v>0</v>
      </c>
      <c r="TM282" s="31">
        <v>0</v>
      </c>
      <c r="TO282" s="31" t="s">
        <v>3588</v>
      </c>
      <c r="TP282" s="31">
        <v>1</v>
      </c>
      <c r="TQ282" s="31">
        <v>0</v>
      </c>
      <c r="TR282" s="31">
        <v>0</v>
      </c>
      <c r="TS282" s="31">
        <v>0</v>
      </c>
      <c r="TT282" s="31">
        <v>0</v>
      </c>
      <c r="TU282" s="31">
        <v>0</v>
      </c>
      <c r="TV282" s="31">
        <v>0</v>
      </c>
      <c r="TW282" s="31">
        <v>0</v>
      </c>
      <c r="TX282" s="31">
        <v>1</v>
      </c>
      <c r="TY282" s="31">
        <v>0</v>
      </c>
      <c r="TZ282" s="31">
        <v>0</v>
      </c>
      <c r="UA282" s="31">
        <v>0</v>
      </c>
      <c r="UB282" s="31">
        <v>0</v>
      </c>
      <c r="UC282" s="31">
        <v>0</v>
      </c>
      <c r="UE282" s="31" t="s">
        <v>1041</v>
      </c>
      <c r="UF282" s="31">
        <v>1</v>
      </c>
      <c r="UG282" s="31">
        <v>0</v>
      </c>
      <c r="UH282" s="31">
        <v>0</v>
      </c>
      <c r="UI282" s="31">
        <v>0</v>
      </c>
      <c r="UJ282" s="31">
        <v>0</v>
      </c>
      <c r="UK282" s="31">
        <v>0</v>
      </c>
      <c r="UL282" s="31">
        <v>0</v>
      </c>
      <c r="UM282" s="31">
        <v>0</v>
      </c>
      <c r="UN282" s="31">
        <v>0</v>
      </c>
      <c r="UO282" s="31">
        <v>0</v>
      </c>
      <c r="UP282" s="31">
        <v>0</v>
      </c>
      <c r="UQ282" s="31">
        <v>0</v>
      </c>
      <c r="UR282" s="31">
        <v>0</v>
      </c>
      <c r="US282" s="31">
        <v>0</v>
      </c>
      <c r="VP282" s="31" t="s">
        <v>44</v>
      </c>
      <c r="WX282" s="31" t="s">
        <v>44</v>
      </c>
      <c r="XB282" s="31" t="s">
        <v>44</v>
      </c>
      <c r="XN282" s="31" t="s">
        <v>66</v>
      </c>
      <c r="XY282" s="31" t="s">
        <v>65</v>
      </c>
      <c r="XZ282" s="31" t="s">
        <v>879</v>
      </c>
      <c r="YA282" s="31">
        <v>0</v>
      </c>
      <c r="YB282" s="31">
        <v>0</v>
      </c>
      <c r="YC282" s="31">
        <v>0</v>
      </c>
      <c r="YD282" s="31">
        <v>0</v>
      </c>
      <c r="YE282" s="31">
        <v>1</v>
      </c>
      <c r="YF282" s="31">
        <v>0</v>
      </c>
      <c r="YG282" s="31">
        <v>0</v>
      </c>
      <c r="YH282" s="31">
        <v>0</v>
      </c>
      <c r="YI282" s="31">
        <v>0</v>
      </c>
      <c r="YJ282" s="31">
        <v>0</v>
      </c>
      <c r="YL282" s="31" t="s">
        <v>1557</v>
      </c>
      <c r="YM282" s="31" t="s">
        <v>44</v>
      </c>
      <c r="YN282" s="31" t="s">
        <v>65</v>
      </c>
      <c r="YO282" s="31" t="s">
        <v>2570</v>
      </c>
      <c r="YP282" s="31">
        <v>0</v>
      </c>
      <c r="YQ282" s="31">
        <v>1</v>
      </c>
      <c r="YR282" s="31">
        <v>0</v>
      </c>
      <c r="YS282" s="31">
        <v>0</v>
      </c>
      <c r="YT282" s="31">
        <v>0</v>
      </c>
      <c r="YV282" s="31" t="s">
        <v>1063</v>
      </c>
      <c r="YW282" s="31">
        <v>0</v>
      </c>
      <c r="YX282" s="31">
        <v>1</v>
      </c>
      <c r="YY282" s="31">
        <v>0</v>
      </c>
      <c r="YZ282" s="31">
        <v>0</v>
      </c>
      <c r="ZA282" s="31">
        <v>0</v>
      </c>
      <c r="ZB282" s="31">
        <v>0</v>
      </c>
      <c r="ZC282" s="31">
        <v>0</v>
      </c>
      <c r="ZD282" s="31">
        <v>0</v>
      </c>
      <c r="ZE282" s="31">
        <v>0</v>
      </c>
      <c r="ZF282" s="31">
        <v>0</v>
      </c>
      <c r="ZG282" s="31">
        <v>0</v>
      </c>
      <c r="ZH282" s="31">
        <v>0</v>
      </c>
      <c r="ZJ282" s="31" t="s">
        <v>934</v>
      </c>
      <c r="ZK282" s="31">
        <v>1</v>
      </c>
      <c r="ZL282" s="31">
        <v>0</v>
      </c>
      <c r="ZM282" s="31">
        <v>0</v>
      </c>
      <c r="ZN282" s="31">
        <v>0</v>
      </c>
      <c r="ZO282" s="31">
        <v>0</v>
      </c>
      <c r="ZP282" s="31">
        <v>0</v>
      </c>
      <c r="ZQ282" s="31">
        <v>0</v>
      </c>
      <c r="ZR282" s="31">
        <v>0</v>
      </c>
      <c r="ZS282" s="31">
        <v>0</v>
      </c>
      <c r="ZT282" s="31">
        <v>0</v>
      </c>
      <c r="ZV282" s="31" t="s">
        <v>881</v>
      </c>
      <c r="ZX282" s="31" t="s">
        <v>998</v>
      </c>
      <c r="ZY282" s="31" t="s">
        <v>3342</v>
      </c>
      <c r="ZZ282" s="31">
        <v>1</v>
      </c>
      <c r="AAA282" s="31">
        <v>0</v>
      </c>
      <c r="AAB282" s="31">
        <v>0</v>
      </c>
      <c r="AAC282" s="31">
        <v>0</v>
      </c>
      <c r="AAD282" s="31">
        <v>0</v>
      </c>
      <c r="AAE282" s="31">
        <v>1</v>
      </c>
      <c r="AAF282" s="31">
        <v>0</v>
      </c>
      <c r="AAG282" s="31">
        <v>0</v>
      </c>
      <c r="AAH282" s="31">
        <v>1</v>
      </c>
      <c r="AAI282" s="31">
        <v>0</v>
      </c>
      <c r="AAJ282" s="31">
        <v>0</v>
      </c>
      <c r="AAK282" s="31">
        <v>0</v>
      </c>
      <c r="AAL282" s="31">
        <v>0</v>
      </c>
      <c r="AAN282" s="31" t="s">
        <v>1078</v>
      </c>
      <c r="AAP282" s="31" t="s">
        <v>65</v>
      </c>
      <c r="AAQ282" s="31">
        <v>26686051</v>
      </c>
      <c r="AAR282" s="31" t="s">
        <v>3589</v>
      </c>
      <c r="AAS282" s="31" t="s">
        <v>3590</v>
      </c>
      <c r="AAT282" s="31">
        <v>282</v>
      </c>
    </row>
    <row r="283" spans="1:722" x14ac:dyDescent="0.25">
      <c r="A283" s="31" t="str">
        <f t="shared" si="4"/>
        <v>Sirt_Returnee</v>
      </c>
      <c r="B283" s="31" t="s">
        <v>3591</v>
      </c>
      <c r="C283" s="31" t="s">
        <v>3592</v>
      </c>
      <c r="D283" s="31" t="s">
        <v>2343</v>
      </c>
      <c r="E283" s="31">
        <v>358218093444756</v>
      </c>
      <c r="F283" s="31" t="s">
        <v>2498</v>
      </c>
      <c r="G283" s="31" t="s">
        <v>2499</v>
      </c>
      <c r="H283" s="31" t="s">
        <v>1554</v>
      </c>
      <c r="I283" s="31" t="s">
        <v>1554</v>
      </c>
      <c r="J283" s="31" t="s">
        <v>3400</v>
      </c>
      <c r="K283" s="31" t="s">
        <v>3593</v>
      </c>
      <c r="L283" s="31" t="s">
        <v>65</v>
      </c>
      <c r="M283" s="31" t="s">
        <v>1271</v>
      </c>
      <c r="N283" s="31" t="s">
        <v>65</v>
      </c>
      <c r="P283" s="31">
        <v>33</v>
      </c>
      <c r="Q283" s="31" t="s">
        <v>67</v>
      </c>
      <c r="R283" s="31">
        <v>2</v>
      </c>
      <c r="S283" s="31">
        <v>0</v>
      </c>
      <c r="T283" s="31">
        <v>0</v>
      </c>
      <c r="U283" s="31">
        <v>0</v>
      </c>
      <c r="V283" s="31">
        <v>1</v>
      </c>
      <c r="W283" s="31">
        <v>0</v>
      </c>
      <c r="X283" s="31">
        <v>1</v>
      </c>
      <c r="Y283" s="31">
        <v>0</v>
      </c>
      <c r="Z283" s="31">
        <v>1</v>
      </c>
      <c r="AA283" s="31">
        <v>0</v>
      </c>
      <c r="AB283" s="31">
        <v>0</v>
      </c>
      <c r="AC283" s="31">
        <v>0</v>
      </c>
      <c r="AD283" s="31">
        <v>0</v>
      </c>
      <c r="AE283" s="31">
        <v>1</v>
      </c>
      <c r="AF283" s="31">
        <v>1</v>
      </c>
      <c r="AG283" s="31">
        <v>0</v>
      </c>
      <c r="AH283" s="31">
        <v>1</v>
      </c>
      <c r="AI283" s="31">
        <v>2</v>
      </c>
      <c r="AJ283" s="31">
        <v>0</v>
      </c>
      <c r="AK283" s="31">
        <v>2</v>
      </c>
      <c r="AM283" s="31" t="s">
        <v>44</v>
      </c>
      <c r="AQ283" s="31">
        <v>7</v>
      </c>
      <c r="AR283" s="31">
        <v>7</v>
      </c>
      <c r="AS283" s="31">
        <v>7</v>
      </c>
      <c r="AT283" s="31">
        <v>7</v>
      </c>
      <c r="AU283" s="31">
        <v>7</v>
      </c>
      <c r="AV283" s="31">
        <v>7</v>
      </c>
      <c r="AW283" s="31">
        <v>7</v>
      </c>
      <c r="AX283" s="31">
        <v>7</v>
      </c>
      <c r="AY283" s="31">
        <v>7</v>
      </c>
      <c r="AZ283" s="31" t="s">
        <v>3594</v>
      </c>
      <c r="BA283" s="31">
        <v>0</v>
      </c>
      <c r="BB283" s="31">
        <v>0</v>
      </c>
      <c r="BC283" s="31">
        <v>0</v>
      </c>
      <c r="BD283" s="34">
        <v>0</v>
      </c>
      <c r="BE283" s="34">
        <v>1</v>
      </c>
      <c r="BF283" s="31">
        <v>1</v>
      </c>
      <c r="BG283" s="31">
        <v>0</v>
      </c>
      <c r="BH283" s="31">
        <v>0</v>
      </c>
      <c r="BI283" s="31">
        <v>1</v>
      </c>
      <c r="BJ283" s="31">
        <v>0</v>
      </c>
      <c r="BK283" s="31">
        <v>0</v>
      </c>
      <c r="BM283" s="31">
        <v>0</v>
      </c>
      <c r="BN283" s="31">
        <v>99</v>
      </c>
      <c r="BO283" s="31">
        <v>1</v>
      </c>
      <c r="BP283" s="31">
        <v>0</v>
      </c>
      <c r="BQ283" s="31">
        <v>0</v>
      </c>
      <c r="BR283" s="31" t="s">
        <v>842</v>
      </c>
      <c r="BS283" s="31">
        <v>1</v>
      </c>
      <c r="BT283" s="31">
        <v>0</v>
      </c>
      <c r="BU283" s="31">
        <v>0</v>
      </c>
      <c r="BV283" s="31">
        <v>0</v>
      </c>
      <c r="BW283" s="31">
        <v>0</v>
      </c>
      <c r="CB283" s="31" t="s">
        <v>44</v>
      </c>
      <c r="CC283" s="31" t="s">
        <v>44</v>
      </c>
      <c r="EW283" s="31" t="s">
        <v>893</v>
      </c>
      <c r="EX283" s="31">
        <v>0</v>
      </c>
      <c r="EY283" s="31">
        <v>1</v>
      </c>
      <c r="EZ283" s="31">
        <v>0</v>
      </c>
      <c r="FA283" s="31">
        <v>0</v>
      </c>
      <c r="FB283" s="31">
        <v>0</v>
      </c>
      <c r="FC283" s="31">
        <v>0</v>
      </c>
      <c r="FD283" s="31">
        <v>0</v>
      </c>
      <c r="FF283" s="31" t="s">
        <v>3374</v>
      </c>
      <c r="FG283" s="31" t="s">
        <v>845</v>
      </c>
      <c r="FI283" s="31">
        <v>0</v>
      </c>
      <c r="FJ283" s="31">
        <v>2</v>
      </c>
      <c r="FK283" s="31">
        <v>1</v>
      </c>
      <c r="FL283" s="31" t="s">
        <v>846</v>
      </c>
      <c r="FM283" s="31" t="s">
        <v>847</v>
      </c>
      <c r="FX283" s="31" t="s">
        <v>848</v>
      </c>
      <c r="FZ283" s="31" t="s">
        <v>920</v>
      </c>
      <c r="GB283" s="31">
        <v>5</v>
      </c>
      <c r="GC283" s="31" t="s">
        <v>850</v>
      </c>
      <c r="GD283" s="31" t="s">
        <v>921</v>
      </c>
      <c r="GE283" s="31" t="s">
        <v>851</v>
      </c>
      <c r="GF283" s="31" t="s">
        <v>851</v>
      </c>
      <c r="GG283" s="31" t="s">
        <v>1426</v>
      </c>
      <c r="GH283" s="31">
        <v>0</v>
      </c>
      <c r="GI283" s="31">
        <v>0</v>
      </c>
      <c r="GJ283" s="31">
        <v>0</v>
      </c>
      <c r="GK283" s="31">
        <v>1</v>
      </c>
      <c r="HS283" s="31" t="s">
        <v>922</v>
      </c>
      <c r="HU283" s="31" t="s">
        <v>855</v>
      </c>
      <c r="HW283" s="31" t="s">
        <v>44</v>
      </c>
      <c r="HY283" s="31" t="s">
        <v>44</v>
      </c>
      <c r="HZ283" s="31" t="s">
        <v>1582</v>
      </c>
      <c r="IB283" s="31" t="s">
        <v>1091</v>
      </c>
      <c r="IC283" s="31">
        <v>0</v>
      </c>
      <c r="ID283" s="31">
        <v>1</v>
      </c>
      <c r="IE283" s="31">
        <v>0</v>
      </c>
      <c r="IF283" s="31">
        <v>0</v>
      </c>
      <c r="IG283" s="31">
        <v>0</v>
      </c>
      <c r="IH283" s="31">
        <v>0</v>
      </c>
      <c r="II283" s="31">
        <v>0</v>
      </c>
      <c r="IK283" s="31" t="s">
        <v>923</v>
      </c>
      <c r="IL283" s="31" t="s">
        <v>1215</v>
      </c>
      <c r="IM283" s="31">
        <v>0</v>
      </c>
      <c r="IN283" s="31">
        <v>0</v>
      </c>
      <c r="IO283" s="31">
        <v>0</v>
      </c>
      <c r="IP283" s="31">
        <v>0</v>
      </c>
      <c r="IQ283" s="31">
        <v>0</v>
      </c>
      <c r="IR283" s="31">
        <v>0</v>
      </c>
      <c r="IS283" s="31">
        <v>1</v>
      </c>
      <c r="IU283" s="31" t="s">
        <v>1273</v>
      </c>
      <c r="IV283" s="34">
        <v>0</v>
      </c>
      <c r="IW283" s="31">
        <v>0</v>
      </c>
      <c r="IX283" s="31">
        <v>1</v>
      </c>
      <c r="IY283" s="31">
        <v>0</v>
      </c>
      <c r="IZ283" s="31">
        <v>0</v>
      </c>
      <c r="JA283" s="31">
        <v>0</v>
      </c>
      <c r="JB283" s="31">
        <v>0</v>
      </c>
      <c r="JF283" s="31" t="s">
        <v>44</v>
      </c>
      <c r="JT283" s="31" t="s">
        <v>44</v>
      </c>
      <c r="KI283" s="31" t="s">
        <v>861</v>
      </c>
      <c r="KJ283" s="31">
        <v>0</v>
      </c>
      <c r="KK283" s="34"/>
      <c r="KY283" s="31" t="s">
        <v>44</v>
      </c>
      <c r="MA283" s="31" t="s">
        <v>44</v>
      </c>
      <c r="ML283" s="31">
        <v>1</v>
      </c>
      <c r="MM283" s="31">
        <v>0</v>
      </c>
      <c r="MN283" s="31">
        <v>0</v>
      </c>
      <c r="MO283" s="31">
        <v>0</v>
      </c>
      <c r="MP283" s="31">
        <v>1</v>
      </c>
      <c r="MW283" s="31">
        <v>1</v>
      </c>
      <c r="MX283" s="31">
        <v>0</v>
      </c>
      <c r="MY283" s="31">
        <v>0</v>
      </c>
      <c r="MZ283" s="31">
        <v>0</v>
      </c>
      <c r="NA283" s="31">
        <v>0</v>
      </c>
      <c r="NB283" s="31">
        <v>0</v>
      </c>
      <c r="NC283" s="31">
        <v>0</v>
      </c>
      <c r="ND283" s="31">
        <v>0</v>
      </c>
      <c r="NE283" s="31">
        <v>1</v>
      </c>
      <c r="NH283" s="31">
        <v>0</v>
      </c>
      <c r="NI283" s="31">
        <v>0</v>
      </c>
      <c r="NJ283" s="31">
        <v>0</v>
      </c>
      <c r="NK283" s="31">
        <v>0</v>
      </c>
      <c r="NL283" s="31">
        <v>0</v>
      </c>
      <c r="NM283" s="31">
        <v>0</v>
      </c>
      <c r="NN283" s="31">
        <v>0</v>
      </c>
      <c r="NO283" s="31">
        <v>0</v>
      </c>
      <c r="NP283" s="31">
        <v>0</v>
      </c>
      <c r="NS283" s="31">
        <v>0</v>
      </c>
      <c r="NT283" s="31">
        <v>0</v>
      </c>
      <c r="NU283" s="31">
        <v>450</v>
      </c>
      <c r="NV283" s="31">
        <v>0</v>
      </c>
      <c r="NZ283" s="31">
        <v>0</v>
      </c>
      <c r="OA283" s="31" t="s">
        <v>1260</v>
      </c>
      <c r="OB283" s="31" t="s">
        <v>1260</v>
      </c>
      <c r="OC283" s="31" t="s">
        <v>1260</v>
      </c>
      <c r="OD283" s="31">
        <v>0</v>
      </c>
      <c r="OF283" s="31">
        <v>50</v>
      </c>
      <c r="OG283" s="31" t="s">
        <v>65</v>
      </c>
      <c r="OH283" s="31" t="s">
        <v>1226</v>
      </c>
      <c r="OI283" s="31">
        <v>0</v>
      </c>
      <c r="OJ283" s="31">
        <v>0</v>
      </c>
      <c r="OK283" s="31">
        <v>1</v>
      </c>
      <c r="OL283" s="31">
        <v>1</v>
      </c>
      <c r="OM283" s="31">
        <v>0</v>
      </c>
      <c r="ON283" s="31">
        <v>0</v>
      </c>
      <c r="OO283" s="31">
        <v>0</v>
      </c>
      <c r="OP283" s="31">
        <v>0</v>
      </c>
      <c r="OR283" s="31" t="s">
        <v>1054</v>
      </c>
      <c r="OT283" s="31">
        <v>320</v>
      </c>
      <c r="OV283" s="31">
        <v>10</v>
      </c>
      <c r="OW283" s="31">
        <v>70</v>
      </c>
      <c r="OX283" s="31">
        <v>0</v>
      </c>
      <c r="OY283" s="31">
        <v>20</v>
      </c>
      <c r="OZ283" s="31">
        <v>100</v>
      </c>
      <c r="PA283" s="31">
        <v>0</v>
      </c>
      <c r="PB283" s="31">
        <v>0</v>
      </c>
      <c r="PC283" s="31">
        <v>0</v>
      </c>
      <c r="PD283" s="31">
        <v>0</v>
      </c>
      <c r="PE283" s="31">
        <v>0</v>
      </c>
      <c r="PG283" s="31" t="s">
        <v>896</v>
      </c>
      <c r="PI283" s="31" t="s">
        <v>65</v>
      </c>
      <c r="PJ283" s="31" t="s">
        <v>868</v>
      </c>
      <c r="PK283" s="31" t="s">
        <v>869</v>
      </c>
      <c r="PL283" s="31">
        <v>1</v>
      </c>
      <c r="PM283" s="31">
        <v>0</v>
      </c>
      <c r="PN283" s="31">
        <v>0</v>
      </c>
      <c r="PO283" s="31">
        <v>0</v>
      </c>
      <c r="PP283" s="31">
        <v>0</v>
      </c>
      <c r="PQ283" s="31">
        <v>0</v>
      </c>
      <c r="PR283" s="31">
        <v>0</v>
      </c>
      <c r="PS283" s="31">
        <v>0</v>
      </c>
      <c r="PT283" s="31">
        <v>0</v>
      </c>
      <c r="PU283" s="31">
        <v>0</v>
      </c>
      <c r="PV283" s="31">
        <v>0</v>
      </c>
      <c r="PW283" s="31">
        <v>0</v>
      </c>
      <c r="PY283" s="31" t="s">
        <v>870</v>
      </c>
      <c r="PZ283" s="31">
        <v>1</v>
      </c>
      <c r="QA283" s="31">
        <v>0</v>
      </c>
      <c r="QB283" s="31">
        <v>0</v>
      </c>
      <c r="QC283" s="31">
        <v>0</v>
      </c>
      <c r="QD283" s="31">
        <v>0</v>
      </c>
      <c r="QE283" s="31">
        <v>0</v>
      </c>
      <c r="QF283" s="31">
        <v>0</v>
      </c>
      <c r="RL283" s="31" t="s">
        <v>871</v>
      </c>
      <c r="RM283" s="31">
        <v>1</v>
      </c>
      <c r="RN283" s="31">
        <v>0</v>
      </c>
      <c r="RO283" s="31">
        <v>0</v>
      </c>
      <c r="RP283" s="31">
        <v>0</v>
      </c>
      <c r="RQ283" s="31">
        <v>0</v>
      </c>
      <c r="RR283" s="31">
        <v>0</v>
      </c>
      <c r="RS283" s="31">
        <v>0</v>
      </c>
      <c r="RU283" s="31" t="s">
        <v>872</v>
      </c>
      <c r="RV283" s="31" t="s">
        <v>872</v>
      </c>
      <c r="RW283" s="31" t="s">
        <v>872</v>
      </c>
      <c r="RX283" s="31" t="s">
        <v>865</v>
      </c>
      <c r="RY283" s="31" t="s">
        <v>865</v>
      </c>
      <c r="RZ283" s="31" t="s">
        <v>865</v>
      </c>
      <c r="SA283" s="31" t="s">
        <v>865</v>
      </c>
      <c r="SB283" s="31" t="s">
        <v>872</v>
      </c>
      <c r="SC283" s="31" t="s">
        <v>865</v>
      </c>
      <c r="SD283" s="31" t="s">
        <v>872</v>
      </c>
      <c r="SE283" s="31" t="s">
        <v>872</v>
      </c>
      <c r="SF283" s="31" t="s">
        <v>872</v>
      </c>
      <c r="SH283" s="31" t="s">
        <v>1057</v>
      </c>
      <c r="SI283" s="31">
        <v>0</v>
      </c>
      <c r="SJ283" s="31">
        <v>0</v>
      </c>
      <c r="SK283" s="31">
        <v>0</v>
      </c>
      <c r="SL283" s="31">
        <v>0</v>
      </c>
      <c r="SM283" s="31">
        <v>1</v>
      </c>
      <c r="SN283" s="31">
        <v>0</v>
      </c>
      <c r="SO283" s="31">
        <v>0</v>
      </c>
      <c r="SP283" s="31">
        <v>0</v>
      </c>
      <c r="SQ283" s="31" t="s">
        <v>65</v>
      </c>
      <c r="SR283" s="31" t="s">
        <v>1268</v>
      </c>
      <c r="SS283" s="31" t="s">
        <v>3595</v>
      </c>
      <c r="ST283" s="31">
        <v>1</v>
      </c>
      <c r="SU283" s="31" t="s">
        <v>875</v>
      </c>
      <c r="SV283" s="31" t="s">
        <v>1268</v>
      </c>
      <c r="SW283" s="31" t="s">
        <v>3595</v>
      </c>
      <c r="SX283" s="31" t="s">
        <v>928</v>
      </c>
      <c r="SY283" s="31">
        <v>0</v>
      </c>
      <c r="SZ283" s="31">
        <v>0</v>
      </c>
      <c r="TA283" s="31">
        <v>0</v>
      </c>
      <c r="TB283" s="31">
        <v>1</v>
      </c>
      <c r="TC283" s="31">
        <v>0</v>
      </c>
      <c r="TD283" s="31">
        <v>0</v>
      </c>
      <c r="TE283" s="31">
        <v>0</v>
      </c>
      <c r="TF283" s="31">
        <v>0</v>
      </c>
      <c r="TG283" s="31">
        <v>0</v>
      </c>
      <c r="TH283" s="31">
        <v>0</v>
      </c>
      <c r="TI283" s="31">
        <v>0</v>
      </c>
      <c r="TJ283" s="31">
        <v>0</v>
      </c>
      <c r="TK283" s="31">
        <v>0</v>
      </c>
      <c r="TL283" s="31">
        <v>0</v>
      </c>
      <c r="TM283" s="31">
        <v>0</v>
      </c>
      <c r="UE283" s="31" t="s">
        <v>1041</v>
      </c>
      <c r="UF283" s="31">
        <v>1</v>
      </c>
      <c r="UG283" s="31">
        <v>0</v>
      </c>
      <c r="UH283" s="31">
        <v>0</v>
      </c>
      <c r="UI283" s="31">
        <v>0</v>
      </c>
      <c r="UJ283" s="31">
        <v>0</v>
      </c>
      <c r="UK283" s="31">
        <v>0</v>
      </c>
      <c r="UL283" s="31">
        <v>0</v>
      </c>
      <c r="UM283" s="31">
        <v>0</v>
      </c>
      <c r="UN283" s="31">
        <v>0</v>
      </c>
      <c r="UO283" s="31">
        <v>0</v>
      </c>
      <c r="UP283" s="31">
        <v>0</v>
      </c>
      <c r="UQ283" s="31">
        <v>0</v>
      </c>
      <c r="UR283" s="31">
        <v>0</v>
      </c>
      <c r="US283" s="31">
        <v>0</v>
      </c>
      <c r="UU283" s="31" t="s">
        <v>1315</v>
      </c>
      <c r="UV283" s="31">
        <v>0</v>
      </c>
      <c r="UW283" s="31">
        <v>0</v>
      </c>
      <c r="UX283" s="31">
        <v>1</v>
      </c>
      <c r="UY283" s="31">
        <v>0</v>
      </c>
      <c r="UZ283" s="31">
        <v>0</v>
      </c>
      <c r="VA283" s="31">
        <v>0</v>
      </c>
      <c r="VB283" s="31">
        <v>0</v>
      </c>
      <c r="VC283" s="31">
        <v>0</v>
      </c>
      <c r="VE283" s="31" t="s">
        <v>2414</v>
      </c>
      <c r="VF283" s="31">
        <v>0</v>
      </c>
      <c r="VG283" s="31">
        <v>0</v>
      </c>
      <c r="VH283" s="31">
        <v>0</v>
      </c>
      <c r="VI283" s="31">
        <v>0</v>
      </c>
      <c r="VJ283" s="31">
        <v>0</v>
      </c>
      <c r="VK283" s="31">
        <v>1</v>
      </c>
      <c r="VL283" s="31">
        <v>0</v>
      </c>
      <c r="VM283" s="31">
        <v>0</v>
      </c>
      <c r="VN283" s="31">
        <v>0</v>
      </c>
      <c r="VP283" s="31" t="s">
        <v>44</v>
      </c>
      <c r="WX283" s="31" t="s">
        <v>66</v>
      </c>
      <c r="XB283" s="31" t="s">
        <v>65</v>
      </c>
      <c r="XC283" s="31" t="s">
        <v>1871</v>
      </c>
      <c r="XD283" s="31">
        <v>0</v>
      </c>
      <c r="XE283" s="31">
        <v>0</v>
      </c>
      <c r="XF283" s="31">
        <v>0</v>
      </c>
      <c r="XG283" s="31">
        <v>0</v>
      </c>
      <c r="XH283" s="31">
        <v>0</v>
      </c>
      <c r="XI283" s="31">
        <v>0</v>
      </c>
      <c r="XJ283" s="31">
        <v>0</v>
      </c>
      <c r="XK283" s="31">
        <v>0</v>
      </c>
      <c r="XL283" s="31">
        <v>1</v>
      </c>
      <c r="XN283" s="31" t="s">
        <v>65</v>
      </c>
      <c r="XO283" s="31" t="s">
        <v>1025</v>
      </c>
      <c r="XP283" s="31">
        <v>0</v>
      </c>
      <c r="XQ283" s="31">
        <v>0</v>
      </c>
      <c r="XR283" s="31">
        <v>1</v>
      </c>
      <c r="XS283" s="31">
        <v>0</v>
      </c>
      <c r="XT283" s="31">
        <v>0</v>
      </c>
      <c r="XU283" s="31">
        <v>0</v>
      </c>
      <c r="XV283" s="31">
        <v>0</v>
      </c>
      <c r="XW283" s="31">
        <v>0</v>
      </c>
      <c r="XY283" s="31" t="s">
        <v>44</v>
      </c>
      <c r="YM283" s="31" t="s">
        <v>44</v>
      </c>
      <c r="YN283" s="31" t="s">
        <v>65</v>
      </c>
      <c r="YO283" s="31" t="s">
        <v>932</v>
      </c>
      <c r="YP283" s="31">
        <v>1</v>
      </c>
      <c r="YQ283" s="31">
        <v>0</v>
      </c>
      <c r="YR283" s="31">
        <v>0</v>
      </c>
      <c r="YS283" s="31">
        <v>0</v>
      </c>
      <c r="YT283" s="31">
        <v>0</v>
      </c>
      <c r="YV283" s="31" t="s">
        <v>1063</v>
      </c>
      <c r="YW283" s="31">
        <v>0</v>
      </c>
      <c r="YX283" s="31">
        <v>1</v>
      </c>
      <c r="YY283" s="31">
        <v>0</v>
      </c>
      <c r="YZ283" s="31">
        <v>0</v>
      </c>
      <c r="ZA283" s="31">
        <v>0</v>
      </c>
      <c r="ZB283" s="31">
        <v>0</v>
      </c>
      <c r="ZC283" s="31">
        <v>0</v>
      </c>
      <c r="ZD283" s="31">
        <v>0</v>
      </c>
      <c r="ZE283" s="31">
        <v>0</v>
      </c>
      <c r="ZF283" s="31">
        <v>0</v>
      </c>
      <c r="ZG283" s="31">
        <v>0</v>
      </c>
      <c r="ZH283" s="31">
        <v>0</v>
      </c>
      <c r="ZJ283" s="31" t="s">
        <v>934</v>
      </c>
      <c r="ZK283" s="31">
        <v>1</v>
      </c>
      <c r="ZL283" s="31">
        <v>0</v>
      </c>
      <c r="ZM283" s="31">
        <v>0</v>
      </c>
      <c r="ZN283" s="31">
        <v>0</v>
      </c>
      <c r="ZO283" s="31">
        <v>0</v>
      </c>
      <c r="ZP283" s="31">
        <v>0</v>
      </c>
      <c r="ZQ283" s="31">
        <v>0</v>
      </c>
      <c r="ZR283" s="31">
        <v>0</v>
      </c>
      <c r="ZS283" s="31">
        <v>0</v>
      </c>
      <c r="ZT283" s="31">
        <v>0</v>
      </c>
      <c r="ZV283" s="31" t="s">
        <v>1143</v>
      </c>
      <c r="ZX283" s="31" t="s">
        <v>1027</v>
      </c>
      <c r="ZY283" s="31" t="s">
        <v>1547</v>
      </c>
      <c r="ZZ283" s="31">
        <v>0</v>
      </c>
      <c r="AAA283" s="31">
        <v>0</v>
      </c>
      <c r="AAB283" s="31">
        <v>0</v>
      </c>
      <c r="AAC283" s="31">
        <v>0</v>
      </c>
      <c r="AAD283" s="31">
        <v>0</v>
      </c>
      <c r="AAE283" s="31">
        <v>0</v>
      </c>
      <c r="AAF283" s="31">
        <v>0</v>
      </c>
      <c r="AAG283" s="31">
        <v>0</v>
      </c>
      <c r="AAH283" s="31">
        <v>0</v>
      </c>
      <c r="AAI283" s="31">
        <v>0</v>
      </c>
      <c r="AAJ283" s="31">
        <v>0</v>
      </c>
      <c r="AAK283" s="31">
        <v>1</v>
      </c>
      <c r="AAL283" s="31">
        <v>0</v>
      </c>
      <c r="AAN283" s="31" t="s">
        <v>884</v>
      </c>
      <c r="AAP283" s="31" t="s">
        <v>44</v>
      </c>
      <c r="AAQ283" s="31">
        <v>26686367</v>
      </c>
      <c r="AAR283" s="31" t="s">
        <v>3596</v>
      </c>
      <c r="AAS283" s="31" t="s">
        <v>3597</v>
      </c>
      <c r="AAT283" s="31">
        <v>283</v>
      </c>
    </row>
    <row r="284" spans="1:722" x14ac:dyDescent="0.25">
      <c r="A284" s="31" t="str">
        <f t="shared" si="4"/>
        <v>Benghazi_Returnee</v>
      </c>
      <c r="B284" s="31" t="s">
        <v>3598</v>
      </c>
      <c r="C284" s="31" t="s">
        <v>3599</v>
      </c>
      <c r="D284" s="31" t="s">
        <v>3338</v>
      </c>
      <c r="E284" s="31">
        <v>356452090235246</v>
      </c>
      <c r="F284" s="31" t="s">
        <v>1266</v>
      </c>
      <c r="G284" s="31" t="s">
        <v>1322</v>
      </c>
      <c r="H284" s="31" t="s">
        <v>1268</v>
      </c>
      <c r="I284" s="31" t="s">
        <v>1268</v>
      </c>
      <c r="J284" s="31" t="s">
        <v>3466</v>
      </c>
      <c r="K284" s="31" t="s">
        <v>3600</v>
      </c>
      <c r="L284" s="31" t="s">
        <v>65</v>
      </c>
      <c r="M284" s="31" t="s">
        <v>1271</v>
      </c>
      <c r="N284" s="31" t="s">
        <v>65</v>
      </c>
      <c r="P284" s="31">
        <v>24</v>
      </c>
      <c r="Q284" s="31" t="s">
        <v>67</v>
      </c>
      <c r="R284" s="31">
        <v>4</v>
      </c>
      <c r="S284" s="31">
        <v>0</v>
      </c>
      <c r="T284" s="31">
        <v>0</v>
      </c>
      <c r="U284" s="31">
        <v>0</v>
      </c>
      <c r="V284" s="31">
        <v>2</v>
      </c>
      <c r="W284" s="31">
        <v>0</v>
      </c>
      <c r="X284" s="31">
        <v>2</v>
      </c>
      <c r="Y284" s="31">
        <v>0</v>
      </c>
      <c r="Z284" s="31">
        <v>2</v>
      </c>
      <c r="AA284" s="31">
        <v>0</v>
      </c>
      <c r="AB284" s="31">
        <v>0</v>
      </c>
      <c r="AC284" s="31">
        <v>0</v>
      </c>
      <c r="AD284" s="31">
        <v>2</v>
      </c>
      <c r="AE284" s="31">
        <v>0</v>
      </c>
      <c r="AF284" s="31">
        <v>2</v>
      </c>
      <c r="AG284" s="31">
        <v>0</v>
      </c>
      <c r="AH284" s="31">
        <v>2</v>
      </c>
      <c r="AI284" s="31">
        <v>4</v>
      </c>
      <c r="AJ284" s="31">
        <v>0</v>
      </c>
      <c r="AK284" s="31">
        <v>4</v>
      </c>
      <c r="AM284" s="31" t="s">
        <v>44</v>
      </c>
      <c r="AQ284" s="31">
        <v>5</v>
      </c>
      <c r="AR284" s="31">
        <v>7</v>
      </c>
      <c r="AS284" s="31">
        <v>4</v>
      </c>
      <c r="AT284" s="31">
        <v>5</v>
      </c>
      <c r="AU284" s="31">
        <v>7</v>
      </c>
      <c r="AV284" s="31">
        <v>2</v>
      </c>
      <c r="AW284" s="31">
        <v>7</v>
      </c>
      <c r="AX284" s="31">
        <v>7</v>
      </c>
      <c r="AY284" s="31">
        <v>7</v>
      </c>
      <c r="AZ284" s="31" t="s">
        <v>841</v>
      </c>
      <c r="BA284" s="31">
        <v>0</v>
      </c>
      <c r="BB284" s="31">
        <v>0</v>
      </c>
      <c r="BC284" s="31">
        <v>0</v>
      </c>
      <c r="BD284" s="34">
        <v>1</v>
      </c>
      <c r="BE284" s="34">
        <v>0</v>
      </c>
      <c r="BF284" s="31">
        <v>1</v>
      </c>
      <c r="BG284" s="31">
        <v>0</v>
      </c>
      <c r="BH284" s="31">
        <v>0</v>
      </c>
      <c r="BI284" s="31">
        <v>0</v>
      </c>
      <c r="BJ284" s="31">
        <v>0</v>
      </c>
      <c r="BK284" s="31">
        <v>0</v>
      </c>
      <c r="BM284" s="31">
        <v>7</v>
      </c>
      <c r="BN284" s="31">
        <v>0</v>
      </c>
      <c r="BO284" s="31">
        <v>0</v>
      </c>
      <c r="BP284" s="31">
        <v>0</v>
      </c>
      <c r="BQ284" s="31">
        <v>0</v>
      </c>
      <c r="BR284" s="31" t="s">
        <v>842</v>
      </c>
      <c r="BS284" s="31">
        <v>1</v>
      </c>
      <c r="BT284" s="31">
        <v>0</v>
      </c>
      <c r="BU284" s="31">
        <v>0</v>
      </c>
      <c r="BV284" s="31">
        <v>0</v>
      </c>
      <c r="BW284" s="31">
        <v>0</v>
      </c>
      <c r="CB284" s="31" t="s">
        <v>65</v>
      </c>
      <c r="CC284" s="31" t="s">
        <v>44</v>
      </c>
      <c r="EW284" s="31" t="s">
        <v>917</v>
      </c>
      <c r="EX284" s="31">
        <v>0</v>
      </c>
      <c r="EY284" s="31">
        <v>1</v>
      </c>
      <c r="EZ284" s="31">
        <v>1</v>
      </c>
      <c r="FA284" s="31">
        <v>0</v>
      </c>
      <c r="FB284" s="31">
        <v>0</v>
      </c>
      <c r="FC284" s="31">
        <v>0</v>
      </c>
      <c r="FD284" s="31">
        <v>0</v>
      </c>
      <c r="FF284" s="31" t="s">
        <v>844</v>
      </c>
      <c r="FG284" s="31" t="s">
        <v>845</v>
      </c>
      <c r="FI284" s="31">
        <v>4</v>
      </c>
      <c r="FJ284" s="31">
        <v>8</v>
      </c>
      <c r="FK284" s="31">
        <v>5</v>
      </c>
      <c r="FL284" s="31" t="s">
        <v>846</v>
      </c>
      <c r="FM284" s="31" t="s">
        <v>847</v>
      </c>
      <c r="FX284" s="31" t="s">
        <v>848</v>
      </c>
      <c r="FZ284" s="31" t="s">
        <v>849</v>
      </c>
      <c r="GB284" s="31">
        <v>5</v>
      </c>
      <c r="GC284" s="31" t="s">
        <v>921</v>
      </c>
      <c r="GD284" s="31" t="s">
        <v>921</v>
      </c>
      <c r="GE284" s="31" t="s">
        <v>851</v>
      </c>
      <c r="GF284" s="31" t="s">
        <v>851</v>
      </c>
      <c r="GG284" s="31" t="s">
        <v>852</v>
      </c>
      <c r="GH284" s="31">
        <v>1</v>
      </c>
      <c r="GI284" s="31">
        <v>0</v>
      </c>
      <c r="GJ284" s="31">
        <v>0</v>
      </c>
      <c r="GK284" s="31">
        <v>0</v>
      </c>
      <c r="HS284" s="31" t="s">
        <v>969</v>
      </c>
      <c r="HU284" s="31" t="s">
        <v>970</v>
      </c>
      <c r="HW284" s="31" t="s">
        <v>65</v>
      </c>
      <c r="HX284" s="31" t="s">
        <v>922</v>
      </c>
      <c r="HY284" s="31" t="s">
        <v>44</v>
      </c>
      <c r="HZ284" s="31" t="s">
        <v>1090</v>
      </c>
      <c r="IB284" s="31" t="s">
        <v>857</v>
      </c>
      <c r="IC284" s="31">
        <v>1</v>
      </c>
      <c r="ID284" s="31">
        <v>0</v>
      </c>
      <c r="IE284" s="31">
        <v>0</v>
      </c>
      <c r="IF284" s="31">
        <v>0</v>
      </c>
      <c r="IG284" s="31">
        <v>0</v>
      </c>
      <c r="IH284" s="31">
        <v>0</v>
      </c>
      <c r="II284" s="31">
        <v>0</v>
      </c>
      <c r="IK284" s="31" t="s">
        <v>1152</v>
      </c>
      <c r="IL284" s="31" t="s">
        <v>859</v>
      </c>
      <c r="IM284" s="31">
        <v>1</v>
      </c>
      <c r="IN284" s="31">
        <v>0</v>
      </c>
      <c r="IO284" s="31">
        <v>0</v>
      </c>
      <c r="IP284" s="31">
        <v>0</v>
      </c>
      <c r="IQ284" s="31">
        <v>0</v>
      </c>
      <c r="IR284" s="31">
        <v>0</v>
      </c>
      <c r="IS284" s="31">
        <v>0</v>
      </c>
      <c r="IU284" s="31" t="s">
        <v>952</v>
      </c>
      <c r="IV284" s="34">
        <v>0</v>
      </c>
      <c r="IW284" s="31">
        <v>1</v>
      </c>
      <c r="IX284" s="31">
        <v>0</v>
      </c>
      <c r="IY284" s="31">
        <v>0</v>
      </c>
      <c r="IZ284" s="31">
        <v>0</v>
      </c>
      <c r="JA284" s="31">
        <v>0</v>
      </c>
      <c r="JB284" s="31">
        <v>0</v>
      </c>
      <c r="JF284" s="31" t="s">
        <v>44</v>
      </c>
      <c r="JT284" s="31" t="s">
        <v>65</v>
      </c>
      <c r="JU284" s="31" t="s">
        <v>1351</v>
      </c>
      <c r="JV284" s="31">
        <v>1</v>
      </c>
      <c r="JW284" s="31">
        <v>0</v>
      </c>
      <c r="JX284" s="31">
        <v>0</v>
      </c>
      <c r="JY284" s="31">
        <v>0</v>
      </c>
      <c r="JZ284" s="31">
        <v>0</v>
      </c>
      <c r="KA284" s="31">
        <v>0</v>
      </c>
      <c r="KB284" s="31">
        <v>0</v>
      </c>
      <c r="KC284" s="31">
        <v>1</v>
      </c>
      <c r="KD284" s="31">
        <v>1</v>
      </c>
      <c r="KE284" s="31">
        <v>0</v>
      </c>
      <c r="KF284" s="31">
        <v>0</v>
      </c>
      <c r="KG284" s="31">
        <v>0</v>
      </c>
      <c r="KI284" s="31" t="s">
        <v>1093</v>
      </c>
      <c r="KJ284" s="31">
        <v>0</v>
      </c>
      <c r="KK284" s="34"/>
      <c r="KY284" s="31" t="s">
        <v>44</v>
      </c>
      <c r="MA284" s="31" t="s">
        <v>44</v>
      </c>
      <c r="ML284" s="31">
        <v>1</v>
      </c>
      <c r="MM284" s="31">
        <v>0</v>
      </c>
      <c r="MN284" s="31">
        <v>1</v>
      </c>
      <c r="MO284" s="31">
        <v>0</v>
      </c>
      <c r="MP284" s="31">
        <v>2</v>
      </c>
      <c r="MW284" s="31">
        <v>1</v>
      </c>
      <c r="MX284" s="31">
        <v>0</v>
      </c>
      <c r="MY284" s="31">
        <v>0</v>
      </c>
      <c r="MZ284" s="31">
        <v>0</v>
      </c>
      <c r="NA284" s="31">
        <v>0</v>
      </c>
      <c r="NB284" s="31">
        <v>1</v>
      </c>
      <c r="NC284" s="31">
        <v>0</v>
      </c>
      <c r="ND284" s="31">
        <v>0</v>
      </c>
      <c r="NE284" s="31">
        <v>2</v>
      </c>
      <c r="NH284" s="31">
        <v>0</v>
      </c>
      <c r="NI284" s="31">
        <v>0</v>
      </c>
      <c r="NJ284" s="31">
        <v>0</v>
      </c>
      <c r="NK284" s="31">
        <v>0</v>
      </c>
      <c r="NL284" s="31">
        <v>0</v>
      </c>
      <c r="NM284" s="31">
        <v>0</v>
      </c>
      <c r="NN284" s="31">
        <v>0</v>
      </c>
      <c r="NO284" s="31">
        <v>0</v>
      </c>
      <c r="NP284" s="31">
        <v>0</v>
      </c>
      <c r="NS284" s="31">
        <v>0</v>
      </c>
      <c r="NT284" s="31">
        <v>0</v>
      </c>
      <c r="NU284" s="31">
        <v>1000</v>
      </c>
      <c r="NV284" s="31">
        <v>0</v>
      </c>
      <c r="NY284" s="31">
        <v>0</v>
      </c>
      <c r="NZ284" s="31">
        <v>0</v>
      </c>
      <c r="OA284" s="31">
        <v>0</v>
      </c>
      <c r="OB284" s="31">
        <v>0</v>
      </c>
      <c r="OC284" s="31">
        <v>0</v>
      </c>
      <c r="OD284" s="31">
        <v>0</v>
      </c>
      <c r="OF284" s="31">
        <v>40</v>
      </c>
      <c r="OG284" s="31" t="s">
        <v>65</v>
      </c>
      <c r="OH284" s="31" t="s">
        <v>3601</v>
      </c>
      <c r="OI284" s="31">
        <v>1</v>
      </c>
      <c r="OJ284" s="31">
        <v>0</v>
      </c>
      <c r="OK284" s="31">
        <v>0</v>
      </c>
      <c r="OL284" s="31">
        <v>1</v>
      </c>
      <c r="OM284" s="31">
        <v>1</v>
      </c>
      <c r="ON284" s="31">
        <v>0</v>
      </c>
      <c r="OO284" s="31">
        <v>0</v>
      </c>
      <c r="OP284" s="31">
        <v>0</v>
      </c>
      <c r="OR284" s="31" t="s">
        <v>1054</v>
      </c>
      <c r="OT284" s="31">
        <v>400</v>
      </c>
      <c r="OV284" s="31">
        <v>50</v>
      </c>
      <c r="OW284" s="31">
        <v>50</v>
      </c>
      <c r="OX284" s="31">
        <v>0</v>
      </c>
      <c r="OY284" s="31">
        <v>50</v>
      </c>
      <c r="OZ284" s="31">
        <v>0</v>
      </c>
      <c r="PA284" s="31">
        <v>0</v>
      </c>
      <c r="PB284" s="31">
        <v>0</v>
      </c>
      <c r="PC284" s="31">
        <v>0</v>
      </c>
      <c r="PD284" s="31">
        <v>0</v>
      </c>
      <c r="PE284" s="31">
        <v>0</v>
      </c>
      <c r="PG284" s="31" t="s">
        <v>896</v>
      </c>
      <c r="PI284" s="31" t="s">
        <v>65</v>
      </c>
      <c r="PJ284" s="31" t="s">
        <v>868</v>
      </c>
      <c r="PK284" s="31" t="s">
        <v>869</v>
      </c>
      <c r="PL284" s="31">
        <v>1</v>
      </c>
      <c r="PM284" s="31">
        <v>0</v>
      </c>
      <c r="PN284" s="31">
        <v>0</v>
      </c>
      <c r="PO284" s="31">
        <v>0</v>
      </c>
      <c r="PP284" s="31">
        <v>0</v>
      </c>
      <c r="PQ284" s="31">
        <v>0</v>
      </c>
      <c r="PR284" s="31">
        <v>0</v>
      </c>
      <c r="PS284" s="31">
        <v>0</v>
      </c>
      <c r="PT284" s="31">
        <v>0</v>
      </c>
      <c r="PU284" s="31">
        <v>0</v>
      </c>
      <c r="PV284" s="31">
        <v>0</v>
      </c>
      <c r="PW284" s="31">
        <v>0</v>
      </c>
      <c r="PY284" s="31" t="s">
        <v>1155</v>
      </c>
      <c r="PZ284" s="31">
        <v>0</v>
      </c>
      <c r="QA284" s="31">
        <v>1</v>
      </c>
      <c r="QB284" s="31">
        <v>1</v>
      </c>
      <c r="QC284" s="31">
        <v>0</v>
      </c>
      <c r="QD284" s="31">
        <v>0</v>
      </c>
      <c r="QE284" s="31">
        <v>0</v>
      </c>
      <c r="QF284" s="31">
        <v>0</v>
      </c>
      <c r="QH284" s="31" t="s">
        <v>1055</v>
      </c>
      <c r="QI284" s="31">
        <v>1</v>
      </c>
      <c r="QJ284" s="31">
        <v>0</v>
      </c>
      <c r="QK284" s="31">
        <v>0</v>
      </c>
      <c r="QL284" s="31">
        <v>0</v>
      </c>
      <c r="QM284" s="31">
        <v>0</v>
      </c>
      <c r="QN284" s="31">
        <v>0</v>
      </c>
      <c r="QO284" s="31">
        <v>0</v>
      </c>
      <c r="QP284" s="31" t="s">
        <v>3602</v>
      </c>
      <c r="QW284" s="31" t="s">
        <v>1055</v>
      </c>
      <c r="QX284" s="31">
        <v>1</v>
      </c>
      <c r="QY284" s="31">
        <v>0</v>
      </c>
      <c r="QZ284" s="31">
        <v>0</v>
      </c>
      <c r="RA284" s="31">
        <v>0</v>
      </c>
      <c r="RB284" s="31">
        <v>0</v>
      </c>
      <c r="RC284" s="31">
        <v>0</v>
      </c>
      <c r="RD284" s="31">
        <v>0</v>
      </c>
      <c r="RE284" s="31" t="s">
        <v>3602</v>
      </c>
      <c r="RL284" s="31" t="s">
        <v>1280</v>
      </c>
      <c r="RM284" s="31">
        <v>0</v>
      </c>
      <c r="RN284" s="31">
        <v>0</v>
      </c>
      <c r="RO284" s="31">
        <v>0</v>
      </c>
      <c r="RP284" s="31">
        <v>0</v>
      </c>
      <c r="RQ284" s="31">
        <v>0</v>
      </c>
      <c r="RR284" s="31">
        <v>1</v>
      </c>
      <c r="RS284" s="31">
        <v>0</v>
      </c>
      <c r="RU284" s="31" t="s">
        <v>872</v>
      </c>
      <c r="RV284" s="31" t="s">
        <v>872</v>
      </c>
      <c r="RW284" s="31" t="s">
        <v>865</v>
      </c>
      <c r="RX284" s="31" t="s">
        <v>872</v>
      </c>
      <c r="RY284" s="31" t="s">
        <v>865</v>
      </c>
      <c r="RZ284" s="31" t="s">
        <v>872</v>
      </c>
      <c r="SA284" s="31" t="s">
        <v>872</v>
      </c>
      <c r="SB284" s="31" t="s">
        <v>872</v>
      </c>
      <c r="SC284" s="31" t="s">
        <v>872</v>
      </c>
      <c r="SD284" s="31" t="s">
        <v>865</v>
      </c>
      <c r="SE284" s="31" t="s">
        <v>872</v>
      </c>
      <c r="SF284" s="31" t="s">
        <v>903</v>
      </c>
      <c r="SH284" s="31" t="s">
        <v>1039</v>
      </c>
      <c r="SI284" s="31">
        <v>0</v>
      </c>
      <c r="SJ284" s="31">
        <v>0</v>
      </c>
      <c r="SK284" s="31">
        <v>0</v>
      </c>
      <c r="SL284" s="31">
        <v>0</v>
      </c>
      <c r="SM284" s="31">
        <v>0</v>
      </c>
      <c r="SN284" s="31">
        <v>0</v>
      </c>
      <c r="SO284" s="31">
        <v>1</v>
      </c>
      <c r="SP284" s="31">
        <v>0</v>
      </c>
      <c r="SQ284" s="31" t="s">
        <v>65</v>
      </c>
      <c r="SR284" s="31" t="s">
        <v>1268</v>
      </c>
      <c r="SS284" s="31" t="s">
        <v>1268</v>
      </c>
      <c r="ST284" s="31">
        <v>1</v>
      </c>
      <c r="SU284" s="31" t="s">
        <v>1040</v>
      </c>
      <c r="SV284" s="31" t="s">
        <v>1268</v>
      </c>
      <c r="SW284" s="31" t="s">
        <v>1583</v>
      </c>
      <c r="SX284" s="31" t="s">
        <v>928</v>
      </c>
      <c r="SY284" s="31">
        <v>0</v>
      </c>
      <c r="SZ284" s="31">
        <v>0</v>
      </c>
      <c r="TA284" s="31">
        <v>0</v>
      </c>
      <c r="TB284" s="31">
        <v>1</v>
      </c>
      <c r="TC284" s="31">
        <v>0</v>
      </c>
      <c r="TD284" s="31">
        <v>0</v>
      </c>
      <c r="TE284" s="31">
        <v>0</v>
      </c>
      <c r="TF284" s="31">
        <v>0</v>
      </c>
      <c r="TG284" s="31">
        <v>0</v>
      </c>
      <c r="TH284" s="31">
        <v>0</v>
      </c>
      <c r="TI284" s="31">
        <v>0</v>
      </c>
      <c r="TJ284" s="31">
        <v>0</v>
      </c>
      <c r="TK284" s="31">
        <v>0</v>
      </c>
      <c r="TL284" s="31">
        <v>0</v>
      </c>
      <c r="TM284" s="31">
        <v>0</v>
      </c>
      <c r="UE284" s="31" t="s">
        <v>1355</v>
      </c>
      <c r="UF284" s="31">
        <v>0</v>
      </c>
      <c r="UG284" s="31">
        <v>1</v>
      </c>
      <c r="UH284" s="31">
        <v>1</v>
      </c>
      <c r="UI284" s="31">
        <v>0</v>
      </c>
      <c r="UJ284" s="31">
        <v>0</v>
      </c>
      <c r="UK284" s="31">
        <v>0</v>
      </c>
      <c r="UL284" s="31">
        <v>0</v>
      </c>
      <c r="UM284" s="31">
        <v>0</v>
      </c>
      <c r="UN284" s="31">
        <v>0</v>
      </c>
      <c r="UO284" s="31">
        <v>0</v>
      </c>
      <c r="UP284" s="31">
        <v>0</v>
      </c>
      <c r="UQ284" s="31">
        <v>0</v>
      </c>
      <c r="UR284" s="31">
        <v>0</v>
      </c>
      <c r="US284" s="31">
        <v>0</v>
      </c>
      <c r="UU284" s="31" t="s">
        <v>1436</v>
      </c>
      <c r="UV284" s="31">
        <v>0</v>
      </c>
      <c r="UW284" s="31">
        <v>0</v>
      </c>
      <c r="UX284" s="31">
        <v>0</v>
      </c>
      <c r="UY284" s="31">
        <v>1</v>
      </c>
      <c r="UZ284" s="31">
        <v>0</v>
      </c>
      <c r="VA284" s="31">
        <v>0</v>
      </c>
      <c r="VB284" s="31">
        <v>0</v>
      </c>
      <c r="VC284" s="31">
        <v>0</v>
      </c>
      <c r="VE284" s="31" t="s">
        <v>1522</v>
      </c>
      <c r="VF284" s="31">
        <v>0</v>
      </c>
      <c r="VG284" s="31">
        <v>0</v>
      </c>
      <c r="VH284" s="31">
        <v>0</v>
      </c>
      <c r="VI284" s="31">
        <v>0</v>
      </c>
      <c r="VJ284" s="31">
        <v>1</v>
      </c>
      <c r="VK284" s="31">
        <v>0</v>
      </c>
      <c r="VL284" s="31">
        <v>1</v>
      </c>
      <c r="VM284" s="31">
        <v>0</v>
      </c>
      <c r="VN284" s="31">
        <v>0</v>
      </c>
      <c r="VP284" s="31" t="s">
        <v>44</v>
      </c>
      <c r="WX284" s="31" t="s">
        <v>44</v>
      </c>
      <c r="XB284" s="31" t="s">
        <v>44</v>
      </c>
      <c r="XN284" s="31" t="s">
        <v>65</v>
      </c>
      <c r="XO284" s="31" t="s">
        <v>1699</v>
      </c>
      <c r="XP284" s="31">
        <v>0</v>
      </c>
      <c r="XQ284" s="31">
        <v>0</v>
      </c>
      <c r="XR284" s="31">
        <v>0</v>
      </c>
      <c r="XS284" s="31">
        <v>1</v>
      </c>
      <c r="XT284" s="31">
        <v>0</v>
      </c>
      <c r="XU284" s="31">
        <v>0</v>
      </c>
      <c r="XV284" s="31">
        <v>0</v>
      </c>
      <c r="XW284" s="31">
        <v>0</v>
      </c>
      <c r="XX284" s="31" t="s">
        <v>2191</v>
      </c>
      <c r="XY284" s="31" t="s">
        <v>65</v>
      </c>
      <c r="XZ284" s="31" t="s">
        <v>936</v>
      </c>
      <c r="YA284" s="31">
        <v>0</v>
      </c>
      <c r="YB284" s="31">
        <v>0</v>
      </c>
      <c r="YC284" s="31">
        <v>0</v>
      </c>
      <c r="YD284" s="31">
        <v>1</v>
      </c>
      <c r="YE284" s="31">
        <v>0</v>
      </c>
      <c r="YF284" s="31">
        <v>0</v>
      </c>
      <c r="YG284" s="31">
        <v>0</v>
      </c>
      <c r="YH284" s="31">
        <v>0</v>
      </c>
      <c r="YI284" s="31">
        <v>0</v>
      </c>
      <c r="YJ284" s="31">
        <v>0</v>
      </c>
      <c r="YL284" s="31" t="s">
        <v>880</v>
      </c>
      <c r="YM284" s="31" t="s">
        <v>44</v>
      </c>
      <c r="YN284" s="31" t="s">
        <v>44</v>
      </c>
      <c r="ZV284" s="31" t="s">
        <v>1143</v>
      </c>
      <c r="ZX284" s="31" t="s">
        <v>936</v>
      </c>
      <c r="ZY284" s="31" t="s">
        <v>958</v>
      </c>
      <c r="ZZ284" s="31">
        <v>1</v>
      </c>
      <c r="AAA284" s="31">
        <v>0</v>
      </c>
      <c r="AAB284" s="31">
        <v>0</v>
      </c>
      <c r="AAC284" s="31">
        <v>0</v>
      </c>
      <c r="AAD284" s="31">
        <v>0</v>
      </c>
      <c r="AAE284" s="31">
        <v>0</v>
      </c>
      <c r="AAF284" s="31">
        <v>0</v>
      </c>
      <c r="AAG284" s="31">
        <v>0</v>
      </c>
      <c r="AAH284" s="31">
        <v>0</v>
      </c>
      <c r="AAI284" s="31">
        <v>0</v>
      </c>
      <c r="AAJ284" s="31">
        <v>0</v>
      </c>
      <c r="AAK284" s="31">
        <v>0</v>
      </c>
      <c r="AAL284" s="31">
        <v>0</v>
      </c>
      <c r="AAN284" s="31" t="s">
        <v>905</v>
      </c>
      <c r="AAP284" s="31" t="s">
        <v>65</v>
      </c>
      <c r="AAQ284" s="31">
        <v>26688930</v>
      </c>
      <c r="AAR284" s="31" t="s">
        <v>3603</v>
      </c>
      <c r="AAS284" s="31" t="s">
        <v>3604</v>
      </c>
      <c r="AAT284" s="31">
        <v>284</v>
      </c>
    </row>
    <row r="285" spans="1:722" x14ac:dyDescent="0.25">
      <c r="A285" s="31" t="str">
        <f t="shared" si="4"/>
        <v>Benghazi_Returnee</v>
      </c>
      <c r="B285" s="31" t="s">
        <v>3605</v>
      </c>
      <c r="C285" s="31" t="s">
        <v>3606</v>
      </c>
      <c r="D285" s="31" t="s">
        <v>3338</v>
      </c>
      <c r="E285" s="31">
        <v>356452090235246</v>
      </c>
      <c r="F285" s="31" t="s">
        <v>1266</v>
      </c>
      <c r="G285" s="31" t="s">
        <v>1322</v>
      </c>
      <c r="H285" s="31" t="s">
        <v>1268</v>
      </c>
      <c r="I285" s="31" t="s">
        <v>1268</v>
      </c>
      <c r="J285" s="31" t="s">
        <v>3466</v>
      </c>
      <c r="K285" s="31" t="s">
        <v>3607</v>
      </c>
      <c r="L285" s="31" t="s">
        <v>65</v>
      </c>
      <c r="M285" s="31" t="s">
        <v>1271</v>
      </c>
      <c r="N285" s="31" t="s">
        <v>65</v>
      </c>
      <c r="P285" s="31">
        <v>31</v>
      </c>
      <c r="Q285" s="31" t="s">
        <v>67</v>
      </c>
      <c r="R285" s="31">
        <v>5</v>
      </c>
      <c r="S285" s="31">
        <v>0</v>
      </c>
      <c r="T285" s="31">
        <v>0</v>
      </c>
      <c r="U285" s="31">
        <v>0</v>
      </c>
      <c r="V285" s="31">
        <v>3</v>
      </c>
      <c r="W285" s="31">
        <v>0</v>
      </c>
      <c r="X285" s="31">
        <v>3</v>
      </c>
      <c r="Y285" s="31">
        <v>0</v>
      </c>
      <c r="Z285" s="31">
        <v>3</v>
      </c>
      <c r="AA285" s="31">
        <v>0</v>
      </c>
      <c r="AB285" s="31">
        <v>0</v>
      </c>
      <c r="AC285" s="31">
        <v>0</v>
      </c>
      <c r="AD285" s="31">
        <v>1</v>
      </c>
      <c r="AE285" s="31">
        <v>1</v>
      </c>
      <c r="AF285" s="31">
        <v>2</v>
      </c>
      <c r="AG285" s="31">
        <v>0</v>
      </c>
      <c r="AH285" s="31">
        <v>2</v>
      </c>
      <c r="AI285" s="31">
        <v>5</v>
      </c>
      <c r="AJ285" s="31">
        <v>0</v>
      </c>
      <c r="AK285" s="31">
        <v>5</v>
      </c>
      <c r="AM285" s="31" t="s">
        <v>44</v>
      </c>
      <c r="AQ285" s="31">
        <v>5</v>
      </c>
      <c r="AR285" s="31">
        <v>4</v>
      </c>
      <c r="AS285" s="31">
        <v>4</v>
      </c>
      <c r="AT285" s="31">
        <v>5</v>
      </c>
      <c r="AU285" s="31">
        <v>7</v>
      </c>
      <c r="AV285" s="31">
        <v>0</v>
      </c>
      <c r="AW285" s="31">
        <v>7</v>
      </c>
      <c r="AX285" s="31">
        <v>7</v>
      </c>
      <c r="AY285" s="31">
        <v>7</v>
      </c>
      <c r="AZ285" s="31" t="s">
        <v>1006</v>
      </c>
      <c r="BA285" s="31">
        <v>0</v>
      </c>
      <c r="BB285" s="31">
        <v>0</v>
      </c>
      <c r="BC285" s="31">
        <v>0</v>
      </c>
      <c r="BD285" s="34">
        <v>1</v>
      </c>
      <c r="BE285" s="34">
        <v>1</v>
      </c>
      <c r="BF285" s="31">
        <v>1</v>
      </c>
      <c r="BG285" s="31">
        <v>0</v>
      </c>
      <c r="BH285" s="31">
        <v>0</v>
      </c>
      <c r="BI285" s="31">
        <v>0</v>
      </c>
      <c r="BJ285" s="31">
        <v>0</v>
      </c>
      <c r="BK285" s="31">
        <v>0</v>
      </c>
      <c r="BM285" s="31">
        <v>7</v>
      </c>
      <c r="BN285" s="31">
        <v>0</v>
      </c>
      <c r="BO285" s="31">
        <v>7</v>
      </c>
      <c r="BP285" s="31">
        <v>7</v>
      </c>
      <c r="BQ285" s="31">
        <v>0</v>
      </c>
      <c r="BR285" s="31" t="s">
        <v>842</v>
      </c>
      <c r="BS285" s="31">
        <v>1</v>
      </c>
      <c r="BT285" s="31">
        <v>0</v>
      </c>
      <c r="BU285" s="31">
        <v>0</v>
      </c>
      <c r="BV285" s="31">
        <v>0</v>
      </c>
      <c r="BW285" s="31">
        <v>0</v>
      </c>
      <c r="CB285" s="31" t="s">
        <v>65</v>
      </c>
      <c r="CC285" s="31" t="s">
        <v>44</v>
      </c>
      <c r="EW285" s="31" t="s">
        <v>917</v>
      </c>
      <c r="EX285" s="31">
        <v>0</v>
      </c>
      <c r="EY285" s="31">
        <v>1</v>
      </c>
      <c r="EZ285" s="31">
        <v>1</v>
      </c>
      <c r="FA285" s="31">
        <v>0</v>
      </c>
      <c r="FB285" s="31">
        <v>0</v>
      </c>
      <c r="FC285" s="31">
        <v>0</v>
      </c>
      <c r="FD285" s="31">
        <v>0</v>
      </c>
      <c r="FF285" s="31" t="s">
        <v>844</v>
      </c>
      <c r="FG285" s="31" t="s">
        <v>845</v>
      </c>
      <c r="FI285" s="31">
        <v>3</v>
      </c>
      <c r="FJ285" s="31">
        <v>5</v>
      </c>
      <c r="FK285" s="31">
        <v>4</v>
      </c>
      <c r="FL285" s="31" t="s">
        <v>1272</v>
      </c>
      <c r="FM285" s="31" t="s">
        <v>847</v>
      </c>
      <c r="FX285" s="31" t="s">
        <v>848</v>
      </c>
      <c r="FZ285" s="31" t="s">
        <v>849</v>
      </c>
      <c r="GB285" s="31">
        <v>5</v>
      </c>
      <c r="GC285" s="31" t="s">
        <v>921</v>
      </c>
      <c r="GD285" s="31" t="s">
        <v>921</v>
      </c>
      <c r="GE285" s="31" t="s">
        <v>851</v>
      </c>
      <c r="GF285" s="31" t="s">
        <v>851</v>
      </c>
      <c r="GG285" s="31" t="s">
        <v>1426</v>
      </c>
      <c r="GH285" s="31">
        <v>0</v>
      </c>
      <c r="GI285" s="31">
        <v>0</v>
      </c>
      <c r="GJ285" s="31">
        <v>0</v>
      </c>
      <c r="GK285" s="31">
        <v>1</v>
      </c>
      <c r="HS285" s="31" t="s">
        <v>969</v>
      </c>
      <c r="HU285" s="31" t="s">
        <v>970</v>
      </c>
      <c r="HW285" s="31" t="s">
        <v>65</v>
      </c>
      <c r="HX285" s="31" t="s">
        <v>922</v>
      </c>
      <c r="HY285" s="31" t="s">
        <v>44</v>
      </c>
      <c r="HZ285" s="31" t="s">
        <v>856</v>
      </c>
      <c r="IB285" s="31" t="s">
        <v>1181</v>
      </c>
      <c r="IC285" s="31">
        <v>0</v>
      </c>
      <c r="ID285" s="31">
        <v>0</v>
      </c>
      <c r="IE285" s="31">
        <v>0</v>
      </c>
      <c r="IF285" s="31">
        <v>1</v>
      </c>
      <c r="IG285" s="31">
        <v>0</v>
      </c>
      <c r="IH285" s="31">
        <v>0</v>
      </c>
      <c r="II285" s="31">
        <v>0</v>
      </c>
      <c r="IK285" s="31" t="s">
        <v>1152</v>
      </c>
      <c r="IL285" s="31" t="s">
        <v>1350</v>
      </c>
      <c r="IM285" s="31">
        <v>1</v>
      </c>
      <c r="IN285" s="31">
        <v>1</v>
      </c>
      <c r="IO285" s="31">
        <v>0</v>
      </c>
      <c r="IP285" s="31">
        <v>0</v>
      </c>
      <c r="IQ285" s="31">
        <v>0</v>
      </c>
      <c r="IR285" s="31">
        <v>0</v>
      </c>
      <c r="IS285" s="31">
        <v>0</v>
      </c>
      <c r="IU285" s="31" t="s">
        <v>952</v>
      </c>
      <c r="IV285" s="34">
        <v>0</v>
      </c>
      <c r="IW285" s="31">
        <v>1</v>
      </c>
      <c r="IX285" s="31">
        <v>0</v>
      </c>
      <c r="IY285" s="31">
        <v>0</v>
      </c>
      <c r="IZ285" s="31">
        <v>0</v>
      </c>
      <c r="JA285" s="31">
        <v>0</v>
      </c>
      <c r="JB285" s="31">
        <v>0</v>
      </c>
      <c r="JF285" s="31" t="s">
        <v>65</v>
      </c>
      <c r="JG285" s="31" t="s">
        <v>65</v>
      </c>
      <c r="JH285" s="31" t="s">
        <v>953</v>
      </c>
      <c r="JI285" s="31" t="s">
        <v>954</v>
      </c>
      <c r="JJ285" s="31">
        <v>1</v>
      </c>
      <c r="JK285" s="31">
        <v>0</v>
      </c>
      <c r="JL285" s="31">
        <v>0</v>
      </c>
      <c r="JM285" s="31">
        <v>0</v>
      </c>
      <c r="JN285" s="31">
        <v>0</v>
      </c>
      <c r="JO285" s="31">
        <v>0</v>
      </c>
      <c r="JP285" s="31">
        <v>0</v>
      </c>
      <c r="JQ285" s="31">
        <v>0</v>
      </c>
      <c r="JR285" s="31">
        <v>0</v>
      </c>
      <c r="JT285" s="31" t="s">
        <v>65</v>
      </c>
      <c r="JU285" s="31" t="s">
        <v>1351</v>
      </c>
      <c r="JV285" s="31">
        <v>1</v>
      </c>
      <c r="JW285" s="31">
        <v>0</v>
      </c>
      <c r="JX285" s="31">
        <v>0</v>
      </c>
      <c r="JY285" s="31">
        <v>0</v>
      </c>
      <c r="JZ285" s="31">
        <v>0</v>
      </c>
      <c r="KA285" s="31">
        <v>0</v>
      </c>
      <c r="KB285" s="31">
        <v>0</v>
      </c>
      <c r="KC285" s="31">
        <v>1</v>
      </c>
      <c r="KD285" s="31">
        <v>1</v>
      </c>
      <c r="KE285" s="31">
        <v>0</v>
      </c>
      <c r="KF285" s="31">
        <v>0</v>
      </c>
      <c r="KG285" s="31">
        <v>0</v>
      </c>
      <c r="KI285" s="31" t="s">
        <v>1093</v>
      </c>
      <c r="KJ285" s="31">
        <v>0</v>
      </c>
      <c r="KK285" s="34"/>
      <c r="KY285" s="31" t="s">
        <v>65</v>
      </c>
      <c r="KZ285" s="31">
        <v>1</v>
      </c>
      <c r="LA285" s="31" t="s">
        <v>1451</v>
      </c>
      <c r="LB285" s="31">
        <v>1</v>
      </c>
      <c r="LC285" s="31">
        <v>1</v>
      </c>
      <c r="LD285" s="31">
        <v>1</v>
      </c>
      <c r="LE285" s="31">
        <v>0</v>
      </c>
      <c r="LF285" s="31">
        <v>0</v>
      </c>
      <c r="LG285" s="31">
        <v>0</v>
      </c>
      <c r="LH285" s="31">
        <v>0</v>
      </c>
      <c r="LI285" s="31">
        <v>0</v>
      </c>
      <c r="LJ285" s="31">
        <v>0</v>
      </c>
      <c r="LK285" s="31">
        <v>0</v>
      </c>
      <c r="LL285" s="31">
        <v>0</v>
      </c>
      <c r="LM285" s="31">
        <v>0</v>
      </c>
      <c r="LO285" s="31" t="s">
        <v>863</v>
      </c>
      <c r="LP285" s="31" t="s">
        <v>44</v>
      </c>
      <c r="MA285" s="31" t="s">
        <v>44</v>
      </c>
      <c r="ML285" s="31">
        <v>0</v>
      </c>
      <c r="MM285" s="31">
        <v>3</v>
      </c>
      <c r="MN285" s="31">
        <v>0</v>
      </c>
      <c r="MO285" s="31">
        <v>0</v>
      </c>
      <c r="MP285" s="31">
        <v>3</v>
      </c>
      <c r="MW285" s="31">
        <v>0</v>
      </c>
      <c r="MX285" s="31">
        <v>0</v>
      </c>
      <c r="MY285" s="31">
        <v>0</v>
      </c>
      <c r="MZ285" s="31">
        <v>0</v>
      </c>
      <c r="NA285" s="31">
        <v>0</v>
      </c>
      <c r="NB285" s="31">
        <v>0</v>
      </c>
      <c r="NC285" s="31">
        <v>3</v>
      </c>
      <c r="ND285" s="31">
        <v>0</v>
      </c>
      <c r="NE285" s="31">
        <v>3</v>
      </c>
      <c r="NH285" s="31">
        <v>1</v>
      </c>
      <c r="NI285" s="31">
        <v>0</v>
      </c>
      <c r="NJ285" s="31">
        <v>0</v>
      </c>
      <c r="NK285" s="31">
        <v>0</v>
      </c>
      <c r="NL285" s="31">
        <v>0</v>
      </c>
      <c r="NM285" s="31">
        <v>0</v>
      </c>
      <c r="NN285" s="31">
        <v>0</v>
      </c>
      <c r="NO285" s="31">
        <v>0</v>
      </c>
      <c r="NP285" s="31">
        <v>1</v>
      </c>
      <c r="NS285" s="31">
        <v>0</v>
      </c>
      <c r="NT285" s="31">
        <v>1</v>
      </c>
      <c r="NU285" s="31">
        <v>650</v>
      </c>
      <c r="NV285" s="31">
        <v>0</v>
      </c>
      <c r="NX285" s="31">
        <v>1800</v>
      </c>
      <c r="NZ285" s="31">
        <v>0</v>
      </c>
      <c r="OA285" s="31">
        <v>0</v>
      </c>
      <c r="OB285" s="31">
        <v>0</v>
      </c>
      <c r="OC285" s="31">
        <v>0</v>
      </c>
      <c r="OD285" s="31">
        <v>0</v>
      </c>
      <c r="OF285" s="31">
        <v>40</v>
      </c>
      <c r="OG285" s="31" t="s">
        <v>65</v>
      </c>
      <c r="OH285" s="31" t="s">
        <v>1890</v>
      </c>
      <c r="OI285" s="31">
        <v>1</v>
      </c>
      <c r="OJ285" s="31">
        <v>0</v>
      </c>
      <c r="OK285" s="31">
        <v>0</v>
      </c>
      <c r="OL285" s="31">
        <v>1</v>
      </c>
      <c r="OM285" s="31">
        <v>0</v>
      </c>
      <c r="ON285" s="31">
        <v>0</v>
      </c>
      <c r="OO285" s="31">
        <v>0</v>
      </c>
      <c r="OP285" s="31">
        <v>0</v>
      </c>
      <c r="OR285" s="31" t="s">
        <v>1434</v>
      </c>
      <c r="OT285" s="31">
        <v>50</v>
      </c>
      <c r="OV285" s="31">
        <v>50</v>
      </c>
      <c r="OW285" s="31">
        <v>20</v>
      </c>
      <c r="OX285" s="31">
        <v>10</v>
      </c>
      <c r="OY285" s="31">
        <v>50</v>
      </c>
      <c r="OZ285" s="31">
        <v>200</v>
      </c>
      <c r="PA285" s="31">
        <v>0</v>
      </c>
      <c r="PB285" s="31">
        <v>0</v>
      </c>
      <c r="PC285" s="31">
        <v>0</v>
      </c>
      <c r="PD285" s="31">
        <v>500</v>
      </c>
      <c r="PE285" s="31">
        <v>0</v>
      </c>
      <c r="PG285" s="31" t="s">
        <v>926</v>
      </c>
      <c r="PI285" s="31" t="s">
        <v>65</v>
      </c>
      <c r="PJ285" s="31" t="s">
        <v>868</v>
      </c>
      <c r="PK285" s="31" t="s">
        <v>869</v>
      </c>
      <c r="PL285" s="31">
        <v>1</v>
      </c>
      <c r="PM285" s="31">
        <v>0</v>
      </c>
      <c r="PN285" s="31">
        <v>0</v>
      </c>
      <c r="PO285" s="31">
        <v>0</v>
      </c>
      <c r="PP285" s="31">
        <v>0</v>
      </c>
      <c r="PQ285" s="31">
        <v>0</v>
      </c>
      <c r="PR285" s="31">
        <v>0</v>
      </c>
      <c r="PS285" s="31">
        <v>0</v>
      </c>
      <c r="PT285" s="31">
        <v>0</v>
      </c>
      <c r="PU285" s="31">
        <v>0</v>
      </c>
      <c r="PV285" s="31">
        <v>0</v>
      </c>
      <c r="PW285" s="31">
        <v>0</v>
      </c>
      <c r="PY285" s="31" t="s">
        <v>898</v>
      </c>
      <c r="PZ285" s="31">
        <v>0</v>
      </c>
      <c r="QA285" s="31">
        <v>1</v>
      </c>
      <c r="QB285" s="31">
        <v>0</v>
      </c>
      <c r="QC285" s="31">
        <v>0</v>
      </c>
      <c r="QD285" s="31">
        <v>0</v>
      </c>
      <c r="QE285" s="31">
        <v>0</v>
      </c>
      <c r="QF285" s="31">
        <v>0</v>
      </c>
      <c r="QH285" s="31" t="s">
        <v>1105</v>
      </c>
      <c r="QI285" s="31">
        <v>1</v>
      </c>
      <c r="QJ285" s="31">
        <v>0</v>
      </c>
      <c r="QK285" s="31">
        <v>0</v>
      </c>
      <c r="QL285" s="31">
        <v>0</v>
      </c>
      <c r="QM285" s="31">
        <v>0</v>
      </c>
      <c r="QN285" s="31">
        <v>1</v>
      </c>
      <c r="QO285" s="31">
        <v>0</v>
      </c>
      <c r="QP285" s="31" t="s">
        <v>3608</v>
      </c>
      <c r="QU285" s="31" t="s">
        <v>3609</v>
      </c>
      <c r="RL285" s="31" t="s">
        <v>1280</v>
      </c>
      <c r="RM285" s="31">
        <v>0</v>
      </c>
      <c r="RN285" s="31">
        <v>0</v>
      </c>
      <c r="RO285" s="31">
        <v>0</v>
      </c>
      <c r="RP285" s="31">
        <v>0</v>
      </c>
      <c r="RQ285" s="31">
        <v>0</v>
      </c>
      <c r="RR285" s="31">
        <v>1</v>
      </c>
      <c r="RS285" s="31">
        <v>0</v>
      </c>
      <c r="RU285" s="31" t="s">
        <v>865</v>
      </c>
      <c r="RV285" s="31" t="s">
        <v>872</v>
      </c>
      <c r="RW285" s="31" t="s">
        <v>865</v>
      </c>
      <c r="RX285" s="31" t="s">
        <v>865</v>
      </c>
      <c r="RY285" s="31" t="s">
        <v>865</v>
      </c>
      <c r="RZ285" s="31" t="s">
        <v>872</v>
      </c>
      <c r="SA285" s="31" t="s">
        <v>872</v>
      </c>
      <c r="SB285" s="31" t="s">
        <v>872</v>
      </c>
      <c r="SC285" s="31" t="s">
        <v>872</v>
      </c>
      <c r="SD285" s="31" t="s">
        <v>865</v>
      </c>
      <c r="SE285" s="31" t="s">
        <v>872</v>
      </c>
      <c r="SF285" s="31" t="s">
        <v>872</v>
      </c>
      <c r="SH285" s="31" t="s">
        <v>1039</v>
      </c>
      <c r="SI285" s="31">
        <v>0</v>
      </c>
      <c r="SJ285" s="31">
        <v>0</v>
      </c>
      <c r="SK285" s="31">
        <v>0</v>
      </c>
      <c r="SL285" s="31">
        <v>0</v>
      </c>
      <c r="SM285" s="31">
        <v>0</v>
      </c>
      <c r="SN285" s="31">
        <v>0</v>
      </c>
      <c r="SO285" s="31">
        <v>1</v>
      </c>
      <c r="SP285" s="31">
        <v>0</v>
      </c>
      <c r="SQ285" s="31" t="s">
        <v>65</v>
      </c>
      <c r="SR285" s="31" t="s">
        <v>1268</v>
      </c>
      <c r="SS285" s="31" t="s">
        <v>1268</v>
      </c>
      <c r="ST285" s="31">
        <v>1</v>
      </c>
      <c r="SU285" s="31" t="s">
        <v>1040</v>
      </c>
      <c r="SV285" s="31" t="s">
        <v>1268</v>
      </c>
      <c r="SW285" s="31" t="s">
        <v>1583</v>
      </c>
      <c r="SX285" s="31" t="s">
        <v>928</v>
      </c>
      <c r="SY285" s="31">
        <v>0</v>
      </c>
      <c r="SZ285" s="31">
        <v>0</v>
      </c>
      <c r="TA285" s="31">
        <v>0</v>
      </c>
      <c r="TB285" s="31">
        <v>1</v>
      </c>
      <c r="TC285" s="31">
        <v>0</v>
      </c>
      <c r="TD285" s="31">
        <v>0</v>
      </c>
      <c r="TE285" s="31">
        <v>0</v>
      </c>
      <c r="TF285" s="31">
        <v>0</v>
      </c>
      <c r="TG285" s="31">
        <v>0</v>
      </c>
      <c r="TH285" s="31">
        <v>0</v>
      </c>
      <c r="TI285" s="31">
        <v>0</v>
      </c>
      <c r="TJ285" s="31">
        <v>0</v>
      </c>
      <c r="TK285" s="31">
        <v>0</v>
      </c>
      <c r="TL285" s="31">
        <v>0</v>
      </c>
      <c r="TM285" s="31">
        <v>0</v>
      </c>
      <c r="UE285" s="31" t="s">
        <v>930</v>
      </c>
      <c r="UF285" s="31">
        <v>1</v>
      </c>
      <c r="UG285" s="31">
        <v>1</v>
      </c>
      <c r="UH285" s="31">
        <v>0</v>
      </c>
      <c r="UI285" s="31">
        <v>1</v>
      </c>
      <c r="UJ285" s="31">
        <v>0</v>
      </c>
      <c r="UK285" s="31">
        <v>0</v>
      </c>
      <c r="UL285" s="31">
        <v>0</v>
      </c>
      <c r="UM285" s="31">
        <v>0</v>
      </c>
      <c r="UN285" s="31">
        <v>0</v>
      </c>
      <c r="UO285" s="31">
        <v>0</v>
      </c>
      <c r="UP285" s="31">
        <v>0</v>
      </c>
      <c r="UQ285" s="31">
        <v>0</v>
      </c>
      <c r="UR285" s="31">
        <v>0</v>
      </c>
      <c r="US285" s="31">
        <v>0</v>
      </c>
      <c r="UU285" s="31" t="s">
        <v>1436</v>
      </c>
      <c r="UV285" s="31">
        <v>0</v>
      </c>
      <c r="UW285" s="31">
        <v>0</v>
      </c>
      <c r="UX285" s="31">
        <v>0</v>
      </c>
      <c r="UY285" s="31">
        <v>1</v>
      </c>
      <c r="UZ285" s="31">
        <v>0</v>
      </c>
      <c r="VA285" s="31">
        <v>0</v>
      </c>
      <c r="VB285" s="31">
        <v>0</v>
      </c>
      <c r="VC285" s="31">
        <v>0</v>
      </c>
      <c r="VE285" s="31" t="s">
        <v>1282</v>
      </c>
      <c r="VF285" s="31">
        <v>0</v>
      </c>
      <c r="VG285" s="31">
        <v>0</v>
      </c>
      <c r="VH285" s="31">
        <v>0</v>
      </c>
      <c r="VI285" s="31">
        <v>0</v>
      </c>
      <c r="VJ285" s="31">
        <v>1</v>
      </c>
      <c r="VK285" s="31">
        <v>1</v>
      </c>
      <c r="VL285" s="31">
        <v>1</v>
      </c>
      <c r="VM285" s="31">
        <v>0</v>
      </c>
      <c r="VN285" s="31">
        <v>0</v>
      </c>
      <c r="VP285" s="31" t="s">
        <v>65</v>
      </c>
      <c r="VQ285" s="31" t="s">
        <v>1061</v>
      </c>
      <c r="VR285" s="31">
        <v>0</v>
      </c>
      <c r="VS285" s="31">
        <v>1</v>
      </c>
      <c r="VT285" s="31">
        <v>0</v>
      </c>
      <c r="VU285" s="31">
        <v>0</v>
      </c>
      <c r="VV285" s="31">
        <v>0</v>
      </c>
      <c r="VW285" s="31">
        <v>0</v>
      </c>
      <c r="VX285" s="31">
        <v>0</v>
      </c>
      <c r="VY285" s="31">
        <v>0</v>
      </c>
      <c r="VZ285" s="31">
        <v>0</v>
      </c>
      <c r="WA285" s="31" t="s">
        <v>1777</v>
      </c>
      <c r="WB285" s="31">
        <v>0</v>
      </c>
      <c r="WC285" s="31">
        <v>1</v>
      </c>
      <c r="WD285" s="31">
        <v>1</v>
      </c>
      <c r="WE285" s="31">
        <v>0</v>
      </c>
      <c r="WF285" s="31">
        <v>0</v>
      </c>
      <c r="WG285" s="31">
        <v>1</v>
      </c>
      <c r="WH285" s="31">
        <v>0</v>
      </c>
      <c r="WI285" s="31">
        <v>0</v>
      </c>
      <c r="WJ285" s="31">
        <v>0</v>
      </c>
      <c r="WK285" s="31">
        <v>0</v>
      </c>
      <c r="WL285" s="31" t="s">
        <v>65</v>
      </c>
      <c r="WX285" s="31" t="s">
        <v>44</v>
      </c>
      <c r="XB285" s="31" t="s">
        <v>44</v>
      </c>
      <c r="XN285" s="31" t="s">
        <v>44</v>
      </c>
      <c r="XY285" s="31" t="s">
        <v>65</v>
      </c>
      <c r="XZ285" s="31" t="s">
        <v>1328</v>
      </c>
      <c r="YA285" s="31">
        <v>0</v>
      </c>
      <c r="YB285" s="31">
        <v>0</v>
      </c>
      <c r="YC285" s="31">
        <v>0</v>
      </c>
      <c r="YD285" s="31">
        <v>1</v>
      </c>
      <c r="YE285" s="31">
        <v>1</v>
      </c>
      <c r="YF285" s="31">
        <v>0</v>
      </c>
      <c r="YG285" s="31">
        <v>0</v>
      </c>
      <c r="YH285" s="31">
        <v>0</v>
      </c>
      <c r="YI285" s="31">
        <v>0</v>
      </c>
      <c r="YJ285" s="31">
        <v>0</v>
      </c>
      <c r="YL285" s="31" t="s">
        <v>1329</v>
      </c>
      <c r="YM285" s="31" t="s">
        <v>44</v>
      </c>
      <c r="YN285" s="31" t="s">
        <v>44</v>
      </c>
      <c r="ZV285" s="31" t="s">
        <v>935</v>
      </c>
      <c r="ZX285" s="31" t="s">
        <v>1027</v>
      </c>
      <c r="ZY285" s="31" t="s">
        <v>2076</v>
      </c>
      <c r="ZZ285" s="31">
        <v>1</v>
      </c>
      <c r="AAA285" s="31">
        <v>0</v>
      </c>
      <c r="AAB285" s="31">
        <v>0</v>
      </c>
      <c r="AAC285" s="31">
        <v>1</v>
      </c>
      <c r="AAD285" s="31">
        <v>0</v>
      </c>
      <c r="AAE285" s="31">
        <v>0</v>
      </c>
      <c r="AAF285" s="31">
        <v>0</v>
      </c>
      <c r="AAG285" s="31">
        <v>0</v>
      </c>
      <c r="AAH285" s="31">
        <v>0</v>
      </c>
      <c r="AAI285" s="31">
        <v>0</v>
      </c>
      <c r="AAJ285" s="31">
        <v>0</v>
      </c>
      <c r="AAK285" s="31">
        <v>0</v>
      </c>
      <c r="AAL285" s="31">
        <v>0</v>
      </c>
      <c r="AAN285" s="31" t="s">
        <v>1078</v>
      </c>
      <c r="AAP285" s="31" t="s">
        <v>65</v>
      </c>
      <c r="AAQ285" s="31">
        <v>26688935</v>
      </c>
      <c r="AAR285" s="31" t="s">
        <v>3610</v>
      </c>
      <c r="AAS285" s="31" t="s">
        <v>3611</v>
      </c>
      <c r="AAT285" s="31">
        <v>285</v>
      </c>
    </row>
    <row r="286" spans="1:722" x14ac:dyDescent="0.25">
      <c r="A286" s="31" t="str">
        <f t="shared" si="4"/>
        <v>Sirt_Returnee</v>
      </c>
      <c r="B286" s="31" t="s">
        <v>3612</v>
      </c>
      <c r="C286" s="31" t="s">
        <v>3613</v>
      </c>
      <c r="D286" s="31" t="s">
        <v>2343</v>
      </c>
      <c r="E286" s="31">
        <v>353292081843811</v>
      </c>
      <c r="F286" s="31" t="s">
        <v>2498</v>
      </c>
      <c r="G286" s="31" t="s">
        <v>2857</v>
      </c>
      <c r="H286" s="31" t="s">
        <v>1554</v>
      </c>
      <c r="I286" s="31" t="s">
        <v>1554</v>
      </c>
      <c r="J286" s="31" t="s">
        <v>2858</v>
      </c>
      <c r="K286" s="31" t="s">
        <v>3614</v>
      </c>
      <c r="L286" s="31" t="s">
        <v>65</v>
      </c>
      <c r="M286" s="31" t="s">
        <v>1271</v>
      </c>
      <c r="N286" s="31" t="s">
        <v>65</v>
      </c>
      <c r="P286" s="31">
        <v>56</v>
      </c>
      <c r="Q286" s="31" t="s">
        <v>67</v>
      </c>
      <c r="R286" s="31">
        <v>15</v>
      </c>
      <c r="S286" s="31">
        <v>1</v>
      </c>
      <c r="T286" s="31">
        <v>2</v>
      </c>
      <c r="U286" s="31">
        <v>1</v>
      </c>
      <c r="V286" s="31">
        <v>3</v>
      </c>
      <c r="W286" s="31">
        <v>1</v>
      </c>
      <c r="X286" s="31">
        <v>8</v>
      </c>
      <c r="Y286" s="31">
        <v>4</v>
      </c>
      <c r="Z286" s="31">
        <v>4</v>
      </c>
      <c r="AA286" s="31">
        <v>1</v>
      </c>
      <c r="AB286" s="31">
        <v>2</v>
      </c>
      <c r="AC286" s="31">
        <v>1</v>
      </c>
      <c r="AD286" s="31">
        <v>2</v>
      </c>
      <c r="AE286" s="31">
        <v>1</v>
      </c>
      <c r="AF286" s="31">
        <v>7</v>
      </c>
      <c r="AG286" s="31">
        <v>4</v>
      </c>
      <c r="AH286" s="31">
        <v>3</v>
      </c>
      <c r="AI286" s="31">
        <v>15</v>
      </c>
      <c r="AJ286" s="31">
        <v>8</v>
      </c>
      <c r="AK286" s="31">
        <v>7</v>
      </c>
      <c r="AM286" s="31" t="s">
        <v>65</v>
      </c>
      <c r="AN286" s="31">
        <v>8</v>
      </c>
      <c r="AO286" s="31">
        <v>7</v>
      </c>
      <c r="AP286" s="31">
        <v>7</v>
      </c>
      <c r="AQ286" s="31">
        <v>7</v>
      </c>
      <c r="AR286" s="31">
        <v>3</v>
      </c>
      <c r="AS286" s="31">
        <v>2</v>
      </c>
      <c r="AT286" s="31">
        <v>1</v>
      </c>
      <c r="AU286" s="31">
        <v>1</v>
      </c>
      <c r="AV286" s="31">
        <v>0</v>
      </c>
      <c r="AW286" s="31">
        <v>2</v>
      </c>
      <c r="AX286" s="31">
        <v>4</v>
      </c>
      <c r="AY286" s="31">
        <v>2</v>
      </c>
      <c r="AZ286" s="31" t="s">
        <v>1978</v>
      </c>
      <c r="BA286" s="31">
        <v>0</v>
      </c>
      <c r="BB286" s="31">
        <v>1</v>
      </c>
      <c r="BC286" s="31">
        <v>0</v>
      </c>
      <c r="BD286" s="34">
        <v>0</v>
      </c>
      <c r="BE286" s="34">
        <v>0</v>
      </c>
      <c r="BF286" s="31">
        <v>1</v>
      </c>
      <c r="BG286" s="31">
        <v>0</v>
      </c>
      <c r="BH286" s="31">
        <v>0</v>
      </c>
      <c r="BI286" s="31">
        <v>0</v>
      </c>
      <c r="BJ286" s="31">
        <v>0</v>
      </c>
      <c r="BK286" s="31">
        <v>0</v>
      </c>
      <c r="BM286" s="31">
        <v>7</v>
      </c>
      <c r="BN286" s="31">
        <v>0</v>
      </c>
      <c r="BO286" s="31">
        <v>0</v>
      </c>
      <c r="BP286" s="31">
        <v>2</v>
      </c>
      <c r="BQ286" s="31">
        <v>5</v>
      </c>
      <c r="BR286" s="31" t="s">
        <v>842</v>
      </c>
      <c r="BS286" s="31">
        <v>1</v>
      </c>
      <c r="BT286" s="31">
        <v>0</v>
      </c>
      <c r="BU286" s="31">
        <v>0</v>
      </c>
      <c r="BV286" s="31">
        <v>0</v>
      </c>
      <c r="BW286" s="31">
        <v>0</v>
      </c>
      <c r="CB286" s="31" t="s">
        <v>44</v>
      </c>
      <c r="CC286" s="31" t="s">
        <v>44</v>
      </c>
      <c r="EW286" s="31" t="s">
        <v>917</v>
      </c>
      <c r="EX286" s="31">
        <v>0</v>
      </c>
      <c r="EY286" s="31">
        <v>1</v>
      </c>
      <c r="EZ286" s="31">
        <v>1</v>
      </c>
      <c r="FA286" s="31">
        <v>0</v>
      </c>
      <c r="FB286" s="31">
        <v>0</v>
      </c>
      <c r="FC286" s="31">
        <v>0</v>
      </c>
      <c r="FD286" s="31">
        <v>0</v>
      </c>
      <c r="FF286" s="31" t="s">
        <v>844</v>
      </c>
      <c r="FG286" s="31" t="s">
        <v>919</v>
      </c>
      <c r="FI286" s="31">
        <v>0</v>
      </c>
      <c r="FJ286" s="31">
        <v>5</v>
      </c>
      <c r="FK286" s="31">
        <v>0</v>
      </c>
      <c r="FL286" s="31" t="s">
        <v>949</v>
      </c>
      <c r="FM286" s="31" t="s">
        <v>967</v>
      </c>
      <c r="FN286" s="31" t="s">
        <v>3615</v>
      </c>
      <c r="FO286" s="31">
        <v>1</v>
      </c>
      <c r="FP286" s="31">
        <v>0</v>
      </c>
      <c r="FQ286" s="31">
        <v>0</v>
      </c>
      <c r="FR286" s="31">
        <v>1</v>
      </c>
      <c r="FS286" s="31">
        <v>1</v>
      </c>
      <c r="FT286" s="31">
        <v>0</v>
      </c>
      <c r="FU286" s="31">
        <v>0</v>
      </c>
      <c r="FV286" s="31">
        <v>0</v>
      </c>
      <c r="FX286" s="31" t="s">
        <v>848</v>
      </c>
      <c r="FZ286" s="31" t="s">
        <v>920</v>
      </c>
      <c r="GB286" s="31">
        <v>8</v>
      </c>
      <c r="GC286" s="31" t="s">
        <v>850</v>
      </c>
      <c r="GD286" s="31" t="s">
        <v>850</v>
      </c>
      <c r="GE286" s="31" t="s">
        <v>851</v>
      </c>
      <c r="GF286" s="31" t="s">
        <v>851</v>
      </c>
      <c r="GG286" s="31" t="s">
        <v>1050</v>
      </c>
      <c r="GH286" s="31">
        <v>0</v>
      </c>
      <c r="GI286" s="31">
        <v>0</v>
      </c>
      <c r="GJ286" s="31">
        <v>1</v>
      </c>
      <c r="GK286" s="31">
        <v>0</v>
      </c>
      <c r="GL286" s="31">
        <v>6</v>
      </c>
      <c r="GM286" s="31">
        <v>3</v>
      </c>
      <c r="GN286" s="31">
        <v>3</v>
      </c>
      <c r="GO286" s="31">
        <v>6</v>
      </c>
      <c r="GP286" s="31">
        <v>3</v>
      </c>
      <c r="GQ286" s="31">
        <v>3</v>
      </c>
      <c r="GR286" s="31">
        <v>6</v>
      </c>
      <c r="GT286" s="31">
        <v>6</v>
      </c>
      <c r="HK286" s="31" t="s">
        <v>853</v>
      </c>
      <c r="HL286" s="31">
        <v>0</v>
      </c>
      <c r="HM286" s="31">
        <v>0</v>
      </c>
      <c r="HN286" s="31">
        <v>0</v>
      </c>
      <c r="HO286" s="31">
        <v>1</v>
      </c>
      <c r="HP286" s="31">
        <v>0</v>
      </c>
      <c r="HQ286" s="31">
        <v>0</v>
      </c>
      <c r="HS286" s="31" t="s">
        <v>922</v>
      </c>
      <c r="HU286" s="31" t="s">
        <v>855</v>
      </c>
      <c r="HW286" s="31" t="s">
        <v>44</v>
      </c>
      <c r="HY286" s="31" t="s">
        <v>65</v>
      </c>
      <c r="HZ286" s="31" t="s">
        <v>1427</v>
      </c>
      <c r="IB286" s="31" t="s">
        <v>1091</v>
      </c>
      <c r="IC286" s="31">
        <v>0</v>
      </c>
      <c r="ID286" s="31">
        <v>1</v>
      </c>
      <c r="IE286" s="31">
        <v>0</v>
      </c>
      <c r="IF286" s="31">
        <v>0</v>
      </c>
      <c r="IG286" s="31">
        <v>0</v>
      </c>
      <c r="IH286" s="31">
        <v>0</v>
      </c>
      <c r="II286" s="31">
        <v>0</v>
      </c>
      <c r="IK286" s="31" t="s">
        <v>972</v>
      </c>
      <c r="IL286" s="31" t="s">
        <v>859</v>
      </c>
      <c r="IM286" s="31">
        <v>1</v>
      </c>
      <c r="IN286" s="31">
        <v>0</v>
      </c>
      <c r="IO286" s="31">
        <v>0</v>
      </c>
      <c r="IP286" s="31">
        <v>0</v>
      </c>
      <c r="IQ286" s="31">
        <v>0</v>
      </c>
      <c r="IR286" s="31">
        <v>0</v>
      </c>
      <c r="IS286" s="31">
        <v>0</v>
      </c>
      <c r="IU286" s="31" t="s">
        <v>952</v>
      </c>
      <c r="IV286" s="34">
        <v>0</v>
      </c>
      <c r="IW286" s="31">
        <v>1</v>
      </c>
      <c r="IX286" s="31">
        <v>0</v>
      </c>
      <c r="IY286" s="31">
        <v>0</v>
      </c>
      <c r="IZ286" s="31">
        <v>0</v>
      </c>
      <c r="JA286" s="31">
        <v>0</v>
      </c>
      <c r="JB286" s="31">
        <v>0</v>
      </c>
      <c r="JF286" s="31" t="s">
        <v>65</v>
      </c>
      <c r="JG286" s="31" t="s">
        <v>65</v>
      </c>
      <c r="JH286" s="31" t="s">
        <v>1722</v>
      </c>
      <c r="JI286" s="31" t="s">
        <v>954</v>
      </c>
      <c r="JJ286" s="31">
        <v>1</v>
      </c>
      <c r="JK286" s="31">
        <v>0</v>
      </c>
      <c r="JL286" s="31">
        <v>0</v>
      </c>
      <c r="JM286" s="31">
        <v>0</v>
      </c>
      <c r="JN286" s="31">
        <v>0</v>
      </c>
      <c r="JO286" s="31">
        <v>0</v>
      </c>
      <c r="JP286" s="31">
        <v>0</v>
      </c>
      <c r="JQ286" s="31">
        <v>0</v>
      </c>
      <c r="JR286" s="31">
        <v>0</v>
      </c>
      <c r="JT286" s="31" t="s">
        <v>44</v>
      </c>
      <c r="KI286" s="31" t="s">
        <v>1125</v>
      </c>
      <c r="KJ286" s="31">
        <v>3</v>
      </c>
      <c r="KK286" s="34" t="s">
        <v>1073</v>
      </c>
      <c r="KL286" s="31">
        <v>1</v>
      </c>
      <c r="KM286" s="31">
        <v>0</v>
      </c>
      <c r="KN286" s="31">
        <v>0</v>
      </c>
      <c r="KO286" s="31">
        <v>0</v>
      </c>
      <c r="KP286" s="31">
        <v>0</v>
      </c>
      <c r="KQ286" s="31">
        <v>0</v>
      </c>
      <c r="KR286" s="31">
        <v>0</v>
      </c>
      <c r="KS286" s="31">
        <v>0</v>
      </c>
      <c r="KT286" s="31">
        <v>0</v>
      </c>
      <c r="KU286" s="31">
        <v>0</v>
      </c>
      <c r="KW286" s="31">
        <v>3</v>
      </c>
      <c r="KX286" s="31">
        <v>6</v>
      </c>
      <c r="KY286" s="31" t="s">
        <v>65</v>
      </c>
      <c r="KZ286" s="31">
        <v>3</v>
      </c>
      <c r="LA286" s="31" t="s">
        <v>3616</v>
      </c>
      <c r="LB286" s="31">
        <v>0</v>
      </c>
      <c r="LC286" s="31">
        <v>0</v>
      </c>
      <c r="LD286" s="31">
        <v>1</v>
      </c>
      <c r="LE286" s="31">
        <v>0</v>
      </c>
      <c r="LF286" s="31">
        <v>0</v>
      </c>
      <c r="LG286" s="31">
        <v>1</v>
      </c>
      <c r="LH286" s="31">
        <v>0</v>
      </c>
      <c r="LI286" s="31">
        <v>0</v>
      </c>
      <c r="LJ286" s="31">
        <v>1</v>
      </c>
      <c r="LK286" s="31">
        <v>0</v>
      </c>
      <c r="LL286" s="31">
        <v>0</v>
      </c>
      <c r="LM286" s="31">
        <v>0</v>
      </c>
      <c r="LO286" s="31" t="s">
        <v>863</v>
      </c>
      <c r="LP286" s="31" t="s">
        <v>65</v>
      </c>
      <c r="LQ286" s="31" t="s">
        <v>1774</v>
      </c>
      <c r="LR286" s="31" t="s">
        <v>3617</v>
      </c>
      <c r="LS286" s="31">
        <v>1</v>
      </c>
      <c r="LT286" s="31">
        <v>1</v>
      </c>
      <c r="LU286" s="31">
        <v>1</v>
      </c>
      <c r="LV286" s="31">
        <v>0</v>
      </c>
      <c r="LW286" s="31">
        <v>0</v>
      </c>
      <c r="LX286" s="31">
        <v>0</v>
      </c>
      <c r="LY286" s="31">
        <v>0</v>
      </c>
      <c r="MA286" s="31" t="s">
        <v>44</v>
      </c>
      <c r="ML286" s="31">
        <v>2</v>
      </c>
      <c r="MM286" s="31">
        <v>0</v>
      </c>
      <c r="MN286" s="31">
        <v>0</v>
      </c>
      <c r="MO286" s="31">
        <v>1</v>
      </c>
      <c r="MP286" s="31">
        <v>3</v>
      </c>
      <c r="MR286" s="31">
        <v>0</v>
      </c>
      <c r="MS286" s="31">
        <v>0</v>
      </c>
      <c r="MT286" s="31">
        <v>0</v>
      </c>
      <c r="MU286" s="31">
        <v>0</v>
      </c>
      <c r="MW286" s="31">
        <v>0</v>
      </c>
      <c r="MX286" s="31">
        <v>0</v>
      </c>
      <c r="MY286" s="31">
        <v>0</v>
      </c>
      <c r="MZ286" s="31">
        <v>0</v>
      </c>
      <c r="NA286" s="31">
        <v>0</v>
      </c>
      <c r="NB286" s="31">
        <v>0</v>
      </c>
      <c r="NC286" s="31">
        <v>0</v>
      </c>
      <c r="ND286" s="31">
        <v>0</v>
      </c>
      <c r="NE286" s="31">
        <v>0</v>
      </c>
      <c r="NH286" s="31">
        <v>0</v>
      </c>
      <c r="NI286" s="31">
        <v>0</v>
      </c>
      <c r="NJ286" s="31">
        <v>0</v>
      </c>
      <c r="NK286" s="31">
        <v>0</v>
      </c>
      <c r="NL286" s="31">
        <v>0</v>
      </c>
      <c r="NM286" s="31">
        <v>0</v>
      </c>
      <c r="NN286" s="31">
        <v>0</v>
      </c>
      <c r="NO286" s="31">
        <v>0</v>
      </c>
      <c r="NP286" s="31">
        <v>0</v>
      </c>
      <c r="NS286" s="31">
        <v>4</v>
      </c>
      <c r="NT286" s="31">
        <v>3</v>
      </c>
      <c r="NV286" s="31">
        <v>0</v>
      </c>
      <c r="NZ286" s="31">
        <v>0</v>
      </c>
      <c r="OA286" s="31">
        <v>0</v>
      </c>
      <c r="OB286" s="31">
        <v>100</v>
      </c>
      <c r="OC286" s="31">
        <v>150</v>
      </c>
      <c r="OD286" s="31">
        <v>0</v>
      </c>
      <c r="OF286" s="31">
        <v>40</v>
      </c>
      <c r="OG286" s="31" t="s">
        <v>65</v>
      </c>
      <c r="OH286" s="31" t="s">
        <v>2791</v>
      </c>
      <c r="OI286" s="31">
        <v>1</v>
      </c>
      <c r="OJ286" s="31">
        <v>1</v>
      </c>
      <c r="OK286" s="31">
        <v>1</v>
      </c>
      <c r="OL286" s="31">
        <v>1</v>
      </c>
      <c r="OM286" s="31">
        <v>0</v>
      </c>
      <c r="ON286" s="31">
        <v>0</v>
      </c>
      <c r="OO286" s="31">
        <v>0</v>
      </c>
      <c r="OP286" s="31">
        <v>0</v>
      </c>
      <c r="OR286" s="31" t="s">
        <v>1054</v>
      </c>
      <c r="OT286" s="31">
        <v>750</v>
      </c>
      <c r="OU286" s="31">
        <v>0</v>
      </c>
      <c r="OV286" s="31">
        <v>150</v>
      </c>
      <c r="OW286" s="31">
        <v>0</v>
      </c>
      <c r="OX286" s="31">
        <v>0</v>
      </c>
      <c r="OY286" s="31">
        <v>100</v>
      </c>
      <c r="OZ286" s="31">
        <v>0</v>
      </c>
      <c r="PA286" s="31">
        <v>150</v>
      </c>
      <c r="PB286" s="31">
        <v>0</v>
      </c>
      <c r="PC286" s="31">
        <v>0</v>
      </c>
      <c r="PD286" s="31">
        <v>200</v>
      </c>
      <c r="PE286" s="31">
        <v>0</v>
      </c>
      <c r="PG286" s="31" t="s">
        <v>896</v>
      </c>
      <c r="PI286" s="31" t="s">
        <v>65</v>
      </c>
      <c r="PJ286" s="31" t="s">
        <v>868</v>
      </c>
      <c r="PK286" s="31" t="s">
        <v>869</v>
      </c>
      <c r="PL286" s="31">
        <v>1</v>
      </c>
      <c r="PM286" s="31">
        <v>0</v>
      </c>
      <c r="PN286" s="31">
        <v>0</v>
      </c>
      <c r="PO286" s="31">
        <v>0</v>
      </c>
      <c r="PP286" s="31">
        <v>0</v>
      </c>
      <c r="PQ286" s="31">
        <v>0</v>
      </c>
      <c r="PR286" s="31">
        <v>0</v>
      </c>
      <c r="PS286" s="31">
        <v>0</v>
      </c>
      <c r="PT286" s="31">
        <v>0</v>
      </c>
      <c r="PU286" s="31">
        <v>0</v>
      </c>
      <c r="PV286" s="31">
        <v>0</v>
      </c>
      <c r="PW286" s="31">
        <v>0</v>
      </c>
      <c r="PY286" s="31" t="s">
        <v>1245</v>
      </c>
      <c r="PZ286" s="31">
        <v>0</v>
      </c>
      <c r="QA286" s="31">
        <v>1</v>
      </c>
      <c r="QB286" s="31">
        <v>0</v>
      </c>
      <c r="QC286" s="31">
        <v>1</v>
      </c>
      <c r="QD286" s="31">
        <v>0</v>
      </c>
      <c r="QE286" s="31">
        <v>0</v>
      </c>
      <c r="QF286" s="31">
        <v>0</v>
      </c>
      <c r="QH286" s="31" t="s">
        <v>1339</v>
      </c>
      <c r="QI286" s="31">
        <v>1</v>
      </c>
      <c r="QJ286" s="31">
        <v>1</v>
      </c>
      <c r="QK286" s="31">
        <v>0</v>
      </c>
      <c r="QL286" s="31">
        <v>0</v>
      </c>
      <c r="QM286" s="31">
        <v>0</v>
      </c>
      <c r="QN286" s="31">
        <v>1</v>
      </c>
      <c r="QO286" s="31">
        <v>0</v>
      </c>
      <c r="QP286" s="31" t="s">
        <v>3618</v>
      </c>
      <c r="QQ286" s="31" t="s">
        <v>3619</v>
      </c>
      <c r="QU286" s="31" t="s">
        <v>3620</v>
      </c>
      <c r="RL286" s="31" t="s">
        <v>871</v>
      </c>
      <c r="RM286" s="31">
        <v>1</v>
      </c>
      <c r="RN286" s="31">
        <v>0</v>
      </c>
      <c r="RO286" s="31">
        <v>0</v>
      </c>
      <c r="RP286" s="31">
        <v>0</v>
      </c>
      <c r="RQ286" s="31">
        <v>0</v>
      </c>
      <c r="RR286" s="31">
        <v>0</v>
      </c>
      <c r="RS286" s="31">
        <v>0</v>
      </c>
      <c r="RU286" s="31" t="s">
        <v>865</v>
      </c>
      <c r="RV286" s="31" t="s">
        <v>872</v>
      </c>
      <c r="RW286" s="31" t="s">
        <v>865</v>
      </c>
      <c r="RX286" s="31" t="s">
        <v>865</v>
      </c>
      <c r="RY286" s="31" t="s">
        <v>872</v>
      </c>
      <c r="RZ286" s="31" t="s">
        <v>865</v>
      </c>
      <c r="SA286" s="31" t="s">
        <v>865</v>
      </c>
      <c r="SB286" s="31" t="s">
        <v>872</v>
      </c>
      <c r="SC286" s="31" t="s">
        <v>872</v>
      </c>
      <c r="SD286" s="31" t="s">
        <v>872</v>
      </c>
      <c r="SE286" s="31" t="s">
        <v>872</v>
      </c>
      <c r="SF286" s="31" t="s">
        <v>872</v>
      </c>
      <c r="SH286" s="31" t="s">
        <v>1161</v>
      </c>
      <c r="SI286" s="31">
        <v>1</v>
      </c>
      <c r="SJ286" s="31">
        <v>1</v>
      </c>
      <c r="SK286" s="31">
        <v>0</v>
      </c>
      <c r="SL286" s="31">
        <v>0</v>
      </c>
      <c r="SM286" s="31">
        <v>1</v>
      </c>
      <c r="SN286" s="31">
        <v>0</v>
      </c>
      <c r="SO286" s="31">
        <v>0</v>
      </c>
      <c r="SP286" s="31">
        <v>0</v>
      </c>
      <c r="SQ286" s="31" t="s">
        <v>65</v>
      </c>
      <c r="SR286" s="31" t="s">
        <v>1554</v>
      </c>
      <c r="SS286" s="31" t="s">
        <v>1554</v>
      </c>
      <c r="ST286" s="31">
        <v>4</v>
      </c>
      <c r="SU286" s="31" t="s">
        <v>875</v>
      </c>
      <c r="SV286" s="31" t="s">
        <v>1554</v>
      </c>
      <c r="SW286" s="31" t="s">
        <v>2866</v>
      </c>
      <c r="SX286" s="31" t="s">
        <v>3205</v>
      </c>
      <c r="SY286" s="31">
        <v>0</v>
      </c>
      <c r="SZ286" s="31">
        <v>0</v>
      </c>
      <c r="TA286" s="31">
        <v>1</v>
      </c>
      <c r="TB286" s="31">
        <v>0</v>
      </c>
      <c r="TC286" s="31">
        <v>0</v>
      </c>
      <c r="TD286" s="31">
        <v>0</v>
      </c>
      <c r="TE286" s="31">
        <v>0</v>
      </c>
      <c r="TF286" s="31">
        <v>0</v>
      </c>
      <c r="TG286" s="31">
        <v>0</v>
      </c>
      <c r="TH286" s="31">
        <v>0</v>
      </c>
      <c r="TI286" s="31">
        <v>1</v>
      </c>
      <c r="TJ286" s="31">
        <v>0</v>
      </c>
      <c r="TK286" s="31">
        <v>0</v>
      </c>
      <c r="TL286" s="31">
        <v>0</v>
      </c>
      <c r="TM286" s="31">
        <v>0</v>
      </c>
      <c r="UE286" s="31" t="s">
        <v>1041</v>
      </c>
      <c r="UF286" s="31">
        <v>1</v>
      </c>
      <c r="UG286" s="31">
        <v>0</v>
      </c>
      <c r="UH286" s="31">
        <v>0</v>
      </c>
      <c r="UI286" s="31">
        <v>0</v>
      </c>
      <c r="UJ286" s="31">
        <v>0</v>
      </c>
      <c r="UK286" s="31">
        <v>0</v>
      </c>
      <c r="UL286" s="31">
        <v>0</v>
      </c>
      <c r="UM286" s="31">
        <v>0</v>
      </c>
      <c r="UN286" s="31">
        <v>0</v>
      </c>
      <c r="UO286" s="31">
        <v>0</v>
      </c>
      <c r="UP286" s="31">
        <v>0</v>
      </c>
      <c r="UQ286" s="31">
        <v>0</v>
      </c>
      <c r="UR286" s="31">
        <v>0</v>
      </c>
      <c r="US286" s="31">
        <v>0</v>
      </c>
      <c r="UU286" s="31" t="s">
        <v>1521</v>
      </c>
      <c r="UV286" s="31">
        <v>1</v>
      </c>
      <c r="UW286" s="31">
        <v>0</v>
      </c>
      <c r="UX286" s="31">
        <v>0</v>
      </c>
      <c r="UY286" s="31">
        <v>1</v>
      </c>
      <c r="UZ286" s="31">
        <v>0</v>
      </c>
      <c r="VA286" s="31">
        <v>0</v>
      </c>
      <c r="VB286" s="31">
        <v>0</v>
      </c>
      <c r="VC286" s="31">
        <v>0</v>
      </c>
      <c r="VE286" s="31" t="s">
        <v>3621</v>
      </c>
      <c r="VF286" s="31">
        <v>1</v>
      </c>
      <c r="VG286" s="31">
        <v>0</v>
      </c>
      <c r="VH286" s="31">
        <v>0</v>
      </c>
      <c r="VI286" s="31">
        <v>1</v>
      </c>
      <c r="VJ286" s="31">
        <v>1</v>
      </c>
      <c r="VK286" s="31">
        <v>1</v>
      </c>
      <c r="VL286" s="31">
        <v>0</v>
      </c>
      <c r="VM286" s="31">
        <v>0</v>
      </c>
      <c r="VN286" s="31">
        <v>0</v>
      </c>
      <c r="VP286" s="31" t="s">
        <v>65</v>
      </c>
      <c r="VQ286" s="31" t="s">
        <v>1325</v>
      </c>
      <c r="VR286" s="31">
        <v>0</v>
      </c>
      <c r="VS286" s="31">
        <v>1</v>
      </c>
      <c r="VT286" s="31">
        <v>0</v>
      </c>
      <c r="VU286" s="31">
        <v>1</v>
      </c>
      <c r="VV286" s="31">
        <v>0</v>
      </c>
      <c r="VW286" s="31">
        <v>0</v>
      </c>
      <c r="VX286" s="31">
        <v>0</v>
      </c>
      <c r="VY286" s="31">
        <v>0</v>
      </c>
      <c r="VZ286" s="31">
        <v>0</v>
      </c>
      <c r="WA286" s="31" t="s">
        <v>3622</v>
      </c>
      <c r="WB286" s="31">
        <v>0</v>
      </c>
      <c r="WC286" s="31">
        <v>0</v>
      </c>
      <c r="WD286" s="31">
        <v>1</v>
      </c>
      <c r="WE286" s="31">
        <v>1</v>
      </c>
      <c r="WF286" s="31">
        <v>0</v>
      </c>
      <c r="WG286" s="31">
        <v>1</v>
      </c>
      <c r="WH286" s="31">
        <v>0</v>
      </c>
      <c r="WI286" s="31">
        <v>0</v>
      </c>
      <c r="WJ286" s="31">
        <v>0</v>
      </c>
      <c r="WK286" s="31">
        <v>0</v>
      </c>
      <c r="WL286" s="31" t="s">
        <v>65</v>
      </c>
      <c r="WX286" s="31" t="s">
        <v>44</v>
      </c>
      <c r="XB286" s="31" t="s">
        <v>65</v>
      </c>
      <c r="XC286" s="31" t="s">
        <v>931</v>
      </c>
      <c r="XD286" s="31">
        <v>1</v>
      </c>
      <c r="XE286" s="31">
        <v>1</v>
      </c>
      <c r="XF286" s="31">
        <v>1</v>
      </c>
      <c r="XG286" s="31">
        <v>0</v>
      </c>
      <c r="XH286" s="31">
        <v>0</v>
      </c>
      <c r="XI286" s="31">
        <v>0</v>
      </c>
      <c r="XJ286" s="31">
        <v>0</v>
      </c>
      <c r="XK286" s="31">
        <v>0</v>
      </c>
      <c r="XL286" s="31">
        <v>0</v>
      </c>
      <c r="XN286" s="31" t="s">
        <v>44</v>
      </c>
      <c r="XY286" s="31" t="s">
        <v>44</v>
      </c>
      <c r="YM286" s="31" t="s">
        <v>44</v>
      </c>
      <c r="YN286" s="31" t="s">
        <v>65</v>
      </c>
      <c r="YO286" s="31" t="s">
        <v>932</v>
      </c>
      <c r="YP286" s="31">
        <v>1</v>
      </c>
      <c r="YQ286" s="31">
        <v>0</v>
      </c>
      <c r="YR286" s="31">
        <v>0</v>
      </c>
      <c r="YS286" s="31">
        <v>0</v>
      </c>
      <c r="YT286" s="31">
        <v>0</v>
      </c>
      <c r="YV286" s="31" t="s">
        <v>1063</v>
      </c>
      <c r="YW286" s="31">
        <v>0</v>
      </c>
      <c r="YX286" s="31">
        <v>1</v>
      </c>
      <c r="YY286" s="31">
        <v>0</v>
      </c>
      <c r="YZ286" s="31">
        <v>0</v>
      </c>
      <c r="ZA286" s="31">
        <v>0</v>
      </c>
      <c r="ZB286" s="31">
        <v>0</v>
      </c>
      <c r="ZC286" s="31">
        <v>0</v>
      </c>
      <c r="ZD286" s="31">
        <v>0</v>
      </c>
      <c r="ZE286" s="31">
        <v>0</v>
      </c>
      <c r="ZF286" s="31">
        <v>0</v>
      </c>
      <c r="ZG286" s="31">
        <v>0</v>
      </c>
      <c r="ZH286" s="31">
        <v>0</v>
      </c>
      <c r="ZJ286" s="31" t="s">
        <v>934</v>
      </c>
      <c r="ZK286" s="31">
        <v>1</v>
      </c>
      <c r="ZL286" s="31">
        <v>0</v>
      </c>
      <c r="ZM286" s="31">
        <v>0</v>
      </c>
      <c r="ZN286" s="31">
        <v>0</v>
      </c>
      <c r="ZO286" s="31">
        <v>0</v>
      </c>
      <c r="ZP286" s="31">
        <v>0</v>
      </c>
      <c r="ZQ286" s="31">
        <v>0</v>
      </c>
      <c r="ZR286" s="31">
        <v>0</v>
      </c>
      <c r="ZS286" s="31">
        <v>0</v>
      </c>
      <c r="ZT286" s="31">
        <v>0</v>
      </c>
      <c r="ZV286" s="31" t="s">
        <v>1143</v>
      </c>
      <c r="ZX286" s="31" t="s">
        <v>2010</v>
      </c>
      <c r="ZY286" s="31" t="s">
        <v>3623</v>
      </c>
      <c r="ZZ286" s="31">
        <v>0</v>
      </c>
      <c r="AAA286" s="31">
        <v>0</v>
      </c>
      <c r="AAB286" s="31">
        <v>0</v>
      </c>
      <c r="AAC286" s="31">
        <v>0</v>
      </c>
      <c r="AAD286" s="31">
        <v>1</v>
      </c>
      <c r="AAE286" s="31">
        <v>1</v>
      </c>
      <c r="AAF286" s="31">
        <v>0</v>
      </c>
      <c r="AAG286" s="31">
        <v>0</v>
      </c>
      <c r="AAH286" s="31">
        <v>1</v>
      </c>
      <c r="AAI286" s="31">
        <v>0</v>
      </c>
      <c r="AAJ286" s="31">
        <v>0</v>
      </c>
      <c r="AAK286" s="31">
        <v>0</v>
      </c>
      <c r="AAL286" s="31">
        <v>0</v>
      </c>
      <c r="AAN286" s="31" t="s">
        <v>1702</v>
      </c>
      <c r="AAP286" s="31" t="s">
        <v>65</v>
      </c>
      <c r="AAQ286" s="31">
        <v>26689751</v>
      </c>
      <c r="AAR286" s="31" t="s">
        <v>3624</v>
      </c>
      <c r="AAS286" s="31" t="s">
        <v>3625</v>
      </c>
      <c r="AAT286" s="31">
        <v>286</v>
      </c>
    </row>
    <row r="287" spans="1:722" x14ac:dyDescent="0.25">
      <c r="A287" s="31" t="str">
        <f t="shared" si="4"/>
        <v>Sirt_Returnee</v>
      </c>
      <c r="B287" s="31" t="s">
        <v>3626</v>
      </c>
      <c r="C287" s="31" t="s">
        <v>3627</v>
      </c>
      <c r="D287" s="31" t="s">
        <v>2343</v>
      </c>
      <c r="E287" s="31">
        <v>353292081843811</v>
      </c>
      <c r="F287" s="31" t="s">
        <v>2498</v>
      </c>
      <c r="G287" s="31" t="s">
        <v>2857</v>
      </c>
      <c r="H287" s="31" t="s">
        <v>1554</v>
      </c>
      <c r="I287" s="31" t="s">
        <v>1554</v>
      </c>
      <c r="J287" s="31" t="s">
        <v>2858</v>
      </c>
      <c r="K287" s="31" t="s">
        <v>3628</v>
      </c>
      <c r="L287" s="31" t="s">
        <v>65</v>
      </c>
      <c r="M287" s="31" t="s">
        <v>1271</v>
      </c>
      <c r="N287" s="31" t="s">
        <v>44</v>
      </c>
      <c r="O287" s="31" t="s">
        <v>1493</v>
      </c>
      <c r="P287" s="31">
        <v>82</v>
      </c>
      <c r="Q287" s="31" t="s">
        <v>67</v>
      </c>
      <c r="R287" s="31">
        <v>19</v>
      </c>
      <c r="S287" s="31">
        <v>1</v>
      </c>
      <c r="T287" s="31">
        <v>4</v>
      </c>
      <c r="U287" s="31">
        <v>1</v>
      </c>
      <c r="V287" s="31">
        <v>3</v>
      </c>
      <c r="W287" s="31">
        <v>1</v>
      </c>
      <c r="X287" s="31">
        <v>10</v>
      </c>
      <c r="Y287" s="31">
        <v>6</v>
      </c>
      <c r="Z287" s="31">
        <v>4</v>
      </c>
      <c r="AA287" s="31">
        <v>1</v>
      </c>
      <c r="AB287" s="31">
        <v>3</v>
      </c>
      <c r="AC287" s="31">
        <v>2</v>
      </c>
      <c r="AD287" s="31">
        <v>2</v>
      </c>
      <c r="AE287" s="31">
        <v>1</v>
      </c>
      <c r="AF287" s="31">
        <v>9</v>
      </c>
      <c r="AG287" s="31">
        <v>6</v>
      </c>
      <c r="AH287" s="31">
        <v>3</v>
      </c>
      <c r="AI287" s="31">
        <v>19</v>
      </c>
      <c r="AJ287" s="31">
        <v>12</v>
      </c>
      <c r="AK287" s="31">
        <v>7</v>
      </c>
      <c r="AM287" s="31" t="s">
        <v>65</v>
      </c>
      <c r="AN287" s="31">
        <v>9</v>
      </c>
      <c r="AO287" s="31">
        <v>7</v>
      </c>
      <c r="AP287" s="31">
        <v>7</v>
      </c>
      <c r="AQ287" s="31">
        <v>7</v>
      </c>
      <c r="AR287" s="31">
        <v>2</v>
      </c>
      <c r="AS287" s="31">
        <v>3</v>
      </c>
      <c r="AT287" s="31">
        <v>0</v>
      </c>
      <c r="AU287" s="31">
        <v>6</v>
      </c>
      <c r="AV287" s="31">
        <v>0</v>
      </c>
      <c r="AW287" s="31">
        <v>4</v>
      </c>
      <c r="AX287" s="31">
        <v>2</v>
      </c>
      <c r="AY287" s="31">
        <v>4</v>
      </c>
      <c r="AZ287" s="31" t="s">
        <v>1978</v>
      </c>
      <c r="BA287" s="31">
        <v>0</v>
      </c>
      <c r="BB287" s="31">
        <v>1</v>
      </c>
      <c r="BC287" s="31">
        <v>0</v>
      </c>
      <c r="BD287" s="34">
        <v>0</v>
      </c>
      <c r="BE287" s="34">
        <v>0</v>
      </c>
      <c r="BF287" s="31">
        <v>1</v>
      </c>
      <c r="BG287" s="31">
        <v>0</v>
      </c>
      <c r="BH287" s="31">
        <v>0</v>
      </c>
      <c r="BI287" s="31">
        <v>0</v>
      </c>
      <c r="BJ287" s="31">
        <v>0</v>
      </c>
      <c r="BK287" s="31">
        <v>0</v>
      </c>
      <c r="BM287" s="31">
        <v>7</v>
      </c>
      <c r="BN287" s="31">
        <v>0</v>
      </c>
      <c r="BO287" s="31">
        <v>0</v>
      </c>
      <c r="BP287" s="31">
        <v>5</v>
      </c>
      <c r="BQ287" s="31">
        <v>6</v>
      </c>
      <c r="BR287" s="31" t="s">
        <v>842</v>
      </c>
      <c r="BS287" s="31">
        <v>1</v>
      </c>
      <c r="BT287" s="31">
        <v>0</v>
      </c>
      <c r="BU287" s="31">
        <v>0</v>
      </c>
      <c r="BV287" s="31">
        <v>0</v>
      </c>
      <c r="BW287" s="31">
        <v>0</v>
      </c>
      <c r="CB287" s="31" t="s">
        <v>44</v>
      </c>
      <c r="CC287" s="31" t="s">
        <v>44</v>
      </c>
      <c r="EW287" s="31" t="s">
        <v>917</v>
      </c>
      <c r="EX287" s="31">
        <v>0</v>
      </c>
      <c r="EY287" s="31">
        <v>1</v>
      </c>
      <c r="EZ287" s="31">
        <v>1</v>
      </c>
      <c r="FA287" s="31">
        <v>0</v>
      </c>
      <c r="FB287" s="31">
        <v>0</v>
      </c>
      <c r="FC287" s="31">
        <v>0</v>
      </c>
      <c r="FD287" s="31">
        <v>0</v>
      </c>
      <c r="FF287" s="31" t="s">
        <v>844</v>
      </c>
      <c r="FG287" s="31" t="s">
        <v>966</v>
      </c>
      <c r="FI287" s="31">
        <v>0</v>
      </c>
      <c r="FJ287" s="31">
        <v>6</v>
      </c>
      <c r="FK287" s="31">
        <v>3</v>
      </c>
      <c r="FL287" s="31" t="s">
        <v>846</v>
      </c>
      <c r="FM287" s="31" t="s">
        <v>967</v>
      </c>
      <c r="FN287" s="31" t="s">
        <v>3629</v>
      </c>
      <c r="FO287" s="31">
        <v>1</v>
      </c>
      <c r="FP287" s="31">
        <v>0</v>
      </c>
      <c r="FQ287" s="31">
        <v>0</v>
      </c>
      <c r="FR287" s="31">
        <v>0</v>
      </c>
      <c r="FS287" s="31">
        <v>1</v>
      </c>
      <c r="FT287" s="31">
        <v>0</v>
      </c>
      <c r="FU287" s="31">
        <v>0</v>
      </c>
      <c r="FV287" s="31">
        <v>0</v>
      </c>
      <c r="FX287" s="31" t="s">
        <v>848</v>
      </c>
      <c r="FZ287" s="31" t="s">
        <v>920</v>
      </c>
      <c r="GB287" s="31">
        <v>9</v>
      </c>
      <c r="GC287" s="31" t="s">
        <v>850</v>
      </c>
      <c r="GD287" s="31" t="s">
        <v>850</v>
      </c>
      <c r="GE287" s="31" t="s">
        <v>851</v>
      </c>
      <c r="GF287" s="31" t="s">
        <v>851</v>
      </c>
      <c r="GG287" s="31" t="s">
        <v>1050</v>
      </c>
      <c r="GH287" s="31">
        <v>0</v>
      </c>
      <c r="GI287" s="31">
        <v>0</v>
      </c>
      <c r="GJ287" s="31">
        <v>1</v>
      </c>
      <c r="GK287" s="31">
        <v>0</v>
      </c>
      <c r="GL287" s="31">
        <v>7</v>
      </c>
      <c r="GM287" s="31">
        <v>4</v>
      </c>
      <c r="GN287" s="31">
        <v>3</v>
      </c>
      <c r="GO287" s="31">
        <v>7</v>
      </c>
      <c r="GP287" s="31">
        <v>4</v>
      </c>
      <c r="GQ287" s="31">
        <v>3</v>
      </c>
      <c r="GR287" s="31">
        <v>7</v>
      </c>
      <c r="GT287" s="31">
        <v>7</v>
      </c>
      <c r="GV287" s="31" t="s">
        <v>3630</v>
      </c>
      <c r="GW287" s="31">
        <v>0</v>
      </c>
      <c r="GX287" s="31">
        <v>0</v>
      </c>
      <c r="GY287" s="31">
        <v>1</v>
      </c>
      <c r="GZ287" s="31">
        <v>1</v>
      </c>
      <c r="HA287" s="31">
        <v>0</v>
      </c>
      <c r="HB287" s="31">
        <v>0</v>
      </c>
      <c r="HC287" s="31">
        <v>0</v>
      </c>
      <c r="HD287" s="31">
        <v>0</v>
      </c>
      <c r="HE287" s="31">
        <v>0</v>
      </c>
      <c r="HF287" s="31">
        <v>0</v>
      </c>
      <c r="HG287" s="31">
        <v>0</v>
      </c>
      <c r="HH287" s="31">
        <v>0</v>
      </c>
      <c r="HI287" s="31">
        <v>0</v>
      </c>
      <c r="HK287" s="31" t="s">
        <v>853</v>
      </c>
      <c r="HL287" s="31">
        <v>0</v>
      </c>
      <c r="HM287" s="31">
        <v>0</v>
      </c>
      <c r="HN287" s="31">
        <v>0</v>
      </c>
      <c r="HO287" s="31">
        <v>1</v>
      </c>
      <c r="HP287" s="31">
        <v>0</v>
      </c>
      <c r="HQ287" s="31">
        <v>0</v>
      </c>
      <c r="HS287" s="31" t="s">
        <v>922</v>
      </c>
      <c r="HU287" s="31" t="s">
        <v>855</v>
      </c>
      <c r="HW287" s="31" t="s">
        <v>44</v>
      </c>
      <c r="HY287" s="31" t="s">
        <v>65</v>
      </c>
      <c r="HZ287" s="31" t="s">
        <v>856</v>
      </c>
      <c r="IB287" s="31" t="s">
        <v>857</v>
      </c>
      <c r="IC287" s="31">
        <v>1</v>
      </c>
      <c r="ID287" s="31">
        <v>0</v>
      </c>
      <c r="IE287" s="31">
        <v>0</v>
      </c>
      <c r="IF287" s="31">
        <v>0</v>
      </c>
      <c r="IG287" s="31">
        <v>0</v>
      </c>
      <c r="IH287" s="31">
        <v>0</v>
      </c>
      <c r="II287" s="31">
        <v>0</v>
      </c>
      <c r="IK287" s="31" t="s">
        <v>972</v>
      </c>
      <c r="IL287" s="31" t="s">
        <v>859</v>
      </c>
      <c r="IM287" s="31">
        <v>1</v>
      </c>
      <c r="IN287" s="31">
        <v>0</v>
      </c>
      <c r="IO287" s="31">
        <v>0</v>
      </c>
      <c r="IP287" s="31">
        <v>0</v>
      </c>
      <c r="IQ287" s="31">
        <v>0</v>
      </c>
      <c r="IR287" s="31">
        <v>0</v>
      </c>
      <c r="IS287" s="31">
        <v>0</v>
      </c>
      <c r="IU287" s="31" t="s">
        <v>952</v>
      </c>
      <c r="IV287" s="34">
        <v>0</v>
      </c>
      <c r="IW287" s="31">
        <v>1</v>
      </c>
      <c r="IX287" s="31">
        <v>0</v>
      </c>
      <c r="IY287" s="31">
        <v>0</v>
      </c>
      <c r="IZ287" s="31">
        <v>0</v>
      </c>
      <c r="JA287" s="31">
        <v>0</v>
      </c>
      <c r="JB287" s="31">
        <v>0</v>
      </c>
      <c r="JF287" s="31" t="s">
        <v>44</v>
      </c>
      <c r="JT287" s="31" t="s">
        <v>44</v>
      </c>
      <c r="KI287" s="31" t="s">
        <v>1125</v>
      </c>
      <c r="KJ287" s="31">
        <v>2</v>
      </c>
      <c r="KK287" s="31" t="s">
        <v>2860</v>
      </c>
      <c r="KL287" s="31">
        <v>1</v>
      </c>
      <c r="KM287" s="31">
        <v>0</v>
      </c>
      <c r="KN287" s="31">
        <v>0</v>
      </c>
      <c r="KO287" s="31">
        <v>1</v>
      </c>
      <c r="KP287" s="31">
        <v>0</v>
      </c>
      <c r="KQ287" s="31">
        <v>0</v>
      </c>
      <c r="KR287" s="31">
        <v>0</v>
      </c>
      <c r="KS287" s="31">
        <v>0</v>
      </c>
      <c r="KT287" s="31">
        <v>0</v>
      </c>
      <c r="KU287" s="31">
        <v>0</v>
      </c>
      <c r="KW287" s="31">
        <v>2</v>
      </c>
      <c r="KX287" s="31">
        <v>6</v>
      </c>
      <c r="KY287" s="31" t="s">
        <v>44</v>
      </c>
      <c r="MA287" s="31" t="s">
        <v>44</v>
      </c>
      <c r="ML287" s="31">
        <v>3</v>
      </c>
      <c r="MM287" s="31">
        <v>0</v>
      </c>
      <c r="MN287" s="31">
        <v>0</v>
      </c>
      <c r="MO287" s="31">
        <v>0</v>
      </c>
      <c r="MP287" s="31">
        <v>3</v>
      </c>
      <c r="MR287" s="31">
        <v>0</v>
      </c>
      <c r="MS287" s="31">
        <v>0</v>
      </c>
      <c r="MT287" s="31">
        <v>0</v>
      </c>
      <c r="MU287" s="31">
        <v>0</v>
      </c>
      <c r="MW287" s="31">
        <v>2</v>
      </c>
      <c r="MX287" s="31">
        <v>1</v>
      </c>
      <c r="MY287" s="31">
        <v>0</v>
      </c>
      <c r="MZ287" s="31">
        <v>0</v>
      </c>
      <c r="NA287" s="31">
        <v>0</v>
      </c>
      <c r="NB287" s="31">
        <v>0</v>
      </c>
      <c r="NC287" s="31">
        <v>0</v>
      </c>
      <c r="ND287" s="31">
        <v>0</v>
      </c>
      <c r="NE287" s="31">
        <v>3</v>
      </c>
      <c r="NH287" s="31">
        <v>0</v>
      </c>
      <c r="NI287" s="31">
        <v>0</v>
      </c>
      <c r="NJ287" s="31">
        <v>0</v>
      </c>
      <c r="NK287" s="31">
        <v>0</v>
      </c>
      <c r="NL287" s="31">
        <v>0</v>
      </c>
      <c r="NM287" s="31">
        <v>0</v>
      </c>
      <c r="NN287" s="31">
        <v>0</v>
      </c>
      <c r="NO287" s="31">
        <v>0</v>
      </c>
      <c r="NP287" s="31">
        <v>0</v>
      </c>
      <c r="NS287" s="31">
        <v>1</v>
      </c>
      <c r="NT287" s="31">
        <v>3</v>
      </c>
      <c r="NU287" s="31">
        <v>1700</v>
      </c>
      <c r="NV287" s="31">
        <v>150</v>
      </c>
      <c r="NW287" s="31">
        <v>0</v>
      </c>
      <c r="NZ287" s="31">
        <v>0</v>
      </c>
      <c r="OA287" s="31">
        <v>150</v>
      </c>
      <c r="OB287" s="31">
        <v>100</v>
      </c>
      <c r="OC287" s="31">
        <v>100</v>
      </c>
      <c r="OD287" s="31">
        <v>0</v>
      </c>
      <c r="OF287" s="31">
        <v>50</v>
      </c>
      <c r="OG287" s="31" t="s">
        <v>65</v>
      </c>
      <c r="OH287" s="31" t="s">
        <v>1303</v>
      </c>
      <c r="OI287" s="31">
        <v>0</v>
      </c>
      <c r="OJ287" s="31">
        <v>1</v>
      </c>
      <c r="OK287" s="31">
        <v>1</v>
      </c>
      <c r="OL287" s="31">
        <v>1</v>
      </c>
      <c r="OM287" s="31">
        <v>0</v>
      </c>
      <c r="ON287" s="31">
        <v>0</v>
      </c>
      <c r="OO287" s="31">
        <v>0</v>
      </c>
      <c r="OP287" s="31">
        <v>0</v>
      </c>
      <c r="OR287" s="31" t="s">
        <v>1054</v>
      </c>
      <c r="OT287" s="31">
        <v>950</v>
      </c>
      <c r="OU287" s="31">
        <v>450</v>
      </c>
      <c r="OV287" s="31">
        <v>250</v>
      </c>
      <c r="OW287" s="31">
        <v>150</v>
      </c>
      <c r="OX287" s="31">
        <v>0</v>
      </c>
      <c r="OY287" s="31">
        <v>100</v>
      </c>
      <c r="OZ287" s="31">
        <v>150</v>
      </c>
      <c r="PA287" s="31">
        <v>250</v>
      </c>
      <c r="PB287" s="31">
        <v>0</v>
      </c>
      <c r="PC287" s="31">
        <v>0</v>
      </c>
      <c r="PD287" s="31">
        <v>300</v>
      </c>
      <c r="PE287" s="31">
        <v>0</v>
      </c>
      <c r="PG287" s="31" t="s">
        <v>896</v>
      </c>
      <c r="PI287" s="31" t="s">
        <v>65</v>
      </c>
      <c r="PJ287" s="31" t="s">
        <v>868</v>
      </c>
      <c r="PK287" s="31" t="s">
        <v>869</v>
      </c>
      <c r="PL287" s="31">
        <v>1</v>
      </c>
      <c r="PM287" s="31">
        <v>0</v>
      </c>
      <c r="PN287" s="31">
        <v>0</v>
      </c>
      <c r="PO287" s="31">
        <v>0</v>
      </c>
      <c r="PP287" s="31">
        <v>0</v>
      </c>
      <c r="PQ287" s="31">
        <v>0</v>
      </c>
      <c r="PR287" s="31">
        <v>0</v>
      </c>
      <c r="PS287" s="31">
        <v>0</v>
      </c>
      <c r="PT287" s="31">
        <v>0</v>
      </c>
      <c r="PU287" s="31">
        <v>0</v>
      </c>
      <c r="PV287" s="31">
        <v>0</v>
      </c>
      <c r="PW287" s="31">
        <v>0</v>
      </c>
      <c r="PY287" s="31" t="s">
        <v>1245</v>
      </c>
      <c r="PZ287" s="31">
        <v>0</v>
      </c>
      <c r="QA287" s="31">
        <v>1</v>
      </c>
      <c r="QB287" s="31">
        <v>0</v>
      </c>
      <c r="QC287" s="31">
        <v>1</v>
      </c>
      <c r="QD287" s="31">
        <v>0</v>
      </c>
      <c r="QE287" s="31">
        <v>0</v>
      </c>
      <c r="QF287" s="31">
        <v>0</v>
      </c>
      <c r="QH287" s="31" t="s">
        <v>1339</v>
      </c>
      <c r="QI287" s="31">
        <v>1</v>
      </c>
      <c r="QJ287" s="31">
        <v>1</v>
      </c>
      <c r="QK287" s="31">
        <v>0</v>
      </c>
      <c r="QL287" s="31">
        <v>0</v>
      </c>
      <c r="QM287" s="31">
        <v>0</v>
      </c>
      <c r="QN287" s="31">
        <v>1</v>
      </c>
      <c r="QO287" s="31">
        <v>0</v>
      </c>
      <c r="QP287" s="31" t="s">
        <v>3631</v>
      </c>
      <c r="QQ287" s="31" t="s">
        <v>3632</v>
      </c>
      <c r="QU287" s="31" t="s">
        <v>3633</v>
      </c>
      <c r="RL287" s="31" t="s">
        <v>1503</v>
      </c>
      <c r="RM287" s="31">
        <v>1</v>
      </c>
      <c r="RN287" s="31">
        <v>0</v>
      </c>
      <c r="RO287" s="31">
        <v>0</v>
      </c>
      <c r="RP287" s="31">
        <v>1</v>
      </c>
      <c r="RQ287" s="31">
        <v>0</v>
      </c>
      <c r="RR287" s="31">
        <v>0</v>
      </c>
      <c r="RS287" s="31">
        <v>0</v>
      </c>
      <c r="RU287" s="31" t="s">
        <v>865</v>
      </c>
      <c r="RV287" s="31" t="s">
        <v>872</v>
      </c>
      <c r="RW287" s="31" t="s">
        <v>865</v>
      </c>
      <c r="RX287" s="31" t="s">
        <v>865</v>
      </c>
      <c r="RY287" s="31" t="s">
        <v>903</v>
      </c>
      <c r="RZ287" s="31" t="s">
        <v>903</v>
      </c>
      <c r="SA287" s="31" t="s">
        <v>865</v>
      </c>
      <c r="SB287" s="31" t="s">
        <v>865</v>
      </c>
      <c r="SC287" s="31" t="s">
        <v>865</v>
      </c>
      <c r="SD287" s="31" t="s">
        <v>903</v>
      </c>
      <c r="SE287" s="31" t="s">
        <v>872</v>
      </c>
      <c r="SF287" s="31" t="s">
        <v>903</v>
      </c>
      <c r="SH287" s="31" t="s">
        <v>1189</v>
      </c>
      <c r="SI287" s="31">
        <v>1</v>
      </c>
      <c r="SJ287" s="31">
        <v>1</v>
      </c>
      <c r="SK287" s="31">
        <v>1</v>
      </c>
      <c r="SL287" s="31">
        <v>1</v>
      </c>
      <c r="SM287" s="31">
        <v>1</v>
      </c>
      <c r="SN287" s="31">
        <v>0</v>
      </c>
      <c r="SO287" s="31">
        <v>0</v>
      </c>
      <c r="SP287" s="31">
        <v>0</v>
      </c>
      <c r="SQ287" s="31" t="s">
        <v>65</v>
      </c>
      <c r="SR287" s="31" t="s">
        <v>1554</v>
      </c>
      <c r="SS287" s="31" t="s">
        <v>1554</v>
      </c>
      <c r="ST287" s="31">
        <v>4</v>
      </c>
      <c r="SU287" s="31" t="s">
        <v>875</v>
      </c>
      <c r="SV287" s="31" t="s">
        <v>1554</v>
      </c>
      <c r="SW287" s="31" t="s">
        <v>2866</v>
      </c>
      <c r="SX287" s="31" t="s">
        <v>3634</v>
      </c>
      <c r="SY287" s="31">
        <v>0</v>
      </c>
      <c r="SZ287" s="31">
        <v>0</v>
      </c>
      <c r="TA287" s="31">
        <v>1</v>
      </c>
      <c r="TB287" s="31">
        <v>0</v>
      </c>
      <c r="TC287" s="31">
        <v>0</v>
      </c>
      <c r="TD287" s="31">
        <v>1</v>
      </c>
      <c r="TE287" s="31">
        <v>0</v>
      </c>
      <c r="TF287" s="31">
        <v>0</v>
      </c>
      <c r="TG287" s="31">
        <v>0</v>
      </c>
      <c r="TH287" s="31">
        <v>0</v>
      </c>
      <c r="TI287" s="31">
        <v>1</v>
      </c>
      <c r="TJ287" s="31">
        <v>0</v>
      </c>
      <c r="TK287" s="31">
        <v>0</v>
      </c>
      <c r="TL287" s="31">
        <v>0</v>
      </c>
      <c r="TM287" s="31">
        <v>0</v>
      </c>
      <c r="UE287" s="31" t="s">
        <v>1041</v>
      </c>
      <c r="UF287" s="31">
        <v>1</v>
      </c>
      <c r="UG287" s="31">
        <v>0</v>
      </c>
      <c r="UH287" s="31">
        <v>0</v>
      </c>
      <c r="UI287" s="31">
        <v>0</v>
      </c>
      <c r="UJ287" s="31">
        <v>0</v>
      </c>
      <c r="UK287" s="31">
        <v>0</v>
      </c>
      <c r="UL287" s="31">
        <v>0</v>
      </c>
      <c r="UM287" s="31">
        <v>0</v>
      </c>
      <c r="UN287" s="31">
        <v>0</v>
      </c>
      <c r="UO287" s="31">
        <v>0</v>
      </c>
      <c r="UP287" s="31">
        <v>0</v>
      </c>
      <c r="UQ287" s="31">
        <v>0</v>
      </c>
      <c r="UR287" s="31">
        <v>0</v>
      </c>
      <c r="US287" s="31">
        <v>0</v>
      </c>
      <c r="UU287" s="31" t="s">
        <v>1521</v>
      </c>
      <c r="UV287" s="31">
        <v>1</v>
      </c>
      <c r="UW287" s="31">
        <v>0</v>
      </c>
      <c r="UX287" s="31">
        <v>0</v>
      </c>
      <c r="UY287" s="31">
        <v>1</v>
      </c>
      <c r="UZ287" s="31">
        <v>0</v>
      </c>
      <c r="VA287" s="31">
        <v>0</v>
      </c>
      <c r="VB287" s="31">
        <v>0</v>
      </c>
      <c r="VC287" s="31">
        <v>0</v>
      </c>
      <c r="VE287" s="31" t="s">
        <v>3635</v>
      </c>
      <c r="VF287" s="31">
        <v>1</v>
      </c>
      <c r="VG287" s="31">
        <v>0</v>
      </c>
      <c r="VH287" s="31">
        <v>1</v>
      </c>
      <c r="VI287" s="31">
        <v>0</v>
      </c>
      <c r="VJ287" s="31">
        <v>1</v>
      </c>
      <c r="VK287" s="31">
        <v>1</v>
      </c>
      <c r="VL287" s="31">
        <v>0</v>
      </c>
      <c r="VM287" s="31">
        <v>0</v>
      </c>
      <c r="VN287" s="31">
        <v>0</v>
      </c>
      <c r="VP287" s="31" t="s">
        <v>44</v>
      </c>
      <c r="WX287" s="31" t="s">
        <v>65</v>
      </c>
      <c r="WY287" s="31">
        <v>0</v>
      </c>
      <c r="WZ287" s="31">
        <v>1</v>
      </c>
      <c r="XA287" s="31" t="s">
        <v>1510</v>
      </c>
      <c r="XB287" s="31" t="s">
        <v>65</v>
      </c>
      <c r="XC287" s="31" t="s">
        <v>3636</v>
      </c>
      <c r="XD287" s="31">
        <v>1</v>
      </c>
      <c r="XE287" s="31">
        <v>0</v>
      </c>
      <c r="XF287" s="31">
        <v>0</v>
      </c>
      <c r="XG287" s="31">
        <v>0</v>
      </c>
      <c r="XH287" s="31">
        <v>0</v>
      </c>
      <c r="XI287" s="31">
        <v>0</v>
      </c>
      <c r="XJ287" s="31">
        <v>0</v>
      </c>
      <c r="XK287" s="31">
        <v>0</v>
      </c>
      <c r="XL287" s="31">
        <v>0</v>
      </c>
      <c r="XN287" s="31" t="s">
        <v>44</v>
      </c>
      <c r="XY287" s="31" t="s">
        <v>44</v>
      </c>
      <c r="YM287" s="31" t="s">
        <v>44</v>
      </c>
      <c r="YN287" s="31" t="s">
        <v>65</v>
      </c>
      <c r="YO287" s="31" t="s">
        <v>932</v>
      </c>
      <c r="YP287" s="31">
        <v>1</v>
      </c>
      <c r="YQ287" s="31">
        <v>0</v>
      </c>
      <c r="YR287" s="31">
        <v>0</v>
      </c>
      <c r="YS287" s="31">
        <v>0</v>
      </c>
      <c r="YT287" s="31">
        <v>0</v>
      </c>
      <c r="YV287" s="31" t="s">
        <v>1063</v>
      </c>
      <c r="YW287" s="31">
        <v>0</v>
      </c>
      <c r="YX287" s="31">
        <v>1</v>
      </c>
      <c r="YY287" s="31">
        <v>0</v>
      </c>
      <c r="YZ287" s="31">
        <v>0</v>
      </c>
      <c r="ZA287" s="31">
        <v>0</v>
      </c>
      <c r="ZB287" s="31">
        <v>0</v>
      </c>
      <c r="ZC287" s="31">
        <v>0</v>
      </c>
      <c r="ZD287" s="31">
        <v>0</v>
      </c>
      <c r="ZE287" s="31">
        <v>0</v>
      </c>
      <c r="ZF287" s="31">
        <v>0</v>
      </c>
      <c r="ZG287" s="31">
        <v>0</v>
      </c>
      <c r="ZH287" s="31">
        <v>0</v>
      </c>
      <c r="ZJ287" s="31" t="s">
        <v>934</v>
      </c>
      <c r="ZK287" s="31">
        <v>1</v>
      </c>
      <c r="ZL287" s="31">
        <v>0</v>
      </c>
      <c r="ZM287" s="31">
        <v>0</v>
      </c>
      <c r="ZN287" s="31">
        <v>0</v>
      </c>
      <c r="ZO287" s="31">
        <v>0</v>
      </c>
      <c r="ZP287" s="31">
        <v>0</v>
      </c>
      <c r="ZQ287" s="31">
        <v>0</v>
      </c>
      <c r="ZR287" s="31">
        <v>0</v>
      </c>
      <c r="ZS287" s="31">
        <v>0</v>
      </c>
      <c r="ZT287" s="31">
        <v>0</v>
      </c>
      <c r="ZV287" s="31" t="s">
        <v>1143</v>
      </c>
      <c r="ZX287" s="31" t="s">
        <v>1674</v>
      </c>
      <c r="ZY287" s="31" t="s">
        <v>3637</v>
      </c>
      <c r="ZZ287" s="31">
        <v>0</v>
      </c>
      <c r="AAA287" s="31">
        <v>0</v>
      </c>
      <c r="AAB287" s="31">
        <v>1</v>
      </c>
      <c r="AAC287" s="31">
        <v>0</v>
      </c>
      <c r="AAD287" s="31">
        <v>0</v>
      </c>
      <c r="AAE287" s="31">
        <v>1</v>
      </c>
      <c r="AAF287" s="31">
        <v>0</v>
      </c>
      <c r="AAG287" s="31">
        <v>0</v>
      </c>
      <c r="AAH287" s="31">
        <v>1</v>
      </c>
      <c r="AAI287" s="31">
        <v>0</v>
      </c>
      <c r="AAJ287" s="31">
        <v>0</v>
      </c>
      <c r="AAK287" s="31">
        <v>0</v>
      </c>
      <c r="AAL287" s="31">
        <v>0</v>
      </c>
      <c r="AAN287" s="31" t="s">
        <v>1702</v>
      </c>
      <c r="AAP287" s="31" t="s">
        <v>44</v>
      </c>
      <c r="AAQ287" s="31">
        <v>26689755</v>
      </c>
      <c r="AAR287" s="31" t="s">
        <v>3638</v>
      </c>
      <c r="AAS287" s="31" t="s">
        <v>3639</v>
      </c>
      <c r="AAT287" s="31">
        <v>287</v>
      </c>
    </row>
    <row r="288" spans="1:722" x14ac:dyDescent="0.25">
      <c r="A288" s="31" t="str">
        <f t="shared" si="4"/>
        <v>Murzuq_Non-Displaced</v>
      </c>
      <c r="B288" s="31" t="s">
        <v>3640</v>
      </c>
      <c r="C288" s="31" t="s">
        <v>3641</v>
      </c>
      <c r="D288" s="31" t="s">
        <v>3338</v>
      </c>
      <c r="E288" s="31">
        <v>357619085180137</v>
      </c>
      <c r="F288" s="31" t="s">
        <v>3642</v>
      </c>
      <c r="G288" s="31" t="s">
        <v>3643</v>
      </c>
      <c r="H288" s="31" t="s">
        <v>2027</v>
      </c>
      <c r="I288" s="31" t="s">
        <v>3644</v>
      </c>
      <c r="J288" s="31" t="s">
        <v>3645</v>
      </c>
      <c r="K288" s="31" t="s">
        <v>3646</v>
      </c>
      <c r="L288" s="31" t="s">
        <v>65</v>
      </c>
      <c r="M288" s="31" t="s">
        <v>892</v>
      </c>
      <c r="N288" s="31" t="s">
        <v>65</v>
      </c>
      <c r="P288" s="31">
        <v>50</v>
      </c>
      <c r="Q288" s="31" t="s">
        <v>67</v>
      </c>
      <c r="R288" s="31">
        <v>4</v>
      </c>
      <c r="S288" s="31">
        <v>0</v>
      </c>
      <c r="T288" s="31">
        <v>2</v>
      </c>
      <c r="U288" s="31">
        <v>1</v>
      </c>
      <c r="V288" s="31">
        <v>1</v>
      </c>
      <c r="W288" s="31">
        <v>0</v>
      </c>
      <c r="X288" s="31">
        <v>4</v>
      </c>
      <c r="Y288" s="31">
        <v>3</v>
      </c>
      <c r="Z288" s="31">
        <v>1</v>
      </c>
      <c r="AA288" s="31">
        <v>0</v>
      </c>
      <c r="AB288" s="31">
        <v>0</v>
      </c>
      <c r="AC288" s="31">
        <v>0</v>
      </c>
      <c r="AD288" s="31">
        <v>0</v>
      </c>
      <c r="AE288" s="31">
        <v>0</v>
      </c>
      <c r="AF288" s="31">
        <v>0</v>
      </c>
      <c r="AG288" s="31">
        <v>0</v>
      </c>
      <c r="AH288" s="31">
        <v>0</v>
      </c>
      <c r="AI288" s="31">
        <v>4</v>
      </c>
      <c r="AJ288" s="31">
        <v>3</v>
      </c>
      <c r="AK288" s="31">
        <v>1</v>
      </c>
      <c r="AM288" s="31" t="s">
        <v>44</v>
      </c>
      <c r="AQ288" s="31">
        <v>7</v>
      </c>
      <c r="AR288" s="31">
        <v>99</v>
      </c>
      <c r="AS288" s="31">
        <v>7</v>
      </c>
      <c r="AT288" s="31">
        <v>5</v>
      </c>
      <c r="AU288" s="31">
        <v>99</v>
      </c>
      <c r="AV288" s="31">
        <v>2</v>
      </c>
      <c r="AW288" s="31">
        <v>4</v>
      </c>
      <c r="AX288" s="31">
        <v>99</v>
      </c>
      <c r="AY288" s="31">
        <v>99</v>
      </c>
      <c r="AZ288" s="31" t="s">
        <v>1150</v>
      </c>
      <c r="BA288" s="31">
        <v>0</v>
      </c>
      <c r="BB288" s="31">
        <v>0</v>
      </c>
      <c r="BC288" s="31">
        <v>0</v>
      </c>
      <c r="BD288" s="34">
        <v>0</v>
      </c>
      <c r="BE288" s="34">
        <v>0</v>
      </c>
      <c r="BF288" s="31">
        <v>1</v>
      </c>
      <c r="BG288" s="31">
        <v>0</v>
      </c>
      <c r="BH288" s="31">
        <v>0</v>
      </c>
      <c r="BI288" s="31">
        <v>0</v>
      </c>
      <c r="BJ288" s="31">
        <v>0</v>
      </c>
      <c r="BK288" s="31">
        <v>0</v>
      </c>
      <c r="BM288" s="31">
        <v>99</v>
      </c>
      <c r="BN288" s="31">
        <v>99</v>
      </c>
      <c r="BO288" s="31">
        <v>0</v>
      </c>
      <c r="BP288" s="31">
        <v>0</v>
      </c>
      <c r="BQ288" s="31">
        <v>99</v>
      </c>
      <c r="BR288" s="31" t="s">
        <v>842</v>
      </c>
      <c r="BS288" s="31">
        <v>1</v>
      </c>
      <c r="BT288" s="31">
        <v>0</v>
      </c>
      <c r="BU288" s="31">
        <v>0</v>
      </c>
      <c r="BV288" s="31">
        <v>0</v>
      </c>
      <c r="BW288" s="31">
        <v>0</v>
      </c>
      <c r="CB288" s="31" t="s">
        <v>44</v>
      </c>
      <c r="CC288" s="31" t="s">
        <v>44</v>
      </c>
      <c r="EW288" s="31" t="s">
        <v>843</v>
      </c>
      <c r="EX288" s="31">
        <v>0</v>
      </c>
      <c r="EY288" s="31">
        <v>0</v>
      </c>
      <c r="EZ288" s="31">
        <v>1</v>
      </c>
      <c r="FA288" s="31">
        <v>0</v>
      </c>
      <c r="FB288" s="31">
        <v>0</v>
      </c>
      <c r="FC288" s="31">
        <v>0</v>
      </c>
      <c r="FD288" s="31">
        <v>0</v>
      </c>
      <c r="FF288" s="31" t="s">
        <v>844</v>
      </c>
      <c r="FG288" s="31" t="s">
        <v>845</v>
      </c>
      <c r="FI288" s="31">
        <v>0</v>
      </c>
      <c r="FJ288" s="31">
        <v>0</v>
      </c>
      <c r="FK288" s="31">
        <v>0</v>
      </c>
      <c r="FL288" s="31" t="s">
        <v>949</v>
      </c>
      <c r="FM288" s="31" t="s">
        <v>847</v>
      </c>
      <c r="FX288" s="31" t="s">
        <v>848</v>
      </c>
      <c r="FZ288" s="31" t="s">
        <v>950</v>
      </c>
      <c r="GB288" s="31">
        <v>6</v>
      </c>
      <c r="GC288" s="31" t="s">
        <v>850</v>
      </c>
      <c r="GD288" s="31" t="s">
        <v>1072</v>
      </c>
      <c r="GE288" s="31" t="s">
        <v>1072</v>
      </c>
      <c r="GF288" s="31" t="s">
        <v>1009</v>
      </c>
      <c r="GG288" s="31" t="s">
        <v>852</v>
      </c>
      <c r="GH288" s="31">
        <v>1</v>
      </c>
      <c r="GI288" s="31">
        <v>0</v>
      </c>
      <c r="GJ288" s="31">
        <v>0</v>
      </c>
      <c r="GK288" s="31">
        <v>0</v>
      </c>
      <c r="GL288" s="31">
        <v>0</v>
      </c>
      <c r="GM288" s="31">
        <v>0</v>
      </c>
      <c r="GN288" s="31">
        <v>0</v>
      </c>
      <c r="GO288" s="31">
        <v>0</v>
      </c>
      <c r="GP288" s="31">
        <v>0</v>
      </c>
      <c r="GQ288" s="31">
        <v>0</v>
      </c>
      <c r="GR288" s="31">
        <v>0</v>
      </c>
      <c r="GT288" s="31">
        <v>0</v>
      </c>
      <c r="GV288" s="31" t="s">
        <v>1366</v>
      </c>
      <c r="GW288" s="31">
        <v>0</v>
      </c>
      <c r="GX288" s="31">
        <v>0</v>
      </c>
      <c r="GY288" s="31">
        <v>0</v>
      </c>
      <c r="GZ288" s="31">
        <v>0</v>
      </c>
      <c r="HA288" s="31">
        <v>0</v>
      </c>
      <c r="HB288" s="31">
        <v>0</v>
      </c>
      <c r="HC288" s="31">
        <v>0</v>
      </c>
      <c r="HD288" s="31">
        <v>0</v>
      </c>
      <c r="HE288" s="31">
        <v>0</v>
      </c>
      <c r="HF288" s="31">
        <v>0</v>
      </c>
      <c r="HG288" s="31">
        <v>0</v>
      </c>
      <c r="HH288" s="31">
        <v>0</v>
      </c>
      <c r="HI288" s="31">
        <v>1</v>
      </c>
      <c r="HK288" s="31" t="s">
        <v>1349</v>
      </c>
      <c r="HL288" s="31">
        <v>0</v>
      </c>
      <c r="HM288" s="31">
        <v>0</v>
      </c>
      <c r="HN288" s="31">
        <v>0</v>
      </c>
      <c r="HO288" s="31">
        <v>0</v>
      </c>
      <c r="HP288" s="31">
        <v>0</v>
      </c>
      <c r="HQ288" s="31">
        <v>1</v>
      </c>
      <c r="HS288" s="31" t="s">
        <v>922</v>
      </c>
      <c r="HU288" s="31" t="s">
        <v>855</v>
      </c>
      <c r="HW288" s="31" t="s">
        <v>66</v>
      </c>
      <c r="HY288" s="31" t="s">
        <v>44</v>
      </c>
      <c r="HZ288" s="31" t="s">
        <v>856</v>
      </c>
      <c r="IB288" s="31" t="s">
        <v>1280</v>
      </c>
      <c r="IC288" s="31">
        <v>0</v>
      </c>
      <c r="ID288" s="31">
        <v>0</v>
      </c>
      <c r="IE288" s="31">
        <v>0</v>
      </c>
      <c r="IF288" s="31">
        <v>0</v>
      </c>
      <c r="IG288" s="31">
        <v>0</v>
      </c>
      <c r="IH288" s="31">
        <v>1</v>
      </c>
      <c r="II288" s="31">
        <v>0</v>
      </c>
      <c r="IK288" s="31" t="s">
        <v>1152</v>
      </c>
      <c r="IL288" s="31" t="s">
        <v>1215</v>
      </c>
      <c r="IM288" s="31">
        <v>0</v>
      </c>
      <c r="IN288" s="31">
        <v>0</v>
      </c>
      <c r="IO288" s="31">
        <v>0</v>
      </c>
      <c r="IP288" s="31">
        <v>0</v>
      </c>
      <c r="IQ288" s="31">
        <v>0</v>
      </c>
      <c r="IR288" s="31">
        <v>0</v>
      </c>
      <c r="IS288" s="31">
        <v>1</v>
      </c>
      <c r="IU288" s="31" t="s">
        <v>1215</v>
      </c>
      <c r="IV288" s="34">
        <v>0</v>
      </c>
      <c r="IW288" s="31">
        <v>0</v>
      </c>
      <c r="IX288" s="31">
        <v>0</v>
      </c>
      <c r="IY288" s="31">
        <v>0</v>
      </c>
      <c r="IZ288" s="31">
        <v>0</v>
      </c>
      <c r="JA288" s="31">
        <v>0</v>
      </c>
      <c r="JB288" s="31">
        <v>1</v>
      </c>
      <c r="JF288" s="31" t="s">
        <v>44</v>
      </c>
      <c r="JT288" s="31" t="s">
        <v>44</v>
      </c>
      <c r="KI288" s="31" t="s">
        <v>1125</v>
      </c>
      <c r="KK288" s="34"/>
      <c r="KX288" s="31">
        <v>0</v>
      </c>
      <c r="KY288" s="31" t="s">
        <v>44</v>
      </c>
      <c r="MA288" s="31" t="s">
        <v>44</v>
      </c>
      <c r="ML288" s="31">
        <v>0</v>
      </c>
      <c r="MM288" s="31">
        <v>1</v>
      </c>
      <c r="MN288" s="31">
        <v>0</v>
      </c>
      <c r="MO288" s="31">
        <v>0</v>
      </c>
      <c r="MP288" s="31">
        <v>1</v>
      </c>
      <c r="MR288" s="31">
        <v>0</v>
      </c>
      <c r="MS288" s="31">
        <v>1</v>
      </c>
      <c r="MT288" s="31">
        <v>0</v>
      </c>
      <c r="MU288" s="31">
        <v>1</v>
      </c>
      <c r="MW288" s="31">
        <v>1</v>
      </c>
      <c r="MX288" s="31">
        <v>0</v>
      </c>
      <c r="MY288" s="31">
        <v>0</v>
      </c>
      <c r="MZ288" s="31">
        <v>0</v>
      </c>
      <c r="NA288" s="31">
        <v>0</v>
      </c>
      <c r="NB288" s="31">
        <v>0</v>
      </c>
      <c r="NC288" s="31">
        <v>0</v>
      </c>
      <c r="ND288" s="31">
        <v>0</v>
      </c>
      <c r="NE288" s="31">
        <v>1</v>
      </c>
      <c r="NH288" s="31">
        <v>0</v>
      </c>
      <c r="NI288" s="31">
        <v>0</v>
      </c>
      <c r="NJ288" s="31">
        <v>0</v>
      </c>
      <c r="NK288" s="31">
        <v>0</v>
      </c>
      <c r="NL288" s="31">
        <v>0</v>
      </c>
      <c r="NM288" s="31">
        <v>0</v>
      </c>
      <c r="NN288" s="31">
        <v>0</v>
      </c>
      <c r="NO288" s="31">
        <v>0</v>
      </c>
      <c r="NP288" s="31">
        <v>0</v>
      </c>
      <c r="NS288" s="31">
        <v>0</v>
      </c>
      <c r="NT288" s="31">
        <v>0</v>
      </c>
      <c r="NU288" s="31">
        <v>0</v>
      </c>
      <c r="NV288" s="31">
        <v>0</v>
      </c>
      <c r="NZ288" s="31">
        <v>0</v>
      </c>
      <c r="OA288" s="31">
        <v>0</v>
      </c>
      <c r="OB288" s="31">
        <v>0</v>
      </c>
      <c r="OC288" s="31">
        <v>0</v>
      </c>
      <c r="OD288" s="31">
        <v>0</v>
      </c>
      <c r="OF288" s="31">
        <v>0</v>
      </c>
      <c r="OG288" s="31" t="s">
        <v>44</v>
      </c>
      <c r="OR288" s="31" t="s">
        <v>1054</v>
      </c>
      <c r="OT288" s="31">
        <v>0</v>
      </c>
      <c r="OV288" s="31">
        <v>30</v>
      </c>
      <c r="OW288" s="31">
        <v>20</v>
      </c>
      <c r="OX288" s="31">
        <v>30</v>
      </c>
      <c r="OY288" s="31">
        <v>0</v>
      </c>
      <c r="OZ288" s="31">
        <v>0</v>
      </c>
      <c r="PA288" s="31">
        <v>0</v>
      </c>
      <c r="PB288" s="31">
        <v>15</v>
      </c>
      <c r="PC288" s="31">
        <v>0</v>
      </c>
      <c r="PD288" s="31">
        <v>0</v>
      </c>
      <c r="PE288" s="31">
        <v>0</v>
      </c>
      <c r="PG288" s="31" t="s">
        <v>896</v>
      </c>
      <c r="PI288" s="31" t="s">
        <v>65</v>
      </c>
      <c r="PJ288" s="31" t="s">
        <v>868</v>
      </c>
      <c r="PK288" s="31" t="s">
        <v>869</v>
      </c>
      <c r="PL288" s="31">
        <v>1</v>
      </c>
      <c r="PM288" s="31">
        <v>0</v>
      </c>
      <c r="PN288" s="31">
        <v>0</v>
      </c>
      <c r="PO288" s="31">
        <v>0</v>
      </c>
      <c r="PP288" s="31">
        <v>0</v>
      </c>
      <c r="PQ288" s="31">
        <v>0</v>
      </c>
      <c r="PR288" s="31">
        <v>0</v>
      </c>
      <c r="PS288" s="31">
        <v>0</v>
      </c>
      <c r="PT288" s="31">
        <v>0</v>
      </c>
      <c r="PU288" s="31">
        <v>0</v>
      </c>
      <c r="PV288" s="31">
        <v>0</v>
      </c>
      <c r="PW288" s="31">
        <v>0</v>
      </c>
      <c r="PY288" s="31" t="s">
        <v>1349</v>
      </c>
      <c r="PZ288" s="31">
        <v>0</v>
      </c>
      <c r="QA288" s="31">
        <v>0</v>
      </c>
      <c r="QB288" s="31">
        <v>0</v>
      </c>
      <c r="QC288" s="31">
        <v>0</v>
      </c>
      <c r="QD288" s="31">
        <v>0</v>
      </c>
      <c r="QE288" s="31">
        <v>0</v>
      </c>
      <c r="QF288" s="31">
        <v>1</v>
      </c>
      <c r="RL288" s="31" t="s">
        <v>1503</v>
      </c>
      <c r="RM288" s="31">
        <v>1</v>
      </c>
      <c r="RN288" s="31">
        <v>0</v>
      </c>
      <c r="RO288" s="31">
        <v>0</v>
      </c>
      <c r="RP288" s="31">
        <v>1</v>
      </c>
      <c r="RQ288" s="31">
        <v>0</v>
      </c>
      <c r="RR288" s="31">
        <v>0</v>
      </c>
      <c r="RS288" s="31">
        <v>0</v>
      </c>
      <c r="RU288" s="31" t="s">
        <v>903</v>
      </c>
      <c r="RV288" s="31" t="s">
        <v>872</v>
      </c>
      <c r="RW288" s="31" t="s">
        <v>865</v>
      </c>
      <c r="RX288" s="31" t="s">
        <v>902</v>
      </c>
      <c r="RY288" s="31" t="s">
        <v>872</v>
      </c>
      <c r="RZ288" s="31" t="s">
        <v>903</v>
      </c>
      <c r="SA288" s="31" t="s">
        <v>865</v>
      </c>
      <c r="SB288" s="31" t="s">
        <v>872</v>
      </c>
      <c r="SC288" s="31" t="s">
        <v>903</v>
      </c>
      <c r="SD288" s="31" t="s">
        <v>902</v>
      </c>
      <c r="SE288" s="31" t="s">
        <v>903</v>
      </c>
      <c r="SF288" s="31" t="s">
        <v>903</v>
      </c>
      <c r="SH288" s="31" t="s">
        <v>957</v>
      </c>
      <c r="SI288" s="31">
        <v>1</v>
      </c>
      <c r="SJ288" s="31">
        <v>0</v>
      </c>
      <c r="SK288" s="31">
        <v>0</v>
      </c>
      <c r="SL288" s="31">
        <v>0</v>
      </c>
      <c r="SM288" s="31">
        <v>1</v>
      </c>
      <c r="SN288" s="31">
        <v>0</v>
      </c>
      <c r="SO288" s="31">
        <v>0</v>
      </c>
      <c r="SP288" s="31">
        <v>0</v>
      </c>
      <c r="VP288" s="31" t="s">
        <v>44</v>
      </c>
      <c r="WX288" s="31" t="s">
        <v>44</v>
      </c>
      <c r="XB288" s="31" t="s">
        <v>44</v>
      </c>
      <c r="XN288" s="31" t="s">
        <v>44</v>
      </c>
      <c r="XY288" s="31" t="s">
        <v>44</v>
      </c>
      <c r="YM288" s="31" t="s">
        <v>44</v>
      </c>
      <c r="YN288" s="31" t="s">
        <v>65</v>
      </c>
      <c r="YO288" s="31" t="s">
        <v>932</v>
      </c>
      <c r="YP288" s="31">
        <v>1</v>
      </c>
      <c r="YQ288" s="31">
        <v>0</v>
      </c>
      <c r="YR288" s="31">
        <v>0</v>
      </c>
      <c r="YS288" s="31">
        <v>0</v>
      </c>
      <c r="YT288" s="31">
        <v>0</v>
      </c>
      <c r="YV288" s="31" t="s">
        <v>1753</v>
      </c>
      <c r="YW288" s="31">
        <v>1</v>
      </c>
      <c r="YX288" s="31">
        <v>1</v>
      </c>
      <c r="YY288" s="31">
        <v>0</v>
      </c>
      <c r="YZ288" s="31">
        <v>0</v>
      </c>
      <c r="ZA288" s="31">
        <v>0</v>
      </c>
      <c r="ZB288" s="31">
        <v>0</v>
      </c>
      <c r="ZC288" s="31">
        <v>0</v>
      </c>
      <c r="ZD288" s="31">
        <v>0</v>
      </c>
      <c r="ZE288" s="31">
        <v>0</v>
      </c>
      <c r="ZF288" s="31">
        <v>0</v>
      </c>
      <c r="ZG288" s="31">
        <v>0</v>
      </c>
      <c r="ZH288" s="31">
        <v>0</v>
      </c>
      <c r="ZJ288" s="31" t="s">
        <v>1656</v>
      </c>
      <c r="ZK288" s="31">
        <v>0</v>
      </c>
      <c r="ZL288" s="31">
        <v>0</v>
      </c>
      <c r="ZM288" s="31">
        <v>0</v>
      </c>
      <c r="ZN288" s="31">
        <v>0</v>
      </c>
      <c r="ZO288" s="31">
        <v>0</v>
      </c>
      <c r="ZP288" s="31">
        <v>0</v>
      </c>
      <c r="ZQ288" s="31">
        <v>0</v>
      </c>
      <c r="ZR288" s="31">
        <v>0</v>
      </c>
      <c r="ZS288" s="31">
        <v>0</v>
      </c>
      <c r="ZT288" s="31">
        <v>1</v>
      </c>
      <c r="ZV288" s="31" t="s">
        <v>881</v>
      </c>
      <c r="ZX288" s="31" t="s">
        <v>998</v>
      </c>
      <c r="ZY288" s="31" t="s">
        <v>1284</v>
      </c>
      <c r="ZZ288" s="31">
        <v>1</v>
      </c>
      <c r="AAA288" s="31">
        <v>0</v>
      </c>
      <c r="AAB288" s="31">
        <v>0</v>
      </c>
      <c r="AAC288" s="31">
        <v>1</v>
      </c>
      <c r="AAD288" s="31">
        <v>0</v>
      </c>
      <c r="AAE288" s="31">
        <v>0</v>
      </c>
      <c r="AAF288" s="31">
        <v>0</v>
      </c>
      <c r="AAG288" s="31">
        <v>0</v>
      </c>
      <c r="AAH288" s="31">
        <v>1</v>
      </c>
      <c r="AAI288" s="31">
        <v>0</v>
      </c>
      <c r="AAJ288" s="31">
        <v>0</v>
      </c>
      <c r="AAK288" s="31">
        <v>0</v>
      </c>
      <c r="AAL288" s="31">
        <v>0</v>
      </c>
      <c r="AAN288" s="31" t="s">
        <v>1078</v>
      </c>
      <c r="AAP288" s="31" t="s">
        <v>44</v>
      </c>
      <c r="AAQ288" s="31">
        <v>26690303</v>
      </c>
      <c r="AAR288" s="31" t="s">
        <v>3647</v>
      </c>
      <c r="AAS288" s="31" t="s">
        <v>3648</v>
      </c>
      <c r="AAT288" s="31">
        <v>289</v>
      </c>
    </row>
    <row r="289" spans="1:722" x14ac:dyDescent="0.25">
      <c r="A289" s="31" t="str">
        <f t="shared" si="4"/>
        <v>Al Jabal Al Gharbi_Returnee</v>
      </c>
      <c r="B289" s="31" t="s">
        <v>3649</v>
      </c>
      <c r="C289" s="31" t="s">
        <v>3650</v>
      </c>
      <c r="D289" s="31" t="s">
        <v>3338</v>
      </c>
      <c r="E289" s="31">
        <v>869958031523557</v>
      </c>
      <c r="F289" s="31" t="s">
        <v>3651</v>
      </c>
      <c r="G289" s="31" t="s">
        <v>3652</v>
      </c>
      <c r="H289" s="31" t="s">
        <v>1818</v>
      </c>
      <c r="I289" s="31" t="s">
        <v>1819</v>
      </c>
      <c r="J289" s="31" t="s">
        <v>3653</v>
      </c>
      <c r="K289" s="31" t="s">
        <v>3654</v>
      </c>
      <c r="L289" s="31" t="s">
        <v>65</v>
      </c>
      <c r="M289" s="31" t="s">
        <v>1271</v>
      </c>
      <c r="N289" s="31" t="s">
        <v>65</v>
      </c>
      <c r="P289" s="31">
        <v>58</v>
      </c>
      <c r="Q289" s="31" t="s">
        <v>67</v>
      </c>
      <c r="R289" s="31">
        <v>16</v>
      </c>
      <c r="S289" s="31">
        <v>1</v>
      </c>
      <c r="T289" s="31">
        <v>1</v>
      </c>
      <c r="U289" s="31">
        <v>1</v>
      </c>
      <c r="V289" s="31">
        <v>4</v>
      </c>
      <c r="W289" s="31">
        <v>0</v>
      </c>
      <c r="X289" s="31">
        <v>7</v>
      </c>
      <c r="Y289" s="31">
        <v>3</v>
      </c>
      <c r="Z289" s="31">
        <v>4</v>
      </c>
      <c r="AA289" s="31">
        <v>0</v>
      </c>
      <c r="AB289" s="31">
        <v>0</v>
      </c>
      <c r="AC289" s="31">
        <v>0</v>
      </c>
      <c r="AD289" s="31">
        <v>8</v>
      </c>
      <c r="AE289" s="31">
        <v>1</v>
      </c>
      <c r="AF289" s="31">
        <v>9</v>
      </c>
      <c r="AG289" s="31">
        <v>0</v>
      </c>
      <c r="AH289" s="31">
        <v>9</v>
      </c>
      <c r="AI289" s="31">
        <v>16</v>
      </c>
      <c r="AJ289" s="31">
        <v>3</v>
      </c>
      <c r="AK289" s="31">
        <v>13</v>
      </c>
      <c r="AM289" s="31" t="s">
        <v>44</v>
      </c>
      <c r="AQ289" s="31">
        <v>2</v>
      </c>
      <c r="AR289" s="31">
        <v>0</v>
      </c>
      <c r="AS289" s="31">
        <v>0</v>
      </c>
      <c r="AT289" s="31">
        <v>2</v>
      </c>
      <c r="AU289" s="31">
        <v>3</v>
      </c>
      <c r="AV289" s="31">
        <v>0</v>
      </c>
      <c r="AW289" s="31">
        <v>0</v>
      </c>
      <c r="AX289" s="31">
        <v>0</v>
      </c>
      <c r="AY289" s="31">
        <v>0</v>
      </c>
      <c r="AZ289" s="31" t="s">
        <v>965</v>
      </c>
      <c r="BA289" s="31">
        <v>0</v>
      </c>
      <c r="BB289" s="31">
        <v>0</v>
      </c>
      <c r="BC289" s="31">
        <v>0</v>
      </c>
      <c r="BD289" s="34">
        <v>1</v>
      </c>
      <c r="BE289" s="34">
        <v>0</v>
      </c>
      <c r="BF289" s="31">
        <v>0</v>
      </c>
      <c r="BG289" s="31">
        <v>0</v>
      </c>
      <c r="BH289" s="31">
        <v>0</v>
      </c>
      <c r="BI289" s="31">
        <v>0</v>
      </c>
      <c r="BJ289" s="31">
        <v>0</v>
      </c>
      <c r="BK289" s="31">
        <v>0</v>
      </c>
      <c r="BM289" s="31">
        <v>6</v>
      </c>
      <c r="BN289" s="31">
        <v>0</v>
      </c>
      <c r="BO289" s="31">
        <v>7</v>
      </c>
      <c r="BP289" s="31">
        <v>7</v>
      </c>
      <c r="BQ289" s="31">
        <v>7</v>
      </c>
      <c r="BR289" s="31" t="s">
        <v>842</v>
      </c>
      <c r="BS289" s="31">
        <v>1</v>
      </c>
      <c r="BT289" s="31">
        <v>0</v>
      </c>
      <c r="BU289" s="31">
        <v>0</v>
      </c>
      <c r="BV289" s="31">
        <v>0</v>
      </c>
      <c r="BW289" s="31">
        <v>0</v>
      </c>
      <c r="CB289" s="31" t="s">
        <v>44</v>
      </c>
      <c r="CC289" s="31" t="s">
        <v>44</v>
      </c>
      <c r="EW289" s="31" t="s">
        <v>917</v>
      </c>
      <c r="EX289" s="31">
        <v>0</v>
      </c>
      <c r="EY289" s="31">
        <v>1</v>
      </c>
      <c r="EZ289" s="31">
        <v>1</v>
      </c>
      <c r="FA289" s="31">
        <v>0</v>
      </c>
      <c r="FB289" s="31">
        <v>0</v>
      </c>
      <c r="FC289" s="31">
        <v>0</v>
      </c>
      <c r="FD289" s="31">
        <v>0</v>
      </c>
      <c r="FF289" s="31" t="s">
        <v>844</v>
      </c>
      <c r="FG289" s="31" t="s">
        <v>845</v>
      </c>
      <c r="FI289" s="31">
        <v>7</v>
      </c>
      <c r="FJ289" s="31">
        <v>0</v>
      </c>
      <c r="FK289" s="31">
        <v>7</v>
      </c>
      <c r="FL289" s="31" t="s">
        <v>2599</v>
      </c>
      <c r="FM289" s="31" t="s">
        <v>847</v>
      </c>
      <c r="FX289" s="31" t="s">
        <v>848</v>
      </c>
      <c r="FZ289" s="31" t="s">
        <v>920</v>
      </c>
      <c r="GB289" s="31">
        <v>8</v>
      </c>
      <c r="GC289" s="31" t="s">
        <v>1072</v>
      </c>
      <c r="GD289" s="31" t="s">
        <v>1072</v>
      </c>
      <c r="GE289" s="31" t="s">
        <v>1072</v>
      </c>
      <c r="GF289" s="31" t="s">
        <v>1072</v>
      </c>
      <c r="GG289" s="31" t="s">
        <v>852</v>
      </c>
      <c r="GH289" s="31">
        <v>1</v>
      </c>
      <c r="GI289" s="31">
        <v>0</v>
      </c>
      <c r="GJ289" s="31">
        <v>0</v>
      </c>
      <c r="GK289" s="31">
        <v>0</v>
      </c>
      <c r="GL289" s="31">
        <v>1</v>
      </c>
      <c r="GM289" s="31">
        <v>1</v>
      </c>
      <c r="GN289" s="31">
        <v>0</v>
      </c>
      <c r="GO289" s="31">
        <v>1</v>
      </c>
      <c r="GP289" s="31">
        <v>1</v>
      </c>
      <c r="GQ289" s="31">
        <v>0</v>
      </c>
      <c r="GR289" s="31">
        <v>1</v>
      </c>
      <c r="GT289" s="31">
        <v>1</v>
      </c>
      <c r="GV289" s="31" t="s">
        <v>1366</v>
      </c>
      <c r="GW289" s="31">
        <v>0</v>
      </c>
      <c r="GX289" s="31">
        <v>0</v>
      </c>
      <c r="GY289" s="31">
        <v>0</v>
      </c>
      <c r="GZ289" s="31">
        <v>0</v>
      </c>
      <c r="HA289" s="31">
        <v>0</v>
      </c>
      <c r="HB289" s="31">
        <v>0</v>
      </c>
      <c r="HC289" s="31">
        <v>0</v>
      </c>
      <c r="HD289" s="31">
        <v>0</v>
      </c>
      <c r="HE289" s="31">
        <v>0</v>
      </c>
      <c r="HF289" s="31">
        <v>0</v>
      </c>
      <c r="HG289" s="31">
        <v>0</v>
      </c>
      <c r="HH289" s="31">
        <v>0</v>
      </c>
      <c r="HI289" s="31">
        <v>1</v>
      </c>
      <c r="HK289" s="31" t="s">
        <v>853</v>
      </c>
      <c r="HL289" s="31">
        <v>0</v>
      </c>
      <c r="HM289" s="31">
        <v>0</v>
      </c>
      <c r="HN289" s="31">
        <v>0</v>
      </c>
      <c r="HO289" s="31">
        <v>1</v>
      </c>
      <c r="HP289" s="31">
        <v>0</v>
      </c>
      <c r="HQ289" s="31">
        <v>0</v>
      </c>
      <c r="HS289" s="31" t="s">
        <v>1011</v>
      </c>
      <c r="HU289" s="31" t="s">
        <v>1151</v>
      </c>
      <c r="HW289" s="31" t="s">
        <v>44</v>
      </c>
      <c r="HY289" s="31" t="s">
        <v>44</v>
      </c>
      <c r="HZ289" s="31" t="s">
        <v>856</v>
      </c>
      <c r="IB289" s="31" t="s">
        <v>857</v>
      </c>
      <c r="IC289" s="31">
        <v>1</v>
      </c>
      <c r="ID289" s="31">
        <v>0</v>
      </c>
      <c r="IE289" s="31">
        <v>0</v>
      </c>
      <c r="IF289" s="31">
        <v>0</v>
      </c>
      <c r="IG289" s="31">
        <v>0</v>
      </c>
      <c r="IH289" s="31">
        <v>0</v>
      </c>
      <c r="II289" s="31">
        <v>0</v>
      </c>
      <c r="IK289" s="31" t="s">
        <v>858</v>
      </c>
      <c r="IL289" s="31" t="s">
        <v>3655</v>
      </c>
      <c r="IM289" s="31">
        <v>0</v>
      </c>
      <c r="IN289" s="31">
        <v>0</v>
      </c>
      <c r="IO289" s="31">
        <v>0</v>
      </c>
      <c r="IP289" s="31">
        <v>1</v>
      </c>
      <c r="IQ289" s="31">
        <v>0</v>
      </c>
      <c r="IR289" s="31">
        <v>0</v>
      </c>
      <c r="IS289" s="31">
        <v>0</v>
      </c>
      <c r="IU289" s="31" t="s">
        <v>1273</v>
      </c>
      <c r="IV289" s="34">
        <v>0</v>
      </c>
      <c r="IW289" s="31">
        <v>0</v>
      </c>
      <c r="IX289" s="31">
        <v>1</v>
      </c>
      <c r="IY289" s="31">
        <v>0</v>
      </c>
      <c r="IZ289" s="31">
        <v>0</v>
      </c>
      <c r="JA289" s="31">
        <v>0</v>
      </c>
      <c r="JB289" s="31">
        <v>0</v>
      </c>
      <c r="JF289" s="31" t="s">
        <v>44</v>
      </c>
      <c r="JT289" s="31" t="s">
        <v>65</v>
      </c>
      <c r="JU289" s="31" t="s">
        <v>1639</v>
      </c>
      <c r="JV289" s="31">
        <v>1</v>
      </c>
      <c r="JW289" s="31">
        <v>1</v>
      </c>
      <c r="JX289" s="31">
        <v>0</v>
      </c>
      <c r="JY289" s="31">
        <v>0</v>
      </c>
      <c r="JZ289" s="31">
        <v>0</v>
      </c>
      <c r="KA289" s="31">
        <v>0</v>
      </c>
      <c r="KB289" s="31">
        <v>1</v>
      </c>
      <c r="KC289" s="31">
        <v>0</v>
      </c>
      <c r="KD289" s="31">
        <v>0</v>
      </c>
      <c r="KE289" s="31">
        <v>0</v>
      </c>
      <c r="KF289" s="31">
        <v>0</v>
      </c>
      <c r="KG289" s="31">
        <v>0</v>
      </c>
      <c r="KI289" s="31" t="s">
        <v>955</v>
      </c>
      <c r="KJ289" s="31">
        <v>0</v>
      </c>
      <c r="KK289" s="34"/>
      <c r="KX289" s="31">
        <v>0</v>
      </c>
      <c r="KY289" s="31" t="s">
        <v>65</v>
      </c>
      <c r="KZ289" s="31">
        <v>1</v>
      </c>
      <c r="LA289" s="31" t="s">
        <v>2477</v>
      </c>
      <c r="LB289" s="31">
        <v>1</v>
      </c>
      <c r="LC289" s="31">
        <v>1</v>
      </c>
      <c r="LD289" s="31">
        <v>0</v>
      </c>
      <c r="LE289" s="31">
        <v>0</v>
      </c>
      <c r="LF289" s="31">
        <v>0</v>
      </c>
      <c r="LG289" s="31">
        <v>0</v>
      </c>
      <c r="LH289" s="31">
        <v>0</v>
      </c>
      <c r="LI289" s="31">
        <v>0</v>
      </c>
      <c r="LJ289" s="31">
        <v>0</v>
      </c>
      <c r="LK289" s="31">
        <v>0</v>
      </c>
      <c r="LL289" s="31">
        <v>0</v>
      </c>
      <c r="LM289" s="31">
        <v>0</v>
      </c>
      <c r="LO289" s="31" t="s">
        <v>863</v>
      </c>
      <c r="LP289" s="31" t="s">
        <v>44</v>
      </c>
      <c r="MA289" s="31" t="s">
        <v>44</v>
      </c>
      <c r="ML289" s="31">
        <v>2</v>
      </c>
      <c r="MM289" s="31">
        <v>0</v>
      </c>
      <c r="MN289" s="31">
        <v>0</v>
      </c>
      <c r="MO289" s="31">
        <v>0</v>
      </c>
      <c r="MP289" s="31">
        <v>2</v>
      </c>
      <c r="MR289" s="31">
        <v>0</v>
      </c>
      <c r="MS289" s="31">
        <v>0</v>
      </c>
      <c r="MT289" s="31">
        <v>0</v>
      </c>
      <c r="MU289" s="31">
        <v>0</v>
      </c>
      <c r="MW289" s="31">
        <v>2</v>
      </c>
      <c r="MX289" s="31">
        <v>0</v>
      </c>
      <c r="MY289" s="31">
        <v>0</v>
      </c>
      <c r="MZ289" s="31">
        <v>0</v>
      </c>
      <c r="NA289" s="31">
        <v>0</v>
      </c>
      <c r="NB289" s="31">
        <v>0</v>
      </c>
      <c r="NC289" s="31">
        <v>0</v>
      </c>
      <c r="ND289" s="31">
        <v>0</v>
      </c>
      <c r="NE289" s="31">
        <v>2</v>
      </c>
      <c r="NH289" s="31">
        <v>0</v>
      </c>
      <c r="NI289" s="31">
        <v>0</v>
      </c>
      <c r="NJ289" s="31">
        <v>0</v>
      </c>
      <c r="NK289" s="31">
        <v>0</v>
      </c>
      <c r="NL289" s="31">
        <v>0</v>
      </c>
      <c r="NM289" s="31">
        <v>0</v>
      </c>
      <c r="NN289" s="31">
        <v>0</v>
      </c>
      <c r="NO289" s="31">
        <v>0</v>
      </c>
      <c r="NP289" s="31">
        <v>0</v>
      </c>
      <c r="NS289" s="31">
        <v>2</v>
      </c>
      <c r="NT289" s="31">
        <v>6</v>
      </c>
      <c r="NU289" s="31">
        <v>1370</v>
      </c>
      <c r="NV289" s="31">
        <v>0</v>
      </c>
      <c r="NZ289" s="31">
        <v>0</v>
      </c>
      <c r="OA289" s="31">
        <v>0</v>
      </c>
      <c r="OB289" s="31">
        <v>0</v>
      </c>
      <c r="OC289" s="31">
        <v>0</v>
      </c>
      <c r="OD289" s="31">
        <v>0</v>
      </c>
      <c r="OF289" s="31">
        <v>20</v>
      </c>
      <c r="OG289" s="31" t="s">
        <v>65</v>
      </c>
      <c r="OH289" s="31" t="s">
        <v>894</v>
      </c>
      <c r="OI289" s="31">
        <v>0</v>
      </c>
      <c r="OJ289" s="31">
        <v>0</v>
      </c>
      <c r="OK289" s="31">
        <v>0</v>
      </c>
      <c r="OL289" s="31">
        <v>1</v>
      </c>
      <c r="OM289" s="31">
        <v>0</v>
      </c>
      <c r="ON289" s="31">
        <v>0</v>
      </c>
      <c r="OO289" s="31">
        <v>0</v>
      </c>
      <c r="OP289" s="31">
        <v>0</v>
      </c>
      <c r="OR289" s="31" t="s">
        <v>865</v>
      </c>
      <c r="OS289" s="31" t="s">
        <v>866</v>
      </c>
      <c r="OT289" s="31">
        <v>600</v>
      </c>
      <c r="OV289" s="31">
        <v>120</v>
      </c>
      <c r="OW289" s="31">
        <v>50</v>
      </c>
      <c r="OX289" s="31">
        <v>0</v>
      </c>
      <c r="OY289" s="31">
        <v>0</v>
      </c>
      <c r="OZ289" s="31">
        <v>0</v>
      </c>
      <c r="PA289" s="31">
        <v>0</v>
      </c>
      <c r="PB289" s="31">
        <v>0</v>
      </c>
      <c r="PC289" s="31">
        <v>0</v>
      </c>
      <c r="PD289" s="31">
        <v>1000</v>
      </c>
      <c r="PE289" s="31">
        <v>0</v>
      </c>
      <c r="PG289" s="31" t="s">
        <v>926</v>
      </c>
      <c r="PI289" s="31" t="s">
        <v>65</v>
      </c>
      <c r="PJ289" s="31" t="s">
        <v>897</v>
      </c>
      <c r="PK289" s="31" t="s">
        <v>869</v>
      </c>
      <c r="PL289" s="31">
        <v>1</v>
      </c>
      <c r="PM289" s="31">
        <v>0</v>
      </c>
      <c r="PN289" s="31">
        <v>0</v>
      </c>
      <c r="PO289" s="31">
        <v>0</v>
      </c>
      <c r="PP289" s="31">
        <v>0</v>
      </c>
      <c r="PQ289" s="31">
        <v>0</v>
      </c>
      <c r="PR289" s="31">
        <v>0</v>
      </c>
      <c r="PS289" s="31">
        <v>0</v>
      </c>
      <c r="PT289" s="31">
        <v>0</v>
      </c>
      <c r="PU289" s="31">
        <v>0</v>
      </c>
      <c r="PV289" s="31">
        <v>0</v>
      </c>
      <c r="PW289" s="31">
        <v>0</v>
      </c>
      <c r="PY289" s="31" t="s">
        <v>1245</v>
      </c>
      <c r="PZ289" s="31">
        <v>0</v>
      </c>
      <c r="QA289" s="31">
        <v>1</v>
      </c>
      <c r="QB289" s="31">
        <v>0</v>
      </c>
      <c r="QC289" s="31">
        <v>1</v>
      </c>
      <c r="QD289" s="31">
        <v>0</v>
      </c>
      <c r="QE289" s="31">
        <v>0</v>
      </c>
      <c r="QF289" s="31">
        <v>0</v>
      </c>
      <c r="QH289" s="31" t="s">
        <v>3656</v>
      </c>
      <c r="QI289" s="31">
        <v>1</v>
      </c>
      <c r="QJ289" s="31">
        <v>1</v>
      </c>
      <c r="QK289" s="31">
        <v>0</v>
      </c>
      <c r="QL289" s="31">
        <v>0</v>
      </c>
      <c r="QM289" s="31">
        <v>1</v>
      </c>
      <c r="QN289" s="31">
        <v>0</v>
      </c>
      <c r="QO289" s="31">
        <v>0</v>
      </c>
      <c r="QP289" s="31" t="s">
        <v>3657</v>
      </c>
      <c r="QQ289" s="31" t="s">
        <v>3658</v>
      </c>
      <c r="QT289" s="31" t="s">
        <v>3659</v>
      </c>
      <c r="RL289" s="31" t="s">
        <v>1388</v>
      </c>
      <c r="RM289" s="31">
        <v>0</v>
      </c>
      <c r="RN289" s="31">
        <v>0</v>
      </c>
      <c r="RO289" s="31">
        <v>0</v>
      </c>
      <c r="RP289" s="31">
        <v>0</v>
      </c>
      <c r="RQ289" s="31">
        <v>1</v>
      </c>
      <c r="RR289" s="31">
        <v>0</v>
      </c>
      <c r="RS289" s="31">
        <v>0</v>
      </c>
      <c r="RT289" s="31" t="s">
        <v>3660</v>
      </c>
      <c r="RU289" s="31" t="s">
        <v>902</v>
      </c>
      <c r="RV289" s="31" t="s">
        <v>902</v>
      </c>
      <c r="RW289" s="31" t="s">
        <v>956</v>
      </c>
      <c r="RX289" s="31" t="s">
        <v>865</v>
      </c>
      <c r="RY289" s="31" t="s">
        <v>872</v>
      </c>
      <c r="RZ289" s="31" t="s">
        <v>865</v>
      </c>
      <c r="SA289" s="31" t="s">
        <v>865</v>
      </c>
      <c r="SB289" s="31" t="s">
        <v>872</v>
      </c>
      <c r="SC289" s="31" t="s">
        <v>872</v>
      </c>
      <c r="SD289" s="31" t="s">
        <v>902</v>
      </c>
      <c r="SE289" s="31" t="s">
        <v>872</v>
      </c>
      <c r="SF289" s="31" t="s">
        <v>872</v>
      </c>
      <c r="SH289" s="31" t="s">
        <v>927</v>
      </c>
      <c r="SI289" s="31">
        <v>0</v>
      </c>
      <c r="SJ289" s="31">
        <v>0</v>
      </c>
      <c r="SK289" s="31">
        <v>0</v>
      </c>
      <c r="SL289" s="31">
        <v>0</v>
      </c>
      <c r="SM289" s="31">
        <v>0</v>
      </c>
      <c r="SN289" s="31">
        <v>1</v>
      </c>
      <c r="SO289" s="31">
        <v>0</v>
      </c>
      <c r="SP289" s="31">
        <v>0</v>
      </c>
      <c r="SQ289" s="31" t="s">
        <v>65</v>
      </c>
      <c r="SR289" s="31" t="s">
        <v>1818</v>
      </c>
      <c r="SS289" s="31" t="s">
        <v>1819</v>
      </c>
      <c r="ST289" s="31">
        <v>1</v>
      </c>
      <c r="SU289" s="31" t="s">
        <v>1752</v>
      </c>
      <c r="SV289" s="31" t="s">
        <v>1398</v>
      </c>
      <c r="SW289" s="31" t="s">
        <v>3661</v>
      </c>
      <c r="SX289" s="31" t="s">
        <v>928</v>
      </c>
      <c r="SY289" s="31">
        <v>0</v>
      </c>
      <c r="SZ289" s="31">
        <v>0</v>
      </c>
      <c r="TA289" s="31">
        <v>0</v>
      </c>
      <c r="TB289" s="31">
        <v>1</v>
      </c>
      <c r="TC289" s="31">
        <v>0</v>
      </c>
      <c r="TD289" s="31">
        <v>0</v>
      </c>
      <c r="TE289" s="31">
        <v>0</v>
      </c>
      <c r="TF289" s="31">
        <v>0</v>
      </c>
      <c r="TG289" s="31">
        <v>0</v>
      </c>
      <c r="TH289" s="31">
        <v>0</v>
      </c>
      <c r="TI289" s="31">
        <v>0</v>
      </c>
      <c r="TJ289" s="31">
        <v>0</v>
      </c>
      <c r="TK289" s="31">
        <v>0</v>
      </c>
      <c r="TL289" s="31">
        <v>0</v>
      </c>
      <c r="TM289" s="31">
        <v>0</v>
      </c>
      <c r="UE289" s="31" t="s">
        <v>1390</v>
      </c>
      <c r="UF289" s="31">
        <v>0</v>
      </c>
      <c r="UG289" s="31">
        <v>1</v>
      </c>
      <c r="UH289" s="31">
        <v>0</v>
      </c>
      <c r="UI289" s="31">
        <v>0</v>
      </c>
      <c r="UJ289" s="31">
        <v>0</v>
      </c>
      <c r="UK289" s="31">
        <v>0</v>
      </c>
      <c r="UL289" s="31">
        <v>0</v>
      </c>
      <c r="UM289" s="31">
        <v>0</v>
      </c>
      <c r="UN289" s="31">
        <v>0</v>
      </c>
      <c r="UO289" s="31">
        <v>0</v>
      </c>
      <c r="UP289" s="31">
        <v>0</v>
      </c>
      <c r="UQ289" s="31">
        <v>0</v>
      </c>
      <c r="UR289" s="31">
        <v>0</v>
      </c>
      <c r="US289" s="31">
        <v>0</v>
      </c>
      <c r="UU289" s="31" t="s">
        <v>1281</v>
      </c>
      <c r="UV289" s="31">
        <v>1</v>
      </c>
      <c r="UW289" s="31">
        <v>0</v>
      </c>
      <c r="UX289" s="31">
        <v>0</v>
      </c>
      <c r="UY289" s="31">
        <v>0</v>
      </c>
      <c r="UZ289" s="31">
        <v>0</v>
      </c>
      <c r="VA289" s="31">
        <v>0</v>
      </c>
      <c r="VB289" s="31">
        <v>0</v>
      </c>
      <c r="VC289" s="31">
        <v>0</v>
      </c>
      <c r="VE289" s="31" t="s">
        <v>3662</v>
      </c>
      <c r="VF289" s="31">
        <v>0</v>
      </c>
      <c r="VG289" s="31">
        <v>0</v>
      </c>
      <c r="VH289" s="31">
        <v>0</v>
      </c>
      <c r="VI289" s="31">
        <v>0</v>
      </c>
      <c r="VJ289" s="31">
        <v>1</v>
      </c>
      <c r="VK289" s="31">
        <v>0</v>
      </c>
      <c r="VL289" s="31">
        <v>0</v>
      </c>
      <c r="VM289" s="31">
        <v>1</v>
      </c>
      <c r="VN289" s="31">
        <v>0</v>
      </c>
      <c r="VP289" s="31" t="s">
        <v>44</v>
      </c>
      <c r="WX289" s="31" t="s">
        <v>44</v>
      </c>
      <c r="XB289" s="31" t="s">
        <v>44</v>
      </c>
      <c r="XN289" s="31" t="s">
        <v>66</v>
      </c>
      <c r="XY289" s="31" t="s">
        <v>44</v>
      </c>
      <c r="YM289" s="31" t="s">
        <v>44</v>
      </c>
      <c r="YN289" s="31" t="s">
        <v>65</v>
      </c>
      <c r="YO289" s="31" t="s">
        <v>932</v>
      </c>
      <c r="YP289" s="31">
        <v>1</v>
      </c>
      <c r="YQ289" s="31">
        <v>0</v>
      </c>
      <c r="YR289" s="31">
        <v>0</v>
      </c>
      <c r="YS289" s="31">
        <v>0</v>
      </c>
      <c r="YT289" s="31">
        <v>0</v>
      </c>
      <c r="YV289" s="31" t="s">
        <v>1063</v>
      </c>
      <c r="YW289" s="31">
        <v>0</v>
      </c>
      <c r="YX289" s="31">
        <v>1</v>
      </c>
      <c r="YY289" s="31">
        <v>0</v>
      </c>
      <c r="YZ289" s="31">
        <v>0</v>
      </c>
      <c r="ZA289" s="31">
        <v>0</v>
      </c>
      <c r="ZB289" s="31">
        <v>0</v>
      </c>
      <c r="ZC289" s="31">
        <v>0</v>
      </c>
      <c r="ZD289" s="31">
        <v>0</v>
      </c>
      <c r="ZE289" s="31">
        <v>0</v>
      </c>
      <c r="ZF289" s="31">
        <v>0</v>
      </c>
      <c r="ZG289" s="31">
        <v>0</v>
      </c>
      <c r="ZH289" s="31">
        <v>0</v>
      </c>
      <c r="ZJ289" s="31" t="s">
        <v>934</v>
      </c>
      <c r="ZK289" s="31">
        <v>1</v>
      </c>
      <c r="ZL289" s="31">
        <v>0</v>
      </c>
      <c r="ZM289" s="31">
        <v>0</v>
      </c>
      <c r="ZN289" s="31">
        <v>0</v>
      </c>
      <c r="ZO289" s="31">
        <v>0</v>
      </c>
      <c r="ZP289" s="31">
        <v>0</v>
      </c>
      <c r="ZQ289" s="31">
        <v>0</v>
      </c>
      <c r="ZR289" s="31">
        <v>0</v>
      </c>
      <c r="ZS289" s="31">
        <v>0</v>
      </c>
      <c r="ZT289" s="31">
        <v>0</v>
      </c>
      <c r="ZV289" s="31" t="s">
        <v>1799</v>
      </c>
      <c r="ZW289" s="31" t="s">
        <v>3663</v>
      </c>
      <c r="ZX289" s="31" t="s">
        <v>1027</v>
      </c>
      <c r="ZY289" s="31" t="s">
        <v>2263</v>
      </c>
      <c r="ZZ289" s="31">
        <v>1</v>
      </c>
      <c r="AAA289" s="31">
        <v>1</v>
      </c>
      <c r="AAB289" s="31">
        <v>0</v>
      </c>
      <c r="AAC289" s="31">
        <v>0</v>
      </c>
      <c r="AAD289" s="31">
        <v>0</v>
      </c>
      <c r="AAE289" s="31">
        <v>0</v>
      </c>
      <c r="AAF289" s="31">
        <v>0</v>
      </c>
      <c r="AAG289" s="31">
        <v>0</v>
      </c>
      <c r="AAH289" s="31">
        <v>1</v>
      </c>
      <c r="AAI289" s="31">
        <v>0</v>
      </c>
      <c r="AAJ289" s="31">
        <v>0</v>
      </c>
      <c r="AAK289" s="31">
        <v>0</v>
      </c>
      <c r="AAL289" s="31">
        <v>0</v>
      </c>
      <c r="AAN289" s="31" t="s">
        <v>905</v>
      </c>
      <c r="AAP289" s="31" t="s">
        <v>44</v>
      </c>
      <c r="AAQ289" s="31">
        <v>26690399</v>
      </c>
      <c r="AAR289" s="31" t="s">
        <v>3664</v>
      </c>
      <c r="AAS289" s="31" t="s">
        <v>3665</v>
      </c>
      <c r="AAT289" s="31">
        <v>290</v>
      </c>
    </row>
    <row r="290" spans="1:722" x14ac:dyDescent="0.25">
      <c r="A290" s="31" t="str">
        <f t="shared" si="4"/>
        <v>Al Jabal Al Gharbi_Returnee</v>
      </c>
      <c r="B290" s="31" t="s">
        <v>3666</v>
      </c>
      <c r="C290" s="31" t="s">
        <v>3667</v>
      </c>
      <c r="D290" s="31" t="s">
        <v>3338</v>
      </c>
      <c r="E290" s="31">
        <v>354216090828975</v>
      </c>
      <c r="F290" s="31" t="s">
        <v>3651</v>
      </c>
      <c r="G290" s="31" t="s">
        <v>3668</v>
      </c>
      <c r="H290" s="31" t="s">
        <v>1818</v>
      </c>
      <c r="I290" s="31" t="s">
        <v>1819</v>
      </c>
      <c r="J290" s="31" t="s">
        <v>3653</v>
      </c>
      <c r="K290" s="31" t="s">
        <v>3669</v>
      </c>
      <c r="L290" s="31" t="s">
        <v>65</v>
      </c>
      <c r="M290" s="31" t="s">
        <v>1271</v>
      </c>
      <c r="N290" s="31" t="s">
        <v>65</v>
      </c>
      <c r="P290" s="31">
        <v>38</v>
      </c>
      <c r="Q290" s="31" t="s">
        <v>67</v>
      </c>
      <c r="R290" s="31">
        <v>7</v>
      </c>
      <c r="S290" s="31">
        <v>1</v>
      </c>
      <c r="T290" s="31">
        <v>2</v>
      </c>
      <c r="U290" s="31">
        <v>0</v>
      </c>
      <c r="V290" s="31">
        <v>1</v>
      </c>
      <c r="W290" s="31">
        <v>0</v>
      </c>
      <c r="X290" s="31">
        <v>4</v>
      </c>
      <c r="Y290" s="31">
        <v>3</v>
      </c>
      <c r="Z290" s="31">
        <v>1</v>
      </c>
      <c r="AA290" s="31">
        <v>0</v>
      </c>
      <c r="AB290" s="31">
        <v>2</v>
      </c>
      <c r="AC290" s="31">
        <v>0</v>
      </c>
      <c r="AD290" s="31">
        <v>1</v>
      </c>
      <c r="AE290" s="31">
        <v>0</v>
      </c>
      <c r="AF290" s="31">
        <v>3</v>
      </c>
      <c r="AG290" s="31">
        <v>2</v>
      </c>
      <c r="AH290" s="31">
        <v>1</v>
      </c>
      <c r="AI290" s="31">
        <v>7</v>
      </c>
      <c r="AJ290" s="31">
        <v>5</v>
      </c>
      <c r="AK290" s="31">
        <v>2</v>
      </c>
      <c r="AM290" s="31" t="s">
        <v>44</v>
      </c>
      <c r="AQ290" s="31">
        <v>3</v>
      </c>
      <c r="AR290" s="31">
        <v>0</v>
      </c>
      <c r="AS290" s="31">
        <v>0</v>
      </c>
      <c r="AT290" s="31">
        <v>0</v>
      </c>
      <c r="AU290" s="31">
        <v>1</v>
      </c>
      <c r="AV290" s="31">
        <v>0</v>
      </c>
      <c r="AW290" s="31">
        <v>0</v>
      </c>
      <c r="AX290" s="31">
        <v>0</v>
      </c>
      <c r="AY290" s="31">
        <v>5</v>
      </c>
      <c r="AZ290" s="31" t="s">
        <v>2261</v>
      </c>
      <c r="BA290" s="31">
        <v>0</v>
      </c>
      <c r="BB290" s="31">
        <v>0</v>
      </c>
      <c r="BC290" s="31">
        <v>0</v>
      </c>
      <c r="BD290" s="34">
        <v>1</v>
      </c>
      <c r="BE290" s="34">
        <v>0</v>
      </c>
      <c r="BF290" s="31">
        <v>0</v>
      </c>
      <c r="BG290" s="31">
        <v>1</v>
      </c>
      <c r="BH290" s="31">
        <v>0</v>
      </c>
      <c r="BI290" s="31">
        <v>1</v>
      </c>
      <c r="BJ290" s="31">
        <v>0</v>
      </c>
      <c r="BK290" s="31">
        <v>0</v>
      </c>
      <c r="BM290" s="31">
        <v>3</v>
      </c>
      <c r="BN290" s="31">
        <v>2</v>
      </c>
      <c r="BO290" s="31">
        <v>1</v>
      </c>
      <c r="BP290" s="31">
        <v>4</v>
      </c>
      <c r="BQ290" s="31">
        <v>2</v>
      </c>
      <c r="BR290" s="31" t="s">
        <v>842</v>
      </c>
      <c r="BS290" s="31">
        <v>1</v>
      </c>
      <c r="BT290" s="31">
        <v>0</v>
      </c>
      <c r="BU290" s="31">
        <v>0</v>
      </c>
      <c r="BV290" s="31">
        <v>0</v>
      </c>
      <c r="BW290" s="31">
        <v>0</v>
      </c>
      <c r="CB290" s="31" t="s">
        <v>44</v>
      </c>
      <c r="CC290" s="31" t="s">
        <v>44</v>
      </c>
      <c r="EW290" s="31" t="s">
        <v>917</v>
      </c>
      <c r="EX290" s="31">
        <v>0</v>
      </c>
      <c r="EY290" s="31">
        <v>1</v>
      </c>
      <c r="EZ290" s="31">
        <v>1</v>
      </c>
      <c r="FA290" s="31">
        <v>0</v>
      </c>
      <c r="FB290" s="31">
        <v>0</v>
      </c>
      <c r="FC290" s="31">
        <v>0</v>
      </c>
      <c r="FD290" s="31">
        <v>0</v>
      </c>
      <c r="FF290" s="31" t="s">
        <v>844</v>
      </c>
      <c r="FG290" s="31" t="s">
        <v>845</v>
      </c>
      <c r="FI290" s="31">
        <v>4</v>
      </c>
      <c r="FJ290" s="31">
        <v>0</v>
      </c>
      <c r="FK290" s="31">
        <v>7</v>
      </c>
      <c r="FL290" s="31" t="s">
        <v>2599</v>
      </c>
      <c r="FM290" s="31" t="s">
        <v>847</v>
      </c>
      <c r="FX290" s="31" t="s">
        <v>848</v>
      </c>
      <c r="FZ290" s="31" t="s">
        <v>950</v>
      </c>
      <c r="GB290" s="31">
        <v>8</v>
      </c>
      <c r="GC290" s="31" t="s">
        <v>850</v>
      </c>
      <c r="GD290" s="31" t="s">
        <v>850</v>
      </c>
      <c r="GE290" s="31" t="s">
        <v>850</v>
      </c>
      <c r="GF290" s="31" t="s">
        <v>850</v>
      </c>
      <c r="GG290" s="31" t="s">
        <v>1050</v>
      </c>
      <c r="GH290" s="31">
        <v>0</v>
      </c>
      <c r="GI290" s="31">
        <v>0</v>
      </c>
      <c r="GJ290" s="31">
        <v>1</v>
      </c>
      <c r="GK290" s="31">
        <v>0</v>
      </c>
      <c r="GL290" s="31">
        <v>4</v>
      </c>
      <c r="GM290" s="31">
        <v>2</v>
      </c>
      <c r="GN290" s="31">
        <v>2</v>
      </c>
      <c r="GO290" s="31">
        <v>4</v>
      </c>
      <c r="GP290" s="31">
        <v>2</v>
      </c>
      <c r="GQ290" s="31">
        <v>2</v>
      </c>
      <c r="GR290" s="31">
        <v>4</v>
      </c>
      <c r="GT290" s="31">
        <v>4</v>
      </c>
      <c r="HK290" s="31" t="s">
        <v>853</v>
      </c>
      <c r="HL290" s="31">
        <v>0</v>
      </c>
      <c r="HM290" s="31">
        <v>0</v>
      </c>
      <c r="HN290" s="31">
        <v>0</v>
      </c>
      <c r="HO290" s="31">
        <v>1</v>
      </c>
      <c r="HP290" s="31">
        <v>0</v>
      </c>
      <c r="HQ290" s="31">
        <v>0</v>
      </c>
      <c r="HS290" s="31" t="s">
        <v>1011</v>
      </c>
      <c r="HU290" s="31" t="s">
        <v>1151</v>
      </c>
      <c r="HW290" s="31" t="s">
        <v>44</v>
      </c>
      <c r="HY290" s="31" t="s">
        <v>44</v>
      </c>
      <c r="HZ290" s="31" t="s">
        <v>856</v>
      </c>
      <c r="IB290" s="31" t="s">
        <v>857</v>
      </c>
      <c r="IC290" s="31">
        <v>1</v>
      </c>
      <c r="ID290" s="31">
        <v>0</v>
      </c>
      <c r="IE290" s="31">
        <v>0</v>
      </c>
      <c r="IF290" s="31">
        <v>0</v>
      </c>
      <c r="IG290" s="31">
        <v>0</v>
      </c>
      <c r="IH290" s="31">
        <v>0</v>
      </c>
      <c r="II290" s="31">
        <v>0</v>
      </c>
      <c r="IK290" s="31" t="s">
        <v>858</v>
      </c>
      <c r="IL290" s="31" t="s">
        <v>859</v>
      </c>
      <c r="IM290" s="31">
        <v>1</v>
      </c>
      <c r="IN290" s="31">
        <v>0</v>
      </c>
      <c r="IO290" s="31">
        <v>0</v>
      </c>
      <c r="IP290" s="31">
        <v>0</v>
      </c>
      <c r="IQ290" s="31">
        <v>0</v>
      </c>
      <c r="IR290" s="31">
        <v>0</v>
      </c>
      <c r="IS290" s="31">
        <v>0</v>
      </c>
      <c r="IU290" s="31" t="s">
        <v>1273</v>
      </c>
      <c r="IV290" s="34">
        <v>0</v>
      </c>
      <c r="IW290" s="31">
        <v>0</v>
      </c>
      <c r="IX290" s="31">
        <v>1</v>
      </c>
      <c r="IY290" s="31">
        <v>0</v>
      </c>
      <c r="IZ290" s="31">
        <v>0</v>
      </c>
      <c r="JA290" s="31">
        <v>0</v>
      </c>
      <c r="JB290" s="31">
        <v>0</v>
      </c>
      <c r="JF290" s="31" t="s">
        <v>65</v>
      </c>
      <c r="JG290" s="31" t="s">
        <v>65</v>
      </c>
      <c r="JH290" s="31" t="s">
        <v>953</v>
      </c>
      <c r="JI290" s="31" t="s">
        <v>3670</v>
      </c>
      <c r="JJ290" s="31">
        <v>0</v>
      </c>
      <c r="JK290" s="31">
        <v>0</v>
      </c>
      <c r="JL290" s="31">
        <v>0</v>
      </c>
      <c r="JM290" s="31">
        <v>0</v>
      </c>
      <c r="JN290" s="31">
        <v>1</v>
      </c>
      <c r="JO290" s="31">
        <v>0</v>
      </c>
      <c r="JP290" s="31">
        <v>0</v>
      </c>
      <c r="JQ290" s="31">
        <v>0</v>
      </c>
      <c r="JR290" s="31">
        <v>0</v>
      </c>
      <c r="JT290" s="31" t="s">
        <v>44</v>
      </c>
      <c r="KI290" s="31" t="s">
        <v>1093</v>
      </c>
      <c r="KJ290" s="31">
        <v>0</v>
      </c>
      <c r="KK290" s="34"/>
      <c r="KX290" s="31">
        <v>0</v>
      </c>
      <c r="KY290" s="31" t="s">
        <v>44</v>
      </c>
      <c r="MA290" s="31" t="s">
        <v>44</v>
      </c>
      <c r="ML290" s="31">
        <v>0</v>
      </c>
      <c r="MM290" s="31">
        <v>0</v>
      </c>
      <c r="MN290" s="31">
        <v>1</v>
      </c>
      <c r="MO290" s="31">
        <v>0</v>
      </c>
      <c r="MP290" s="31">
        <v>1</v>
      </c>
      <c r="MR290" s="31">
        <v>0</v>
      </c>
      <c r="MS290" s="31">
        <v>0</v>
      </c>
      <c r="MT290" s="31">
        <v>0</v>
      </c>
      <c r="MU290" s="31">
        <v>0</v>
      </c>
      <c r="MW290" s="31">
        <v>0</v>
      </c>
      <c r="MX290" s="31">
        <v>0</v>
      </c>
      <c r="MY290" s="31">
        <v>0</v>
      </c>
      <c r="MZ290" s="31">
        <v>0</v>
      </c>
      <c r="NA290" s="31">
        <v>0</v>
      </c>
      <c r="NB290" s="31">
        <v>0</v>
      </c>
      <c r="NC290" s="31">
        <v>0</v>
      </c>
      <c r="ND290" s="31">
        <v>0</v>
      </c>
      <c r="NE290" s="31">
        <v>0</v>
      </c>
      <c r="NH290" s="31">
        <v>0</v>
      </c>
      <c r="NI290" s="31">
        <v>0</v>
      </c>
      <c r="NJ290" s="31">
        <v>0</v>
      </c>
      <c r="NK290" s="31">
        <v>0</v>
      </c>
      <c r="NL290" s="31">
        <v>0</v>
      </c>
      <c r="NM290" s="31">
        <v>0</v>
      </c>
      <c r="NN290" s="31">
        <v>0</v>
      </c>
      <c r="NO290" s="31">
        <v>0</v>
      </c>
      <c r="NP290" s="31">
        <v>0</v>
      </c>
      <c r="NS290" s="31">
        <v>0</v>
      </c>
      <c r="NT290" s="31">
        <v>0</v>
      </c>
      <c r="NV290" s="31">
        <v>0</v>
      </c>
      <c r="NZ290" s="31">
        <v>0</v>
      </c>
      <c r="OA290" s="31">
        <v>0</v>
      </c>
      <c r="OB290" s="31" t="s">
        <v>1260</v>
      </c>
      <c r="OC290" s="31">
        <v>0</v>
      </c>
      <c r="OD290" s="31">
        <v>0</v>
      </c>
      <c r="OF290" s="31">
        <v>100</v>
      </c>
      <c r="OG290" s="31" t="s">
        <v>44</v>
      </c>
      <c r="OR290" s="31" t="s">
        <v>1054</v>
      </c>
      <c r="OT290" s="31">
        <v>150</v>
      </c>
      <c r="OV290" s="31">
        <v>70</v>
      </c>
      <c r="OW290" s="31">
        <v>50</v>
      </c>
      <c r="OX290" s="31">
        <v>0</v>
      </c>
      <c r="OY290" s="31">
        <v>15</v>
      </c>
      <c r="OZ290" s="31">
        <v>40</v>
      </c>
      <c r="PA290" s="31">
        <v>100</v>
      </c>
      <c r="PB290" s="31">
        <v>70</v>
      </c>
      <c r="PC290" s="31">
        <v>0</v>
      </c>
      <c r="PD290" s="31">
        <v>0</v>
      </c>
      <c r="PE290" s="31">
        <v>0</v>
      </c>
      <c r="PG290" s="31" t="s">
        <v>926</v>
      </c>
      <c r="PI290" s="31" t="s">
        <v>65</v>
      </c>
      <c r="PJ290" s="31" t="s">
        <v>868</v>
      </c>
      <c r="PK290" s="31" t="s">
        <v>869</v>
      </c>
      <c r="PL290" s="31">
        <v>1</v>
      </c>
      <c r="PM290" s="31">
        <v>0</v>
      </c>
      <c r="PN290" s="31">
        <v>0</v>
      </c>
      <c r="PO290" s="31">
        <v>0</v>
      </c>
      <c r="PP290" s="31">
        <v>0</v>
      </c>
      <c r="PQ290" s="31">
        <v>0</v>
      </c>
      <c r="PR290" s="31">
        <v>0</v>
      </c>
      <c r="PS290" s="31">
        <v>0</v>
      </c>
      <c r="PT290" s="31">
        <v>0</v>
      </c>
      <c r="PU290" s="31">
        <v>0</v>
      </c>
      <c r="PV290" s="31">
        <v>0</v>
      </c>
      <c r="PW290" s="31">
        <v>0</v>
      </c>
      <c r="PY290" s="31" t="s">
        <v>870</v>
      </c>
      <c r="PZ290" s="31">
        <v>1</v>
      </c>
      <c r="QA290" s="31">
        <v>0</v>
      </c>
      <c r="QB290" s="31">
        <v>0</v>
      </c>
      <c r="QC290" s="31">
        <v>0</v>
      </c>
      <c r="QD290" s="31">
        <v>0</v>
      </c>
      <c r="QE290" s="31">
        <v>0</v>
      </c>
      <c r="QF290" s="31">
        <v>0</v>
      </c>
      <c r="RL290" s="31" t="s">
        <v>901</v>
      </c>
      <c r="RM290" s="31">
        <v>0</v>
      </c>
      <c r="RN290" s="31">
        <v>0</v>
      </c>
      <c r="RO290" s="31">
        <v>0</v>
      </c>
      <c r="RP290" s="31">
        <v>1</v>
      </c>
      <c r="RQ290" s="31">
        <v>0</v>
      </c>
      <c r="RR290" s="31">
        <v>0</v>
      </c>
      <c r="RS290" s="31">
        <v>0</v>
      </c>
      <c r="RU290" s="31" t="s">
        <v>872</v>
      </c>
      <c r="RV290" s="31" t="s">
        <v>872</v>
      </c>
      <c r="RW290" s="31" t="s">
        <v>872</v>
      </c>
      <c r="RX290" s="31" t="s">
        <v>872</v>
      </c>
      <c r="RY290" s="31" t="s">
        <v>872</v>
      </c>
      <c r="RZ290" s="31" t="s">
        <v>872</v>
      </c>
      <c r="SA290" s="31" t="s">
        <v>872</v>
      </c>
      <c r="SB290" s="31" t="s">
        <v>872</v>
      </c>
      <c r="SC290" s="31" t="s">
        <v>872</v>
      </c>
      <c r="SD290" s="31" t="s">
        <v>865</v>
      </c>
      <c r="SE290" s="31" t="s">
        <v>872</v>
      </c>
      <c r="SF290" s="31" t="s">
        <v>872</v>
      </c>
      <c r="SH290" s="31" t="s">
        <v>1057</v>
      </c>
      <c r="SI290" s="31">
        <v>0</v>
      </c>
      <c r="SJ290" s="31">
        <v>0</v>
      </c>
      <c r="SK290" s="31">
        <v>0</v>
      </c>
      <c r="SL290" s="31">
        <v>0</v>
      </c>
      <c r="SM290" s="31">
        <v>1</v>
      </c>
      <c r="SN290" s="31">
        <v>0</v>
      </c>
      <c r="SO290" s="31">
        <v>0</v>
      </c>
      <c r="SP290" s="31">
        <v>0</v>
      </c>
      <c r="SQ290" s="31" t="s">
        <v>65</v>
      </c>
      <c r="SR290" s="31" t="s">
        <v>1818</v>
      </c>
      <c r="SS290" s="31" t="s">
        <v>1819</v>
      </c>
      <c r="ST290" s="31">
        <v>1</v>
      </c>
      <c r="SU290" s="31" t="s">
        <v>1752</v>
      </c>
      <c r="SV290" s="31" t="s">
        <v>1398</v>
      </c>
      <c r="SW290" s="31" t="s">
        <v>1398</v>
      </c>
      <c r="SX290" s="31" t="s">
        <v>928</v>
      </c>
      <c r="SY290" s="31">
        <v>0</v>
      </c>
      <c r="SZ290" s="31">
        <v>0</v>
      </c>
      <c r="TA290" s="31">
        <v>0</v>
      </c>
      <c r="TB290" s="31">
        <v>1</v>
      </c>
      <c r="TC290" s="31">
        <v>0</v>
      </c>
      <c r="TD290" s="31">
        <v>0</v>
      </c>
      <c r="TE290" s="31">
        <v>0</v>
      </c>
      <c r="TF290" s="31">
        <v>0</v>
      </c>
      <c r="TG290" s="31">
        <v>0</v>
      </c>
      <c r="TH290" s="31">
        <v>0</v>
      </c>
      <c r="TI290" s="31">
        <v>0</v>
      </c>
      <c r="TJ290" s="31">
        <v>0</v>
      </c>
      <c r="TK290" s="31">
        <v>0</v>
      </c>
      <c r="TL290" s="31">
        <v>0</v>
      </c>
      <c r="TM290" s="31">
        <v>0</v>
      </c>
      <c r="UE290" s="31" t="s">
        <v>1390</v>
      </c>
      <c r="UF290" s="31">
        <v>0</v>
      </c>
      <c r="UG290" s="31">
        <v>1</v>
      </c>
      <c r="UH290" s="31">
        <v>0</v>
      </c>
      <c r="UI290" s="31">
        <v>0</v>
      </c>
      <c r="UJ290" s="31">
        <v>0</v>
      </c>
      <c r="UK290" s="31">
        <v>0</v>
      </c>
      <c r="UL290" s="31">
        <v>0</v>
      </c>
      <c r="UM290" s="31">
        <v>0</v>
      </c>
      <c r="UN290" s="31">
        <v>0</v>
      </c>
      <c r="UO290" s="31">
        <v>0</v>
      </c>
      <c r="UP290" s="31">
        <v>0</v>
      </c>
      <c r="UQ290" s="31">
        <v>0</v>
      </c>
      <c r="UR290" s="31">
        <v>0</v>
      </c>
      <c r="US290" s="31">
        <v>0</v>
      </c>
      <c r="UU290" s="31" t="s">
        <v>1281</v>
      </c>
      <c r="UV290" s="31">
        <v>1</v>
      </c>
      <c r="UW290" s="31">
        <v>0</v>
      </c>
      <c r="UX290" s="31">
        <v>0</v>
      </c>
      <c r="UY290" s="31">
        <v>0</v>
      </c>
      <c r="UZ290" s="31">
        <v>0</v>
      </c>
      <c r="VA290" s="31">
        <v>0</v>
      </c>
      <c r="VB290" s="31">
        <v>0</v>
      </c>
      <c r="VC290" s="31">
        <v>0</v>
      </c>
      <c r="VE290" s="31" t="s">
        <v>2387</v>
      </c>
      <c r="VF290" s="31">
        <v>0</v>
      </c>
      <c r="VG290" s="31">
        <v>0</v>
      </c>
      <c r="VH290" s="31">
        <v>0</v>
      </c>
      <c r="VI290" s="31">
        <v>0</v>
      </c>
      <c r="VJ290" s="31">
        <v>0</v>
      </c>
      <c r="VK290" s="31">
        <v>0</v>
      </c>
      <c r="VL290" s="31">
        <v>1</v>
      </c>
      <c r="VM290" s="31">
        <v>0</v>
      </c>
      <c r="VN290" s="31">
        <v>0</v>
      </c>
      <c r="VP290" s="31" t="s">
        <v>44</v>
      </c>
      <c r="WX290" s="31" t="s">
        <v>44</v>
      </c>
      <c r="XB290" s="31" t="s">
        <v>44</v>
      </c>
      <c r="XN290" s="31" t="s">
        <v>65</v>
      </c>
      <c r="XO290" s="31" t="s">
        <v>1025</v>
      </c>
      <c r="XP290" s="31">
        <v>0</v>
      </c>
      <c r="XQ290" s="31">
        <v>0</v>
      </c>
      <c r="XR290" s="31">
        <v>1</v>
      </c>
      <c r="XS290" s="31">
        <v>0</v>
      </c>
      <c r="XT290" s="31">
        <v>0</v>
      </c>
      <c r="XU290" s="31">
        <v>0</v>
      </c>
      <c r="XV290" s="31">
        <v>0</v>
      </c>
      <c r="XW290" s="31">
        <v>0</v>
      </c>
      <c r="XY290" s="31" t="s">
        <v>44</v>
      </c>
      <c r="YM290" s="31" t="s">
        <v>44</v>
      </c>
      <c r="YN290" s="31" t="s">
        <v>65</v>
      </c>
      <c r="YO290" s="31" t="s">
        <v>932</v>
      </c>
      <c r="YP290" s="31">
        <v>1</v>
      </c>
      <c r="YQ290" s="31">
        <v>0</v>
      </c>
      <c r="YR290" s="31">
        <v>0</v>
      </c>
      <c r="YS290" s="31">
        <v>0</v>
      </c>
      <c r="YT290" s="31">
        <v>0</v>
      </c>
      <c r="YV290" s="31" t="s">
        <v>2295</v>
      </c>
      <c r="YW290" s="31">
        <v>1</v>
      </c>
      <c r="YX290" s="31">
        <v>0</v>
      </c>
      <c r="YY290" s="31">
        <v>0</v>
      </c>
      <c r="YZ290" s="31">
        <v>0</v>
      </c>
      <c r="ZA290" s="31">
        <v>0</v>
      </c>
      <c r="ZB290" s="31">
        <v>0</v>
      </c>
      <c r="ZC290" s="31">
        <v>0</v>
      </c>
      <c r="ZD290" s="31">
        <v>0</v>
      </c>
      <c r="ZE290" s="31">
        <v>0</v>
      </c>
      <c r="ZF290" s="31">
        <v>0</v>
      </c>
      <c r="ZG290" s="31">
        <v>0</v>
      </c>
      <c r="ZH290" s="31">
        <v>0</v>
      </c>
      <c r="ZJ290" s="31" t="s">
        <v>934</v>
      </c>
      <c r="ZK290" s="31">
        <v>1</v>
      </c>
      <c r="ZL290" s="31">
        <v>0</v>
      </c>
      <c r="ZM290" s="31">
        <v>0</v>
      </c>
      <c r="ZN290" s="31">
        <v>0</v>
      </c>
      <c r="ZO290" s="31">
        <v>0</v>
      </c>
      <c r="ZP290" s="31">
        <v>0</v>
      </c>
      <c r="ZQ290" s="31">
        <v>0</v>
      </c>
      <c r="ZR290" s="31">
        <v>0</v>
      </c>
      <c r="ZS290" s="31">
        <v>0</v>
      </c>
      <c r="ZT290" s="31">
        <v>0</v>
      </c>
      <c r="ZV290" s="31" t="s">
        <v>1143</v>
      </c>
      <c r="ZX290" s="31" t="s">
        <v>1027</v>
      </c>
      <c r="ZY290" s="31" t="s">
        <v>2470</v>
      </c>
      <c r="ZZ290" s="31">
        <v>0</v>
      </c>
      <c r="AAA290" s="31">
        <v>0</v>
      </c>
      <c r="AAB290" s="31">
        <v>0</v>
      </c>
      <c r="AAC290" s="31">
        <v>0</v>
      </c>
      <c r="AAD290" s="31">
        <v>0</v>
      </c>
      <c r="AAE290" s="31">
        <v>0</v>
      </c>
      <c r="AAF290" s="31">
        <v>0</v>
      </c>
      <c r="AAG290" s="31">
        <v>1</v>
      </c>
      <c r="AAH290" s="31">
        <v>1</v>
      </c>
      <c r="AAI290" s="31">
        <v>0</v>
      </c>
      <c r="AAJ290" s="31">
        <v>0</v>
      </c>
      <c r="AAK290" s="31">
        <v>0</v>
      </c>
      <c r="AAL290" s="31">
        <v>0</v>
      </c>
      <c r="AAN290" s="31" t="s">
        <v>884</v>
      </c>
      <c r="AAP290" s="31" t="s">
        <v>44</v>
      </c>
      <c r="AAQ290" s="31">
        <v>26690405</v>
      </c>
      <c r="AAR290" s="31" t="s">
        <v>3671</v>
      </c>
      <c r="AAS290" s="31" t="s">
        <v>3672</v>
      </c>
      <c r="AAT290" s="31">
        <v>291</v>
      </c>
    </row>
    <row r="291" spans="1:722" x14ac:dyDescent="0.25">
      <c r="A291" s="31" t="str">
        <f t="shared" si="4"/>
        <v>Ghat_Non-Displaced</v>
      </c>
      <c r="B291" s="31" t="s">
        <v>3673</v>
      </c>
      <c r="C291" s="31" t="s">
        <v>3674</v>
      </c>
      <c r="D291" s="31" t="s">
        <v>3338</v>
      </c>
      <c r="E291" s="31">
        <v>358022020855963</v>
      </c>
      <c r="F291" s="31" t="s">
        <v>2614</v>
      </c>
      <c r="G291" s="31" t="s">
        <v>2615</v>
      </c>
      <c r="H291" s="31" t="s">
        <v>2616</v>
      </c>
      <c r="I291" s="31" t="s">
        <v>2616</v>
      </c>
      <c r="J291" s="31" t="s">
        <v>3675</v>
      </c>
      <c r="K291" s="31" t="s">
        <v>3676</v>
      </c>
      <c r="L291" s="31" t="s">
        <v>65</v>
      </c>
      <c r="M291" s="31" t="s">
        <v>892</v>
      </c>
      <c r="N291" s="31" t="s">
        <v>44</v>
      </c>
      <c r="O291" s="31" t="s">
        <v>1476</v>
      </c>
      <c r="P291" s="31">
        <v>48</v>
      </c>
      <c r="Q291" s="31" t="s">
        <v>67</v>
      </c>
      <c r="R291" s="31">
        <v>4</v>
      </c>
      <c r="S291" s="31">
        <v>0</v>
      </c>
      <c r="T291" s="31">
        <v>1</v>
      </c>
      <c r="U291" s="31">
        <v>0</v>
      </c>
      <c r="V291" s="31">
        <v>1</v>
      </c>
      <c r="W291" s="31">
        <v>0</v>
      </c>
      <c r="X291" s="31">
        <v>2</v>
      </c>
      <c r="Y291" s="31">
        <v>1</v>
      </c>
      <c r="Z291" s="31">
        <v>1</v>
      </c>
      <c r="AA291" s="31">
        <v>0</v>
      </c>
      <c r="AB291" s="31">
        <v>1</v>
      </c>
      <c r="AC291" s="31">
        <v>0</v>
      </c>
      <c r="AD291" s="31">
        <v>1</v>
      </c>
      <c r="AE291" s="31">
        <v>0</v>
      </c>
      <c r="AF291" s="31">
        <v>2</v>
      </c>
      <c r="AG291" s="31">
        <v>1</v>
      </c>
      <c r="AH291" s="31">
        <v>1</v>
      </c>
      <c r="AI291" s="31">
        <v>4</v>
      </c>
      <c r="AJ291" s="31">
        <v>2</v>
      </c>
      <c r="AK291" s="31">
        <v>2</v>
      </c>
      <c r="AM291" s="31" t="s">
        <v>44</v>
      </c>
      <c r="AQ291" s="31">
        <v>7</v>
      </c>
      <c r="AR291" s="31">
        <v>7</v>
      </c>
      <c r="AS291" s="31">
        <v>7</v>
      </c>
      <c r="AT291" s="31">
        <v>7</v>
      </c>
      <c r="AU291" s="31">
        <v>7</v>
      </c>
      <c r="AV291" s="31">
        <v>0</v>
      </c>
      <c r="AW291" s="31">
        <v>7</v>
      </c>
      <c r="AX291" s="31">
        <v>7</v>
      </c>
      <c r="AY291" s="31">
        <v>7</v>
      </c>
      <c r="AZ291" s="31" t="s">
        <v>841</v>
      </c>
      <c r="BA291" s="31">
        <v>0</v>
      </c>
      <c r="BB291" s="31">
        <v>0</v>
      </c>
      <c r="BC291" s="31">
        <v>0</v>
      </c>
      <c r="BD291" s="34">
        <v>1</v>
      </c>
      <c r="BE291" s="34">
        <v>0</v>
      </c>
      <c r="BF291" s="31">
        <v>1</v>
      </c>
      <c r="BG291" s="31">
        <v>0</v>
      </c>
      <c r="BH291" s="31">
        <v>0</v>
      </c>
      <c r="BI291" s="31">
        <v>0</v>
      </c>
      <c r="BJ291" s="31">
        <v>0</v>
      </c>
      <c r="BK291" s="31">
        <v>0</v>
      </c>
      <c r="BM291" s="31">
        <v>0</v>
      </c>
      <c r="BN291" s="31">
        <v>0</v>
      </c>
      <c r="BO291" s="31">
        <v>0</v>
      </c>
      <c r="BP291" s="31">
        <v>0</v>
      </c>
      <c r="BQ291" s="31">
        <v>0</v>
      </c>
      <c r="BR291" s="31" t="s">
        <v>842</v>
      </c>
      <c r="BS291" s="31">
        <v>1</v>
      </c>
      <c r="BT291" s="31">
        <v>0</v>
      </c>
      <c r="BU291" s="31">
        <v>0</v>
      </c>
      <c r="BV291" s="31">
        <v>0</v>
      </c>
      <c r="BW291" s="31">
        <v>0</v>
      </c>
      <c r="CB291" s="31" t="s">
        <v>65</v>
      </c>
      <c r="CC291" s="31" t="s">
        <v>44</v>
      </c>
      <c r="EW291" s="31" t="s">
        <v>1302</v>
      </c>
      <c r="EX291" s="31">
        <v>0</v>
      </c>
      <c r="EY291" s="31">
        <v>1</v>
      </c>
      <c r="EZ291" s="31">
        <v>1</v>
      </c>
      <c r="FA291" s="31">
        <v>0</v>
      </c>
      <c r="FB291" s="31">
        <v>1</v>
      </c>
      <c r="FC291" s="31">
        <v>0</v>
      </c>
      <c r="FD291" s="31">
        <v>0</v>
      </c>
      <c r="FF291" s="31" t="s">
        <v>844</v>
      </c>
      <c r="FG291" s="31" t="s">
        <v>845</v>
      </c>
      <c r="FI291" s="31">
        <v>0</v>
      </c>
      <c r="FJ291" s="31">
        <v>3</v>
      </c>
      <c r="FK291" s="31">
        <v>0</v>
      </c>
      <c r="FL291" s="31" t="s">
        <v>949</v>
      </c>
      <c r="FM291" s="31" t="s">
        <v>847</v>
      </c>
      <c r="FX291" s="31" t="s">
        <v>848</v>
      </c>
      <c r="FZ291" s="31" t="s">
        <v>950</v>
      </c>
      <c r="GB291" s="31">
        <v>4</v>
      </c>
      <c r="GC291" s="31" t="s">
        <v>850</v>
      </c>
      <c r="GD291" s="31" t="s">
        <v>850</v>
      </c>
      <c r="GE291" s="31" t="s">
        <v>850</v>
      </c>
      <c r="GF291" s="31" t="s">
        <v>1072</v>
      </c>
      <c r="GG291" s="31" t="s">
        <v>852</v>
      </c>
      <c r="GH291" s="31">
        <v>1</v>
      </c>
      <c r="GI291" s="31">
        <v>0</v>
      </c>
      <c r="GJ291" s="31">
        <v>0</v>
      </c>
      <c r="GK291" s="31">
        <v>0</v>
      </c>
      <c r="GL291" s="31">
        <v>2</v>
      </c>
      <c r="GM291" s="31">
        <v>1</v>
      </c>
      <c r="GN291" s="31">
        <v>1</v>
      </c>
      <c r="GO291" s="31">
        <v>2</v>
      </c>
      <c r="GP291" s="31">
        <v>1</v>
      </c>
      <c r="GQ291" s="31">
        <v>1</v>
      </c>
      <c r="GR291" s="31">
        <v>2</v>
      </c>
      <c r="GT291" s="31">
        <v>2</v>
      </c>
      <c r="HK291" s="31" t="s">
        <v>1010</v>
      </c>
      <c r="HL291" s="31">
        <v>0</v>
      </c>
      <c r="HM291" s="31">
        <v>1</v>
      </c>
      <c r="HN291" s="31">
        <v>0</v>
      </c>
      <c r="HO291" s="31">
        <v>0</v>
      </c>
      <c r="HP291" s="31">
        <v>0</v>
      </c>
      <c r="HQ291" s="31">
        <v>0</v>
      </c>
      <c r="HS291" s="31" t="s">
        <v>922</v>
      </c>
      <c r="HU291" s="31" t="s">
        <v>970</v>
      </c>
      <c r="HW291" s="31" t="s">
        <v>44</v>
      </c>
      <c r="HY291" s="31" t="s">
        <v>65</v>
      </c>
      <c r="HZ291" s="31" t="s">
        <v>856</v>
      </c>
      <c r="IB291" s="31" t="s">
        <v>857</v>
      </c>
      <c r="IC291" s="31">
        <v>1</v>
      </c>
      <c r="ID291" s="31">
        <v>0</v>
      </c>
      <c r="IE291" s="31">
        <v>0</v>
      </c>
      <c r="IF291" s="31">
        <v>0</v>
      </c>
      <c r="IG291" s="31">
        <v>0</v>
      </c>
      <c r="IH291" s="31">
        <v>0</v>
      </c>
      <c r="II291" s="31">
        <v>0</v>
      </c>
      <c r="IK291" s="31" t="s">
        <v>972</v>
      </c>
      <c r="IL291" s="31" t="s">
        <v>924</v>
      </c>
      <c r="IM291" s="31">
        <v>0</v>
      </c>
      <c r="IN291" s="31">
        <v>1</v>
      </c>
      <c r="IO291" s="31">
        <v>0</v>
      </c>
      <c r="IP291" s="31">
        <v>0</v>
      </c>
      <c r="IQ291" s="31">
        <v>0</v>
      </c>
      <c r="IR291" s="31">
        <v>0</v>
      </c>
      <c r="IS291" s="31">
        <v>0</v>
      </c>
      <c r="IU291" s="31" t="s">
        <v>973</v>
      </c>
      <c r="IV291" s="34">
        <v>1</v>
      </c>
      <c r="IW291" s="31">
        <v>0</v>
      </c>
      <c r="IX291" s="31">
        <v>0</v>
      </c>
      <c r="IY291" s="31">
        <v>0</v>
      </c>
      <c r="IZ291" s="31">
        <v>0</v>
      </c>
      <c r="JA291" s="31">
        <v>0</v>
      </c>
      <c r="JB291" s="31">
        <v>0</v>
      </c>
      <c r="JD291" s="31" t="s">
        <v>974</v>
      </c>
      <c r="JF291" s="31" t="s">
        <v>44</v>
      </c>
      <c r="JT291" s="31" t="s">
        <v>44</v>
      </c>
      <c r="KI291" s="31" t="s">
        <v>955</v>
      </c>
      <c r="KJ291" s="31">
        <v>0</v>
      </c>
      <c r="KK291" s="34"/>
      <c r="KX291" s="31">
        <v>0</v>
      </c>
      <c r="KY291" s="31" t="s">
        <v>44</v>
      </c>
      <c r="MA291" s="31" t="s">
        <v>44</v>
      </c>
      <c r="ML291" s="31">
        <v>1</v>
      </c>
      <c r="MM291" s="31">
        <v>0</v>
      </c>
      <c r="MN291" s="31">
        <v>0</v>
      </c>
      <c r="MO291" s="31">
        <v>1</v>
      </c>
      <c r="MP291" s="31">
        <v>2</v>
      </c>
      <c r="MR291" s="31">
        <v>0</v>
      </c>
      <c r="MS291" s="31">
        <v>0</v>
      </c>
      <c r="MT291" s="31">
        <v>0</v>
      </c>
      <c r="MU291" s="31">
        <v>0</v>
      </c>
      <c r="MW291" s="31">
        <v>1</v>
      </c>
      <c r="MX291" s="31">
        <v>0</v>
      </c>
      <c r="MY291" s="31">
        <v>0</v>
      </c>
      <c r="MZ291" s="31">
        <v>0</v>
      </c>
      <c r="NA291" s="31">
        <v>0</v>
      </c>
      <c r="NB291" s="31">
        <v>0</v>
      </c>
      <c r="NC291" s="31">
        <v>0</v>
      </c>
      <c r="ND291" s="31">
        <v>0</v>
      </c>
      <c r="NE291" s="31">
        <v>1</v>
      </c>
      <c r="NH291" s="31">
        <v>1</v>
      </c>
      <c r="NI291" s="31">
        <v>0</v>
      </c>
      <c r="NJ291" s="31">
        <v>0</v>
      </c>
      <c r="NK291" s="31">
        <v>0</v>
      </c>
      <c r="NL291" s="31">
        <v>0</v>
      </c>
      <c r="NM291" s="31">
        <v>0</v>
      </c>
      <c r="NN291" s="31">
        <v>0</v>
      </c>
      <c r="NO291" s="31">
        <v>0</v>
      </c>
      <c r="NP291" s="31">
        <v>1</v>
      </c>
      <c r="NS291" s="31">
        <v>0</v>
      </c>
      <c r="NT291" s="31">
        <v>0</v>
      </c>
      <c r="NU291" s="31">
        <v>1500</v>
      </c>
      <c r="NV291" s="31">
        <v>0</v>
      </c>
      <c r="NZ291" s="31">
        <v>0</v>
      </c>
      <c r="OA291" s="31">
        <v>0</v>
      </c>
      <c r="OB291" s="31">
        <v>0</v>
      </c>
      <c r="OC291" s="31">
        <v>0</v>
      </c>
      <c r="OD291" s="31">
        <v>0</v>
      </c>
      <c r="OF291" s="31">
        <v>0</v>
      </c>
      <c r="OG291" s="31" t="s">
        <v>65</v>
      </c>
      <c r="OH291" s="31" t="s">
        <v>1226</v>
      </c>
      <c r="OI291" s="31">
        <v>0</v>
      </c>
      <c r="OJ291" s="31">
        <v>0</v>
      </c>
      <c r="OK291" s="31">
        <v>1</v>
      </c>
      <c r="OL291" s="31">
        <v>1</v>
      </c>
      <c r="OM291" s="31">
        <v>0</v>
      </c>
      <c r="ON291" s="31">
        <v>0</v>
      </c>
      <c r="OO291" s="31">
        <v>0</v>
      </c>
      <c r="OP291" s="31">
        <v>0</v>
      </c>
      <c r="OR291" s="31" t="s">
        <v>1054</v>
      </c>
      <c r="OT291" s="31">
        <v>300</v>
      </c>
      <c r="OV291" s="31">
        <v>0</v>
      </c>
      <c r="OW291" s="31">
        <v>100</v>
      </c>
      <c r="OX291" s="31">
        <v>0</v>
      </c>
      <c r="OY291" s="31">
        <v>100</v>
      </c>
      <c r="OZ291" s="31">
        <v>50</v>
      </c>
      <c r="PA291" s="31">
        <v>0</v>
      </c>
      <c r="PB291" s="31">
        <v>0</v>
      </c>
      <c r="PC291" s="31">
        <v>0</v>
      </c>
      <c r="PD291" s="31">
        <v>0</v>
      </c>
      <c r="PE291" s="31">
        <v>0</v>
      </c>
      <c r="PG291" s="31" t="s">
        <v>926</v>
      </c>
      <c r="PI291" s="31" t="s">
        <v>65</v>
      </c>
      <c r="PJ291" s="31" t="s">
        <v>897</v>
      </c>
      <c r="PK291" s="31" t="s">
        <v>869</v>
      </c>
      <c r="PL291" s="31">
        <v>1</v>
      </c>
      <c r="PM291" s="31">
        <v>0</v>
      </c>
      <c r="PN291" s="31">
        <v>0</v>
      </c>
      <c r="PO291" s="31">
        <v>0</v>
      </c>
      <c r="PP291" s="31">
        <v>0</v>
      </c>
      <c r="PQ291" s="31">
        <v>0</v>
      </c>
      <c r="PR291" s="31">
        <v>0</v>
      </c>
      <c r="PS291" s="31">
        <v>0</v>
      </c>
      <c r="PT291" s="31">
        <v>0</v>
      </c>
      <c r="PU291" s="31">
        <v>0</v>
      </c>
      <c r="PV291" s="31">
        <v>0</v>
      </c>
      <c r="PW291" s="31">
        <v>0</v>
      </c>
      <c r="PY291" s="31" t="s">
        <v>1654</v>
      </c>
      <c r="PZ291" s="31">
        <v>0</v>
      </c>
      <c r="QA291" s="31">
        <v>0</v>
      </c>
      <c r="QB291" s="31">
        <v>0</v>
      </c>
      <c r="QC291" s="31">
        <v>1</v>
      </c>
      <c r="QD291" s="31">
        <v>0</v>
      </c>
      <c r="QE291" s="31">
        <v>0</v>
      </c>
      <c r="QF291" s="31">
        <v>0</v>
      </c>
      <c r="RL291" s="31" t="s">
        <v>871</v>
      </c>
      <c r="RM291" s="31">
        <v>1</v>
      </c>
      <c r="RN291" s="31">
        <v>0</v>
      </c>
      <c r="RO291" s="31">
        <v>0</v>
      </c>
      <c r="RP291" s="31">
        <v>0</v>
      </c>
      <c r="RQ291" s="31">
        <v>0</v>
      </c>
      <c r="RR291" s="31">
        <v>0</v>
      </c>
      <c r="RS291" s="31">
        <v>0</v>
      </c>
      <c r="RU291" s="31" t="s">
        <v>872</v>
      </c>
      <c r="RV291" s="31" t="s">
        <v>872</v>
      </c>
      <c r="RW291" s="31" t="s">
        <v>865</v>
      </c>
      <c r="RX291" s="31" t="s">
        <v>872</v>
      </c>
      <c r="RY291" s="31" t="s">
        <v>872</v>
      </c>
      <c r="RZ291" s="31" t="s">
        <v>872</v>
      </c>
      <c r="SA291" s="31" t="s">
        <v>872</v>
      </c>
      <c r="SB291" s="31" t="s">
        <v>872</v>
      </c>
      <c r="SC291" s="31" t="s">
        <v>872</v>
      </c>
      <c r="SD291" s="31" t="s">
        <v>865</v>
      </c>
      <c r="SE291" s="31" t="s">
        <v>872</v>
      </c>
      <c r="SF291" s="31" t="s">
        <v>872</v>
      </c>
      <c r="SH291" s="31" t="s">
        <v>1161</v>
      </c>
      <c r="SI291" s="31">
        <v>1</v>
      </c>
      <c r="SJ291" s="31">
        <v>1</v>
      </c>
      <c r="SK291" s="31">
        <v>0</v>
      </c>
      <c r="SL291" s="31">
        <v>0</v>
      </c>
      <c r="SM291" s="31">
        <v>1</v>
      </c>
      <c r="SN291" s="31">
        <v>0</v>
      </c>
      <c r="SO291" s="31">
        <v>0</v>
      </c>
      <c r="SP291" s="31">
        <v>0</v>
      </c>
      <c r="VP291" s="31" t="s">
        <v>44</v>
      </c>
      <c r="WX291" s="31" t="s">
        <v>44</v>
      </c>
      <c r="XB291" s="31" t="s">
        <v>44</v>
      </c>
      <c r="XN291" s="31" t="s">
        <v>44</v>
      </c>
      <c r="XY291" s="31" t="s">
        <v>44</v>
      </c>
      <c r="YM291" s="31" t="s">
        <v>44</v>
      </c>
      <c r="YN291" s="31" t="s">
        <v>44</v>
      </c>
      <c r="ZV291" s="31" t="s">
        <v>881</v>
      </c>
      <c r="ZX291" s="31" t="s">
        <v>998</v>
      </c>
      <c r="ZY291" s="31" t="s">
        <v>958</v>
      </c>
      <c r="ZZ291" s="31">
        <v>1</v>
      </c>
      <c r="AAA291" s="31">
        <v>0</v>
      </c>
      <c r="AAB291" s="31">
        <v>0</v>
      </c>
      <c r="AAC291" s="31">
        <v>0</v>
      </c>
      <c r="AAD291" s="31">
        <v>0</v>
      </c>
      <c r="AAE291" s="31">
        <v>0</v>
      </c>
      <c r="AAF291" s="31">
        <v>0</v>
      </c>
      <c r="AAG291" s="31">
        <v>0</v>
      </c>
      <c r="AAH291" s="31">
        <v>0</v>
      </c>
      <c r="AAI291" s="31">
        <v>0</v>
      </c>
      <c r="AAJ291" s="31">
        <v>0</v>
      </c>
      <c r="AAK291" s="31">
        <v>0</v>
      </c>
      <c r="AAL291" s="31">
        <v>0</v>
      </c>
      <c r="AAN291" s="31" t="s">
        <v>884</v>
      </c>
      <c r="AAP291" s="31" t="s">
        <v>44</v>
      </c>
      <c r="AAQ291" s="31">
        <v>26690494</v>
      </c>
      <c r="AAR291" s="31" t="s">
        <v>3677</v>
      </c>
      <c r="AAS291" s="31" t="s">
        <v>3678</v>
      </c>
      <c r="AAT291" s="31">
        <v>292</v>
      </c>
    </row>
    <row r="292" spans="1:722" x14ac:dyDescent="0.25">
      <c r="A292" s="31" t="str">
        <f t="shared" si="4"/>
        <v>Ghat_Non-Displaced</v>
      </c>
      <c r="B292" s="31" t="s">
        <v>3679</v>
      </c>
      <c r="C292" s="31" t="s">
        <v>3680</v>
      </c>
      <c r="D292" s="31" t="s">
        <v>3338</v>
      </c>
      <c r="E292" s="31">
        <v>358022020855963</v>
      </c>
      <c r="F292" s="31" t="s">
        <v>2614</v>
      </c>
      <c r="G292" s="31" t="s">
        <v>2615</v>
      </c>
      <c r="H292" s="31" t="s">
        <v>2616</v>
      </c>
      <c r="I292" s="31" t="s">
        <v>2616</v>
      </c>
      <c r="J292" s="31" t="s">
        <v>3675</v>
      </c>
      <c r="K292" s="31" t="s">
        <v>3681</v>
      </c>
      <c r="L292" s="31" t="s">
        <v>65</v>
      </c>
      <c r="M292" s="31" t="s">
        <v>892</v>
      </c>
      <c r="N292" s="31" t="s">
        <v>65</v>
      </c>
      <c r="P292" s="31">
        <v>53</v>
      </c>
      <c r="Q292" s="31" t="s">
        <v>67</v>
      </c>
      <c r="R292" s="31">
        <v>8</v>
      </c>
      <c r="S292" s="31">
        <v>0</v>
      </c>
      <c r="T292" s="31">
        <v>2</v>
      </c>
      <c r="U292" s="31">
        <v>0</v>
      </c>
      <c r="V292" s="31">
        <v>3</v>
      </c>
      <c r="W292" s="31">
        <v>0</v>
      </c>
      <c r="X292" s="31">
        <v>5</v>
      </c>
      <c r="Y292" s="31">
        <v>2</v>
      </c>
      <c r="Z292" s="31">
        <v>3</v>
      </c>
      <c r="AA292" s="31">
        <v>0</v>
      </c>
      <c r="AB292" s="31">
        <v>1</v>
      </c>
      <c r="AC292" s="31">
        <v>1</v>
      </c>
      <c r="AD292" s="31">
        <v>1</v>
      </c>
      <c r="AE292" s="31">
        <v>0</v>
      </c>
      <c r="AF292" s="31">
        <v>3</v>
      </c>
      <c r="AG292" s="31">
        <v>2</v>
      </c>
      <c r="AH292" s="31">
        <v>1</v>
      </c>
      <c r="AI292" s="31">
        <v>8</v>
      </c>
      <c r="AJ292" s="31">
        <v>4</v>
      </c>
      <c r="AK292" s="31">
        <v>4</v>
      </c>
      <c r="AM292" s="31" t="s">
        <v>44</v>
      </c>
      <c r="AQ292" s="31">
        <v>7</v>
      </c>
      <c r="AR292" s="31">
        <v>5</v>
      </c>
      <c r="AS292" s="31">
        <v>3</v>
      </c>
      <c r="AT292" s="31">
        <v>5</v>
      </c>
      <c r="AU292" s="31">
        <v>5</v>
      </c>
      <c r="AV292" s="31">
        <v>2</v>
      </c>
      <c r="AW292" s="31">
        <v>6</v>
      </c>
      <c r="AX292" s="31">
        <v>6</v>
      </c>
      <c r="AY292" s="31">
        <v>5</v>
      </c>
      <c r="AZ292" s="31" t="s">
        <v>841</v>
      </c>
      <c r="BA292" s="31">
        <v>0</v>
      </c>
      <c r="BB292" s="31">
        <v>0</v>
      </c>
      <c r="BC292" s="31">
        <v>0</v>
      </c>
      <c r="BD292" s="34">
        <v>1</v>
      </c>
      <c r="BE292" s="34">
        <v>0</v>
      </c>
      <c r="BF292" s="31">
        <v>1</v>
      </c>
      <c r="BG292" s="31">
        <v>0</v>
      </c>
      <c r="BH292" s="31">
        <v>0</v>
      </c>
      <c r="BI292" s="31">
        <v>0</v>
      </c>
      <c r="BJ292" s="31">
        <v>0</v>
      </c>
      <c r="BK292" s="31">
        <v>0</v>
      </c>
      <c r="BM292" s="31">
        <v>0</v>
      </c>
      <c r="BN292" s="31">
        <v>0</v>
      </c>
      <c r="BO292" s="31">
        <v>2</v>
      </c>
      <c r="BP292" s="31">
        <v>1</v>
      </c>
      <c r="BQ292" s="31">
        <v>0</v>
      </c>
      <c r="BR292" s="31" t="s">
        <v>842</v>
      </c>
      <c r="BS292" s="31">
        <v>1</v>
      </c>
      <c r="BT292" s="31">
        <v>0</v>
      </c>
      <c r="BU292" s="31">
        <v>0</v>
      </c>
      <c r="BV292" s="31">
        <v>0</v>
      </c>
      <c r="BW292" s="31">
        <v>0</v>
      </c>
      <c r="CB292" s="31" t="s">
        <v>65</v>
      </c>
      <c r="CC292" s="31" t="s">
        <v>44</v>
      </c>
      <c r="EW292" s="31" t="s">
        <v>1302</v>
      </c>
      <c r="EX292" s="31">
        <v>0</v>
      </c>
      <c r="EY292" s="31">
        <v>1</v>
      </c>
      <c r="EZ292" s="31">
        <v>1</v>
      </c>
      <c r="FA292" s="31">
        <v>0</v>
      </c>
      <c r="FB292" s="31">
        <v>1</v>
      </c>
      <c r="FC292" s="31">
        <v>0</v>
      </c>
      <c r="FD292" s="31">
        <v>0</v>
      </c>
      <c r="FF292" s="31" t="s">
        <v>844</v>
      </c>
      <c r="FG292" s="31" t="s">
        <v>845</v>
      </c>
      <c r="FI292" s="31">
        <v>0</v>
      </c>
      <c r="FJ292" s="31">
        <v>4</v>
      </c>
      <c r="FK292" s="31">
        <v>0</v>
      </c>
      <c r="FL292" s="31" t="s">
        <v>949</v>
      </c>
      <c r="FM292" s="31" t="s">
        <v>847</v>
      </c>
      <c r="FX292" s="31" t="s">
        <v>848</v>
      </c>
      <c r="FZ292" s="31" t="s">
        <v>950</v>
      </c>
      <c r="GB292" s="31">
        <v>5</v>
      </c>
      <c r="GC292" s="31" t="s">
        <v>850</v>
      </c>
      <c r="GD292" s="31" t="s">
        <v>850</v>
      </c>
      <c r="GE292" s="31" t="s">
        <v>850</v>
      </c>
      <c r="GF292" s="31" t="s">
        <v>1072</v>
      </c>
      <c r="GG292" s="31" t="s">
        <v>1179</v>
      </c>
      <c r="GH292" s="31">
        <v>1</v>
      </c>
      <c r="GI292" s="31">
        <v>0</v>
      </c>
      <c r="GJ292" s="31">
        <v>1</v>
      </c>
      <c r="GK292" s="31">
        <v>0</v>
      </c>
      <c r="GL292" s="31">
        <v>4</v>
      </c>
      <c r="GM292" s="31">
        <v>2</v>
      </c>
      <c r="GN292" s="31">
        <v>2</v>
      </c>
      <c r="GO292" s="31">
        <v>4</v>
      </c>
      <c r="GP292" s="31">
        <v>2</v>
      </c>
      <c r="GQ292" s="31">
        <v>2</v>
      </c>
      <c r="GR292" s="31">
        <v>4</v>
      </c>
      <c r="GT292" s="31">
        <v>4</v>
      </c>
      <c r="HK292" s="31" t="s">
        <v>853</v>
      </c>
      <c r="HL292" s="31">
        <v>0</v>
      </c>
      <c r="HM292" s="31">
        <v>0</v>
      </c>
      <c r="HN292" s="31">
        <v>0</v>
      </c>
      <c r="HO292" s="31">
        <v>1</v>
      </c>
      <c r="HP292" s="31">
        <v>0</v>
      </c>
      <c r="HQ292" s="31">
        <v>0</v>
      </c>
      <c r="HS292" s="31" t="s">
        <v>922</v>
      </c>
      <c r="HU292" s="31" t="s">
        <v>970</v>
      </c>
      <c r="HW292" s="31" t="s">
        <v>44</v>
      </c>
      <c r="HY292" s="31" t="s">
        <v>65</v>
      </c>
      <c r="HZ292" s="31" t="s">
        <v>856</v>
      </c>
      <c r="IB292" s="31" t="s">
        <v>857</v>
      </c>
      <c r="IC292" s="31">
        <v>1</v>
      </c>
      <c r="ID292" s="31">
        <v>0</v>
      </c>
      <c r="IE292" s="31">
        <v>0</v>
      </c>
      <c r="IF292" s="31">
        <v>0</v>
      </c>
      <c r="IG292" s="31">
        <v>0</v>
      </c>
      <c r="IH292" s="31">
        <v>0</v>
      </c>
      <c r="II292" s="31">
        <v>0</v>
      </c>
      <c r="IK292" s="31" t="s">
        <v>972</v>
      </c>
      <c r="IL292" s="31" t="s">
        <v>1350</v>
      </c>
      <c r="IM292" s="31">
        <v>1</v>
      </c>
      <c r="IN292" s="31">
        <v>1</v>
      </c>
      <c r="IO292" s="31">
        <v>0</v>
      </c>
      <c r="IP292" s="31">
        <v>0</v>
      </c>
      <c r="IQ292" s="31">
        <v>0</v>
      </c>
      <c r="IR292" s="31">
        <v>0</v>
      </c>
      <c r="IS292" s="31">
        <v>0</v>
      </c>
      <c r="IU292" s="31" t="s">
        <v>973</v>
      </c>
      <c r="IV292" s="34">
        <v>1</v>
      </c>
      <c r="IW292" s="31">
        <v>0</v>
      </c>
      <c r="IX292" s="31">
        <v>0</v>
      </c>
      <c r="IY292" s="31">
        <v>0</v>
      </c>
      <c r="IZ292" s="31">
        <v>0</v>
      </c>
      <c r="JA292" s="31">
        <v>0</v>
      </c>
      <c r="JB292" s="31">
        <v>0</v>
      </c>
      <c r="JD292" s="31" t="s">
        <v>974</v>
      </c>
      <c r="JF292" s="31" t="s">
        <v>44</v>
      </c>
      <c r="JT292" s="31" t="s">
        <v>44</v>
      </c>
      <c r="KI292" s="31" t="s">
        <v>861</v>
      </c>
      <c r="KJ292" s="31">
        <v>0</v>
      </c>
      <c r="KK292" s="34"/>
      <c r="KX292" s="31">
        <v>0</v>
      </c>
      <c r="KY292" s="31" t="s">
        <v>44</v>
      </c>
      <c r="MA292" s="31" t="s">
        <v>44</v>
      </c>
      <c r="ML292" s="31">
        <v>2</v>
      </c>
      <c r="MM292" s="31">
        <v>0</v>
      </c>
      <c r="MN292" s="31">
        <v>0</v>
      </c>
      <c r="MO292" s="31">
        <v>0</v>
      </c>
      <c r="MP292" s="31">
        <v>2</v>
      </c>
      <c r="MR292" s="31">
        <v>0</v>
      </c>
      <c r="MS292" s="31">
        <v>0</v>
      </c>
      <c r="MT292" s="31">
        <v>0</v>
      </c>
      <c r="MU292" s="31">
        <v>0</v>
      </c>
      <c r="MW292" s="31">
        <v>1</v>
      </c>
      <c r="MX292" s="31">
        <v>0</v>
      </c>
      <c r="MY292" s="31">
        <v>0</v>
      </c>
      <c r="MZ292" s="31">
        <v>0</v>
      </c>
      <c r="NA292" s="31">
        <v>0</v>
      </c>
      <c r="NB292" s="31">
        <v>0</v>
      </c>
      <c r="NC292" s="31">
        <v>0</v>
      </c>
      <c r="ND292" s="31">
        <v>0</v>
      </c>
      <c r="NE292" s="31">
        <v>1</v>
      </c>
      <c r="NH292" s="31">
        <v>1</v>
      </c>
      <c r="NI292" s="31">
        <v>0</v>
      </c>
      <c r="NJ292" s="31">
        <v>0</v>
      </c>
      <c r="NK292" s="31">
        <v>0</v>
      </c>
      <c r="NL292" s="31">
        <v>0</v>
      </c>
      <c r="NM292" s="31">
        <v>0</v>
      </c>
      <c r="NN292" s="31">
        <v>0</v>
      </c>
      <c r="NO292" s="31">
        <v>0</v>
      </c>
      <c r="NP292" s="31">
        <v>1</v>
      </c>
      <c r="NS292" s="31">
        <v>2</v>
      </c>
      <c r="NT292" s="31">
        <v>0</v>
      </c>
      <c r="NU292" s="31">
        <v>2500</v>
      </c>
      <c r="NV292" s="31">
        <v>0</v>
      </c>
      <c r="NZ292" s="31">
        <v>0</v>
      </c>
      <c r="OA292" s="31">
        <v>0</v>
      </c>
      <c r="OB292" s="31">
        <v>0</v>
      </c>
      <c r="OC292" s="31">
        <v>0</v>
      </c>
      <c r="OD292" s="31">
        <v>0</v>
      </c>
      <c r="OF292" s="31">
        <v>40</v>
      </c>
      <c r="OG292" s="31" t="s">
        <v>44</v>
      </c>
      <c r="OR292" s="31" t="s">
        <v>1054</v>
      </c>
      <c r="OT292" s="31">
        <v>1000</v>
      </c>
      <c r="OV292" s="31">
        <v>30</v>
      </c>
      <c r="OW292" s="31">
        <v>450</v>
      </c>
      <c r="OX292" s="31">
        <v>0</v>
      </c>
      <c r="OY292" s="31">
        <v>500</v>
      </c>
      <c r="OZ292" s="31">
        <v>50</v>
      </c>
      <c r="PA292" s="31">
        <v>300</v>
      </c>
      <c r="PB292" s="31">
        <v>0</v>
      </c>
      <c r="PC292" s="31">
        <v>0</v>
      </c>
      <c r="PD292" s="31">
        <v>0</v>
      </c>
      <c r="PE292" s="31">
        <v>0</v>
      </c>
      <c r="PG292" s="31" t="s">
        <v>926</v>
      </c>
      <c r="PI292" s="31" t="s">
        <v>65</v>
      </c>
      <c r="PJ292" s="31" t="s">
        <v>868</v>
      </c>
      <c r="PK292" s="31" t="s">
        <v>869</v>
      </c>
      <c r="PL292" s="31">
        <v>1</v>
      </c>
      <c r="PM292" s="31">
        <v>0</v>
      </c>
      <c r="PN292" s="31">
        <v>0</v>
      </c>
      <c r="PO292" s="31">
        <v>0</v>
      </c>
      <c r="PP292" s="31">
        <v>0</v>
      </c>
      <c r="PQ292" s="31">
        <v>0</v>
      </c>
      <c r="PR292" s="31">
        <v>0</v>
      </c>
      <c r="PS292" s="31">
        <v>0</v>
      </c>
      <c r="PT292" s="31">
        <v>0</v>
      </c>
      <c r="PU292" s="31">
        <v>0</v>
      </c>
      <c r="PV292" s="31">
        <v>0</v>
      </c>
      <c r="PW292" s="31">
        <v>0</v>
      </c>
      <c r="PY292" s="31" t="s">
        <v>1654</v>
      </c>
      <c r="PZ292" s="31">
        <v>0</v>
      </c>
      <c r="QA292" s="31">
        <v>0</v>
      </c>
      <c r="QB292" s="31">
        <v>0</v>
      </c>
      <c r="QC292" s="31">
        <v>1</v>
      </c>
      <c r="QD292" s="31">
        <v>0</v>
      </c>
      <c r="QE292" s="31">
        <v>0</v>
      </c>
      <c r="QF292" s="31">
        <v>0</v>
      </c>
      <c r="RL292" s="31" t="s">
        <v>871</v>
      </c>
      <c r="RM292" s="31">
        <v>1</v>
      </c>
      <c r="RN292" s="31">
        <v>0</v>
      </c>
      <c r="RO292" s="31">
        <v>0</v>
      </c>
      <c r="RP292" s="31">
        <v>0</v>
      </c>
      <c r="RQ292" s="31">
        <v>0</v>
      </c>
      <c r="RR292" s="31">
        <v>0</v>
      </c>
      <c r="RS292" s="31">
        <v>0</v>
      </c>
      <c r="RU292" s="31" t="s">
        <v>872</v>
      </c>
      <c r="RV292" s="31" t="s">
        <v>872</v>
      </c>
      <c r="RW292" s="31" t="s">
        <v>865</v>
      </c>
      <c r="RX292" s="31" t="s">
        <v>872</v>
      </c>
      <c r="RY292" s="31" t="s">
        <v>872</v>
      </c>
      <c r="RZ292" s="31" t="s">
        <v>865</v>
      </c>
      <c r="SA292" s="31" t="s">
        <v>872</v>
      </c>
      <c r="SB292" s="31" t="s">
        <v>872</v>
      </c>
      <c r="SC292" s="31" t="s">
        <v>872</v>
      </c>
      <c r="SD292" s="31" t="s">
        <v>865</v>
      </c>
      <c r="SE292" s="31" t="s">
        <v>872</v>
      </c>
      <c r="SF292" s="31" t="s">
        <v>872</v>
      </c>
      <c r="SH292" s="31" t="s">
        <v>1161</v>
      </c>
      <c r="SI292" s="31">
        <v>1</v>
      </c>
      <c r="SJ292" s="31">
        <v>1</v>
      </c>
      <c r="SK292" s="31">
        <v>0</v>
      </c>
      <c r="SL292" s="31">
        <v>0</v>
      </c>
      <c r="SM292" s="31">
        <v>1</v>
      </c>
      <c r="SN292" s="31">
        <v>0</v>
      </c>
      <c r="SO292" s="31">
        <v>0</v>
      </c>
      <c r="SP292" s="31">
        <v>0</v>
      </c>
      <c r="VP292" s="31" t="s">
        <v>44</v>
      </c>
      <c r="WX292" s="31" t="s">
        <v>44</v>
      </c>
      <c r="XB292" s="31" t="s">
        <v>44</v>
      </c>
      <c r="XN292" s="31" t="s">
        <v>44</v>
      </c>
      <c r="XY292" s="31" t="s">
        <v>65</v>
      </c>
      <c r="XZ292" s="31" t="s">
        <v>936</v>
      </c>
      <c r="YA292" s="31">
        <v>0</v>
      </c>
      <c r="YB292" s="31">
        <v>0</v>
      </c>
      <c r="YC292" s="31">
        <v>0</v>
      </c>
      <c r="YD292" s="31">
        <v>1</v>
      </c>
      <c r="YE292" s="31">
        <v>0</v>
      </c>
      <c r="YF292" s="31">
        <v>0</v>
      </c>
      <c r="YG292" s="31">
        <v>0</v>
      </c>
      <c r="YH292" s="31">
        <v>0</v>
      </c>
      <c r="YI292" s="31">
        <v>0</v>
      </c>
      <c r="YJ292" s="31">
        <v>0</v>
      </c>
      <c r="YL292" s="31" t="s">
        <v>1557</v>
      </c>
      <c r="YM292" s="31" t="s">
        <v>44</v>
      </c>
      <c r="YN292" s="31" t="s">
        <v>44</v>
      </c>
      <c r="ZV292" s="31" t="s">
        <v>881</v>
      </c>
      <c r="ZX292" s="31" t="s">
        <v>998</v>
      </c>
      <c r="ZY292" s="31" t="s">
        <v>958</v>
      </c>
      <c r="ZZ292" s="31">
        <v>1</v>
      </c>
      <c r="AAA292" s="31">
        <v>0</v>
      </c>
      <c r="AAB292" s="31">
        <v>0</v>
      </c>
      <c r="AAC292" s="31">
        <v>0</v>
      </c>
      <c r="AAD292" s="31">
        <v>0</v>
      </c>
      <c r="AAE292" s="31">
        <v>0</v>
      </c>
      <c r="AAF292" s="31">
        <v>0</v>
      </c>
      <c r="AAG292" s="31">
        <v>0</v>
      </c>
      <c r="AAH292" s="31">
        <v>0</v>
      </c>
      <c r="AAI292" s="31">
        <v>0</v>
      </c>
      <c r="AAJ292" s="31">
        <v>0</v>
      </c>
      <c r="AAK292" s="31">
        <v>0</v>
      </c>
      <c r="AAL292" s="31">
        <v>0</v>
      </c>
      <c r="AAN292" s="31" t="s">
        <v>884</v>
      </c>
      <c r="AAP292" s="31" t="s">
        <v>65</v>
      </c>
      <c r="AAQ292" s="31">
        <v>26690519</v>
      </c>
      <c r="AAR292" s="31" t="s">
        <v>3682</v>
      </c>
      <c r="AAS292" s="31" t="s">
        <v>3683</v>
      </c>
      <c r="AAT292" s="31">
        <v>293</v>
      </c>
    </row>
    <row r="293" spans="1:722" x14ac:dyDescent="0.25">
      <c r="A293" s="31" t="str">
        <f t="shared" si="4"/>
        <v>Ghat_Non-Displaced</v>
      </c>
      <c r="B293" s="31" t="s">
        <v>3684</v>
      </c>
      <c r="C293" s="31" t="s">
        <v>3685</v>
      </c>
      <c r="D293" s="31" t="s">
        <v>3338</v>
      </c>
      <c r="E293" s="31">
        <v>359241092277315</v>
      </c>
      <c r="F293" s="31" t="s">
        <v>2614</v>
      </c>
      <c r="G293" s="31" t="s">
        <v>3686</v>
      </c>
      <c r="H293" s="31" t="s">
        <v>2616</v>
      </c>
      <c r="I293" s="31" t="s">
        <v>2616</v>
      </c>
      <c r="J293" s="31" t="s">
        <v>3687</v>
      </c>
      <c r="K293" s="31" t="s">
        <v>3688</v>
      </c>
      <c r="L293" s="31" t="s">
        <v>65</v>
      </c>
      <c r="M293" s="31" t="s">
        <v>892</v>
      </c>
      <c r="N293" s="31" t="s">
        <v>65</v>
      </c>
      <c r="P293" s="31">
        <v>66</v>
      </c>
      <c r="Q293" s="31" t="s">
        <v>67</v>
      </c>
      <c r="R293" s="31">
        <v>4</v>
      </c>
      <c r="S293" s="31">
        <v>0</v>
      </c>
      <c r="T293" s="31">
        <v>0</v>
      </c>
      <c r="U293" s="31">
        <v>0</v>
      </c>
      <c r="V293" s="31">
        <v>2</v>
      </c>
      <c r="W293" s="31">
        <v>1</v>
      </c>
      <c r="X293" s="31">
        <v>3</v>
      </c>
      <c r="Y293" s="31">
        <v>0</v>
      </c>
      <c r="Z293" s="31">
        <v>3</v>
      </c>
      <c r="AA293" s="31">
        <v>0</v>
      </c>
      <c r="AB293" s="31">
        <v>0</v>
      </c>
      <c r="AC293" s="31">
        <v>0</v>
      </c>
      <c r="AD293" s="31">
        <v>1</v>
      </c>
      <c r="AE293" s="31">
        <v>0</v>
      </c>
      <c r="AF293" s="31">
        <v>1</v>
      </c>
      <c r="AG293" s="31">
        <v>0</v>
      </c>
      <c r="AH293" s="31">
        <v>1</v>
      </c>
      <c r="AI293" s="31">
        <v>4</v>
      </c>
      <c r="AJ293" s="31">
        <v>0</v>
      </c>
      <c r="AK293" s="31">
        <v>4</v>
      </c>
      <c r="AM293" s="31" t="s">
        <v>44</v>
      </c>
      <c r="AQ293" s="31">
        <v>2</v>
      </c>
      <c r="AR293" s="31">
        <v>0</v>
      </c>
      <c r="AS293" s="31">
        <v>4</v>
      </c>
      <c r="AT293" s="31">
        <v>2</v>
      </c>
      <c r="AU293" s="31">
        <v>3</v>
      </c>
      <c r="AV293" s="31">
        <v>1</v>
      </c>
      <c r="AW293" s="31">
        <v>7</v>
      </c>
      <c r="AX293" s="31">
        <v>3</v>
      </c>
      <c r="AY293" s="31">
        <v>5</v>
      </c>
      <c r="AZ293" s="31" t="s">
        <v>1651</v>
      </c>
      <c r="BA293" s="31">
        <v>1</v>
      </c>
      <c r="BB293" s="31">
        <v>0</v>
      </c>
      <c r="BC293" s="31">
        <v>0</v>
      </c>
      <c r="BD293" s="34">
        <v>1</v>
      </c>
      <c r="BE293" s="34">
        <v>0</v>
      </c>
      <c r="BF293" s="31">
        <v>1</v>
      </c>
      <c r="BG293" s="31">
        <v>0</v>
      </c>
      <c r="BH293" s="31">
        <v>0</v>
      </c>
      <c r="BI293" s="31">
        <v>0</v>
      </c>
      <c r="BJ293" s="31">
        <v>0</v>
      </c>
      <c r="BK293" s="31">
        <v>0</v>
      </c>
      <c r="BM293" s="31">
        <v>0</v>
      </c>
      <c r="BN293" s="31">
        <v>0</v>
      </c>
      <c r="BO293" s="31">
        <v>0</v>
      </c>
      <c r="BP293" s="31">
        <v>0</v>
      </c>
      <c r="BQ293" s="31">
        <v>0</v>
      </c>
      <c r="BR293" s="31" t="s">
        <v>1007</v>
      </c>
      <c r="BS293" s="31">
        <v>0</v>
      </c>
      <c r="BT293" s="31">
        <v>0</v>
      </c>
      <c r="BU293" s="31">
        <v>1</v>
      </c>
      <c r="BV293" s="31">
        <v>0</v>
      </c>
      <c r="BW293" s="31">
        <v>0</v>
      </c>
      <c r="BY293" s="31" t="s">
        <v>914</v>
      </c>
      <c r="BZ293" s="31">
        <v>0</v>
      </c>
      <c r="CA293" s="31">
        <v>1</v>
      </c>
      <c r="DO293" s="31">
        <v>0</v>
      </c>
      <c r="DP293" s="31">
        <v>0</v>
      </c>
      <c r="DQ293" s="31">
        <v>12</v>
      </c>
      <c r="DR293" s="31">
        <v>2</v>
      </c>
      <c r="DS293" s="31">
        <v>0</v>
      </c>
      <c r="DT293" s="31">
        <v>0</v>
      </c>
      <c r="DU293" s="31">
        <v>0</v>
      </c>
      <c r="DW293" s="31" t="s">
        <v>2216</v>
      </c>
      <c r="DX293" s="31">
        <v>0</v>
      </c>
      <c r="DY293" s="31">
        <v>0</v>
      </c>
      <c r="DZ293" s="31">
        <v>0</v>
      </c>
      <c r="EA293" s="31">
        <v>1</v>
      </c>
      <c r="EB293" s="31">
        <v>0</v>
      </c>
      <c r="EC293" s="31">
        <v>0</v>
      </c>
      <c r="ED293" s="31">
        <v>0</v>
      </c>
      <c r="EE293" s="31">
        <v>0</v>
      </c>
      <c r="EF293" s="31">
        <v>0</v>
      </c>
      <c r="EG293" s="31">
        <v>0</v>
      </c>
      <c r="EW293" s="31" t="s">
        <v>1302</v>
      </c>
      <c r="EX293" s="31">
        <v>0</v>
      </c>
      <c r="EY293" s="31">
        <v>1</v>
      </c>
      <c r="EZ293" s="31">
        <v>1</v>
      </c>
      <c r="FA293" s="31">
        <v>0</v>
      </c>
      <c r="FB293" s="31">
        <v>1</v>
      </c>
      <c r="FC293" s="31">
        <v>0</v>
      </c>
      <c r="FD293" s="31">
        <v>0</v>
      </c>
      <c r="FF293" s="31" t="s">
        <v>844</v>
      </c>
      <c r="FG293" s="31" t="s">
        <v>845</v>
      </c>
      <c r="FI293" s="31">
        <v>0</v>
      </c>
      <c r="FJ293" s="31">
        <v>3</v>
      </c>
      <c r="FK293" s="31">
        <v>0</v>
      </c>
      <c r="FL293" s="31" t="s">
        <v>949</v>
      </c>
      <c r="FM293" s="31" t="s">
        <v>847</v>
      </c>
      <c r="FX293" s="31" t="s">
        <v>848</v>
      </c>
      <c r="FZ293" s="31" t="s">
        <v>950</v>
      </c>
      <c r="GB293" s="31">
        <v>5</v>
      </c>
      <c r="GC293" s="31" t="s">
        <v>850</v>
      </c>
      <c r="GD293" s="31" t="s">
        <v>850</v>
      </c>
      <c r="GE293" s="31" t="s">
        <v>850</v>
      </c>
      <c r="GF293" s="31" t="s">
        <v>1072</v>
      </c>
      <c r="GG293" s="31" t="s">
        <v>852</v>
      </c>
      <c r="GH293" s="31">
        <v>1</v>
      </c>
      <c r="GI293" s="31">
        <v>0</v>
      </c>
      <c r="GJ293" s="31">
        <v>0</v>
      </c>
      <c r="GK293" s="31">
        <v>0</v>
      </c>
      <c r="HS293" s="31" t="s">
        <v>922</v>
      </c>
      <c r="HU293" s="31" t="s">
        <v>1151</v>
      </c>
      <c r="HW293" s="31" t="s">
        <v>44</v>
      </c>
      <c r="HY293" s="31" t="s">
        <v>44</v>
      </c>
      <c r="HZ293" s="31" t="s">
        <v>856</v>
      </c>
      <c r="IB293" s="31" t="s">
        <v>857</v>
      </c>
      <c r="IC293" s="31">
        <v>1</v>
      </c>
      <c r="ID293" s="31">
        <v>0</v>
      </c>
      <c r="IE293" s="31">
        <v>0</v>
      </c>
      <c r="IF293" s="31">
        <v>0</v>
      </c>
      <c r="IG293" s="31">
        <v>0</v>
      </c>
      <c r="IH293" s="31">
        <v>0</v>
      </c>
      <c r="II293" s="31">
        <v>0</v>
      </c>
      <c r="IK293" s="31" t="s">
        <v>1152</v>
      </c>
      <c r="IL293" s="31" t="s">
        <v>859</v>
      </c>
      <c r="IM293" s="31">
        <v>1</v>
      </c>
      <c r="IN293" s="31">
        <v>0</v>
      </c>
      <c r="IO293" s="31">
        <v>0</v>
      </c>
      <c r="IP293" s="31">
        <v>0</v>
      </c>
      <c r="IQ293" s="31">
        <v>0</v>
      </c>
      <c r="IR293" s="31">
        <v>0</v>
      </c>
      <c r="IS293" s="31">
        <v>0</v>
      </c>
      <c r="IU293" s="31" t="s">
        <v>973</v>
      </c>
      <c r="IV293" s="34">
        <v>1</v>
      </c>
      <c r="IW293" s="31">
        <v>0</v>
      </c>
      <c r="IX293" s="31">
        <v>0</v>
      </c>
      <c r="IY293" s="31">
        <v>0</v>
      </c>
      <c r="IZ293" s="31">
        <v>0</v>
      </c>
      <c r="JA293" s="31">
        <v>0</v>
      </c>
      <c r="JB293" s="31">
        <v>0</v>
      </c>
      <c r="JD293" s="31" t="s">
        <v>974</v>
      </c>
      <c r="JF293" s="31" t="s">
        <v>44</v>
      </c>
      <c r="JT293" s="31" t="s">
        <v>44</v>
      </c>
      <c r="KI293" s="31" t="s">
        <v>955</v>
      </c>
      <c r="KJ293" s="31">
        <v>0</v>
      </c>
      <c r="KK293" s="34"/>
      <c r="KY293" s="31" t="s">
        <v>44</v>
      </c>
      <c r="MA293" s="31" t="s">
        <v>44</v>
      </c>
      <c r="ML293" s="31">
        <v>4</v>
      </c>
      <c r="MM293" s="31">
        <v>0</v>
      </c>
      <c r="MN293" s="31">
        <v>0</v>
      </c>
      <c r="MO293" s="31">
        <v>0</v>
      </c>
      <c r="MP293" s="31">
        <v>4</v>
      </c>
      <c r="MW293" s="31">
        <v>3</v>
      </c>
      <c r="MX293" s="31">
        <v>0</v>
      </c>
      <c r="MY293" s="31">
        <v>0</v>
      </c>
      <c r="MZ293" s="31">
        <v>0</v>
      </c>
      <c r="NA293" s="31">
        <v>0</v>
      </c>
      <c r="NB293" s="31">
        <v>0</v>
      </c>
      <c r="NC293" s="31">
        <v>0</v>
      </c>
      <c r="ND293" s="31">
        <v>0</v>
      </c>
      <c r="NE293" s="31">
        <v>3</v>
      </c>
      <c r="NH293" s="31">
        <v>1</v>
      </c>
      <c r="NI293" s="31">
        <v>0</v>
      </c>
      <c r="NJ293" s="31">
        <v>0</v>
      </c>
      <c r="NK293" s="31">
        <v>0</v>
      </c>
      <c r="NL293" s="31">
        <v>0</v>
      </c>
      <c r="NM293" s="31">
        <v>0</v>
      </c>
      <c r="NN293" s="31">
        <v>0</v>
      </c>
      <c r="NO293" s="31">
        <v>0</v>
      </c>
      <c r="NP293" s="31">
        <v>1</v>
      </c>
      <c r="NS293" s="31">
        <v>0</v>
      </c>
      <c r="NT293" s="31">
        <v>0</v>
      </c>
      <c r="NU293" s="31">
        <v>3000</v>
      </c>
      <c r="NV293" s="31">
        <v>0</v>
      </c>
      <c r="NZ293" s="31">
        <v>0</v>
      </c>
      <c r="OA293" s="31">
        <v>0</v>
      </c>
      <c r="OB293" s="31">
        <v>0</v>
      </c>
      <c r="OC293" s="31">
        <v>0</v>
      </c>
      <c r="OD293" s="31">
        <v>0</v>
      </c>
      <c r="OF293" s="31">
        <v>0</v>
      </c>
      <c r="OG293" s="31" t="s">
        <v>44</v>
      </c>
      <c r="OR293" s="31" t="s">
        <v>1054</v>
      </c>
      <c r="OT293" s="31">
        <v>300</v>
      </c>
      <c r="OV293" s="31">
        <v>0</v>
      </c>
      <c r="OW293" s="31">
        <v>500</v>
      </c>
      <c r="OX293" s="31">
        <v>250</v>
      </c>
      <c r="OY293" s="31">
        <v>200</v>
      </c>
      <c r="OZ293" s="31">
        <v>100</v>
      </c>
      <c r="PA293" s="31">
        <v>0</v>
      </c>
      <c r="PB293" s="31">
        <v>0</v>
      </c>
      <c r="PC293" s="31">
        <v>0</v>
      </c>
      <c r="PD293" s="31">
        <v>0</v>
      </c>
      <c r="PE293" s="31">
        <v>0</v>
      </c>
      <c r="PG293" s="31" t="s">
        <v>867</v>
      </c>
      <c r="PI293" s="31" t="s">
        <v>65</v>
      </c>
      <c r="PJ293" s="31" t="s">
        <v>1094</v>
      </c>
      <c r="PK293" s="31" t="s">
        <v>869</v>
      </c>
      <c r="PL293" s="31">
        <v>1</v>
      </c>
      <c r="PM293" s="31">
        <v>0</v>
      </c>
      <c r="PN293" s="31">
        <v>0</v>
      </c>
      <c r="PO293" s="31">
        <v>0</v>
      </c>
      <c r="PP293" s="31">
        <v>0</v>
      </c>
      <c r="PQ293" s="31">
        <v>0</v>
      </c>
      <c r="PR293" s="31">
        <v>0</v>
      </c>
      <c r="PS293" s="31">
        <v>0</v>
      </c>
      <c r="PT293" s="31">
        <v>0</v>
      </c>
      <c r="PU293" s="31">
        <v>0</v>
      </c>
      <c r="PV293" s="31">
        <v>0</v>
      </c>
      <c r="PW293" s="31">
        <v>0</v>
      </c>
      <c r="PY293" s="31" t="s">
        <v>870</v>
      </c>
      <c r="PZ293" s="31">
        <v>1</v>
      </c>
      <c r="QA293" s="31">
        <v>0</v>
      </c>
      <c r="QB293" s="31">
        <v>0</v>
      </c>
      <c r="QC293" s="31">
        <v>0</v>
      </c>
      <c r="QD293" s="31">
        <v>0</v>
      </c>
      <c r="QE293" s="31">
        <v>0</v>
      </c>
      <c r="QF293" s="31">
        <v>0</v>
      </c>
      <c r="RL293" s="31" t="s">
        <v>871</v>
      </c>
      <c r="RM293" s="31">
        <v>1</v>
      </c>
      <c r="RN293" s="31">
        <v>0</v>
      </c>
      <c r="RO293" s="31">
        <v>0</v>
      </c>
      <c r="RP293" s="31">
        <v>0</v>
      </c>
      <c r="RQ293" s="31">
        <v>0</v>
      </c>
      <c r="RR293" s="31">
        <v>0</v>
      </c>
      <c r="RS293" s="31">
        <v>0</v>
      </c>
      <c r="RU293" s="31" t="s">
        <v>902</v>
      </c>
      <c r="RV293" s="31" t="s">
        <v>872</v>
      </c>
      <c r="RW293" s="31" t="s">
        <v>872</v>
      </c>
      <c r="RX293" s="31" t="s">
        <v>872</v>
      </c>
      <c r="RY293" s="31" t="s">
        <v>872</v>
      </c>
      <c r="RZ293" s="31" t="s">
        <v>902</v>
      </c>
      <c r="SA293" s="31" t="s">
        <v>872</v>
      </c>
      <c r="SB293" s="31" t="s">
        <v>872</v>
      </c>
      <c r="SC293" s="31" t="s">
        <v>872</v>
      </c>
      <c r="SD293" s="31" t="s">
        <v>872</v>
      </c>
      <c r="SE293" s="31" t="s">
        <v>872</v>
      </c>
      <c r="SF293" s="31" t="s">
        <v>872</v>
      </c>
      <c r="VP293" s="31" t="s">
        <v>44</v>
      </c>
      <c r="WX293" s="31" t="s">
        <v>44</v>
      </c>
      <c r="XB293" s="31" t="s">
        <v>44</v>
      </c>
      <c r="XN293" s="31" t="s">
        <v>44</v>
      </c>
      <c r="XY293" s="31" t="s">
        <v>65</v>
      </c>
      <c r="XZ293" s="31" t="s">
        <v>1687</v>
      </c>
      <c r="YA293" s="31">
        <v>0</v>
      </c>
      <c r="YB293" s="31">
        <v>0</v>
      </c>
      <c r="YC293" s="31">
        <v>1</v>
      </c>
      <c r="YD293" s="31">
        <v>0</v>
      </c>
      <c r="YE293" s="31">
        <v>1</v>
      </c>
      <c r="YF293" s="31">
        <v>0</v>
      </c>
      <c r="YG293" s="31">
        <v>0</v>
      </c>
      <c r="YH293" s="31">
        <v>0</v>
      </c>
      <c r="YI293" s="31">
        <v>0</v>
      </c>
      <c r="YJ293" s="31">
        <v>0</v>
      </c>
      <c r="YL293" s="31" t="s">
        <v>1329</v>
      </c>
      <c r="YM293" s="31" t="s">
        <v>44</v>
      </c>
      <c r="YN293" s="31" t="s">
        <v>44</v>
      </c>
      <c r="ZV293" s="31" t="s">
        <v>881</v>
      </c>
      <c r="ZX293" s="31" t="s">
        <v>2010</v>
      </c>
      <c r="ZY293" s="31" t="s">
        <v>1547</v>
      </c>
      <c r="ZZ293" s="31">
        <v>0</v>
      </c>
      <c r="AAA293" s="31">
        <v>0</v>
      </c>
      <c r="AAB293" s="31">
        <v>0</v>
      </c>
      <c r="AAC293" s="31">
        <v>0</v>
      </c>
      <c r="AAD293" s="31">
        <v>0</v>
      </c>
      <c r="AAE293" s="31">
        <v>0</v>
      </c>
      <c r="AAF293" s="31">
        <v>0</v>
      </c>
      <c r="AAG293" s="31">
        <v>0</v>
      </c>
      <c r="AAH293" s="31">
        <v>0</v>
      </c>
      <c r="AAI293" s="31">
        <v>0</v>
      </c>
      <c r="AAJ293" s="31">
        <v>0</v>
      </c>
      <c r="AAK293" s="31">
        <v>1</v>
      </c>
      <c r="AAL293" s="31">
        <v>0</v>
      </c>
      <c r="AAN293" s="31" t="s">
        <v>905</v>
      </c>
      <c r="AAP293" s="31" t="s">
        <v>44</v>
      </c>
      <c r="AAQ293" s="31">
        <v>26690521</v>
      </c>
      <c r="AAR293" s="31" t="s">
        <v>3689</v>
      </c>
      <c r="AAS293" s="31" t="s">
        <v>3690</v>
      </c>
      <c r="AAT293" s="31">
        <v>294</v>
      </c>
    </row>
    <row r="294" spans="1:722" x14ac:dyDescent="0.25">
      <c r="A294" s="31" t="str">
        <f t="shared" si="4"/>
        <v>Ghat_Non-Displaced</v>
      </c>
      <c r="B294" s="31" t="s">
        <v>3691</v>
      </c>
      <c r="C294" s="31" t="s">
        <v>3692</v>
      </c>
      <c r="D294" s="31" t="s">
        <v>3338</v>
      </c>
      <c r="E294" s="31">
        <v>359241092277315</v>
      </c>
      <c r="F294" s="31" t="s">
        <v>2614</v>
      </c>
      <c r="G294" s="31" t="s">
        <v>3686</v>
      </c>
      <c r="H294" s="31" t="s">
        <v>2616</v>
      </c>
      <c r="I294" s="31" t="s">
        <v>2616</v>
      </c>
      <c r="J294" s="31" t="s">
        <v>3687</v>
      </c>
      <c r="K294" s="31" t="s">
        <v>3693</v>
      </c>
      <c r="L294" s="31" t="s">
        <v>65</v>
      </c>
      <c r="M294" s="31" t="s">
        <v>892</v>
      </c>
      <c r="N294" s="31" t="s">
        <v>65</v>
      </c>
      <c r="P294" s="31">
        <v>65</v>
      </c>
      <c r="Q294" s="31" t="s">
        <v>68</v>
      </c>
      <c r="R294" s="31">
        <v>5</v>
      </c>
      <c r="S294" s="31">
        <v>0</v>
      </c>
      <c r="T294" s="31">
        <v>0</v>
      </c>
      <c r="U294" s="31">
        <v>0</v>
      </c>
      <c r="V294" s="31">
        <v>0</v>
      </c>
      <c r="W294" s="31">
        <v>0</v>
      </c>
      <c r="X294" s="31">
        <v>0</v>
      </c>
      <c r="Y294" s="31">
        <v>0</v>
      </c>
      <c r="Z294" s="31">
        <v>0</v>
      </c>
      <c r="AA294" s="31">
        <v>0</v>
      </c>
      <c r="AB294" s="31">
        <v>1</v>
      </c>
      <c r="AC294" s="31">
        <v>2</v>
      </c>
      <c r="AD294" s="31">
        <v>1</v>
      </c>
      <c r="AE294" s="31">
        <v>1</v>
      </c>
      <c r="AF294" s="31">
        <v>5</v>
      </c>
      <c r="AG294" s="31">
        <v>3</v>
      </c>
      <c r="AH294" s="31">
        <v>2</v>
      </c>
      <c r="AI294" s="31">
        <v>5</v>
      </c>
      <c r="AJ294" s="31">
        <v>3</v>
      </c>
      <c r="AK294" s="31">
        <v>2</v>
      </c>
      <c r="AM294" s="31" t="s">
        <v>44</v>
      </c>
      <c r="AQ294" s="31">
        <v>1</v>
      </c>
      <c r="AR294" s="31">
        <v>3</v>
      </c>
      <c r="AS294" s="31">
        <v>6</v>
      </c>
      <c r="AT294" s="31">
        <v>5</v>
      </c>
      <c r="AU294" s="31">
        <v>5</v>
      </c>
      <c r="AV294" s="31">
        <v>2</v>
      </c>
      <c r="AW294" s="31">
        <v>5</v>
      </c>
      <c r="AX294" s="31">
        <v>6</v>
      </c>
      <c r="AY294" s="31">
        <v>3</v>
      </c>
      <c r="AZ294" s="31" t="s">
        <v>1651</v>
      </c>
      <c r="BA294" s="31">
        <v>1</v>
      </c>
      <c r="BB294" s="31">
        <v>0</v>
      </c>
      <c r="BC294" s="31">
        <v>0</v>
      </c>
      <c r="BD294" s="34">
        <v>1</v>
      </c>
      <c r="BE294" s="34">
        <v>0</v>
      </c>
      <c r="BF294" s="31">
        <v>1</v>
      </c>
      <c r="BG294" s="31">
        <v>0</v>
      </c>
      <c r="BH294" s="31">
        <v>0</v>
      </c>
      <c r="BI294" s="31">
        <v>0</v>
      </c>
      <c r="BJ294" s="31">
        <v>0</v>
      </c>
      <c r="BK294" s="31">
        <v>0</v>
      </c>
      <c r="BM294" s="31">
        <v>0</v>
      </c>
      <c r="BN294" s="31">
        <v>0</v>
      </c>
      <c r="BO294" s="31">
        <v>0</v>
      </c>
      <c r="BP294" s="31">
        <v>0</v>
      </c>
      <c r="BQ294" s="31">
        <v>0</v>
      </c>
      <c r="BR294" s="31" t="s">
        <v>1007</v>
      </c>
      <c r="BS294" s="31">
        <v>0</v>
      </c>
      <c r="BT294" s="31">
        <v>0</v>
      </c>
      <c r="BU294" s="31">
        <v>1</v>
      </c>
      <c r="BV294" s="31">
        <v>0</v>
      </c>
      <c r="BW294" s="31">
        <v>0</v>
      </c>
      <c r="BY294" s="31" t="s">
        <v>914</v>
      </c>
      <c r="BZ294" s="31">
        <v>0</v>
      </c>
      <c r="CA294" s="31">
        <v>1</v>
      </c>
      <c r="DO294" s="31">
        <v>0</v>
      </c>
      <c r="DP294" s="31">
        <v>0</v>
      </c>
      <c r="DQ294" s="31">
        <v>8</v>
      </c>
      <c r="DR294" s="31">
        <v>3</v>
      </c>
      <c r="DS294" s="31">
        <v>0</v>
      </c>
      <c r="DT294" s="31">
        <v>0</v>
      </c>
      <c r="DU294" s="31">
        <v>0</v>
      </c>
      <c r="DW294" s="31" t="s">
        <v>948</v>
      </c>
      <c r="DX294" s="31">
        <v>1</v>
      </c>
      <c r="DY294" s="31">
        <v>0</v>
      </c>
      <c r="DZ294" s="31">
        <v>0</v>
      </c>
      <c r="EA294" s="31">
        <v>0</v>
      </c>
      <c r="EB294" s="31">
        <v>0</v>
      </c>
      <c r="EC294" s="31">
        <v>0</v>
      </c>
      <c r="ED294" s="31">
        <v>0</v>
      </c>
      <c r="EE294" s="31">
        <v>0</v>
      </c>
      <c r="EF294" s="31">
        <v>0</v>
      </c>
      <c r="EG294" s="31">
        <v>0</v>
      </c>
      <c r="EW294" s="31" t="s">
        <v>1302</v>
      </c>
      <c r="EX294" s="31">
        <v>0</v>
      </c>
      <c r="EY294" s="31">
        <v>1</v>
      </c>
      <c r="EZ294" s="31">
        <v>1</v>
      </c>
      <c r="FA294" s="31">
        <v>0</v>
      </c>
      <c r="FB294" s="31">
        <v>1</v>
      </c>
      <c r="FC294" s="31">
        <v>0</v>
      </c>
      <c r="FD294" s="31">
        <v>0</v>
      </c>
      <c r="FF294" s="31" t="s">
        <v>844</v>
      </c>
      <c r="FG294" s="31" t="s">
        <v>845</v>
      </c>
      <c r="FI294" s="31">
        <v>0</v>
      </c>
      <c r="FJ294" s="31">
        <v>3</v>
      </c>
      <c r="FK294" s="31">
        <v>0</v>
      </c>
      <c r="FL294" s="31" t="s">
        <v>949</v>
      </c>
      <c r="FM294" s="31" t="s">
        <v>847</v>
      </c>
      <c r="FX294" s="31" t="s">
        <v>848</v>
      </c>
      <c r="FZ294" s="31" t="s">
        <v>950</v>
      </c>
      <c r="GB294" s="31">
        <v>5</v>
      </c>
      <c r="GC294" s="31" t="s">
        <v>850</v>
      </c>
      <c r="GD294" s="31" t="s">
        <v>850</v>
      </c>
      <c r="GE294" s="31" t="s">
        <v>850</v>
      </c>
      <c r="GF294" s="31" t="s">
        <v>1072</v>
      </c>
      <c r="GG294" s="31" t="s">
        <v>852</v>
      </c>
      <c r="GH294" s="31">
        <v>1</v>
      </c>
      <c r="GI294" s="31">
        <v>0</v>
      </c>
      <c r="GJ294" s="31">
        <v>0</v>
      </c>
      <c r="GK294" s="31">
        <v>0</v>
      </c>
      <c r="GL294" s="31">
        <v>0</v>
      </c>
      <c r="GM294" s="31">
        <v>0</v>
      </c>
      <c r="GN294" s="31">
        <v>0</v>
      </c>
      <c r="GO294" s="31">
        <v>0</v>
      </c>
      <c r="GP294" s="31">
        <v>0</v>
      </c>
      <c r="GQ294" s="31">
        <v>0</v>
      </c>
      <c r="GR294" s="31">
        <v>0</v>
      </c>
      <c r="GT294" s="31">
        <v>0</v>
      </c>
      <c r="GV294" s="31" t="s">
        <v>951</v>
      </c>
      <c r="GW294" s="31">
        <v>0</v>
      </c>
      <c r="GX294" s="31">
        <v>0</v>
      </c>
      <c r="GY294" s="31">
        <v>0</v>
      </c>
      <c r="GZ294" s="31">
        <v>0</v>
      </c>
      <c r="HA294" s="31">
        <v>0</v>
      </c>
      <c r="HB294" s="31">
        <v>0</v>
      </c>
      <c r="HC294" s="31">
        <v>0</v>
      </c>
      <c r="HD294" s="31">
        <v>0</v>
      </c>
      <c r="HE294" s="31">
        <v>0</v>
      </c>
      <c r="HF294" s="31">
        <v>0</v>
      </c>
      <c r="HG294" s="31">
        <v>0</v>
      </c>
      <c r="HH294" s="31">
        <v>1</v>
      </c>
      <c r="HI294" s="31">
        <v>0</v>
      </c>
      <c r="HK294" s="31" t="s">
        <v>1010</v>
      </c>
      <c r="HL294" s="31">
        <v>0</v>
      </c>
      <c r="HM294" s="31">
        <v>1</v>
      </c>
      <c r="HN294" s="31">
        <v>0</v>
      </c>
      <c r="HO294" s="31">
        <v>0</v>
      </c>
      <c r="HP294" s="31">
        <v>0</v>
      </c>
      <c r="HQ294" s="31">
        <v>0</v>
      </c>
      <c r="HS294" s="31" t="s">
        <v>922</v>
      </c>
      <c r="HU294" s="31" t="s">
        <v>1204</v>
      </c>
      <c r="HW294" s="31" t="s">
        <v>44</v>
      </c>
      <c r="HY294" s="31" t="s">
        <v>44</v>
      </c>
      <c r="HZ294" s="31" t="s">
        <v>856</v>
      </c>
      <c r="IB294" s="31" t="s">
        <v>857</v>
      </c>
      <c r="IC294" s="31">
        <v>1</v>
      </c>
      <c r="ID294" s="31">
        <v>0</v>
      </c>
      <c r="IE294" s="31">
        <v>0</v>
      </c>
      <c r="IF294" s="31">
        <v>0</v>
      </c>
      <c r="IG294" s="31">
        <v>0</v>
      </c>
      <c r="IH294" s="31">
        <v>0</v>
      </c>
      <c r="II294" s="31">
        <v>0</v>
      </c>
      <c r="IK294" s="31" t="s">
        <v>972</v>
      </c>
      <c r="IL294" s="31" t="s">
        <v>924</v>
      </c>
      <c r="IM294" s="31">
        <v>0</v>
      </c>
      <c r="IN294" s="31">
        <v>1</v>
      </c>
      <c r="IO294" s="31">
        <v>0</v>
      </c>
      <c r="IP294" s="31">
        <v>0</v>
      </c>
      <c r="IQ294" s="31">
        <v>0</v>
      </c>
      <c r="IR294" s="31">
        <v>0</v>
      </c>
      <c r="IS294" s="31">
        <v>0</v>
      </c>
      <c r="IU294" s="31" t="s">
        <v>973</v>
      </c>
      <c r="IV294" s="34">
        <v>1</v>
      </c>
      <c r="IW294" s="31">
        <v>0</v>
      </c>
      <c r="IX294" s="31">
        <v>0</v>
      </c>
      <c r="IY294" s="31">
        <v>0</v>
      </c>
      <c r="IZ294" s="31">
        <v>0</v>
      </c>
      <c r="JA294" s="31">
        <v>0</v>
      </c>
      <c r="JB294" s="31">
        <v>0</v>
      </c>
      <c r="JD294" s="31" t="s">
        <v>974</v>
      </c>
      <c r="JF294" s="31" t="s">
        <v>44</v>
      </c>
      <c r="JT294" s="31" t="s">
        <v>44</v>
      </c>
      <c r="KI294" s="31" t="s">
        <v>1093</v>
      </c>
      <c r="KJ294" s="31">
        <v>0</v>
      </c>
      <c r="KK294" s="34"/>
      <c r="KX294" s="31">
        <v>0</v>
      </c>
      <c r="KY294" s="31" t="s">
        <v>44</v>
      </c>
      <c r="MA294" s="31" t="s">
        <v>44</v>
      </c>
      <c r="ML294" s="31">
        <v>2</v>
      </c>
      <c r="MM294" s="31">
        <v>0</v>
      </c>
      <c r="MN294" s="31">
        <v>0</v>
      </c>
      <c r="MO294" s="31">
        <v>0</v>
      </c>
      <c r="MP294" s="31">
        <v>2</v>
      </c>
      <c r="MR294" s="31">
        <v>0</v>
      </c>
      <c r="MS294" s="31">
        <v>0</v>
      </c>
      <c r="MT294" s="31">
        <v>0</v>
      </c>
      <c r="MU294" s="31">
        <v>0</v>
      </c>
      <c r="MW294" s="31">
        <v>0</v>
      </c>
      <c r="MX294" s="31">
        <v>0</v>
      </c>
      <c r="MY294" s="31">
        <v>0</v>
      </c>
      <c r="MZ294" s="31">
        <v>0</v>
      </c>
      <c r="NA294" s="31">
        <v>0</v>
      </c>
      <c r="NB294" s="31">
        <v>0</v>
      </c>
      <c r="NC294" s="31">
        <v>0</v>
      </c>
      <c r="ND294" s="31">
        <v>0</v>
      </c>
      <c r="NE294" s="31">
        <v>0</v>
      </c>
      <c r="NH294" s="31">
        <v>2</v>
      </c>
      <c r="NI294" s="31">
        <v>0</v>
      </c>
      <c r="NJ294" s="31">
        <v>0</v>
      </c>
      <c r="NK294" s="31">
        <v>0</v>
      </c>
      <c r="NL294" s="31">
        <v>0</v>
      </c>
      <c r="NM294" s="31">
        <v>0</v>
      </c>
      <c r="NN294" s="31">
        <v>0</v>
      </c>
      <c r="NO294" s="31">
        <v>0</v>
      </c>
      <c r="NP294" s="31">
        <v>2</v>
      </c>
      <c r="NS294" s="31">
        <v>0</v>
      </c>
      <c r="NT294" s="31">
        <v>0</v>
      </c>
      <c r="NU294" s="31">
        <v>1900</v>
      </c>
      <c r="NV294" s="31">
        <v>0</v>
      </c>
      <c r="NZ294" s="31">
        <v>0</v>
      </c>
      <c r="OA294" s="31">
        <v>0</v>
      </c>
      <c r="OB294" s="31">
        <v>0</v>
      </c>
      <c r="OC294" s="31">
        <v>0</v>
      </c>
      <c r="OD294" s="31">
        <v>0</v>
      </c>
      <c r="OF294" s="31">
        <v>0</v>
      </c>
      <c r="OG294" s="31" t="s">
        <v>44</v>
      </c>
      <c r="OR294" s="31" t="s">
        <v>1054</v>
      </c>
      <c r="OT294" s="31">
        <v>400</v>
      </c>
      <c r="OV294" s="31">
        <v>0</v>
      </c>
      <c r="OW294" s="31">
        <v>200</v>
      </c>
      <c r="OX294" s="31">
        <v>200</v>
      </c>
      <c r="OY294" s="31">
        <v>300</v>
      </c>
      <c r="OZ294" s="31">
        <v>100</v>
      </c>
      <c r="PA294" s="31">
        <v>0</v>
      </c>
      <c r="PB294" s="31">
        <v>50</v>
      </c>
      <c r="PC294" s="31">
        <v>0</v>
      </c>
      <c r="PD294" s="31">
        <v>0</v>
      </c>
      <c r="PE294" s="31">
        <v>0</v>
      </c>
      <c r="PG294" s="31" t="s">
        <v>867</v>
      </c>
      <c r="PI294" s="31" t="s">
        <v>65</v>
      </c>
      <c r="PJ294" s="31" t="s">
        <v>897</v>
      </c>
      <c r="PK294" s="31" t="s">
        <v>869</v>
      </c>
      <c r="PL294" s="31">
        <v>1</v>
      </c>
      <c r="PM294" s="31">
        <v>0</v>
      </c>
      <c r="PN294" s="31">
        <v>0</v>
      </c>
      <c r="PO294" s="31">
        <v>0</v>
      </c>
      <c r="PP294" s="31">
        <v>0</v>
      </c>
      <c r="PQ294" s="31">
        <v>0</v>
      </c>
      <c r="PR294" s="31">
        <v>0</v>
      </c>
      <c r="PS294" s="31">
        <v>0</v>
      </c>
      <c r="PT294" s="31">
        <v>0</v>
      </c>
      <c r="PU294" s="31">
        <v>0</v>
      </c>
      <c r="PV294" s="31">
        <v>0</v>
      </c>
      <c r="PW294" s="31">
        <v>0</v>
      </c>
      <c r="PY294" s="31" t="s">
        <v>870</v>
      </c>
      <c r="PZ294" s="31">
        <v>1</v>
      </c>
      <c r="QA294" s="31">
        <v>0</v>
      </c>
      <c r="QB294" s="31">
        <v>0</v>
      </c>
      <c r="QC294" s="31">
        <v>0</v>
      </c>
      <c r="QD294" s="31">
        <v>0</v>
      </c>
      <c r="QE294" s="31">
        <v>0</v>
      </c>
      <c r="QF294" s="31">
        <v>0</v>
      </c>
      <c r="RL294" s="31" t="s">
        <v>871</v>
      </c>
      <c r="RM294" s="31">
        <v>1</v>
      </c>
      <c r="RN294" s="31">
        <v>0</v>
      </c>
      <c r="RO294" s="31">
        <v>0</v>
      </c>
      <c r="RP294" s="31">
        <v>0</v>
      </c>
      <c r="RQ294" s="31">
        <v>0</v>
      </c>
      <c r="RR294" s="31">
        <v>0</v>
      </c>
      <c r="RS294" s="31">
        <v>0</v>
      </c>
      <c r="RU294" s="31" t="s">
        <v>872</v>
      </c>
      <c r="RV294" s="31" t="s">
        <v>872</v>
      </c>
      <c r="RW294" s="31" t="s">
        <v>872</v>
      </c>
      <c r="RX294" s="31" t="s">
        <v>872</v>
      </c>
      <c r="RY294" s="31" t="s">
        <v>872</v>
      </c>
      <c r="RZ294" s="31" t="s">
        <v>872</v>
      </c>
      <c r="SA294" s="31" t="s">
        <v>872</v>
      </c>
      <c r="SB294" s="31" t="s">
        <v>872</v>
      </c>
      <c r="SC294" s="31" t="s">
        <v>872</v>
      </c>
      <c r="SD294" s="31" t="s">
        <v>872</v>
      </c>
      <c r="SE294" s="31" t="s">
        <v>872</v>
      </c>
      <c r="SF294" s="31" t="s">
        <v>872</v>
      </c>
      <c r="VP294" s="31" t="s">
        <v>44</v>
      </c>
      <c r="WX294" s="31" t="s">
        <v>44</v>
      </c>
      <c r="XB294" s="31" t="s">
        <v>44</v>
      </c>
      <c r="XN294" s="31" t="s">
        <v>44</v>
      </c>
      <c r="XY294" s="31" t="s">
        <v>44</v>
      </c>
      <c r="YM294" s="31" t="s">
        <v>44</v>
      </c>
      <c r="YN294" s="31" t="s">
        <v>65</v>
      </c>
      <c r="YO294" s="31" t="s">
        <v>1141</v>
      </c>
      <c r="YP294" s="31">
        <v>0</v>
      </c>
      <c r="YQ294" s="31">
        <v>0</v>
      </c>
      <c r="YR294" s="31">
        <v>1</v>
      </c>
      <c r="YS294" s="31">
        <v>0</v>
      </c>
      <c r="YT294" s="31">
        <v>0</v>
      </c>
      <c r="YV294" s="31" t="s">
        <v>1063</v>
      </c>
      <c r="YW294" s="31">
        <v>0</v>
      </c>
      <c r="YX294" s="31">
        <v>1</v>
      </c>
      <c r="YY294" s="31">
        <v>0</v>
      </c>
      <c r="YZ294" s="31">
        <v>0</v>
      </c>
      <c r="ZA294" s="31">
        <v>0</v>
      </c>
      <c r="ZB294" s="31">
        <v>0</v>
      </c>
      <c r="ZC294" s="31">
        <v>0</v>
      </c>
      <c r="ZD294" s="31">
        <v>0</v>
      </c>
      <c r="ZE294" s="31">
        <v>0</v>
      </c>
      <c r="ZF294" s="31">
        <v>0</v>
      </c>
      <c r="ZG294" s="31">
        <v>0</v>
      </c>
      <c r="ZH294" s="31">
        <v>0</v>
      </c>
      <c r="ZJ294" s="31" t="s">
        <v>934</v>
      </c>
      <c r="ZK294" s="31">
        <v>1</v>
      </c>
      <c r="ZL294" s="31">
        <v>0</v>
      </c>
      <c r="ZM294" s="31">
        <v>0</v>
      </c>
      <c r="ZN294" s="31">
        <v>0</v>
      </c>
      <c r="ZO294" s="31">
        <v>0</v>
      </c>
      <c r="ZP294" s="31">
        <v>0</v>
      </c>
      <c r="ZQ294" s="31">
        <v>0</v>
      </c>
      <c r="ZR294" s="31">
        <v>0</v>
      </c>
      <c r="ZS294" s="31">
        <v>0</v>
      </c>
      <c r="ZT294" s="31">
        <v>0</v>
      </c>
      <c r="ZV294" s="31" t="s">
        <v>935</v>
      </c>
      <c r="ZX294" s="31" t="s">
        <v>2010</v>
      </c>
      <c r="ZY294" s="31" t="s">
        <v>1547</v>
      </c>
      <c r="ZZ294" s="31">
        <v>0</v>
      </c>
      <c r="AAA294" s="31">
        <v>0</v>
      </c>
      <c r="AAB294" s="31">
        <v>0</v>
      </c>
      <c r="AAC294" s="31">
        <v>0</v>
      </c>
      <c r="AAD294" s="31">
        <v>0</v>
      </c>
      <c r="AAE294" s="31">
        <v>0</v>
      </c>
      <c r="AAF294" s="31">
        <v>0</v>
      </c>
      <c r="AAG294" s="31">
        <v>0</v>
      </c>
      <c r="AAH294" s="31">
        <v>0</v>
      </c>
      <c r="AAI294" s="31">
        <v>0</v>
      </c>
      <c r="AAJ294" s="31">
        <v>0</v>
      </c>
      <c r="AAK294" s="31">
        <v>1</v>
      </c>
      <c r="AAL294" s="31">
        <v>0</v>
      </c>
      <c r="AAN294" s="31" t="s">
        <v>884</v>
      </c>
      <c r="AAP294" s="31" t="s">
        <v>44</v>
      </c>
      <c r="AAQ294" s="31">
        <v>26690525</v>
      </c>
      <c r="AAR294" s="31" t="s">
        <v>3694</v>
      </c>
      <c r="AAS294" s="31" t="s">
        <v>3695</v>
      </c>
      <c r="AAT294" s="31">
        <v>295</v>
      </c>
    </row>
    <row r="295" spans="1:722" x14ac:dyDescent="0.25">
      <c r="A295" s="31" t="str">
        <f t="shared" si="4"/>
        <v>Ghat_Non-Displaced</v>
      </c>
      <c r="B295" s="31" t="s">
        <v>3696</v>
      </c>
      <c r="C295" s="31" t="s">
        <v>3697</v>
      </c>
      <c r="D295" s="31" t="s">
        <v>3338</v>
      </c>
      <c r="E295" s="31">
        <v>358022020855963</v>
      </c>
      <c r="F295" s="31" t="s">
        <v>2614</v>
      </c>
      <c r="G295" s="31" t="s">
        <v>2615</v>
      </c>
      <c r="H295" s="31" t="s">
        <v>2616</v>
      </c>
      <c r="I295" s="31" t="s">
        <v>2616</v>
      </c>
      <c r="J295" s="31" t="s">
        <v>3675</v>
      </c>
      <c r="K295" s="31" t="s">
        <v>3698</v>
      </c>
      <c r="L295" s="31" t="s">
        <v>65</v>
      </c>
      <c r="M295" s="31" t="s">
        <v>892</v>
      </c>
      <c r="N295" s="31" t="s">
        <v>65</v>
      </c>
      <c r="P295" s="31">
        <v>32</v>
      </c>
      <c r="Q295" s="31" t="s">
        <v>67</v>
      </c>
      <c r="R295" s="31">
        <v>3</v>
      </c>
      <c r="S295" s="31">
        <v>1</v>
      </c>
      <c r="T295" s="31">
        <v>0</v>
      </c>
      <c r="U295" s="31">
        <v>0</v>
      </c>
      <c r="V295" s="31">
        <v>1</v>
      </c>
      <c r="W295" s="31">
        <v>0</v>
      </c>
      <c r="X295" s="31">
        <v>2</v>
      </c>
      <c r="Y295" s="31">
        <v>1</v>
      </c>
      <c r="Z295" s="31">
        <v>1</v>
      </c>
      <c r="AA295" s="31">
        <v>0</v>
      </c>
      <c r="AB295" s="31">
        <v>0</v>
      </c>
      <c r="AC295" s="31">
        <v>0</v>
      </c>
      <c r="AD295" s="31">
        <v>1</v>
      </c>
      <c r="AE295" s="31">
        <v>0</v>
      </c>
      <c r="AF295" s="31">
        <v>1</v>
      </c>
      <c r="AG295" s="31">
        <v>0</v>
      </c>
      <c r="AH295" s="31">
        <v>1</v>
      </c>
      <c r="AI295" s="31">
        <v>3</v>
      </c>
      <c r="AJ295" s="31">
        <v>1</v>
      </c>
      <c r="AK295" s="31">
        <v>2</v>
      </c>
      <c r="AM295" s="31" t="s">
        <v>44</v>
      </c>
      <c r="AQ295" s="31">
        <v>5</v>
      </c>
      <c r="AR295" s="31">
        <v>2</v>
      </c>
      <c r="AS295" s="31">
        <v>7</v>
      </c>
      <c r="AT295" s="31">
        <v>4</v>
      </c>
      <c r="AU295" s="31">
        <v>7</v>
      </c>
      <c r="AV295" s="31">
        <v>0</v>
      </c>
      <c r="AW295" s="31">
        <v>7</v>
      </c>
      <c r="AX295" s="31">
        <v>7</v>
      </c>
      <c r="AY295" s="31">
        <v>7</v>
      </c>
      <c r="AZ295" s="31" t="s">
        <v>841</v>
      </c>
      <c r="BA295" s="31">
        <v>0</v>
      </c>
      <c r="BB295" s="31">
        <v>0</v>
      </c>
      <c r="BC295" s="31">
        <v>0</v>
      </c>
      <c r="BD295" s="34">
        <v>1</v>
      </c>
      <c r="BE295" s="34">
        <v>0</v>
      </c>
      <c r="BF295" s="31">
        <v>1</v>
      </c>
      <c r="BG295" s="31">
        <v>0</v>
      </c>
      <c r="BH295" s="31">
        <v>0</v>
      </c>
      <c r="BI295" s="31">
        <v>0</v>
      </c>
      <c r="BJ295" s="31">
        <v>0</v>
      </c>
      <c r="BK295" s="31">
        <v>0</v>
      </c>
      <c r="BM295" s="31">
        <v>2</v>
      </c>
      <c r="BN295" s="31">
        <v>0</v>
      </c>
      <c r="BO295" s="31">
        <v>2</v>
      </c>
      <c r="BP295" s="31">
        <v>0</v>
      </c>
      <c r="BQ295" s="31">
        <v>0</v>
      </c>
      <c r="BR295" s="31" t="s">
        <v>842</v>
      </c>
      <c r="BS295" s="31">
        <v>1</v>
      </c>
      <c r="BT295" s="31">
        <v>0</v>
      </c>
      <c r="BU295" s="31">
        <v>0</v>
      </c>
      <c r="BV295" s="31">
        <v>0</v>
      </c>
      <c r="BW295" s="31">
        <v>0</v>
      </c>
      <c r="CB295" s="31" t="s">
        <v>65</v>
      </c>
      <c r="CC295" s="31" t="s">
        <v>44</v>
      </c>
      <c r="EW295" s="31" t="s">
        <v>1302</v>
      </c>
      <c r="EX295" s="31">
        <v>0</v>
      </c>
      <c r="EY295" s="31">
        <v>1</v>
      </c>
      <c r="EZ295" s="31">
        <v>1</v>
      </c>
      <c r="FA295" s="31">
        <v>0</v>
      </c>
      <c r="FB295" s="31">
        <v>1</v>
      </c>
      <c r="FC295" s="31">
        <v>0</v>
      </c>
      <c r="FD295" s="31">
        <v>0</v>
      </c>
      <c r="FF295" s="31" t="s">
        <v>844</v>
      </c>
      <c r="FG295" s="31" t="s">
        <v>845</v>
      </c>
      <c r="FI295" s="31">
        <v>0</v>
      </c>
      <c r="FJ295" s="31">
        <v>3</v>
      </c>
      <c r="FK295" s="31">
        <v>0</v>
      </c>
      <c r="FL295" s="31" t="s">
        <v>949</v>
      </c>
      <c r="FM295" s="31" t="s">
        <v>847</v>
      </c>
      <c r="FX295" s="31" t="s">
        <v>848</v>
      </c>
      <c r="FZ295" s="31" t="s">
        <v>950</v>
      </c>
      <c r="GB295" s="31">
        <v>5</v>
      </c>
      <c r="GC295" s="31" t="s">
        <v>850</v>
      </c>
      <c r="GD295" s="31" t="s">
        <v>850</v>
      </c>
      <c r="GE295" s="31" t="s">
        <v>850</v>
      </c>
      <c r="GF295" s="31" t="s">
        <v>1072</v>
      </c>
      <c r="GG295" s="31" t="s">
        <v>852</v>
      </c>
      <c r="GH295" s="31">
        <v>1</v>
      </c>
      <c r="GI295" s="31">
        <v>0</v>
      </c>
      <c r="GJ295" s="31">
        <v>0</v>
      </c>
      <c r="GK295" s="31">
        <v>0</v>
      </c>
      <c r="HK295" s="31" t="s">
        <v>853</v>
      </c>
      <c r="HL295" s="31">
        <v>0</v>
      </c>
      <c r="HM295" s="31">
        <v>0</v>
      </c>
      <c r="HN295" s="31">
        <v>0</v>
      </c>
      <c r="HO295" s="31">
        <v>1</v>
      </c>
      <c r="HP295" s="31">
        <v>0</v>
      </c>
      <c r="HQ295" s="31">
        <v>0</v>
      </c>
      <c r="HS295" s="31" t="s">
        <v>922</v>
      </c>
      <c r="HU295" s="31" t="s">
        <v>970</v>
      </c>
      <c r="HW295" s="31" t="s">
        <v>44</v>
      </c>
      <c r="HY295" s="31" t="s">
        <v>44</v>
      </c>
      <c r="HZ295" s="31" t="s">
        <v>856</v>
      </c>
      <c r="IB295" s="31" t="s">
        <v>857</v>
      </c>
      <c r="IC295" s="31">
        <v>1</v>
      </c>
      <c r="ID295" s="31">
        <v>0</v>
      </c>
      <c r="IE295" s="31">
        <v>0</v>
      </c>
      <c r="IF295" s="31">
        <v>0</v>
      </c>
      <c r="IG295" s="31">
        <v>0</v>
      </c>
      <c r="IH295" s="31">
        <v>0</v>
      </c>
      <c r="II295" s="31">
        <v>0</v>
      </c>
      <c r="IK295" s="31" t="s">
        <v>972</v>
      </c>
      <c r="IL295" s="31" t="s">
        <v>924</v>
      </c>
      <c r="IM295" s="31">
        <v>0</v>
      </c>
      <c r="IN295" s="31">
        <v>1</v>
      </c>
      <c r="IO295" s="31">
        <v>0</v>
      </c>
      <c r="IP295" s="31">
        <v>0</v>
      </c>
      <c r="IQ295" s="31">
        <v>0</v>
      </c>
      <c r="IR295" s="31">
        <v>0</v>
      </c>
      <c r="IS295" s="31">
        <v>0</v>
      </c>
      <c r="IU295" s="31" t="s">
        <v>973</v>
      </c>
      <c r="IV295" s="34">
        <v>1</v>
      </c>
      <c r="IW295" s="31">
        <v>0</v>
      </c>
      <c r="IX295" s="31">
        <v>0</v>
      </c>
      <c r="IY295" s="31">
        <v>0</v>
      </c>
      <c r="IZ295" s="31">
        <v>0</v>
      </c>
      <c r="JA295" s="31">
        <v>0</v>
      </c>
      <c r="JB295" s="31">
        <v>0</v>
      </c>
      <c r="JD295" s="31" t="s">
        <v>974</v>
      </c>
      <c r="JF295" s="31" t="s">
        <v>65</v>
      </c>
      <c r="JG295" s="31" t="s">
        <v>65</v>
      </c>
      <c r="JH295" s="31" t="s">
        <v>975</v>
      </c>
      <c r="JI295" s="31" t="s">
        <v>976</v>
      </c>
      <c r="JJ295" s="31">
        <v>0</v>
      </c>
      <c r="JK295" s="31">
        <v>0</v>
      </c>
      <c r="JL295" s="31">
        <v>0</v>
      </c>
      <c r="JM295" s="31">
        <v>1</v>
      </c>
      <c r="JN295" s="31">
        <v>1</v>
      </c>
      <c r="JO295" s="31">
        <v>1</v>
      </c>
      <c r="JP295" s="31">
        <v>0</v>
      </c>
      <c r="JQ295" s="31">
        <v>0</v>
      </c>
      <c r="JR295" s="31">
        <v>0</v>
      </c>
      <c r="JT295" s="31" t="s">
        <v>65</v>
      </c>
      <c r="JU295" s="31" t="s">
        <v>3699</v>
      </c>
      <c r="JV295" s="31">
        <v>0</v>
      </c>
      <c r="JW295" s="31">
        <v>1</v>
      </c>
      <c r="JX295" s="31">
        <v>0</v>
      </c>
      <c r="JY295" s="31">
        <v>0</v>
      </c>
      <c r="JZ295" s="31">
        <v>0</v>
      </c>
      <c r="KA295" s="31">
        <v>0</v>
      </c>
      <c r="KB295" s="31">
        <v>0</v>
      </c>
      <c r="KC295" s="31">
        <v>0</v>
      </c>
      <c r="KD295" s="31">
        <v>0</v>
      </c>
      <c r="KE295" s="31">
        <v>1</v>
      </c>
      <c r="KF295" s="31">
        <v>0</v>
      </c>
      <c r="KG295" s="31">
        <v>0</v>
      </c>
      <c r="KH295" s="31" t="s">
        <v>3700</v>
      </c>
      <c r="KI295" s="31" t="s">
        <v>1215</v>
      </c>
      <c r="KJ295" s="31">
        <v>1</v>
      </c>
      <c r="KK295" s="34" t="s">
        <v>1073</v>
      </c>
      <c r="KL295" s="31">
        <v>1</v>
      </c>
      <c r="KM295" s="31">
        <v>0</v>
      </c>
      <c r="KN295" s="31">
        <v>0</v>
      </c>
      <c r="KO295" s="31">
        <v>0</v>
      </c>
      <c r="KP295" s="31">
        <v>0</v>
      </c>
      <c r="KQ295" s="31">
        <v>0</v>
      </c>
      <c r="KR295" s="31">
        <v>0</v>
      </c>
      <c r="KS295" s="31">
        <v>0</v>
      </c>
      <c r="KT295" s="31">
        <v>0</v>
      </c>
      <c r="KU295" s="31">
        <v>0</v>
      </c>
      <c r="KW295" s="31">
        <v>0</v>
      </c>
      <c r="KX295" s="31">
        <v>1</v>
      </c>
      <c r="KY295" s="31" t="s">
        <v>44</v>
      </c>
      <c r="MA295" s="31" t="s">
        <v>44</v>
      </c>
      <c r="ML295" s="31">
        <v>1</v>
      </c>
      <c r="MM295" s="31">
        <v>0</v>
      </c>
      <c r="MN295" s="31">
        <v>0</v>
      </c>
      <c r="MO295" s="31">
        <v>0</v>
      </c>
      <c r="MP295" s="31">
        <v>1</v>
      </c>
      <c r="MR295" s="31">
        <v>0</v>
      </c>
      <c r="MS295" s="31">
        <v>0</v>
      </c>
      <c r="MT295" s="31">
        <v>0</v>
      </c>
      <c r="MU295" s="31">
        <v>0</v>
      </c>
      <c r="MW295" s="31">
        <v>1</v>
      </c>
      <c r="MX295" s="31">
        <v>0</v>
      </c>
      <c r="MY295" s="31">
        <v>0</v>
      </c>
      <c r="MZ295" s="31">
        <v>0</v>
      </c>
      <c r="NA295" s="31">
        <v>0</v>
      </c>
      <c r="NB295" s="31">
        <v>0</v>
      </c>
      <c r="NC295" s="31">
        <v>0</v>
      </c>
      <c r="ND295" s="31">
        <v>0</v>
      </c>
      <c r="NE295" s="31">
        <v>1</v>
      </c>
      <c r="NH295" s="31">
        <v>0</v>
      </c>
      <c r="NI295" s="31">
        <v>0</v>
      </c>
      <c r="NJ295" s="31">
        <v>0</v>
      </c>
      <c r="NK295" s="31">
        <v>0</v>
      </c>
      <c r="NL295" s="31">
        <v>0</v>
      </c>
      <c r="NM295" s="31">
        <v>0</v>
      </c>
      <c r="NN295" s="31">
        <v>0</v>
      </c>
      <c r="NO295" s="31">
        <v>0</v>
      </c>
      <c r="NP295" s="31">
        <v>0</v>
      </c>
      <c r="NS295" s="31">
        <v>0</v>
      </c>
      <c r="NT295" s="31">
        <v>1</v>
      </c>
      <c r="NU295" s="31">
        <v>0</v>
      </c>
      <c r="NV295" s="31">
        <v>0</v>
      </c>
      <c r="NZ295" s="31">
        <v>0</v>
      </c>
      <c r="OA295" s="31">
        <v>0</v>
      </c>
      <c r="OB295" s="31">
        <v>0</v>
      </c>
      <c r="OC295" s="31">
        <v>0</v>
      </c>
      <c r="OD295" s="31">
        <v>0</v>
      </c>
      <c r="OF295" s="31">
        <v>0</v>
      </c>
      <c r="OG295" s="31" t="s">
        <v>65</v>
      </c>
      <c r="OH295" s="31" t="s">
        <v>894</v>
      </c>
      <c r="OI295" s="31">
        <v>0</v>
      </c>
      <c r="OJ295" s="31">
        <v>0</v>
      </c>
      <c r="OK295" s="31">
        <v>0</v>
      </c>
      <c r="OL295" s="31">
        <v>1</v>
      </c>
      <c r="OM295" s="31">
        <v>0</v>
      </c>
      <c r="ON295" s="31">
        <v>0</v>
      </c>
      <c r="OO295" s="31">
        <v>0</v>
      </c>
      <c r="OP295" s="31">
        <v>0</v>
      </c>
      <c r="OR295" s="31" t="s">
        <v>1054</v>
      </c>
      <c r="OT295" s="31">
        <v>120</v>
      </c>
      <c r="OV295" s="31">
        <v>0</v>
      </c>
      <c r="OW295" s="31">
        <v>100</v>
      </c>
      <c r="OX295" s="31">
        <v>0</v>
      </c>
      <c r="OY295" s="31">
        <v>60</v>
      </c>
      <c r="OZ295" s="31">
        <v>70</v>
      </c>
      <c r="PA295" s="31">
        <v>0</v>
      </c>
      <c r="PB295" s="31">
        <v>0</v>
      </c>
      <c r="PC295" s="31">
        <v>0</v>
      </c>
      <c r="PD295" s="31">
        <v>0</v>
      </c>
      <c r="PE295" s="31">
        <v>0</v>
      </c>
      <c r="PG295" s="31" t="s">
        <v>926</v>
      </c>
      <c r="PI295" s="31" t="s">
        <v>65</v>
      </c>
      <c r="PJ295" s="31" t="s">
        <v>868</v>
      </c>
      <c r="PK295" s="31" t="s">
        <v>869</v>
      </c>
      <c r="PL295" s="31">
        <v>1</v>
      </c>
      <c r="PM295" s="31">
        <v>0</v>
      </c>
      <c r="PN295" s="31">
        <v>0</v>
      </c>
      <c r="PO295" s="31">
        <v>0</v>
      </c>
      <c r="PP295" s="31">
        <v>0</v>
      </c>
      <c r="PQ295" s="31">
        <v>0</v>
      </c>
      <c r="PR295" s="31">
        <v>0</v>
      </c>
      <c r="PS295" s="31">
        <v>0</v>
      </c>
      <c r="PT295" s="31">
        <v>0</v>
      </c>
      <c r="PU295" s="31">
        <v>0</v>
      </c>
      <c r="PV295" s="31">
        <v>0</v>
      </c>
      <c r="PW295" s="31">
        <v>0</v>
      </c>
      <c r="PY295" s="31" t="s">
        <v>1654</v>
      </c>
      <c r="PZ295" s="31">
        <v>0</v>
      </c>
      <c r="QA295" s="31">
        <v>0</v>
      </c>
      <c r="QB295" s="31">
        <v>0</v>
      </c>
      <c r="QC295" s="31">
        <v>1</v>
      </c>
      <c r="QD295" s="31">
        <v>0</v>
      </c>
      <c r="QE295" s="31">
        <v>0</v>
      </c>
      <c r="QF295" s="31">
        <v>0</v>
      </c>
      <c r="RL295" s="31" t="s">
        <v>871</v>
      </c>
      <c r="RM295" s="31">
        <v>1</v>
      </c>
      <c r="RN295" s="31">
        <v>0</v>
      </c>
      <c r="RO295" s="31">
        <v>0</v>
      </c>
      <c r="RP295" s="31">
        <v>0</v>
      </c>
      <c r="RQ295" s="31">
        <v>0</v>
      </c>
      <c r="RR295" s="31">
        <v>0</v>
      </c>
      <c r="RS295" s="31">
        <v>0</v>
      </c>
      <c r="RU295" s="31" t="s">
        <v>872</v>
      </c>
      <c r="RV295" s="31" t="s">
        <v>872</v>
      </c>
      <c r="RW295" s="31" t="s">
        <v>865</v>
      </c>
      <c r="RX295" s="31" t="s">
        <v>872</v>
      </c>
      <c r="RY295" s="31" t="s">
        <v>872</v>
      </c>
      <c r="RZ295" s="31" t="s">
        <v>865</v>
      </c>
      <c r="SA295" s="31" t="s">
        <v>872</v>
      </c>
      <c r="SB295" s="31" t="s">
        <v>872</v>
      </c>
      <c r="SC295" s="31" t="s">
        <v>872</v>
      </c>
      <c r="SD295" s="31" t="s">
        <v>865</v>
      </c>
      <c r="SE295" s="31" t="s">
        <v>872</v>
      </c>
      <c r="SF295" s="31" t="s">
        <v>872</v>
      </c>
      <c r="SH295" s="31" t="s">
        <v>957</v>
      </c>
      <c r="SI295" s="31">
        <v>1</v>
      </c>
      <c r="SJ295" s="31">
        <v>0</v>
      </c>
      <c r="SK295" s="31">
        <v>0</v>
      </c>
      <c r="SL295" s="31">
        <v>0</v>
      </c>
      <c r="SM295" s="31">
        <v>1</v>
      </c>
      <c r="SN295" s="31">
        <v>0</v>
      </c>
      <c r="SO295" s="31">
        <v>0</v>
      </c>
      <c r="SP295" s="31">
        <v>0</v>
      </c>
      <c r="VP295" s="31" t="s">
        <v>44</v>
      </c>
      <c r="WX295" s="31" t="s">
        <v>44</v>
      </c>
      <c r="XB295" s="31" t="s">
        <v>44</v>
      </c>
      <c r="XN295" s="31" t="s">
        <v>44</v>
      </c>
      <c r="XY295" s="31" t="s">
        <v>44</v>
      </c>
      <c r="YM295" s="31" t="s">
        <v>44</v>
      </c>
      <c r="YN295" s="31" t="s">
        <v>65</v>
      </c>
      <c r="YO295" s="31" t="s">
        <v>932</v>
      </c>
      <c r="YP295" s="31">
        <v>1</v>
      </c>
      <c r="YQ295" s="31">
        <v>0</v>
      </c>
      <c r="YR295" s="31">
        <v>0</v>
      </c>
      <c r="YS295" s="31">
        <v>0</v>
      </c>
      <c r="YT295" s="31">
        <v>0</v>
      </c>
      <c r="YV295" s="31" t="s">
        <v>1063</v>
      </c>
      <c r="YW295" s="31">
        <v>0</v>
      </c>
      <c r="YX295" s="31">
        <v>1</v>
      </c>
      <c r="YY295" s="31">
        <v>0</v>
      </c>
      <c r="YZ295" s="31">
        <v>0</v>
      </c>
      <c r="ZA295" s="31">
        <v>0</v>
      </c>
      <c r="ZB295" s="31">
        <v>0</v>
      </c>
      <c r="ZC295" s="31">
        <v>0</v>
      </c>
      <c r="ZD295" s="31">
        <v>0</v>
      </c>
      <c r="ZE295" s="31">
        <v>0</v>
      </c>
      <c r="ZF295" s="31">
        <v>0</v>
      </c>
      <c r="ZG295" s="31">
        <v>0</v>
      </c>
      <c r="ZH295" s="31">
        <v>0</v>
      </c>
      <c r="ZJ295" s="31" t="s">
        <v>934</v>
      </c>
      <c r="ZK295" s="31">
        <v>1</v>
      </c>
      <c r="ZL295" s="31">
        <v>0</v>
      </c>
      <c r="ZM295" s="31">
        <v>0</v>
      </c>
      <c r="ZN295" s="31">
        <v>0</v>
      </c>
      <c r="ZO295" s="31">
        <v>0</v>
      </c>
      <c r="ZP295" s="31">
        <v>0</v>
      </c>
      <c r="ZQ295" s="31">
        <v>0</v>
      </c>
      <c r="ZR295" s="31">
        <v>0</v>
      </c>
      <c r="ZS295" s="31">
        <v>0</v>
      </c>
      <c r="ZT295" s="31">
        <v>0</v>
      </c>
      <c r="ZV295" s="31" t="s">
        <v>881</v>
      </c>
      <c r="ZX295" s="31" t="s">
        <v>998</v>
      </c>
      <c r="ZY295" s="31" t="s">
        <v>958</v>
      </c>
      <c r="ZZ295" s="31">
        <v>1</v>
      </c>
      <c r="AAA295" s="31">
        <v>0</v>
      </c>
      <c r="AAB295" s="31">
        <v>0</v>
      </c>
      <c r="AAC295" s="31">
        <v>0</v>
      </c>
      <c r="AAD295" s="31">
        <v>0</v>
      </c>
      <c r="AAE295" s="31">
        <v>0</v>
      </c>
      <c r="AAF295" s="31">
        <v>0</v>
      </c>
      <c r="AAG295" s="31">
        <v>0</v>
      </c>
      <c r="AAH295" s="31">
        <v>0</v>
      </c>
      <c r="AAI295" s="31">
        <v>0</v>
      </c>
      <c r="AAJ295" s="31">
        <v>0</v>
      </c>
      <c r="AAK295" s="31">
        <v>0</v>
      </c>
      <c r="AAL295" s="31">
        <v>0</v>
      </c>
      <c r="AAN295" s="31" t="s">
        <v>1078</v>
      </c>
      <c r="AAP295" s="31" t="s">
        <v>65</v>
      </c>
      <c r="AAQ295" s="31">
        <v>26690526</v>
      </c>
      <c r="AAR295" s="31" t="s">
        <v>3701</v>
      </c>
      <c r="AAS295" s="31" t="s">
        <v>3702</v>
      </c>
      <c r="AAT295" s="31">
        <v>296</v>
      </c>
    </row>
    <row r="296" spans="1:722" x14ac:dyDescent="0.25">
      <c r="A296" s="31" t="str">
        <f t="shared" si="4"/>
        <v>Ghat_Non-Displaced</v>
      </c>
      <c r="B296" s="31" t="s">
        <v>3703</v>
      </c>
      <c r="C296" s="31" t="s">
        <v>3704</v>
      </c>
      <c r="D296" s="31" t="s">
        <v>3338</v>
      </c>
      <c r="E296" s="31">
        <v>359241092277315</v>
      </c>
      <c r="F296" s="31" t="s">
        <v>2614</v>
      </c>
      <c r="G296" s="31" t="s">
        <v>3686</v>
      </c>
      <c r="H296" s="31" t="s">
        <v>2616</v>
      </c>
      <c r="I296" s="31" t="s">
        <v>2616</v>
      </c>
      <c r="J296" s="31" t="s">
        <v>3687</v>
      </c>
      <c r="K296" s="31" t="s">
        <v>3705</v>
      </c>
      <c r="L296" s="31" t="s">
        <v>65</v>
      </c>
      <c r="M296" s="31" t="s">
        <v>892</v>
      </c>
      <c r="N296" s="31" t="s">
        <v>65</v>
      </c>
      <c r="P296" s="31">
        <v>57</v>
      </c>
      <c r="Q296" s="31" t="s">
        <v>67</v>
      </c>
      <c r="R296" s="31">
        <v>4</v>
      </c>
      <c r="S296" s="31">
        <v>0</v>
      </c>
      <c r="T296" s="31">
        <v>1</v>
      </c>
      <c r="U296" s="31">
        <v>0</v>
      </c>
      <c r="V296" s="31">
        <v>1</v>
      </c>
      <c r="W296" s="31">
        <v>0</v>
      </c>
      <c r="X296" s="31">
        <v>2</v>
      </c>
      <c r="Y296" s="31">
        <v>1</v>
      </c>
      <c r="Z296" s="31">
        <v>1</v>
      </c>
      <c r="AA296" s="31">
        <v>0</v>
      </c>
      <c r="AB296" s="31">
        <v>1</v>
      </c>
      <c r="AC296" s="31">
        <v>0</v>
      </c>
      <c r="AD296" s="31">
        <v>1</v>
      </c>
      <c r="AE296" s="31">
        <v>0</v>
      </c>
      <c r="AF296" s="31">
        <v>2</v>
      </c>
      <c r="AG296" s="31">
        <v>1</v>
      </c>
      <c r="AH296" s="31">
        <v>1</v>
      </c>
      <c r="AI296" s="31">
        <v>4</v>
      </c>
      <c r="AJ296" s="31">
        <v>2</v>
      </c>
      <c r="AK296" s="31">
        <v>2</v>
      </c>
      <c r="AM296" s="31" t="s">
        <v>44</v>
      </c>
      <c r="AQ296" s="31">
        <v>3</v>
      </c>
      <c r="AR296" s="31">
        <v>4</v>
      </c>
      <c r="AS296" s="31">
        <v>7</v>
      </c>
      <c r="AT296" s="31">
        <v>6</v>
      </c>
      <c r="AU296" s="31">
        <v>5</v>
      </c>
      <c r="AV296" s="31">
        <v>1</v>
      </c>
      <c r="AW296" s="31">
        <v>6</v>
      </c>
      <c r="AX296" s="31">
        <v>5</v>
      </c>
      <c r="AY296" s="31">
        <v>3</v>
      </c>
      <c r="AZ296" s="31" t="s">
        <v>3706</v>
      </c>
      <c r="BA296" s="31">
        <v>1</v>
      </c>
      <c r="BB296" s="31">
        <v>0</v>
      </c>
      <c r="BC296" s="31">
        <v>0</v>
      </c>
      <c r="BD296" s="34">
        <v>0</v>
      </c>
      <c r="BE296" s="34">
        <v>0</v>
      </c>
      <c r="BF296" s="31">
        <v>1</v>
      </c>
      <c r="BG296" s="31">
        <v>0</v>
      </c>
      <c r="BH296" s="31">
        <v>1</v>
      </c>
      <c r="BI296" s="31">
        <v>0</v>
      </c>
      <c r="BJ296" s="31">
        <v>0</v>
      </c>
      <c r="BK296" s="31">
        <v>0</v>
      </c>
      <c r="BM296" s="31">
        <v>0</v>
      </c>
      <c r="BN296" s="31">
        <v>0</v>
      </c>
      <c r="BO296" s="31">
        <v>0</v>
      </c>
      <c r="BP296" s="31">
        <v>0</v>
      </c>
      <c r="BQ296" s="31">
        <v>0</v>
      </c>
      <c r="BR296" s="31" t="s">
        <v>913</v>
      </c>
      <c r="BS296" s="31">
        <v>0</v>
      </c>
      <c r="BT296" s="31">
        <v>0</v>
      </c>
      <c r="BU296" s="31">
        <v>0</v>
      </c>
      <c r="BV296" s="31">
        <v>1</v>
      </c>
      <c r="BW296" s="31">
        <v>0</v>
      </c>
      <c r="BY296" s="31" t="s">
        <v>914</v>
      </c>
      <c r="BZ296" s="31">
        <v>0</v>
      </c>
      <c r="CA296" s="31">
        <v>1</v>
      </c>
      <c r="EI296" s="31" t="s">
        <v>915</v>
      </c>
      <c r="EK296" s="31" t="s">
        <v>3707</v>
      </c>
      <c r="EL296" s="31">
        <v>0</v>
      </c>
      <c r="EM296" s="31">
        <v>0</v>
      </c>
      <c r="EN296" s="31">
        <v>0</v>
      </c>
      <c r="EO296" s="31">
        <v>0</v>
      </c>
      <c r="EP296" s="31">
        <v>1</v>
      </c>
      <c r="EQ296" s="31">
        <v>0</v>
      </c>
      <c r="ER296" s="31">
        <v>0</v>
      </c>
      <c r="ES296" s="31">
        <v>0</v>
      </c>
      <c r="ET296" s="31">
        <v>0</v>
      </c>
      <c r="EU296" s="31">
        <v>0</v>
      </c>
      <c r="EW296" s="31" t="s">
        <v>1302</v>
      </c>
      <c r="EX296" s="31">
        <v>0</v>
      </c>
      <c r="EY296" s="31">
        <v>1</v>
      </c>
      <c r="EZ296" s="31">
        <v>1</v>
      </c>
      <c r="FA296" s="31">
        <v>0</v>
      </c>
      <c r="FB296" s="31">
        <v>1</v>
      </c>
      <c r="FC296" s="31">
        <v>0</v>
      </c>
      <c r="FD296" s="31">
        <v>0</v>
      </c>
      <c r="FF296" s="31" t="s">
        <v>844</v>
      </c>
      <c r="FG296" s="31" t="s">
        <v>845</v>
      </c>
      <c r="FI296" s="31">
        <v>0</v>
      </c>
      <c r="FJ296" s="31">
        <v>4</v>
      </c>
      <c r="FK296" s="31">
        <v>0</v>
      </c>
      <c r="FL296" s="31" t="s">
        <v>949</v>
      </c>
      <c r="FM296" s="31" t="s">
        <v>847</v>
      </c>
      <c r="FX296" s="31" t="s">
        <v>848</v>
      </c>
      <c r="FZ296" s="31" t="s">
        <v>950</v>
      </c>
      <c r="GB296" s="31">
        <v>5</v>
      </c>
      <c r="GC296" s="31" t="s">
        <v>850</v>
      </c>
      <c r="GD296" s="31" t="s">
        <v>850</v>
      </c>
      <c r="GE296" s="31" t="s">
        <v>850</v>
      </c>
      <c r="GF296" s="31" t="s">
        <v>1072</v>
      </c>
      <c r="GG296" s="31" t="s">
        <v>852</v>
      </c>
      <c r="GH296" s="31">
        <v>1</v>
      </c>
      <c r="GI296" s="31">
        <v>0</v>
      </c>
      <c r="GJ296" s="31">
        <v>0</v>
      </c>
      <c r="GK296" s="31">
        <v>0</v>
      </c>
      <c r="GL296" s="31">
        <v>2</v>
      </c>
      <c r="GM296" s="31">
        <v>1</v>
      </c>
      <c r="GN296" s="31">
        <v>1</v>
      </c>
      <c r="GO296" s="31">
        <v>2</v>
      </c>
      <c r="GP296" s="31">
        <v>1</v>
      </c>
      <c r="GQ296" s="31">
        <v>1</v>
      </c>
      <c r="GR296" s="31">
        <v>2</v>
      </c>
      <c r="GT296" s="31">
        <v>2</v>
      </c>
      <c r="HK296" s="31" t="s">
        <v>1010</v>
      </c>
      <c r="HL296" s="31">
        <v>0</v>
      </c>
      <c r="HM296" s="31">
        <v>1</v>
      </c>
      <c r="HN296" s="31">
        <v>0</v>
      </c>
      <c r="HO296" s="31">
        <v>0</v>
      </c>
      <c r="HP296" s="31">
        <v>0</v>
      </c>
      <c r="HQ296" s="31">
        <v>0</v>
      </c>
      <c r="HS296" s="31" t="s">
        <v>922</v>
      </c>
      <c r="HU296" s="31" t="s">
        <v>1204</v>
      </c>
      <c r="HW296" s="31" t="s">
        <v>44</v>
      </c>
      <c r="HY296" s="31" t="s">
        <v>44</v>
      </c>
      <c r="HZ296" s="31" t="s">
        <v>856</v>
      </c>
      <c r="IB296" s="31" t="s">
        <v>857</v>
      </c>
      <c r="IC296" s="31">
        <v>1</v>
      </c>
      <c r="ID296" s="31">
        <v>0</v>
      </c>
      <c r="IE296" s="31">
        <v>0</v>
      </c>
      <c r="IF296" s="31">
        <v>0</v>
      </c>
      <c r="IG296" s="31">
        <v>0</v>
      </c>
      <c r="IH296" s="31">
        <v>0</v>
      </c>
      <c r="II296" s="31">
        <v>0</v>
      </c>
      <c r="IK296" s="31" t="s">
        <v>858</v>
      </c>
      <c r="IL296" s="31" t="s">
        <v>859</v>
      </c>
      <c r="IM296" s="31">
        <v>1</v>
      </c>
      <c r="IN296" s="31">
        <v>0</v>
      </c>
      <c r="IO296" s="31">
        <v>0</v>
      </c>
      <c r="IP296" s="31">
        <v>0</v>
      </c>
      <c r="IQ296" s="31">
        <v>0</v>
      </c>
      <c r="IR296" s="31">
        <v>0</v>
      </c>
      <c r="IS296" s="31">
        <v>0</v>
      </c>
      <c r="IU296" s="31" t="s">
        <v>973</v>
      </c>
      <c r="IV296" s="34">
        <v>1</v>
      </c>
      <c r="IW296" s="31">
        <v>0</v>
      </c>
      <c r="IX296" s="31">
        <v>0</v>
      </c>
      <c r="IY296" s="31">
        <v>0</v>
      </c>
      <c r="IZ296" s="31">
        <v>0</v>
      </c>
      <c r="JA296" s="31">
        <v>0</v>
      </c>
      <c r="JB296" s="31">
        <v>0</v>
      </c>
      <c r="JD296" s="31" t="s">
        <v>974</v>
      </c>
      <c r="JF296" s="31" t="s">
        <v>44</v>
      </c>
      <c r="JT296" s="31" t="s">
        <v>44</v>
      </c>
      <c r="KI296" s="31" t="s">
        <v>955</v>
      </c>
      <c r="KJ296" s="31">
        <v>0</v>
      </c>
      <c r="KK296" s="34"/>
      <c r="KX296" s="31">
        <v>0</v>
      </c>
      <c r="KY296" s="31" t="s">
        <v>44</v>
      </c>
      <c r="MA296" s="31" t="s">
        <v>44</v>
      </c>
      <c r="ML296" s="31">
        <v>2</v>
      </c>
      <c r="MM296" s="31">
        <v>0</v>
      </c>
      <c r="MN296" s="31">
        <v>0</v>
      </c>
      <c r="MO296" s="31">
        <v>0</v>
      </c>
      <c r="MP296" s="31">
        <v>2</v>
      </c>
      <c r="MR296" s="31">
        <v>0</v>
      </c>
      <c r="MS296" s="31">
        <v>0</v>
      </c>
      <c r="MT296" s="31">
        <v>0</v>
      </c>
      <c r="MU296" s="31">
        <v>0</v>
      </c>
      <c r="MW296" s="31">
        <v>1</v>
      </c>
      <c r="MX296" s="31">
        <v>0</v>
      </c>
      <c r="MY296" s="31">
        <v>0</v>
      </c>
      <c r="MZ296" s="31">
        <v>0</v>
      </c>
      <c r="NA296" s="31">
        <v>0</v>
      </c>
      <c r="NB296" s="31">
        <v>0</v>
      </c>
      <c r="NC296" s="31">
        <v>0</v>
      </c>
      <c r="ND296" s="31">
        <v>0</v>
      </c>
      <c r="NE296" s="31">
        <v>1</v>
      </c>
      <c r="NH296" s="31">
        <v>1</v>
      </c>
      <c r="NI296" s="31">
        <v>0</v>
      </c>
      <c r="NJ296" s="31">
        <v>0</v>
      </c>
      <c r="NK296" s="31">
        <v>0</v>
      </c>
      <c r="NL296" s="31">
        <v>0</v>
      </c>
      <c r="NM296" s="31">
        <v>0</v>
      </c>
      <c r="NN296" s="31">
        <v>0</v>
      </c>
      <c r="NO296" s="31">
        <v>0</v>
      </c>
      <c r="NP296" s="31">
        <v>1</v>
      </c>
      <c r="NS296" s="31">
        <v>0</v>
      </c>
      <c r="NT296" s="31">
        <v>0</v>
      </c>
      <c r="NU296" s="31">
        <v>2000</v>
      </c>
      <c r="NV296" s="31">
        <v>0</v>
      </c>
      <c r="NZ296" s="31">
        <v>0</v>
      </c>
      <c r="OA296" s="31">
        <v>0</v>
      </c>
      <c r="OB296" s="31">
        <v>0</v>
      </c>
      <c r="OC296" s="31">
        <v>0</v>
      </c>
      <c r="OD296" s="31">
        <v>0</v>
      </c>
      <c r="OF296" s="31">
        <v>0</v>
      </c>
      <c r="OG296" s="31" t="s">
        <v>44</v>
      </c>
      <c r="OR296" s="31" t="s">
        <v>1054</v>
      </c>
      <c r="OT296" s="31">
        <v>400</v>
      </c>
      <c r="OV296" s="31">
        <v>0</v>
      </c>
      <c r="OW296" s="31">
        <v>250</v>
      </c>
      <c r="OX296" s="31">
        <v>200</v>
      </c>
      <c r="OY296" s="31">
        <v>200</v>
      </c>
      <c r="OZ296" s="31">
        <v>100</v>
      </c>
      <c r="PA296" s="31">
        <v>200</v>
      </c>
      <c r="PB296" s="31">
        <v>100</v>
      </c>
      <c r="PC296" s="31">
        <v>0</v>
      </c>
      <c r="PD296" s="31">
        <v>0</v>
      </c>
      <c r="PE296" s="31">
        <v>0</v>
      </c>
      <c r="PG296" s="31" t="s">
        <v>867</v>
      </c>
      <c r="PI296" s="31" t="s">
        <v>65</v>
      </c>
      <c r="PJ296" s="31" t="s">
        <v>868</v>
      </c>
      <c r="PK296" s="31" t="s">
        <v>869</v>
      </c>
      <c r="PL296" s="31">
        <v>1</v>
      </c>
      <c r="PM296" s="31">
        <v>0</v>
      </c>
      <c r="PN296" s="31">
        <v>0</v>
      </c>
      <c r="PO296" s="31">
        <v>0</v>
      </c>
      <c r="PP296" s="31">
        <v>0</v>
      </c>
      <c r="PQ296" s="31">
        <v>0</v>
      </c>
      <c r="PR296" s="31">
        <v>0</v>
      </c>
      <c r="PS296" s="31">
        <v>0</v>
      </c>
      <c r="PT296" s="31">
        <v>0</v>
      </c>
      <c r="PU296" s="31">
        <v>0</v>
      </c>
      <c r="PV296" s="31">
        <v>0</v>
      </c>
      <c r="PW296" s="31">
        <v>0</v>
      </c>
      <c r="PY296" s="31" t="s">
        <v>870</v>
      </c>
      <c r="PZ296" s="31">
        <v>1</v>
      </c>
      <c r="QA296" s="31">
        <v>0</v>
      </c>
      <c r="QB296" s="31">
        <v>0</v>
      </c>
      <c r="QC296" s="31">
        <v>0</v>
      </c>
      <c r="QD296" s="31">
        <v>0</v>
      </c>
      <c r="QE296" s="31">
        <v>0</v>
      </c>
      <c r="QF296" s="31">
        <v>0</v>
      </c>
      <c r="RL296" s="31" t="s">
        <v>871</v>
      </c>
      <c r="RM296" s="31">
        <v>1</v>
      </c>
      <c r="RN296" s="31">
        <v>0</v>
      </c>
      <c r="RO296" s="31">
        <v>0</v>
      </c>
      <c r="RP296" s="31">
        <v>0</v>
      </c>
      <c r="RQ296" s="31">
        <v>0</v>
      </c>
      <c r="RR296" s="31">
        <v>0</v>
      </c>
      <c r="RS296" s="31">
        <v>0</v>
      </c>
      <c r="RU296" s="31" t="s">
        <v>872</v>
      </c>
      <c r="RV296" s="31" t="s">
        <v>872</v>
      </c>
      <c r="RW296" s="31" t="s">
        <v>872</v>
      </c>
      <c r="RX296" s="31" t="s">
        <v>872</v>
      </c>
      <c r="RY296" s="31" t="s">
        <v>872</v>
      </c>
      <c r="RZ296" s="31" t="s">
        <v>872</v>
      </c>
      <c r="SA296" s="31" t="s">
        <v>872</v>
      </c>
      <c r="SB296" s="31" t="s">
        <v>872</v>
      </c>
      <c r="SC296" s="31" t="s">
        <v>872</v>
      </c>
      <c r="SD296" s="31" t="s">
        <v>872</v>
      </c>
      <c r="SE296" s="31" t="s">
        <v>872</v>
      </c>
      <c r="SF296" s="31" t="s">
        <v>872</v>
      </c>
      <c r="VP296" s="31" t="s">
        <v>44</v>
      </c>
      <c r="WX296" s="31" t="s">
        <v>44</v>
      </c>
      <c r="XB296" s="31" t="s">
        <v>44</v>
      </c>
      <c r="XN296" s="31" t="s">
        <v>44</v>
      </c>
      <c r="XY296" s="31" t="s">
        <v>44</v>
      </c>
      <c r="YM296" s="31" t="s">
        <v>44</v>
      </c>
      <c r="YN296" s="31" t="s">
        <v>65</v>
      </c>
      <c r="YO296" s="31" t="s">
        <v>1141</v>
      </c>
      <c r="YP296" s="31">
        <v>0</v>
      </c>
      <c r="YQ296" s="31">
        <v>0</v>
      </c>
      <c r="YR296" s="31">
        <v>1</v>
      </c>
      <c r="YS296" s="31">
        <v>0</v>
      </c>
      <c r="YT296" s="31">
        <v>0</v>
      </c>
      <c r="YV296" s="31" t="s">
        <v>1063</v>
      </c>
      <c r="YW296" s="31">
        <v>0</v>
      </c>
      <c r="YX296" s="31">
        <v>1</v>
      </c>
      <c r="YY296" s="31">
        <v>0</v>
      </c>
      <c r="YZ296" s="31">
        <v>0</v>
      </c>
      <c r="ZA296" s="31">
        <v>0</v>
      </c>
      <c r="ZB296" s="31">
        <v>0</v>
      </c>
      <c r="ZC296" s="31">
        <v>0</v>
      </c>
      <c r="ZD296" s="31">
        <v>0</v>
      </c>
      <c r="ZE296" s="31">
        <v>0</v>
      </c>
      <c r="ZF296" s="31">
        <v>0</v>
      </c>
      <c r="ZG296" s="31">
        <v>0</v>
      </c>
      <c r="ZH296" s="31">
        <v>0</v>
      </c>
      <c r="ZJ296" s="31" t="s">
        <v>934</v>
      </c>
      <c r="ZK296" s="31">
        <v>1</v>
      </c>
      <c r="ZL296" s="31">
        <v>0</v>
      </c>
      <c r="ZM296" s="31">
        <v>0</v>
      </c>
      <c r="ZN296" s="31">
        <v>0</v>
      </c>
      <c r="ZO296" s="31">
        <v>0</v>
      </c>
      <c r="ZP296" s="31">
        <v>0</v>
      </c>
      <c r="ZQ296" s="31">
        <v>0</v>
      </c>
      <c r="ZR296" s="31">
        <v>0</v>
      </c>
      <c r="ZS296" s="31">
        <v>0</v>
      </c>
      <c r="ZT296" s="31">
        <v>0</v>
      </c>
      <c r="ZV296" s="31" t="s">
        <v>935</v>
      </c>
      <c r="ZX296" s="31" t="s">
        <v>1162</v>
      </c>
      <c r="ZY296" s="31" t="s">
        <v>1547</v>
      </c>
      <c r="ZZ296" s="31">
        <v>0</v>
      </c>
      <c r="AAA296" s="31">
        <v>0</v>
      </c>
      <c r="AAB296" s="31">
        <v>0</v>
      </c>
      <c r="AAC296" s="31">
        <v>0</v>
      </c>
      <c r="AAD296" s="31">
        <v>0</v>
      </c>
      <c r="AAE296" s="31">
        <v>0</v>
      </c>
      <c r="AAF296" s="31">
        <v>0</v>
      </c>
      <c r="AAG296" s="31">
        <v>0</v>
      </c>
      <c r="AAH296" s="31">
        <v>0</v>
      </c>
      <c r="AAI296" s="31">
        <v>0</v>
      </c>
      <c r="AAJ296" s="31">
        <v>0</v>
      </c>
      <c r="AAK296" s="31">
        <v>1</v>
      </c>
      <c r="AAL296" s="31">
        <v>0</v>
      </c>
      <c r="AAN296" s="31" t="s">
        <v>1216</v>
      </c>
      <c r="AAP296" s="31" t="s">
        <v>44</v>
      </c>
      <c r="AAQ296" s="31">
        <v>26690527</v>
      </c>
      <c r="AAR296" s="31" t="s">
        <v>3708</v>
      </c>
      <c r="AAS296" s="31" t="s">
        <v>3709</v>
      </c>
      <c r="AAT296" s="31">
        <v>297</v>
      </c>
    </row>
    <row r="297" spans="1:722" x14ac:dyDescent="0.25">
      <c r="A297" s="31" t="str">
        <f t="shared" si="4"/>
        <v>Ghat_Non-Displaced</v>
      </c>
      <c r="B297" s="31" t="s">
        <v>3710</v>
      </c>
      <c r="C297" s="31" t="s">
        <v>3711</v>
      </c>
      <c r="D297" s="31" t="s">
        <v>3338</v>
      </c>
      <c r="E297" s="31">
        <v>358022020855963</v>
      </c>
      <c r="F297" s="31" t="s">
        <v>2614</v>
      </c>
      <c r="G297" s="31" t="s">
        <v>2615</v>
      </c>
      <c r="H297" s="31" t="s">
        <v>2616</v>
      </c>
      <c r="I297" s="31" t="s">
        <v>2616</v>
      </c>
      <c r="J297" s="31" t="s">
        <v>3712</v>
      </c>
      <c r="K297" s="31" t="s">
        <v>3713</v>
      </c>
      <c r="L297" s="31" t="s">
        <v>65</v>
      </c>
      <c r="M297" s="31" t="s">
        <v>892</v>
      </c>
      <c r="N297" s="31" t="s">
        <v>65</v>
      </c>
      <c r="P297" s="31">
        <v>48</v>
      </c>
      <c r="Q297" s="31" t="s">
        <v>67</v>
      </c>
      <c r="R297" s="31">
        <v>5</v>
      </c>
      <c r="S297" s="31">
        <v>0</v>
      </c>
      <c r="T297" s="31">
        <v>1</v>
      </c>
      <c r="U297" s="31">
        <v>1</v>
      </c>
      <c r="V297" s="31">
        <v>1</v>
      </c>
      <c r="W297" s="31">
        <v>0</v>
      </c>
      <c r="X297" s="31">
        <v>3</v>
      </c>
      <c r="Y297" s="31">
        <v>2</v>
      </c>
      <c r="Z297" s="31">
        <v>1</v>
      </c>
      <c r="AA297" s="31">
        <v>0</v>
      </c>
      <c r="AB297" s="31">
        <v>1</v>
      </c>
      <c r="AC297" s="31">
        <v>0</v>
      </c>
      <c r="AD297" s="31">
        <v>1</v>
      </c>
      <c r="AE297" s="31">
        <v>0</v>
      </c>
      <c r="AF297" s="31">
        <v>2</v>
      </c>
      <c r="AG297" s="31">
        <v>1</v>
      </c>
      <c r="AH297" s="31">
        <v>1</v>
      </c>
      <c r="AI297" s="31">
        <v>5</v>
      </c>
      <c r="AJ297" s="31">
        <v>3</v>
      </c>
      <c r="AK297" s="31">
        <v>2</v>
      </c>
      <c r="AM297" s="31" t="s">
        <v>44</v>
      </c>
      <c r="AQ297" s="31">
        <v>7</v>
      </c>
      <c r="AR297" s="31">
        <v>5</v>
      </c>
      <c r="AS297" s="31">
        <v>7</v>
      </c>
      <c r="AT297" s="31">
        <v>7</v>
      </c>
      <c r="AU297" s="31">
        <v>5</v>
      </c>
      <c r="AV297" s="31">
        <v>2</v>
      </c>
      <c r="AW297" s="31">
        <v>7</v>
      </c>
      <c r="AX297" s="31">
        <v>7</v>
      </c>
      <c r="AY297" s="31">
        <v>7</v>
      </c>
      <c r="AZ297" s="31" t="s">
        <v>841</v>
      </c>
      <c r="BA297" s="31">
        <v>0</v>
      </c>
      <c r="BB297" s="31">
        <v>0</v>
      </c>
      <c r="BC297" s="31">
        <v>0</v>
      </c>
      <c r="BD297" s="34">
        <v>1</v>
      </c>
      <c r="BE297" s="34">
        <v>0</v>
      </c>
      <c r="BF297" s="31">
        <v>1</v>
      </c>
      <c r="BG297" s="31">
        <v>0</v>
      </c>
      <c r="BH297" s="31">
        <v>0</v>
      </c>
      <c r="BI297" s="31">
        <v>0</v>
      </c>
      <c r="BJ297" s="31">
        <v>0</v>
      </c>
      <c r="BK297" s="31">
        <v>0</v>
      </c>
      <c r="BM297" s="31">
        <v>1</v>
      </c>
      <c r="BN297" s="31">
        <v>0</v>
      </c>
      <c r="BO297" s="31">
        <v>1</v>
      </c>
      <c r="BP297" s="31">
        <v>2</v>
      </c>
      <c r="BQ297" s="31">
        <v>0</v>
      </c>
      <c r="BR297" s="31" t="s">
        <v>842</v>
      </c>
      <c r="BS297" s="31">
        <v>1</v>
      </c>
      <c r="BT297" s="31">
        <v>0</v>
      </c>
      <c r="BU297" s="31">
        <v>0</v>
      </c>
      <c r="BV297" s="31">
        <v>0</v>
      </c>
      <c r="BW297" s="31">
        <v>0</v>
      </c>
      <c r="CB297" s="31" t="s">
        <v>44</v>
      </c>
      <c r="CC297" s="31" t="s">
        <v>44</v>
      </c>
      <c r="EW297" s="31" t="s">
        <v>1302</v>
      </c>
      <c r="EX297" s="31">
        <v>0</v>
      </c>
      <c r="EY297" s="31">
        <v>1</v>
      </c>
      <c r="EZ297" s="31">
        <v>1</v>
      </c>
      <c r="FA297" s="31">
        <v>0</v>
      </c>
      <c r="FB297" s="31">
        <v>1</v>
      </c>
      <c r="FC297" s="31">
        <v>0</v>
      </c>
      <c r="FD297" s="31">
        <v>0</v>
      </c>
      <c r="FF297" s="31" t="s">
        <v>844</v>
      </c>
      <c r="FG297" s="31" t="s">
        <v>845</v>
      </c>
      <c r="FI297" s="31">
        <v>0</v>
      </c>
      <c r="FJ297" s="31">
        <v>5</v>
      </c>
      <c r="FK297" s="31">
        <v>0</v>
      </c>
      <c r="FL297" s="31" t="s">
        <v>949</v>
      </c>
      <c r="FM297" s="31" t="s">
        <v>847</v>
      </c>
      <c r="FX297" s="31" t="s">
        <v>848</v>
      </c>
      <c r="FZ297" s="31" t="s">
        <v>950</v>
      </c>
      <c r="GB297" s="31">
        <v>5</v>
      </c>
      <c r="GC297" s="31" t="s">
        <v>850</v>
      </c>
      <c r="GD297" s="31" t="s">
        <v>850</v>
      </c>
      <c r="GE297" s="31" t="s">
        <v>850</v>
      </c>
      <c r="GF297" s="31" t="s">
        <v>1072</v>
      </c>
      <c r="GG297" s="31" t="s">
        <v>852</v>
      </c>
      <c r="GH297" s="31">
        <v>1</v>
      </c>
      <c r="GI297" s="31">
        <v>0</v>
      </c>
      <c r="GJ297" s="31">
        <v>0</v>
      </c>
      <c r="GK297" s="31">
        <v>0</v>
      </c>
      <c r="GL297" s="31">
        <v>3</v>
      </c>
      <c r="GM297" s="31">
        <v>2</v>
      </c>
      <c r="GN297" s="31">
        <v>1</v>
      </c>
      <c r="GO297" s="31">
        <v>3</v>
      </c>
      <c r="GP297" s="31">
        <v>2</v>
      </c>
      <c r="GQ297" s="31">
        <v>1</v>
      </c>
      <c r="GR297" s="31">
        <v>3</v>
      </c>
      <c r="GT297" s="31">
        <v>3</v>
      </c>
      <c r="HK297" s="31" t="s">
        <v>853</v>
      </c>
      <c r="HL297" s="31">
        <v>0</v>
      </c>
      <c r="HM297" s="31">
        <v>0</v>
      </c>
      <c r="HN297" s="31">
        <v>0</v>
      </c>
      <c r="HO297" s="31">
        <v>1</v>
      </c>
      <c r="HP297" s="31">
        <v>0</v>
      </c>
      <c r="HQ297" s="31">
        <v>0</v>
      </c>
      <c r="HS297" s="31" t="s">
        <v>922</v>
      </c>
      <c r="HU297" s="31" t="s">
        <v>970</v>
      </c>
      <c r="HW297" s="31" t="s">
        <v>65</v>
      </c>
      <c r="HX297" s="31" t="s">
        <v>1011</v>
      </c>
      <c r="HY297" s="31" t="s">
        <v>65</v>
      </c>
      <c r="HZ297" s="31" t="s">
        <v>856</v>
      </c>
      <c r="IB297" s="31" t="s">
        <v>857</v>
      </c>
      <c r="IC297" s="31">
        <v>1</v>
      </c>
      <c r="ID297" s="31">
        <v>0</v>
      </c>
      <c r="IE297" s="31">
        <v>0</v>
      </c>
      <c r="IF297" s="31">
        <v>0</v>
      </c>
      <c r="IG297" s="31">
        <v>0</v>
      </c>
      <c r="IH297" s="31">
        <v>0</v>
      </c>
      <c r="II297" s="31">
        <v>0</v>
      </c>
      <c r="IK297" s="31" t="s">
        <v>972</v>
      </c>
      <c r="IL297" s="31" t="s">
        <v>1350</v>
      </c>
      <c r="IM297" s="31">
        <v>1</v>
      </c>
      <c r="IN297" s="31">
        <v>1</v>
      </c>
      <c r="IO297" s="31">
        <v>0</v>
      </c>
      <c r="IP297" s="31">
        <v>0</v>
      </c>
      <c r="IQ297" s="31">
        <v>0</v>
      </c>
      <c r="IR297" s="31">
        <v>0</v>
      </c>
      <c r="IS297" s="31">
        <v>0</v>
      </c>
      <c r="IU297" s="31" t="s">
        <v>973</v>
      </c>
      <c r="IV297" s="34">
        <v>1</v>
      </c>
      <c r="IW297" s="31">
        <v>0</v>
      </c>
      <c r="IX297" s="31">
        <v>0</v>
      </c>
      <c r="IY297" s="31">
        <v>0</v>
      </c>
      <c r="IZ297" s="31">
        <v>0</v>
      </c>
      <c r="JA297" s="31">
        <v>0</v>
      </c>
      <c r="JB297" s="31">
        <v>0</v>
      </c>
      <c r="JD297" s="31" t="s">
        <v>974</v>
      </c>
      <c r="JF297" s="31" t="s">
        <v>44</v>
      </c>
      <c r="JT297" s="31" t="s">
        <v>44</v>
      </c>
      <c r="KI297" s="31" t="s">
        <v>861</v>
      </c>
      <c r="KJ297" s="31">
        <v>0</v>
      </c>
      <c r="KK297" s="34"/>
      <c r="KX297" s="31">
        <v>0</v>
      </c>
      <c r="KY297" s="31" t="s">
        <v>44</v>
      </c>
      <c r="MA297" s="31" t="s">
        <v>44</v>
      </c>
      <c r="ML297" s="31">
        <v>2</v>
      </c>
      <c r="MM297" s="31">
        <v>0</v>
      </c>
      <c r="MN297" s="31">
        <v>0</v>
      </c>
      <c r="MO297" s="31">
        <v>0</v>
      </c>
      <c r="MP297" s="31">
        <v>2</v>
      </c>
      <c r="MR297" s="31">
        <v>0</v>
      </c>
      <c r="MS297" s="31">
        <v>0</v>
      </c>
      <c r="MT297" s="31">
        <v>0</v>
      </c>
      <c r="MU297" s="31">
        <v>0</v>
      </c>
      <c r="MW297" s="31">
        <v>1</v>
      </c>
      <c r="MX297" s="31">
        <v>0</v>
      </c>
      <c r="MY297" s="31">
        <v>0</v>
      </c>
      <c r="MZ297" s="31">
        <v>0</v>
      </c>
      <c r="NA297" s="31">
        <v>0</v>
      </c>
      <c r="NB297" s="31">
        <v>0</v>
      </c>
      <c r="NC297" s="31">
        <v>0</v>
      </c>
      <c r="ND297" s="31">
        <v>0</v>
      </c>
      <c r="NE297" s="31">
        <v>1</v>
      </c>
      <c r="NH297" s="31">
        <v>1</v>
      </c>
      <c r="NI297" s="31">
        <v>0</v>
      </c>
      <c r="NJ297" s="31">
        <v>0</v>
      </c>
      <c r="NK297" s="31">
        <v>0</v>
      </c>
      <c r="NL297" s="31">
        <v>0</v>
      </c>
      <c r="NM297" s="31">
        <v>0</v>
      </c>
      <c r="NN297" s="31">
        <v>0</v>
      </c>
      <c r="NO297" s="31">
        <v>0</v>
      </c>
      <c r="NP297" s="31">
        <v>1</v>
      </c>
      <c r="NS297" s="31">
        <v>0</v>
      </c>
      <c r="NT297" s="31">
        <v>0</v>
      </c>
      <c r="NU297" s="31">
        <v>0</v>
      </c>
      <c r="NV297" s="31">
        <v>0</v>
      </c>
      <c r="NZ297" s="31">
        <v>0</v>
      </c>
      <c r="OA297" s="31">
        <v>0</v>
      </c>
      <c r="OB297" s="31">
        <v>0</v>
      </c>
      <c r="OC297" s="31">
        <v>0</v>
      </c>
      <c r="OD297" s="31">
        <v>500</v>
      </c>
      <c r="OE297" s="31" t="s">
        <v>3714</v>
      </c>
      <c r="OF297" s="31">
        <v>100</v>
      </c>
      <c r="OG297" s="31" t="s">
        <v>65</v>
      </c>
      <c r="OH297" s="31" t="s">
        <v>894</v>
      </c>
      <c r="OI297" s="31">
        <v>0</v>
      </c>
      <c r="OJ297" s="31">
        <v>0</v>
      </c>
      <c r="OK297" s="31">
        <v>0</v>
      </c>
      <c r="OL297" s="31">
        <v>1</v>
      </c>
      <c r="OM297" s="31">
        <v>0</v>
      </c>
      <c r="ON297" s="31">
        <v>0</v>
      </c>
      <c r="OO297" s="31">
        <v>0</v>
      </c>
      <c r="OP297" s="31">
        <v>0</v>
      </c>
      <c r="OR297" s="31" t="s">
        <v>1054</v>
      </c>
      <c r="OT297" s="31">
        <v>250</v>
      </c>
      <c r="OV297" s="31">
        <v>0</v>
      </c>
      <c r="OW297" s="31">
        <v>100</v>
      </c>
      <c r="OX297" s="31">
        <v>0</v>
      </c>
      <c r="OY297" s="31">
        <v>120</v>
      </c>
      <c r="OZ297" s="31">
        <v>25</v>
      </c>
      <c r="PA297" s="31">
        <v>0</v>
      </c>
      <c r="PB297" s="31">
        <v>0</v>
      </c>
      <c r="PC297" s="31">
        <v>0</v>
      </c>
      <c r="PD297" s="31">
        <v>0</v>
      </c>
      <c r="PE297" s="31">
        <v>0</v>
      </c>
      <c r="PG297" s="31" t="s">
        <v>896</v>
      </c>
      <c r="PI297" s="31" t="s">
        <v>65</v>
      </c>
      <c r="PJ297" s="31" t="s">
        <v>868</v>
      </c>
      <c r="PK297" s="31" t="s">
        <v>869</v>
      </c>
      <c r="PL297" s="31">
        <v>1</v>
      </c>
      <c r="PM297" s="31">
        <v>0</v>
      </c>
      <c r="PN297" s="31">
        <v>0</v>
      </c>
      <c r="PO297" s="31">
        <v>0</v>
      </c>
      <c r="PP297" s="31">
        <v>0</v>
      </c>
      <c r="PQ297" s="31">
        <v>0</v>
      </c>
      <c r="PR297" s="31">
        <v>0</v>
      </c>
      <c r="PS297" s="31">
        <v>0</v>
      </c>
      <c r="PT297" s="31">
        <v>0</v>
      </c>
      <c r="PU297" s="31">
        <v>0</v>
      </c>
      <c r="PV297" s="31">
        <v>0</v>
      </c>
      <c r="PW297" s="31">
        <v>0</v>
      </c>
      <c r="PY297" s="31" t="s">
        <v>1654</v>
      </c>
      <c r="PZ297" s="31">
        <v>0</v>
      </c>
      <c r="QA297" s="31">
        <v>0</v>
      </c>
      <c r="QB297" s="31">
        <v>0</v>
      </c>
      <c r="QC297" s="31">
        <v>1</v>
      </c>
      <c r="QD297" s="31">
        <v>0</v>
      </c>
      <c r="QE297" s="31">
        <v>0</v>
      </c>
      <c r="QF297" s="31">
        <v>0</v>
      </c>
      <c r="RL297" s="31" t="s">
        <v>871</v>
      </c>
      <c r="RM297" s="31">
        <v>1</v>
      </c>
      <c r="RN297" s="31">
        <v>0</v>
      </c>
      <c r="RO297" s="31">
        <v>0</v>
      </c>
      <c r="RP297" s="31">
        <v>0</v>
      </c>
      <c r="RQ297" s="31">
        <v>0</v>
      </c>
      <c r="RR297" s="31">
        <v>0</v>
      </c>
      <c r="RS297" s="31">
        <v>0</v>
      </c>
      <c r="RU297" s="31" t="s">
        <v>872</v>
      </c>
      <c r="RV297" s="31" t="s">
        <v>872</v>
      </c>
      <c r="RW297" s="31" t="s">
        <v>865</v>
      </c>
      <c r="RX297" s="31" t="s">
        <v>872</v>
      </c>
      <c r="RY297" s="31" t="s">
        <v>872</v>
      </c>
      <c r="RZ297" s="31" t="s">
        <v>865</v>
      </c>
      <c r="SA297" s="31" t="s">
        <v>872</v>
      </c>
      <c r="SB297" s="31" t="s">
        <v>872</v>
      </c>
      <c r="SC297" s="31" t="s">
        <v>872</v>
      </c>
      <c r="SD297" s="31" t="s">
        <v>865</v>
      </c>
      <c r="SE297" s="31" t="s">
        <v>872</v>
      </c>
      <c r="SF297" s="31" t="s">
        <v>872</v>
      </c>
      <c r="SH297" s="31" t="s">
        <v>957</v>
      </c>
      <c r="SI297" s="31">
        <v>1</v>
      </c>
      <c r="SJ297" s="31">
        <v>0</v>
      </c>
      <c r="SK297" s="31">
        <v>0</v>
      </c>
      <c r="SL297" s="31">
        <v>0</v>
      </c>
      <c r="SM297" s="31">
        <v>1</v>
      </c>
      <c r="SN297" s="31">
        <v>0</v>
      </c>
      <c r="SO297" s="31">
        <v>0</v>
      </c>
      <c r="SP297" s="31">
        <v>0</v>
      </c>
      <c r="VP297" s="31" t="s">
        <v>44</v>
      </c>
      <c r="WX297" s="31" t="s">
        <v>44</v>
      </c>
      <c r="XB297" s="31" t="s">
        <v>44</v>
      </c>
      <c r="XN297" s="31" t="s">
        <v>44</v>
      </c>
      <c r="XY297" s="31" t="s">
        <v>44</v>
      </c>
      <c r="YM297" s="31" t="s">
        <v>44</v>
      </c>
      <c r="YN297" s="31" t="s">
        <v>44</v>
      </c>
      <c r="ZV297" s="31" t="s">
        <v>881</v>
      </c>
      <c r="ZX297" s="31" t="s">
        <v>936</v>
      </c>
      <c r="ZY297" s="31" t="s">
        <v>1284</v>
      </c>
      <c r="ZZ297" s="31">
        <v>1</v>
      </c>
      <c r="AAA297" s="31">
        <v>0</v>
      </c>
      <c r="AAB297" s="31">
        <v>0</v>
      </c>
      <c r="AAC297" s="31">
        <v>1</v>
      </c>
      <c r="AAD297" s="31">
        <v>0</v>
      </c>
      <c r="AAE297" s="31">
        <v>0</v>
      </c>
      <c r="AAF297" s="31">
        <v>0</v>
      </c>
      <c r="AAG297" s="31">
        <v>0</v>
      </c>
      <c r="AAH297" s="31">
        <v>1</v>
      </c>
      <c r="AAI297" s="31">
        <v>0</v>
      </c>
      <c r="AAJ297" s="31">
        <v>0</v>
      </c>
      <c r="AAK297" s="31">
        <v>0</v>
      </c>
      <c r="AAL297" s="31">
        <v>0</v>
      </c>
      <c r="AAN297" s="31" t="s">
        <v>884</v>
      </c>
      <c r="AAP297" s="31" t="s">
        <v>44</v>
      </c>
      <c r="AAQ297" s="31">
        <v>26690529</v>
      </c>
      <c r="AAR297" s="31" t="s">
        <v>3715</v>
      </c>
      <c r="AAS297" s="31" t="s">
        <v>3716</v>
      </c>
      <c r="AAT297" s="31">
        <v>298</v>
      </c>
    </row>
    <row r="298" spans="1:722" x14ac:dyDescent="0.25">
      <c r="A298" s="31" t="str">
        <f t="shared" si="4"/>
        <v>Ghat_Non-Displaced</v>
      </c>
      <c r="B298" s="31" t="s">
        <v>3717</v>
      </c>
      <c r="C298" s="31" t="s">
        <v>3718</v>
      </c>
      <c r="D298" s="31" t="s">
        <v>3338</v>
      </c>
      <c r="E298" s="31">
        <v>358022020855963</v>
      </c>
      <c r="F298" s="31" t="s">
        <v>2614</v>
      </c>
      <c r="G298" s="31" t="s">
        <v>2615</v>
      </c>
      <c r="H298" s="31" t="s">
        <v>2616</v>
      </c>
      <c r="I298" s="31" t="s">
        <v>2616</v>
      </c>
      <c r="J298" s="31" t="s">
        <v>3712</v>
      </c>
      <c r="K298" s="31" t="s">
        <v>3719</v>
      </c>
      <c r="L298" s="31" t="s">
        <v>65</v>
      </c>
      <c r="M298" s="31" t="s">
        <v>892</v>
      </c>
      <c r="N298" s="31" t="s">
        <v>65</v>
      </c>
      <c r="P298" s="31">
        <v>48</v>
      </c>
      <c r="Q298" s="31" t="s">
        <v>67</v>
      </c>
      <c r="R298" s="31">
        <v>4</v>
      </c>
      <c r="S298" s="31">
        <v>0</v>
      </c>
      <c r="T298" s="31">
        <v>0</v>
      </c>
      <c r="U298" s="31">
        <v>0</v>
      </c>
      <c r="V298" s="31">
        <v>1</v>
      </c>
      <c r="W298" s="31">
        <v>0</v>
      </c>
      <c r="X298" s="31">
        <v>1</v>
      </c>
      <c r="Y298" s="31">
        <v>0</v>
      </c>
      <c r="Z298" s="31">
        <v>1</v>
      </c>
      <c r="AA298" s="31">
        <v>0</v>
      </c>
      <c r="AB298" s="31">
        <v>0</v>
      </c>
      <c r="AC298" s="31">
        <v>0</v>
      </c>
      <c r="AD298" s="31">
        <v>3</v>
      </c>
      <c r="AE298" s="31">
        <v>0</v>
      </c>
      <c r="AF298" s="31">
        <v>3</v>
      </c>
      <c r="AG298" s="31">
        <v>0</v>
      </c>
      <c r="AH298" s="31">
        <v>3</v>
      </c>
      <c r="AI298" s="31">
        <v>4</v>
      </c>
      <c r="AJ298" s="31">
        <v>0</v>
      </c>
      <c r="AK298" s="31">
        <v>4</v>
      </c>
      <c r="AM298" s="31" t="s">
        <v>44</v>
      </c>
      <c r="AQ298" s="31">
        <v>7</v>
      </c>
      <c r="AR298" s="31">
        <v>0</v>
      </c>
      <c r="AS298" s="31">
        <v>0</v>
      </c>
      <c r="AT298" s="31">
        <v>3</v>
      </c>
      <c r="AU298" s="31">
        <v>7</v>
      </c>
      <c r="AV298" s="31">
        <v>2</v>
      </c>
      <c r="AW298" s="31">
        <v>7</v>
      </c>
      <c r="AX298" s="31">
        <v>3</v>
      </c>
      <c r="AY298" s="31">
        <v>5</v>
      </c>
      <c r="AZ298" s="31" t="s">
        <v>1448</v>
      </c>
      <c r="BA298" s="31">
        <v>0</v>
      </c>
      <c r="BB298" s="31">
        <v>0</v>
      </c>
      <c r="BC298" s="31">
        <v>0</v>
      </c>
      <c r="BD298" s="34">
        <v>0</v>
      </c>
      <c r="BE298" s="34">
        <v>1</v>
      </c>
      <c r="BF298" s="31">
        <v>0</v>
      </c>
      <c r="BG298" s="31">
        <v>0</v>
      </c>
      <c r="BH298" s="31">
        <v>0</v>
      </c>
      <c r="BI298" s="31">
        <v>0</v>
      </c>
      <c r="BJ298" s="31">
        <v>0</v>
      </c>
      <c r="BK298" s="31">
        <v>0</v>
      </c>
      <c r="BM298" s="31">
        <v>2</v>
      </c>
      <c r="BN298" s="31">
        <v>0</v>
      </c>
      <c r="BO298" s="31">
        <v>0</v>
      </c>
      <c r="BP298" s="31">
        <v>5</v>
      </c>
      <c r="BQ298" s="31">
        <v>0</v>
      </c>
      <c r="BR298" s="31" t="s">
        <v>842</v>
      </c>
      <c r="BS298" s="31">
        <v>1</v>
      </c>
      <c r="BT298" s="31">
        <v>0</v>
      </c>
      <c r="BU298" s="31">
        <v>0</v>
      </c>
      <c r="BV298" s="31">
        <v>0</v>
      </c>
      <c r="BW298" s="31">
        <v>0</v>
      </c>
      <c r="CB298" s="31" t="s">
        <v>65</v>
      </c>
      <c r="CC298" s="31" t="s">
        <v>65</v>
      </c>
      <c r="EW298" s="31" t="s">
        <v>917</v>
      </c>
      <c r="EX298" s="31">
        <v>0</v>
      </c>
      <c r="EY298" s="31">
        <v>1</v>
      </c>
      <c r="EZ298" s="31">
        <v>1</v>
      </c>
      <c r="FA298" s="31">
        <v>0</v>
      </c>
      <c r="FB298" s="31">
        <v>0</v>
      </c>
      <c r="FC298" s="31">
        <v>0</v>
      </c>
      <c r="FD298" s="31">
        <v>0</v>
      </c>
      <c r="FF298" s="31" t="s">
        <v>844</v>
      </c>
      <c r="FG298" s="31" t="s">
        <v>845</v>
      </c>
      <c r="FI298" s="31">
        <v>0</v>
      </c>
      <c r="FJ298" s="31">
        <v>3</v>
      </c>
      <c r="FK298" s="31">
        <v>0</v>
      </c>
      <c r="FL298" s="31" t="s">
        <v>949</v>
      </c>
      <c r="FM298" s="31" t="s">
        <v>847</v>
      </c>
      <c r="FX298" s="31" t="s">
        <v>848</v>
      </c>
      <c r="FZ298" s="31" t="s">
        <v>950</v>
      </c>
      <c r="GB298" s="31">
        <v>5</v>
      </c>
      <c r="GC298" s="31" t="s">
        <v>850</v>
      </c>
      <c r="GD298" s="31" t="s">
        <v>850</v>
      </c>
      <c r="GE298" s="31" t="s">
        <v>850</v>
      </c>
      <c r="GF298" s="31" t="s">
        <v>1072</v>
      </c>
      <c r="GG298" s="31" t="s">
        <v>852</v>
      </c>
      <c r="GH298" s="31">
        <v>1</v>
      </c>
      <c r="GI298" s="31">
        <v>0</v>
      </c>
      <c r="GJ298" s="31">
        <v>0</v>
      </c>
      <c r="GK298" s="31">
        <v>0</v>
      </c>
      <c r="HS298" s="31" t="s">
        <v>922</v>
      </c>
      <c r="HU298" s="31" t="s">
        <v>1151</v>
      </c>
      <c r="HW298" s="31" t="s">
        <v>44</v>
      </c>
      <c r="HY298" s="31" t="s">
        <v>65</v>
      </c>
      <c r="HZ298" s="31" t="s">
        <v>856</v>
      </c>
      <c r="IB298" s="31" t="s">
        <v>1181</v>
      </c>
      <c r="IC298" s="31">
        <v>0</v>
      </c>
      <c r="ID298" s="31">
        <v>0</v>
      </c>
      <c r="IE298" s="31">
        <v>0</v>
      </c>
      <c r="IF298" s="31">
        <v>1</v>
      </c>
      <c r="IG298" s="31">
        <v>0</v>
      </c>
      <c r="IH298" s="31">
        <v>0</v>
      </c>
      <c r="II298" s="31">
        <v>0</v>
      </c>
      <c r="IK298" s="31" t="s">
        <v>972</v>
      </c>
      <c r="IL298" s="31" t="s">
        <v>924</v>
      </c>
      <c r="IM298" s="31">
        <v>0</v>
      </c>
      <c r="IN298" s="31">
        <v>1</v>
      </c>
      <c r="IO298" s="31">
        <v>0</v>
      </c>
      <c r="IP298" s="31">
        <v>0</v>
      </c>
      <c r="IQ298" s="31">
        <v>0</v>
      </c>
      <c r="IR298" s="31">
        <v>0</v>
      </c>
      <c r="IS298" s="31">
        <v>0</v>
      </c>
      <c r="IU298" s="31" t="s">
        <v>973</v>
      </c>
      <c r="IV298" s="34">
        <v>1</v>
      </c>
      <c r="IW298" s="31">
        <v>0</v>
      </c>
      <c r="IX298" s="31">
        <v>0</v>
      </c>
      <c r="IY298" s="31">
        <v>0</v>
      </c>
      <c r="IZ298" s="31">
        <v>0</v>
      </c>
      <c r="JA298" s="31">
        <v>0</v>
      </c>
      <c r="JB298" s="31">
        <v>0</v>
      </c>
      <c r="JD298" s="31" t="s">
        <v>974</v>
      </c>
      <c r="JF298" s="31" t="s">
        <v>65</v>
      </c>
      <c r="JG298" s="31" t="s">
        <v>44</v>
      </c>
      <c r="JH298" s="31" t="s">
        <v>953</v>
      </c>
      <c r="JI298" s="31" t="s">
        <v>976</v>
      </c>
      <c r="JJ298" s="31">
        <v>0</v>
      </c>
      <c r="JK298" s="31">
        <v>0</v>
      </c>
      <c r="JL298" s="31">
        <v>0</v>
      </c>
      <c r="JM298" s="31">
        <v>1</v>
      </c>
      <c r="JN298" s="31">
        <v>1</v>
      </c>
      <c r="JO298" s="31">
        <v>1</v>
      </c>
      <c r="JP298" s="31">
        <v>0</v>
      </c>
      <c r="JQ298" s="31">
        <v>0</v>
      </c>
      <c r="JR298" s="31">
        <v>0</v>
      </c>
      <c r="JT298" s="31" t="s">
        <v>65</v>
      </c>
      <c r="JU298" s="31" t="s">
        <v>3720</v>
      </c>
      <c r="JV298" s="31">
        <v>0</v>
      </c>
      <c r="JW298" s="31">
        <v>0</v>
      </c>
      <c r="JX298" s="31">
        <v>0</v>
      </c>
      <c r="JY298" s="31">
        <v>0</v>
      </c>
      <c r="JZ298" s="31">
        <v>0</v>
      </c>
      <c r="KA298" s="31">
        <v>0</v>
      </c>
      <c r="KB298" s="31">
        <v>0</v>
      </c>
      <c r="KC298" s="31">
        <v>0</v>
      </c>
      <c r="KD298" s="31">
        <v>0</v>
      </c>
      <c r="KE298" s="31">
        <v>1</v>
      </c>
      <c r="KF298" s="31">
        <v>0</v>
      </c>
      <c r="KG298" s="31">
        <v>0</v>
      </c>
      <c r="KH298" s="31" t="s">
        <v>3721</v>
      </c>
      <c r="KI298" s="31" t="s">
        <v>1125</v>
      </c>
      <c r="KJ298" s="31">
        <v>0</v>
      </c>
      <c r="KY298" s="31" t="s">
        <v>65</v>
      </c>
      <c r="KZ298" s="31">
        <v>2</v>
      </c>
      <c r="LA298" s="31" t="s">
        <v>862</v>
      </c>
      <c r="LB298" s="31">
        <v>1</v>
      </c>
      <c r="LC298" s="31">
        <v>0</v>
      </c>
      <c r="LD298" s="31">
        <v>0</v>
      </c>
      <c r="LE298" s="31">
        <v>0</v>
      </c>
      <c r="LF298" s="31">
        <v>0</v>
      </c>
      <c r="LG298" s="31">
        <v>0</v>
      </c>
      <c r="LH298" s="31">
        <v>0</v>
      </c>
      <c r="LI298" s="31">
        <v>0</v>
      </c>
      <c r="LJ298" s="31">
        <v>0</v>
      </c>
      <c r="LK298" s="31">
        <v>0</v>
      </c>
      <c r="LL298" s="31">
        <v>0</v>
      </c>
      <c r="LM298" s="31">
        <v>0</v>
      </c>
      <c r="LO298" s="31" t="s">
        <v>863</v>
      </c>
      <c r="LP298" s="31" t="s">
        <v>44</v>
      </c>
      <c r="MA298" s="31" t="s">
        <v>44</v>
      </c>
      <c r="ML298" s="31">
        <v>1</v>
      </c>
      <c r="MM298" s="31">
        <v>0</v>
      </c>
      <c r="MN298" s="31">
        <v>0</v>
      </c>
      <c r="MO298" s="31">
        <v>0</v>
      </c>
      <c r="MP298" s="31">
        <v>1</v>
      </c>
      <c r="MW298" s="31">
        <v>1</v>
      </c>
      <c r="MX298" s="31">
        <v>0</v>
      </c>
      <c r="MY298" s="31">
        <v>0</v>
      </c>
      <c r="MZ298" s="31">
        <v>0</v>
      </c>
      <c r="NA298" s="31">
        <v>0</v>
      </c>
      <c r="NB298" s="31">
        <v>0</v>
      </c>
      <c r="NC298" s="31">
        <v>0</v>
      </c>
      <c r="ND298" s="31">
        <v>0</v>
      </c>
      <c r="NE298" s="31">
        <v>1</v>
      </c>
      <c r="NH298" s="31">
        <v>0</v>
      </c>
      <c r="NI298" s="31">
        <v>0</v>
      </c>
      <c r="NJ298" s="31">
        <v>0</v>
      </c>
      <c r="NK298" s="31">
        <v>0</v>
      </c>
      <c r="NL298" s="31">
        <v>0</v>
      </c>
      <c r="NM298" s="31">
        <v>0</v>
      </c>
      <c r="NN298" s="31">
        <v>0</v>
      </c>
      <c r="NO298" s="31">
        <v>0</v>
      </c>
      <c r="NP298" s="31">
        <v>0</v>
      </c>
      <c r="NS298" s="31">
        <v>0</v>
      </c>
      <c r="NT298" s="31">
        <v>3</v>
      </c>
      <c r="NU298" s="31">
        <v>0</v>
      </c>
      <c r="NV298" s="31">
        <v>0</v>
      </c>
      <c r="NZ298" s="31">
        <v>0</v>
      </c>
      <c r="OA298" s="31">
        <v>0</v>
      </c>
      <c r="OB298" s="31">
        <v>0</v>
      </c>
      <c r="OC298" s="31">
        <v>0</v>
      </c>
      <c r="OD298" s="31">
        <v>0</v>
      </c>
      <c r="OF298" s="31">
        <v>0</v>
      </c>
      <c r="OG298" s="31" t="s">
        <v>65</v>
      </c>
      <c r="OH298" s="31" t="s">
        <v>894</v>
      </c>
      <c r="OI298" s="31">
        <v>0</v>
      </c>
      <c r="OJ298" s="31">
        <v>0</v>
      </c>
      <c r="OK298" s="31">
        <v>0</v>
      </c>
      <c r="OL298" s="31">
        <v>1</v>
      </c>
      <c r="OM298" s="31">
        <v>0</v>
      </c>
      <c r="ON298" s="31">
        <v>0</v>
      </c>
      <c r="OO298" s="31">
        <v>0</v>
      </c>
      <c r="OP298" s="31">
        <v>0</v>
      </c>
      <c r="OR298" s="31" t="s">
        <v>1054</v>
      </c>
      <c r="OT298" s="31">
        <v>50</v>
      </c>
      <c r="OV298" s="31">
        <v>0</v>
      </c>
      <c r="OW298" s="31">
        <v>20</v>
      </c>
      <c r="OX298" s="31">
        <v>0</v>
      </c>
      <c r="OY298" s="31">
        <v>60</v>
      </c>
      <c r="OZ298" s="31">
        <v>250</v>
      </c>
      <c r="PA298" s="31">
        <v>0</v>
      </c>
      <c r="PB298" s="31">
        <v>0</v>
      </c>
      <c r="PC298" s="31">
        <v>0</v>
      </c>
      <c r="PD298" s="31">
        <v>0</v>
      </c>
      <c r="PE298" s="31">
        <v>0</v>
      </c>
      <c r="PG298" s="31" t="s">
        <v>926</v>
      </c>
      <c r="PI298" s="31" t="s">
        <v>65</v>
      </c>
      <c r="PJ298" s="31" t="s">
        <v>868</v>
      </c>
      <c r="PK298" s="31" t="s">
        <v>869</v>
      </c>
      <c r="PL298" s="31">
        <v>1</v>
      </c>
      <c r="PM298" s="31">
        <v>0</v>
      </c>
      <c r="PN298" s="31">
        <v>0</v>
      </c>
      <c r="PO298" s="31">
        <v>0</v>
      </c>
      <c r="PP298" s="31">
        <v>0</v>
      </c>
      <c r="PQ298" s="31">
        <v>0</v>
      </c>
      <c r="PR298" s="31">
        <v>0</v>
      </c>
      <c r="PS298" s="31">
        <v>0</v>
      </c>
      <c r="PT298" s="31">
        <v>0</v>
      </c>
      <c r="PU298" s="31">
        <v>0</v>
      </c>
      <c r="PV298" s="31">
        <v>0</v>
      </c>
      <c r="PW298" s="31">
        <v>0</v>
      </c>
      <c r="PY298" s="31" t="s">
        <v>1654</v>
      </c>
      <c r="PZ298" s="31">
        <v>0</v>
      </c>
      <c r="QA298" s="31">
        <v>0</v>
      </c>
      <c r="QB298" s="31">
        <v>0</v>
      </c>
      <c r="QC298" s="31">
        <v>1</v>
      </c>
      <c r="QD298" s="31">
        <v>0</v>
      </c>
      <c r="QE298" s="31">
        <v>0</v>
      </c>
      <c r="QF298" s="31">
        <v>0</v>
      </c>
      <c r="RL298" s="31" t="s">
        <v>871</v>
      </c>
      <c r="RM298" s="31">
        <v>1</v>
      </c>
      <c r="RN298" s="31">
        <v>0</v>
      </c>
      <c r="RO298" s="31">
        <v>0</v>
      </c>
      <c r="RP298" s="31">
        <v>0</v>
      </c>
      <c r="RQ298" s="31">
        <v>0</v>
      </c>
      <c r="RR298" s="31">
        <v>0</v>
      </c>
      <c r="RS298" s="31">
        <v>0</v>
      </c>
      <c r="RU298" s="31" t="s">
        <v>865</v>
      </c>
      <c r="RV298" s="31" t="s">
        <v>872</v>
      </c>
      <c r="RW298" s="31" t="s">
        <v>865</v>
      </c>
      <c r="RX298" s="31" t="s">
        <v>872</v>
      </c>
      <c r="RY298" s="31" t="s">
        <v>872</v>
      </c>
      <c r="RZ298" s="31" t="s">
        <v>865</v>
      </c>
      <c r="SA298" s="31" t="s">
        <v>865</v>
      </c>
      <c r="SB298" s="31" t="s">
        <v>872</v>
      </c>
      <c r="SC298" s="31" t="s">
        <v>872</v>
      </c>
      <c r="SD298" s="31" t="s">
        <v>865</v>
      </c>
      <c r="SE298" s="31" t="s">
        <v>872</v>
      </c>
      <c r="SF298" s="31" t="s">
        <v>872</v>
      </c>
      <c r="SH298" s="31" t="s">
        <v>1161</v>
      </c>
      <c r="SI298" s="31">
        <v>1</v>
      </c>
      <c r="SJ298" s="31">
        <v>1</v>
      </c>
      <c r="SK298" s="31">
        <v>0</v>
      </c>
      <c r="SL298" s="31">
        <v>0</v>
      </c>
      <c r="SM298" s="31">
        <v>1</v>
      </c>
      <c r="SN298" s="31">
        <v>0</v>
      </c>
      <c r="SO298" s="31">
        <v>0</v>
      </c>
      <c r="SP298" s="31">
        <v>0</v>
      </c>
      <c r="VP298" s="31" t="s">
        <v>44</v>
      </c>
      <c r="WX298" s="31" t="s">
        <v>44</v>
      </c>
      <c r="XB298" s="31" t="s">
        <v>65</v>
      </c>
      <c r="XC298" s="31" t="s">
        <v>1441</v>
      </c>
      <c r="XD298" s="31">
        <v>0</v>
      </c>
      <c r="XE298" s="31">
        <v>0</v>
      </c>
      <c r="XF298" s="31">
        <v>1</v>
      </c>
      <c r="XG298" s="31">
        <v>0</v>
      </c>
      <c r="XH298" s="31">
        <v>0</v>
      </c>
      <c r="XI298" s="31">
        <v>0</v>
      </c>
      <c r="XJ298" s="31">
        <v>0</v>
      </c>
      <c r="XK298" s="31">
        <v>0</v>
      </c>
      <c r="XL298" s="31">
        <v>0</v>
      </c>
      <c r="XN298" s="31" t="s">
        <v>44</v>
      </c>
      <c r="XY298" s="31" t="s">
        <v>44</v>
      </c>
      <c r="YM298" s="31" t="s">
        <v>44</v>
      </c>
      <c r="YN298" s="31" t="s">
        <v>44</v>
      </c>
      <c r="ZV298" s="31" t="s">
        <v>881</v>
      </c>
      <c r="ZX298" s="31" t="s">
        <v>1162</v>
      </c>
      <c r="ZY298" s="31" t="s">
        <v>2306</v>
      </c>
      <c r="ZZ298" s="31">
        <v>0</v>
      </c>
      <c r="AAA298" s="31">
        <v>0</v>
      </c>
      <c r="AAB298" s="31">
        <v>0</v>
      </c>
      <c r="AAC298" s="31">
        <v>0</v>
      </c>
      <c r="AAD298" s="31">
        <v>1</v>
      </c>
      <c r="AAE298" s="31">
        <v>0</v>
      </c>
      <c r="AAF298" s="31">
        <v>0</v>
      </c>
      <c r="AAG298" s="31">
        <v>0</v>
      </c>
      <c r="AAH298" s="31">
        <v>1</v>
      </c>
      <c r="AAI298" s="31">
        <v>0</v>
      </c>
      <c r="AAJ298" s="31">
        <v>0</v>
      </c>
      <c r="AAK298" s="31">
        <v>0</v>
      </c>
      <c r="AAL298" s="31">
        <v>0</v>
      </c>
      <c r="AAN298" s="31" t="s">
        <v>1216</v>
      </c>
      <c r="AAP298" s="31" t="s">
        <v>44</v>
      </c>
      <c r="AAQ298" s="31">
        <v>26690532</v>
      </c>
      <c r="AAR298" s="31" t="s">
        <v>3722</v>
      </c>
      <c r="AAS298" s="31" t="s">
        <v>3723</v>
      </c>
      <c r="AAT298" s="31">
        <v>299</v>
      </c>
    </row>
    <row r="299" spans="1:722" x14ac:dyDescent="0.25">
      <c r="A299" s="31" t="str">
        <f t="shared" si="4"/>
        <v>Ghat_Returnee</v>
      </c>
      <c r="B299" s="31" t="s">
        <v>3724</v>
      </c>
      <c r="C299" s="31" t="s">
        <v>3725</v>
      </c>
      <c r="D299" s="31" t="s">
        <v>3338</v>
      </c>
      <c r="E299" s="31">
        <v>358022020855963</v>
      </c>
      <c r="F299" s="31" t="s">
        <v>2614</v>
      </c>
      <c r="G299" s="31" t="s">
        <v>2615</v>
      </c>
      <c r="H299" s="31" t="s">
        <v>2616</v>
      </c>
      <c r="I299" s="31" t="s">
        <v>2616</v>
      </c>
      <c r="J299" s="31" t="s">
        <v>3726</v>
      </c>
      <c r="K299" s="31" t="s">
        <v>3727</v>
      </c>
      <c r="L299" s="31" t="s">
        <v>65</v>
      </c>
      <c r="M299" s="31" t="s">
        <v>1271</v>
      </c>
      <c r="N299" s="31" t="s">
        <v>44</v>
      </c>
      <c r="O299" s="31" t="s">
        <v>1476</v>
      </c>
      <c r="P299" s="31">
        <v>55</v>
      </c>
      <c r="Q299" s="31" t="s">
        <v>67</v>
      </c>
      <c r="R299" s="31">
        <v>7</v>
      </c>
      <c r="S299" s="31">
        <v>0</v>
      </c>
      <c r="T299" s="31">
        <v>3</v>
      </c>
      <c r="U299" s="31">
        <v>0</v>
      </c>
      <c r="V299" s="31">
        <v>1</v>
      </c>
      <c r="W299" s="31">
        <v>0</v>
      </c>
      <c r="X299" s="31">
        <v>4</v>
      </c>
      <c r="Y299" s="31">
        <v>3</v>
      </c>
      <c r="Z299" s="31">
        <v>1</v>
      </c>
      <c r="AA299" s="31">
        <v>2</v>
      </c>
      <c r="AB299" s="31">
        <v>0</v>
      </c>
      <c r="AC299" s="31">
        <v>0</v>
      </c>
      <c r="AD299" s="31">
        <v>1</v>
      </c>
      <c r="AE299" s="31">
        <v>0</v>
      </c>
      <c r="AF299" s="31">
        <v>3</v>
      </c>
      <c r="AG299" s="31">
        <v>2</v>
      </c>
      <c r="AH299" s="31">
        <v>1</v>
      </c>
      <c r="AI299" s="31">
        <v>7</v>
      </c>
      <c r="AJ299" s="31">
        <v>5</v>
      </c>
      <c r="AK299" s="31">
        <v>2</v>
      </c>
      <c r="AM299" s="31" t="s">
        <v>44</v>
      </c>
      <c r="AQ299" s="31">
        <v>2</v>
      </c>
      <c r="AR299" s="31">
        <v>5</v>
      </c>
      <c r="AS299" s="31">
        <v>6</v>
      </c>
      <c r="AT299" s="31">
        <v>3</v>
      </c>
      <c r="AU299" s="31">
        <v>5</v>
      </c>
      <c r="AV299" s="31">
        <v>0</v>
      </c>
      <c r="AW299" s="31">
        <v>4</v>
      </c>
      <c r="AX299" s="31">
        <v>5</v>
      </c>
      <c r="AY299" s="31">
        <v>3</v>
      </c>
      <c r="AZ299" s="31" t="s">
        <v>1544</v>
      </c>
      <c r="BA299" s="31">
        <v>0</v>
      </c>
      <c r="BB299" s="31">
        <v>1</v>
      </c>
      <c r="BC299" s="31">
        <v>0</v>
      </c>
      <c r="BD299" s="34">
        <v>1</v>
      </c>
      <c r="BE299" s="34">
        <v>0</v>
      </c>
      <c r="BF299" s="31">
        <v>0</v>
      </c>
      <c r="BG299" s="31">
        <v>0</v>
      </c>
      <c r="BH299" s="31">
        <v>0</v>
      </c>
      <c r="BI299" s="31">
        <v>0</v>
      </c>
      <c r="BJ299" s="31">
        <v>0</v>
      </c>
      <c r="BK299" s="31">
        <v>0</v>
      </c>
      <c r="BM299" s="31">
        <v>2</v>
      </c>
      <c r="BN299" s="31">
        <v>0</v>
      </c>
      <c r="BO299" s="31">
        <v>2</v>
      </c>
      <c r="BP299" s="31">
        <v>1</v>
      </c>
      <c r="BQ299" s="31">
        <v>0</v>
      </c>
      <c r="BR299" s="31" t="s">
        <v>842</v>
      </c>
      <c r="BS299" s="31">
        <v>1</v>
      </c>
      <c r="BT299" s="31">
        <v>0</v>
      </c>
      <c r="BU299" s="31">
        <v>0</v>
      </c>
      <c r="BV299" s="31">
        <v>0</v>
      </c>
      <c r="BW299" s="31">
        <v>0</v>
      </c>
      <c r="CB299" s="31" t="s">
        <v>44</v>
      </c>
      <c r="CC299" s="31" t="s">
        <v>44</v>
      </c>
      <c r="EW299" s="31" t="s">
        <v>917</v>
      </c>
      <c r="EX299" s="31">
        <v>0</v>
      </c>
      <c r="EY299" s="31">
        <v>1</v>
      </c>
      <c r="EZ299" s="31">
        <v>1</v>
      </c>
      <c r="FA299" s="31">
        <v>0</v>
      </c>
      <c r="FB299" s="31">
        <v>0</v>
      </c>
      <c r="FC299" s="31">
        <v>0</v>
      </c>
      <c r="FD299" s="31">
        <v>0</v>
      </c>
      <c r="FF299" s="31" t="s">
        <v>844</v>
      </c>
      <c r="FG299" s="31" t="s">
        <v>966</v>
      </c>
      <c r="FI299" s="31">
        <v>0</v>
      </c>
      <c r="FJ299" s="31">
        <v>3</v>
      </c>
      <c r="FK299" s="31">
        <v>0</v>
      </c>
      <c r="FL299" s="31" t="s">
        <v>949</v>
      </c>
      <c r="FM299" s="31" t="s">
        <v>847</v>
      </c>
      <c r="FX299" s="31" t="s">
        <v>848</v>
      </c>
      <c r="FZ299" s="31" t="s">
        <v>920</v>
      </c>
      <c r="GB299" s="31">
        <v>5</v>
      </c>
      <c r="GC299" s="31" t="s">
        <v>850</v>
      </c>
      <c r="GD299" s="31" t="s">
        <v>850</v>
      </c>
      <c r="GE299" s="31" t="s">
        <v>1009</v>
      </c>
      <c r="GF299" s="31" t="s">
        <v>1072</v>
      </c>
      <c r="GG299" s="31" t="s">
        <v>852</v>
      </c>
      <c r="GH299" s="31">
        <v>1</v>
      </c>
      <c r="GI299" s="31">
        <v>0</v>
      </c>
      <c r="GJ299" s="31">
        <v>0</v>
      </c>
      <c r="GK299" s="31">
        <v>0</v>
      </c>
      <c r="GL299" s="31">
        <v>3</v>
      </c>
      <c r="GM299" s="31">
        <v>3</v>
      </c>
      <c r="GN299" s="31">
        <v>0</v>
      </c>
      <c r="GO299" s="31">
        <v>3</v>
      </c>
      <c r="GP299" s="31">
        <v>3</v>
      </c>
      <c r="GQ299" s="31">
        <v>0</v>
      </c>
      <c r="GR299" s="31">
        <v>3</v>
      </c>
      <c r="GT299" s="31">
        <v>3</v>
      </c>
      <c r="HK299" s="31" t="s">
        <v>853</v>
      </c>
      <c r="HL299" s="31">
        <v>0</v>
      </c>
      <c r="HM299" s="31">
        <v>0</v>
      </c>
      <c r="HN299" s="31">
        <v>0</v>
      </c>
      <c r="HO299" s="31">
        <v>1</v>
      </c>
      <c r="HP299" s="31">
        <v>0</v>
      </c>
      <c r="HQ299" s="31">
        <v>0</v>
      </c>
      <c r="HS299" s="31" t="s">
        <v>922</v>
      </c>
      <c r="HU299" s="31" t="s">
        <v>970</v>
      </c>
      <c r="HW299" s="31" t="s">
        <v>44</v>
      </c>
      <c r="HY299" s="31" t="s">
        <v>44</v>
      </c>
      <c r="HZ299" s="31" t="s">
        <v>856</v>
      </c>
      <c r="IB299" s="31" t="s">
        <v>857</v>
      </c>
      <c r="IC299" s="31">
        <v>1</v>
      </c>
      <c r="ID299" s="31">
        <v>0</v>
      </c>
      <c r="IE299" s="31">
        <v>0</v>
      </c>
      <c r="IF299" s="31">
        <v>0</v>
      </c>
      <c r="IG299" s="31">
        <v>0</v>
      </c>
      <c r="IH299" s="31">
        <v>0</v>
      </c>
      <c r="II299" s="31">
        <v>0</v>
      </c>
      <c r="IK299" s="31" t="s">
        <v>972</v>
      </c>
      <c r="IL299" s="31" t="s">
        <v>924</v>
      </c>
      <c r="IM299" s="31">
        <v>0</v>
      </c>
      <c r="IN299" s="31">
        <v>1</v>
      </c>
      <c r="IO299" s="31">
        <v>0</v>
      </c>
      <c r="IP299" s="31">
        <v>0</v>
      </c>
      <c r="IQ299" s="31">
        <v>0</v>
      </c>
      <c r="IR299" s="31">
        <v>0</v>
      </c>
      <c r="IS299" s="31">
        <v>0</v>
      </c>
      <c r="IU299" s="31" t="s">
        <v>973</v>
      </c>
      <c r="IV299" s="34">
        <v>1</v>
      </c>
      <c r="IW299" s="31">
        <v>0</v>
      </c>
      <c r="IX299" s="31">
        <v>0</v>
      </c>
      <c r="IY299" s="31">
        <v>0</v>
      </c>
      <c r="IZ299" s="31">
        <v>0</v>
      </c>
      <c r="JA299" s="31">
        <v>0</v>
      </c>
      <c r="JB299" s="31">
        <v>0</v>
      </c>
      <c r="JD299" s="31" t="s">
        <v>974</v>
      </c>
      <c r="JF299" s="31" t="s">
        <v>44</v>
      </c>
      <c r="JT299" s="31" t="s">
        <v>44</v>
      </c>
      <c r="KI299" s="31" t="s">
        <v>861</v>
      </c>
      <c r="KJ299" s="31">
        <v>1</v>
      </c>
      <c r="KK299" s="31" t="s">
        <v>2178</v>
      </c>
      <c r="KL299" s="31">
        <v>0</v>
      </c>
      <c r="KM299" s="31">
        <v>0</v>
      </c>
      <c r="KN299" s="31">
        <v>1</v>
      </c>
      <c r="KO299" s="31">
        <v>0</v>
      </c>
      <c r="KP299" s="31">
        <v>0</v>
      </c>
      <c r="KQ299" s="31">
        <v>0</v>
      </c>
      <c r="KR299" s="31">
        <v>0</v>
      </c>
      <c r="KS299" s="31">
        <v>0</v>
      </c>
      <c r="KT299" s="31">
        <v>0</v>
      </c>
      <c r="KU299" s="31">
        <v>0</v>
      </c>
      <c r="KW299" s="31">
        <v>0</v>
      </c>
      <c r="KX299" s="31">
        <v>2</v>
      </c>
      <c r="KY299" s="31" t="s">
        <v>44</v>
      </c>
      <c r="MA299" s="31" t="s">
        <v>44</v>
      </c>
      <c r="ML299" s="31">
        <v>1</v>
      </c>
      <c r="MM299" s="31">
        <v>0</v>
      </c>
      <c r="MN299" s="31">
        <v>1</v>
      </c>
      <c r="MO299" s="31">
        <v>0</v>
      </c>
      <c r="MP299" s="31">
        <v>2</v>
      </c>
      <c r="MR299" s="31">
        <v>0</v>
      </c>
      <c r="MS299" s="31">
        <v>0</v>
      </c>
      <c r="MT299" s="31">
        <v>0</v>
      </c>
      <c r="MU299" s="31">
        <v>0</v>
      </c>
      <c r="MW299" s="31">
        <v>1</v>
      </c>
      <c r="MX299" s="31">
        <v>0</v>
      </c>
      <c r="MY299" s="31">
        <v>0</v>
      </c>
      <c r="MZ299" s="31">
        <v>0</v>
      </c>
      <c r="NA299" s="31">
        <v>0</v>
      </c>
      <c r="NB299" s="31">
        <v>0</v>
      </c>
      <c r="NC299" s="31">
        <v>0</v>
      </c>
      <c r="ND299" s="31">
        <v>0</v>
      </c>
      <c r="NE299" s="31">
        <v>1</v>
      </c>
      <c r="NH299" s="31">
        <v>0</v>
      </c>
      <c r="NI299" s="31">
        <v>0</v>
      </c>
      <c r="NJ299" s="31">
        <v>0</v>
      </c>
      <c r="NK299" s="31">
        <v>0</v>
      </c>
      <c r="NL299" s="31">
        <v>0</v>
      </c>
      <c r="NM299" s="31">
        <v>1</v>
      </c>
      <c r="NN299" s="31">
        <v>0</v>
      </c>
      <c r="NO299" s="31">
        <v>0</v>
      </c>
      <c r="NP299" s="31">
        <v>1</v>
      </c>
      <c r="NS299" s="31">
        <v>0</v>
      </c>
      <c r="NT299" s="31">
        <v>0</v>
      </c>
      <c r="NU299" s="31">
        <v>0</v>
      </c>
      <c r="NV299" s="31">
        <v>0</v>
      </c>
      <c r="NY299" s="31">
        <v>350</v>
      </c>
      <c r="NZ299" s="31">
        <v>0</v>
      </c>
      <c r="OA299" s="31">
        <v>0</v>
      </c>
      <c r="OB299" s="31">
        <v>100</v>
      </c>
      <c r="OC299" s="31">
        <v>0</v>
      </c>
      <c r="OD299" s="31">
        <v>0</v>
      </c>
      <c r="OF299" s="31">
        <v>100</v>
      </c>
      <c r="OG299" s="31" t="s">
        <v>65</v>
      </c>
      <c r="OH299" s="31" t="s">
        <v>1226</v>
      </c>
      <c r="OI299" s="31">
        <v>0</v>
      </c>
      <c r="OJ299" s="31">
        <v>0</v>
      </c>
      <c r="OK299" s="31">
        <v>1</v>
      </c>
      <c r="OL299" s="31">
        <v>1</v>
      </c>
      <c r="OM299" s="31">
        <v>0</v>
      </c>
      <c r="ON299" s="31">
        <v>0</v>
      </c>
      <c r="OO299" s="31">
        <v>0</v>
      </c>
      <c r="OP299" s="31">
        <v>0</v>
      </c>
      <c r="OR299" s="31" t="s">
        <v>1054</v>
      </c>
      <c r="OT299" s="31">
        <v>200</v>
      </c>
      <c r="OU299" s="31">
        <v>0</v>
      </c>
      <c r="OV299" s="31">
        <v>0</v>
      </c>
      <c r="OW299" s="31">
        <v>120</v>
      </c>
      <c r="OX299" s="31">
        <v>0</v>
      </c>
      <c r="OY299" s="31">
        <v>80</v>
      </c>
      <c r="OZ299" s="31">
        <v>50</v>
      </c>
      <c r="PA299" s="31">
        <v>0</v>
      </c>
      <c r="PB299" s="31">
        <v>0</v>
      </c>
      <c r="PC299" s="31">
        <v>50</v>
      </c>
      <c r="PD299" s="31">
        <v>0</v>
      </c>
      <c r="PE299" s="31">
        <v>0</v>
      </c>
      <c r="PG299" s="31" t="s">
        <v>926</v>
      </c>
      <c r="PI299" s="31" t="s">
        <v>65</v>
      </c>
      <c r="PJ299" s="31" t="s">
        <v>897</v>
      </c>
      <c r="PK299" s="31" t="s">
        <v>869</v>
      </c>
      <c r="PL299" s="31">
        <v>1</v>
      </c>
      <c r="PM299" s="31">
        <v>0</v>
      </c>
      <c r="PN299" s="31">
        <v>0</v>
      </c>
      <c r="PO299" s="31">
        <v>0</v>
      </c>
      <c r="PP299" s="31">
        <v>0</v>
      </c>
      <c r="PQ299" s="31">
        <v>0</v>
      </c>
      <c r="PR299" s="31">
        <v>0</v>
      </c>
      <c r="PS299" s="31">
        <v>0</v>
      </c>
      <c r="PT299" s="31">
        <v>0</v>
      </c>
      <c r="PU299" s="31">
        <v>0</v>
      </c>
      <c r="PV299" s="31">
        <v>0</v>
      </c>
      <c r="PW299" s="31">
        <v>0</v>
      </c>
      <c r="PY299" s="31" t="s">
        <v>1654</v>
      </c>
      <c r="PZ299" s="31">
        <v>0</v>
      </c>
      <c r="QA299" s="31">
        <v>0</v>
      </c>
      <c r="QB299" s="31">
        <v>0</v>
      </c>
      <c r="QC299" s="31">
        <v>1</v>
      </c>
      <c r="QD299" s="31">
        <v>0</v>
      </c>
      <c r="QE299" s="31">
        <v>0</v>
      </c>
      <c r="QF299" s="31">
        <v>0</v>
      </c>
      <c r="RL299" s="31" t="s">
        <v>871</v>
      </c>
      <c r="RM299" s="31">
        <v>1</v>
      </c>
      <c r="RN299" s="31">
        <v>0</v>
      </c>
      <c r="RO299" s="31">
        <v>0</v>
      </c>
      <c r="RP299" s="31">
        <v>0</v>
      </c>
      <c r="RQ299" s="31">
        <v>0</v>
      </c>
      <c r="RR299" s="31">
        <v>0</v>
      </c>
      <c r="RS299" s="31">
        <v>0</v>
      </c>
      <c r="RU299" s="31" t="s">
        <v>872</v>
      </c>
      <c r="RV299" s="31" t="s">
        <v>872</v>
      </c>
      <c r="RW299" s="31" t="s">
        <v>865</v>
      </c>
      <c r="RX299" s="31" t="s">
        <v>872</v>
      </c>
      <c r="RY299" s="31" t="s">
        <v>872</v>
      </c>
      <c r="RZ299" s="31" t="s">
        <v>865</v>
      </c>
      <c r="SA299" s="31" t="s">
        <v>865</v>
      </c>
      <c r="SB299" s="31" t="s">
        <v>872</v>
      </c>
      <c r="SC299" s="31" t="s">
        <v>872</v>
      </c>
      <c r="SD299" s="31" t="s">
        <v>865</v>
      </c>
      <c r="SE299" s="31" t="s">
        <v>872</v>
      </c>
      <c r="SF299" s="31" t="s">
        <v>872</v>
      </c>
      <c r="SH299" s="31" t="s">
        <v>1161</v>
      </c>
      <c r="SI299" s="31">
        <v>1</v>
      </c>
      <c r="SJ299" s="31">
        <v>1</v>
      </c>
      <c r="SK299" s="31">
        <v>0</v>
      </c>
      <c r="SL299" s="31">
        <v>0</v>
      </c>
      <c r="SM299" s="31">
        <v>1</v>
      </c>
      <c r="SN299" s="31">
        <v>0</v>
      </c>
      <c r="SO299" s="31">
        <v>0</v>
      </c>
      <c r="SP299" s="31">
        <v>0</v>
      </c>
      <c r="SQ299" s="31" t="s">
        <v>65</v>
      </c>
      <c r="SR299" s="31" t="s">
        <v>3143</v>
      </c>
      <c r="SS299" s="31" t="s">
        <v>3143</v>
      </c>
      <c r="ST299" s="31">
        <v>2</v>
      </c>
      <c r="SU299" s="31" t="s">
        <v>1040</v>
      </c>
      <c r="SV299" s="31" t="s">
        <v>3143</v>
      </c>
      <c r="SW299" s="31" t="s">
        <v>3143</v>
      </c>
      <c r="SX299" s="31" t="s">
        <v>1414</v>
      </c>
      <c r="SY299" s="31">
        <v>0</v>
      </c>
      <c r="SZ299" s="31">
        <v>0</v>
      </c>
      <c r="TA299" s="31">
        <v>0</v>
      </c>
      <c r="TB299" s="31">
        <v>0</v>
      </c>
      <c r="TC299" s="31">
        <v>0</v>
      </c>
      <c r="TD299" s="31">
        <v>0</v>
      </c>
      <c r="TE299" s="31">
        <v>0</v>
      </c>
      <c r="TF299" s="31">
        <v>0</v>
      </c>
      <c r="TG299" s="31">
        <v>0</v>
      </c>
      <c r="TH299" s="31">
        <v>0</v>
      </c>
      <c r="TI299" s="31">
        <v>0</v>
      </c>
      <c r="TJ299" s="31">
        <v>0</v>
      </c>
      <c r="TK299" s="31">
        <v>0</v>
      </c>
      <c r="TL299" s="31">
        <v>0</v>
      </c>
      <c r="TM299" s="31">
        <v>1</v>
      </c>
      <c r="UE299" s="31" t="s">
        <v>1564</v>
      </c>
      <c r="UF299" s="31">
        <v>0</v>
      </c>
      <c r="UG299" s="31">
        <v>0</v>
      </c>
      <c r="UH299" s="31">
        <v>1</v>
      </c>
      <c r="UI299" s="31">
        <v>0</v>
      </c>
      <c r="UJ299" s="31">
        <v>0</v>
      </c>
      <c r="UK299" s="31">
        <v>1</v>
      </c>
      <c r="UL299" s="31">
        <v>0</v>
      </c>
      <c r="UM299" s="31">
        <v>0</v>
      </c>
      <c r="UN299" s="31">
        <v>0</v>
      </c>
      <c r="UO299" s="31">
        <v>0</v>
      </c>
      <c r="UP299" s="31">
        <v>0</v>
      </c>
      <c r="UQ299" s="31">
        <v>0</v>
      </c>
      <c r="UR299" s="31">
        <v>0</v>
      </c>
      <c r="US299" s="31">
        <v>0</v>
      </c>
      <c r="UU299" s="31" t="s">
        <v>1281</v>
      </c>
      <c r="UV299" s="31">
        <v>1</v>
      </c>
      <c r="UW299" s="31">
        <v>0</v>
      </c>
      <c r="UX299" s="31">
        <v>0</v>
      </c>
      <c r="UY299" s="31">
        <v>0</v>
      </c>
      <c r="UZ299" s="31">
        <v>0</v>
      </c>
      <c r="VA299" s="31">
        <v>0</v>
      </c>
      <c r="VB299" s="31">
        <v>0</v>
      </c>
      <c r="VC299" s="31">
        <v>0</v>
      </c>
      <c r="VE299" s="31" t="s">
        <v>1294</v>
      </c>
      <c r="VF299" s="31">
        <v>0</v>
      </c>
      <c r="VG299" s="31">
        <v>0</v>
      </c>
      <c r="VH299" s="31">
        <v>0</v>
      </c>
      <c r="VI299" s="31">
        <v>0</v>
      </c>
      <c r="VJ299" s="31">
        <v>0</v>
      </c>
      <c r="VK299" s="31">
        <v>1</v>
      </c>
      <c r="VL299" s="31">
        <v>1</v>
      </c>
      <c r="VM299" s="31">
        <v>0</v>
      </c>
      <c r="VN299" s="31">
        <v>0</v>
      </c>
      <c r="VP299" s="31" t="s">
        <v>44</v>
      </c>
      <c r="WX299" s="31" t="s">
        <v>44</v>
      </c>
      <c r="XB299" s="31" t="s">
        <v>65</v>
      </c>
      <c r="XC299" s="31" t="s">
        <v>1871</v>
      </c>
      <c r="XD299" s="31">
        <v>0</v>
      </c>
      <c r="XE299" s="31">
        <v>0</v>
      </c>
      <c r="XF299" s="31">
        <v>0</v>
      </c>
      <c r="XG299" s="31">
        <v>0</v>
      </c>
      <c r="XH299" s="31">
        <v>0</v>
      </c>
      <c r="XI299" s="31">
        <v>0</v>
      </c>
      <c r="XJ299" s="31">
        <v>0</v>
      </c>
      <c r="XK299" s="31">
        <v>0</v>
      </c>
      <c r="XL299" s="31">
        <v>1</v>
      </c>
      <c r="XN299" s="31" t="s">
        <v>44</v>
      </c>
      <c r="XY299" s="31" t="s">
        <v>44</v>
      </c>
      <c r="YM299" s="31" t="s">
        <v>44</v>
      </c>
      <c r="YN299" s="31" t="s">
        <v>65</v>
      </c>
      <c r="YO299" s="31" t="s">
        <v>1141</v>
      </c>
      <c r="YP299" s="31">
        <v>0</v>
      </c>
      <c r="YQ299" s="31">
        <v>0</v>
      </c>
      <c r="YR299" s="31">
        <v>1</v>
      </c>
      <c r="YS299" s="31">
        <v>0</v>
      </c>
      <c r="YT299" s="31">
        <v>0</v>
      </c>
      <c r="YV299" s="31" t="s">
        <v>1063</v>
      </c>
      <c r="YW299" s="31">
        <v>0</v>
      </c>
      <c r="YX299" s="31">
        <v>1</v>
      </c>
      <c r="YY299" s="31">
        <v>0</v>
      </c>
      <c r="YZ299" s="31">
        <v>0</v>
      </c>
      <c r="ZA299" s="31">
        <v>0</v>
      </c>
      <c r="ZB299" s="31">
        <v>0</v>
      </c>
      <c r="ZC299" s="31">
        <v>0</v>
      </c>
      <c r="ZD299" s="31">
        <v>0</v>
      </c>
      <c r="ZE299" s="31">
        <v>0</v>
      </c>
      <c r="ZF299" s="31">
        <v>0</v>
      </c>
      <c r="ZG299" s="31">
        <v>0</v>
      </c>
      <c r="ZH299" s="31">
        <v>0</v>
      </c>
      <c r="ZJ299" s="31" t="s">
        <v>934</v>
      </c>
      <c r="ZK299" s="31">
        <v>1</v>
      </c>
      <c r="ZL299" s="31">
        <v>0</v>
      </c>
      <c r="ZM299" s="31">
        <v>0</v>
      </c>
      <c r="ZN299" s="31">
        <v>0</v>
      </c>
      <c r="ZO299" s="31">
        <v>0</v>
      </c>
      <c r="ZP299" s="31">
        <v>0</v>
      </c>
      <c r="ZQ299" s="31">
        <v>0</v>
      </c>
      <c r="ZR299" s="31">
        <v>0</v>
      </c>
      <c r="ZS299" s="31">
        <v>0</v>
      </c>
      <c r="ZT299" s="31">
        <v>0</v>
      </c>
      <c r="ZV299" s="31" t="s">
        <v>1143</v>
      </c>
      <c r="ZX299" s="31" t="s">
        <v>998</v>
      </c>
      <c r="ZY299" s="31" t="s">
        <v>937</v>
      </c>
      <c r="ZZ299" s="31">
        <v>0</v>
      </c>
      <c r="AAA299" s="31">
        <v>1</v>
      </c>
      <c r="AAB299" s="31">
        <v>0</v>
      </c>
      <c r="AAC299" s="31">
        <v>0</v>
      </c>
      <c r="AAD299" s="31">
        <v>0</v>
      </c>
      <c r="AAE299" s="31">
        <v>0</v>
      </c>
      <c r="AAF299" s="31">
        <v>0</v>
      </c>
      <c r="AAG299" s="31">
        <v>0</v>
      </c>
      <c r="AAH299" s="31">
        <v>0</v>
      </c>
      <c r="AAI299" s="31">
        <v>0</v>
      </c>
      <c r="AAJ299" s="31">
        <v>0</v>
      </c>
      <c r="AAK299" s="31">
        <v>0</v>
      </c>
      <c r="AAL299" s="31">
        <v>0</v>
      </c>
      <c r="AAN299" s="31" t="s">
        <v>1078</v>
      </c>
      <c r="AAP299" s="31" t="s">
        <v>44</v>
      </c>
      <c r="AAQ299" s="31">
        <v>26690536</v>
      </c>
      <c r="AAR299" s="31" t="s">
        <v>3728</v>
      </c>
      <c r="AAS299" s="31" t="s">
        <v>3729</v>
      </c>
      <c r="AAT299" s="31">
        <v>300</v>
      </c>
    </row>
    <row r="300" spans="1:722" x14ac:dyDescent="0.25">
      <c r="A300" s="31" t="str">
        <f t="shared" si="4"/>
        <v>Ghat_Non-Displaced</v>
      </c>
      <c r="B300" s="31" t="s">
        <v>3730</v>
      </c>
      <c r="C300" s="31" t="s">
        <v>3731</v>
      </c>
      <c r="D300" s="31" t="s">
        <v>3338</v>
      </c>
      <c r="E300" s="31">
        <v>358022020855963</v>
      </c>
      <c r="F300" s="31" t="s">
        <v>2614</v>
      </c>
      <c r="G300" s="31" t="s">
        <v>2615</v>
      </c>
      <c r="H300" s="31" t="s">
        <v>2616</v>
      </c>
      <c r="I300" s="31" t="s">
        <v>2616</v>
      </c>
      <c r="J300" s="31" t="s">
        <v>3675</v>
      </c>
      <c r="K300" s="31" t="s">
        <v>3732</v>
      </c>
      <c r="L300" s="31" t="s">
        <v>65</v>
      </c>
      <c r="M300" s="31" t="s">
        <v>892</v>
      </c>
      <c r="N300" s="31" t="s">
        <v>65</v>
      </c>
      <c r="P300" s="31">
        <v>43</v>
      </c>
      <c r="Q300" s="31" t="s">
        <v>67</v>
      </c>
      <c r="R300" s="31">
        <v>5</v>
      </c>
      <c r="S300" s="31">
        <v>1</v>
      </c>
      <c r="T300" s="31">
        <v>2</v>
      </c>
      <c r="U300" s="31">
        <v>0</v>
      </c>
      <c r="V300" s="31">
        <v>1</v>
      </c>
      <c r="W300" s="31">
        <v>0</v>
      </c>
      <c r="X300" s="31">
        <v>4</v>
      </c>
      <c r="Y300" s="31">
        <v>3</v>
      </c>
      <c r="Z300" s="31">
        <v>1</v>
      </c>
      <c r="AA300" s="31">
        <v>0</v>
      </c>
      <c r="AB300" s="31">
        <v>0</v>
      </c>
      <c r="AC300" s="31">
        <v>0</v>
      </c>
      <c r="AD300" s="31">
        <v>1</v>
      </c>
      <c r="AE300" s="31">
        <v>0</v>
      </c>
      <c r="AF300" s="31">
        <v>1</v>
      </c>
      <c r="AG300" s="31">
        <v>0</v>
      </c>
      <c r="AH300" s="31">
        <v>1</v>
      </c>
      <c r="AI300" s="31">
        <v>5</v>
      </c>
      <c r="AJ300" s="31">
        <v>3</v>
      </c>
      <c r="AK300" s="31">
        <v>2</v>
      </c>
      <c r="AM300" s="31" t="s">
        <v>44</v>
      </c>
      <c r="AQ300" s="31">
        <v>7</v>
      </c>
      <c r="AR300" s="31">
        <v>5</v>
      </c>
      <c r="AS300" s="31">
        <v>7</v>
      </c>
      <c r="AT300" s="31">
        <v>5</v>
      </c>
      <c r="AU300" s="31">
        <v>7</v>
      </c>
      <c r="AV300" s="31">
        <v>0</v>
      </c>
      <c r="AW300" s="31">
        <v>7</v>
      </c>
      <c r="AX300" s="31">
        <v>7</v>
      </c>
      <c r="AY300" s="31">
        <v>7</v>
      </c>
      <c r="AZ300" s="31" t="s">
        <v>841</v>
      </c>
      <c r="BA300" s="31">
        <v>0</v>
      </c>
      <c r="BB300" s="31">
        <v>0</v>
      </c>
      <c r="BC300" s="31">
        <v>0</v>
      </c>
      <c r="BD300" s="34">
        <v>1</v>
      </c>
      <c r="BE300" s="34">
        <v>0</v>
      </c>
      <c r="BF300" s="31">
        <v>1</v>
      </c>
      <c r="BG300" s="31">
        <v>0</v>
      </c>
      <c r="BH300" s="31">
        <v>0</v>
      </c>
      <c r="BI300" s="31">
        <v>0</v>
      </c>
      <c r="BJ300" s="31">
        <v>0</v>
      </c>
      <c r="BK300" s="31">
        <v>0</v>
      </c>
      <c r="BM300" s="31">
        <v>0</v>
      </c>
      <c r="BN300" s="31">
        <v>0</v>
      </c>
      <c r="BO300" s="31">
        <v>0</v>
      </c>
      <c r="BP300" s="31">
        <v>0</v>
      </c>
      <c r="BQ300" s="31">
        <v>0</v>
      </c>
      <c r="BR300" s="31" t="s">
        <v>842</v>
      </c>
      <c r="BS300" s="31">
        <v>1</v>
      </c>
      <c r="BT300" s="31">
        <v>0</v>
      </c>
      <c r="BU300" s="31">
        <v>0</v>
      </c>
      <c r="BV300" s="31">
        <v>0</v>
      </c>
      <c r="BW300" s="31">
        <v>0</v>
      </c>
      <c r="CB300" s="31" t="s">
        <v>44</v>
      </c>
      <c r="CC300" s="31" t="s">
        <v>44</v>
      </c>
      <c r="EW300" s="31" t="s">
        <v>1302</v>
      </c>
      <c r="EX300" s="31">
        <v>0</v>
      </c>
      <c r="EY300" s="31">
        <v>1</v>
      </c>
      <c r="EZ300" s="31">
        <v>1</v>
      </c>
      <c r="FA300" s="31">
        <v>0</v>
      </c>
      <c r="FB300" s="31">
        <v>1</v>
      </c>
      <c r="FC300" s="31">
        <v>0</v>
      </c>
      <c r="FD300" s="31">
        <v>0</v>
      </c>
      <c r="FF300" s="31" t="s">
        <v>844</v>
      </c>
      <c r="FG300" s="31" t="s">
        <v>845</v>
      </c>
      <c r="FI300" s="31">
        <v>0</v>
      </c>
      <c r="FJ300" s="31">
        <v>4</v>
      </c>
      <c r="FK300" s="31">
        <v>0</v>
      </c>
      <c r="FL300" s="31" t="s">
        <v>949</v>
      </c>
      <c r="FM300" s="31" t="s">
        <v>847</v>
      </c>
      <c r="FX300" s="31" t="s">
        <v>848</v>
      </c>
      <c r="FZ300" s="31" t="s">
        <v>950</v>
      </c>
      <c r="GB300" s="31">
        <v>5</v>
      </c>
      <c r="GC300" s="31" t="s">
        <v>850</v>
      </c>
      <c r="GD300" s="31" t="s">
        <v>850</v>
      </c>
      <c r="GE300" s="31" t="s">
        <v>850</v>
      </c>
      <c r="GF300" s="31" t="s">
        <v>1072</v>
      </c>
      <c r="GG300" s="31" t="s">
        <v>852</v>
      </c>
      <c r="GH300" s="31">
        <v>1</v>
      </c>
      <c r="GI300" s="31">
        <v>0</v>
      </c>
      <c r="GJ300" s="31">
        <v>0</v>
      </c>
      <c r="GK300" s="31">
        <v>0</v>
      </c>
      <c r="GL300" s="31">
        <v>2</v>
      </c>
      <c r="GM300" s="31">
        <v>2</v>
      </c>
      <c r="GN300" s="31">
        <v>0</v>
      </c>
      <c r="GO300" s="31">
        <v>2</v>
      </c>
      <c r="GP300" s="31">
        <v>2</v>
      </c>
      <c r="GQ300" s="31">
        <v>0</v>
      </c>
      <c r="GR300" s="31">
        <v>2</v>
      </c>
      <c r="GT300" s="31">
        <v>2</v>
      </c>
      <c r="HK300" s="31" t="s">
        <v>853</v>
      </c>
      <c r="HL300" s="31">
        <v>0</v>
      </c>
      <c r="HM300" s="31">
        <v>0</v>
      </c>
      <c r="HN300" s="31">
        <v>0</v>
      </c>
      <c r="HO300" s="31">
        <v>1</v>
      </c>
      <c r="HP300" s="31">
        <v>0</v>
      </c>
      <c r="HQ300" s="31">
        <v>0</v>
      </c>
      <c r="HS300" s="31" t="s">
        <v>922</v>
      </c>
      <c r="HU300" s="31" t="s">
        <v>1151</v>
      </c>
      <c r="HW300" s="31" t="s">
        <v>44</v>
      </c>
      <c r="HY300" s="31" t="s">
        <v>44</v>
      </c>
      <c r="HZ300" s="31" t="s">
        <v>856</v>
      </c>
      <c r="IB300" s="31" t="s">
        <v>857</v>
      </c>
      <c r="IC300" s="31">
        <v>1</v>
      </c>
      <c r="ID300" s="31">
        <v>0</v>
      </c>
      <c r="IE300" s="31">
        <v>0</v>
      </c>
      <c r="IF300" s="31">
        <v>0</v>
      </c>
      <c r="IG300" s="31">
        <v>0</v>
      </c>
      <c r="IH300" s="31">
        <v>0</v>
      </c>
      <c r="II300" s="31">
        <v>0</v>
      </c>
      <c r="IK300" s="31" t="s">
        <v>972</v>
      </c>
      <c r="IL300" s="31" t="s">
        <v>859</v>
      </c>
      <c r="IM300" s="31">
        <v>1</v>
      </c>
      <c r="IN300" s="31">
        <v>0</v>
      </c>
      <c r="IO300" s="31">
        <v>0</v>
      </c>
      <c r="IP300" s="31">
        <v>0</v>
      </c>
      <c r="IQ300" s="31">
        <v>0</v>
      </c>
      <c r="IR300" s="31">
        <v>0</v>
      </c>
      <c r="IS300" s="31">
        <v>0</v>
      </c>
      <c r="IU300" s="31" t="s">
        <v>973</v>
      </c>
      <c r="IV300" s="34">
        <v>1</v>
      </c>
      <c r="IW300" s="31">
        <v>0</v>
      </c>
      <c r="IX300" s="31">
        <v>0</v>
      </c>
      <c r="IY300" s="31">
        <v>0</v>
      </c>
      <c r="IZ300" s="31">
        <v>0</v>
      </c>
      <c r="JA300" s="31">
        <v>0</v>
      </c>
      <c r="JB300" s="31">
        <v>0</v>
      </c>
      <c r="JD300" s="31" t="s">
        <v>974</v>
      </c>
      <c r="JF300" s="31" t="s">
        <v>44</v>
      </c>
      <c r="JT300" s="31" t="s">
        <v>44</v>
      </c>
      <c r="KI300" s="31" t="s">
        <v>861</v>
      </c>
      <c r="KJ300" s="31">
        <v>1</v>
      </c>
      <c r="KK300" s="34" t="s">
        <v>1073</v>
      </c>
      <c r="KL300" s="31">
        <v>1</v>
      </c>
      <c r="KM300" s="31">
        <v>0</v>
      </c>
      <c r="KN300" s="31">
        <v>0</v>
      </c>
      <c r="KO300" s="31">
        <v>0</v>
      </c>
      <c r="KP300" s="31">
        <v>0</v>
      </c>
      <c r="KQ300" s="31">
        <v>0</v>
      </c>
      <c r="KR300" s="31">
        <v>0</v>
      </c>
      <c r="KS300" s="31">
        <v>0</v>
      </c>
      <c r="KT300" s="31">
        <v>0</v>
      </c>
      <c r="KU300" s="31">
        <v>0</v>
      </c>
      <c r="KW300" s="31">
        <v>0</v>
      </c>
      <c r="KX300" s="31">
        <v>2</v>
      </c>
      <c r="KY300" s="31" t="s">
        <v>44</v>
      </c>
      <c r="MA300" s="31" t="s">
        <v>44</v>
      </c>
      <c r="ML300" s="31">
        <v>2</v>
      </c>
      <c r="MM300" s="31">
        <v>0</v>
      </c>
      <c r="MN300" s="31">
        <v>0</v>
      </c>
      <c r="MO300" s="31">
        <v>0</v>
      </c>
      <c r="MP300" s="31">
        <v>2</v>
      </c>
      <c r="MR300" s="31">
        <v>0</v>
      </c>
      <c r="MS300" s="31">
        <v>0</v>
      </c>
      <c r="MT300" s="31">
        <v>0</v>
      </c>
      <c r="MU300" s="31">
        <v>0</v>
      </c>
      <c r="MW300" s="31">
        <v>1</v>
      </c>
      <c r="MX300" s="31">
        <v>0</v>
      </c>
      <c r="MY300" s="31">
        <v>0</v>
      </c>
      <c r="MZ300" s="31">
        <v>0</v>
      </c>
      <c r="NA300" s="31">
        <v>0</v>
      </c>
      <c r="NB300" s="31">
        <v>0</v>
      </c>
      <c r="NC300" s="31">
        <v>0</v>
      </c>
      <c r="ND300" s="31">
        <v>0</v>
      </c>
      <c r="NE300" s="31">
        <v>1</v>
      </c>
      <c r="NH300" s="31">
        <v>1</v>
      </c>
      <c r="NI300" s="31">
        <v>0</v>
      </c>
      <c r="NJ300" s="31">
        <v>0</v>
      </c>
      <c r="NK300" s="31">
        <v>0</v>
      </c>
      <c r="NL300" s="31">
        <v>0</v>
      </c>
      <c r="NM300" s="31">
        <v>0</v>
      </c>
      <c r="NN300" s="31">
        <v>0</v>
      </c>
      <c r="NO300" s="31">
        <v>0</v>
      </c>
      <c r="NP300" s="31">
        <v>1</v>
      </c>
      <c r="NS300" s="31">
        <v>0</v>
      </c>
      <c r="NT300" s="31">
        <v>0</v>
      </c>
      <c r="NU300" s="31">
        <v>1800</v>
      </c>
      <c r="NV300" s="31">
        <v>0</v>
      </c>
      <c r="NZ300" s="31">
        <v>0</v>
      </c>
      <c r="OA300" s="31">
        <v>0</v>
      </c>
      <c r="OB300" s="31">
        <v>0</v>
      </c>
      <c r="OC300" s="31">
        <v>0</v>
      </c>
      <c r="OD300" s="31">
        <v>0</v>
      </c>
      <c r="OF300" s="31">
        <v>0</v>
      </c>
      <c r="OG300" s="31" t="s">
        <v>65</v>
      </c>
      <c r="OH300" s="31" t="s">
        <v>1226</v>
      </c>
      <c r="OI300" s="31">
        <v>0</v>
      </c>
      <c r="OJ300" s="31">
        <v>0</v>
      </c>
      <c r="OK300" s="31">
        <v>1</v>
      </c>
      <c r="OL300" s="31">
        <v>1</v>
      </c>
      <c r="OM300" s="31">
        <v>0</v>
      </c>
      <c r="ON300" s="31">
        <v>0</v>
      </c>
      <c r="OO300" s="31">
        <v>0</v>
      </c>
      <c r="OP300" s="31">
        <v>0</v>
      </c>
      <c r="OR300" s="31" t="s">
        <v>1054</v>
      </c>
      <c r="OT300" s="31">
        <v>250</v>
      </c>
      <c r="OV300" s="31">
        <v>0</v>
      </c>
      <c r="OW300" s="31">
        <v>100</v>
      </c>
      <c r="OX300" s="31">
        <v>0</v>
      </c>
      <c r="OY300" s="31">
        <v>120</v>
      </c>
      <c r="OZ300" s="31">
        <v>60</v>
      </c>
      <c r="PA300" s="31">
        <v>0</v>
      </c>
      <c r="PB300" s="31">
        <v>0</v>
      </c>
      <c r="PC300" s="31">
        <v>0</v>
      </c>
      <c r="PD300" s="31">
        <v>0</v>
      </c>
      <c r="PE300" s="31">
        <v>0</v>
      </c>
      <c r="PG300" s="31" t="s">
        <v>867</v>
      </c>
      <c r="PI300" s="31" t="s">
        <v>65</v>
      </c>
      <c r="PJ300" s="31" t="s">
        <v>868</v>
      </c>
      <c r="PK300" s="31" t="s">
        <v>869</v>
      </c>
      <c r="PL300" s="31">
        <v>1</v>
      </c>
      <c r="PM300" s="31">
        <v>0</v>
      </c>
      <c r="PN300" s="31">
        <v>0</v>
      </c>
      <c r="PO300" s="31">
        <v>0</v>
      </c>
      <c r="PP300" s="31">
        <v>0</v>
      </c>
      <c r="PQ300" s="31">
        <v>0</v>
      </c>
      <c r="PR300" s="31">
        <v>0</v>
      </c>
      <c r="PS300" s="31">
        <v>0</v>
      </c>
      <c r="PT300" s="31">
        <v>0</v>
      </c>
      <c r="PU300" s="31">
        <v>0</v>
      </c>
      <c r="PV300" s="31">
        <v>0</v>
      </c>
      <c r="PW300" s="31">
        <v>0</v>
      </c>
      <c r="PY300" s="31" t="s">
        <v>1654</v>
      </c>
      <c r="PZ300" s="31">
        <v>0</v>
      </c>
      <c r="QA300" s="31">
        <v>0</v>
      </c>
      <c r="QB300" s="31">
        <v>0</v>
      </c>
      <c r="QC300" s="31">
        <v>1</v>
      </c>
      <c r="QD300" s="31">
        <v>0</v>
      </c>
      <c r="QE300" s="31">
        <v>0</v>
      </c>
      <c r="QF300" s="31">
        <v>0</v>
      </c>
      <c r="RL300" s="31" t="s">
        <v>871</v>
      </c>
      <c r="RM300" s="31">
        <v>1</v>
      </c>
      <c r="RN300" s="31">
        <v>0</v>
      </c>
      <c r="RO300" s="31">
        <v>0</v>
      </c>
      <c r="RP300" s="31">
        <v>0</v>
      </c>
      <c r="RQ300" s="31">
        <v>0</v>
      </c>
      <c r="RR300" s="31">
        <v>0</v>
      </c>
      <c r="RS300" s="31">
        <v>0</v>
      </c>
      <c r="RU300" s="31" t="s">
        <v>872</v>
      </c>
      <c r="RV300" s="31" t="s">
        <v>872</v>
      </c>
      <c r="RW300" s="31" t="s">
        <v>865</v>
      </c>
      <c r="RX300" s="31" t="s">
        <v>872</v>
      </c>
      <c r="RY300" s="31" t="s">
        <v>872</v>
      </c>
      <c r="RZ300" s="31" t="s">
        <v>872</v>
      </c>
      <c r="SA300" s="31" t="s">
        <v>872</v>
      </c>
      <c r="SB300" s="31" t="s">
        <v>872</v>
      </c>
      <c r="SC300" s="31" t="s">
        <v>872</v>
      </c>
      <c r="SD300" s="31" t="s">
        <v>865</v>
      </c>
      <c r="SE300" s="31" t="s">
        <v>872</v>
      </c>
      <c r="SF300" s="31" t="s">
        <v>872</v>
      </c>
      <c r="SH300" s="31" t="s">
        <v>1161</v>
      </c>
      <c r="SI300" s="31">
        <v>1</v>
      </c>
      <c r="SJ300" s="31">
        <v>1</v>
      </c>
      <c r="SK300" s="31">
        <v>0</v>
      </c>
      <c r="SL300" s="31">
        <v>0</v>
      </c>
      <c r="SM300" s="31">
        <v>1</v>
      </c>
      <c r="SN300" s="31">
        <v>0</v>
      </c>
      <c r="SO300" s="31">
        <v>0</v>
      </c>
      <c r="SP300" s="31">
        <v>0</v>
      </c>
      <c r="VP300" s="31" t="s">
        <v>44</v>
      </c>
      <c r="WX300" s="31" t="s">
        <v>44</v>
      </c>
      <c r="XB300" s="31" t="s">
        <v>44</v>
      </c>
      <c r="XN300" s="31" t="s">
        <v>44</v>
      </c>
      <c r="XY300" s="31" t="s">
        <v>65</v>
      </c>
      <c r="XZ300" s="31" t="s">
        <v>1328</v>
      </c>
      <c r="YA300" s="31">
        <v>0</v>
      </c>
      <c r="YB300" s="31">
        <v>0</v>
      </c>
      <c r="YC300" s="31">
        <v>0</v>
      </c>
      <c r="YD300" s="31">
        <v>1</v>
      </c>
      <c r="YE300" s="31">
        <v>1</v>
      </c>
      <c r="YF300" s="31">
        <v>0</v>
      </c>
      <c r="YG300" s="31">
        <v>0</v>
      </c>
      <c r="YH300" s="31">
        <v>0</v>
      </c>
      <c r="YI300" s="31">
        <v>0</v>
      </c>
      <c r="YJ300" s="31">
        <v>0</v>
      </c>
      <c r="YL300" s="31" t="s">
        <v>1557</v>
      </c>
      <c r="YM300" s="31" t="s">
        <v>44</v>
      </c>
      <c r="YN300" s="31" t="s">
        <v>44</v>
      </c>
      <c r="ZV300" s="31" t="s">
        <v>881</v>
      </c>
      <c r="ZX300" s="31" t="s">
        <v>936</v>
      </c>
      <c r="ZY300" s="31" t="s">
        <v>958</v>
      </c>
      <c r="ZZ300" s="31">
        <v>1</v>
      </c>
      <c r="AAA300" s="31">
        <v>0</v>
      </c>
      <c r="AAB300" s="31">
        <v>0</v>
      </c>
      <c r="AAC300" s="31">
        <v>0</v>
      </c>
      <c r="AAD300" s="31">
        <v>0</v>
      </c>
      <c r="AAE300" s="31">
        <v>0</v>
      </c>
      <c r="AAF300" s="31">
        <v>0</v>
      </c>
      <c r="AAG300" s="31">
        <v>0</v>
      </c>
      <c r="AAH300" s="31">
        <v>0</v>
      </c>
      <c r="AAI300" s="31">
        <v>0</v>
      </c>
      <c r="AAJ300" s="31">
        <v>0</v>
      </c>
      <c r="AAK300" s="31">
        <v>0</v>
      </c>
      <c r="AAL300" s="31">
        <v>0</v>
      </c>
      <c r="AAN300" s="31" t="s">
        <v>1078</v>
      </c>
      <c r="AAP300" s="31" t="s">
        <v>44</v>
      </c>
      <c r="AAQ300" s="31">
        <v>26690554</v>
      </c>
      <c r="AAR300" s="31" t="s">
        <v>3733</v>
      </c>
      <c r="AAS300" s="31" t="s">
        <v>3734</v>
      </c>
      <c r="AAT300" s="31">
        <v>301</v>
      </c>
    </row>
    <row r="301" spans="1:722" x14ac:dyDescent="0.25">
      <c r="A301" s="31" t="str">
        <f t="shared" si="4"/>
        <v>Ghat_Returnee</v>
      </c>
      <c r="B301" s="31" t="s">
        <v>3735</v>
      </c>
      <c r="C301" s="31" t="s">
        <v>3736</v>
      </c>
      <c r="D301" s="31" t="s">
        <v>3338</v>
      </c>
      <c r="E301" s="31">
        <v>352159061006134</v>
      </c>
      <c r="F301" s="31" t="s">
        <v>2614</v>
      </c>
      <c r="G301" s="31" t="s">
        <v>3737</v>
      </c>
      <c r="H301" s="31" t="s">
        <v>2616</v>
      </c>
      <c r="I301" s="31" t="s">
        <v>2616</v>
      </c>
      <c r="J301" s="31" t="s">
        <v>3726</v>
      </c>
      <c r="K301" s="31" t="s">
        <v>3738</v>
      </c>
      <c r="L301" s="31" t="s">
        <v>65</v>
      </c>
      <c r="M301" s="31" t="s">
        <v>1271</v>
      </c>
      <c r="N301" s="31" t="s">
        <v>65</v>
      </c>
      <c r="P301" s="31">
        <v>36</v>
      </c>
      <c r="Q301" s="31" t="s">
        <v>67</v>
      </c>
      <c r="R301" s="31">
        <v>6</v>
      </c>
      <c r="S301" s="31">
        <v>3</v>
      </c>
      <c r="T301" s="31">
        <v>0</v>
      </c>
      <c r="U301" s="31">
        <v>0</v>
      </c>
      <c r="V301" s="31">
        <v>1</v>
      </c>
      <c r="W301" s="31">
        <v>0</v>
      </c>
      <c r="X301" s="31">
        <v>4</v>
      </c>
      <c r="Y301" s="31">
        <v>3</v>
      </c>
      <c r="Z301" s="31">
        <v>1</v>
      </c>
      <c r="AA301" s="31">
        <v>0</v>
      </c>
      <c r="AB301" s="31">
        <v>1</v>
      </c>
      <c r="AC301" s="31">
        <v>0</v>
      </c>
      <c r="AD301" s="31">
        <v>1</v>
      </c>
      <c r="AE301" s="31">
        <v>0</v>
      </c>
      <c r="AF301" s="31">
        <v>2</v>
      </c>
      <c r="AG301" s="31">
        <v>1</v>
      </c>
      <c r="AH301" s="31">
        <v>1</v>
      </c>
      <c r="AI301" s="31">
        <v>6</v>
      </c>
      <c r="AJ301" s="31">
        <v>4</v>
      </c>
      <c r="AK301" s="31">
        <v>2</v>
      </c>
      <c r="AM301" s="31" t="s">
        <v>44</v>
      </c>
      <c r="AQ301" s="31">
        <v>3</v>
      </c>
      <c r="AR301" s="31">
        <v>2</v>
      </c>
      <c r="AS301" s="31">
        <v>5</v>
      </c>
      <c r="AT301" s="31">
        <v>1</v>
      </c>
      <c r="AU301" s="31">
        <v>3</v>
      </c>
      <c r="AV301" s="31">
        <v>0</v>
      </c>
      <c r="AW301" s="31">
        <v>6</v>
      </c>
      <c r="AX301" s="31">
        <v>5</v>
      </c>
      <c r="AY301" s="31">
        <v>2</v>
      </c>
      <c r="AZ301" s="31" t="s">
        <v>1544</v>
      </c>
      <c r="BA301" s="31">
        <v>0</v>
      </c>
      <c r="BB301" s="31">
        <v>1</v>
      </c>
      <c r="BC301" s="31">
        <v>0</v>
      </c>
      <c r="BD301" s="34">
        <v>1</v>
      </c>
      <c r="BE301" s="34">
        <v>0</v>
      </c>
      <c r="BF301" s="31">
        <v>0</v>
      </c>
      <c r="BG301" s="31">
        <v>0</v>
      </c>
      <c r="BH301" s="31">
        <v>0</v>
      </c>
      <c r="BI301" s="31">
        <v>0</v>
      </c>
      <c r="BJ301" s="31">
        <v>0</v>
      </c>
      <c r="BK301" s="31">
        <v>0</v>
      </c>
      <c r="BM301" s="31">
        <v>3</v>
      </c>
      <c r="BN301" s="31">
        <v>0</v>
      </c>
      <c r="BO301" s="31">
        <v>2</v>
      </c>
      <c r="BP301" s="31">
        <v>2</v>
      </c>
      <c r="BQ301" s="31">
        <v>3</v>
      </c>
      <c r="BR301" s="31" t="s">
        <v>842</v>
      </c>
      <c r="BS301" s="31">
        <v>1</v>
      </c>
      <c r="BT301" s="31">
        <v>0</v>
      </c>
      <c r="BU301" s="31">
        <v>0</v>
      </c>
      <c r="BV301" s="31">
        <v>0</v>
      </c>
      <c r="BW301" s="31">
        <v>0</v>
      </c>
      <c r="CB301" s="31" t="s">
        <v>66</v>
      </c>
      <c r="CC301" s="31" t="s">
        <v>44</v>
      </c>
      <c r="EW301" s="31" t="s">
        <v>917</v>
      </c>
      <c r="EX301" s="31">
        <v>0</v>
      </c>
      <c r="EY301" s="31">
        <v>1</v>
      </c>
      <c r="EZ301" s="31">
        <v>1</v>
      </c>
      <c r="FA301" s="31">
        <v>0</v>
      </c>
      <c r="FB301" s="31">
        <v>0</v>
      </c>
      <c r="FC301" s="31">
        <v>0</v>
      </c>
      <c r="FD301" s="31">
        <v>0</v>
      </c>
      <c r="FF301" s="31" t="s">
        <v>844</v>
      </c>
      <c r="FG301" s="31" t="s">
        <v>845</v>
      </c>
      <c r="FI301" s="31">
        <v>0</v>
      </c>
      <c r="FJ301" s="31">
        <v>3</v>
      </c>
      <c r="FK301" s="31">
        <v>0</v>
      </c>
      <c r="FL301" s="31" t="s">
        <v>846</v>
      </c>
      <c r="FM301" s="31" t="s">
        <v>847</v>
      </c>
      <c r="FX301" s="31" t="s">
        <v>848</v>
      </c>
      <c r="FZ301" s="31" t="s">
        <v>849</v>
      </c>
      <c r="GB301" s="31">
        <v>5</v>
      </c>
      <c r="GC301" s="31" t="s">
        <v>1072</v>
      </c>
      <c r="GD301" s="31" t="s">
        <v>850</v>
      </c>
      <c r="GE301" s="31" t="s">
        <v>1009</v>
      </c>
      <c r="GF301" s="31" t="s">
        <v>1072</v>
      </c>
      <c r="GG301" s="31" t="s">
        <v>1050</v>
      </c>
      <c r="GH301" s="31">
        <v>0</v>
      </c>
      <c r="GI301" s="31">
        <v>0</v>
      </c>
      <c r="GJ301" s="31">
        <v>1</v>
      </c>
      <c r="GK301" s="31">
        <v>0</v>
      </c>
      <c r="GL301" s="31">
        <v>1</v>
      </c>
      <c r="GM301" s="31">
        <v>0</v>
      </c>
      <c r="GN301" s="31">
        <v>1</v>
      </c>
      <c r="GO301" s="31">
        <v>0</v>
      </c>
      <c r="GP301" s="31">
        <v>0</v>
      </c>
      <c r="GQ301" s="31">
        <v>0</v>
      </c>
      <c r="GR301" s="31">
        <v>1</v>
      </c>
      <c r="GT301" s="31">
        <v>0</v>
      </c>
      <c r="GV301" s="31" t="s">
        <v>951</v>
      </c>
      <c r="GW301" s="31">
        <v>0</v>
      </c>
      <c r="GX301" s="31">
        <v>0</v>
      </c>
      <c r="GY301" s="31">
        <v>0</v>
      </c>
      <c r="GZ301" s="31">
        <v>0</v>
      </c>
      <c r="HA301" s="31">
        <v>0</v>
      </c>
      <c r="HB301" s="31">
        <v>0</v>
      </c>
      <c r="HC301" s="31">
        <v>0</v>
      </c>
      <c r="HD301" s="31">
        <v>0</v>
      </c>
      <c r="HE301" s="31">
        <v>0</v>
      </c>
      <c r="HF301" s="31">
        <v>0</v>
      </c>
      <c r="HG301" s="31">
        <v>0</v>
      </c>
      <c r="HH301" s="31">
        <v>1</v>
      </c>
      <c r="HI301" s="31">
        <v>0</v>
      </c>
      <c r="HK301" s="31" t="s">
        <v>853</v>
      </c>
      <c r="HL301" s="31">
        <v>0</v>
      </c>
      <c r="HM301" s="31">
        <v>0</v>
      </c>
      <c r="HN301" s="31">
        <v>0</v>
      </c>
      <c r="HO301" s="31">
        <v>1</v>
      </c>
      <c r="HP301" s="31">
        <v>0</v>
      </c>
      <c r="HQ301" s="31">
        <v>0</v>
      </c>
      <c r="HS301" s="31" t="s">
        <v>922</v>
      </c>
      <c r="HU301" s="31" t="s">
        <v>970</v>
      </c>
      <c r="HW301" s="31" t="s">
        <v>44</v>
      </c>
      <c r="HY301" s="31" t="s">
        <v>44</v>
      </c>
      <c r="HZ301" s="31" t="s">
        <v>856</v>
      </c>
      <c r="IB301" s="31" t="s">
        <v>857</v>
      </c>
      <c r="IC301" s="31">
        <v>1</v>
      </c>
      <c r="ID301" s="31">
        <v>0</v>
      </c>
      <c r="IE301" s="31">
        <v>0</v>
      </c>
      <c r="IF301" s="31">
        <v>0</v>
      </c>
      <c r="IG301" s="31">
        <v>0</v>
      </c>
      <c r="IH301" s="31">
        <v>0</v>
      </c>
      <c r="II301" s="31">
        <v>0</v>
      </c>
      <c r="IK301" s="31" t="s">
        <v>972</v>
      </c>
      <c r="IL301" s="31" t="s">
        <v>924</v>
      </c>
      <c r="IM301" s="31">
        <v>0</v>
      </c>
      <c r="IN301" s="31">
        <v>1</v>
      </c>
      <c r="IO301" s="31">
        <v>0</v>
      </c>
      <c r="IP301" s="31">
        <v>0</v>
      </c>
      <c r="IQ301" s="31">
        <v>0</v>
      </c>
      <c r="IR301" s="31">
        <v>0</v>
      </c>
      <c r="IS301" s="31">
        <v>0</v>
      </c>
      <c r="IU301" s="31" t="s">
        <v>952</v>
      </c>
      <c r="IV301" s="34">
        <v>0</v>
      </c>
      <c r="IW301" s="31">
        <v>1</v>
      </c>
      <c r="IX301" s="31">
        <v>0</v>
      </c>
      <c r="IY301" s="31">
        <v>0</v>
      </c>
      <c r="IZ301" s="31">
        <v>0</v>
      </c>
      <c r="JA301" s="31">
        <v>0</v>
      </c>
      <c r="JB301" s="31">
        <v>0</v>
      </c>
      <c r="JF301" s="31" t="s">
        <v>44</v>
      </c>
      <c r="JT301" s="31" t="s">
        <v>44</v>
      </c>
      <c r="KI301" s="31" t="s">
        <v>861</v>
      </c>
      <c r="KJ301" s="31">
        <v>1</v>
      </c>
      <c r="KK301" s="34" t="s">
        <v>2178</v>
      </c>
      <c r="KL301" s="31">
        <v>0</v>
      </c>
      <c r="KM301" s="31">
        <v>0</v>
      </c>
      <c r="KN301" s="31">
        <v>1</v>
      </c>
      <c r="KO301" s="31">
        <v>0</v>
      </c>
      <c r="KP301" s="31">
        <v>0</v>
      </c>
      <c r="KQ301" s="31">
        <v>0</v>
      </c>
      <c r="KR301" s="31">
        <v>0</v>
      </c>
      <c r="KS301" s="31">
        <v>0</v>
      </c>
      <c r="KT301" s="31">
        <v>0</v>
      </c>
      <c r="KU301" s="31">
        <v>0</v>
      </c>
      <c r="KW301" s="31">
        <v>0</v>
      </c>
      <c r="KX301" s="31">
        <v>4</v>
      </c>
      <c r="KY301" s="31" t="s">
        <v>44</v>
      </c>
      <c r="MA301" s="31" t="s">
        <v>44</v>
      </c>
      <c r="ML301" s="31">
        <v>0</v>
      </c>
      <c r="MM301" s="31">
        <v>1</v>
      </c>
      <c r="MN301" s="31">
        <v>0</v>
      </c>
      <c r="MO301" s="31">
        <v>0</v>
      </c>
      <c r="MP301" s="31">
        <v>1</v>
      </c>
      <c r="MR301" s="31">
        <v>0</v>
      </c>
      <c r="MS301" s="31">
        <v>0</v>
      </c>
      <c r="MT301" s="31">
        <v>0</v>
      </c>
      <c r="MU301" s="31">
        <v>0</v>
      </c>
      <c r="MW301" s="31">
        <v>0</v>
      </c>
      <c r="MX301" s="31">
        <v>1</v>
      </c>
      <c r="MY301" s="31">
        <v>0</v>
      </c>
      <c r="MZ301" s="31">
        <v>0</v>
      </c>
      <c r="NA301" s="31">
        <v>0</v>
      </c>
      <c r="NB301" s="31">
        <v>0</v>
      </c>
      <c r="NC301" s="31">
        <v>0</v>
      </c>
      <c r="ND301" s="31">
        <v>0</v>
      </c>
      <c r="NE301" s="31">
        <v>1</v>
      </c>
      <c r="NH301" s="31">
        <v>0</v>
      </c>
      <c r="NI301" s="31">
        <v>0</v>
      </c>
      <c r="NJ301" s="31">
        <v>0</v>
      </c>
      <c r="NK301" s="31">
        <v>0</v>
      </c>
      <c r="NL301" s="31">
        <v>0</v>
      </c>
      <c r="NM301" s="31">
        <v>0</v>
      </c>
      <c r="NN301" s="31">
        <v>0</v>
      </c>
      <c r="NO301" s="31">
        <v>0</v>
      </c>
      <c r="NP301" s="31">
        <v>0</v>
      </c>
      <c r="NS301" s="31">
        <v>0</v>
      </c>
      <c r="NT301" s="31">
        <v>1</v>
      </c>
      <c r="NV301" s="31">
        <v>0</v>
      </c>
      <c r="NW301" s="31">
        <v>500</v>
      </c>
      <c r="NZ301" s="31">
        <v>0</v>
      </c>
      <c r="OA301" s="31">
        <v>0</v>
      </c>
      <c r="OB301" s="31">
        <v>0</v>
      </c>
      <c r="OC301" s="31">
        <v>100</v>
      </c>
      <c r="OD301" s="31">
        <v>0</v>
      </c>
      <c r="OF301" s="31">
        <v>100</v>
      </c>
      <c r="OG301" s="31" t="s">
        <v>65</v>
      </c>
      <c r="OH301" s="31" t="s">
        <v>1953</v>
      </c>
      <c r="OI301" s="31">
        <v>0</v>
      </c>
      <c r="OJ301" s="31">
        <v>1</v>
      </c>
      <c r="OK301" s="31">
        <v>0</v>
      </c>
      <c r="OL301" s="31">
        <v>0</v>
      </c>
      <c r="OM301" s="31">
        <v>0</v>
      </c>
      <c r="ON301" s="31">
        <v>0</v>
      </c>
      <c r="OO301" s="31">
        <v>0</v>
      </c>
      <c r="OP301" s="31">
        <v>0</v>
      </c>
      <c r="OR301" s="31" t="s">
        <v>1054</v>
      </c>
      <c r="OT301" s="31">
        <v>350</v>
      </c>
      <c r="OV301" s="31">
        <v>0</v>
      </c>
      <c r="OW301" s="31">
        <v>100</v>
      </c>
      <c r="OX301" s="31">
        <v>0</v>
      </c>
      <c r="OY301" s="31">
        <v>30</v>
      </c>
      <c r="OZ301" s="31">
        <v>10</v>
      </c>
      <c r="PA301" s="31">
        <v>0</v>
      </c>
      <c r="PB301" s="31">
        <v>0</v>
      </c>
      <c r="PC301" s="31">
        <v>0</v>
      </c>
      <c r="PD301" s="31">
        <v>0</v>
      </c>
      <c r="PE301" s="31">
        <v>0</v>
      </c>
      <c r="PG301" s="31" t="s">
        <v>926</v>
      </c>
      <c r="PI301" s="31" t="s">
        <v>65</v>
      </c>
      <c r="PJ301" s="31" t="s">
        <v>897</v>
      </c>
      <c r="PK301" s="31" t="s">
        <v>869</v>
      </c>
      <c r="PL301" s="31">
        <v>1</v>
      </c>
      <c r="PM301" s="31">
        <v>0</v>
      </c>
      <c r="PN301" s="31">
        <v>0</v>
      </c>
      <c r="PO301" s="31">
        <v>0</v>
      </c>
      <c r="PP301" s="31">
        <v>0</v>
      </c>
      <c r="PQ301" s="31">
        <v>0</v>
      </c>
      <c r="PR301" s="31">
        <v>0</v>
      </c>
      <c r="PS301" s="31">
        <v>0</v>
      </c>
      <c r="PT301" s="31">
        <v>0</v>
      </c>
      <c r="PU301" s="31">
        <v>0</v>
      </c>
      <c r="PV301" s="31">
        <v>0</v>
      </c>
      <c r="PW301" s="31">
        <v>0</v>
      </c>
      <c r="PY301" s="31" t="s">
        <v>898</v>
      </c>
      <c r="PZ301" s="31">
        <v>0</v>
      </c>
      <c r="QA301" s="31">
        <v>1</v>
      </c>
      <c r="QB301" s="31">
        <v>0</v>
      </c>
      <c r="QC301" s="31">
        <v>0</v>
      </c>
      <c r="QD301" s="31">
        <v>0</v>
      </c>
      <c r="QE301" s="31">
        <v>0</v>
      </c>
      <c r="QF301" s="31">
        <v>0</v>
      </c>
      <c r="QH301" s="31" t="s">
        <v>1055</v>
      </c>
      <c r="QI301" s="31">
        <v>1</v>
      </c>
      <c r="QJ301" s="31">
        <v>0</v>
      </c>
      <c r="QK301" s="31">
        <v>0</v>
      </c>
      <c r="QL301" s="31">
        <v>0</v>
      </c>
      <c r="QM301" s="31">
        <v>0</v>
      </c>
      <c r="QN301" s="31">
        <v>0</v>
      </c>
      <c r="QO301" s="31">
        <v>0</v>
      </c>
      <c r="QP301" s="31" t="s">
        <v>2621</v>
      </c>
      <c r="RL301" s="31" t="s">
        <v>871</v>
      </c>
      <c r="RM301" s="31">
        <v>1</v>
      </c>
      <c r="RN301" s="31">
        <v>0</v>
      </c>
      <c r="RO301" s="31">
        <v>0</v>
      </c>
      <c r="RP301" s="31">
        <v>0</v>
      </c>
      <c r="RQ301" s="31">
        <v>0</v>
      </c>
      <c r="RR301" s="31">
        <v>0</v>
      </c>
      <c r="RS301" s="31">
        <v>0</v>
      </c>
      <c r="RU301" s="31" t="s">
        <v>872</v>
      </c>
      <c r="RV301" s="31" t="s">
        <v>872</v>
      </c>
      <c r="RW301" s="31" t="s">
        <v>865</v>
      </c>
      <c r="RX301" s="31" t="s">
        <v>872</v>
      </c>
      <c r="RY301" s="31" t="s">
        <v>872</v>
      </c>
      <c r="RZ301" s="31" t="s">
        <v>865</v>
      </c>
      <c r="SA301" s="31" t="s">
        <v>872</v>
      </c>
      <c r="SB301" s="31" t="s">
        <v>872</v>
      </c>
      <c r="SC301" s="31" t="s">
        <v>872</v>
      </c>
      <c r="SD301" s="31" t="s">
        <v>865</v>
      </c>
      <c r="SE301" s="31" t="s">
        <v>872</v>
      </c>
      <c r="SF301" s="31" t="s">
        <v>872</v>
      </c>
      <c r="SH301" s="31" t="s">
        <v>957</v>
      </c>
      <c r="SI301" s="31">
        <v>1</v>
      </c>
      <c r="SJ301" s="31">
        <v>0</v>
      </c>
      <c r="SK301" s="31">
        <v>0</v>
      </c>
      <c r="SL301" s="31">
        <v>0</v>
      </c>
      <c r="SM301" s="31">
        <v>1</v>
      </c>
      <c r="SN301" s="31">
        <v>0</v>
      </c>
      <c r="SO301" s="31">
        <v>0</v>
      </c>
      <c r="SP301" s="31">
        <v>0</v>
      </c>
      <c r="SQ301" s="31" t="s">
        <v>44</v>
      </c>
      <c r="SU301" s="31" t="s">
        <v>1928</v>
      </c>
      <c r="SV301" s="31" t="s">
        <v>1490</v>
      </c>
      <c r="SW301" s="31" t="s">
        <v>1490</v>
      </c>
      <c r="SX301" s="31" t="s">
        <v>3739</v>
      </c>
      <c r="SY301" s="31">
        <v>0</v>
      </c>
      <c r="SZ301" s="31">
        <v>0</v>
      </c>
      <c r="TA301" s="31">
        <v>0</v>
      </c>
      <c r="TB301" s="31">
        <v>0</v>
      </c>
      <c r="TC301" s="31">
        <v>1</v>
      </c>
      <c r="TD301" s="31">
        <v>1</v>
      </c>
      <c r="TE301" s="31">
        <v>0</v>
      </c>
      <c r="TF301" s="31">
        <v>0</v>
      </c>
      <c r="TG301" s="31">
        <v>0</v>
      </c>
      <c r="TH301" s="31">
        <v>0</v>
      </c>
      <c r="TI301" s="31">
        <v>0</v>
      </c>
      <c r="TJ301" s="31">
        <v>0</v>
      </c>
      <c r="TK301" s="31">
        <v>1</v>
      </c>
      <c r="TL301" s="31">
        <v>0</v>
      </c>
      <c r="TM301" s="31">
        <v>0</v>
      </c>
      <c r="TN301" s="31" t="s">
        <v>3740</v>
      </c>
      <c r="UE301" s="31" t="s">
        <v>1470</v>
      </c>
      <c r="UF301" s="31">
        <v>0</v>
      </c>
      <c r="UG301" s="31">
        <v>0</v>
      </c>
      <c r="UH301" s="31">
        <v>0</v>
      </c>
      <c r="UI301" s="31">
        <v>0</v>
      </c>
      <c r="UJ301" s="31">
        <v>0</v>
      </c>
      <c r="UK301" s="31">
        <v>1</v>
      </c>
      <c r="UL301" s="31">
        <v>0</v>
      </c>
      <c r="UM301" s="31">
        <v>0</v>
      </c>
      <c r="UN301" s="31">
        <v>0</v>
      </c>
      <c r="UO301" s="31">
        <v>0</v>
      </c>
      <c r="UP301" s="31">
        <v>0</v>
      </c>
      <c r="UQ301" s="31">
        <v>0</v>
      </c>
      <c r="UR301" s="31">
        <v>0</v>
      </c>
      <c r="US301" s="31">
        <v>0</v>
      </c>
      <c r="UU301" s="31" t="s">
        <v>1281</v>
      </c>
      <c r="UV301" s="31">
        <v>1</v>
      </c>
      <c r="UW301" s="31">
        <v>0</v>
      </c>
      <c r="UX301" s="31">
        <v>0</v>
      </c>
      <c r="UY301" s="31">
        <v>0</v>
      </c>
      <c r="UZ301" s="31">
        <v>0</v>
      </c>
      <c r="VA301" s="31">
        <v>0</v>
      </c>
      <c r="VB301" s="31">
        <v>0</v>
      </c>
      <c r="VC301" s="31">
        <v>0</v>
      </c>
      <c r="VE301" s="31" t="s">
        <v>1260</v>
      </c>
      <c r="VF301" s="31" t="s">
        <v>1260</v>
      </c>
      <c r="VG301" s="31" t="s">
        <v>1260</v>
      </c>
      <c r="VH301" s="31" t="s">
        <v>1260</v>
      </c>
      <c r="VI301" s="31" t="s">
        <v>1260</v>
      </c>
      <c r="VJ301" s="31" t="s">
        <v>1260</v>
      </c>
      <c r="VK301" s="31" t="s">
        <v>1260</v>
      </c>
      <c r="VL301" s="31" t="s">
        <v>1260</v>
      </c>
      <c r="VM301" s="31" t="s">
        <v>1260</v>
      </c>
      <c r="VN301" s="31" t="s">
        <v>1260</v>
      </c>
      <c r="VO301" s="31" t="s">
        <v>2228</v>
      </c>
      <c r="VP301" s="31" t="s">
        <v>44</v>
      </c>
      <c r="WX301" s="31" t="s">
        <v>44</v>
      </c>
      <c r="XB301" s="31" t="s">
        <v>44</v>
      </c>
      <c r="XN301" s="31" t="s">
        <v>44</v>
      </c>
      <c r="XY301" s="31" t="s">
        <v>44</v>
      </c>
      <c r="YM301" s="31" t="s">
        <v>65</v>
      </c>
      <c r="YN301" s="31" t="s">
        <v>65</v>
      </c>
      <c r="YO301" s="31" t="s">
        <v>1141</v>
      </c>
      <c r="YP301" s="31">
        <v>0</v>
      </c>
      <c r="YQ301" s="31">
        <v>0</v>
      </c>
      <c r="YR301" s="31">
        <v>1</v>
      </c>
      <c r="YS301" s="31">
        <v>0</v>
      </c>
      <c r="YT301" s="31">
        <v>0</v>
      </c>
      <c r="YV301" s="31" t="s">
        <v>2632</v>
      </c>
      <c r="YW301" s="31">
        <v>0</v>
      </c>
      <c r="YX301" s="31">
        <v>1</v>
      </c>
      <c r="YY301" s="31">
        <v>0</v>
      </c>
      <c r="YZ301" s="31">
        <v>1</v>
      </c>
      <c r="ZA301" s="31">
        <v>0</v>
      </c>
      <c r="ZB301" s="31">
        <v>0</v>
      </c>
      <c r="ZC301" s="31">
        <v>0</v>
      </c>
      <c r="ZD301" s="31">
        <v>0</v>
      </c>
      <c r="ZE301" s="31">
        <v>0</v>
      </c>
      <c r="ZF301" s="31">
        <v>0</v>
      </c>
      <c r="ZG301" s="31">
        <v>0</v>
      </c>
      <c r="ZH301" s="31">
        <v>0</v>
      </c>
      <c r="ZJ301" s="31" t="s">
        <v>934</v>
      </c>
      <c r="ZK301" s="31">
        <v>1</v>
      </c>
      <c r="ZL301" s="31">
        <v>0</v>
      </c>
      <c r="ZM301" s="31">
        <v>0</v>
      </c>
      <c r="ZN301" s="31">
        <v>0</v>
      </c>
      <c r="ZO301" s="31">
        <v>0</v>
      </c>
      <c r="ZP301" s="31">
        <v>0</v>
      </c>
      <c r="ZQ301" s="31">
        <v>0</v>
      </c>
      <c r="ZR301" s="31">
        <v>0</v>
      </c>
      <c r="ZS301" s="31">
        <v>0</v>
      </c>
      <c r="ZT301" s="31">
        <v>0</v>
      </c>
      <c r="ZV301" s="31" t="s">
        <v>881</v>
      </c>
      <c r="ZX301" s="31" t="s">
        <v>1027</v>
      </c>
      <c r="ZY301" s="31" t="s">
        <v>958</v>
      </c>
      <c r="ZZ301" s="31">
        <v>1</v>
      </c>
      <c r="AAA301" s="31">
        <v>0</v>
      </c>
      <c r="AAB301" s="31">
        <v>0</v>
      </c>
      <c r="AAC301" s="31">
        <v>0</v>
      </c>
      <c r="AAD301" s="31">
        <v>0</v>
      </c>
      <c r="AAE301" s="31">
        <v>0</v>
      </c>
      <c r="AAF301" s="31">
        <v>0</v>
      </c>
      <c r="AAG301" s="31">
        <v>0</v>
      </c>
      <c r="AAH301" s="31">
        <v>0</v>
      </c>
      <c r="AAI301" s="31">
        <v>0</v>
      </c>
      <c r="AAJ301" s="31">
        <v>0</v>
      </c>
      <c r="AAK301" s="31">
        <v>0</v>
      </c>
      <c r="AAL301" s="31">
        <v>0</v>
      </c>
      <c r="AAN301" s="31" t="s">
        <v>905</v>
      </c>
      <c r="AAP301" s="31" t="s">
        <v>44</v>
      </c>
      <c r="AAQ301" s="31">
        <v>26690572</v>
      </c>
      <c r="AAR301" s="31" t="s">
        <v>3741</v>
      </c>
      <c r="AAS301" s="31" t="s">
        <v>3742</v>
      </c>
      <c r="AAT301" s="31">
        <v>302</v>
      </c>
    </row>
    <row r="302" spans="1:722" x14ac:dyDescent="0.25">
      <c r="A302" s="31" t="str">
        <f t="shared" si="4"/>
        <v>Ghat_Returnee</v>
      </c>
      <c r="B302" s="31" t="s">
        <v>3743</v>
      </c>
      <c r="C302" s="31" t="s">
        <v>3744</v>
      </c>
      <c r="D302" s="31" t="s">
        <v>3338</v>
      </c>
      <c r="E302" s="31">
        <v>352159061006134</v>
      </c>
      <c r="F302" s="31" t="s">
        <v>2614</v>
      </c>
      <c r="G302" s="31" t="s">
        <v>3737</v>
      </c>
      <c r="H302" s="31" t="s">
        <v>2616</v>
      </c>
      <c r="I302" s="31" t="s">
        <v>2616</v>
      </c>
      <c r="J302" s="31" t="s">
        <v>3726</v>
      </c>
      <c r="K302" s="31" t="s">
        <v>3745</v>
      </c>
      <c r="L302" s="31" t="s">
        <v>65</v>
      </c>
      <c r="M302" s="31" t="s">
        <v>1271</v>
      </c>
      <c r="N302" s="31" t="s">
        <v>65</v>
      </c>
      <c r="P302" s="31">
        <v>46</v>
      </c>
      <c r="Q302" s="31" t="s">
        <v>67</v>
      </c>
      <c r="R302" s="31">
        <v>2</v>
      </c>
      <c r="S302" s="31">
        <v>0</v>
      </c>
      <c r="T302" s="31">
        <v>0</v>
      </c>
      <c r="U302" s="31">
        <v>0</v>
      </c>
      <c r="V302" s="31">
        <v>1</v>
      </c>
      <c r="W302" s="31">
        <v>0</v>
      </c>
      <c r="X302" s="31">
        <v>1</v>
      </c>
      <c r="Y302" s="31">
        <v>0</v>
      </c>
      <c r="Z302" s="31">
        <v>1</v>
      </c>
      <c r="AA302" s="31">
        <v>0</v>
      </c>
      <c r="AB302" s="31">
        <v>0</v>
      </c>
      <c r="AC302" s="31">
        <v>0</v>
      </c>
      <c r="AD302" s="31">
        <v>1</v>
      </c>
      <c r="AE302" s="31">
        <v>0</v>
      </c>
      <c r="AF302" s="31">
        <v>1</v>
      </c>
      <c r="AG302" s="31">
        <v>0</v>
      </c>
      <c r="AH302" s="31">
        <v>1</v>
      </c>
      <c r="AI302" s="31">
        <v>2</v>
      </c>
      <c r="AJ302" s="31">
        <v>0</v>
      </c>
      <c r="AK302" s="31">
        <v>2</v>
      </c>
      <c r="AM302" s="31" t="s">
        <v>44</v>
      </c>
      <c r="AQ302" s="31">
        <v>2</v>
      </c>
      <c r="AR302" s="31">
        <v>3</v>
      </c>
      <c r="AS302" s="31">
        <v>2</v>
      </c>
      <c r="AT302" s="31">
        <v>4</v>
      </c>
      <c r="AU302" s="31">
        <v>3</v>
      </c>
      <c r="AV302" s="31">
        <v>0</v>
      </c>
      <c r="AW302" s="31">
        <v>0</v>
      </c>
      <c r="AX302" s="31">
        <v>3</v>
      </c>
      <c r="AY302" s="31">
        <v>2</v>
      </c>
      <c r="AZ302" s="31" t="s">
        <v>965</v>
      </c>
      <c r="BA302" s="31">
        <v>0</v>
      </c>
      <c r="BB302" s="31">
        <v>0</v>
      </c>
      <c r="BC302" s="31">
        <v>0</v>
      </c>
      <c r="BD302" s="34">
        <v>1</v>
      </c>
      <c r="BE302" s="34">
        <v>0</v>
      </c>
      <c r="BF302" s="31">
        <v>0</v>
      </c>
      <c r="BG302" s="31">
        <v>0</v>
      </c>
      <c r="BH302" s="31">
        <v>0</v>
      </c>
      <c r="BI302" s="31">
        <v>0</v>
      </c>
      <c r="BJ302" s="31">
        <v>0</v>
      </c>
      <c r="BK302" s="31">
        <v>0</v>
      </c>
      <c r="BM302" s="31">
        <v>2</v>
      </c>
      <c r="BN302" s="31">
        <v>0</v>
      </c>
      <c r="BO302" s="31">
        <v>0</v>
      </c>
      <c r="BP302" s="31">
        <v>0</v>
      </c>
      <c r="BQ302" s="31">
        <v>0</v>
      </c>
      <c r="BR302" s="31" t="s">
        <v>945</v>
      </c>
      <c r="BS302" s="31">
        <v>0</v>
      </c>
      <c r="BT302" s="31">
        <v>1</v>
      </c>
      <c r="BU302" s="31">
        <v>0</v>
      </c>
      <c r="BV302" s="31">
        <v>0</v>
      </c>
      <c r="BW302" s="31">
        <v>0</v>
      </c>
      <c r="BY302" s="31" t="s">
        <v>914</v>
      </c>
      <c r="BZ302" s="31">
        <v>0</v>
      </c>
      <c r="CA302" s="31">
        <v>1</v>
      </c>
      <c r="CD302" s="31" t="s">
        <v>3746</v>
      </c>
      <c r="CE302" s="31">
        <v>0</v>
      </c>
      <c r="CF302" s="31">
        <v>0</v>
      </c>
      <c r="CG302" s="31">
        <v>0</v>
      </c>
      <c r="CH302" s="31">
        <v>0</v>
      </c>
      <c r="CI302" s="31">
        <v>0</v>
      </c>
      <c r="CJ302" s="31">
        <v>1</v>
      </c>
      <c r="CK302" s="31">
        <v>0</v>
      </c>
      <c r="CL302" s="31">
        <v>0</v>
      </c>
      <c r="CM302" s="31">
        <v>0</v>
      </c>
      <c r="CN302" s="31">
        <v>1</v>
      </c>
      <c r="CO302" s="31">
        <v>1</v>
      </c>
      <c r="CP302" s="31">
        <v>0</v>
      </c>
      <c r="CQ302" s="31">
        <v>0</v>
      </c>
      <c r="CR302" s="31">
        <v>0</v>
      </c>
      <c r="CS302" s="31">
        <v>0</v>
      </c>
      <c r="CT302" s="31">
        <v>0</v>
      </c>
      <c r="CV302" s="31" t="s">
        <v>947</v>
      </c>
      <c r="CW302" s="31">
        <v>3</v>
      </c>
      <c r="CX302" s="31" t="s">
        <v>948</v>
      </c>
      <c r="CY302" s="31">
        <v>1</v>
      </c>
      <c r="CZ302" s="31">
        <v>0</v>
      </c>
      <c r="DA302" s="31">
        <v>0</v>
      </c>
      <c r="DB302" s="31">
        <v>0</v>
      </c>
      <c r="DC302" s="31">
        <v>0</v>
      </c>
      <c r="DD302" s="31">
        <v>0</v>
      </c>
      <c r="DE302" s="31">
        <v>0</v>
      </c>
      <c r="DF302" s="31">
        <v>0</v>
      </c>
      <c r="DG302" s="31">
        <v>0</v>
      </c>
      <c r="DH302" s="31">
        <v>0</v>
      </c>
      <c r="DI302" s="31">
        <v>0</v>
      </c>
      <c r="DJ302" s="31">
        <v>0</v>
      </c>
      <c r="DK302" s="31">
        <v>0</v>
      </c>
      <c r="DL302" s="31">
        <v>0</v>
      </c>
      <c r="DM302" s="31">
        <v>0</v>
      </c>
      <c r="EW302" s="31" t="s">
        <v>917</v>
      </c>
      <c r="EX302" s="31">
        <v>0</v>
      </c>
      <c r="EY302" s="31">
        <v>1</v>
      </c>
      <c r="EZ302" s="31">
        <v>1</v>
      </c>
      <c r="FA302" s="31">
        <v>0</v>
      </c>
      <c r="FB302" s="31">
        <v>0</v>
      </c>
      <c r="FC302" s="31">
        <v>0</v>
      </c>
      <c r="FD302" s="31">
        <v>0</v>
      </c>
      <c r="FF302" s="31" t="s">
        <v>844</v>
      </c>
      <c r="FG302" s="31" t="s">
        <v>1089</v>
      </c>
      <c r="FI302" s="31">
        <v>0</v>
      </c>
      <c r="FJ302" s="31">
        <v>2</v>
      </c>
      <c r="FK302" s="31">
        <v>0</v>
      </c>
      <c r="FL302" s="31" t="s">
        <v>949</v>
      </c>
      <c r="FM302" s="31" t="s">
        <v>847</v>
      </c>
      <c r="FX302" s="31" t="s">
        <v>848</v>
      </c>
      <c r="FZ302" s="31" t="s">
        <v>920</v>
      </c>
      <c r="GB302" s="31">
        <v>5</v>
      </c>
      <c r="GC302" s="31" t="s">
        <v>850</v>
      </c>
      <c r="GD302" s="31" t="s">
        <v>850</v>
      </c>
      <c r="GE302" s="31" t="s">
        <v>1009</v>
      </c>
      <c r="GF302" s="31" t="s">
        <v>1072</v>
      </c>
      <c r="GG302" s="31" t="s">
        <v>1179</v>
      </c>
      <c r="GH302" s="31">
        <v>1</v>
      </c>
      <c r="GI302" s="31">
        <v>0</v>
      </c>
      <c r="GJ302" s="31">
        <v>1</v>
      </c>
      <c r="GK302" s="31">
        <v>0</v>
      </c>
      <c r="HS302" s="31" t="s">
        <v>922</v>
      </c>
      <c r="HU302" s="31" t="s">
        <v>970</v>
      </c>
      <c r="HW302" s="31" t="s">
        <v>44</v>
      </c>
      <c r="HY302" s="31" t="s">
        <v>44</v>
      </c>
      <c r="HZ302" s="31" t="s">
        <v>856</v>
      </c>
      <c r="IB302" s="31" t="s">
        <v>857</v>
      </c>
      <c r="IC302" s="31">
        <v>1</v>
      </c>
      <c r="ID302" s="31">
        <v>0</v>
      </c>
      <c r="IE302" s="31">
        <v>0</v>
      </c>
      <c r="IF302" s="31">
        <v>0</v>
      </c>
      <c r="IG302" s="31">
        <v>0</v>
      </c>
      <c r="IH302" s="31">
        <v>0</v>
      </c>
      <c r="II302" s="31">
        <v>0</v>
      </c>
      <c r="IK302" s="31" t="s">
        <v>1152</v>
      </c>
      <c r="IL302" s="31" t="s">
        <v>924</v>
      </c>
      <c r="IM302" s="31">
        <v>0</v>
      </c>
      <c r="IN302" s="31">
        <v>1</v>
      </c>
      <c r="IO302" s="31">
        <v>0</v>
      </c>
      <c r="IP302" s="31">
        <v>0</v>
      </c>
      <c r="IQ302" s="31">
        <v>0</v>
      </c>
      <c r="IR302" s="31">
        <v>0</v>
      </c>
      <c r="IS302" s="31">
        <v>0</v>
      </c>
      <c r="IU302" s="31" t="s">
        <v>952</v>
      </c>
      <c r="IV302" s="34">
        <v>0</v>
      </c>
      <c r="IW302" s="31">
        <v>1</v>
      </c>
      <c r="IX302" s="31">
        <v>0</v>
      </c>
      <c r="IY302" s="31">
        <v>0</v>
      </c>
      <c r="IZ302" s="31">
        <v>0</v>
      </c>
      <c r="JA302" s="31">
        <v>0</v>
      </c>
      <c r="JB302" s="31">
        <v>0</v>
      </c>
      <c r="JF302" s="31" t="s">
        <v>44</v>
      </c>
      <c r="JT302" s="31" t="s">
        <v>44</v>
      </c>
      <c r="KI302" s="31" t="s">
        <v>955</v>
      </c>
      <c r="KJ302" s="31">
        <v>0</v>
      </c>
      <c r="KK302" s="34"/>
      <c r="KY302" s="31" t="s">
        <v>44</v>
      </c>
      <c r="MA302" s="31" t="s">
        <v>44</v>
      </c>
      <c r="ML302" s="31">
        <v>1</v>
      </c>
      <c r="MM302" s="31">
        <v>0</v>
      </c>
      <c r="MN302" s="31">
        <v>0</v>
      </c>
      <c r="MO302" s="31">
        <v>0</v>
      </c>
      <c r="MP302" s="31">
        <v>1</v>
      </c>
      <c r="MW302" s="31">
        <v>1</v>
      </c>
      <c r="MX302" s="31">
        <v>0</v>
      </c>
      <c r="MY302" s="31">
        <v>0</v>
      </c>
      <c r="MZ302" s="31">
        <v>0</v>
      </c>
      <c r="NA302" s="31">
        <v>0</v>
      </c>
      <c r="NB302" s="31">
        <v>0</v>
      </c>
      <c r="NC302" s="31">
        <v>0</v>
      </c>
      <c r="ND302" s="31">
        <v>0</v>
      </c>
      <c r="NE302" s="31">
        <v>1</v>
      </c>
      <c r="NH302" s="31">
        <v>0</v>
      </c>
      <c r="NI302" s="31">
        <v>0</v>
      </c>
      <c r="NJ302" s="31">
        <v>0</v>
      </c>
      <c r="NK302" s="31">
        <v>0</v>
      </c>
      <c r="NL302" s="31">
        <v>0</v>
      </c>
      <c r="NM302" s="31">
        <v>0</v>
      </c>
      <c r="NN302" s="31">
        <v>0</v>
      </c>
      <c r="NO302" s="31">
        <v>0</v>
      </c>
      <c r="NP302" s="31">
        <v>0</v>
      </c>
      <c r="NS302" s="31">
        <v>0</v>
      </c>
      <c r="NT302" s="31">
        <v>1</v>
      </c>
      <c r="NU302" s="31">
        <v>0</v>
      </c>
      <c r="NV302" s="31">
        <v>0</v>
      </c>
      <c r="NZ302" s="31">
        <v>0</v>
      </c>
      <c r="OA302" s="31">
        <v>0</v>
      </c>
      <c r="OB302" s="31">
        <v>0</v>
      </c>
      <c r="OC302" s="31">
        <v>0</v>
      </c>
      <c r="OD302" s="31">
        <v>0</v>
      </c>
      <c r="OF302" s="31">
        <v>0</v>
      </c>
      <c r="OG302" s="31" t="s">
        <v>65</v>
      </c>
      <c r="OH302" s="31" t="s">
        <v>1303</v>
      </c>
      <c r="OI302" s="31">
        <v>0</v>
      </c>
      <c r="OJ302" s="31">
        <v>1</v>
      </c>
      <c r="OK302" s="31">
        <v>1</v>
      </c>
      <c r="OL302" s="31">
        <v>1</v>
      </c>
      <c r="OM302" s="31">
        <v>0</v>
      </c>
      <c r="ON302" s="31">
        <v>0</v>
      </c>
      <c r="OO302" s="31">
        <v>0</v>
      </c>
      <c r="OP302" s="31">
        <v>0</v>
      </c>
      <c r="OR302" s="31" t="s">
        <v>1054</v>
      </c>
      <c r="OT302" s="31">
        <v>100</v>
      </c>
      <c r="OV302" s="31">
        <v>0</v>
      </c>
      <c r="OW302" s="31">
        <v>30</v>
      </c>
      <c r="OX302" s="31">
        <v>0</v>
      </c>
      <c r="OY302" s="31">
        <v>30</v>
      </c>
      <c r="OZ302" s="31">
        <v>20</v>
      </c>
      <c r="PA302" s="31">
        <v>0</v>
      </c>
      <c r="PB302" s="31">
        <v>0</v>
      </c>
      <c r="PC302" s="31">
        <v>0</v>
      </c>
      <c r="PD302" s="31">
        <v>0</v>
      </c>
      <c r="PE302" s="31">
        <v>0</v>
      </c>
      <c r="PG302" s="31" t="s">
        <v>926</v>
      </c>
      <c r="PI302" s="31" t="s">
        <v>65</v>
      </c>
      <c r="PJ302" s="31" t="s">
        <v>868</v>
      </c>
      <c r="PK302" s="31" t="s">
        <v>869</v>
      </c>
      <c r="PL302" s="31">
        <v>1</v>
      </c>
      <c r="PM302" s="31">
        <v>0</v>
      </c>
      <c r="PN302" s="31">
        <v>0</v>
      </c>
      <c r="PO302" s="31">
        <v>0</v>
      </c>
      <c r="PP302" s="31">
        <v>0</v>
      </c>
      <c r="PQ302" s="31">
        <v>0</v>
      </c>
      <c r="PR302" s="31">
        <v>0</v>
      </c>
      <c r="PS302" s="31">
        <v>0</v>
      </c>
      <c r="PT302" s="31">
        <v>0</v>
      </c>
      <c r="PU302" s="31">
        <v>0</v>
      </c>
      <c r="PV302" s="31">
        <v>0</v>
      </c>
      <c r="PW302" s="31">
        <v>0</v>
      </c>
      <c r="PY302" s="31" t="s">
        <v>870</v>
      </c>
      <c r="PZ302" s="31">
        <v>1</v>
      </c>
      <c r="QA302" s="31">
        <v>0</v>
      </c>
      <c r="QB302" s="31">
        <v>0</v>
      </c>
      <c r="QC302" s="31">
        <v>0</v>
      </c>
      <c r="QD302" s="31">
        <v>0</v>
      </c>
      <c r="QE302" s="31">
        <v>0</v>
      </c>
      <c r="QF302" s="31">
        <v>0</v>
      </c>
      <c r="RL302" s="31" t="s">
        <v>871</v>
      </c>
      <c r="RM302" s="31">
        <v>1</v>
      </c>
      <c r="RN302" s="31">
        <v>0</v>
      </c>
      <c r="RO302" s="31">
        <v>0</v>
      </c>
      <c r="RP302" s="31">
        <v>0</v>
      </c>
      <c r="RQ302" s="31">
        <v>0</v>
      </c>
      <c r="RR302" s="31">
        <v>0</v>
      </c>
      <c r="RS302" s="31">
        <v>0</v>
      </c>
      <c r="RU302" s="31" t="s">
        <v>872</v>
      </c>
      <c r="RV302" s="31" t="s">
        <v>872</v>
      </c>
      <c r="RW302" s="31" t="s">
        <v>865</v>
      </c>
      <c r="RX302" s="31" t="s">
        <v>872</v>
      </c>
      <c r="RY302" s="31" t="s">
        <v>872</v>
      </c>
      <c r="RZ302" s="31" t="s">
        <v>872</v>
      </c>
      <c r="SA302" s="31" t="s">
        <v>872</v>
      </c>
      <c r="SB302" s="31" t="s">
        <v>872</v>
      </c>
      <c r="SC302" s="31" t="s">
        <v>872</v>
      </c>
      <c r="SD302" s="31" t="s">
        <v>872</v>
      </c>
      <c r="SE302" s="31" t="s">
        <v>872</v>
      </c>
      <c r="SF302" s="31" t="s">
        <v>872</v>
      </c>
      <c r="SH302" s="31" t="s">
        <v>957</v>
      </c>
      <c r="SI302" s="31">
        <v>1</v>
      </c>
      <c r="SJ302" s="31">
        <v>0</v>
      </c>
      <c r="SK302" s="31">
        <v>0</v>
      </c>
      <c r="SL302" s="31">
        <v>0</v>
      </c>
      <c r="SM302" s="31">
        <v>1</v>
      </c>
      <c r="SN302" s="31">
        <v>0</v>
      </c>
      <c r="SO302" s="31">
        <v>0</v>
      </c>
      <c r="SP302" s="31">
        <v>0</v>
      </c>
      <c r="SQ302" s="31" t="s">
        <v>44</v>
      </c>
      <c r="SU302" s="31" t="s">
        <v>1040</v>
      </c>
      <c r="SV302" s="31" t="s">
        <v>3143</v>
      </c>
      <c r="SW302" s="31" t="s">
        <v>3143</v>
      </c>
      <c r="SX302" s="31" t="s">
        <v>3747</v>
      </c>
      <c r="SY302" s="31">
        <v>0</v>
      </c>
      <c r="SZ302" s="31">
        <v>0</v>
      </c>
      <c r="TA302" s="31">
        <v>0</v>
      </c>
      <c r="TB302" s="31">
        <v>0</v>
      </c>
      <c r="TC302" s="31">
        <v>0</v>
      </c>
      <c r="TD302" s="31">
        <v>1</v>
      </c>
      <c r="TE302" s="31">
        <v>0</v>
      </c>
      <c r="TF302" s="31">
        <v>1</v>
      </c>
      <c r="TG302" s="31">
        <v>0</v>
      </c>
      <c r="TH302" s="31">
        <v>0</v>
      </c>
      <c r="TI302" s="31">
        <v>0</v>
      </c>
      <c r="TJ302" s="31">
        <v>0</v>
      </c>
      <c r="TK302" s="31">
        <v>0</v>
      </c>
      <c r="TL302" s="31">
        <v>0</v>
      </c>
      <c r="TM302" s="31">
        <v>0</v>
      </c>
      <c r="UE302" s="31" t="s">
        <v>1470</v>
      </c>
      <c r="UF302" s="31">
        <v>0</v>
      </c>
      <c r="UG302" s="31">
        <v>0</v>
      </c>
      <c r="UH302" s="31">
        <v>0</v>
      </c>
      <c r="UI302" s="31">
        <v>0</v>
      </c>
      <c r="UJ302" s="31">
        <v>0</v>
      </c>
      <c r="UK302" s="31">
        <v>1</v>
      </c>
      <c r="UL302" s="31">
        <v>0</v>
      </c>
      <c r="UM302" s="31">
        <v>0</v>
      </c>
      <c r="UN302" s="31">
        <v>0</v>
      </c>
      <c r="UO302" s="31">
        <v>0</v>
      </c>
      <c r="UP302" s="31">
        <v>0</v>
      </c>
      <c r="UQ302" s="31">
        <v>0</v>
      </c>
      <c r="UR302" s="31">
        <v>0</v>
      </c>
      <c r="US302" s="31">
        <v>0</v>
      </c>
      <c r="UU302" s="31" t="s">
        <v>1281</v>
      </c>
      <c r="UV302" s="31">
        <v>1</v>
      </c>
      <c r="UW302" s="31">
        <v>0</v>
      </c>
      <c r="UX302" s="31">
        <v>0</v>
      </c>
      <c r="UY302" s="31">
        <v>0</v>
      </c>
      <c r="UZ302" s="31">
        <v>0</v>
      </c>
      <c r="VA302" s="31">
        <v>0</v>
      </c>
      <c r="VB302" s="31">
        <v>0</v>
      </c>
      <c r="VC302" s="31">
        <v>0</v>
      </c>
      <c r="VE302" s="31" t="s">
        <v>1260</v>
      </c>
      <c r="VF302" s="31" t="s">
        <v>1260</v>
      </c>
      <c r="VG302" s="31" t="s">
        <v>1260</v>
      </c>
      <c r="VH302" s="31" t="s">
        <v>1260</v>
      </c>
      <c r="VI302" s="31" t="s">
        <v>1260</v>
      </c>
      <c r="VJ302" s="31" t="s">
        <v>1260</v>
      </c>
      <c r="VK302" s="31" t="s">
        <v>1260</v>
      </c>
      <c r="VL302" s="31" t="s">
        <v>1260</v>
      </c>
      <c r="VM302" s="31" t="s">
        <v>1260</v>
      </c>
      <c r="VN302" s="31" t="s">
        <v>1260</v>
      </c>
      <c r="VO302" s="31" t="s">
        <v>3748</v>
      </c>
      <c r="VP302" s="31" t="s">
        <v>44</v>
      </c>
      <c r="WX302" s="31" t="s">
        <v>44</v>
      </c>
      <c r="XB302" s="31" t="s">
        <v>65</v>
      </c>
      <c r="XC302" s="31" t="s">
        <v>1441</v>
      </c>
      <c r="XD302" s="31">
        <v>0</v>
      </c>
      <c r="XE302" s="31">
        <v>0</v>
      </c>
      <c r="XF302" s="31">
        <v>1</v>
      </c>
      <c r="XG302" s="31">
        <v>0</v>
      </c>
      <c r="XH302" s="31">
        <v>0</v>
      </c>
      <c r="XI302" s="31">
        <v>0</v>
      </c>
      <c r="XJ302" s="31">
        <v>0</v>
      </c>
      <c r="XK302" s="31">
        <v>0</v>
      </c>
      <c r="XL302" s="31">
        <v>0</v>
      </c>
      <c r="XN302" s="31" t="s">
        <v>44</v>
      </c>
      <c r="XY302" s="31" t="s">
        <v>44</v>
      </c>
      <c r="YM302" s="31" t="s">
        <v>44</v>
      </c>
      <c r="YN302" s="31" t="s">
        <v>65</v>
      </c>
      <c r="YO302" s="31" t="s">
        <v>932</v>
      </c>
      <c r="YP302" s="31">
        <v>1</v>
      </c>
      <c r="YQ302" s="31">
        <v>0</v>
      </c>
      <c r="YR302" s="31">
        <v>0</v>
      </c>
      <c r="YS302" s="31">
        <v>0</v>
      </c>
      <c r="YT302" s="31">
        <v>0</v>
      </c>
      <c r="YV302" s="31" t="s">
        <v>1063</v>
      </c>
      <c r="YW302" s="31">
        <v>0</v>
      </c>
      <c r="YX302" s="31">
        <v>1</v>
      </c>
      <c r="YY302" s="31">
        <v>0</v>
      </c>
      <c r="YZ302" s="31">
        <v>0</v>
      </c>
      <c r="ZA302" s="31">
        <v>0</v>
      </c>
      <c r="ZB302" s="31">
        <v>0</v>
      </c>
      <c r="ZC302" s="31">
        <v>0</v>
      </c>
      <c r="ZD302" s="31">
        <v>0</v>
      </c>
      <c r="ZE302" s="31">
        <v>0</v>
      </c>
      <c r="ZF302" s="31">
        <v>0</v>
      </c>
      <c r="ZG302" s="31">
        <v>0</v>
      </c>
      <c r="ZH302" s="31">
        <v>0</v>
      </c>
      <c r="ZJ302" s="31" t="s">
        <v>934</v>
      </c>
      <c r="ZK302" s="31">
        <v>1</v>
      </c>
      <c r="ZL302" s="31">
        <v>0</v>
      </c>
      <c r="ZM302" s="31">
        <v>0</v>
      </c>
      <c r="ZN302" s="31">
        <v>0</v>
      </c>
      <c r="ZO302" s="31">
        <v>0</v>
      </c>
      <c r="ZP302" s="31">
        <v>0</v>
      </c>
      <c r="ZQ302" s="31">
        <v>0</v>
      </c>
      <c r="ZR302" s="31">
        <v>0</v>
      </c>
      <c r="ZS302" s="31">
        <v>0</v>
      </c>
      <c r="ZT302" s="31">
        <v>0</v>
      </c>
      <c r="ZV302" s="31" t="s">
        <v>881</v>
      </c>
      <c r="ZX302" s="31" t="s">
        <v>998</v>
      </c>
      <c r="ZY302" s="31" t="s">
        <v>958</v>
      </c>
      <c r="ZZ302" s="31">
        <v>1</v>
      </c>
      <c r="AAA302" s="31">
        <v>0</v>
      </c>
      <c r="AAB302" s="31">
        <v>0</v>
      </c>
      <c r="AAC302" s="31">
        <v>0</v>
      </c>
      <c r="AAD302" s="31">
        <v>0</v>
      </c>
      <c r="AAE302" s="31">
        <v>0</v>
      </c>
      <c r="AAF302" s="31">
        <v>0</v>
      </c>
      <c r="AAG302" s="31">
        <v>0</v>
      </c>
      <c r="AAH302" s="31">
        <v>0</v>
      </c>
      <c r="AAI302" s="31">
        <v>0</v>
      </c>
      <c r="AAJ302" s="31">
        <v>0</v>
      </c>
      <c r="AAK302" s="31">
        <v>0</v>
      </c>
      <c r="AAL302" s="31">
        <v>0</v>
      </c>
      <c r="AAN302" s="31" t="s">
        <v>884</v>
      </c>
      <c r="AAP302" s="31" t="s">
        <v>44</v>
      </c>
      <c r="AAQ302" s="31">
        <v>26690574</v>
      </c>
      <c r="AAR302" s="31" t="s">
        <v>3749</v>
      </c>
      <c r="AAS302" s="31" t="s">
        <v>3750</v>
      </c>
      <c r="AAT302" s="31">
        <v>303</v>
      </c>
    </row>
    <row r="303" spans="1:722" x14ac:dyDescent="0.25">
      <c r="A303" s="31" t="str">
        <f t="shared" si="4"/>
        <v>Ghat_Returnee</v>
      </c>
      <c r="B303" s="31" t="s">
        <v>3751</v>
      </c>
      <c r="C303" s="31" t="s">
        <v>3752</v>
      </c>
      <c r="D303" s="31" t="s">
        <v>3338</v>
      </c>
      <c r="E303" s="31">
        <v>352159061006134</v>
      </c>
      <c r="F303" s="31" t="s">
        <v>2614</v>
      </c>
      <c r="G303" s="31" t="s">
        <v>3737</v>
      </c>
      <c r="H303" s="31" t="s">
        <v>2616</v>
      </c>
      <c r="I303" s="31" t="s">
        <v>2616</v>
      </c>
      <c r="J303" s="31" t="s">
        <v>3726</v>
      </c>
      <c r="K303" s="31" t="s">
        <v>3753</v>
      </c>
      <c r="L303" s="31" t="s">
        <v>65</v>
      </c>
      <c r="M303" s="31" t="s">
        <v>1271</v>
      </c>
      <c r="N303" s="31" t="s">
        <v>44</v>
      </c>
      <c r="O303" s="31" t="s">
        <v>1476</v>
      </c>
      <c r="P303" s="31">
        <v>60</v>
      </c>
      <c r="Q303" s="31" t="s">
        <v>67</v>
      </c>
      <c r="R303" s="31">
        <v>11</v>
      </c>
      <c r="S303" s="31">
        <v>2</v>
      </c>
      <c r="T303" s="31">
        <v>1</v>
      </c>
      <c r="U303" s="31">
        <v>0</v>
      </c>
      <c r="V303" s="31">
        <v>3</v>
      </c>
      <c r="W303" s="31">
        <v>0</v>
      </c>
      <c r="X303" s="31">
        <v>6</v>
      </c>
      <c r="Y303" s="31">
        <v>3</v>
      </c>
      <c r="Z303" s="31">
        <v>3</v>
      </c>
      <c r="AA303" s="31">
        <v>1</v>
      </c>
      <c r="AB303" s="31">
        <v>0</v>
      </c>
      <c r="AC303" s="31">
        <v>1</v>
      </c>
      <c r="AD303" s="31">
        <v>3</v>
      </c>
      <c r="AE303" s="31">
        <v>0</v>
      </c>
      <c r="AF303" s="31">
        <v>5</v>
      </c>
      <c r="AG303" s="31">
        <v>2</v>
      </c>
      <c r="AH303" s="31">
        <v>3</v>
      </c>
      <c r="AI303" s="31">
        <v>11</v>
      </c>
      <c r="AJ303" s="31">
        <v>5</v>
      </c>
      <c r="AK303" s="31">
        <v>6</v>
      </c>
      <c r="AM303" s="31" t="s">
        <v>44</v>
      </c>
      <c r="AQ303" s="31">
        <v>5</v>
      </c>
      <c r="AR303" s="31">
        <v>7</v>
      </c>
      <c r="AS303" s="31">
        <v>7</v>
      </c>
      <c r="AT303" s="31">
        <v>5</v>
      </c>
      <c r="AU303" s="31">
        <v>7</v>
      </c>
      <c r="AV303" s="31">
        <v>0</v>
      </c>
      <c r="AW303" s="31">
        <v>7</v>
      </c>
      <c r="AX303" s="31">
        <v>7</v>
      </c>
      <c r="AY303" s="31">
        <v>7</v>
      </c>
      <c r="AZ303" s="31" t="s">
        <v>841</v>
      </c>
      <c r="BA303" s="31">
        <v>0</v>
      </c>
      <c r="BB303" s="31">
        <v>0</v>
      </c>
      <c r="BC303" s="31">
        <v>0</v>
      </c>
      <c r="BD303" s="34">
        <v>1</v>
      </c>
      <c r="BE303" s="34">
        <v>0</v>
      </c>
      <c r="BF303" s="31">
        <v>1</v>
      </c>
      <c r="BG303" s="31">
        <v>0</v>
      </c>
      <c r="BH303" s="31">
        <v>0</v>
      </c>
      <c r="BI303" s="31">
        <v>0</v>
      </c>
      <c r="BJ303" s="31">
        <v>0</v>
      </c>
      <c r="BK303" s="31">
        <v>0</v>
      </c>
      <c r="BM303" s="31">
        <v>2</v>
      </c>
      <c r="BN303" s="31">
        <v>0</v>
      </c>
      <c r="BO303" s="31">
        <v>0</v>
      </c>
      <c r="BP303" s="31">
        <v>0</v>
      </c>
      <c r="BQ303" s="31">
        <v>0</v>
      </c>
      <c r="BR303" s="31" t="s">
        <v>842</v>
      </c>
      <c r="BS303" s="31">
        <v>1</v>
      </c>
      <c r="BT303" s="31">
        <v>0</v>
      </c>
      <c r="BU303" s="31">
        <v>0</v>
      </c>
      <c r="BV303" s="31">
        <v>0</v>
      </c>
      <c r="BW303" s="31">
        <v>0</v>
      </c>
      <c r="CB303" s="31" t="s">
        <v>65</v>
      </c>
      <c r="CC303" s="31" t="s">
        <v>44</v>
      </c>
      <c r="EW303" s="31" t="s">
        <v>917</v>
      </c>
      <c r="EX303" s="31">
        <v>0</v>
      </c>
      <c r="EY303" s="31">
        <v>1</v>
      </c>
      <c r="EZ303" s="31">
        <v>1</v>
      </c>
      <c r="FA303" s="31">
        <v>0</v>
      </c>
      <c r="FB303" s="31">
        <v>0</v>
      </c>
      <c r="FC303" s="31">
        <v>0</v>
      </c>
      <c r="FD303" s="31">
        <v>0</v>
      </c>
      <c r="FF303" s="31" t="s">
        <v>844</v>
      </c>
      <c r="FG303" s="31" t="s">
        <v>919</v>
      </c>
      <c r="FI303" s="31">
        <v>0</v>
      </c>
      <c r="FJ303" s="31">
        <v>5</v>
      </c>
      <c r="FK303" s="31">
        <v>0</v>
      </c>
      <c r="FL303" s="31" t="s">
        <v>949</v>
      </c>
      <c r="FM303" s="31" t="s">
        <v>847</v>
      </c>
      <c r="FX303" s="31" t="s">
        <v>848</v>
      </c>
      <c r="FZ303" s="31" t="s">
        <v>920</v>
      </c>
      <c r="GB303" s="31">
        <v>5</v>
      </c>
      <c r="GC303" s="31" t="s">
        <v>850</v>
      </c>
      <c r="GD303" s="31" t="s">
        <v>850</v>
      </c>
      <c r="GE303" s="31" t="s">
        <v>1009</v>
      </c>
      <c r="GF303" s="31" t="s">
        <v>1072</v>
      </c>
      <c r="GG303" s="31" t="s">
        <v>852</v>
      </c>
      <c r="GH303" s="31">
        <v>1</v>
      </c>
      <c r="GI303" s="31">
        <v>0</v>
      </c>
      <c r="GJ303" s="31">
        <v>0</v>
      </c>
      <c r="GK303" s="31">
        <v>0</v>
      </c>
      <c r="GL303" s="31">
        <v>2</v>
      </c>
      <c r="GM303" s="31">
        <v>1</v>
      </c>
      <c r="GN303" s="31">
        <v>1</v>
      </c>
      <c r="GO303" s="31">
        <v>2</v>
      </c>
      <c r="GP303" s="31">
        <v>1</v>
      </c>
      <c r="GQ303" s="31">
        <v>1</v>
      </c>
      <c r="GR303" s="31">
        <v>2</v>
      </c>
      <c r="GT303" s="31">
        <v>2</v>
      </c>
      <c r="HK303" s="31" t="s">
        <v>853</v>
      </c>
      <c r="HL303" s="31">
        <v>0</v>
      </c>
      <c r="HM303" s="31">
        <v>0</v>
      </c>
      <c r="HN303" s="31">
        <v>0</v>
      </c>
      <c r="HO303" s="31">
        <v>1</v>
      </c>
      <c r="HP303" s="31">
        <v>0</v>
      </c>
      <c r="HQ303" s="31">
        <v>0</v>
      </c>
      <c r="HS303" s="31" t="s">
        <v>922</v>
      </c>
      <c r="HU303" s="31" t="s">
        <v>970</v>
      </c>
      <c r="HW303" s="31" t="s">
        <v>44</v>
      </c>
      <c r="HY303" s="31" t="s">
        <v>44</v>
      </c>
      <c r="HZ303" s="31" t="s">
        <v>856</v>
      </c>
      <c r="IB303" s="31" t="s">
        <v>857</v>
      </c>
      <c r="IC303" s="31">
        <v>1</v>
      </c>
      <c r="ID303" s="31">
        <v>0</v>
      </c>
      <c r="IE303" s="31">
        <v>0</v>
      </c>
      <c r="IF303" s="31">
        <v>0</v>
      </c>
      <c r="IG303" s="31">
        <v>0</v>
      </c>
      <c r="IH303" s="31">
        <v>0</v>
      </c>
      <c r="II303" s="31">
        <v>0</v>
      </c>
      <c r="IK303" s="31" t="s">
        <v>972</v>
      </c>
      <c r="IL303" s="31" t="s">
        <v>924</v>
      </c>
      <c r="IM303" s="31">
        <v>0</v>
      </c>
      <c r="IN303" s="31">
        <v>1</v>
      </c>
      <c r="IO303" s="31">
        <v>0</v>
      </c>
      <c r="IP303" s="31">
        <v>0</v>
      </c>
      <c r="IQ303" s="31">
        <v>0</v>
      </c>
      <c r="IR303" s="31">
        <v>0</v>
      </c>
      <c r="IS303" s="31">
        <v>0</v>
      </c>
      <c r="IU303" s="31" t="s">
        <v>973</v>
      </c>
      <c r="IV303" s="34">
        <v>1</v>
      </c>
      <c r="IW303" s="31">
        <v>0</v>
      </c>
      <c r="IX303" s="31">
        <v>0</v>
      </c>
      <c r="IY303" s="31">
        <v>0</v>
      </c>
      <c r="IZ303" s="31">
        <v>0</v>
      </c>
      <c r="JA303" s="31">
        <v>0</v>
      </c>
      <c r="JB303" s="31">
        <v>0</v>
      </c>
      <c r="JD303" s="31" t="s">
        <v>974</v>
      </c>
      <c r="JF303" s="31" t="s">
        <v>65</v>
      </c>
      <c r="JG303" s="31" t="s">
        <v>44</v>
      </c>
      <c r="JH303" s="31" t="s">
        <v>1087</v>
      </c>
      <c r="JI303" s="31" t="s">
        <v>976</v>
      </c>
      <c r="JJ303" s="31">
        <v>0</v>
      </c>
      <c r="JK303" s="31">
        <v>0</v>
      </c>
      <c r="JL303" s="31">
        <v>0</v>
      </c>
      <c r="JM303" s="31">
        <v>1</v>
      </c>
      <c r="JN303" s="31">
        <v>1</v>
      </c>
      <c r="JO303" s="31">
        <v>1</v>
      </c>
      <c r="JP303" s="31">
        <v>0</v>
      </c>
      <c r="JQ303" s="31">
        <v>0</v>
      </c>
      <c r="JR303" s="31">
        <v>0</v>
      </c>
      <c r="JT303" s="31" t="s">
        <v>44</v>
      </c>
      <c r="KI303" s="31" t="s">
        <v>955</v>
      </c>
      <c r="KJ303" s="31">
        <v>2</v>
      </c>
      <c r="KK303" s="34" t="s">
        <v>3754</v>
      </c>
      <c r="KL303" s="31">
        <v>1</v>
      </c>
      <c r="KM303" s="31">
        <v>0</v>
      </c>
      <c r="KN303" s="31">
        <v>1</v>
      </c>
      <c r="KO303" s="31">
        <v>0</v>
      </c>
      <c r="KP303" s="31">
        <v>0</v>
      </c>
      <c r="KQ303" s="31">
        <v>0</v>
      </c>
      <c r="KR303" s="31">
        <v>0</v>
      </c>
      <c r="KS303" s="31">
        <v>0</v>
      </c>
      <c r="KT303" s="31">
        <v>0</v>
      </c>
      <c r="KU303" s="31">
        <v>0</v>
      </c>
      <c r="KW303" s="31">
        <v>2</v>
      </c>
      <c r="KX303" s="31">
        <v>4</v>
      </c>
      <c r="KY303" s="31" t="s">
        <v>65</v>
      </c>
      <c r="KZ303" s="31">
        <v>1</v>
      </c>
      <c r="LA303" s="31" t="s">
        <v>1466</v>
      </c>
      <c r="LB303" s="31">
        <v>0</v>
      </c>
      <c r="LC303" s="31">
        <v>0</v>
      </c>
      <c r="LD303" s="31">
        <v>1</v>
      </c>
      <c r="LE303" s="31">
        <v>0</v>
      </c>
      <c r="LF303" s="31">
        <v>0</v>
      </c>
      <c r="LG303" s="31">
        <v>0</v>
      </c>
      <c r="LH303" s="31">
        <v>0</v>
      </c>
      <c r="LI303" s="31">
        <v>0</v>
      </c>
      <c r="LJ303" s="31">
        <v>0</v>
      </c>
      <c r="LK303" s="31">
        <v>0</v>
      </c>
      <c r="LL303" s="31">
        <v>0</v>
      </c>
      <c r="LM303" s="31">
        <v>0</v>
      </c>
      <c r="LO303" s="31" t="s">
        <v>863</v>
      </c>
      <c r="LP303" s="31" t="s">
        <v>44</v>
      </c>
      <c r="MA303" s="31" t="s">
        <v>44</v>
      </c>
      <c r="ML303" s="31">
        <v>0</v>
      </c>
      <c r="MM303" s="31">
        <v>1</v>
      </c>
      <c r="MN303" s="31">
        <v>2</v>
      </c>
      <c r="MO303" s="31">
        <v>0</v>
      </c>
      <c r="MP303" s="31">
        <v>3</v>
      </c>
      <c r="MR303" s="31">
        <v>0</v>
      </c>
      <c r="MS303" s="31">
        <v>0</v>
      </c>
      <c r="MT303" s="31">
        <v>0</v>
      </c>
      <c r="MU303" s="31">
        <v>0</v>
      </c>
      <c r="MW303" s="31">
        <v>0</v>
      </c>
      <c r="MX303" s="31">
        <v>1</v>
      </c>
      <c r="MY303" s="31">
        <v>0</v>
      </c>
      <c r="MZ303" s="31">
        <v>0</v>
      </c>
      <c r="NA303" s="31">
        <v>0</v>
      </c>
      <c r="NB303" s="31">
        <v>0</v>
      </c>
      <c r="NC303" s="31">
        <v>0</v>
      </c>
      <c r="ND303" s="31">
        <v>0</v>
      </c>
      <c r="NE303" s="31">
        <v>1</v>
      </c>
      <c r="NH303" s="31">
        <v>0</v>
      </c>
      <c r="NI303" s="31">
        <v>0</v>
      </c>
      <c r="NJ303" s="31">
        <v>0</v>
      </c>
      <c r="NK303" s="31">
        <v>0</v>
      </c>
      <c r="NL303" s="31">
        <v>0</v>
      </c>
      <c r="NM303" s="31">
        <v>2</v>
      </c>
      <c r="NN303" s="31">
        <v>0</v>
      </c>
      <c r="NO303" s="31">
        <v>0</v>
      </c>
      <c r="NP303" s="31">
        <v>2</v>
      </c>
      <c r="NS303" s="31">
        <v>2</v>
      </c>
      <c r="NT303" s="31">
        <v>1</v>
      </c>
      <c r="NV303" s="31">
        <v>0</v>
      </c>
      <c r="NW303" s="31">
        <v>0</v>
      </c>
      <c r="NY303" s="31">
        <v>0</v>
      </c>
      <c r="NZ303" s="31">
        <v>0</v>
      </c>
      <c r="OA303" s="31">
        <v>0</v>
      </c>
      <c r="OB303" s="31">
        <v>0</v>
      </c>
      <c r="OC303" s="31">
        <v>0</v>
      </c>
      <c r="OD303" s="31">
        <v>0</v>
      </c>
      <c r="OF303" s="31">
        <v>0</v>
      </c>
      <c r="OG303" s="31" t="s">
        <v>65</v>
      </c>
      <c r="OH303" s="31" t="s">
        <v>1303</v>
      </c>
      <c r="OI303" s="31">
        <v>0</v>
      </c>
      <c r="OJ303" s="31">
        <v>1</v>
      </c>
      <c r="OK303" s="31">
        <v>1</v>
      </c>
      <c r="OL303" s="31">
        <v>1</v>
      </c>
      <c r="OM303" s="31">
        <v>0</v>
      </c>
      <c r="ON303" s="31">
        <v>0</v>
      </c>
      <c r="OO303" s="31">
        <v>0</v>
      </c>
      <c r="OP303" s="31">
        <v>0</v>
      </c>
      <c r="OR303" s="31" t="s">
        <v>1054</v>
      </c>
      <c r="OT303" s="31">
        <v>258</v>
      </c>
      <c r="OU303" s="31">
        <v>0</v>
      </c>
      <c r="OV303" s="31">
        <v>0</v>
      </c>
      <c r="OW303" s="31">
        <v>100</v>
      </c>
      <c r="OX303" s="31">
        <v>0</v>
      </c>
      <c r="OY303" s="31">
        <v>150</v>
      </c>
      <c r="OZ303" s="31">
        <v>50</v>
      </c>
      <c r="PA303" s="31">
        <v>0</v>
      </c>
      <c r="PB303" s="31">
        <v>0</v>
      </c>
      <c r="PC303" s="31">
        <v>50</v>
      </c>
      <c r="PD303" s="31">
        <v>0</v>
      </c>
      <c r="PE303" s="31">
        <v>0</v>
      </c>
      <c r="PG303" s="31" t="s">
        <v>926</v>
      </c>
      <c r="PI303" s="31" t="s">
        <v>65</v>
      </c>
      <c r="PJ303" s="31" t="s">
        <v>868</v>
      </c>
      <c r="PK303" s="31" t="s">
        <v>869</v>
      </c>
      <c r="PL303" s="31">
        <v>1</v>
      </c>
      <c r="PM303" s="31">
        <v>0</v>
      </c>
      <c r="PN303" s="31">
        <v>0</v>
      </c>
      <c r="PO303" s="31">
        <v>0</v>
      </c>
      <c r="PP303" s="31">
        <v>0</v>
      </c>
      <c r="PQ303" s="31">
        <v>0</v>
      </c>
      <c r="PR303" s="31">
        <v>0</v>
      </c>
      <c r="PS303" s="31">
        <v>0</v>
      </c>
      <c r="PT303" s="31">
        <v>0</v>
      </c>
      <c r="PU303" s="31">
        <v>0</v>
      </c>
      <c r="PV303" s="31">
        <v>0</v>
      </c>
      <c r="PW303" s="31">
        <v>0</v>
      </c>
      <c r="PY303" s="31" t="s">
        <v>1654</v>
      </c>
      <c r="PZ303" s="31">
        <v>0</v>
      </c>
      <c r="QA303" s="31">
        <v>0</v>
      </c>
      <c r="QB303" s="31">
        <v>0</v>
      </c>
      <c r="QC303" s="31">
        <v>1</v>
      </c>
      <c r="QD303" s="31">
        <v>0</v>
      </c>
      <c r="QE303" s="31">
        <v>0</v>
      </c>
      <c r="QF303" s="31">
        <v>0</v>
      </c>
      <c r="RL303" s="31" t="s">
        <v>871</v>
      </c>
      <c r="RM303" s="31">
        <v>1</v>
      </c>
      <c r="RN303" s="31">
        <v>0</v>
      </c>
      <c r="RO303" s="31">
        <v>0</v>
      </c>
      <c r="RP303" s="31">
        <v>0</v>
      </c>
      <c r="RQ303" s="31">
        <v>0</v>
      </c>
      <c r="RR303" s="31">
        <v>0</v>
      </c>
      <c r="RS303" s="31">
        <v>0</v>
      </c>
      <c r="RU303" s="31" t="s">
        <v>872</v>
      </c>
      <c r="RV303" s="31" t="s">
        <v>872</v>
      </c>
      <c r="RW303" s="31" t="s">
        <v>865</v>
      </c>
      <c r="RX303" s="31" t="s">
        <v>872</v>
      </c>
      <c r="RY303" s="31" t="s">
        <v>872</v>
      </c>
      <c r="RZ303" s="31" t="s">
        <v>865</v>
      </c>
      <c r="SA303" s="31" t="s">
        <v>872</v>
      </c>
      <c r="SB303" s="31" t="s">
        <v>865</v>
      </c>
      <c r="SC303" s="31" t="s">
        <v>872</v>
      </c>
      <c r="SD303" s="31" t="s">
        <v>865</v>
      </c>
      <c r="SE303" s="31" t="s">
        <v>872</v>
      </c>
      <c r="SF303" s="31" t="s">
        <v>872</v>
      </c>
      <c r="SH303" s="31" t="s">
        <v>1341</v>
      </c>
      <c r="SI303" s="31">
        <v>1</v>
      </c>
      <c r="SJ303" s="31">
        <v>1</v>
      </c>
      <c r="SK303" s="31">
        <v>0</v>
      </c>
      <c r="SL303" s="31">
        <v>1</v>
      </c>
      <c r="SM303" s="31">
        <v>0</v>
      </c>
      <c r="SN303" s="31">
        <v>0</v>
      </c>
      <c r="SO303" s="31">
        <v>0</v>
      </c>
      <c r="SP303" s="31">
        <v>0</v>
      </c>
      <c r="SQ303" s="31" t="s">
        <v>65</v>
      </c>
      <c r="SR303" s="31" t="s">
        <v>2616</v>
      </c>
      <c r="SS303" s="31" t="s">
        <v>2616</v>
      </c>
      <c r="ST303" s="31">
        <v>2</v>
      </c>
      <c r="SU303" s="31" t="s">
        <v>875</v>
      </c>
      <c r="SV303" s="31" t="s">
        <v>2616</v>
      </c>
      <c r="SW303" s="31" t="s">
        <v>2616</v>
      </c>
      <c r="SX303" s="31" t="s">
        <v>3755</v>
      </c>
      <c r="SY303" s="31">
        <v>0</v>
      </c>
      <c r="SZ303" s="31">
        <v>0</v>
      </c>
      <c r="TA303" s="31">
        <v>0</v>
      </c>
      <c r="TB303" s="31">
        <v>0</v>
      </c>
      <c r="TC303" s="31">
        <v>1</v>
      </c>
      <c r="TD303" s="31">
        <v>1</v>
      </c>
      <c r="TE303" s="31">
        <v>0</v>
      </c>
      <c r="TF303" s="31">
        <v>0</v>
      </c>
      <c r="TG303" s="31">
        <v>0</v>
      </c>
      <c r="TH303" s="31">
        <v>0</v>
      </c>
      <c r="TI303" s="31">
        <v>0</v>
      </c>
      <c r="TJ303" s="31">
        <v>0</v>
      </c>
      <c r="TK303" s="31">
        <v>0</v>
      </c>
      <c r="TL303" s="31">
        <v>0</v>
      </c>
      <c r="TM303" s="31">
        <v>0</v>
      </c>
      <c r="UE303" s="31" t="s">
        <v>992</v>
      </c>
      <c r="UF303" s="31">
        <v>0</v>
      </c>
      <c r="UG303" s="31">
        <v>1</v>
      </c>
      <c r="UH303" s="31">
        <v>0</v>
      </c>
      <c r="UI303" s="31">
        <v>0</v>
      </c>
      <c r="UJ303" s="31">
        <v>0</v>
      </c>
      <c r="UK303" s="31">
        <v>1</v>
      </c>
      <c r="UL303" s="31">
        <v>0</v>
      </c>
      <c r="UM303" s="31">
        <v>0</v>
      </c>
      <c r="UN303" s="31">
        <v>0</v>
      </c>
      <c r="UO303" s="31">
        <v>0</v>
      </c>
      <c r="UP303" s="31">
        <v>0</v>
      </c>
      <c r="UQ303" s="31">
        <v>0</v>
      </c>
      <c r="UR303" s="31">
        <v>0</v>
      </c>
      <c r="US303" s="31">
        <v>0</v>
      </c>
      <c r="UU303" s="31" t="s">
        <v>1281</v>
      </c>
      <c r="UV303" s="31">
        <v>1</v>
      </c>
      <c r="UW303" s="31">
        <v>0</v>
      </c>
      <c r="UX303" s="31">
        <v>0</v>
      </c>
      <c r="UY303" s="31">
        <v>0</v>
      </c>
      <c r="UZ303" s="31">
        <v>0</v>
      </c>
      <c r="VA303" s="31">
        <v>0</v>
      </c>
      <c r="VB303" s="31">
        <v>0</v>
      </c>
      <c r="VC303" s="31">
        <v>0</v>
      </c>
      <c r="VE303" s="31" t="s">
        <v>2414</v>
      </c>
      <c r="VF303" s="31">
        <v>0</v>
      </c>
      <c r="VG303" s="31">
        <v>0</v>
      </c>
      <c r="VH303" s="31">
        <v>0</v>
      </c>
      <c r="VI303" s="31">
        <v>0</v>
      </c>
      <c r="VJ303" s="31">
        <v>0</v>
      </c>
      <c r="VK303" s="31">
        <v>1</v>
      </c>
      <c r="VL303" s="31">
        <v>0</v>
      </c>
      <c r="VM303" s="31">
        <v>0</v>
      </c>
      <c r="VN303" s="31">
        <v>0</v>
      </c>
      <c r="VP303" s="31" t="s">
        <v>44</v>
      </c>
      <c r="WX303" s="31" t="s">
        <v>44</v>
      </c>
      <c r="XB303" s="31" t="s">
        <v>44</v>
      </c>
      <c r="XN303" s="31" t="s">
        <v>44</v>
      </c>
      <c r="XY303" s="31" t="s">
        <v>44</v>
      </c>
      <c r="YM303" s="31" t="s">
        <v>44</v>
      </c>
      <c r="YN303" s="31" t="s">
        <v>65</v>
      </c>
      <c r="YO303" s="31" t="s">
        <v>932</v>
      </c>
      <c r="YP303" s="31">
        <v>1</v>
      </c>
      <c r="YQ303" s="31">
        <v>0</v>
      </c>
      <c r="YR303" s="31">
        <v>0</v>
      </c>
      <c r="YS303" s="31">
        <v>0</v>
      </c>
      <c r="YT303" s="31">
        <v>0</v>
      </c>
      <c r="YV303" s="31" t="s">
        <v>1063</v>
      </c>
      <c r="YW303" s="31">
        <v>0</v>
      </c>
      <c r="YX303" s="31">
        <v>1</v>
      </c>
      <c r="YY303" s="31">
        <v>0</v>
      </c>
      <c r="YZ303" s="31">
        <v>0</v>
      </c>
      <c r="ZA303" s="31">
        <v>0</v>
      </c>
      <c r="ZB303" s="31">
        <v>0</v>
      </c>
      <c r="ZC303" s="31">
        <v>0</v>
      </c>
      <c r="ZD303" s="31">
        <v>0</v>
      </c>
      <c r="ZE303" s="31">
        <v>0</v>
      </c>
      <c r="ZF303" s="31">
        <v>0</v>
      </c>
      <c r="ZG303" s="31">
        <v>0</v>
      </c>
      <c r="ZH303" s="31">
        <v>0</v>
      </c>
      <c r="ZJ303" s="31" t="s">
        <v>934</v>
      </c>
      <c r="ZK303" s="31">
        <v>1</v>
      </c>
      <c r="ZL303" s="31">
        <v>0</v>
      </c>
      <c r="ZM303" s="31">
        <v>0</v>
      </c>
      <c r="ZN303" s="31">
        <v>0</v>
      </c>
      <c r="ZO303" s="31">
        <v>0</v>
      </c>
      <c r="ZP303" s="31">
        <v>0</v>
      </c>
      <c r="ZQ303" s="31">
        <v>0</v>
      </c>
      <c r="ZR303" s="31">
        <v>0</v>
      </c>
      <c r="ZS303" s="31">
        <v>0</v>
      </c>
      <c r="ZT303" s="31">
        <v>0</v>
      </c>
      <c r="ZV303" s="31" t="s">
        <v>881</v>
      </c>
      <c r="ZX303" s="31" t="s">
        <v>1027</v>
      </c>
      <c r="ZY303" s="31" t="s">
        <v>958</v>
      </c>
      <c r="ZZ303" s="31">
        <v>1</v>
      </c>
      <c r="AAA303" s="31">
        <v>0</v>
      </c>
      <c r="AAB303" s="31">
        <v>0</v>
      </c>
      <c r="AAC303" s="31">
        <v>0</v>
      </c>
      <c r="AAD303" s="31">
        <v>0</v>
      </c>
      <c r="AAE303" s="31">
        <v>0</v>
      </c>
      <c r="AAF303" s="31">
        <v>0</v>
      </c>
      <c r="AAG303" s="31">
        <v>0</v>
      </c>
      <c r="AAH303" s="31">
        <v>0</v>
      </c>
      <c r="AAI303" s="31">
        <v>0</v>
      </c>
      <c r="AAJ303" s="31">
        <v>0</v>
      </c>
      <c r="AAK303" s="31">
        <v>0</v>
      </c>
      <c r="AAL303" s="31">
        <v>0</v>
      </c>
      <c r="AAN303" s="31" t="s">
        <v>884</v>
      </c>
      <c r="AAP303" s="31" t="s">
        <v>44</v>
      </c>
      <c r="AAQ303" s="31">
        <v>26690576</v>
      </c>
      <c r="AAR303" s="31" t="s">
        <v>3756</v>
      </c>
      <c r="AAS303" s="31" t="s">
        <v>3757</v>
      </c>
      <c r="AAT303" s="31">
        <v>304</v>
      </c>
    </row>
    <row r="304" spans="1:722" x14ac:dyDescent="0.25">
      <c r="A304" s="31" t="str">
        <f t="shared" si="4"/>
        <v>Ghat_Returnee</v>
      </c>
      <c r="B304" s="31" t="s">
        <v>3758</v>
      </c>
      <c r="C304" s="31" t="s">
        <v>3759</v>
      </c>
      <c r="D304" s="31" t="s">
        <v>3338</v>
      </c>
      <c r="E304" s="31">
        <v>352159061006134</v>
      </c>
      <c r="F304" s="31" t="s">
        <v>2614</v>
      </c>
      <c r="G304" s="31" t="s">
        <v>3737</v>
      </c>
      <c r="H304" s="31" t="s">
        <v>2616</v>
      </c>
      <c r="I304" s="31" t="s">
        <v>2616</v>
      </c>
      <c r="J304" s="31" t="s">
        <v>3726</v>
      </c>
      <c r="K304" s="31" t="s">
        <v>3760</v>
      </c>
      <c r="L304" s="31" t="s">
        <v>65</v>
      </c>
      <c r="M304" s="31" t="s">
        <v>1271</v>
      </c>
      <c r="N304" s="31" t="s">
        <v>65</v>
      </c>
      <c r="P304" s="31">
        <v>38</v>
      </c>
      <c r="Q304" s="31" t="s">
        <v>67</v>
      </c>
      <c r="R304" s="31">
        <v>2</v>
      </c>
      <c r="S304" s="31">
        <v>0</v>
      </c>
      <c r="T304" s="31">
        <v>0</v>
      </c>
      <c r="U304" s="31">
        <v>0</v>
      </c>
      <c r="V304" s="31">
        <v>1</v>
      </c>
      <c r="W304" s="31">
        <v>0</v>
      </c>
      <c r="X304" s="31">
        <v>1</v>
      </c>
      <c r="Y304" s="31">
        <v>0</v>
      </c>
      <c r="Z304" s="31">
        <v>1</v>
      </c>
      <c r="AA304" s="31">
        <v>0</v>
      </c>
      <c r="AB304" s="31">
        <v>0</v>
      </c>
      <c r="AC304" s="31">
        <v>0</v>
      </c>
      <c r="AD304" s="31">
        <v>1</v>
      </c>
      <c r="AE304" s="31">
        <v>0</v>
      </c>
      <c r="AF304" s="31">
        <v>1</v>
      </c>
      <c r="AG304" s="31">
        <v>0</v>
      </c>
      <c r="AH304" s="31">
        <v>1</v>
      </c>
      <c r="AI304" s="31">
        <v>2</v>
      </c>
      <c r="AJ304" s="31">
        <v>0</v>
      </c>
      <c r="AK304" s="31">
        <v>2</v>
      </c>
      <c r="AM304" s="31" t="s">
        <v>44</v>
      </c>
      <c r="AQ304" s="31">
        <v>7</v>
      </c>
      <c r="AR304" s="31">
        <v>1</v>
      </c>
      <c r="AS304" s="31">
        <v>2</v>
      </c>
      <c r="AT304" s="31">
        <v>3</v>
      </c>
      <c r="AU304" s="31">
        <v>7</v>
      </c>
      <c r="AV304" s="31">
        <v>0</v>
      </c>
      <c r="AW304" s="31">
        <v>7</v>
      </c>
      <c r="AX304" s="31">
        <v>7</v>
      </c>
      <c r="AY304" s="31">
        <v>4</v>
      </c>
      <c r="AZ304" s="31" t="s">
        <v>841</v>
      </c>
      <c r="BA304" s="31">
        <v>0</v>
      </c>
      <c r="BB304" s="31">
        <v>0</v>
      </c>
      <c r="BC304" s="31">
        <v>0</v>
      </c>
      <c r="BD304" s="34">
        <v>1</v>
      </c>
      <c r="BE304" s="34">
        <v>0</v>
      </c>
      <c r="BF304" s="31">
        <v>1</v>
      </c>
      <c r="BG304" s="31">
        <v>0</v>
      </c>
      <c r="BH304" s="31">
        <v>0</v>
      </c>
      <c r="BI304" s="31">
        <v>0</v>
      </c>
      <c r="BJ304" s="31">
        <v>0</v>
      </c>
      <c r="BK304" s="31">
        <v>0</v>
      </c>
      <c r="BM304" s="31">
        <v>0</v>
      </c>
      <c r="BN304" s="31">
        <v>0</v>
      </c>
      <c r="BO304" s="31">
        <v>0</v>
      </c>
      <c r="BP304" s="31">
        <v>0</v>
      </c>
      <c r="BQ304" s="31">
        <v>0</v>
      </c>
      <c r="BR304" s="31" t="s">
        <v>842</v>
      </c>
      <c r="BS304" s="31">
        <v>1</v>
      </c>
      <c r="BT304" s="31">
        <v>0</v>
      </c>
      <c r="BU304" s="31">
        <v>0</v>
      </c>
      <c r="BV304" s="31">
        <v>0</v>
      </c>
      <c r="BW304" s="31">
        <v>0</v>
      </c>
      <c r="CB304" s="31" t="s">
        <v>44</v>
      </c>
      <c r="CC304" s="31" t="s">
        <v>44</v>
      </c>
      <c r="EW304" s="31" t="s">
        <v>917</v>
      </c>
      <c r="EX304" s="31">
        <v>0</v>
      </c>
      <c r="EY304" s="31">
        <v>1</v>
      </c>
      <c r="EZ304" s="31">
        <v>1</v>
      </c>
      <c r="FA304" s="31">
        <v>0</v>
      </c>
      <c r="FB304" s="31">
        <v>0</v>
      </c>
      <c r="FC304" s="31">
        <v>0</v>
      </c>
      <c r="FD304" s="31">
        <v>0</v>
      </c>
      <c r="FF304" s="31" t="s">
        <v>844</v>
      </c>
      <c r="FG304" s="31" t="s">
        <v>845</v>
      </c>
      <c r="FI304" s="31">
        <v>0</v>
      </c>
      <c r="FJ304" s="31">
        <v>4</v>
      </c>
      <c r="FK304" s="31">
        <v>0</v>
      </c>
      <c r="FL304" s="31" t="s">
        <v>949</v>
      </c>
      <c r="FM304" s="31" t="s">
        <v>847</v>
      </c>
      <c r="FX304" s="31" t="s">
        <v>848</v>
      </c>
      <c r="FZ304" s="31" t="s">
        <v>950</v>
      </c>
      <c r="GB304" s="31">
        <v>5</v>
      </c>
      <c r="GC304" s="31" t="s">
        <v>850</v>
      </c>
      <c r="GD304" s="31" t="s">
        <v>850</v>
      </c>
      <c r="GE304" s="31" t="s">
        <v>850</v>
      </c>
      <c r="GF304" s="31" t="s">
        <v>1072</v>
      </c>
      <c r="GG304" s="31" t="s">
        <v>852</v>
      </c>
      <c r="GH304" s="31">
        <v>1</v>
      </c>
      <c r="GI304" s="31">
        <v>0</v>
      </c>
      <c r="GJ304" s="31">
        <v>0</v>
      </c>
      <c r="GK304" s="31">
        <v>0</v>
      </c>
      <c r="HS304" s="31" t="s">
        <v>922</v>
      </c>
      <c r="HU304" s="31" t="s">
        <v>1124</v>
      </c>
      <c r="HW304" s="31" t="s">
        <v>44</v>
      </c>
      <c r="HY304" s="31" t="s">
        <v>44</v>
      </c>
      <c r="HZ304" s="31" t="s">
        <v>856</v>
      </c>
      <c r="IB304" s="31" t="s">
        <v>857</v>
      </c>
      <c r="IC304" s="31">
        <v>1</v>
      </c>
      <c r="ID304" s="31">
        <v>0</v>
      </c>
      <c r="IE304" s="31">
        <v>0</v>
      </c>
      <c r="IF304" s="31">
        <v>0</v>
      </c>
      <c r="IG304" s="31">
        <v>0</v>
      </c>
      <c r="IH304" s="31">
        <v>0</v>
      </c>
      <c r="II304" s="31">
        <v>0</v>
      </c>
      <c r="IK304" s="31" t="s">
        <v>972</v>
      </c>
      <c r="IL304" s="31" t="s">
        <v>924</v>
      </c>
      <c r="IM304" s="31">
        <v>0</v>
      </c>
      <c r="IN304" s="31">
        <v>1</v>
      </c>
      <c r="IO304" s="31">
        <v>0</v>
      </c>
      <c r="IP304" s="31">
        <v>0</v>
      </c>
      <c r="IQ304" s="31">
        <v>0</v>
      </c>
      <c r="IR304" s="31">
        <v>0</v>
      </c>
      <c r="IS304" s="31">
        <v>0</v>
      </c>
      <c r="IU304" s="31" t="s">
        <v>973</v>
      </c>
      <c r="IV304" s="34">
        <v>1</v>
      </c>
      <c r="IW304" s="31">
        <v>0</v>
      </c>
      <c r="IX304" s="31">
        <v>0</v>
      </c>
      <c r="IY304" s="31">
        <v>0</v>
      </c>
      <c r="IZ304" s="31">
        <v>0</v>
      </c>
      <c r="JA304" s="31">
        <v>0</v>
      </c>
      <c r="JB304" s="31">
        <v>0</v>
      </c>
      <c r="JD304" s="31" t="s">
        <v>974</v>
      </c>
      <c r="JF304" s="31" t="s">
        <v>44</v>
      </c>
      <c r="JT304" s="31" t="s">
        <v>44</v>
      </c>
      <c r="KI304" s="31" t="s">
        <v>861</v>
      </c>
      <c r="KJ304" s="31">
        <v>0</v>
      </c>
      <c r="KK304" s="34"/>
      <c r="KY304" s="31" t="s">
        <v>44</v>
      </c>
      <c r="MA304" s="31" t="s">
        <v>44</v>
      </c>
      <c r="ML304" s="31">
        <v>1</v>
      </c>
      <c r="MM304" s="31">
        <v>0</v>
      </c>
      <c r="MN304" s="31">
        <v>0</v>
      </c>
      <c r="MO304" s="31">
        <v>0</v>
      </c>
      <c r="MP304" s="31">
        <v>1</v>
      </c>
      <c r="MW304" s="31">
        <v>1</v>
      </c>
      <c r="MX304" s="31">
        <v>0</v>
      </c>
      <c r="MY304" s="31">
        <v>0</v>
      </c>
      <c r="MZ304" s="31">
        <v>0</v>
      </c>
      <c r="NA304" s="31">
        <v>0</v>
      </c>
      <c r="NB304" s="31">
        <v>0</v>
      </c>
      <c r="NC304" s="31">
        <v>0</v>
      </c>
      <c r="ND304" s="31">
        <v>0</v>
      </c>
      <c r="NE304" s="31">
        <v>1</v>
      </c>
      <c r="NH304" s="31">
        <v>0</v>
      </c>
      <c r="NI304" s="31">
        <v>0</v>
      </c>
      <c r="NJ304" s="31">
        <v>0</v>
      </c>
      <c r="NK304" s="31">
        <v>0</v>
      </c>
      <c r="NL304" s="31">
        <v>0</v>
      </c>
      <c r="NM304" s="31">
        <v>0</v>
      </c>
      <c r="NN304" s="31">
        <v>0</v>
      </c>
      <c r="NO304" s="31">
        <v>0</v>
      </c>
      <c r="NP304" s="31">
        <v>0</v>
      </c>
      <c r="NS304" s="31">
        <v>0</v>
      </c>
      <c r="NT304" s="31">
        <v>1</v>
      </c>
      <c r="NU304" s="31">
        <v>0</v>
      </c>
      <c r="NV304" s="31">
        <v>0</v>
      </c>
      <c r="NZ304" s="31">
        <v>0</v>
      </c>
      <c r="OA304" s="31">
        <v>0</v>
      </c>
      <c r="OB304" s="31">
        <v>0</v>
      </c>
      <c r="OC304" s="31">
        <v>0</v>
      </c>
      <c r="OD304" s="31">
        <v>0</v>
      </c>
      <c r="OF304" s="31">
        <v>0</v>
      </c>
      <c r="OG304" s="31" t="s">
        <v>44</v>
      </c>
      <c r="OR304" s="31" t="s">
        <v>1054</v>
      </c>
      <c r="OT304" s="31">
        <v>100</v>
      </c>
      <c r="OV304" s="31">
        <v>0</v>
      </c>
      <c r="OW304" s="31">
        <v>50</v>
      </c>
      <c r="OX304" s="31">
        <v>0</v>
      </c>
      <c r="OY304" s="31">
        <v>40</v>
      </c>
      <c r="OZ304" s="31">
        <v>0</v>
      </c>
      <c r="PA304" s="31">
        <v>0</v>
      </c>
      <c r="PB304" s="31">
        <v>0</v>
      </c>
      <c r="PC304" s="31">
        <v>0</v>
      </c>
      <c r="PD304" s="31">
        <v>0</v>
      </c>
      <c r="PE304" s="31">
        <v>0</v>
      </c>
      <c r="PG304" s="31" t="s">
        <v>926</v>
      </c>
      <c r="PI304" s="31" t="s">
        <v>65</v>
      </c>
      <c r="PJ304" s="31" t="s">
        <v>868</v>
      </c>
      <c r="PK304" s="31" t="s">
        <v>869</v>
      </c>
      <c r="PL304" s="31">
        <v>1</v>
      </c>
      <c r="PM304" s="31">
        <v>0</v>
      </c>
      <c r="PN304" s="31">
        <v>0</v>
      </c>
      <c r="PO304" s="31">
        <v>0</v>
      </c>
      <c r="PP304" s="31">
        <v>0</v>
      </c>
      <c r="PQ304" s="31">
        <v>0</v>
      </c>
      <c r="PR304" s="31">
        <v>0</v>
      </c>
      <c r="PS304" s="31">
        <v>0</v>
      </c>
      <c r="PT304" s="31">
        <v>0</v>
      </c>
      <c r="PU304" s="31">
        <v>0</v>
      </c>
      <c r="PV304" s="31">
        <v>0</v>
      </c>
      <c r="PW304" s="31">
        <v>0</v>
      </c>
      <c r="PY304" s="31" t="s">
        <v>870</v>
      </c>
      <c r="PZ304" s="31">
        <v>1</v>
      </c>
      <c r="QA304" s="31">
        <v>0</v>
      </c>
      <c r="QB304" s="31">
        <v>0</v>
      </c>
      <c r="QC304" s="31">
        <v>0</v>
      </c>
      <c r="QD304" s="31">
        <v>0</v>
      </c>
      <c r="QE304" s="31">
        <v>0</v>
      </c>
      <c r="QF304" s="31">
        <v>0</v>
      </c>
      <c r="RL304" s="31" t="s">
        <v>871</v>
      </c>
      <c r="RM304" s="31">
        <v>1</v>
      </c>
      <c r="RN304" s="31">
        <v>0</v>
      </c>
      <c r="RO304" s="31">
        <v>0</v>
      </c>
      <c r="RP304" s="31">
        <v>0</v>
      </c>
      <c r="RQ304" s="31">
        <v>0</v>
      </c>
      <c r="RR304" s="31">
        <v>0</v>
      </c>
      <c r="RS304" s="31">
        <v>0</v>
      </c>
      <c r="RU304" s="31" t="s">
        <v>872</v>
      </c>
      <c r="RV304" s="31" t="s">
        <v>872</v>
      </c>
      <c r="RW304" s="31" t="s">
        <v>872</v>
      </c>
      <c r="RX304" s="31" t="s">
        <v>872</v>
      </c>
      <c r="RY304" s="31" t="s">
        <v>872</v>
      </c>
      <c r="RZ304" s="31" t="s">
        <v>872</v>
      </c>
      <c r="SA304" s="31" t="s">
        <v>872</v>
      </c>
      <c r="SB304" s="31" t="s">
        <v>872</v>
      </c>
      <c r="SC304" s="31" t="s">
        <v>872</v>
      </c>
      <c r="SD304" s="31" t="s">
        <v>872</v>
      </c>
      <c r="SE304" s="31" t="s">
        <v>872</v>
      </c>
      <c r="SF304" s="31" t="s">
        <v>872</v>
      </c>
      <c r="SQ304" s="31" t="s">
        <v>44</v>
      </c>
      <c r="SU304" s="31" t="s">
        <v>989</v>
      </c>
      <c r="SV304" s="31" t="s">
        <v>1490</v>
      </c>
      <c r="SW304" s="31" t="s">
        <v>1490</v>
      </c>
      <c r="SX304" s="31" t="s">
        <v>3747</v>
      </c>
      <c r="SY304" s="31">
        <v>0</v>
      </c>
      <c r="SZ304" s="31">
        <v>0</v>
      </c>
      <c r="TA304" s="31">
        <v>0</v>
      </c>
      <c r="TB304" s="31">
        <v>0</v>
      </c>
      <c r="TC304" s="31">
        <v>0</v>
      </c>
      <c r="TD304" s="31">
        <v>1</v>
      </c>
      <c r="TE304" s="31">
        <v>0</v>
      </c>
      <c r="TF304" s="31">
        <v>1</v>
      </c>
      <c r="TG304" s="31">
        <v>0</v>
      </c>
      <c r="TH304" s="31">
        <v>0</v>
      </c>
      <c r="TI304" s="31">
        <v>0</v>
      </c>
      <c r="TJ304" s="31">
        <v>0</v>
      </c>
      <c r="TK304" s="31">
        <v>0</v>
      </c>
      <c r="TL304" s="31">
        <v>0</v>
      </c>
      <c r="TM304" s="31">
        <v>0</v>
      </c>
      <c r="UE304" s="31" t="s">
        <v>1470</v>
      </c>
      <c r="UF304" s="31">
        <v>0</v>
      </c>
      <c r="UG304" s="31">
        <v>0</v>
      </c>
      <c r="UH304" s="31">
        <v>0</v>
      </c>
      <c r="UI304" s="31">
        <v>0</v>
      </c>
      <c r="UJ304" s="31">
        <v>0</v>
      </c>
      <c r="UK304" s="31">
        <v>1</v>
      </c>
      <c r="UL304" s="31">
        <v>0</v>
      </c>
      <c r="UM304" s="31">
        <v>0</v>
      </c>
      <c r="UN304" s="31">
        <v>0</v>
      </c>
      <c r="UO304" s="31">
        <v>0</v>
      </c>
      <c r="UP304" s="31">
        <v>0</v>
      </c>
      <c r="UQ304" s="31">
        <v>0</v>
      </c>
      <c r="UR304" s="31">
        <v>0</v>
      </c>
      <c r="US304" s="31">
        <v>0</v>
      </c>
      <c r="UU304" s="31" t="s">
        <v>1281</v>
      </c>
      <c r="UV304" s="31">
        <v>1</v>
      </c>
      <c r="UW304" s="31">
        <v>0</v>
      </c>
      <c r="UX304" s="31">
        <v>0</v>
      </c>
      <c r="UY304" s="31">
        <v>0</v>
      </c>
      <c r="UZ304" s="31">
        <v>0</v>
      </c>
      <c r="VA304" s="31">
        <v>0</v>
      </c>
      <c r="VB304" s="31">
        <v>0</v>
      </c>
      <c r="VC304" s="31">
        <v>0</v>
      </c>
      <c r="VE304" s="31" t="s">
        <v>2387</v>
      </c>
      <c r="VF304" s="31">
        <v>0</v>
      </c>
      <c r="VG304" s="31">
        <v>0</v>
      </c>
      <c r="VH304" s="31">
        <v>0</v>
      </c>
      <c r="VI304" s="31">
        <v>0</v>
      </c>
      <c r="VJ304" s="31">
        <v>0</v>
      </c>
      <c r="VK304" s="31">
        <v>0</v>
      </c>
      <c r="VL304" s="31">
        <v>1</v>
      </c>
      <c r="VM304" s="31">
        <v>0</v>
      </c>
      <c r="VN304" s="31">
        <v>0</v>
      </c>
      <c r="VP304" s="31" t="s">
        <v>44</v>
      </c>
      <c r="WX304" s="31" t="s">
        <v>44</v>
      </c>
      <c r="XB304" s="31" t="s">
        <v>44</v>
      </c>
      <c r="XN304" s="31" t="s">
        <v>44</v>
      </c>
      <c r="XY304" s="31" t="s">
        <v>44</v>
      </c>
      <c r="YM304" s="31" t="s">
        <v>44</v>
      </c>
      <c r="YN304" s="31" t="s">
        <v>44</v>
      </c>
      <c r="ZV304" s="31" t="s">
        <v>881</v>
      </c>
      <c r="ZX304" s="31" t="s">
        <v>998</v>
      </c>
      <c r="ZY304" s="31" t="s">
        <v>1382</v>
      </c>
      <c r="ZZ304" s="31">
        <v>0</v>
      </c>
      <c r="AAA304" s="31">
        <v>0</v>
      </c>
      <c r="AAB304" s="31">
        <v>0</v>
      </c>
      <c r="AAC304" s="31">
        <v>0</v>
      </c>
      <c r="AAD304" s="31">
        <v>0</v>
      </c>
      <c r="AAE304" s="31">
        <v>0</v>
      </c>
      <c r="AAF304" s="31">
        <v>0</v>
      </c>
      <c r="AAG304" s="31">
        <v>0</v>
      </c>
      <c r="AAH304" s="31">
        <v>1</v>
      </c>
      <c r="AAI304" s="31">
        <v>0</v>
      </c>
      <c r="AAJ304" s="31">
        <v>0</v>
      </c>
      <c r="AAK304" s="31">
        <v>0</v>
      </c>
      <c r="AAL304" s="31">
        <v>0</v>
      </c>
      <c r="AAN304" s="31" t="s">
        <v>1078</v>
      </c>
      <c r="AAP304" s="31" t="s">
        <v>44</v>
      </c>
      <c r="AAQ304" s="31">
        <v>26690577</v>
      </c>
      <c r="AAR304" s="31" t="s">
        <v>3761</v>
      </c>
      <c r="AAS304" s="31" t="s">
        <v>3762</v>
      </c>
      <c r="AAT304" s="31">
        <v>305</v>
      </c>
    </row>
    <row r="305" spans="1:722" x14ac:dyDescent="0.25">
      <c r="A305" s="31" t="str">
        <f t="shared" si="4"/>
        <v>Ghat_IDP</v>
      </c>
      <c r="B305" s="31" t="s">
        <v>3763</v>
      </c>
      <c r="C305" s="31" t="s">
        <v>3764</v>
      </c>
      <c r="D305" s="31" t="s">
        <v>3338</v>
      </c>
      <c r="E305" s="31">
        <v>357662081568509</v>
      </c>
      <c r="F305" s="31" t="s">
        <v>2614</v>
      </c>
      <c r="G305" s="31" t="s">
        <v>3765</v>
      </c>
      <c r="H305" s="31" t="s">
        <v>2616</v>
      </c>
      <c r="I305" s="31" t="s">
        <v>2616</v>
      </c>
      <c r="J305" s="31" t="s">
        <v>3726</v>
      </c>
      <c r="K305" s="31" t="s">
        <v>3766</v>
      </c>
      <c r="L305" s="31" t="s">
        <v>65</v>
      </c>
      <c r="M305" s="31" t="s">
        <v>117</v>
      </c>
      <c r="N305" s="31" t="s">
        <v>65</v>
      </c>
      <c r="P305" s="31">
        <v>35</v>
      </c>
      <c r="Q305" s="31" t="s">
        <v>67</v>
      </c>
      <c r="R305" s="31">
        <v>4</v>
      </c>
      <c r="S305" s="31">
        <v>2</v>
      </c>
      <c r="T305" s="31">
        <v>0</v>
      </c>
      <c r="U305" s="31">
        <v>0</v>
      </c>
      <c r="V305" s="31">
        <v>1</v>
      </c>
      <c r="W305" s="31">
        <v>0</v>
      </c>
      <c r="X305" s="31">
        <v>3</v>
      </c>
      <c r="Y305" s="31">
        <v>2</v>
      </c>
      <c r="Z305" s="31">
        <v>1</v>
      </c>
      <c r="AA305" s="31">
        <v>0</v>
      </c>
      <c r="AB305" s="31">
        <v>0</v>
      </c>
      <c r="AC305" s="31">
        <v>0</v>
      </c>
      <c r="AD305" s="31">
        <v>1</v>
      </c>
      <c r="AE305" s="31">
        <v>0</v>
      </c>
      <c r="AF305" s="31">
        <v>1</v>
      </c>
      <c r="AG305" s="31">
        <v>0</v>
      </c>
      <c r="AH305" s="31">
        <v>1</v>
      </c>
      <c r="AI305" s="31">
        <v>4</v>
      </c>
      <c r="AJ305" s="31">
        <v>2</v>
      </c>
      <c r="AK305" s="31">
        <v>2</v>
      </c>
      <c r="AM305" s="31" t="s">
        <v>44</v>
      </c>
      <c r="AQ305" s="31">
        <v>6</v>
      </c>
      <c r="AR305" s="31">
        <v>2</v>
      </c>
      <c r="AS305" s="31">
        <v>7</v>
      </c>
      <c r="AT305" s="31">
        <v>3</v>
      </c>
      <c r="AU305" s="31">
        <v>7</v>
      </c>
      <c r="AV305" s="31">
        <v>3</v>
      </c>
      <c r="AW305" s="31">
        <v>7</v>
      </c>
      <c r="AX305" s="31">
        <v>5</v>
      </c>
      <c r="AY305" s="31">
        <v>7</v>
      </c>
      <c r="AZ305" s="31" t="s">
        <v>3767</v>
      </c>
      <c r="BA305" s="31">
        <v>0</v>
      </c>
      <c r="BB305" s="31">
        <v>1</v>
      </c>
      <c r="BC305" s="31">
        <v>1</v>
      </c>
      <c r="BD305" s="34">
        <v>0</v>
      </c>
      <c r="BE305" s="34">
        <v>0</v>
      </c>
      <c r="BF305" s="31">
        <v>0</v>
      </c>
      <c r="BG305" s="31">
        <v>0</v>
      </c>
      <c r="BH305" s="31">
        <v>0</v>
      </c>
      <c r="BI305" s="31">
        <v>0</v>
      </c>
      <c r="BJ305" s="31">
        <v>1</v>
      </c>
      <c r="BK305" s="31">
        <v>0</v>
      </c>
      <c r="BM305" s="31">
        <v>0</v>
      </c>
      <c r="BN305" s="31">
        <v>3</v>
      </c>
      <c r="BO305" s="31">
        <v>0</v>
      </c>
      <c r="BP305" s="31">
        <v>5</v>
      </c>
      <c r="BQ305" s="31">
        <v>0</v>
      </c>
      <c r="BR305" s="31" t="s">
        <v>842</v>
      </c>
      <c r="BS305" s="31">
        <v>1</v>
      </c>
      <c r="BT305" s="31">
        <v>0</v>
      </c>
      <c r="BU305" s="31">
        <v>0</v>
      </c>
      <c r="BV305" s="31">
        <v>0</v>
      </c>
      <c r="BW305" s="31">
        <v>0</v>
      </c>
      <c r="CB305" s="31" t="s">
        <v>44</v>
      </c>
      <c r="CC305" s="31" t="s">
        <v>44</v>
      </c>
      <c r="EW305" s="31" t="s">
        <v>917</v>
      </c>
      <c r="EX305" s="31">
        <v>0</v>
      </c>
      <c r="EY305" s="31">
        <v>1</v>
      </c>
      <c r="EZ305" s="31">
        <v>1</v>
      </c>
      <c r="FA305" s="31">
        <v>0</v>
      </c>
      <c r="FB305" s="31">
        <v>0</v>
      </c>
      <c r="FC305" s="31">
        <v>0</v>
      </c>
      <c r="FD305" s="31">
        <v>0</v>
      </c>
      <c r="FF305" s="31" t="s">
        <v>844</v>
      </c>
      <c r="FG305" s="31" t="s">
        <v>966</v>
      </c>
      <c r="FI305" s="31">
        <v>0</v>
      </c>
      <c r="FJ305" s="31">
        <v>3</v>
      </c>
      <c r="FK305" s="31">
        <v>0</v>
      </c>
      <c r="FL305" s="31" t="s">
        <v>949</v>
      </c>
      <c r="FM305" s="31" t="s">
        <v>847</v>
      </c>
      <c r="FX305" s="31" t="s">
        <v>848</v>
      </c>
      <c r="FZ305" s="31" t="s">
        <v>920</v>
      </c>
      <c r="GB305" s="31">
        <v>3</v>
      </c>
      <c r="GC305" s="31" t="s">
        <v>850</v>
      </c>
      <c r="GD305" s="31" t="s">
        <v>850</v>
      </c>
      <c r="GE305" s="31" t="s">
        <v>851</v>
      </c>
      <c r="GF305" s="31" t="s">
        <v>851</v>
      </c>
      <c r="GG305" s="31" t="s">
        <v>852</v>
      </c>
      <c r="GH305" s="31">
        <v>1</v>
      </c>
      <c r="GI305" s="31">
        <v>0</v>
      </c>
      <c r="GJ305" s="31">
        <v>0</v>
      </c>
      <c r="GK305" s="31">
        <v>0</v>
      </c>
      <c r="HK305" s="31" t="s">
        <v>853</v>
      </c>
      <c r="HL305" s="31">
        <v>0</v>
      </c>
      <c r="HM305" s="31">
        <v>0</v>
      </c>
      <c r="HN305" s="31">
        <v>0</v>
      </c>
      <c r="HO305" s="31">
        <v>1</v>
      </c>
      <c r="HP305" s="31">
        <v>0</v>
      </c>
      <c r="HQ305" s="31">
        <v>0</v>
      </c>
      <c r="HS305" s="31" t="s">
        <v>922</v>
      </c>
      <c r="HU305" s="31" t="s">
        <v>1037</v>
      </c>
      <c r="HW305" s="31" t="s">
        <v>44</v>
      </c>
      <c r="HY305" s="31" t="s">
        <v>65</v>
      </c>
      <c r="HZ305" s="31" t="s">
        <v>856</v>
      </c>
      <c r="IB305" s="31" t="s">
        <v>857</v>
      </c>
      <c r="IC305" s="31">
        <v>1</v>
      </c>
      <c r="ID305" s="31">
        <v>0</v>
      </c>
      <c r="IE305" s="31">
        <v>0</v>
      </c>
      <c r="IF305" s="31">
        <v>0</v>
      </c>
      <c r="IG305" s="31">
        <v>0</v>
      </c>
      <c r="IH305" s="31">
        <v>0</v>
      </c>
      <c r="II305" s="31">
        <v>0</v>
      </c>
      <c r="IK305" s="31" t="s">
        <v>923</v>
      </c>
      <c r="IL305" s="31" t="s">
        <v>924</v>
      </c>
      <c r="IM305" s="31">
        <v>0</v>
      </c>
      <c r="IN305" s="31">
        <v>1</v>
      </c>
      <c r="IO305" s="31">
        <v>0</v>
      </c>
      <c r="IP305" s="31">
        <v>0</v>
      </c>
      <c r="IQ305" s="31">
        <v>0</v>
      </c>
      <c r="IR305" s="31">
        <v>0</v>
      </c>
      <c r="IS305" s="31">
        <v>0</v>
      </c>
      <c r="IU305" s="31" t="s">
        <v>973</v>
      </c>
      <c r="IV305" s="34">
        <v>1</v>
      </c>
      <c r="IW305" s="31">
        <v>0</v>
      </c>
      <c r="IX305" s="31">
        <v>0</v>
      </c>
      <c r="IY305" s="31">
        <v>0</v>
      </c>
      <c r="IZ305" s="31">
        <v>0</v>
      </c>
      <c r="JA305" s="31">
        <v>0</v>
      </c>
      <c r="JB305" s="31">
        <v>0</v>
      </c>
      <c r="JD305" s="31" t="s">
        <v>1038</v>
      </c>
      <c r="JF305" s="31" t="s">
        <v>44</v>
      </c>
      <c r="JT305" s="31" t="s">
        <v>44</v>
      </c>
      <c r="KI305" s="31" t="s">
        <v>1125</v>
      </c>
      <c r="KJ305" s="31">
        <v>1</v>
      </c>
      <c r="KK305" s="34" t="s">
        <v>1073</v>
      </c>
      <c r="KL305" s="31">
        <v>1</v>
      </c>
      <c r="KM305" s="31">
        <v>0</v>
      </c>
      <c r="KN305" s="31">
        <v>0</v>
      </c>
      <c r="KO305" s="31">
        <v>0</v>
      </c>
      <c r="KP305" s="31">
        <v>0</v>
      </c>
      <c r="KQ305" s="31">
        <v>0</v>
      </c>
      <c r="KR305" s="31">
        <v>0</v>
      </c>
      <c r="KS305" s="31">
        <v>0</v>
      </c>
      <c r="KT305" s="31">
        <v>0</v>
      </c>
      <c r="KU305" s="31">
        <v>0</v>
      </c>
      <c r="KW305" s="31">
        <v>0</v>
      </c>
      <c r="KX305" s="31">
        <v>2</v>
      </c>
      <c r="KY305" s="31" t="s">
        <v>44</v>
      </c>
      <c r="MA305" s="31" t="s">
        <v>44</v>
      </c>
      <c r="ML305" s="31">
        <v>0</v>
      </c>
      <c r="MM305" s="31">
        <v>1</v>
      </c>
      <c r="MN305" s="31">
        <v>1</v>
      </c>
      <c r="MO305" s="31">
        <v>0</v>
      </c>
      <c r="MP305" s="31">
        <v>2</v>
      </c>
      <c r="MR305" s="31">
        <v>0</v>
      </c>
      <c r="MS305" s="31">
        <v>0</v>
      </c>
      <c r="MT305" s="31">
        <v>0</v>
      </c>
      <c r="MU305" s="31">
        <v>0</v>
      </c>
      <c r="MW305" s="31">
        <v>0</v>
      </c>
      <c r="MX305" s="31">
        <v>0</v>
      </c>
      <c r="MY305" s="31">
        <v>0</v>
      </c>
      <c r="MZ305" s="31">
        <v>0</v>
      </c>
      <c r="NA305" s="31">
        <v>0</v>
      </c>
      <c r="NB305" s="31">
        <v>0</v>
      </c>
      <c r="NC305" s="31">
        <v>0</v>
      </c>
      <c r="ND305" s="31">
        <v>0</v>
      </c>
      <c r="NE305" s="31">
        <v>0</v>
      </c>
      <c r="NH305" s="31">
        <v>0</v>
      </c>
      <c r="NI305" s="31">
        <v>0</v>
      </c>
      <c r="NJ305" s="31">
        <v>0</v>
      </c>
      <c r="NK305" s="31">
        <v>0</v>
      </c>
      <c r="NL305" s="31">
        <v>0</v>
      </c>
      <c r="NM305" s="31">
        <v>0</v>
      </c>
      <c r="NN305" s="31">
        <v>0</v>
      </c>
      <c r="NO305" s="31">
        <v>0</v>
      </c>
      <c r="NP305" s="31">
        <v>0</v>
      </c>
      <c r="NS305" s="31">
        <v>0</v>
      </c>
      <c r="NT305" s="31">
        <v>0</v>
      </c>
      <c r="NV305" s="31">
        <v>0</v>
      </c>
      <c r="NZ305" s="31">
        <v>0</v>
      </c>
      <c r="OA305" s="31">
        <v>0</v>
      </c>
      <c r="OB305" s="31">
        <v>0</v>
      </c>
      <c r="OC305" s="31">
        <v>0</v>
      </c>
      <c r="OD305" s="31">
        <v>0</v>
      </c>
      <c r="OF305" s="31">
        <v>20</v>
      </c>
      <c r="OG305" s="31" t="s">
        <v>44</v>
      </c>
      <c r="OR305" s="31" t="s">
        <v>1434</v>
      </c>
      <c r="OT305" s="31">
        <v>50</v>
      </c>
      <c r="OU305" s="31">
        <v>120</v>
      </c>
      <c r="OV305" s="31">
        <v>15</v>
      </c>
      <c r="OW305" s="31">
        <v>20</v>
      </c>
      <c r="OX305" s="31">
        <v>0</v>
      </c>
      <c r="OY305" s="31">
        <v>0</v>
      </c>
      <c r="OZ305" s="31">
        <v>20</v>
      </c>
      <c r="PA305" s="31">
        <v>0</v>
      </c>
      <c r="PB305" s="31">
        <v>0</v>
      </c>
      <c r="PC305" s="31">
        <v>0</v>
      </c>
      <c r="PD305" s="31">
        <v>40</v>
      </c>
      <c r="PE305" s="31">
        <v>0</v>
      </c>
      <c r="PG305" s="31" t="s">
        <v>926</v>
      </c>
      <c r="PI305" s="31" t="s">
        <v>65</v>
      </c>
      <c r="PJ305" s="31" t="s">
        <v>868</v>
      </c>
      <c r="PK305" s="31" t="s">
        <v>869</v>
      </c>
      <c r="PL305" s="31">
        <v>1</v>
      </c>
      <c r="PM305" s="31">
        <v>0</v>
      </c>
      <c r="PN305" s="31">
        <v>0</v>
      </c>
      <c r="PO305" s="31">
        <v>0</v>
      </c>
      <c r="PP305" s="31">
        <v>0</v>
      </c>
      <c r="PQ305" s="31">
        <v>0</v>
      </c>
      <c r="PR305" s="31">
        <v>0</v>
      </c>
      <c r="PS305" s="31">
        <v>0</v>
      </c>
      <c r="PT305" s="31">
        <v>0</v>
      </c>
      <c r="PU305" s="31">
        <v>0</v>
      </c>
      <c r="PV305" s="31">
        <v>0</v>
      </c>
      <c r="PW305" s="31">
        <v>0</v>
      </c>
      <c r="PY305" s="31" t="s">
        <v>870</v>
      </c>
      <c r="PZ305" s="31">
        <v>1</v>
      </c>
      <c r="QA305" s="31">
        <v>0</v>
      </c>
      <c r="QB305" s="31">
        <v>0</v>
      </c>
      <c r="QC305" s="31">
        <v>0</v>
      </c>
      <c r="QD305" s="31">
        <v>0</v>
      </c>
      <c r="QE305" s="31">
        <v>0</v>
      </c>
      <c r="QF305" s="31">
        <v>0</v>
      </c>
      <c r="RL305" s="31" t="s">
        <v>2929</v>
      </c>
      <c r="RM305" s="31">
        <v>1</v>
      </c>
      <c r="RN305" s="31">
        <v>1</v>
      </c>
      <c r="RO305" s="31">
        <v>0</v>
      </c>
      <c r="RP305" s="31">
        <v>0</v>
      </c>
      <c r="RQ305" s="31">
        <v>0</v>
      </c>
      <c r="RR305" s="31">
        <v>0</v>
      </c>
      <c r="RS305" s="31">
        <v>0</v>
      </c>
      <c r="RU305" s="31" t="s">
        <v>872</v>
      </c>
      <c r="RV305" s="31" t="s">
        <v>872</v>
      </c>
      <c r="RW305" s="31" t="s">
        <v>865</v>
      </c>
      <c r="RX305" s="31" t="s">
        <v>872</v>
      </c>
      <c r="RY305" s="31" t="s">
        <v>872</v>
      </c>
      <c r="RZ305" s="31" t="s">
        <v>872</v>
      </c>
      <c r="SA305" s="31" t="s">
        <v>872</v>
      </c>
      <c r="SB305" s="31" t="s">
        <v>872</v>
      </c>
      <c r="SC305" s="31" t="s">
        <v>872</v>
      </c>
      <c r="SD305" s="31" t="s">
        <v>865</v>
      </c>
      <c r="SE305" s="31" t="s">
        <v>872</v>
      </c>
      <c r="SF305" s="31" t="s">
        <v>872</v>
      </c>
      <c r="SH305" s="31" t="s">
        <v>904</v>
      </c>
      <c r="SI305" s="31">
        <v>1</v>
      </c>
      <c r="SJ305" s="31">
        <v>0</v>
      </c>
      <c r="SK305" s="31">
        <v>0</v>
      </c>
      <c r="SL305" s="31">
        <v>0</v>
      </c>
      <c r="SM305" s="31">
        <v>0</v>
      </c>
      <c r="SN305" s="31">
        <v>0</v>
      </c>
      <c r="SO305" s="31">
        <v>0</v>
      </c>
      <c r="SP305" s="31">
        <v>0</v>
      </c>
      <c r="SQ305" s="31" t="s">
        <v>65</v>
      </c>
      <c r="SR305" s="31" t="s">
        <v>3143</v>
      </c>
      <c r="SS305" s="31" t="s">
        <v>3143</v>
      </c>
      <c r="ST305" s="31">
        <v>1</v>
      </c>
      <c r="SU305" s="31" t="s">
        <v>1928</v>
      </c>
      <c r="SV305" s="31" t="s">
        <v>2616</v>
      </c>
      <c r="SW305" s="31" t="s">
        <v>2616</v>
      </c>
      <c r="SX305" s="31" t="s">
        <v>928</v>
      </c>
      <c r="SY305" s="31">
        <v>0</v>
      </c>
      <c r="SZ305" s="31">
        <v>0</v>
      </c>
      <c r="TA305" s="31">
        <v>0</v>
      </c>
      <c r="TB305" s="31">
        <v>1</v>
      </c>
      <c r="TC305" s="31">
        <v>0</v>
      </c>
      <c r="TD305" s="31">
        <v>0</v>
      </c>
      <c r="TE305" s="31">
        <v>0</v>
      </c>
      <c r="TF305" s="31">
        <v>0</v>
      </c>
      <c r="TG305" s="31">
        <v>0</v>
      </c>
      <c r="TH305" s="31">
        <v>0</v>
      </c>
      <c r="TI305" s="31">
        <v>0</v>
      </c>
      <c r="TJ305" s="31">
        <v>0</v>
      </c>
      <c r="TK305" s="31">
        <v>0</v>
      </c>
      <c r="TL305" s="31">
        <v>0</v>
      </c>
      <c r="TM305" s="31">
        <v>0</v>
      </c>
      <c r="TO305" s="31" t="s">
        <v>929</v>
      </c>
      <c r="TP305" s="31">
        <v>1</v>
      </c>
      <c r="TQ305" s="31">
        <v>0</v>
      </c>
      <c r="TR305" s="31">
        <v>0</v>
      </c>
      <c r="TS305" s="31">
        <v>0</v>
      </c>
      <c r="TT305" s="31">
        <v>0</v>
      </c>
      <c r="TU305" s="31">
        <v>0</v>
      </c>
      <c r="TV305" s="31">
        <v>0</v>
      </c>
      <c r="TW305" s="31">
        <v>0</v>
      </c>
      <c r="TX305" s="31">
        <v>0</v>
      </c>
      <c r="TY305" s="31">
        <v>0</v>
      </c>
      <c r="TZ305" s="31">
        <v>0</v>
      </c>
      <c r="UA305" s="31">
        <v>0</v>
      </c>
      <c r="UB305" s="31">
        <v>0</v>
      </c>
      <c r="UC305" s="31">
        <v>0</v>
      </c>
      <c r="UE305" s="31" t="s">
        <v>2121</v>
      </c>
      <c r="UF305" s="31">
        <v>0</v>
      </c>
      <c r="UG305" s="31">
        <v>0</v>
      </c>
      <c r="UH305" s="31">
        <v>1</v>
      </c>
      <c r="UI305" s="31">
        <v>0</v>
      </c>
      <c r="UJ305" s="31">
        <v>0</v>
      </c>
      <c r="UK305" s="31">
        <v>0</v>
      </c>
      <c r="UL305" s="31">
        <v>0</v>
      </c>
      <c r="UM305" s="31">
        <v>0</v>
      </c>
      <c r="UN305" s="31">
        <v>0</v>
      </c>
      <c r="UO305" s="31">
        <v>0</v>
      </c>
      <c r="UP305" s="31">
        <v>0</v>
      </c>
      <c r="UQ305" s="31">
        <v>0</v>
      </c>
      <c r="UR305" s="31">
        <v>0</v>
      </c>
      <c r="US305" s="31">
        <v>0</v>
      </c>
      <c r="VP305" s="31" t="s">
        <v>65</v>
      </c>
      <c r="VQ305" s="31" t="s">
        <v>3768</v>
      </c>
      <c r="VR305" s="31">
        <v>1</v>
      </c>
      <c r="VS305" s="31">
        <v>1</v>
      </c>
      <c r="VT305" s="31">
        <v>1</v>
      </c>
      <c r="VU305" s="31">
        <v>1</v>
      </c>
      <c r="VV305" s="31">
        <v>1</v>
      </c>
      <c r="VW305" s="31">
        <v>0</v>
      </c>
      <c r="VX305" s="31">
        <v>0</v>
      </c>
      <c r="VY305" s="31">
        <v>0</v>
      </c>
      <c r="VZ305" s="31">
        <v>0</v>
      </c>
      <c r="WA305" s="31" t="s">
        <v>2408</v>
      </c>
      <c r="WB305" s="31">
        <v>1</v>
      </c>
      <c r="WC305" s="31">
        <v>0</v>
      </c>
      <c r="WD305" s="31">
        <v>0</v>
      </c>
      <c r="WE305" s="31">
        <v>0</v>
      </c>
      <c r="WF305" s="31">
        <v>0</v>
      </c>
      <c r="WG305" s="31">
        <v>1</v>
      </c>
      <c r="WH305" s="31">
        <v>0</v>
      </c>
      <c r="WI305" s="31">
        <v>0</v>
      </c>
      <c r="WJ305" s="31">
        <v>0</v>
      </c>
      <c r="WK305" s="31">
        <v>0</v>
      </c>
      <c r="WL305" s="31" t="s">
        <v>44</v>
      </c>
      <c r="WM305" s="31" t="s">
        <v>3769</v>
      </c>
      <c r="WN305" s="31">
        <v>1</v>
      </c>
      <c r="WO305" s="31">
        <v>0</v>
      </c>
      <c r="WP305" s="31">
        <v>0</v>
      </c>
      <c r="WQ305" s="31">
        <v>0</v>
      </c>
      <c r="WR305" s="31">
        <v>0</v>
      </c>
      <c r="WS305" s="31">
        <v>0</v>
      </c>
      <c r="WT305" s="31">
        <v>0</v>
      </c>
      <c r="WU305" s="31">
        <v>0</v>
      </c>
      <c r="WV305" s="31">
        <v>0</v>
      </c>
      <c r="WX305" s="31" t="s">
        <v>44</v>
      </c>
      <c r="XB305" s="31" t="s">
        <v>44</v>
      </c>
      <c r="XN305" s="31" t="s">
        <v>44</v>
      </c>
      <c r="XY305" s="31" t="s">
        <v>44</v>
      </c>
      <c r="YM305" s="31" t="s">
        <v>44</v>
      </c>
      <c r="YN305" s="31" t="s">
        <v>44</v>
      </c>
      <c r="ZV305" s="31" t="s">
        <v>1143</v>
      </c>
      <c r="ZX305" s="31" t="s">
        <v>998</v>
      </c>
      <c r="ZY305" s="31" t="s">
        <v>3770</v>
      </c>
      <c r="ZZ305" s="31">
        <v>0</v>
      </c>
      <c r="AAA305" s="31">
        <v>1</v>
      </c>
      <c r="AAB305" s="31">
        <v>0</v>
      </c>
      <c r="AAC305" s="31">
        <v>1</v>
      </c>
      <c r="AAD305" s="31">
        <v>0</v>
      </c>
      <c r="AAE305" s="31">
        <v>0</v>
      </c>
      <c r="AAF305" s="31">
        <v>0</v>
      </c>
      <c r="AAG305" s="31">
        <v>1</v>
      </c>
      <c r="AAH305" s="31">
        <v>0</v>
      </c>
      <c r="AAI305" s="31">
        <v>0</v>
      </c>
      <c r="AAJ305" s="31">
        <v>0</v>
      </c>
      <c r="AAK305" s="31">
        <v>0</v>
      </c>
      <c r="AAL305" s="31">
        <v>0</v>
      </c>
      <c r="AAN305" s="31" t="s">
        <v>905</v>
      </c>
      <c r="AAP305" s="31" t="s">
        <v>65</v>
      </c>
      <c r="AAQ305" s="31">
        <v>26690670</v>
      </c>
      <c r="AAR305" s="31" t="s">
        <v>3771</v>
      </c>
      <c r="AAS305" s="31" t="s">
        <v>3772</v>
      </c>
      <c r="AAT305" s="31">
        <v>306</v>
      </c>
    </row>
    <row r="306" spans="1:722" x14ac:dyDescent="0.25">
      <c r="A306" s="31" t="str">
        <f t="shared" si="4"/>
        <v>Sebha_IDP</v>
      </c>
      <c r="B306" s="31" t="s">
        <v>3773</v>
      </c>
      <c r="C306" s="31" t="s">
        <v>3774</v>
      </c>
      <c r="D306" s="31" t="s">
        <v>3338</v>
      </c>
      <c r="E306" s="31">
        <v>867314010563853</v>
      </c>
      <c r="F306" s="31" t="s">
        <v>1488</v>
      </c>
      <c r="G306" s="31" t="s">
        <v>3339</v>
      </c>
      <c r="H306" s="31" t="s">
        <v>1490</v>
      </c>
      <c r="I306" s="31" t="s">
        <v>1490</v>
      </c>
      <c r="J306" s="31" t="s">
        <v>3134</v>
      </c>
      <c r="K306" s="31" t="s">
        <v>3135</v>
      </c>
      <c r="L306" s="31" t="s">
        <v>65</v>
      </c>
      <c r="M306" s="31" t="s">
        <v>117</v>
      </c>
      <c r="N306" s="31" t="s">
        <v>65</v>
      </c>
      <c r="P306" s="31">
        <v>55</v>
      </c>
      <c r="Q306" s="31" t="s">
        <v>67</v>
      </c>
      <c r="R306" s="31">
        <v>7</v>
      </c>
      <c r="S306" s="31">
        <v>0</v>
      </c>
      <c r="T306" s="31">
        <v>1</v>
      </c>
      <c r="U306" s="31">
        <v>1</v>
      </c>
      <c r="V306" s="31">
        <v>3</v>
      </c>
      <c r="W306" s="31">
        <v>0</v>
      </c>
      <c r="X306" s="31">
        <v>5</v>
      </c>
      <c r="Y306" s="31">
        <v>2</v>
      </c>
      <c r="Z306" s="31">
        <v>3</v>
      </c>
      <c r="AA306" s="31">
        <v>0</v>
      </c>
      <c r="AB306" s="31">
        <v>0</v>
      </c>
      <c r="AC306" s="31">
        <v>0</v>
      </c>
      <c r="AD306" s="31">
        <v>2</v>
      </c>
      <c r="AE306" s="31">
        <v>0</v>
      </c>
      <c r="AF306" s="31">
        <v>2</v>
      </c>
      <c r="AG306" s="31">
        <v>0</v>
      </c>
      <c r="AH306" s="31">
        <v>2</v>
      </c>
      <c r="AI306" s="31">
        <v>7</v>
      </c>
      <c r="AJ306" s="31">
        <v>2</v>
      </c>
      <c r="AK306" s="31">
        <v>5</v>
      </c>
      <c r="AM306" s="31" t="s">
        <v>44</v>
      </c>
      <c r="AQ306" s="31">
        <v>7</v>
      </c>
      <c r="AR306" s="31">
        <v>5</v>
      </c>
      <c r="AS306" s="31">
        <v>7</v>
      </c>
      <c r="AT306" s="31">
        <v>5</v>
      </c>
      <c r="AU306" s="31">
        <v>7</v>
      </c>
      <c r="AV306" s="31">
        <v>2</v>
      </c>
      <c r="AW306" s="31">
        <v>7</v>
      </c>
      <c r="AX306" s="31">
        <v>5</v>
      </c>
      <c r="AY306" s="31">
        <v>7</v>
      </c>
      <c r="AZ306" s="31" t="s">
        <v>1006</v>
      </c>
      <c r="BA306" s="31">
        <v>0</v>
      </c>
      <c r="BB306" s="31">
        <v>0</v>
      </c>
      <c r="BC306" s="31">
        <v>0</v>
      </c>
      <c r="BD306" s="34">
        <v>1</v>
      </c>
      <c r="BE306" s="34">
        <v>1</v>
      </c>
      <c r="BF306" s="31">
        <v>1</v>
      </c>
      <c r="BG306" s="31">
        <v>0</v>
      </c>
      <c r="BH306" s="31">
        <v>0</v>
      </c>
      <c r="BI306" s="31">
        <v>0</v>
      </c>
      <c r="BJ306" s="31">
        <v>0</v>
      </c>
      <c r="BK306" s="31">
        <v>0</v>
      </c>
      <c r="BM306" s="31">
        <v>2</v>
      </c>
      <c r="BN306" s="31">
        <v>0</v>
      </c>
      <c r="BO306" s="31">
        <v>0</v>
      </c>
      <c r="BP306" s="31">
        <v>3</v>
      </c>
      <c r="BQ306" s="31">
        <v>1</v>
      </c>
      <c r="BR306" s="31" t="s">
        <v>842</v>
      </c>
      <c r="BS306" s="31">
        <v>1</v>
      </c>
      <c r="BT306" s="31">
        <v>0</v>
      </c>
      <c r="BU306" s="31">
        <v>0</v>
      </c>
      <c r="BV306" s="31">
        <v>0</v>
      </c>
      <c r="BW306" s="31">
        <v>0</v>
      </c>
      <c r="CB306" s="31" t="s">
        <v>44</v>
      </c>
      <c r="CC306" s="31" t="s">
        <v>44</v>
      </c>
      <c r="EW306" s="31" t="s">
        <v>917</v>
      </c>
      <c r="EX306" s="31">
        <v>0</v>
      </c>
      <c r="EY306" s="31">
        <v>1</v>
      </c>
      <c r="EZ306" s="31">
        <v>1</v>
      </c>
      <c r="FA306" s="31">
        <v>0</v>
      </c>
      <c r="FB306" s="31">
        <v>0</v>
      </c>
      <c r="FC306" s="31">
        <v>0</v>
      </c>
      <c r="FD306" s="31">
        <v>0</v>
      </c>
      <c r="FF306" s="31" t="s">
        <v>844</v>
      </c>
      <c r="FG306" s="31" t="s">
        <v>966</v>
      </c>
      <c r="FI306" s="31">
        <v>4</v>
      </c>
      <c r="FJ306" s="31">
        <v>1</v>
      </c>
      <c r="FK306" s="31">
        <v>3</v>
      </c>
      <c r="FL306" s="31" t="s">
        <v>1272</v>
      </c>
      <c r="FM306" s="31" t="s">
        <v>847</v>
      </c>
      <c r="FX306" s="31" t="s">
        <v>848</v>
      </c>
      <c r="FZ306" s="31" t="s">
        <v>920</v>
      </c>
      <c r="GB306" s="31">
        <v>10</v>
      </c>
      <c r="GC306" s="31" t="s">
        <v>850</v>
      </c>
      <c r="GD306" s="31" t="s">
        <v>1072</v>
      </c>
      <c r="GE306" s="31" t="s">
        <v>1072</v>
      </c>
      <c r="GF306" s="31" t="s">
        <v>851</v>
      </c>
      <c r="GG306" s="31" t="s">
        <v>1179</v>
      </c>
      <c r="GH306" s="31">
        <v>1</v>
      </c>
      <c r="GI306" s="31">
        <v>0</v>
      </c>
      <c r="GJ306" s="31">
        <v>1</v>
      </c>
      <c r="GK306" s="31">
        <v>0</v>
      </c>
      <c r="GL306" s="31">
        <v>2</v>
      </c>
      <c r="GM306" s="31">
        <v>2</v>
      </c>
      <c r="GN306" s="31">
        <v>0</v>
      </c>
      <c r="GO306" s="31">
        <v>2</v>
      </c>
      <c r="GP306" s="31">
        <v>2</v>
      </c>
      <c r="GQ306" s="31">
        <v>0</v>
      </c>
      <c r="GR306" s="31">
        <v>2</v>
      </c>
      <c r="GT306" s="31">
        <v>2</v>
      </c>
      <c r="HK306" s="31" t="s">
        <v>1010</v>
      </c>
      <c r="HL306" s="31">
        <v>0</v>
      </c>
      <c r="HM306" s="31">
        <v>1</v>
      </c>
      <c r="HN306" s="31">
        <v>0</v>
      </c>
      <c r="HO306" s="31">
        <v>0</v>
      </c>
      <c r="HP306" s="31">
        <v>0</v>
      </c>
      <c r="HQ306" s="31">
        <v>0</v>
      </c>
      <c r="HS306" s="31" t="s">
        <v>969</v>
      </c>
      <c r="HU306" s="31" t="s">
        <v>927</v>
      </c>
      <c r="HV306" s="31" t="s">
        <v>3775</v>
      </c>
      <c r="HW306" s="31" t="s">
        <v>65</v>
      </c>
      <c r="HX306" s="31" t="s">
        <v>922</v>
      </c>
      <c r="HY306" s="31" t="s">
        <v>44</v>
      </c>
      <c r="HZ306" s="31" t="s">
        <v>856</v>
      </c>
      <c r="IB306" s="31" t="s">
        <v>857</v>
      </c>
      <c r="IC306" s="31">
        <v>1</v>
      </c>
      <c r="ID306" s="31">
        <v>0</v>
      </c>
      <c r="IE306" s="31">
        <v>0</v>
      </c>
      <c r="IF306" s="31">
        <v>0</v>
      </c>
      <c r="IG306" s="31">
        <v>0</v>
      </c>
      <c r="IH306" s="31">
        <v>0</v>
      </c>
      <c r="II306" s="31">
        <v>0</v>
      </c>
      <c r="IK306" s="31" t="s">
        <v>972</v>
      </c>
      <c r="IL306" s="31" t="s">
        <v>924</v>
      </c>
      <c r="IM306" s="31">
        <v>0</v>
      </c>
      <c r="IN306" s="31">
        <v>1</v>
      </c>
      <c r="IO306" s="31">
        <v>0</v>
      </c>
      <c r="IP306" s="31">
        <v>0</v>
      </c>
      <c r="IQ306" s="31">
        <v>0</v>
      </c>
      <c r="IR306" s="31">
        <v>0</v>
      </c>
      <c r="IS306" s="31">
        <v>0</v>
      </c>
      <c r="IU306" s="31" t="s">
        <v>952</v>
      </c>
      <c r="IV306" s="34">
        <v>0</v>
      </c>
      <c r="IW306" s="31">
        <v>1</v>
      </c>
      <c r="IX306" s="31">
        <v>0</v>
      </c>
      <c r="IY306" s="31">
        <v>0</v>
      </c>
      <c r="IZ306" s="31">
        <v>0</v>
      </c>
      <c r="JA306" s="31">
        <v>0</v>
      </c>
      <c r="JB306" s="31">
        <v>0</v>
      </c>
      <c r="JF306" s="31" t="s">
        <v>65</v>
      </c>
      <c r="JG306" s="31" t="s">
        <v>65</v>
      </c>
      <c r="JH306" s="31" t="s">
        <v>1429</v>
      </c>
      <c r="JI306" s="31" t="s">
        <v>954</v>
      </c>
      <c r="JJ306" s="31">
        <v>1</v>
      </c>
      <c r="JK306" s="31">
        <v>0</v>
      </c>
      <c r="JL306" s="31">
        <v>0</v>
      </c>
      <c r="JM306" s="31">
        <v>0</v>
      </c>
      <c r="JN306" s="31">
        <v>0</v>
      </c>
      <c r="JO306" s="31">
        <v>0</v>
      </c>
      <c r="JP306" s="31">
        <v>0</v>
      </c>
      <c r="JQ306" s="31">
        <v>0</v>
      </c>
      <c r="JR306" s="31">
        <v>0</v>
      </c>
      <c r="JT306" s="31" t="s">
        <v>65</v>
      </c>
      <c r="JU306" s="31" t="s">
        <v>1153</v>
      </c>
      <c r="JV306" s="31">
        <v>0</v>
      </c>
      <c r="JW306" s="31">
        <v>0</v>
      </c>
      <c r="JX306" s="31">
        <v>0</v>
      </c>
      <c r="JY306" s="31">
        <v>0</v>
      </c>
      <c r="JZ306" s="31">
        <v>0</v>
      </c>
      <c r="KA306" s="31">
        <v>0</v>
      </c>
      <c r="KB306" s="31">
        <v>0</v>
      </c>
      <c r="KC306" s="31">
        <v>1</v>
      </c>
      <c r="KD306" s="31">
        <v>0</v>
      </c>
      <c r="KE306" s="31">
        <v>0</v>
      </c>
      <c r="KF306" s="31">
        <v>0</v>
      </c>
      <c r="KG306" s="31">
        <v>0</v>
      </c>
      <c r="KI306" s="31" t="s">
        <v>1125</v>
      </c>
      <c r="KJ306" s="31">
        <v>0</v>
      </c>
      <c r="KK306" s="34"/>
      <c r="KX306" s="31">
        <v>0</v>
      </c>
      <c r="KY306" s="31" t="s">
        <v>44</v>
      </c>
      <c r="MA306" s="31" t="s">
        <v>44</v>
      </c>
      <c r="ML306" s="31">
        <v>3</v>
      </c>
      <c r="MM306" s="31">
        <v>0</v>
      </c>
      <c r="MN306" s="31">
        <v>1</v>
      </c>
      <c r="MO306" s="31">
        <v>0</v>
      </c>
      <c r="MP306" s="31">
        <v>4</v>
      </c>
      <c r="MR306" s="31">
        <v>0</v>
      </c>
      <c r="MS306" s="31">
        <v>0</v>
      </c>
      <c r="MT306" s="31">
        <v>1</v>
      </c>
      <c r="MU306" s="31">
        <v>1</v>
      </c>
      <c r="MW306" s="31">
        <v>2</v>
      </c>
      <c r="MX306" s="31">
        <v>0</v>
      </c>
      <c r="MY306" s="31">
        <v>0</v>
      </c>
      <c r="MZ306" s="31">
        <v>0</v>
      </c>
      <c r="NA306" s="31">
        <v>0</v>
      </c>
      <c r="NB306" s="31">
        <v>0</v>
      </c>
      <c r="NC306" s="31">
        <v>0</v>
      </c>
      <c r="ND306" s="31">
        <v>0</v>
      </c>
      <c r="NE306" s="31">
        <v>2</v>
      </c>
      <c r="NH306" s="31">
        <v>1</v>
      </c>
      <c r="NI306" s="31">
        <v>0</v>
      </c>
      <c r="NJ306" s="31">
        <v>0</v>
      </c>
      <c r="NK306" s="31">
        <v>0</v>
      </c>
      <c r="NL306" s="31">
        <v>0</v>
      </c>
      <c r="NM306" s="31">
        <v>1</v>
      </c>
      <c r="NN306" s="31">
        <v>0</v>
      </c>
      <c r="NO306" s="31">
        <v>0</v>
      </c>
      <c r="NP306" s="31">
        <v>2</v>
      </c>
      <c r="NS306" s="31">
        <v>1</v>
      </c>
      <c r="NT306" s="31">
        <v>0</v>
      </c>
      <c r="NU306" s="31">
        <v>0</v>
      </c>
      <c r="NV306" s="31">
        <v>0</v>
      </c>
      <c r="NY306" s="31">
        <v>400</v>
      </c>
      <c r="NZ306" s="31">
        <v>0</v>
      </c>
      <c r="OA306" s="31">
        <v>250</v>
      </c>
      <c r="OB306" s="31">
        <v>0</v>
      </c>
      <c r="OC306" s="31">
        <v>0</v>
      </c>
      <c r="OD306" s="31">
        <v>0</v>
      </c>
      <c r="OF306" s="31">
        <v>5</v>
      </c>
      <c r="OG306" s="31" t="s">
        <v>65</v>
      </c>
      <c r="OH306" s="31" t="s">
        <v>1842</v>
      </c>
      <c r="OI306" s="31">
        <v>0</v>
      </c>
      <c r="OJ306" s="31">
        <v>0</v>
      </c>
      <c r="OK306" s="31">
        <v>1</v>
      </c>
      <c r="OL306" s="31">
        <v>0</v>
      </c>
      <c r="OM306" s="31">
        <v>1</v>
      </c>
      <c r="ON306" s="31">
        <v>0</v>
      </c>
      <c r="OO306" s="31">
        <v>0</v>
      </c>
      <c r="OP306" s="31">
        <v>0</v>
      </c>
      <c r="OR306" s="31" t="s">
        <v>1054</v>
      </c>
      <c r="OT306" s="31">
        <v>45</v>
      </c>
      <c r="OU306" s="31">
        <v>25</v>
      </c>
      <c r="OV306" s="31">
        <v>5</v>
      </c>
      <c r="OW306" s="31">
        <v>5</v>
      </c>
      <c r="OX306" s="31">
        <v>5</v>
      </c>
      <c r="OY306" s="31">
        <v>10</v>
      </c>
      <c r="OZ306" s="31">
        <v>5</v>
      </c>
      <c r="PA306" s="31">
        <v>5</v>
      </c>
      <c r="PB306" s="31">
        <v>0</v>
      </c>
      <c r="PC306" s="31">
        <v>0</v>
      </c>
      <c r="PD306" s="31">
        <v>5</v>
      </c>
      <c r="PE306" s="31">
        <v>0</v>
      </c>
      <c r="PG306" s="31" t="s">
        <v>867</v>
      </c>
      <c r="PI306" s="31" t="s">
        <v>65</v>
      </c>
      <c r="PJ306" s="31" t="s">
        <v>868</v>
      </c>
      <c r="PK306" s="31" t="s">
        <v>869</v>
      </c>
      <c r="PL306" s="31">
        <v>1</v>
      </c>
      <c r="PM306" s="31">
        <v>0</v>
      </c>
      <c r="PN306" s="31">
        <v>0</v>
      </c>
      <c r="PO306" s="31">
        <v>0</v>
      </c>
      <c r="PP306" s="31">
        <v>0</v>
      </c>
      <c r="PQ306" s="31">
        <v>0</v>
      </c>
      <c r="PR306" s="31">
        <v>0</v>
      </c>
      <c r="PS306" s="31">
        <v>0</v>
      </c>
      <c r="PT306" s="31">
        <v>0</v>
      </c>
      <c r="PU306" s="31">
        <v>0</v>
      </c>
      <c r="PV306" s="31">
        <v>0</v>
      </c>
      <c r="PW306" s="31">
        <v>0</v>
      </c>
      <c r="PY306" s="31" t="s">
        <v>870</v>
      </c>
      <c r="PZ306" s="31">
        <v>1</v>
      </c>
      <c r="QA306" s="31">
        <v>0</v>
      </c>
      <c r="QB306" s="31">
        <v>0</v>
      </c>
      <c r="QC306" s="31">
        <v>0</v>
      </c>
      <c r="QD306" s="31">
        <v>0</v>
      </c>
      <c r="QE306" s="31">
        <v>0</v>
      </c>
      <c r="QF306" s="31">
        <v>0</v>
      </c>
      <c r="RL306" s="31" t="s">
        <v>1503</v>
      </c>
      <c r="RM306" s="31">
        <v>1</v>
      </c>
      <c r="RN306" s="31">
        <v>0</v>
      </c>
      <c r="RO306" s="31">
        <v>0</v>
      </c>
      <c r="RP306" s="31">
        <v>1</v>
      </c>
      <c r="RQ306" s="31">
        <v>0</v>
      </c>
      <c r="RR306" s="31">
        <v>0</v>
      </c>
      <c r="RS306" s="31">
        <v>0</v>
      </c>
      <c r="RU306" s="31" t="s">
        <v>865</v>
      </c>
      <c r="RV306" s="31" t="s">
        <v>865</v>
      </c>
      <c r="RW306" s="31" t="s">
        <v>956</v>
      </c>
      <c r="RX306" s="31" t="s">
        <v>865</v>
      </c>
      <c r="RY306" s="31" t="s">
        <v>872</v>
      </c>
      <c r="RZ306" s="31" t="s">
        <v>865</v>
      </c>
      <c r="SA306" s="31" t="s">
        <v>865</v>
      </c>
      <c r="SB306" s="31" t="s">
        <v>865</v>
      </c>
      <c r="SC306" s="31" t="s">
        <v>872</v>
      </c>
      <c r="SD306" s="31" t="s">
        <v>865</v>
      </c>
      <c r="SE306" s="31" t="s">
        <v>872</v>
      </c>
      <c r="SF306" s="31" t="s">
        <v>872</v>
      </c>
      <c r="SH306" s="31" t="s">
        <v>3776</v>
      </c>
      <c r="SI306" s="31">
        <v>0</v>
      </c>
      <c r="SJ306" s="31">
        <v>0</v>
      </c>
      <c r="SK306" s="31">
        <v>0</v>
      </c>
      <c r="SL306" s="31">
        <v>1</v>
      </c>
      <c r="SM306" s="31">
        <v>1</v>
      </c>
      <c r="SN306" s="31">
        <v>0</v>
      </c>
      <c r="SO306" s="31">
        <v>0</v>
      </c>
      <c r="SP306" s="31">
        <v>0</v>
      </c>
      <c r="SQ306" s="31" t="s">
        <v>65</v>
      </c>
      <c r="SR306" s="31" t="s">
        <v>1490</v>
      </c>
      <c r="SS306" s="31" t="s">
        <v>1490</v>
      </c>
      <c r="ST306" s="31">
        <v>2</v>
      </c>
      <c r="SU306" s="31" t="s">
        <v>1928</v>
      </c>
      <c r="SV306" s="31" t="s">
        <v>1490</v>
      </c>
      <c r="SW306" s="31" t="s">
        <v>1490</v>
      </c>
      <c r="SX306" s="31" t="s">
        <v>928</v>
      </c>
      <c r="SY306" s="31">
        <v>0</v>
      </c>
      <c r="SZ306" s="31">
        <v>0</v>
      </c>
      <c r="TA306" s="31">
        <v>0</v>
      </c>
      <c r="TB306" s="31">
        <v>1</v>
      </c>
      <c r="TC306" s="31">
        <v>0</v>
      </c>
      <c r="TD306" s="31">
        <v>0</v>
      </c>
      <c r="TE306" s="31">
        <v>0</v>
      </c>
      <c r="TF306" s="31">
        <v>0</v>
      </c>
      <c r="TG306" s="31">
        <v>0</v>
      </c>
      <c r="TH306" s="31">
        <v>0</v>
      </c>
      <c r="TI306" s="31">
        <v>0</v>
      </c>
      <c r="TJ306" s="31">
        <v>0</v>
      </c>
      <c r="TK306" s="31">
        <v>0</v>
      </c>
      <c r="TL306" s="31">
        <v>0</v>
      </c>
      <c r="TM306" s="31">
        <v>0</v>
      </c>
      <c r="TO306" s="31" t="s">
        <v>877</v>
      </c>
      <c r="TP306" s="31">
        <v>0</v>
      </c>
      <c r="TQ306" s="31">
        <v>1</v>
      </c>
      <c r="TR306" s="31">
        <v>0</v>
      </c>
      <c r="TS306" s="31">
        <v>0</v>
      </c>
      <c r="TT306" s="31">
        <v>0</v>
      </c>
      <c r="TU306" s="31">
        <v>0</v>
      </c>
      <c r="TV306" s="31">
        <v>0</v>
      </c>
      <c r="TW306" s="31">
        <v>0</v>
      </c>
      <c r="TX306" s="31">
        <v>0</v>
      </c>
      <c r="TY306" s="31">
        <v>0</v>
      </c>
      <c r="TZ306" s="31">
        <v>0</v>
      </c>
      <c r="UA306" s="31">
        <v>0</v>
      </c>
      <c r="UB306" s="31">
        <v>0</v>
      </c>
      <c r="UC306" s="31">
        <v>0</v>
      </c>
      <c r="UE306" s="31" t="s">
        <v>1390</v>
      </c>
      <c r="UF306" s="31">
        <v>0</v>
      </c>
      <c r="UG306" s="31">
        <v>1</v>
      </c>
      <c r="UH306" s="31">
        <v>0</v>
      </c>
      <c r="UI306" s="31">
        <v>0</v>
      </c>
      <c r="UJ306" s="31">
        <v>0</v>
      </c>
      <c r="UK306" s="31">
        <v>0</v>
      </c>
      <c r="UL306" s="31">
        <v>0</v>
      </c>
      <c r="UM306" s="31">
        <v>0</v>
      </c>
      <c r="UN306" s="31">
        <v>0</v>
      </c>
      <c r="UO306" s="31">
        <v>0</v>
      </c>
      <c r="UP306" s="31">
        <v>0</v>
      </c>
      <c r="UQ306" s="31">
        <v>0</v>
      </c>
      <c r="UR306" s="31">
        <v>0</v>
      </c>
      <c r="US306" s="31">
        <v>0</v>
      </c>
      <c r="VP306" s="31" t="s">
        <v>44</v>
      </c>
      <c r="WX306" s="31" t="s">
        <v>44</v>
      </c>
      <c r="XB306" s="31" t="s">
        <v>44</v>
      </c>
      <c r="XN306" s="31" t="s">
        <v>44</v>
      </c>
      <c r="XY306" s="31" t="s">
        <v>44</v>
      </c>
      <c r="YM306" s="31" t="s">
        <v>44</v>
      </c>
      <c r="YN306" s="31" t="s">
        <v>65</v>
      </c>
      <c r="YO306" s="31" t="s">
        <v>932</v>
      </c>
      <c r="YP306" s="31">
        <v>1</v>
      </c>
      <c r="YQ306" s="31">
        <v>0</v>
      </c>
      <c r="YR306" s="31">
        <v>0</v>
      </c>
      <c r="YS306" s="31">
        <v>0</v>
      </c>
      <c r="YT306" s="31">
        <v>0</v>
      </c>
      <c r="YV306" s="31" t="s">
        <v>933</v>
      </c>
      <c r="YW306" s="31">
        <v>0</v>
      </c>
      <c r="YX306" s="31">
        <v>0</v>
      </c>
      <c r="YY306" s="31">
        <v>1</v>
      </c>
      <c r="YZ306" s="31">
        <v>0</v>
      </c>
      <c r="ZA306" s="31">
        <v>0</v>
      </c>
      <c r="ZB306" s="31">
        <v>0</v>
      </c>
      <c r="ZC306" s="31">
        <v>0</v>
      </c>
      <c r="ZD306" s="31">
        <v>0</v>
      </c>
      <c r="ZE306" s="31">
        <v>0</v>
      </c>
      <c r="ZF306" s="31">
        <v>0</v>
      </c>
      <c r="ZG306" s="31">
        <v>0</v>
      </c>
      <c r="ZH306" s="31">
        <v>0</v>
      </c>
      <c r="ZJ306" s="31" t="s">
        <v>934</v>
      </c>
      <c r="ZK306" s="31">
        <v>1</v>
      </c>
      <c r="ZL306" s="31">
        <v>0</v>
      </c>
      <c r="ZM306" s="31">
        <v>0</v>
      </c>
      <c r="ZN306" s="31">
        <v>0</v>
      </c>
      <c r="ZO306" s="31">
        <v>0</v>
      </c>
      <c r="ZP306" s="31">
        <v>0</v>
      </c>
      <c r="ZQ306" s="31">
        <v>0</v>
      </c>
      <c r="ZR306" s="31">
        <v>0</v>
      </c>
      <c r="ZS306" s="31">
        <v>0</v>
      </c>
      <c r="ZT306" s="31">
        <v>0</v>
      </c>
      <c r="ZV306" s="31" t="s">
        <v>1143</v>
      </c>
      <c r="ZX306" s="31" t="s">
        <v>1162</v>
      </c>
      <c r="ZY306" s="31" t="s">
        <v>958</v>
      </c>
      <c r="ZZ306" s="31">
        <v>1</v>
      </c>
      <c r="AAA306" s="31">
        <v>0</v>
      </c>
      <c r="AAB306" s="31">
        <v>0</v>
      </c>
      <c r="AAC306" s="31">
        <v>0</v>
      </c>
      <c r="AAD306" s="31">
        <v>0</v>
      </c>
      <c r="AAE306" s="31">
        <v>0</v>
      </c>
      <c r="AAF306" s="31">
        <v>0</v>
      </c>
      <c r="AAG306" s="31">
        <v>0</v>
      </c>
      <c r="AAH306" s="31">
        <v>0</v>
      </c>
      <c r="AAI306" s="31">
        <v>0</v>
      </c>
      <c r="AAJ306" s="31">
        <v>0</v>
      </c>
      <c r="AAK306" s="31">
        <v>0</v>
      </c>
      <c r="AAL306" s="31">
        <v>0</v>
      </c>
      <c r="AAN306" s="31" t="s">
        <v>1513</v>
      </c>
      <c r="AAO306" s="31" t="s">
        <v>3777</v>
      </c>
      <c r="AAP306" s="31" t="s">
        <v>44</v>
      </c>
      <c r="AAQ306" s="31">
        <v>26690863</v>
      </c>
      <c r="AAR306" s="31" t="s">
        <v>3778</v>
      </c>
      <c r="AAS306" s="31" t="s">
        <v>3779</v>
      </c>
      <c r="AAT306" s="31">
        <v>307</v>
      </c>
    </row>
    <row r="307" spans="1:722" x14ac:dyDescent="0.25">
      <c r="A307" s="31" t="str">
        <f t="shared" si="4"/>
        <v>Sebha_Non-Displaced</v>
      </c>
      <c r="B307" s="31" t="s">
        <v>3780</v>
      </c>
      <c r="C307" s="31" t="s">
        <v>3781</v>
      </c>
      <c r="D307" s="31" t="s">
        <v>3338</v>
      </c>
      <c r="E307" s="31">
        <v>867314010563853</v>
      </c>
      <c r="F307" s="31" t="s">
        <v>1488</v>
      </c>
      <c r="G307" s="31" t="s">
        <v>3339</v>
      </c>
      <c r="H307" s="31" t="s">
        <v>1490</v>
      </c>
      <c r="I307" s="31" t="s">
        <v>1490</v>
      </c>
      <c r="J307" s="31" t="s">
        <v>3782</v>
      </c>
      <c r="K307" s="31" t="s">
        <v>3783</v>
      </c>
      <c r="L307" s="31" t="s">
        <v>65</v>
      </c>
      <c r="M307" s="31" t="s">
        <v>892</v>
      </c>
      <c r="N307" s="31" t="s">
        <v>44</v>
      </c>
      <c r="O307" s="31" t="s">
        <v>1493</v>
      </c>
      <c r="P307" s="31">
        <v>65</v>
      </c>
      <c r="Q307" s="31" t="s">
        <v>67</v>
      </c>
      <c r="R307" s="31">
        <v>7</v>
      </c>
      <c r="S307" s="31">
        <v>0</v>
      </c>
      <c r="T307" s="31">
        <v>0</v>
      </c>
      <c r="U307" s="31">
        <v>1</v>
      </c>
      <c r="V307" s="31">
        <v>2</v>
      </c>
      <c r="W307" s="31">
        <v>1</v>
      </c>
      <c r="X307" s="31">
        <v>4</v>
      </c>
      <c r="Y307" s="31">
        <v>1</v>
      </c>
      <c r="Z307" s="31">
        <v>3</v>
      </c>
      <c r="AA307" s="31">
        <v>0</v>
      </c>
      <c r="AB307" s="31">
        <v>1</v>
      </c>
      <c r="AC307" s="31">
        <v>0</v>
      </c>
      <c r="AD307" s="31">
        <v>2</v>
      </c>
      <c r="AE307" s="31">
        <v>0</v>
      </c>
      <c r="AF307" s="31">
        <v>3</v>
      </c>
      <c r="AG307" s="31">
        <v>1</v>
      </c>
      <c r="AH307" s="31">
        <v>2</v>
      </c>
      <c r="AI307" s="31">
        <v>7</v>
      </c>
      <c r="AJ307" s="31">
        <v>2</v>
      </c>
      <c r="AK307" s="31">
        <v>5</v>
      </c>
      <c r="AM307" s="31" t="s">
        <v>44</v>
      </c>
      <c r="AQ307" s="31">
        <v>7</v>
      </c>
      <c r="AR307" s="31">
        <v>7</v>
      </c>
      <c r="AS307" s="31">
        <v>4</v>
      </c>
      <c r="AT307" s="31">
        <v>7</v>
      </c>
      <c r="AU307" s="31">
        <v>7</v>
      </c>
      <c r="AV307" s="31">
        <v>3</v>
      </c>
      <c r="AW307" s="31">
        <v>7</v>
      </c>
      <c r="AX307" s="31">
        <v>6</v>
      </c>
      <c r="AY307" s="31">
        <v>7</v>
      </c>
      <c r="AZ307" s="31" t="s">
        <v>1006</v>
      </c>
      <c r="BA307" s="31">
        <v>0</v>
      </c>
      <c r="BB307" s="31">
        <v>0</v>
      </c>
      <c r="BC307" s="31">
        <v>0</v>
      </c>
      <c r="BD307" s="34">
        <v>1</v>
      </c>
      <c r="BE307" s="34">
        <v>1</v>
      </c>
      <c r="BF307" s="31">
        <v>1</v>
      </c>
      <c r="BG307" s="31">
        <v>0</v>
      </c>
      <c r="BH307" s="31">
        <v>0</v>
      </c>
      <c r="BI307" s="31">
        <v>0</v>
      </c>
      <c r="BJ307" s="31">
        <v>0</v>
      </c>
      <c r="BK307" s="31">
        <v>0</v>
      </c>
      <c r="BM307" s="31">
        <v>5</v>
      </c>
      <c r="BN307" s="31">
        <v>0</v>
      </c>
      <c r="BO307" s="31">
        <v>0</v>
      </c>
      <c r="BP307" s="31">
        <v>0</v>
      </c>
      <c r="BQ307" s="31">
        <v>0</v>
      </c>
      <c r="BR307" s="31" t="s">
        <v>1007</v>
      </c>
      <c r="BS307" s="31">
        <v>0</v>
      </c>
      <c r="BT307" s="31">
        <v>0</v>
      </c>
      <c r="BU307" s="31">
        <v>1</v>
      </c>
      <c r="BV307" s="31">
        <v>0</v>
      </c>
      <c r="BW307" s="31">
        <v>0</v>
      </c>
      <c r="BY307" s="31" t="s">
        <v>914</v>
      </c>
      <c r="BZ307" s="31">
        <v>0</v>
      </c>
      <c r="CA307" s="34">
        <v>1</v>
      </c>
      <c r="CB307" s="35"/>
      <c r="DO307" s="31">
        <v>0</v>
      </c>
      <c r="DP307" s="31">
        <v>0</v>
      </c>
      <c r="DQ307" s="31">
        <v>7</v>
      </c>
      <c r="DR307" s="31">
        <v>5</v>
      </c>
      <c r="DS307" s="31">
        <v>0</v>
      </c>
      <c r="DT307" s="31">
        <v>1</v>
      </c>
      <c r="DU307" s="31">
        <v>0</v>
      </c>
      <c r="DW307" s="31" t="s">
        <v>3355</v>
      </c>
      <c r="DX307" s="31">
        <v>0</v>
      </c>
      <c r="DY307" s="31">
        <v>0</v>
      </c>
      <c r="DZ307" s="31">
        <v>0</v>
      </c>
      <c r="EA307" s="31">
        <v>0</v>
      </c>
      <c r="EB307" s="31">
        <v>1</v>
      </c>
      <c r="EC307" s="31">
        <v>0</v>
      </c>
      <c r="ED307" s="31">
        <v>0</v>
      </c>
      <c r="EE307" s="31">
        <v>0</v>
      </c>
      <c r="EF307" s="31">
        <v>0</v>
      </c>
      <c r="EG307" s="31">
        <v>0</v>
      </c>
      <c r="EW307" s="31" t="s">
        <v>1302</v>
      </c>
      <c r="EX307" s="31">
        <v>0</v>
      </c>
      <c r="EY307" s="31">
        <v>1</v>
      </c>
      <c r="EZ307" s="31">
        <v>1</v>
      </c>
      <c r="FA307" s="31">
        <v>0</v>
      </c>
      <c r="FB307" s="31">
        <v>1</v>
      </c>
      <c r="FC307" s="31">
        <v>0</v>
      </c>
      <c r="FD307" s="31">
        <v>0</v>
      </c>
      <c r="FF307" s="31" t="s">
        <v>844</v>
      </c>
      <c r="FG307" s="31" t="s">
        <v>845</v>
      </c>
      <c r="FI307" s="31">
        <v>0</v>
      </c>
      <c r="FJ307" s="31">
        <v>6</v>
      </c>
      <c r="FK307" s="31">
        <v>1</v>
      </c>
      <c r="FL307" s="31" t="s">
        <v>949</v>
      </c>
      <c r="FM307" s="31" t="s">
        <v>847</v>
      </c>
      <c r="FX307" s="31" t="s">
        <v>848</v>
      </c>
      <c r="FZ307" s="31" t="s">
        <v>950</v>
      </c>
      <c r="GB307" s="31">
        <v>9</v>
      </c>
      <c r="GC307" s="31" t="s">
        <v>850</v>
      </c>
      <c r="GD307" s="31" t="s">
        <v>1072</v>
      </c>
      <c r="GE307" s="31" t="s">
        <v>850</v>
      </c>
      <c r="GF307" s="31" t="s">
        <v>851</v>
      </c>
      <c r="GG307" s="31" t="s">
        <v>1179</v>
      </c>
      <c r="GH307" s="31">
        <v>1</v>
      </c>
      <c r="GI307" s="31">
        <v>0</v>
      </c>
      <c r="GJ307" s="31">
        <v>1</v>
      </c>
      <c r="GK307" s="31">
        <v>0</v>
      </c>
      <c r="GL307" s="31">
        <v>2</v>
      </c>
      <c r="GM307" s="31">
        <v>1</v>
      </c>
      <c r="GN307" s="31">
        <v>1</v>
      </c>
      <c r="GO307" s="31">
        <v>2</v>
      </c>
      <c r="GP307" s="31">
        <v>1</v>
      </c>
      <c r="GQ307" s="31">
        <v>1</v>
      </c>
      <c r="GR307" s="31">
        <v>2</v>
      </c>
      <c r="GT307" s="31">
        <v>2</v>
      </c>
      <c r="HK307" s="31" t="s">
        <v>1010</v>
      </c>
      <c r="HL307" s="31">
        <v>0</v>
      </c>
      <c r="HM307" s="31">
        <v>1</v>
      </c>
      <c r="HN307" s="31">
        <v>0</v>
      </c>
      <c r="HO307" s="31">
        <v>0</v>
      </c>
      <c r="HP307" s="31">
        <v>0</v>
      </c>
      <c r="HQ307" s="31">
        <v>0</v>
      </c>
      <c r="HS307" s="31" t="s">
        <v>854</v>
      </c>
      <c r="HU307" s="31" t="s">
        <v>1037</v>
      </c>
      <c r="HW307" s="31" t="s">
        <v>65</v>
      </c>
      <c r="HX307" s="31" t="s">
        <v>922</v>
      </c>
      <c r="HY307" s="31" t="s">
        <v>44</v>
      </c>
      <c r="HZ307" s="31" t="s">
        <v>856</v>
      </c>
      <c r="IB307" s="31" t="s">
        <v>1181</v>
      </c>
      <c r="IC307" s="31">
        <v>0</v>
      </c>
      <c r="ID307" s="31">
        <v>0</v>
      </c>
      <c r="IE307" s="31">
        <v>0</v>
      </c>
      <c r="IF307" s="31">
        <v>1</v>
      </c>
      <c r="IG307" s="31">
        <v>0</v>
      </c>
      <c r="IH307" s="31">
        <v>0</v>
      </c>
      <c r="II307" s="31">
        <v>0</v>
      </c>
      <c r="IK307" s="31" t="s">
        <v>972</v>
      </c>
      <c r="IL307" s="31" t="s">
        <v>859</v>
      </c>
      <c r="IM307" s="31">
        <v>1</v>
      </c>
      <c r="IN307" s="31">
        <v>0</v>
      </c>
      <c r="IO307" s="31">
        <v>0</v>
      </c>
      <c r="IP307" s="31">
        <v>0</v>
      </c>
      <c r="IQ307" s="31">
        <v>0</v>
      </c>
      <c r="IR307" s="31">
        <v>0</v>
      </c>
      <c r="IS307" s="31">
        <v>0</v>
      </c>
      <c r="IU307" s="31" t="s">
        <v>952</v>
      </c>
      <c r="IV307" s="34">
        <v>0</v>
      </c>
      <c r="IW307" s="31">
        <v>1</v>
      </c>
      <c r="IX307" s="31">
        <v>0</v>
      </c>
      <c r="IY307" s="31">
        <v>0</v>
      </c>
      <c r="IZ307" s="31">
        <v>0</v>
      </c>
      <c r="JA307" s="31">
        <v>0</v>
      </c>
      <c r="JB307" s="31">
        <v>0</v>
      </c>
      <c r="JF307" s="31" t="s">
        <v>44</v>
      </c>
      <c r="JT307" s="31" t="s">
        <v>44</v>
      </c>
      <c r="KI307" s="31" t="s">
        <v>861</v>
      </c>
      <c r="KJ307" s="31">
        <v>0</v>
      </c>
      <c r="KK307" s="34"/>
      <c r="KX307" s="31">
        <v>0</v>
      </c>
      <c r="KY307" s="31" t="s">
        <v>65</v>
      </c>
      <c r="KZ307" s="31">
        <v>1</v>
      </c>
      <c r="LA307" s="31" t="s">
        <v>1466</v>
      </c>
      <c r="LB307" s="31">
        <v>0</v>
      </c>
      <c r="LC307" s="31">
        <v>0</v>
      </c>
      <c r="LD307" s="31">
        <v>1</v>
      </c>
      <c r="LE307" s="31">
        <v>0</v>
      </c>
      <c r="LF307" s="31">
        <v>0</v>
      </c>
      <c r="LG307" s="31">
        <v>0</v>
      </c>
      <c r="LH307" s="31">
        <v>0</v>
      </c>
      <c r="LI307" s="31">
        <v>0</v>
      </c>
      <c r="LJ307" s="31">
        <v>0</v>
      </c>
      <c r="LK307" s="31">
        <v>0</v>
      </c>
      <c r="LL307" s="31">
        <v>0</v>
      </c>
      <c r="LM307" s="31">
        <v>0</v>
      </c>
      <c r="LO307" s="31" t="s">
        <v>865</v>
      </c>
      <c r="LP307" s="31" t="s">
        <v>44</v>
      </c>
      <c r="MA307" s="31" t="s">
        <v>44</v>
      </c>
      <c r="ML307" s="31">
        <v>2</v>
      </c>
      <c r="MM307" s="31">
        <v>0</v>
      </c>
      <c r="MN307" s="31">
        <v>1</v>
      </c>
      <c r="MO307" s="31">
        <v>1</v>
      </c>
      <c r="MP307" s="31">
        <v>4</v>
      </c>
      <c r="MR307" s="31">
        <v>0</v>
      </c>
      <c r="MS307" s="31">
        <v>0</v>
      </c>
      <c r="MT307" s="31">
        <v>1</v>
      </c>
      <c r="MU307" s="31">
        <v>1</v>
      </c>
      <c r="MW307" s="31">
        <v>1</v>
      </c>
      <c r="MX307" s="31">
        <v>0</v>
      </c>
      <c r="MY307" s="31">
        <v>0</v>
      </c>
      <c r="MZ307" s="31">
        <v>0</v>
      </c>
      <c r="NA307" s="31">
        <v>0</v>
      </c>
      <c r="NB307" s="31">
        <v>1</v>
      </c>
      <c r="NC307" s="31">
        <v>0</v>
      </c>
      <c r="ND307" s="31">
        <v>0</v>
      </c>
      <c r="NE307" s="31">
        <v>2</v>
      </c>
      <c r="NH307" s="31">
        <v>1</v>
      </c>
      <c r="NI307" s="31">
        <v>0</v>
      </c>
      <c r="NJ307" s="31">
        <v>0</v>
      </c>
      <c r="NK307" s="31">
        <v>0</v>
      </c>
      <c r="NL307" s="31">
        <v>0</v>
      </c>
      <c r="NM307" s="31">
        <v>1</v>
      </c>
      <c r="NN307" s="31">
        <v>0</v>
      </c>
      <c r="NO307" s="31">
        <v>0</v>
      </c>
      <c r="NP307" s="31">
        <v>2</v>
      </c>
      <c r="NS307" s="31">
        <v>1</v>
      </c>
      <c r="NT307" s="31">
        <v>0</v>
      </c>
      <c r="NU307" s="31">
        <v>1000</v>
      </c>
      <c r="NV307" s="31">
        <v>0</v>
      </c>
      <c r="NY307" s="31">
        <v>1000</v>
      </c>
      <c r="NZ307" s="31">
        <v>0</v>
      </c>
      <c r="OA307" s="31">
        <v>0</v>
      </c>
      <c r="OB307" s="31">
        <v>0</v>
      </c>
      <c r="OC307" s="31">
        <v>0</v>
      </c>
      <c r="OD307" s="31">
        <v>0</v>
      </c>
      <c r="OF307" s="31">
        <v>5</v>
      </c>
      <c r="OG307" s="31" t="s">
        <v>65</v>
      </c>
      <c r="OH307" s="31" t="s">
        <v>1206</v>
      </c>
      <c r="OI307" s="31">
        <v>0</v>
      </c>
      <c r="OJ307" s="31">
        <v>0</v>
      </c>
      <c r="OK307" s="31">
        <v>0</v>
      </c>
      <c r="OL307" s="31">
        <v>1</v>
      </c>
      <c r="OM307" s="31">
        <v>1</v>
      </c>
      <c r="ON307" s="31">
        <v>0</v>
      </c>
      <c r="OO307" s="31">
        <v>0</v>
      </c>
      <c r="OP307" s="31">
        <v>0</v>
      </c>
      <c r="OR307" s="31" t="s">
        <v>865</v>
      </c>
      <c r="OS307" s="31" t="s">
        <v>978</v>
      </c>
      <c r="OT307" s="31">
        <v>60</v>
      </c>
      <c r="OV307" s="31">
        <v>10</v>
      </c>
      <c r="OW307" s="31">
        <v>10</v>
      </c>
      <c r="OX307" s="31">
        <v>5</v>
      </c>
      <c r="OY307" s="31">
        <v>10</v>
      </c>
      <c r="OZ307" s="31">
        <v>5</v>
      </c>
      <c r="PA307" s="31">
        <v>10</v>
      </c>
      <c r="PB307" s="31">
        <v>5</v>
      </c>
      <c r="PC307" s="31">
        <v>0</v>
      </c>
      <c r="PD307" s="31">
        <v>5</v>
      </c>
      <c r="PE307" s="31">
        <v>0</v>
      </c>
      <c r="PG307" s="31" t="s">
        <v>926</v>
      </c>
      <c r="PI307" s="31" t="s">
        <v>65</v>
      </c>
      <c r="PJ307" s="31" t="s">
        <v>868</v>
      </c>
      <c r="PK307" s="31" t="s">
        <v>869</v>
      </c>
      <c r="PL307" s="31">
        <v>1</v>
      </c>
      <c r="PM307" s="31">
        <v>0</v>
      </c>
      <c r="PN307" s="31">
        <v>0</v>
      </c>
      <c r="PO307" s="31">
        <v>0</v>
      </c>
      <c r="PP307" s="31">
        <v>0</v>
      </c>
      <c r="PQ307" s="31">
        <v>0</v>
      </c>
      <c r="PR307" s="31">
        <v>0</v>
      </c>
      <c r="PS307" s="31">
        <v>0</v>
      </c>
      <c r="PT307" s="31">
        <v>0</v>
      </c>
      <c r="PU307" s="31">
        <v>0</v>
      </c>
      <c r="PV307" s="31">
        <v>0</v>
      </c>
      <c r="PW307" s="31">
        <v>0</v>
      </c>
      <c r="PY307" s="31" t="s">
        <v>870</v>
      </c>
      <c r="PZ307" s="31">
        <v>1</v>
      </c>
      <c r="QA307" s="31">
        <v>0</v>
      </c>
      <c r="QB307" s="31">
        <v>0</v>
      </c>
      <c r="QC307" s="31">
        <v>0</v>
      </c>
      <c r="QD307" s="31">
        <v>0</v>
      </c>
      <c r="QE307" s="31">
        <v>0</v>
      </c>
      <c r="QF307" s="31">
        <v>0</v>
      </c>
      <c r="RL307" s="31" t="s">
        <v>871</v>
      </c>
      <c r="RM307" s="31">
        <v>1</v>
      </c>
      <c r="RN307" s="31">
        <v>0</v>
      </c>
      <c r="RO307" s="31">
        <v>0</v>
      </c>
      <c r="RP307" s="31">
        <v>0</v>
      </c>
      <c r="RQ307" s="31">
        <v>0</v>
      </c>
      <c r="RR307" s="31">
        <v>0</v>
      </c>
      <c r="RS307" s="31">
        <v>0</v>
      </c>
      <c r="RU307" s="31" t="s">
        <v>956</v>
      </c>
      <c r="RV307" s="31" t="s">
        <v>956</v>
      </c>
      <c r="RW307" s="31" t="s">
        <v>865</v>
      </c>
      <c r="RX307" s="31" t="s">
        <v>865</v>
      </c>
      <c r="RY307" s="31" t="s">
        <v>872</v>
      </c>
      <c r="RZ307" s="31" t="s">
        <v>872</v>
      </c>
      <c r="SA307" s="31" t="s">
        <v>872</v>
      </c>
      <c r="SB307" s="31" t="s">
        <v>872</v>
      </c>
      <c r="SC307" s="31" t="s">
        <v>872</v>
      </c>
      <c r="SD307" s="31" t="s">
        <v>865</v>
      </c>
      <c r="SE307" s="31" t="s">
        <v>872</v>
      </c>
      <c r="SF307" s="31" t="s">
        <v>872</v>
      </c>
      <c r="SH307" s="31" t="s">
        <v>1504</v>
      </c>
      <c r="SI307" s="31">
        <v>0</v>
      </c>
      <c r="SJ307" s="31">
        <v>1</v>
      </c>
      <c r="SK307" s="31">
        <v>0</v>
      </c>
      <c r="SL307" s="31">
        <v>0</v>
      </c>
      <c r="SM307" s="31">
        <v>1</v>
      </c>
      <c r="SN307" s="31">
        <v>0</v>
      </c>
      <c r="SO307" s="31">
        <v>0</v>
      </c>
      <c r="SP307" s="31">
        <v>0</v>
      </c>
      <c r="VP307" s="31" t="s">
        <v>44</v>
      </c>
      <c r="WX307" s="31" t="s">
        <v>44</v>
      </c>
      <c r="XB307" s="31" t="s">
        <v>65</v>
      </c>
      <c r="XC307" s="31" t="s">
        <v>1441</v>
      </c>
      <c r="XD307" s="31">
        <v>0</v>
      </c>
      <c r="XE307" s="31">
        <v>0</v>
      </c>
      <c r="XF307" s="31">
        <v>1</v>
      </c>
      <c r="XG307" s="31">
        <v>0</v>
      </c>
      <c r="XH307" s="31">
        <v>0</v>
      </c>
      <c r="XI307" s="31">
        <v>0</v>
      </c>
      <c r="XJ307" s="31">
        <v>0</v>
      </c>
      <c r="XK307" s="31">
        <v>0</v>
      </c>
      <c r="XL307" s="31">
        <v>0</v>
      </c>
      <c r="XN307" s="31" t="s">
        <v>44</v>
      </c>
      <c r="XY307" s="31" t="s">
        <v>65</v>
      </c>
      <c r="XZ307" s="31" t="s">
        <v>3784</v>
      </c>
      <c r="YA307" s="31">
        <v>0</v>
      </c>
      <c r="YB307" s="31">
        <v>0</v>
      </c>
      <c r="YC307" s="31">
        <v>1</v>
      </c>
      <c r="YD307" s="31">
        <v>1</v>
      </c>
      <c r="YE307" s="31">
        <v>0</v>
      </c>
      <c r="YF307" s="31">
        <v>0</v>
      </c>
      <c r="YG307" s="31">
        <v>0</v>
      </c>
      <c r="YH307" s="31">
        <v>0</v>
      </c>
      <c r="YI307" s="31">
        <v>0</v>
      </c>
      <c r="YJ307" s="31">
        <v>0</v>
      </c>
      <c r="YL307" s="31" t="s">
        <v>880</v>
      </c>
      <c r="YM307" s="31" t="s">
        <v>44</v>
      </c>
      <c r="YN307" s="31" t="s">
        <v>44</v>
      </c>
      <c r="ZV307" s="31" t="s">
        <v>1143</v>
      </c>
      <c r="ZX307" s="31" t="s">
        <v>936</v>
      </c>
      <c r="ZY307" s="31" t="s">
        <v>2020</v>
      </c>
      <c r="ZZ307" s="31">
        <v>0</v>
      </c>
      <c r="AAA307" s="31">
        <v>0</v>
      </c>
      <c r="AAB307" s="31">
        <v>0</v>
      </c>
      <c r="AAC307" s="31">
        <v>0</v>
      </c>
      <c r="AAD307" s="31">
        <v>0</v>
      </c>
      <c r="AAE307" s="31">
        <v>0</v>
      </c>
      <c r="AAF307" s="31">
        <v>0</v>
      </c>
      <c r="AAG307" s="31">
        <v>0</v>
      </c>
      <c r="AAH307" s="31">
        <v>0</v>
      </c>
      <c r="AAI307" s="31">
        <v>0</v>
      </c>
      <c r="AAJ307" s="31">
        <v>1</v>
      </c>
      <c r="AAK307" s="31">
        <v>0</v>
      </c>
      <c r="AAL307" s="31">
        <v>0</v>
      </c>
      <c r="AAN307" s="31" t="s">
        <v>1513</v>
      </c>
      <c r="AAO307" s="31" t="s">
        <v>3785</v>
      </c>
      <c r="AAP307" s="31" t="s">
        <v>44</v>
      </c>
      <c r="AAQ307" s="31">
        <v>26690870</v>
      </c>
      <c r="AAR307" s="31" t="s">
        <v>3786</v>
      </c>
      <c r="AAS307" s="31" t="s">
        <v>3787</v>
      </c>
      <c r="AAT307" s="31">
        <v>308</v>
      </c>
    </row>
    <row r="308" spans="1:722" x14ac:dyDescent="0.25">
      <c r="A308" s="31" t="str">
        <f t="shared" si="4"/>
        <v>Ghat_IDP</v>
      </c>
      <c r="B308" s="31" t="s">
        <v>3788</v>
      </c>
      <c r="C308" s="31" t="s">
        <v>3789</v>
      </c>
      <c r="D308" s="31" t="s">
        <v>3338</v>
      </c>
      <c r="E308" s="31">
        <v>355323070990889</v>
      </c>
      <c r="F308" s="31" t="s">
        <v>2614</v>
      </c>
      <c r="G308" s="31" t="s">
        <v>3737</v>
      </c>
      <c r="H308" s="31" t="s">
        <v>2616</v>
      </c>
      <c r="I308" s="31" t="s">
        <v>2616</v>
      </c>
      <c r="J308" s="31" t="s">
        <v>3726</v>
      </c>
      <c r="K308" s="31" t="s">
        <v>3790</v>
      </c>
      <c r="L308" s="31" t="s">
        <v>65</v>
      </c>
      <c r="M308" s="31" t="s">
        <v>117</v>
      </c>
      <c r="N308" s="31" t="s">
        <v>65</v>
      </c>
      <c r="P308" s="31">
        <v>30</v>
      </c>
      <c r="Q308" s="31" t="s">
        <v>67</v>
      </c>
      <c r="R308" s="31">
        <v>3</v>
      </c>
      <c r="S308" s="31">
        <v>1</v>
      </c>
      <c r="T308" s="31">
        <v>0</v>
      </c>
      <c r="U308" s="31">
        <v>0</v>
      </c>
      <c r="V308" s="31">
        <v>1</v>
      </c>
      <c r="W308" s="31">
        <v>0</v>
      </c>
      <c r="X308" s="31">
        <v>2</v>
      </c>
      <c r="Y308" s="31">
        <v>1</v>
      </c>
      <c r="Z308" s="31">
        <v>1</v>
      </c>
      <c r="AA308" s="31">
        <v>0</v>
      </c>
      <c r="AB308" s="31">
        <v>0</v>
      </c>
      <c r="AC308" s="31">
        <v>0</v>
      </c>
      <c r="AD308" s="31">
        <v>1</v>
      </c>
      <c r="AE308" s="31">
        <v>0</v>
      </c>
      <c r="AF308" s="31">
        <v>1</v>
      </c>
      <c r="AG308" s="31">
        <v>0</v>
      </c>
      <c r="AH308" s="31">
        <v>1</v>
      </c>
      <c r="AI308" s="31">
        <v>3</v>
      </c>
      <c r="AJ308" s="31">
        <v>1</v>
      </c>
      <c r="AK308" s="31">
        <v>2</v>
      </c>
      <c r="AM308" s="31" t="s">
        <v>44</v>
      </c>
      <c r="AQ308" s="31">
        <v>2</v>
      </c>
      <c r="AR308" s="31">
        <v>3</v>
      </c>
      <c r="AS308" s="31">
        <v>7</v>
      </c>
      <c r="AT308" s="31">
        <v>5</v>
      </c>
      <c r="AU308" s="31">
        <v>7</v>
      </c>
      <c r="AV308" s="31">
        <v>1</v>
      </c>
      <c r="AW308" s="31">
        <v>2</v>
      </c>
      <c r="AX308" s="31">
        <v>1</v>
      </c>
      <c r="AY308" s="31">
        <v>2</v>
      </c>
      <c r="AZ308" s="31" t="s">
        <v>965</v>
      </c>
      <c r="BA308" s="31">
        <v>0</v>
      </c>
      <c r="BB308" s="31">
        <v>0</v>
      </c>
      <c r="BC308" s="31">
        <v>0</v>
      </c>
      <c r="BD308" s="34">
        <v>1</v>
      </c>
      <c r="BE308" s="34">
        <v>0</v>
      </c>
      <c r="BF308" s="31">
        <v>0</v>
      </c>
      <c r="BG308" s="31">
        <v>0</v>
      </c>
      <c r="BH308" s="31">
        <v>0</v>
      </c>
      <c r="BI308" s="31">
        <v>0</v>
      </c>
      <c r="BJ308" s="31">
        <v>0</v>
      </c>
      <c r="BK308" s="31">
        <v>0</v>
      </c>
      <c r="BM308" s="31">
        <v>3</v>
      </c>
      <c r="BN308" s="31">
        <v>0</v>
      </c>
      <c r="BO308" s="31">
        <v>0</v>
      </c>
      <c r="BP308" s="31">
        <v>2</v>
      </c>
      <c r="BQ308" s="31">
        <v>0</v>
      </c>
      <c r="BR308" s="31" t="s">
        <v>842</v>
      </c>
      <c r="BS308" s="31">
        <v>1</v>
      </c>
      <c r="BT308" s="31">
        <v>0</v>
      </c>
      <c r="BU308" s="31">
        <v>0</v>
      </c>
      <c r="BV308" s="31">
        <v>0</v>
      </c>
      <c r="BW308" s="31">
        <v>0</v>
      </c>
      <c r="CB308" s="31" t="s">
        <v>44</v>
      </c>
      <c r="CC308" s="31" t="s">
        <v>44</v>
      </c>
      <c r="EW308" s="31" t="s">
        <v>917</v>
      </c>
      <c r="EX308" s="31">
        <v>0</v>
      </c>
      <c r="EY308" s="31">
        <v>1</v>
      </c>
      <c r="EZ308" s="31">
        <v>1</v>
      </c>
      <c r="FA308" s="31">
        <v>0</v>
      </c>
      <c r="FB308" s="31">
        <v>0</v>
      </c>
      <c r="FC308" s="31">
        <v>0</v>
      </c>
      <c r="FD308" s="31">
        <v>0</v>
      </c>
      <c r="FF308" s="31" t="s">
        <v>844</v>
      </c>
      <c r="FG308" s="31" t="s">
        <v>845</v>
      </c>
      <c r="FI308" s="31">
        <v>0</v>
      </c>
      <c r="FJ308" s="31">
        <v>3</v>
      </c>
      <c r="FK308" s="31">
        <v>0</v>
      </c>
      <c r="FL308" s="31" t="s">
        <v>949</v>
      </c>
      <c r="FM308" s="31" t="s">
        <v>847</v>
      </c>
      <c r="FX308" s="31" t="s">
        <v>848</v>
      </c>
      <c r="FZ308" s="31" t="s">
        <v>950</v>
      </c>
      <c r="GB308" s="31">
        <v>5</v>
      </c>
      <c r="GC308" s="31" t="s">
        <v>850</v>
      </c>
      <c r="GD308" s="31" t="s">
        <v>850</v>
      </c>
      <c r="GE308" s="31" t="s">
        <v>850</v>
      </c>
      <c r="GF308" s="31" t="s">
        <v>1072</v>
      </c>
      <c r="GG308" s="31" t="s">
        <v>852</v>
      </c>
      <c r="GH308" s="31">
        <v>1</v>
      </c>
      <c r="GI308" s="31">
        <v>0</v>
      </c>
      <c r="GJ308" s="31">
        <v>0</v>
      </c>
      <c r="GK308" s="31">
        <v>0</v>
      </c>
      <c r="HK308" s="31" t="s">
        <v>1009</v>
      </c>
      <c r="HL308" s="31">
        <v>0</v>
      </c>
      <c r="HM308" s="31">
        <v>0</v>
      </c>
      <c r="HN308" s="31">
        <v>0</v>
      </c>
      <c r="HO308" s="31">
        <v>0</v>
      </c>
      <c r="HP308" s="31">
        <v>1</v>
      </c>
      <c r="HQ308" s="31">
        <v>0</v>
      </c>
      <c r="HS308" s="31" t="s">
        <v>922</v>
      </c>
      <c r="HU308" s="31" t="s">
        <v>1204</v>
      </c>
      <c r="HW308" s="31" t="s">
        <v>44</v>
      </c>
      <c r="HY308" s="31" t="s">
        <v>65</v>
      </c>
      <c r="HZ308" s="31" t="s">
        <v>856</v>
      </c>
      <c r="IB308" s="31" t="s">
        <v>857</v>
      </c>
      <c r="IC308" s="31">
        <v>1</v>
      </c>
      <c r="ID308" s="31">
        <v>0</v>
      </c>
      <c r="IE308" s="31">
        <v>0</v>
      </c>
      <c r="IF308" s="31">
        <v>0</v>
      </c>
      <c r="IG308" s="31">
        <v>0</v>
      </c>
      <c r="IH308" s="31">
        <v>0</v>
      </c>
      <c r="II308" s="31">
        <v>0</v>
      </c>
      <c r="IK308" s="31" t="s">
        <v>972</v>
      </c>
      <c r="IL308" s="31" t="s">
        <v>859</v>
      </c>
      <c r="IM308" s="31">
        <v>1</v>
      </c>
      <c r="IN308" s="31">
        <v>0</v>
      </c>
      <c r="IO308" s="31">
        <v>0</v>
      </c>
      <c r="IP308" s="31">
        <v>0</v>
      </c>
      <c r="IQ308" s="31">
        <v>0</v>
      </c>
      <c r="IR308" s="31">
        <v>0</v>
      </c>
      <c r="IS308" s="31">
        <v>0</v>
      </c>
      <c r="IU308" s="31" t="s">
        <v>973</v>
      </c>
      <c r="IV308" s="34">
        <v>1</v>
      </c>
      <c r="IW308" s="31">
        <v>0</v>
      </c>
      <c r="IX308" s="31">
        <v>0</v>
      </c>
      <c r="IY308" s="31">
        <v>0</v>
      </c>
      <c r="IZ308" s="31">
        <v>0</v>
      </c>
      <c r="JA308" s="31">
        <v>0</v>
      </c>
      <c r="JB308" s="31">
        <v>0</v>
      </c>
      <c r="JD308" s="31" t="s">
        <v>974</v>
      </c>
      <c r="JF308" s="31" t="s">
        <v>44</v>
      </c>
      <c r="JT308" s="31" t="s">
        <v>44</v>
      </c>
      <c r="KI308" s="31" t="s">
        <v>1125</v>
      </c>
      <c r="KJ308" s="31">
        <v>1</v>
      </c>
      <c r="KK308" s="34" t="s">
        <v>1450</v>
      </c>
      <c r="KL308" s="31">
        <v>0</v>
      </c>
      <c r="KM308" s="31">
        <v>1</v>
      </c>
      <c r="KN308" s="31">
        <v>0</v>
      </c>
      <c r="KO308" s="31">
        <v>0</v>
      </c>
      <c r="KP308" s="31">
        <v>0</v>
      </c>
      <c r="KQ308" s="31">
        <v>0</v>
      </c>
      <c r="KR308" s="31">
        <v>0</v>
      </c>
      <c r="KS308" s="31">
        <v>0</v>
      </c>
      <c r="KT308" s="31">
        <v>0</v>
      </c>
      <c r="KU308" s="31">
        <v>0</v>
      </c>
      <c r="KW308" s="31">
        <v>1</v>
      </c>
      <c r="KX308" s="31">
        <v>1</v>
      </c>
      <c r="KY308" s="31" t="s">
        <v>44</v>
      </c>
      <c r="MA308" s="31" t="s">
        <v>44</v>
      </c>
      <c r="ML308" s="31">
        <v>1</v>
      </c>
      <c r="MM308" s="31">
        <v>0</v>
      </c>
      <c r="MN308" s="31">
        <v>0</v>
      </c>
      <c r="MO308" s="31">
        <v>0</v>
      </c>
      <c r="MP308" s="31">
        <v>1</v>
      </c>
      <c r="MR308" s="31">
        <v>0</v>
      </c>
      <c r="MS308" s="31">
        <v>0</v>
      </c>
      <c r="MT308" s="31">
        <v>0</v>
      </c>
      <c r="MU308" s="31">
        <v>0</v>
      </c>
      <c r="MW308" s="31">
        <v>0</v>
      </c>
      <c r="MX308" s="31">
        <v>0</v>
      </c>
      <c r="MY308" s="31">
        <v>0</v>
      </c>
      <c r="MZ308" s="31">
        <v>0</v>
      </c>
      <c r="NA308" s="31">
        <v>0</v>
      </c>
      <c r="NB308" s="31">
        <v>1</v>
      </c>
      <c r="NC308" s="31">
        <v>0</v>
      </c>
      <c r="ND308" s="31">
        <v>0</v>
      </c>
      <c r="NE308" s="31">
        <v>1</v>
      </c>
      <c r="NH308" s="31">
        <v>0</v>
      </c>
      <c r="NI308" s="31">
        <v>1</v>
      </c>
      <c r="NJ308" s="31">
        <v>0</v>
      </c>
      <c r="NK308" s="31">
        <v>0</v>
      </c>
      <c r="NL308" s="31">
        <v>0</v>
      </c>
      <c r="NM308" s="31">
        <v>0</v>
      </c>
      <c r="NN308" s="31">
        <v>0</v>
      </c>
      <c r="NO308" s="31">
        <v>0</v>
      </c>
      <c r="NP308" s="31">
        <v>1</v>
      </c>
      <c r="NS308" s="31">
        <v>0</v>
      </c>
      <c r="NT308" s="31">
        <v>0</v>
      </c>
      <c r="NV308" s="31">
        <v>10</v>
      </c>
      <c r="NW308" s="31">
        <v>30</v>
      </c>
      <c r="NY308" s="31">
        <v>20</v>
      </c>
      <c r="NZ308" s="31">
        <v>30</v>
      </c>
      <c r="OA308" s="31">
        <v>30</v>
      </c>
      <c r="OB308" s="31">
        <v>10</v>
      </c>
      <c r="OC308" s="31">
        <v>10</v>
      </c>
      <c r="OD308" s="31">
        <v>0</v>
      </c>
      <c r="OF308" s="31">
        <v>80</v>
      </c>
      <c r="OG308" s="31" t="s">
        <v>44</v>
      </c>
      <c r="OR308" s="31" t="s">
        <v>1054</v>
      </c>
      <c r="OT308" s="31">
        <v>60</v>
      </c>
      <c r="OV308" s="31">
        <v>0</v>
      </c>
      <c r="OW308" s="31">
        <v>30</v>
      </c>
      <c r="OX308" s="31">
        <v>45</v>
      </c>
      <c r="OY308" s="31">
        <v>45</v>
      </c>
      <c r="OZ308" s="31">
        <v>10</v>
      </c>
      <c r="PA308" s="31">
        <v>0</v>
      </c>
      <c r="PB308" s="31">
        <v>60</v>
      </c>
      <c r="PC308" s="31">
        <v>30</v>
      </c>
      <c r="PD308" s="31">
        <v>0</v>
      </c>
      <c r="PE308" s="31">
        <v>0</v>
      </c>
      <c r="PG308" s="31" t="s">
        <v>867</v>
      </c>
      <c r="PI308" s="31" t="s">
        <v>65</v>
      </c>
      <c r="PJ308" s="31" t="s">
        <v>868</v>
      </c>
      <c r="PK308" s="31" t="s">
        <v>869</v>
      </c>
      <c r="PL308" s="31">
        <v>1</v>
      </c>
      <c r="PM308" s="31">
        <v>0</v>
      </c>
      <c r="PN308" s="31">
        <v>0</v>
      </c>
      <c r="PO308" s="31">
        <v>0</v>
      </c>
      <c r="PP308" s="31">
        <v>0</v>
      </c>
      <c r="PQ308" s="31">
        <v>0</v>
      </c>
      <c r="PR308" s="31">
        <v>0</v>
      </c>
      <c r="PS308" s="31">
        <v>0</v>
      </c>
      <c r="PT308" s="31">
        <v>0</v>
      </c>
      <c r="PU308" s="31">
        <v>0</v>
      </c>
      <c r="PV308" s="31">
        <v>0</v>
      </c>
      <c r="PW308" s="31">
        <v>0</v>
      </c>
      <c r="PY308" s="31" t="s">
        <v>870</v>
      </c>
      <c r="PZ308" s="31">
        <v>1</v>
      </c>
      <c r="QA308" s="31">
        <v>0</v>
      </c>
      <c r="QB308" s="31">
        <v>0</v>
      </c>
      <c r="QC308" s="31">
        <v>0</v>
      </c>
      <c r="QD308" s="31">
        <v>0</v>
      </c>
      <c r="QE308" s="31">
        <v>0</v>
      </c>
      <c r="QF308" s="31">
        <v>0</v>
      </c>
      <c r="RL308" s="31" t="s">
        <v>871</v>
      </c>
      <c r="RM308" s="31">
        <v>1</v>
      </c>
      <c r="RN308" s="31">
        <v>0</v>
      </c>
      <c r="RO308" s="31">
        <v>0</v>
      </c>
      <c r="RP308" s="31">
        <v>0</v>
      </c>
      <c r="RQ308" s="31">
        <v>0</v>
      </c>
      <c r="RR308" s="31">
        <v>0</v>
      </c>
      <c r="RS308" s="31">
        <v>0</v>
      </c>
      <c r="RU308" s="31" t="s">
        <v>865</v>
      </c>
      <c r="RV308" s="31" t="s">
        <v>865</v>
      </c>
      <c r="RW308" s="31" t="s">
        <v>872</v>
      </c>
      <c r="RX308" s="31" t="s">
        <v>872</v>
      </c>
      <c r="RY308" s="31" t="s">
        <v>872</v>
      </c>
      <c r="RZ308" s="31" t="s">
        <v>872</v>
      </c>
      <c r="SA308" s="31" t="s">
        <v>872</v>
      </c>
      <c r="SB308" s="31" t="s">
        <v>872</v>
      </c>
      <c r="SC308" s="31" t="s">
        <v>872</v>
      </c>
      <c r="SD308" s="31" t="s">
        <v>872</v>
      </c>
      <c r="SE308" s="31" t="s">
        <v>872</v>
      </c>
      <c r="SF308" s="31" t="s">
        <v>872</v>
      </c>
      <c r="SH308" s="31" t="s">
        <v>904</v>
      </c>
      <c r="SI308" s="31">
        <v>1</v>
      </c>
      <c r="SJ308" s="31">
        <v>0</v>
      </c>
      <c r="SK308" s="31">
        <v>0</v>
      </c>
      <c r="SL308" s="31">
        <v>0</v>
      </c>
      <c r="SM308" s="31">
        <v>0</v>
      </c>
      <c r="SN308" s="31">
        <v>0</v>
      </c>
      <c r="SO308" s="31">
        <v>0</v>
      </c>
      <c r="SP308" s="31">
        <v>0</v>
      </c>
      <c r="SQ308" s="31" t="s">
        <v>65</v>
      </c>
      <c r="SR308" s="31" t="s">
        <v>1554</v>
      </c>
      <c r="SS308" s="31" t="s">
        <v>1554</v>
      </c>
      <c r="ST308" s="31">
        <v>1</v>
      </c>
      <c r="SU308" s="31" t="s">
        <v>1928</v>
      </c>
      <c r="SV308" s="31" t="s">
        <v>2616</v>
      </c>
      <c r="SW308" s="31" t="s">
        <v>2616</v>
      </c>
      <c r="SX308" s="31" t="s">
        <v>929</v>
      </c>
      <c r="SY308" s="31">
        <v>1</v>
      </c>
      <c r="SZ308" s="31">
        <v>0</v>
      </c>
      <c r="TA308" s="31">
        <v>0</v>
      </c>
      <c r="TB308" s="31">
        <v>0</v>
      </c>
      <c r="TC308" s="31">
        <v>0</v>
      </c>
      <c r="TD308" s="31">
        <v>0</v>
      </c>
      <c r="TE308" s="31">
        <v>0</v>
      </c>
      <c r="TF308" s="31">
        <v>0</v>
      </c>
      <c r="TG308" s="31">
        <v>0</v>
      </c>
      <c r="TH308" s="31">
        <v>0</v>
      </c>
      <c r="TI308" s="31">
        <v>0</v>
      </c>
      <c r="TJ308" s="31">
        <v>0</v>
      </c>
      <c r="TK308" s="31">
        <v>0</v>
      </c>
      <c r="TL308" s="31">
        <v>0</v>
      </c>
      <c r="TM308" s="31">
        <v>0</v>
      </c>
      <c r="TO308" s="31" t="s">
        <v>929</v>
      </c>
      <c r="TP308" s="31">
        <v>1</v>
      </c>
      <c r="TQ308" s="31">
        <v>0</v>
      </c>
      <c r="TR308" s="31">
        <v>0</v>
      </c>
      <c r="TS308" s="31">
        <v>0</v>
      </c>
      <c r="TT308" s="31">
        <v>0</v>
      </c>
      <c r="TU308" s="31">
        <v>0</v>
      </c>
      <c r="TV308" s="31">
        <v>0</v>
      </c>
      <c r="TW308" s="31">
        <v>0</v>
      </c>
      <c r="TX308" s="31">
        <v>0</v>
      </c>
      <c r="TY308" s="31">
        <v>0</v>
      </c>
      <c r="TZ308" s="31">
        <v>0</v>
      </c>
      <c r="UA308" s="31">
        <v>0</v>
      </c>
      <c r="UB308" s="31">
        <v>0</v>
      </c>
      <c r="UC308" s="31">
        <v>0</v>
      </c>
      <c r="UE308" s="31" t="s">
        <v>1766</v>
      </c>
      <c r="UF308" s="31">
        <v>1</v>
      </c>
      <c r="UG308" s="31">
        <v>0</v>
      </c>
      <c r="UH308" s="31">
        <v>1</v>
      </c>
      <c r="UI308" s="31">
        <v>0</v>
      </c>
      <c r="UJ308" s="31">
        <v>0</v>
      </c>
      <c r="UK308" s="31">
        <v>0</v>
      </c>
      <c r="UL308" s="31">
        <v>0</v>
      </c>
      <c r="UM308" s="31">
        <v>0</v>
      </c>
      <c r="UN308" s="31">
        <v>0</v>
      </c>
      <c r="UO308" s="31">
        <v>0</v>
      </c>
      <c r="UP308" s="31">
        <v>0</v>
      </c>
      <c r="UQ308" s="31">
        <v>0</v>
      </c>
      <c r="UR308" s="31">
        <v>0</v>
      </c>
      <c r="US308" s="31">
        <v>0</v>
      </c>
      <c r="VP308" s="31" t="s">
        <v>44</v>
      </c>
      <c r="WX308" s="31" t="s">
        <v>44</v>
      </c>
      <c r="XB308" s="31" t="s">
        <v>44</v>
      </c>
      <c r="XN308" s="31" t="s">
        <v>66</v>
      </c>
      <c r="XY308" s="31" t="s">
        <v>65</v>
      </c>
      <c r="XZ308" s="31" t="s">
        <v>936</v>
      </c>
      <c r="YA308" s="31">
        <v>0</v>
      </c>
      <c r="YB308" s="31">
        <v>0</v>
      </c>
      <c r="YC308" s="31">
        <v>0</v>
      </c>
      <c r="YD308" s="31">
        <v>1</v>
      </c>
      <c r="YE308" s="31">
        <v>0</v>
      </c>
      <c r="YF308" s="31">
        <v>0</v>
      </c>
      <c r="YG308" s="31">
        <v>0</v>
      </c>
      <c r="YH308" s="31">
        <v>0</v>
      </c>
      <c r="YI308" s="31">
        <v>0</v>
      </c>
      <c r="YJ308" s="31">
        <v>0</v>
      </c>
      <c r="YL308" s="31" t="s">
        <v>996</v>
      </c>
      <c r="YM308" s="31" t="s">
        <v>44</v>
      </c>
      <c r="YN308" s="31" t="s">
        <v>44</v>
      </c>
      <c r="ZV308" s="31" t="s">
        <v>935</v>
      </c>
      <c r="ZX308" s="31" t="s">
        <v>998</v>
      </c>
      <c r="ZY308" s="31" t="s">
        <v>958</v>
      </c>
      <c r="ZZ308" s="31">
        <v>1</v>
      </c>
      <c r="AAA308" s="31">
        <v>0</v>
      </c>
      <c r="AAB308" s="31">
        <v>0</v>
      </c>
      <c r="AAC308" s="31">
        <v>0</v>
      </c>
      <c r="AAD308" s="31">
        <v>0</v>
      </c>
      <c r="AAE308" s="31">
        <v>0</v>
      </c>
      <c r="AAF308" s="31">
        <v>0</v>
      </c>
      <c r="AAG308" s="31">
        <v>0</v>
      </c>
      <c r="AAH308" s="31">
        <v>0</v>
      </c>
      <c r="AAI308" s="31">
        <v>0</v>
      </c>
      <c r="AAJ308" s="31">
        <v>0</v>
      </c>
      <c r="AAK308" s="31">
        <v>0</v>
      </c>
      <c r="AAL308" s="31">
        <v>0</v>
      </c>
      <c r="AAN308" s="31" t="s">
        <v>1216</v>
      </c>
      <c r="AAP308" s="31" t="s">
        <v>65</v>
      </c>
      <c r="AAQ308" s="31">
        <v>26690892</v>
      </c>
      <c r="AAR308" s="31" t="s">
        <v>3791</v>
      </c>
      <c r="AAS308" s="31" t="s">
        <v>3792</v>
      </c>
      <c r="AAT308" s="31">
        <v>309</v>
      </c>
    </row>
    <row r="309" spans="1:722" x14ac:dyDescent="0.25">
      <c r="A309" s="31" t="str">
        <f t="shared" si="4"/>
        <v>Ghat_IDP</v>
      </c>
      <c r="B309" s="31" t="s">
        <v>3793</v>
      </c>
      <c r="C309" s="31" t="s">
        <v>3794</v>
      </c>
      <c r="D309" s="31" t="s">
        <v>3338</v>
      </c>
      <c r="E309" s="31">
        <v>355323070990889</v>
      </c>
      <c r="F309" s="31" t="s">
        <v>2614</v>
      </c>
      <c r="G309" s="31" t="s">
        <v>3737</v>
      </c>
      <c r="H309" s="31" t="s">
        <v>2616</v>
      </c>
      <c r="I309" s="31" t="s">
        <v>2616</v>
      </c>
      <c r="J309" s="31" t="s">
        <v>3726</v>
      </c>
      <c r="K309" s="31" t="s">
        <v>3795</v>
      </c>
      <c r="L309" s="31" t="s">
        <v>65</v>
      </c>
      <c r="M309" s="31" t="s">
        <v>117</v>
      </c>
      <c r="N309" s="31" t="s">
        <v>65</v>
      </c>
      <c r="P309" s="31">
        <v>40</v>
      </c>
      <c r="Q309" s="31" t="s">
        <v>67</v>
      </c>
      <c r="R309" s="31">
        <v>4</v>
      </c>
      <c r="S309" s="31">
        <v>2</v>
      </c>
      <c r="T309" s="31">
        <v>0</v>
      </c>
      <c r="U309" s="31">
        <v>0</v>
      </c>
      <c r="V309" s="31">
        <v>2</v>
      </c>
      <c r="W309" s="31">
        <v>0</v>
      </c>
      <c r="X309" s="31">
        <v>4</v>
      </c>
      <c r="Y309" s="31">
        <v>2</v>
      </c>
      <c r="Z309" s="31">
        <v>2</v>
      </c>
      <c r="AA309" s="31">
        <v>0</v>
      </c>
      <c r="AB309" s="31">
        <v>0</v>
      </c>
      <c r="AC309" s="31">
        <v>0</v>
      </c>
      <c r="AD309" s="31">
        <v>0</v>
      </c>
      <c r="AE309" s="31">
        <v>0</v>
      </c>
      <c r="AF309" s="31">
        <v>0</v>
      </c>
      <c r="AG309" s="31">
        <v>0</v>
      </c>
      <c r="AH309" s="31">
        <v>0</v>
      </c>
      <c r="AI309" s="31">
        <v>4</v>
      </c>
      <c r="AJ309" s="31">
        <v>2</v>
      </c>
      <c r="AK309" s="31">
        <v>2</v>
      </c>
      <c r="AM309" s="31" t="s">
        <v>44</v>
      </c>
      <c r="AQ309" s="31">
        <v>7</v>
      </c>
      <c r="AR309" s="31">
        <v>4</v>
      </c>
      <c r="AS309" s="31">
        <v>7</v>
      </c>
      <c r="AT309" s="31">
        <v>5</v>
      </c>
      <c r="AU309" s="31">
        <v>7</v>
      </c>
      <c r="AV309" s="31">
        <v>1</v>
      </c>
      <c r="AW309" s="31">
        <v>0</v>
      </c>
      <c r="AX309" s="31">
        <v>0</v>
      </c>
      <c r="AY309" s="31">
        <v>3</v>
      </c>
      <c r="AZ309" s="31" t="s">
        <v>841</v>
      </c>
      <c r="BA309" s="31">
        <v>0</v>
      </c>
      <c r="BB309" s="31">
        <v>0</v>
      </c>
      <c r="BC309" s="31">
        <v>0</v>
      </c>
      <c r="BD309" s="34">
        <v>1</v>
      </c>
      <c r="BE309" s="34">
        <v>0</v>
      </c>
      <c r="BF309" s="31">
        <v>1</v>
      </c>
      <c r="BG309" s="31">
        <v>0</v>
      </c>
      <c r="BH309" s="31">
        <v>0</v>
      </c>
      <c r="BI309" s="31">
        <v>0</v>
      </c>
      <c r="BJ309" s="31">
        <v>0</v>
      </c>
      <c r="BK309" s="31">
        <v>0</v>
      </c>
      <c r="BM309" s="31">
        <v>4</v>
      </c>
      <c r="BN309" s="31">
        <v>0</v>
      </c>
      <c r="BO309" s="31">
        <v>1</v>
      </c>
      <c r="BP309" s="31">
        <v>0</v>
      </c>
      <c r="BQ309" s="31">
        <v>0</v>
      </c>
      <c r="BR309" s="31" t="s">
        <v>842</v>
      </c>
      <c r="BS309" s="31">
        <v>1</v>
      </c>
      <c r="BT309" s="31">
        <v>0</v>
      </c>
      <c r="BU309" s="31">
        <v>0</v>
      </c>
      <c r="BV309" s="31">
        <v>0</v>
      </c>
      <c r="BW309" s="31">
        <v>0</v>
      </c>
      <c r="CB309" s="31" t="s">
        <v>44</v>
      </c>
      <c r="CC309" s="31" t="s">
        <v>44</v>
      </c>
      <c r="EW309" s="31" t="s">
        <v>917</v>
      </c>
      <c r="EX309" s="31">
        <v>0</v>
      </c>
      <c r="EY309" s="31">
        <v>1</v>
      </c>
      <c r="EZ309" s="31">
        <v>1</v>
      </c>
      <c r="FA309" s="31">
        <v>0</v>
      </c>
      <c r="FB309" s="31">
        <v>0</v>
      </c>
      <c r="FC309" s="31">
        <v>0</v>
      </c>
      <c r="FD309" s="31">
        <v>0</v>
      </c>
      <c r="FF309" s="31" t="s">
        <v>844</v>
      </c>
      <c r="FG309" s="31" t="s">
        <v>845</v>
      </c>
      <c r="FI309" s="31">
        <v>0</v>
      </c>
      <c r="FJ309" s="31">
        <v>2</v>
      </c>
      <c r="FK309" s="31">
        <v>0</v>
      </c>
      <c r="FL309" s="31" t="s">
        <v>949</v>
      </c>
      <c r="FM309" s="31" t="s">
        <v>847</v>
      </c>
      <c r="FX309" s="31" t="s">
        <v>848</v>
      </c>
      <c r="FZ309" s="31" t="s">
        <v>950</v>
      </c>
      <c r="GB309" s="31">
        <v>5</v>
      </c>
      <c r="GC309" s="31" t="s">
        <v>850</v>
      </c>
      <c r="GD309" s="31" t="s">
        <v>850</v>
      </c>
      <c r="GE309" s="31" t="s">
        <v>850</v>
      </c>
      <c r="GF309" s="31" t="s">
        <v>1072</v>
      </c>
      <c r="GG309" s="31" t="s">
        <v>852</v>
      </c>
      <c r="GH309" s="31">
        <v>1</v>
      </c>
      <c r="GI309" s="31">
        <v>0</v>
      </c>
      <c r="GJ309" s="31">
        <v>0</v>
      </c>
      <c r="GK309" s="31">
        <v>0</v>
      </c>
      <c r="HK309" s="31" t="s">
        <v>1010</v>
      </c>
      <c r="HL309" s="31">
        <v>0</v>
      </c>
      <c r="HM309" s="31">
        <v>1</v>
      </c>
      <c r="HN309" s="31">
        <v>0</v>
      </c>
      <c r="HO309" s="31">
        <v>0</v>
      </c>
      <c r="HP309" s="31">
        <v>0</v>
      </c>
      <c r="HQ309" s="31">
        <v>0</v>
      </c>
      <c r="HS309" s="31" t="s">
        <v>922</v>
      </c>
      <c r="HU309" s="31" t="s">
        <v>1204</v>
      </c>
      <c r="HW309" s="31" t="s">
        <v>44</v>
      </c>
      <c r="HY309" s="31" t="s">
        <v>65</v>
      </c>
      <c r="HZ309" s="31" t="s">
        <v>856</v>
      </c>
      <c r="IB309" s="31" t="s">
        <v>857</v>
      </c>
      <c r="IC309" s="31">
        <v>1</v>
      </c>
      <c r="ID309" s="31">
        <v>0</v>
      </c>
      <c r="IE309" s="31">
        <v>0</v>
      </c>
      <c r="IF309" s="31">
        <v>0</v>
      </c>
      <c r="IG309" s="31">
        <v>0</v>
      </c>
      <c r="IH309" s="31">
        <v>0</v>
      </c>
      <c r="II309" s="31">
        <v>0</v>
      </c>
      <c r="IK309" s="31" t="s">
        <v>972</v>
      </c>
      <c r="IL309" s="31" t="s">
        <v>859</v>
      </c>
      <c r="IM309" s="31">
        <v>1</v>
      </c>
      <c r="IN309" s="31">
        <v>0</v>
      </c>
      <c r="IO309" s="31">
        <v>0</v>
      </c>
      <c r="IP309" s="31">
        <v>0</v>
      </c>
      <c r="IQ309" s="31">
        <v>0</v>
      </c>
      <c r="IR309" s="31">
        <v>0</v>
      </c>
      <c r="IS309" s="31">
        <v>0</v>
      </c>
      <c r="IU309" s="31" t="s">
        <v>973</v>
      </c>
      <c r="IV309" s="34">
        <v>1</v>
      </c>
      <c r="IW309" s="31">
        <v>0</v>
      </c>
      <c r="IX309" s="31">
        <v>0</v>
      </c>
      <c r="IY309" s="31">
        <v>0</v>
      </c>
      <c r="IZ309" s="31">
        <v>0</v>
      </c>
      <c r="JA309" s="31">
        <v>0</v>
      </c>
      <c r="JB309" s="31">
        <v>0</v>
      </c>
      <c r="JD309" s="31" t="s">
        <v>974</v>
      </c>
      <c r="JF309" s="31" t="s">
        <v>44</v>
      </c>
      <c r="JT309" s="31" t="s">
        <v>44</v>
      </c>
      <c r="KI309" s="31" t="s">
        <v>1125</v>
      </c>
      <c r="KK309" s="34"/>
      <c r="KX309" s="31">
        <v>2</v>
      </c>
      <c r="KY309" s="31" t="s">
        <v>44</v>
      </c>
      <c r="MA309" s="31" t="s">
        <v>44</v>
      </c>
      <c r="ML309" s="31">
        <v>0</v>
      </c>
      <c r="MM309" s="31">
        <v>0</v>
      </c>
      <c r="MN309" s="31">
        <v>0</v>
      </c>
      <c r="MO309" s="31">
        <v>1</v>
      </c>
      <c r="MP309" s="31">
        <v>1</v>
      </c>
      <c r="MR309" s="31">
        <v>0</v>
      </c>
      <c r="MS309" s="31">
        <v>0</v>
      </c>
      <c r="MT309" s="31">
        <v>0</v>
      </c>
      <c r="MU309" s="31">
        <v>0</v>
      </c>
      <c r="MW309" s="31">
        <v>0</v>
      </c>
      <c r="MX309" s="31">
        <v>0</v>
      </c>
      <c r="MY309" s="31">
        <v>0</v>
      </c>
      <c r="MZ309" s="31">
        <v>0</v>
      </c>
      <c r="NA309" s="31">
        <v>0</v>
      </c>
      <c r="NB309" s="31">
        <v>0</v>
      </c>
      <c r="NC309" s="31">
        <v>0</v>
      </c>
      <c r="ND309" s="31">
        <v>0</v>
      </c>
      <c r="NE309" s="31">
        <v>0</v>
      </c>
      <c r="NH309" s="31">
        <v>0</v>
      </c>
      <c r="NI309" s="31">
        <v>0</v>
      </c>
      <c r="NJ309" s="31">
        <v>0</v>
      </c>
      <c r="NK309" s="31">
        <v>0</v>
      </c>
      <c r="NL309" s="31">
        <v>0</v>
      </c>
      <c r="NM309" s="31">
        <v>0</v>
      </c>
      <c r="NN309" s="31">
        <v>0</v>
      </c>
      <c r="NO309" s="31">
        <v>0</v>
      </c>
      <c r="NP309" s="31">
        <v>0</v>
      </c>
      <c r="NS309" s="31">
        <v>0</v>
      </c>
      <c r="NT309" s="31">
        <v>0</v>
      </c>
      <c r="NV309" s="31">
        <v>20</v>
      </c>
      <c r="NZ309" s="31">
        <v>30</v>
      </c>
      <c r="OA309" s="31">
        <v>50</v>
      </c>
      <c r="OB309" s="31">
        <v>10</v>
      </c>
      <c r="OC309" s="31">
        <v>25</v>
      </c>
      <c r="OD309" s="31">
        <v>0</v>
      </c>
      <c r="OF309" s="31">
        <v>100</v>
      </c>
      <c r="OG309" s="31" t="s">
        <v>65</v>
      </c>
      <c r="OH309" s="31" t="s">
        <v>1663</v>
      </c>
      <c r="OI309" s="31">
        <v>1</v>
      </c>
      <c r="OJ309" s="31">
        <v>0</v>
      </c>
      <c r="OK309" s="31">
        <v>0</v>
      </c>
      <c r="OL309" s="31">
        <v>0</v>
      </c>
      <c r="OM309" s="31">
        <v>0</v>
      </c>
      <c r="ON309" s="31">
        <v>0</v>
      </c>
      <c r="OO309" s="31">
        <v>0</v>
      </c>
      <c r="OP309" s="31">
        <v>0</v>
      </c>
      <c r="OR309" s="31" t="s">
        <v>1054</v>
      </c>
      <c r="OT309" s="31">
        <v>60</v>
      </c>
      <c r="OV309" s="31">
        <v>0</v>
      </c>
      <c r="OW309" s="31">
        <v>30</v>
      </c>
      <c r="OX309" s="31">
        <v>45</v>
      </c>
      <c r="OY309" s="31">
        <v>45</v>
      </c>
      <c r="OZ309" s="31">
        <v>10</v>
      </c>
      <c r="PA309" s="31">
        <v>0</v>
      </c>
      <c r="PB309" s="31">
        <v>45</v>
      </c>
      <c r="PC309" s="31">
        <v>0</v>
      </c>
      <c r="PD309" s="31">
        <v>0</v>
      </c>
      <c r="PE309" s="31">
        <v>0</v>
      </c>
      <c r="PG309" s="31" t="s">
        <v>926</v>
      </c>
      <c r="PI309" s="31" t="s">
        <v>65</v>
      </c>
      <c r="PJ309" s="31" t="s">
        <v>868</v>
      </c>
      <c r="PK309" s="31" t="s">
        <v>869</v>
      </c>
      <c r="PL309" s="31">
        <v>1</v>
      </c>
      <c r="PM309" s="31">
        <v>0</v>
      </c>
      <c r="PN309" s="31">
        <v>0</v>
      </c>
      <c r="PO309" s="31">
        <v>0</v>
      </c>
      <c r="PP309" s="31">
        <v>0</v>
      </c>
      <c r="PQ309" s="31">
        <v>0</v>
      </c>
      <c r="PR309" s="31">
        <v>0</v>
      </c>
      <c r="PS309" s="31">
        <v>0</v>
      </c>
      <c r="PT309" s="31">
        <v>0</v>
      </c>
      <c r="PU309" s="31">
        <v>0</v>
      </c>
      <c r="PV309" s="31">
        <v>0</v>
      </c>
      <c r="PW309" s="31">
        <v>0</v>
      </c>
      <c r="PY309" s="31" t="s">
        <v>870</v>
      </c>
      <c r="PZ309" s="31">
        <v>1</v>
      </c>
      <c r="QA309" s="31">
        <v>0</v>
      </c>
      <c r="QB309" s="31">
        <v>0</v>
      </c>
      <c r="QC309" s="31">
        <v>0</v>
      </c>
      <c r="QD309" s="31">
        <v>0</v>
      </c>
      <c r="QE309" s="31">
        <v>0</v>
      </c>
      <c r="QF309" s="31">
        <v>0</v>
      </c>
      <c r="RL309" s="31" t="s">
        <v>871</v>
      </c>
      <c r="RM309" s="31">
        <v>1</v>
      </c>
      <c r="RN309" s="31">
        <v>0</v>
      </c>
      <c r="RO309" s="31">
        <v>0</v>
      </c>
      <c r="RP309" s="31">
        <v>0</v>
      </c>
      <c r="RQ309" s="31">
        <v>0</v>
      </c>
      <c r="RR309" s="31">
        <v>0</v>
      </c>
      <c r="RS309" s="31">
        <v>0</v>
      </c>
      <c r="RU309" s="31" t="s">
        <v>872</v>
      </c>
      <c r="RV309" s="31" t="s">
        <v>872</v>
      </c>
      <c r="RW309" s="31" t="s">
        <v>865</v>
      </c>
      <c r="RX309" s="31" t="s">
        <v>872</v>
      </c>
      <c r="RY309" s="31" t="s">
        <v>872</v>
      </c>
      <c r="RZ309" s="31" t="s">
        <v>872</v>
      </c>
      <c r="SA309" s="31" t="s">
        <v>865</v>
      </c>
      <c r="SB309" s="31" t="s">
        <v>872</v>
      </c>
      <c r="SC309" s="31" t="s">
        <v>872</v>
      </c>
      <c r="SD309" s="31" t="s">
        <v>872</v>
      </c>
      <c r="SE309" s="31" t="s">
        <v>872</v>
      </c>
      <c r="SF309" s="31" t="s">
        <v>872</v>
      </c>
      <c r="SH309" s="31" t="s">
        <v>1412</v>
      </c>
      <c r="SI309" s="31">
        <v>1</v>
      </c>
      <c r="SJ309" s="31">
        <v>1</v>
      </c>
      <c r="SK309" s="31">
        <v>0</v>
      </c>
      <c r="SL309" s="31">
        <v>0</v>
      </c>
      <c r="SM309" s="31">
        <v>0</v>
      </c>
      <c r="SN309" s="31">
        <v>0</v>
      </c>
      <c r="SO309" s="31">
        <v>0</v>
      </c>
      <c r="SP309" s="31">
        <v>0</v>
      </c>
      <c r="SQ309" s="31" t="s">
        <v>44</v>
      </c>
      <c r="SU309" s="31" t="s">
        <v>1928</v>
      </c>
      <c r="SV309" s="31" t="s">
        <v>2616</v>
      </c>
      <c r="SW309" s="31" t="s">
        <v>2616</v>
      </c>
      <c r="SX309" s="31" t="s">
        <v>929</v>
      </c>
      <c r="SY309" s="31">
        <v>1</v>
      </c>
      <c r="SZ309" s="31">
        <v>0</v>
      </c>
      <c r="TA309" s="31">
        <v>0</v>
      </c>
      <c r="TB309" s="31">
        <v>0</v>
      </c>
      <c r="TC309" s="31">
        <v>0</v>
      </c>
      <c r="TD309" s="31">
        <v>0</v>
      </c>
      <c r="TE309" s="31">
        <v>0</v>
      </c>
      <c r="TF309" s="31">
        <v>0</v>
      </c>
      <c r="TG309" s="31">
        <v>0</v>
      </c>
      <c r="TH309" s="31">
        <v>0</v>
      </c>
      <c r="TI309" s="31">
        <v>0</v>
      </c>
      <c r="TJ309" s="31">
        <v>0</v>
      </c>
      <c r="TK309" s="31">
        <v>0</v>
      </c>
      <c r="TL309" s="31">
        <v>0</v>
      </c>
      <c r="TM309" s="31">
        <v>0</v>
      </c>
      <c r="TO309" s="31" t="s">
        <v>929</v>
      </c>
      <c r="TP309" s="31">
        <v>1</v>
      </c>
      <c r="TQ309" s="31">
        <v>0</v>
      </c>
      <c r="TR309" s="31">
        <v>0</v>
      </c>
      <c r="TS309" s="31">
        <v>0</v>
      </c>
      <c r="TT309" s="31">
        <v>0</v>
      </c>
      <c r="TU309" s="31">
        <v>0</v>
      </c>
      <c r="TV309" s="31">
        <v>0</v>
      </c>
      <c r="TW309" s="31">
        <v>0</v>
      </c>
      <c r="TX309" s="31">
        <v>0</v>
      </c>
      <c r="TY309" s="31">
        <v>0</v>
      </c>
      <c r="TZ309" s="31">
        <v>0</v>
      </c>
      <c r="UA309" s="31">
        <v>0</v>
      </c>
      <c r="UB309" s="31">
        <v>0</v>
      </c>
      <c r="UC309" s="31">
        <v>0</v>
      </c>
      <c r="UE309" s="31" t="s">
        <v>1766</v>
      </c>
      <c r="UF309" s="31">
        <v>1</v>
      </c>
      <c r="UG309" s="31">
        <v>0</v>
      </c>
      <c r="UH309" s="31">
        <v>1</v>
      </c>
      <c r="UI309" s="31">
        <v>0</v>
      </c>
      <c r="UJ309" s="31">
        <v>0</v>
      </c>
      <c r="UK309" s="31">
        <v>0</v>
      </c>
      <c r="UL309" s="31">
        <v>0</v>
      </c>
      <c r="UM309" s="31">
        <v>0</v>
      </c>
      <c r="UN309" s="31">
        <v>0</v>
      </c>
      <c r="UO309" s="31">
        <v>0</v>
      </c>
      <c r="UP309" s="31">
        <v>0</v>
      </c>
      <c r="UQ309" s="31">
        <v>0</v>
      </c>
      <c r="UR309" s="31">
        <v>0</v>
      </c>
      <c r="US309" s="31">
        <v>0</v>
      </c>
      <c r="VP309" s="31" t="s">
        <v>44</v>
      </c>
      <c r="WX309" s="31" t="s">
        <v>44</v>
      </c>
      <c r="XB309" s="31" t="s">
        <v>44</v>
      </c>
      <c r="XN309" s="31" t="s">
        <v>44</v>
      </c>
      <c r="XY309" s="31" t="s">
        <v>65</v>
      </c>
      <c r="XZ309" s="31" t="s">
        <v>936</v>
      </c>
      <c r="YA309" s="31">
        <v>0</v>
      </c>
      <c r="YB309" s="31">
        <v>0</v>
      </c>
      <c r="YC309" s="31">
        <v>0</v>
      </c>
      <c r="YD309" s="31">
        <v>1</v>
      </c>
      <c r="YE309" s="31">
        <v>0</v>
      </c>
      <c r="YF309" s="31">
        <v>0</v>
      </c>
      <c r="YG309" s="31">
        <v>0</v>
      </c>
      <c r="YH309" s="31">
        <v>0</v>
      </c>
      <c r="YI309" s="31">
        <v>0</v>
      </c>
      <c r="YJ309" s="31">
        <v>0</v>
      </c>
      <c r="YL309" s="31" t="s">
        <v>996</v>
      </c>
      <c r="YM309" s="31" t="s">
        <v>44</v>
      </c>
      <c r="YN309" s="31" t="s">
        <v>44</v>
      </c>
      <c r="ZV309" s="31" t="s">
        <v>935</v>
      </c>
      <c r="ZX309" s="31" t="s">
        <v>998</v>
      </c>
      <c r="ZY309" s="31" t="s">
        <v>999</v>
      </c>
      <c r="ZZ309" s="31">
        <v>1</v>
      </c>
      <c r="AAA309" s="31">
        <v>1</v>
      </c>
      <c r="AAB309" s="31">
        <v>0</v>
      </c>
      <c r="AAC309" s="31">
        <v>0</v>
      </c>
      <c r="AAD309" s="31">
        <v>1</v>
      </c>
      <c r="AAE309" s="31">
        <v>0</v>
      </c>
      <c r="AAF309" s="31">
        <v>0</v>
      </c>
      <c r="AAG309" s="31">
        <v>0</v>
      </c>
      <c r="AAH309" s="31">
        <v>0</v>
      </c>
      <c r="AAI309" s="31">
        <v>0</v>
      </c>
      <c r="AAJ309" s="31">
        <v>0</v>
      </c>
      <c r="AAK309" s="31">
        <v>0</v>
      </c>
      <c r="AAL309" s="31">
        <v>0</v>
      </c>
      <c r="AAN309" s="31" t="s">
        <v>884</v>
      </c>
      <c r="AAP309" s="31" t="s">
        <v>65</v>
      </c>
      <c r="AAQ309" s="31">
        <v>26690896</v>
      </c>
      <c r="AAR309" s="31" t="s">
        <v>3796</v>
      </c>
      <c r="AAS309" s="31" t="s">
        <v>3797</v>
      </c>
      <c r="AAT309" s="31">
        <v>310</v>
      </c>
    </row>
    <row r="310" spans="1:722" x14ac:dyDescent="0.25">
      <c r="A310" s="31" t="str">
        <f t="shared" si="4"/>
        <v>Wadi Ashshati_Non-Displaced</v>
      </c>
      <c r="B310" s="31" t="s">
        <v>3798</v>
      </c>
      <c r="C310" s="31" t="s">
        <v>3799</v>
      </c>
      <c r="D310" s="31" t="s">
        <v>1252</v>
      </c>
      <c r="E310" s="31">
        <v>867314010569710</v>
      </c>
      <c r="F310" s="31" t="s">
        <v>1488</v>
      </c>
      <c r="G310" s="31" t="s">
        <v>3800</v>
      </c>
      <c r="H310" s="31" t="s">
        <v>3054</v>
      </c>
      <c r="I310" s="31" t="s">
        <v>3055</v>
      </c>
      <c r="J310" s="31" t="s">
        <v>3801</v>
      </c>
      <c r="K310" s="31" t="s">
        <v>3802</v>
      </c>
      <c r="L310" s="31" t="s">
        <v>65</v>
      </c>
      <c r="M310" s="31" t="s">
        <v>892</v>
      </c>
      <c r="N310" s="31" t="s">
        <v>65</v>
      </c>
      <c r="P310" s="31">
        <v>57</v>
      </c>
      <c r="Q310" s="31" t="s">
        <v>67</v>
      </c>
      <c r="R310" s="31">
        <v>5</v>
      </c>
      <c r="S310" s="31">
        <v>0</v>
      </c>
      <c r="T310" s="31">
        <v>1</v>
      </c>
      <c r="U310" s="31">
        <v>2</v>
      </c>
      <c r="V310" s="31">
        <v>1</v>
      </c>
      <c r="W310" s="31">
        <v>0</v>
      </c>
      <c r="X310" s="31">
        <v>4</v>
      </c>
      <c r="Y310" s="31">
        <v>3</v>
      </c>
      <c r="Z310" s="31">
        <v>1</v>
      </c>
      <c r="AA310" s="31">
        <v>0</v>
      </c>
      <c r="AB310" s="31">
        <v>0</v>
      </c>
      <c r="AC310" s="31">
        <v>0</v>
      </c>
      <c r="AD310" s="31">
        <v>1</v>
      </c>
      <c r="AE310" s="31">
        <v>0</v>
      </c>
      <c r="AF310" s="31">
        <v>1</v>
      </c>
      <c r="AG310" s="31">
        <v>0</v>
      </c>
      <c r="AH310" s="31">
        <v>1</v>
      </c>
      <c r="AI310" s="31">
        <v>5</v>
      </c>
      <c r="AJ310" s="31">
        <v>3</v>
      </c>
      <c r="AK310" s="31">
        <v>2</v>
      </c>
      <c r="AM310" s="31" t="s">
        <v>44</v>
      </c>
      <c r="AQ310" s="31">
        <v>7</v>
      </c>
      <c r="AR310" s="31">
        <v>3</v>
      </c>
      <c r="AS310" s="31">
        <v>4</v>
      </c>
      <c r="AT310" s="31">
        <v>1</v>
      </c>
      <c r="AU310" s="31">
        <v>7</v>
      </c>
      <c r="AV310" s="31">
        <v>1</v>
      </c>
      <c r="AW310" s="31">
        <v>7</v>
      </c>
      <c r="AX310" s="31">
        <v>6</v>
      </c>
      <c r="AY310" s="31">
        <v>7</v>
      </c>
      <c r="AZ310" s="31" t="s">
        <v>3213</v>
      </c>
      <c r="BA310" s="31">
        <v>0</v>
      </c>
      <c r="BB310" s="31">
        <v>0</v>
      </c>
      <c r="BC310" s="31">
        <v>1</v>
      </c>
      <c r="BD310" s="34">
        <v>1</v>
      </c>
      <c r="BE310" s="34">
        <v>0</v>
      </c>
      <c r="BF310" s="31">
        <v>1</v>
      </c>
      <c r="BG310" s="31">
        <v>0</v>
      </c>
      <c r="BH310" s="31">
        <v>0</v>
      </c>
      <c r="BI310" s="31">
        <v>0</v>
      </c>
      <c r="BJ310" s="31">
        <v>0</v>
      </c>
      <c r="BK310" s="31">
        <v>0</v>
      </c>
      <c r="BM310" s="31">
        <v>2</v>
      </c>
      <c r="BN310" s="31">
        <v>1</v>
      </c>
      <c r="BO310" s="31">
        <v>0</v>
      </c>
      <c r="BP310" s="31">
        <v>0</v>
      </c>
      <c r="BQ310" s="31">
        <v>0</v>
      </c>
      <c r="BR310" s="31" t="s">
        <v>842</v>
      </c>
      <c r="BS310" s="31">
        <v>1</v>
      </c>
      <c r="BT310" s="31">
        <v>0</v>
      </c>
      <c r="BU310" s="31">
        <v>0</v>
      </c>
      <c r="BV310" s="31">
        <v>0</v>
      </c>
      <c r="BW310" s="31">
        <v>0</v>
      </c>
      <c r="CB310" s="31" t="s">
        <v>44</v>
      </c>
      <c r="CC310" s="31" t="s">
        <v>44</v>
      </c>
      <c r="EW310" s="31" t="s">
        <v>843</v>
      </c>
      <c r="EX310" s="31">
        <v>0</v>
      </c>
      <c r="EY310" s="31">
        <v>0</v>
      </c>
      <c r="EZ310" s="31">
        <v>1</v>
      </c>
      <c r="FA310" s="31">
        <v>0</v>
      </c>
      <c r="FB310" s="31">
        <v>0</v>
      </c>
      <c r="FC310" s="31">
        <v>0</v>
      </c>
      <c r="FD310" s="31">
        <v>0</v>
      </c>
      <c r="FF310" s="31" t="s">
        <v>844</v>
      </c>
      <c r="FG310" s="31" t="s">
        <v>966</v>
      </c>
      <c r="FI310" s="31">
        <v>0</v>
      </c>
      <c r="FJ310" s="31">
        <v>0</v>
      </c>
      <c r="FK310" s="31">
        <v>0</v>
      </c>
      <c r="FL310" s="31" t="s">
        <v>846</v>
      </c>
      <c r="FM310" s="31" t="s">
        <v>847</v>
      </c>
      <c r="FX310" s="31" t="s">
        <v>848</v>
      </c>
      <c r="FZ310" s="31" t="s">
        <v>920</v>
      </c>
      <c r="GB310" s="31">
        <v>4</v>
      </c>
      <c r="GC310" s="31" t="s">
        <v>850</v>
      </c>
      <c r="GD310" s="31" t="s">
        <v>850</v>
      </c>
      <c r="GE310" s="31" t="s">
        <v>851</v>
      </c>
      <c r="GF310" s="31" t="s">
        <v>851</v>
      </c>
      <c r="GG310" s="31" t="s">
        <v>1179</v>
      </c>
      <c r="GH310" s="31">
        <v>1</v>
      </c>
      <c r="GI310" s="31">
        <v>0</v>
      </c>
      <c r="GJ310" s="31">
        <v>1</v>
      </c>
      <c r="GK310" s="31">
        <v>0</v>
      </c>
      <c r="GL310" s="31">
        <v>1</v>
      </c>
      <c r="GM310" s="31">
        <v>1</v>
      </c>
      <c r="GN310" s="31">
        <v>0</v>
      </c>
      <c r="GO310" s="31">
        <v>1</v>
      </c>
      <c r="GP310" s="31">
        <v>1</v>
      </c>
      <c r="GQ310" s="31">
        <v>0</v>
      </c>
      <c r="GR310" s="31">
        <v>1</v>
      </c>
      <c r="GT310" s="31">
        <v>1</v>
      </c>
      <c r="GV310" s="31" t="s">
        <v>3803</v>
      </c>
      <c r="GW310" s="31">
        <v>0</v>
      </c>
      <c r="GX310" s="31">
        <v>0</v>
      </c>
      <c r="GY310" s="31">
        <v>0</v>
      </c>
      <c r="GZ310" s="31">
        <v>0</v>
      </c>
      <c r="HA310" s="31">
        <v>0</v>
      </c>
      <c r="HB310" s="31">
        <v>0</v>
      </c>
      <c r="HC310" s="31">
        <v>0</v>
      </c>
      <c r="HD310" s="31">
        <v>0</v>
      </c>
      <c r="HE310" s="31">
        <v>0</v>
      </c>
      <c r="HF310" s="31">
        <v>1</v>
      </c>
      <c r="HG310" s="31">
        <v>0</v>
      </c>
      <c r="HH310" s="31">
        <v>0</v>
      </c>
      <c r="HI310" s="31">
        <v>0</v>
      </c>
      <c r="HK310" s="31" t="s">
        <v>853</v>
      </c>
      <c r="HL310" s="31">
        <v>0</v>
      </c>
      <c r="HM310" s="31">
        <v>0</v>
      </c>
      <c r="HN310" s="31">
        <v>0</v>
      </c>
      <c r="HO310" s="31">
        <v>1</v>
      </c>
      <c r="HP310" s="31">
        <v>0</v>
      </c>
      <c r="HQ310" s="31">
        <v>0</v>
      </c>
      <c r="HS310" s="31" t="s">
        <v>922</v>
      </c>
      <c r="HU310" s="31" t="s">
        <v>970</v>
      </c>
      <c r="HW310" s="31" t="s">
        <v>44</v>
      </c>
      <c r="HY310" s="31" t="s">
        <v>44</v>
      </c>
      <c r="HZ310" s="31" t="s">
        <v>1090</v>
      </c>
      <c r="IB310" s="31" t="s">
        <v>857</v>
      </c>
      <c r="IC310" s="31">
        <v>1</v>
      </c>
      <c r="ID310" s="31">
        <v>0</v>
      </c>
      <c r="IE310" s="31">
        <v>0</v>
      </c>
      <c r="IF310" s="31">
        <v>0</v>
      </c>
      <c r="IG310" s="31">
        <v>0</v>
      </c>
      <c r="IH310" s="31">
        <v>0</v>
      </c>
      <c r="II310" s="31">
        <v>0</v>
      </c>
      <c r="IK310" s="31" t="s">
        <v>1152</v>
      </c>
      <c r="IL310" s="31" t="s">
        <v>924</v>
      </c>
      <c r="IM310" s="31">
        <v>0</v>
      </c>
      <c r="IN310" s="31">
        <v>1</v>
      </c>
      <c r="IO310" s="31">
        <v>0</v>
      </c>
      <c r="IP310" s="31">
        <v>0</v>
      </c>
      <c r="IQ310" s="31">
        <v>0</v>
      </c>
      <c r="IR310" s="31">
        <v>0</v>
      </c>
      <c r="IS310" s="31">
        <v>0</v>
      </c>
      <c r="IU310" s="31" t="s">
        <v>1273</v>
      </c>
      <c r="IV310" s="34">
        <v>0</v>
      </c>
      <c r="IW310" s="31">
        <v>0</v>
      </c>
      <c r="IX310" s="31">
        <v>1</v>
      </c>
      <c r="IY310" s="31">
        <v>0</v>
      </c>
      <c r="IZ310" s="31">
        <v>0</v>
      </c>
      <c r="JA310" s="31">
        <v>0</v>
      </c>
      <c r="JB310" s="31">
        <v>0</v>
      </c>
      <c r="JF310" s="31" t="s">
        <v>65</v>
      </c>
      <c r="JG310" s="31" t="s">
        <v>65</v>
      </c>
      <c r="JH310" s="31" t="s">
        <v>975</v>
      </c>
      <c r="JI310" s="31" t="s">
        <v>2476</v>
      </c>
      <c r="JJ310" s="31">
        <v>0</v>
      </c>
      <c r="JK310" s="31">
        <v>1</v>
      </c>
      <c r="JL310" s="31">
        <v>0</v>
      </c>
      <c r="JM310" s="31">
        <v>1</v>
      </c>
      <c r="JN310" s="31">
        <v>1</v>
      </c>
      <c r="JO310" s="31">
        <v>0</v>
      </c>
      <c r="JP310" s="31">
        <v>0</v>
      </c>
      <c r="JQ310" s="31">
        <v>0</v>
      </c>
      <c r="JR310" s="31">
        <v>0</v>
      </c>
      <c r="JT310" s="31" t="s">
        <v>65</v>
      </c>
      <c r="JU310" s="31" t="s">
        <v>1290</v>
      </c>
      <c r="JV310" s="31">
        <v>0</v>
      </c>
      <c r="JW310" s="31">
        <v>1</v>
      </c>
      <c r="JX310" s="31">
        <v>0</v>
      </c>
      <c r="JY310" s="31">
        <v>0</v>
      </c>
      <c r="JZ310" s="31">
        <v>0</v>
      </c>
      <c r="KA310" s="31">
        <v>1</v>
      </c>
      <c r="KB310" s="31">
        <v>0</v>
      </c>
      <c r="KC310" s="31">
        <v>1</v>
      </c>
      <c r="KD310" s="31">
        <v>0</v>
      </c>
      <c r="KE310" s="31">
        <v>0</v>
      </c>
      <c r="KF310" s="31">
        <v>0</v>
      </c>
      <c r="KG310" s="31">
        <v>0</v>
      </c>
      <c r="KI310" s="31" t="s">
        <v>955</v>
      </c>
      <c r="KJ310" s="31">
        <v>0</v>
      </c>
      <c r="KK310" s="34"/>
      <c r="KX310" s="31">
        <v>0</v>
      </c>
      <c r="KY310" s="31" t="s">
        <v>44</v>
      </c>
      <c r="MA310" s="31" t="s">
        <v>44</v>
      </c>
      <c r="ML310" s="31">
        <v>0</v>
      </c>
      <c r="MM310" s="31">
        <v>0</v>
      </c>
      <c r="MN310" s="31">
        <v>0</v>
      </c>
      <c r="MO310" s="31">
        <v>1</v>
      </c>
      <c r="MP310" s="31">
        <v>1</v>
      </c>
      <c r="MR310" s="31">
        <v>0</v>
      </c>
      <c r="MS310" s="31">
        <v>0</v>
      </c>
      <c r="MT310" s="31">
        <v>0</v>
      </c>
      <c r="MU310" s="31">
        <v>0</v>
      </c>
      <c r="MW310" s="31">
        <v>1</v>
      </c>
      <c r="MX310" s="31">
        <v>0</v>
      </c>
      <c r="MY310" s="31">
        <v>0</v>
      </c>
      <c r="MZ310" s="31">
        <v>0</v>
      </c>
      <c r="NA310" s="31">
        <v>0</v>
      </c>
      <c r="NB310" s="31">
        <v>0</v>
      </c>
      <c r="NC310" s="31">
        <v>0</v>
      </c>
      <c r="ND310" s="31">
        <v>0</v>
      </c>
      <c r="NE310" s="31">
        <v>1</v>
      </c>
      <c r="NH310" s="31">
        <v>1</v>
      </c>
      <c r="NI310" s="31">
        <v>0</v>
      </c>
      <c r="NJ310" s="31">
        <v>0</v>
      </c>
      <c r="NK310" s="31">
        <v>0</v>
      </c>
      <c r="NL310" s="31">
        <v>0</v>
      </c>
      <c r="NM310" s="31">
        <v>0</v>
      </c>
      <c r="NN310" s="31">
        <v>0</v>
      </c>
      <c r="NO310" s="31">
        <v>0</v>
      </c>
      <c r="NP310" s="31">
        <v>1</v>
      </c>
      <c r="NS310" s="31">
        <v>0</v>
      </c>
      <c r="NT310" s="31">
        <v>0</v>
      </c>
      <c r="NU310" s="31">
        <v>1600</v>
      </c>
      <c r="NV310" s="31">
        <v>0</v>
      </c>
      <c r="NZ310" s="31">
        <v>0</v>
      </c>
      <c r="OA310" s="31">
        <v>0</v>
      </c>
      <c r="OB310" s="31">
        <v>0</v>
      </c>
      <c r="OC310" s="31">
        <v>0</v>
      </c>
      <c r="OD310" s="31">
        <v>0</v>
      </c>
      <c r="OF310" s="31">
        <v>60</v>
      </c>
      <c r="OG310" s="31" t="s">
        <v>65</v>
      </c>
      <c r="OH310" s="31" t="s">
        <v>1014</v>
      </c>
      <c r="OI310" s="31">
        <v>0</v>
      </c>
      <c r="OJ310" s="31">
        <v>0</v>
      </c>
      <c r="OK310" s="31">
        <v>1</v>
      </c>
      <c r="OL310" s="31">
        <v>1</v>
      </c>
      <c r="OM310" s="31">
        <v>1</v>
      </c>
      <c r="ON310" s="31">
        <v>0</v>
      </c>
      <c r="OO310" s="31">
        <v>0</v>
      </c>
      <c r="OP310" s="31">
        <v>0</v>
      </c>
      <c r="OR310" s="31" t="s">
        <v>1054</v>
      </c>
      <c r="OT310" s="31">
        <v>2500</v>
      </c>
      <c r="OU310" s="31">
        <v>180</v>
      </c>
      <c r="OV310" s="31">
        <v>30</v>
      </c>
      <c r="OW310" s="31">
        <v>20</v>
      </c>
      <c r="OX310" s="31">
        <v>0</v>
      </c>
      <c r="OY310" s="31">
        <v>70</v>
      </c>
      <c r="OZ310" s="31">
        <v>100</v>
      </c>
      <c r="PA310" s="31">
        <v>0</v>
      </c>
      <c r="PB310" s="31">
        <v>0</v>
      </c>
      <c r="PC310" s="31">
        <v>0</v>
      </c>
      <c r="PD310" s="31">
        <v>0</v>
      </c>
      <c r="PE310" s="31">
        <v>0</v>
      </c>
      <c r="PG310" s="31" t="s">
        <v>926</v>
      </c>
      <c r="PI310" s="31" t="s">
        <v>65</v>
      </c>
      <c r="PJ310" s="31" t="s">
        <v>868</v>
      </c>
      <c r="PK310" s="31" t="s">
        <v>869</v>
      </c>
      <c r="PL310" s="31">
        <v>1</v>
      </c>
      <c r="PM310" s="31">
        <v>0</v>
      </c>
      <c r="PN310" s="31">
        <v>0</v>
      </c>
      <c r="PO310" s="31">
        <v>0</v>
      </c>
      <c r="PP310" s="31">
        <v>0</v>
      </c>
      <c r="PQ310" s="31">
        <v>0</v>
      </c>
      <c r="PR310" s="31">
        <v>0</v>
      </c>
      <c r="PS310" s="31">
        <v>0</v>
      </c>
      <c r="PT310" s="31">
        <v>0</v>
      </c>
      <c r="PU310" s="31">
        <v>0</v>
      </c>
      <c r="PV310" s="31">
        <v>0</v>
      </c>
      <c r="PW310" s="31">
        <v>0</v>
      </c>
      <c r="PY310" s="31" t="s">
        <v>870</v>
      </c>
      <c r="PZ310" s="31">
        <v>1</v>
      </c>
      <c r="QA310" s="31">
        <v>0</v>
      </c>
      <c r="QB310" s="31">
        <v>0</v>
      </c>
      <c r="QC310" s="31">
        <v>0</v>
      </c>
      <c r="QD310" s="31">
        <v>0</v>
      </c>
      <c r="QE310" s="31">
        <v>0</v>
      </c>
      <c r="QF310" s="31">
        <v>0</v>
      </c>
      <c r="RL310" s="31" t="s">
        <v>871</v>
      </c>
      <c r="RM310" s="31">
        <v>1</v>
      </c>
      <c r="RN310" s="31">
        <v>0</v>
      </c>
      <c r="RO310" s="31">
        <v>0</v>
      </c>
      <c r="RP310" s="31">
        <v>0</v>
      </c>
      <c r="RQ310" s="31">
        <v>0</v>
      </c>
      <c r="RR310" s="31">
        <v>0</v>
      </c>
      <c r="RS310" s="31">
        <v>0</v>
      </c>
      <c r="RU310" s="31" t="s">
        <v>872</v>
      </c>
      <c r="RV310" s="31" t="s">
        <v>872</v>
      </c>
      <c r="RW310" s="31" t="s">
        <v>872</v>
      </c>
      <c r="RX310" s="31" t="s">
        <v>872</v>
      </c>
      <c r="RY310" s="31" t="s">
        <v>872</v>
      </c>
      <c r="RZ310" s="31" t="s">
        <v>872</v>
      </c>
      <c r="SA310" s="31" t="s">
        <v>872</v>
      </c>
      <c r="SB310" s="31" t="s">
        <v>872</v>
      </c>
      <c r="SC310" s="31" t="s">
        <v>872</v>
      </c>
      <c r="SD310" s="31" t="s">
        <v>872</v>
      </c>
      <c r="SE310" s="31" t="s">
        <v>956</v>
      </c>
      <c r="SF310" s="31" t="s">
        <v>872</v>
      </c>
      <c r="VP310" s="31" t="s">
        <v>44</v>
      </c>
      <c r="WX310" s="31" t="s">
        <v>44</v>
      </c>
      <c r="XB310" s="31" t="s">
        <v>44</v>
      </c>
      <c r="XN310" s="31" t="s">
        <v>44</v>
      </c>
      <c r="XY310" s="31" t="s">
        <v>65</v>
      </c>
      <c r="XZ310" s="31" t="s">
        <v>3419</v>
      </c>
      <c r="YA310" s="31">
        <v>0</v>
      </c>
      <c r="YB310" s="31">
        <v>0</v>
      </c>
      <c r="YC310" s="31">
        <v>0</v>
      </c>
      <c r="YD310" s="31">
        <v>0</v>
      </c>
      <c r="YE310" s="31">
        <v>0</v>
      </c>
      <c r="YF310" s="31">
        <v>1</v>
      </c>
      <c r="YG310" s="31">
        <v>1</v>
      </c>
      <c r="YH310" s="31">
        <v>0</v>
      </c>
      <c r="YI310" s="31">
        <v>0</v>
      </c>
      <c r="YJ310" s="31">
        <v>0</v>
      </c>
      <c r="YL310" s="31" t="s">
        <v>1557</v>
      </c>
      <c r="YM310" s="31" t="s">
        <v>44</v>
      </c>
      <c r="YN310" s="31" t="s">
        <v>44</v>
      </c>
      <c r="ZV310" s="31" t="s">
        <v>881</v>
      </c>
      <c r="ZX310" s="31" t="s">
        <v>1162</v>
      </c>
      <c r="ZY310" s="31" t="s">
        <v>1601</v>
      </c>
      <c r="ZZ310" s="31">
        <v>0</v>
      </c>
      <c r="AAA310" s="31">
        <v>0</v>
      </c>
      <c r="AAB310" s="31">
        <v>0</v>
      </c>
      <c r="AAC310" s="31">
        <v>0</v>
      </c>
      <c r="AAD310" s="31">
        <v>0</v>
      </c>
      <c r="AAE310" s="31">
        <v>0</v>
      </c>
      <c r="AAF310" s="31">
        <v>1</v>
      </c>
      <c r="AAG310" s="31">
        <v>1</v>
      </c>
      <c r="AAH310" s="31">
        <v>1</v>
      </c>
      <c r="AAI310" s="31">
        <v>0</v>
      </c>
      <c r="AAJ310" s="31">
        <v>0</v>
      </c>
      <c r="AAK310" s="31">
        <v>0</v>
      </c>
      <c r="AAL310" s="31">
        <v>0</v>
      </c>
      <c r="AAN310" s="31" t="s">
        <v>1197</v>
      </c>
      <c r="AAP310" s="31" t="s">
        <v>44</v>
      </c>
      <c r="AAQ310" s="31">
        <v>26691868</v>
      </c>
      <c r="AAR310" s="31" t="s">
        <v>3804</v>
      </c>
      <c r="AAS310" s="31" t="s">
        <v>3805</v>
      </c>
      <c r="AAT310" s="31">
        <v>311</v>
      </c>
    </row>
    <row r="311" spans="1:722" x14ac:dyDescent="0.25">
      <c r="A311" s="31" t="str">
        <f t="shared" si="4"/>
        <v>Wadi Ashshati_IDP</v>
      </c>
      <c r="B311" s="31" t="s">
        <v>3806</v>
      </c>
      <c r="C311" s="31" t="s">
        <v>3807</v>
      </c>
      <c r="D311" s="31" t="s">
        <v>2343</v>
      </c>
      <c r="E311" s="31">
        <v>867314010569710</v>
      </c>
      <c r="F311" s="31" t="s">
        <v>1488</v>
      </c>
      <c r="G311" s="31" t="s">
        <v>3800</v>
      </c>
      <c r="H311" s="31" t="s">
        <v>3054</v>
      </c>
      <c r="I311" s="31" t="s">
        <v>3055</v>
      </c>
      <c r="J311" s="31" t="s">
        <v>3801</v>
      </c>
      <c r="K311" s="31" t="s">
        <v>3808</v>
      </c>
      <c r="L311" s="31" t="s">
        <v>65</v>
      </c>
      <c r="M311" s="31" t="s">
        <v>117</v>
      </c>
      <c r="N311" s="31" t="s">
        <v>65</v>
      </c>
      <c r="P311" s="31">
        <v>50</v>
      </c>
      <c r="Q311" s="31" t="s">
        <v>67</v>
      </c>
      <c r="R311" s="31">
        <v>7</v>
      </c>
      <c r="S311" s="31">
        <v>1</v>
      </c>
      <c r="T311" s="31">
        <v>0</v>
      </c>
      <c r="U311" s="31">
        <v>1</v>
      </c>
      <c r="V311" s="31">
        <v>1</v>
      </c>
      <c r="W311" s="31">
        <v>0</v>
      </c>
      <c r="X311" s="31">
        <v>3</v>
      </c>
      <c r="Y311" s="31">
        <v>2</v>
      </c>
      <c r="Z311" s="31">
        <v>1</v>
      </c>
      <c r="AA311" s="31">
        <v>0</v>
      </c>
      <c r="AB311" s="31">
        <v>1</v>
      </c>
      <c r="AC311" s="31">
        <v>2</v>
      </c>
      <c r="AD311" s="31">
        <v>1</v>
      </c>
      <c r="AE311" s="31">
        <v>0</v>
      </c>
      <c r="AF311" s="31">
        <v>4</v>
      </c>
      <c r="AG311" s="31">
        <v>3</v>
      </c>
      <c r="AH311" s="31">
        <v>1</v>
      </c>
      <c r="AI311" s="31">
        <v>7</v>
      </c>
      <c r="AJ311" s="31">
        <v>5</v>
      </c>
      <c r="AK311" s="31">
        <v>2</v>
      </c>
      <c r="AM311" s="31" t="s">
        <v>44</v>
      </c>
      <c r="AQ311" s="31">
        <v>7</v>
      </c>
      <c r="AR311" s="31">
        <v>2</v>
      </c>
      <c r="AS311" s="31">
        <v>7</v>
      </c>
      <c r="AT311" s="31">
        <v>3</v>
      </c>
      <c r="AU311" s="31">
        <v>7</v>
      </c>
      <c r="AV311" s="31">
        <v>0</v>
      </c>
      <c r="AW311" s="31">
        <v>7</v>
      </c>
      <c r="AX311" s="31">
        <v>7</v>
      </c>
      <c r="AY311" s="31">
        <v>7</v>
      </c>
      <c r="AZ311" s="31" t="s">
        <v>3809</v>
      </c>
      <c r="BA311" s="31">
        <v>1</v>
      </c>
      <c r="BB311" s="31">
        <v>0</v>
      </c>
      <c r="BC311" s="31">
        <v>1</v>
      </c>
      <c r="BD311" s="34">
        <v>0</v>
      </c>
      <c r="BE311" s="34">
        <v>0</v>
      </c>
      <c r="BF311" s="31">
        <v>0</v>
      </c>
      <c r="BG311" s="31">
        <v>0</v>
      </c>
      <c r="BH311" s="31">
        <v>0</v>
      </c>
      <c r="BI311" s="31">
        <v>0</v>
      </c>
      <c r="BJ311" s="31">
        <v>1</v>
      </c>
      <c r="BK311" s="31">
        <v>0</v>
      </c>
      <c r="BM311" s="31">
        <v>0</v>
      </c>
      <c r="BN311" s="31">
        <v>1</v>
      </c>
      <c r="BO311" s="31">
        <v>2</v>
      </c>
      <c r="BP311" s="31">
        <v>0</v>
      </c>
      <c r="BQ311" s="31">
        <v>1</v>
      </c>
      <c r="BR311" s="31" t="s">
        <v>3810</v>
      </c>
      <c r="BS311" s="31">
        <v>0</v>
      </c>
      <c r="BT311" s="31">
        <v>1</v>
      </c>
      <c r="BU311" s="31">
        <v>1</v>
      </c>
      <c r="BV311" s="31">
        <v>1</v>
      </c>
      <c r="BW311" s="31">
        <v>0</v>
      </c>
      <c r="BY311" s="31" t="s">
        <v>914</v>
      </c>
      <c r="BZ311" s="31">
        <v>0</v>
      </c>
      <c r="CA311" s="31">
        <v>1</v>
      </c>
      <c r="CD311" s="31" t="s">
        <v>3811</v>
      </c>
      <c r="CE311" s="31">
        <v>0</v>
      </c>
      <c r="CF311" s="31">
        <v>0</v>
      </c>
      <c r="CG311" s="31">
        <v>1</v>
      </c>
      <c r="CH311" s="31">
        <v>0</v>
      </c>
      <c r="CI311" s="31">
        <v>0</v>
      </c>
      <c r="CJ311" s="31">
        <v>0</v>
      </c>
      <c r="CK311" s="31">
        <v>1</v>
      </c>
      <c r="CL311" s="31">
        <v>1</v>
      </c>
      <c r="CM311" s="31">
        <v>0</v>
      </c>
      <c r="CN311" s="31">
        <v>1</v>
      </c>
      <c r="CO311" s="31">
        <v>1</v>
      </c>
      <c r="CP311" s="31">
        <v>0</v>
      </c>
      <c r="CQ311" s="31">
        <v>0</v>
      </c>
      <c r="CR311" s="31">
        <v>0</v>
      </c>
      <c r="CS311" s="31">
        <v>0</v>
      </c>
      <c r="CT311" s="31">
        <v>0</v>
      </c>
      <c r="CV311" s="31" t="s">
        <v>947</v>
      </c>
      <c r="CW311" s="31">
        <v>2</v>
      </c>
      <c r="CX311" s="31" t="s">
        <v>3812</v>
      </c>
      <c r="CY311" s="31">
        <v>0</v>
      </c>
      <c r="CZ311" s="31">
        <v>1</v>
      </c>
      <c r="DA311" s="31">
        <v>1</v>
      </c>
      <c r="DB311" s="31">
        <v>0</v>
      </c>
      <c r="DC311" s="31">
        <v>0</v>
      </c>
      <c r="DD311" s="31">
        <v>1</v>
      </c>
      <c r="DE311" s="31">
        <v>1</v>
      </c>
      <c r="DF311" s="31">
        <v>1</v>
      </c>
      <c r="DG311" s="31">
        <v>0</v>
      </c>
      <c r="DH311" s="31">
        <v>0</v>
      </c>
      <c r="DI311" s="31">
        <v>0</v>
      </c>
      <c r="DJ311" s="31">
        <v>0</v>
      </c>
      <c r="DK311" s="31">
        <v>0</v>
      </c>
      <c r="DL311" s="31">
        <v>0</v>
      </c>
      <c r="DM311" s="31">
        <v>0</v>
      </c>
      <c r="DO311" s="31">
        <v>0</v>
      </c>
      <c r="DP311" s="31">
        <v>0</v>
      </c>
      <c r="DQ311" s="31">
        <v>14</v>
      </c>
      <c r="DR311" s="31">
        <v>5</v>
      </c>
      <c r="DS311" s="31">
        <v>7</v>
      </c>
      <c r="DT311" s="31">
        <v>0</v>
      </c>
      <c r="DU311" s="31">
        <v>0</v>
      </c>
      <c r="DW311" s="31" t="s">
        <v>3813</v>
      </c>
      <c r="DX311" s="31">
        <v>0</v>
      </c>
      <c r="DY311" s="31">
        <v>0</v>
      </c>
      <c r="DZ311" s="31">
        <v>1</v>
      </c>
      <c r="EA311" s="31">
        <v>1</v>
      </c>
      <c r="EB311" s="31">
        <v>0</v>
      </c>
      <c r="EC311" s="31">
        <v>1</v>
      </c>
      <c r="ED311" s="31">
        <v>1</v>
      </c>
      <c r="EE311" s="31">
        <v>1</v>
      </c>
      <c r="EF311" s="31">
        <v>0</v>
      </c>
      <c r="EG311" s="31">
        <v>0</v>
      </c>
      <c r="EI311" s="31" t="s">
        <v>915</v>
      </c>
      <c r="EK311" s="31" t="s">
        <v>3814</v>
      </c>
      <c r="EL311" s="31">
        <v>0</v>
      </c>
      <c r="EM311" s="31">
        <v>0</v>
      </c>
      <c r="EN311" s="31">
        <v>1</v>
      </c>
      <c r="EO311" s="31">
        <v>1</v>
      </c>
      <c r="EP311" s="31">
        <v>0</v>
      </c>
      <c r="EQ311" s="31">
        <v>0</v>
      </c>
      <c r="ER311" s="31">
        <v>0</v>
      </c>
      <c r="ES311" s="31">
        <v>0</v>
      </c>
      <c r="ET311" s="31">
        <v>0</v>
      </c>
      <c r="EU311" s="31">
        <v>0</v>
      </c>
      <c r="EW311" s="31" t="s">
        <v>917</v>
      </c>
      <c r="EX311" s="31">
        <v>0</v>
      </c>
      <c r="EY311" s="31">
        <v>1</v>
      </c>
      <c r="EZ311" s="31">
        <v>1</v>
      </c>
      <c r="FA311" s="31">
        <v>0</v>
      </c>
      <c r="FB311" s="31">
        <v>0</v>
      </c>
      <c r="FC311" s="31">
        <v>0</v>
      </c>
      <c r="FD311" s="31">
        <v>0</v>
      </c>
      <c r="FF311" s="31" t="s">
        <v>844</v>
      </c>
      <c r="FG311" s="31" t="s">
        <v>919</v>
      </c>
      <c r="FI311" s="31">
        <v>0</v>
      </c>
      <c r="FJ311" s="31">
        <v>0</v>
      </c>
      <c r="FK311" s="31">
        <v>0</v>
      </c>
      <c r="FL311" s="31" t="s">
        <v>949</v>
      </c>
      <c r="FM311" s="31" t="s">
        <v>847</v>
      </c>
      <c r="FX311" s="31" t="s">
        <v>848</v>
      </c>
      <c r="FZ311" s="31" t="s">
        <v>920</v>
      </c>
      <c r="GB311" s="31">
        <v>0</v>
      </c>
      <c r="GC311" s="31" t="s">
        <v>850</v>
      </c>
      <c r="GD311" s="31" t="s">
        <v>850</v>
      </c>
      <c r="GE311" s="31" t="s">
        <v>851</v>
      </c>
      <c r="GF311" s="31" t="s">
        <v>851</v>
      </c>
      <c r="GG311" s="31" t="s">
        <v>1179</v>
      </c>
      <c r="GH311" s="31">
        <v>1</v>
      </c>
      <c r="GI311" s="31">
        <v>0</v>
      </c>
      <c r="GJ311" s="31">
        <v>1</v>
      </c>
      <c r="GK311" s="31">
        <v>0</v>
      </c>
      <c r="GL311" s="31">
        <v>3</v>
      </c>
      <c r="GM311" s="31">
        <v>1</v>
      </c>
      <c r="GN311" s="31">
        <v>2</v>
      </c>
      <c r="GO311" s="31">
        <v>0</v>
      </c>
      <c r="GP311" s="31">
        <v>0</v>
      </c>
      <c r="GQ311" s="31">
        <v>0</v>
      </c>
      <c r="GR311" s="31">
        <v>3</v>
      </c>
      <c r="GT311" s="31">
        <v>0</v>
      </c>
      <c r="GV311" s="31" t="s">
        <v>3815</v>
      </c>
      <c r="GW311" s="31">
        <v>0</v>
      </c>
      <c r="GX311" s="31">
        <v>1</v>
      </c>
      <c r="GY311" s="31">
        <v>1</v>
      </c>
      <c r="GZ311" s="31">
        <v>1</v>
      </c>
      <c r="HA311" s="31">
        <v>0</v>
      </c>
      <c r="HB311" s="31">
        <v>0</v>
      </c>
      <c r="HC311" s="31">
        <v>0</v>
      </c>
      <c r="HD311" s="31">
        <v>0</v>
      </c>
      <c r="HE311" s="31">
        <v>0</v>
      </c>
      <c r="HF311" s="31">
        <v>0</v>
      </c>
      <c r="HG311" s="31">
        <v>0</v>
      </c>
      <c r="HH311" s="31">
        <v>0</v>
      </c>
      <c r="HI311" s="31">
        <v>0</v>
      </c>
      <c r="HK311" s="31" t="s">
        <v>853</v>
      </c>
      <c r="HL311" s="31">
        <v>0</v>
      </c>
      <c r="HM311" s="31">
        <v>0</v>
      </c>
      <c r="HN311" s="31">
        <v>0</v>
      </c>
      <c r="HO311" s="31">
        <v>1</v>
      </c>
      <c r="HP311" s="31">
        <v>0</v>
      </c>
      <c r="HQ311" s="31">
        <v>0</v>
      </c>
      <c r="HS311" s="31" t="s">
        <v>854</v>
      </c>
      <c r="HU311" s="31" t="s">
        <v>855</v>
      </c>
      <c r="HW311" s="31" t="s">
        <v>65</v>
      </c>
      <c r="HX311" s="31" t="s">
        <v>969</v>
      </c>
      <c r="HY311" s="31" t="s">
        <v>44</v>
      </c>
      <c r="HZ311" s="31" t="s">
        <v>856</v>
      </c>
      <c r="IB311" s="31" t="s">
        <v>1181</v>
      </c>
      <c r="IC311" s="31">
        <v>0</v>
      </c>
      <c r="ID311" s="31">
        <v>0</v>
      </c>
      <c r="IE311" s="31">
        <v>0</v>
      </c>
      <c r="IF311" s="31">
        <v>1</v>
      </c>
      <c r="IG311" s="31">
        <v>0</v>
      </c>
      <c r="IH311" s="31">
        <v>0</v>
      </c>
      <c r="II311" s="31">
        <v>0</v>
      </c>
      <c r="IK311" s="31" t="s">
        <v>1152</v>
      </c>
      <c r="IL311" s="31" t="s">
        <v>924</v>
      </c>
      <c r="IM311" s="31">
        <v>0</v>
      </c>
      <c r="IN311" s="31">
        <v>1</v>
      </c>
      <c r="IO311" s="31">
        <v>0</v>
      </c>
      <c r="IP311" s="31">
        <v>0</v>
      </c>
      <c r="IQ311" s="31">
        <v>0</v>
      </c>
      <c r="IR311" s="31">
        <v>0</v>
      </c>
      <c r="IS311" s="31">
        <v>0</v>
      </c>
      <c r="IU311" s="31" t="s">
        <v>952</v>
      </c>
      <c r="IV311" s="34">
        <v>0</v>
      </c>
      <c r="IW311" s="31">
        <v>1</v>
      </c>
      <c r="IX311" s="31">
        <v>0</v>
      </c>
      <c r="IY311" s="31">
        <v>0</v>
      </c>
      <c r="IZ311" s="31">
        <v>0</v>
      </c>
      <c r="JA311" s="31">
        <v>0</v>
      </c>
      <c r="JB311" s="31">
        <v>0</v>
      </c>
      <c r="JF311" s="31" t="s">
        <v>65</v>
      </c>
      <c r="JG311" s="31" t="s">
        <v>65</v>
      </c>
      <c r="JH311" s="31" t="s">
        <v>953</v>
      </c>
      <c r="JI311" s="31" t="s">
        <v>954</v>
      </c>
      <c r="JJ311" s="31">
        <v>1</v>
      </c>
      <c r="JK311" s="31">
        <v>0</v>
      </c>
      <c r="JL311" s="31">
        <v>0</v>
      </c>
      <c r="JM311" s="31">
        <v>0</v>
      </c>
      <c r="JN311" s="31">
        <v>0</v>
      </c>
      <c r="JO311" s="31">
        <v>0</v>
      </c>
      <c r="JP311" s="31">
        <v>0</v>
      </c>
      <c r="JQ311" s="31">
        <v>0</v>
      </c>
      <c r="JR311" s="31">
        <v>0</v>
      </c>
      <c r="JT311" s="31" t="s">
        <v>65</v>
      </c>
      <c r="JU311" s="31" t="s">
        <v>3468</v>
      </c>
      <c r="JV311" s="31">
        <v>0</v>
      </c>
      <c r="JW311" s="31">
        <v>1</v>
      </c>
      <c r="JX311" s="31">
        <v>0</v>
      </c>
      <c r="JY311" s="31">
        <v>0</v>
      </c>
      <c r="JZ311" s="31">
        <v>0</v>
      </c>
      <c r="KA311" s="31">
        <v>1</v>
      </c>
      <c r="KB311" s="31">
        <v>0</v>
      </c>
      <c r="KC311" s="31">
        <v>0</v>
      </c>
      <c r="KD311" s="31">
        <v>0</v>
      </c>
      <c r="KE311" s="31">
        <v>0</v>
      </c>
      <c r="KF311" s="31">
        <v>0</v>
      </c>
      <c r="KG311" s="31">
        <v>0</v>
      </c>
      <c r="KI311" s="31" t="s">
        <v>861</v>
      </c>
      <c r="KJ311" s="31">
        <v>0</v>
      </c>
      <c r="KX311" s="31">
        <v>0</v>
      </c>
      <c r="KY311" s="31" t="s">
        <v>44</v>
      </c>
      <c r="MA311" s="31" t="s">
        <v>44</v>
      </c>
      <c r="ML311" s="31">
        <v>0</v>
      </c>
      <c r="MM311" s="31">
        <v>0</v>
      </c>
      <c r="MN311" s="31">
        <v>0</v>
      </c>
      <c r="MO311" s="31">
        <v>1</v>
      </c>
      <c r="MP311" s="31">
        <v>1</v>
      </c>
      <c r="MR311" s="31">
        <v>0</v>
      </c>
      <c r="MS311" s="31">
        <v>0</v>
      </c>
      <c r="MT311" s="31">
        <v>0</v>
      </c>
      <c r="MU311" s="31">
        <v>0</v>
      </c>
      <c r="MW311" s="31">
        <v>1</v>
      </c>
      <c r="MX311" s="31">
        <v>0</v>
      </c>
      <c r="MY311" s="31">
        <v>0</v>
      </c>
      <c r="MZ311" s="31">
        <v>0</v>
      </c>
      <c r="NA311" s="31">
        <v>0</v>
      </c>
      <c r="NB311" s="31">
        <v>0</v>
      </c>
      <c r="NC311" s="31">
        <v>0</v>
      </c>
      <c r="ND311" s="31">
        <v>0</v>
      </c>
      <c r="NE311" s="31">
        <v>1</v>
      </c>
      <c r="NH311" s="31">
        <v>1</v>
      </c>
      <c r="NI311" s="31">
        <v>0</v>
      </c>
      <c r="NJ311" s="31">
        <v>0</v>
      </c>
      <c r="NK311" s="31">
        <v>0</v>
      </c>
      <c r="NL311" s="31">
        <v>0</v>
      </c>
      <c r="NM311" s="31">
        <v>0</v>
      </c>
      <c r="NN311" s="31">
        <v>0</v>
      </c>
      <c r="NO311" s="31">
        <v>0</v>
      </c>
      <c r="NP311" s="31">
        <v>1</v>
      </c>
      <c r="NS311" s="31">
        <v>0</v>
      </c>
      <c r="NT311" s="31">
        <v>0</v>
      </c>
      <c r="NU311" s="31">
        <v>800</v>
      </c>
      <c r="NV311" s="31">
        <v>0</v>
      </c>
      <c r="NZ311" s="31">
        <v>0</v>
      </c>
      <c r="OA311" s="31">
        <v>150</v>
      </c>
      <c r="OB311" s="31">
        <v>0</v>
      </c>
      <c r="OC311" s="31">
        <v>0</v>
      </c>
      <c r="OD311" s="31">
        <v>0</v>
      </c>
      <c r="OF311" s="31">
        <v>50</v>
      </c>
      <c r="OG311" s="31" t="s">
        <v>65</v>
      </c>
      <c r="OH311" s="31" t="s">
        <v>1303</v>
      </c>
      <c r="OI311" s="31">
        <v>0</v>
      </c>
      <c r="OJ311" s="31">
        <v>1</v>
      </c>
      <c r="OK311" s="31">
        <v>1</v>
      </c>
      <c r="OL311" s="31">
        <v>1</v>
      </c>
      <c r="OM311" s="31">
        <v>0</v>
      </c>
      <c r="ON311" s="31">
        <v>0</v>
      </c>
      <c r="OO311" s="31">
        <v>0</v>
      </c>
      <c r="OP311" s="31">
        <v>0</v>
      </c>
      <c r="OR311" s="31" t="s">
        <v>1054</v>
      </c>
      <c r="OT311" s="31">
        <v>0</v>
      </c>
      <c r="OU311" s="31">
        <v>0</v>
      </c>
      <c r="OV311" s="31">
        <v>0</v>
      </c>
      <c r="OW311" s="31">
        <v>0</v>
      </c>
      <c r="OX311" s="31">
        <v>0</v>
      </c>
      <c r="OY311" s="31">
        <v>0</v>
      </c>
      <c r="OZ311" s="31">
        <v>0</v>
      </c>
      <c r="PA311" s="31">
        <v>0</v>
      </c>
      <c r="PB311" s="31">
        <v>0</v>
      </c>
      <c r="PC311" s="31">
        <v>0</v>
      </c>
      <c r="PD311" s="31">
        <v>0</v>
      </c>
      <c r="PE311" s="31">
        <v>0</v>
      </c>
      <c r="PG311" s="31" t="s">
        <v>926</v>
      </c>
      <c r="PI311" s="31" t="s">
        <v>65</v>
      </c>
      <c r="PJ311" s="31" t="s">
        <v>868</v>
      </c>
      <c r="PK311" s="31" t="s">
        <v>869</v>
      </c>
      <c r="PL311" s="31">
        <v>1</v>
      </c>
      <c r="PM311" s="31">
        <v>0</v>
      </c>
      <c r="PN311" s="31">
        <v>0</v>
      </c>
      <c r="PO311" s="31">
        <v>0</v>
      </c>
      <c r="PP311" s="31">
        <v>0</v>
      </c>
      <c r="PQ311" s="31">
        <v>0</v>
      </c>
      <c r="PR311" s="31">
        <v>0</v>
      </c>
      <c r="PS311" s="31">
        <v>0</v>
      </c>
      <c r="PT311" s="31">
        <v>0</v>
      </c>
      <c r="PU311" s="31">
        <v>0</v>
      </c>
      <c r="PV311" s="31">
        <v>0</v>
      </c>
      <c r="PW311" s="31">
        <v>0</v>
      </c>
      <c r="PY311" s="31" t="s">
        <v>870</v>
      </c>
      <c r="PZ311" s="31">
        <v>1</v>
      </c>
      <c r="QA311" s="31">
        <v>0</v>
      </c>
      <c r="QB311" s="31">
        <v>0</v>
      </c>
      <c r="QC311" s="31">
        <v>0</v>
      </c>
      <c r="QD311" s="31">
        <v>0</v>
      </c>
      <c r="QE311" s="31">
        <v>0</v>
      </c>
      <c r="QF311" s="31">
        <v>0</v>
      </c>
      <c r="RL311" s="31" t="s">
        <v>871</v>
      </c>
      <c r="RM311" s="31">
        <v>1</v>
      </c>
      <c r="RN311" s="31">
        <v>0</v>
      </c>
      <c r="RO311" s="31">
        <v>0</v>
      </c>
      <c r="RP311" s="31">
        <v>0</v>
      </c>
      <c r="RQ311" s="31">
        <v>0</v>
      </c>
      <c r="RR311" s="31">
        <v>0</v>
      </c>
      <c r="RS311" s="31">
        <v>0</v>
      </c>
      <c r="RU311" s="31" t="s">
        <v>872</v>
      </c>
      <c r="RV311" s="31" t="s">
        <v>872</v>
      </c>
      <c r="RW311" s="31" t="s">
        <v>872</v>
      </c>
      <c r="RX311" s="31" t="s">
        <v>872</v>
      </c>
      <c r="RY311" s="31" t="s">
        <v>872</v>
      </c>
      <c r="RZ311" s="31" t="s">
        <v>872</v>
      </c>
      <c r="SA311" s="31" t="s">
        <v>872</v>
      </c>
      <c r="SB311" s="31" t="s">
        <v>872</v>
      </c>
      <c r="SC311" s="31" t="s">
        <v>872</v>
      </c>
      <c r="SD311" s="31" t="s">
        <v>872</v>
      </c>
      <c r="SE311" s="31" t="s">
        <v>872</v>
      </c>
      <c r="SF311" s="31" t="s">
        <v>872</v>
      </c>
      <c r="SQ311" s="31" t="s">
        <v>65</v>
      </c>
      <c r="SR311" s="31" t="s">
        <v>1541</v>
      </c>
      <c r="SS311" s="31" t="s">
        <v>1541</v>
      </c>
      <c r="ST311" s="31">
        <v>3</v>
      </c>
      <c r="SU311" s="31" t="s">
        <v>989</v>
      </c>
      <c r="SV311" s="31" t="s">
        <v>3054</v>
      </c>
      <c r="SW311" s="31" t="s">
        <v>3055</v>
      </c>
      <c r="SX311" s="31" t="s">
        <v>928</v>
      </c>
      <c r="SY311" s="31">
        <v>0</v>
      </c>
      <c r="SZ311" s="31">
        <v>0</v>
      </c>
      <c r="TA311" s="31">
        <v>0</v>
      </c>
      <c r="TB311" s="31">
        <v>1</v>
      </c>
      <c r="TC311" s="31">
        <v>0</v>
      </c>
      <c r="TD311" s="31">
        <v>0</v>
      </c>
      <c r="TE311" s="31">
        <v>0</v>
      </c>
      <c r="TF311" s="31">
        <v>0</v>
      </c>
      <c r="TG311" s="31">
        <v>0</v>
      </c>
      <c r="TH311" s="31">
        <v>0</v>
      </c>
      <c r="TI311" s="31">
        <v>0</v>
      </c>
      <c r="TJ311" s="31">
        <v>0</v>
      </c>
      <c r="TK311" s="31">
        <v>0</v>
      </c>
      <c r="TL311" s="31">
        <v>0</v>
      </c>
      <c r="TM311" s="31">
        <v>0</v>
      </c>
      <c r="TO311" s="31" t="s">
        <v>877</v>
      </c>
      <c r="TP311" s="31">
        <v>0</v>
      </c>
      <c r="TQ311" s="31">
        <v>1</v>
      </c>
      <c r="TR311" s="31">
        <v>0</v>
      </c>
      <c r="TS311" s="31">
        <v>0</v>
      </c>
      <c r="TT311" s="31">
        <v>0</v>
      </c>
      <c r="TU311" s="31">
        <v>0</v>
      </c>
      <c r="TV311" s="31">
        <v>0</v>
      </c>
      <c r="TW311" s="31">
        <v>0</v>
      </c>
      <c r="TX311" s="31">
        <v>0</v>
      </c>
      <c r="TY311" s="31">
        <v>0</v>
      </c>
      <c r="TZ311" s="31">
        <v>0</v>
      </c>
      <c r="UA311" s="31">
        <v>0</v>
      </c>
      <c r="UB311" s="31">
        <v>0</v>
      </c>
      <c r="UC311" s="31">
        <v>0</v>
      </c>
      <c r="UE311" s="31" t="s">
        <v>1041</v>
      </c>
      <c r="UF311" s="31">
        <v>1</v>
      </c>
      <c r="UG311" s="31">
        <v>0</v>
      </c>
      <c r="UH311" s="31">
        <v>0</v>
      </c>
      <c r="UI311" s="31">
        <v>0</v>
      </c>
      <c r="UJ311" s="31">
        <v>0</v>
      </c>
      <c r="UK311" s="31">
        <v>0</v>
      </c>
      <c r="UL311" s="31">
        <v>0</v>
      </c>
      <c r="UM311" s="31">
        <v>0</v>
      </c>
      <c r="UN311" s="31">
        <v>0</v>
      </c>
      <c r="UO311" s="31">
        <v>0</v>
      </c>
      <c r="UP311" s="31">
        <v>0</v>
      </c>
      <c r="UQ311" s="31">
        <v>0</v>
      </c>
      <c r="UR311" s="31">
        <v>0</v>
      </c>
      <c r="US311" s="31">
        <v>0</v>
      </c>
      <c r="VP311" s="31" t="s">
        <v>44</v>
      </c>
      <c r="WX311" s="31" t="s">
        <v>44</v>
      </c>
      <c r="XB311" s="31" t="s">
        <v>44</v>
      </c>
      <c r="XN311" s="31" t="s">
        <v>44</v>
      </c>
      <c r="XY311" s="31" t="s">
        <v>44</v>
      </c>
      <c r="YM311" s="31" t="s">
        <v>44</v>
      </c>
      <c r="YN311" s="31" t="s">
        <v>44</v>
      </c>
      <c r="ZV311" s="31" t="s">
        <v>1143</v>
      </c>
      <c r="ZX311" s="31" t="s">
        <v>1027</v>
      </c>
      <c r="ZY311" s="31" t="s">
        <v>937</v>
      </c>
      <c r="ZZ311" s="31">
        <v>0</v>
      </c>
      <c r="AAA311" s="31">
        <v>1</v>
      </c>
      <c r="AAB311" s="31">
        <v>0</v>
      </c>
      <c r="AAC311" s="31">
        <v>0</v>
      </c>
      <c r="AAD311" s="31">
        <v>0</v>
      </c>
      <c r="AAE311" s="31">
        <v>0</v>
      </c>
      <c r="AAF311" s="31">
        <v>0</v>
      </c>
      <c r="AAG311" s="31">
        <v>0</v>
      </c>
      <c r="AAH311" s="31">
        <v>0</v>
      </c>
      <c r="AAI311" s="31">
        <v>0</v>
      </c>
      <c r="AAJ311" s="31">
        <v>0</v>
      </c>
      <c r="AAK311" s="31">
        <v>0</v>
      </c>
      <c r="AAL311" s="31">
        <v>0</v>
      </c>
      <c r="AAN311" s="31" t="s">
        <v>1078</v>
      </c>
      <c r="AAP311" s="31" t="s">
        <v>44</v>
      </c>
      <c r="AAQ311" s="31">
        <v>26691875</v>
      </c>
      <c r="AAR311" s="31" t="s">
        <v>3816</v>
      </c>
      <c r="AAS311" s="31" t="s">
        <v>3817</v>
      </c>
      <c r="AAT311" s="31">
        <v>312</v>
      </c>
    </row>
    <row r="312" spans="1:722" x14ac:dyDescent="0.25">
      <c r="A312" s="31" t="str">
        <f t="shared" si="4"/>
        <v>Wadi Ashshati_IDP</v>
      </c>
      <c r="B312" s="31" t="s">
        <v>3818</v>
      </c>
      <c r="C312" s="31" t="s">
        <v>3819</v>
      </c>
      <c r="D312" s="31" t="s">
        <v>2343</v>
      </c>
      <c r="E312" s="31">
        <v>867314010569710</v>
      </c>
      <c r="F312" s="31" t="s">
        <v>1488</v>
      </c>
      <c r="G312" s="31" t="s">
        <v>3800</v>
      </c>
      <c r="H312" s="31" t="s">
        <v>3054</v>
      </c>
      <c r="I312" s="31" t="s">
        <v>3055</v>
      </c>
      <c r="J312" s="31" t="s">
        <v>3820</v>
      </c>
      <c r="K312" s="31" t="s">
        <v>3821</v>
      </c>
      <c r="L312" s="31" t="s">
        <v>65</v>
      </c>
      <c r="M312" s="31" t="s">
        <v>117</v>
      </c>
      <c r="N312" s="31" t="s">
        <v>65</v>
      </c>
      <c r="P312" s="31">
        <v>50</v>
      </c>
      <c r="Q312" s="31" t="s">
        <v>67</v>
      </c>
      <c r="R312" s="31">
        <v>7</v>
      </c>
      <c r="S312" s="31">
        <v>1</v>
      </c>
      <c r="T312" s="31">
        <v>0</v>
      </c>
      <c r="U312" s="31">
        <v>1</v>
      </c>
      <c r="V312" s="31">
        <v>1</v>
      </c>
      <c r="W312" s="31">
        <v>0</v>
      </c>
      <c r="X312" s="31">
        <v>3</v>
      </c>
      <c r="Y312" s="31">
        <v>2</v>
      </c>
      <c r="Z312" s="31">
        <v>1</v>
      </c>
      <c r="AA312" s="31">
        <v>1</v>
      </c>
      <c r="AB312" s="31">
        <v>2</v>
      </c>
      <c r="AC312" s="31">
        <v>0</v>
      </c>
      <c r="AD312" s="31">
        <v>1</v>
      </c>
      <c r="AE312" s="31">
        <v>0</v>
      </c>
      <c r="AF312" s="31">
        <v>4</v>
      </c>
      <c r="AG312" s="31">
        <v>3</v>
      </c>
      <c r="AH312" s="31">
        <v>1</v>
      </c>
      <c r="AI312" s="31">
        <v>7</v>
      </c>
      <c r="AJ312" s="31">
        <v>5</v>
      </c>
      <c r="AK312" s="31">
        <v>2</v>
      </c>
      <c r="AM312" s="31" t="s">
        <v>44</v>
      </c>
      <c r="AQ312" s="31">
        <v>7</v>
      </c>
      <c r="AR312" s="31">
        <v>2</v>
      </c>
      <c r="AS312" s="31">
        <v>7</v>
      </c>
      <c r="AT312" s="31">
        <v>4</v>
      </c>
      <c r="AU312" s="31">
        <v>7</v>
      </c>
      <c r="AV312" s="31">
        <v>2</v>
      </c>
      <c r="AW312" s="31">
        <v>7</v>
      </c>
      <c r="AX312" s="31">
        <v>7</v>
      </c>
      <c r="AY312" s="31">
        <v>7</v>
      </c>
      <c r="AZ312" s="31" t="s">
        <v>3809</v>
      </c>
      <c r="BA312" s="31">
        <v>1</v>
      </c>
      <c r="BB312" s="31">
        <v>0</v>
      </c>
      <c r="BC312" s="31">
        <v>1</v>
      </c>
      <c r="BD312" s="34">
        <v>0</v>
      </c>
      <c r="BE312" s="34">
        <v>0</v>
      </c>
      <c r="BF312" s="31">
        <v>0</v>
      </c>
      <c r="BG312" s="31">
        <v>0</v>
      </c>
      <c r="BH312" s="31">
        <v>0</v>
      </c>
      <c r="BI312" s="31">
        <v>0</v>
      </c>
      <c r="BJ312" s="31">
        <v>1</v>
      </c>
      <c r="BK312" s="31">
        <v>0</v>
      </c>
      <c r="BM312" s="31">
        <v>0</v>
      </c>
      <c r="BN312" s="31">
        <v>1</v>
      </c>
      <c r="BO312" s="31">
        <v>2</v>
      </c>
      <c r="BP312" s="31">
        <v>0</v>
      </c>
      <c r="BQ312" s="31">
        <v>1</v>
      </c>
      <c r="BR312" s="31" t="s">
        <v>1634</v>
      </c>
      <c r="BS312" s="31">
        <v>0</v>
      </c>
      <c r="BT312" s="31">
        <v>1</v>
      </c>
      <c r="BU312" s="31">
        <v>1</v>
      </c>
      <c r="BV312" s="31">
        <v>0</v>
      </c>
      <c r="BW312" s="31">
        <v>0</v>
      </c>
      <c r="BY312" s="31" t="s">
        <v>914</v>
      </c>
      <c r="BZ312" s="31">
        <v>0</v>
      </c>
      <c r="CA312" s="34">
        <v>1</v>
      </c>
      <c r="CB312" s="35"/>
      <c r="CD312" s="31" t="s">
        <v>3822</v>
      </c>
      <c r="CE312" s="31">
        <v>0</v>
      </c>
      <c r="CF312" s="31">
        <v>0</v>
      </c>
      <c r="CG312" s="31">
        <v>1</v>
      </c>
      <c r="CH312" s="31">
        <v>0</v>
      </c>
      <c r="CI312" s="31">
        <v>0</v>
      </c>
      <c r="CJ312" s="31">
        <v>0</v>
      </c>
      <c r="CK312" s="31">
        <v>1</v>
      </c>
      <c r="CL312" s="31">
        <v>0</v>
      </c>
      <c r="CM312" s="31">
        <v>1</v>
      </c>
      <c r="CN312" s="31">
        <v>1</v>
      </c>
      <c r="CO312" s="31">
        <v>0</v>
      </c>
      <c r="CP312" s="31">
        <v>0</v>
      </c>
      <c r="CQ312" s="31">
        <v>1</v>
      </c>
      <c r="CR312" s="31">
        <v>0</v>
      </c>
      <c r="CS312" s="31">
        <v>0</v>
      </c>
      <c r="CT312" s="31">
        <v>0</v>
      </c>
      <c r="CV312" s="31" t="s">
        <v>947</v>
      </c>
      <c r="CW312" s="31">
        <v>1</v>
      </c>
      <c r="CX312" s="31" t="s">
        <v>3823</v>
      </c>
      <c r="CY312" s="31">
        <v>0</v>
      </c>
      <c r="CZ312" s="31">
        <v>1</v>
      </c>
      <c r="DA312" s="31">
        <v>0</v>
      </c>
      <c r="DB312" s="31">
        <v>0</v>
      </c>
      <c r="DC312" s="31">
        <v>0</v>
      </c>
      <c r="DD312" s="31">
        <v>1</v>
      </c>
      <c r="DE312" s="31">
        <v>0</v>
      </c>
      <c r="DF312" s="31">
        <v>1</v>
      </c>
      <c r="DG312" s="31">
        <v>0</v>
      </c>
      <c r="DH312" s="31">
        <v>0</v>
      </c>
      <c r="DI312" s="31">
        <v>0</v>
      </c>
      <c r="DJ312" s="31">
        <v>0</v>
      </c>
      <c r="DK312" s="31">
        <v>1</v>
      </c>
      <c r="DL312" s="31">
        <v>0</v>
      </c>
      <c r="DM312" s="31">
        <v>0</v>
      </c>
      <c r="DO312" s="31">
        <v>0</v>
      </c>
      <c r="DP312" s="31">
        <v>0</v>
      </c>
      <c r="DQ312" s="31">
        <v>7</v>
      </c>
      <c r="DR312" s="31">
        <v>10</v>
      </c>
      <c r="DS312" s="31">
        <v>5</v>
      </c>
      <c r="DT312" s="31">
        <v>0</v>
      </c>
      <c r="DU312" s="31">
        <v>0</v>
      </c>
      <c r="DW312" s="31" t="s">
        <v>2816</v>
      </c>
      <c r="DX312" s="31">
        <v>0</v>
      </c>
      <c r="DY312" s="31">
        <v>0</v>
      </c>
      <c r="DZ312" s="31">
        <v>1</v>
      </c>
      <c r="EA312" s="31">
        <v>1</v>
      </c>
      <c r="EB312" s="31">
        <v>0</v>
      </c>
      <c r="EC312" s="31">
        <v>1</v>
      </c>
      <c r="ED312" s="31">
        <v>0</v>
      </c>
      <c r="EE312" s="31">
        <v>1</v>
      </c>
      <c r="EF312" s="31">
        <v>0</v>
      </c>
      <c r="EG312" s="31">
        <v>0</v>
      </c>
      <c r="EW312" s="31" t="s">
        <v>917</v>
      </c>
      <c r="EX312" s="31">
        <v>0</v>
      </c>
      <c r="EY312" s="31">
        <v>1</v>
      </c>
      <c r="EZ312" s="31">
        <v>1</v>
      </c>
      <c r="FA312" s="31">
        <v>0</v>
      </c>
      <c r="FB312" s="31">
        <v>0</v>
      </c>
      <c r="FC312" s="31">
        <v>0</v>
      </c>
      <c r="FD312" s="31">
        <v>0</v>
      </c>
      <c r="FF312" s="31" t="s">
        <v>918</v>
      </c>
      <c r="FG312" s="31" t="s">
        <v>966</v>
      </c>
      <c r="FI312" s="31">
        <v>0</v>
      </c>
      <c r="FJ312" s="31">
        <v>1</v>
      </c>
      <c r="FK312" s="31">
        <v>0</v>
      </c>
      <c r="FL312" s="31" t="s">
        <v>846</v>
      </c>
      <c r="FM312" s="31" t="s">
        <v>847</v>
      </c>
      <c r="FX312" s="31" t="s">
        <v>848</v>
      </c>
      <c r="FZ312" s="31" t="s">
        <v>849</v>
      </c>
      <c r="GB312" s="31">
        <v>5</v>
      </c>
      <c r="GC312" s="31" t="s">
        <v>850</v>
      </c>
      <c r="GD312" s="31" t="s">
        <v>850</v>
      </c>
      <c r="GE312" s="31" t="s">
        <v>851</v>
      </c>
      <c r="GF312" s="31" t="s">
        <v>851</v>
      </c>
      <c r="GG312" s="31" t="s">
        <v>852</v>
      </c>
      <c r="GH312" s="31">
        <v>1</v>
      </c>
      <c r="GI312" s="31">
        <v>0</v>
      </c>
      <c r="GJ312" s="31">
        <v>0</v>
      </c>
      <c r="GK312" s="31">
        <v>0</v>
      </c>
      <c r="GL312" s="31">
        <v>2</v>
      </c>
      <c r="GM312" s="31">
        <v>1</v>
      </c>
      <c r="GN312" s="31">
        <v>1</v>
      </c>
      <c r="GO312" s="31">
        <v>2</v>
      </c>
      <c r="GP312" s="31">
        <v>1</v>
      </c>
      <c r="GQ312" s="31">
        <v>1</v>
      </c>
      <c r="GR312" s="31">
        <v>2</v>
      </c>
      <c r="GT312" s="31">
        <v>2</v>
      </c>
      <c r="GV312" s="31" t="s">
        <v>2302</v>
      </c>
      <c r="GW312" s="31">
        <v>1</v>
      </c>
      <c r="GX312" s="31">
        <v>0</v>
      </c>
      <c r="GY312" s="31">
        <v>0</v>
      </c>
      <c r="GZ312" s="31">
        <v>1</v>
      </c>
      <c r="HA312" s="31">
        <v>0</v>
      </c>
      <c r="HB312" s="31">
        <v>0</v>
      </c>
      <c r="HC312" s="31">
        <v>0</v>
      </c>
      <c r="HD312" s="31">
        <v>0</v>
      </c>
      <c r="HE312" s="31">
        <v>0</v>
      </c>
      <c r="HF312" s="31">
        <v>0</v>
      </c>
      <c r="HG312" s="31">
        <v>0</v>
      </c>
      <c r="HH312" s="31">
        <v>0</v>
      </c>
      <c r="HI312" s="31">
        <v>0</v>
      </c>
      <c r="HK312" s="31" t="s">
        <v>853</v>
      </c>
      <c r="HL312" s="31">
        <v>0</v>
      </c>
      <c r="HM312" s="31">
        <v>0</v>
      </c>
      <c r="HN312" s="31">
        <v>0</v>
      </c>
      <c r="HO312" s="31">
        <v>1</v>
      </c>
      <c r="HP312" s="31">
        <v>0</v>
      </c>
      <c r="HQ312" s="31">
        <v>0</v>
      </c>
      <c r="HS312" s="31" t="s">
        <v>854</v>
      </c>
      <c r="HU312" s="31" t="s">
        <v>855</v>
      </c>
      <c r="HW312" s="31" t="s">
        <v>44</v>
      </c>
      <c r="HY312" s="31" t="s">
        <v>65</v>
      </c>
      <c r="HZ312" s="31" t="s">
        <v>856</v>
      </c>
      <c r="IB312" s="31" t="s">
        <v>857</v>
      </c>
      <c r="IC312" s="31">
        <v>1</v>
      </c>
      <c r="ID312" s="31">
        <v>0</v>
      </c>
      <c r="IE312" s="31">
        <v>0</v>
      </c>
      <c r="IF312" s="31">
        <v>0</v>
      </c>
      <c r="IG312" s="31">
        <v>0</v>
      </c>
      <c r="IH312" s="31">
        <v>0</v>
      </c>
      <c r="II312" s="31">
        <v>0</v>
      </c>
      <c r="IK312" s="31" t="s">
        <v>1152</v>
      </c>
      <c r="IL312" s="31" t="s">
        <v>924</v>
      </c>
      <c r="IM312" s="31">
        <v>0</v>
      </c>
      <c r="IN312" s="31">
        <v>1</v>
      </c>
      <c r="IO312" s="31">
        <v>0</v>
      </c>
      <c r="IP312" s="31">
        <v>0</v>
      </c>
      <c r="IQ312" s="31">
        <v>0</v>
      </c>
      <c r="IR312" s="31">
        <v>0</v>
      </c>
      <c r="IS312" s="31">
        <v>0</v>
      </c>
      <c r="IU312" s="31" t="s">
        <v>952</v>
      </c>
      <c r="IV312" s="34">
        <v>0</v>
      </c>
      <c r="IW312" s="31">
        <v>1</v>
      </c>
      <c r="IX312" s="31">
        <v>0</v>
      </c>
      <c r="IY312" s="31">
        <v>0</v>
      </c>
      <c r="IZ312" s="31">
        <v>0</v>
      </c>
      <c r="JA312" s="31">
        <v>0</v>
      </c>
      <c r="JB312" s="31">
        <v>0</v>
      </c>
      <c r="JF312" s="31" t="s">
        <v>65</v>
      </c>
      <c r="JG312" s="31" t="s">
        <v>65</v>
      </c>
      <c r="JH312" s="31" t="s">
        <v>1429</v>
      </c>
      <c r="JI312" s="31" t="s">
        <v>3824</v>
      </c>
      <c r="JJ312" s="31">
        <v>0</v>
      </c>
      <c r="JK312" s="31">
        <v>0</v>
      </c>
      <c r="JL312" s="31">
        <v>0</v>
      </c>
      <c r="JM312" s="31">
        <v>0</v>
      </c>
      <c r="JN312" s="31">
        <v>0</v>
      </c>
      <c r="JO312" s="31">
        <v>1</v>
      </c>
      <c r="JP312" s="31">
        <v>0</v>
      </c>
      <c r="JQ312" s="31">
        <v>0</v>
      </c>
      <c r="JR312" s="31">
        <v>0</v>
      </c>
      <c r="JT312" s="31" t="s">
        <v>65</v>
      </c>
      <c r="JU312" s="31" t="s">
        <v>1244</v>
      </c>
      <c r="JV312" s="31">
        <v>0</v>
      </c>
      <c r="JW312" s="31">
        <v>0</v>
      </c>
      <c r="JX312" s="31">
        <v>0</v>
      </c>
      <c r="JY312" s="31">
        <v>0</v>
      </c>
      <c r="JZ312" s="31">
        <v>0</v>
      </c>
      <c r="KA312" s="31">
        <v>1</v>
      </c>
      <c r="KB312" s="31">
        <v>0</v>
      </c>
      <c r="KC312" s="31">
        <v>1</v>
      </c>
      <c r="KD312" s="31">
        <v>0</v>
      </c>
      <c r="KE312" s="31">
        <v>0</v>
      </c>
      <c r="KF312" s="31">
        <v>0</v>
      </c>
      <c r="KG312" s="31">
        <v>0</v>
      </c>
      <c r="KI312" s="31" t="s">
        <v>1125</v>
      </c>
      <c r="KJ312" s="31">
        <v>0</v>
      </c>
      <c r="KK312" s="34"/>
      <c r="KX312" s="31">
        <v>0</v>
      </c>
      <c r="KY312" s="31" t="s">
        <v>65</v>
      </c>
      <c r="KZ312" s="31">
        <v>2</v>
      </c>
      <c r="LA312" s="31" t="s">
        <v>3825</v>
      </c>
      <c r="LB312" s="31">
        <v>1</v>
      </c>
      <c r="LC312" s="31">
        <v>0</v>
      </c>
      <c r="LD312" s="31">
        <v>0</v>
      </c>
      <c r="LE312" s="31">
        <v>0</v>
      </c>
      <c r="LF312" s="31">
        <v>1</v>
      </c>
      <c r="LG312" s="31">
        <v>0</v>
      </c>
      <c r="LH312" s="31">
        <v>1</v>
      </c>
      <c r="LI312" s="31">
        <v>0</v>
      </c>
      <c r="LJ312" s="31">
        <v>0</v>
      </c>
      <c r="LK312" s="31">
        <v>0</v>
      </c>
      <c r="LL312" s="31">
        <v>0</v>
      </c>
      <c r="LM312" s="31">
        <v>0</v>
      </c>
      <c r="LO312" s="31" t="s">
        <v>2541</v>
      </c>
      <c r="LP312" s="31" t="s">
        <v>44</v>
      </c>
      <c r="MA312" s="31" t="s">
        <v>44</v>
      </c>
      <c r="ML312" s="31">
        <v>0</v>
      </c>
      <c r="MM312" s="31">
        <v>0</v>
      </c>
      <c r="MN312" s="31">
        <v>0</v>
      </c>
      <c r="MO312" s="31">
        <v>2</v>
      </c>
      <c r="MP312" s="31">
        <v>2</v>
      </c>
      <c r="MR312" s="31">
        <v>0</v>
      </c>
      <c r="MS312" s="31">
        <v>0</v>
      </c>
      <c r="MT312" s="31">
        <v>0</v>
      </c>
      <c r="MU312" s="31">
        <v>0</v>
      </c>
      <c r="MW312" s="31">
        <v>1</v>
      </c>
      <c r="MX312" s="31">
        <v>0</v>
      </c>
      <c r="MY312" s="31">
        <v>0</v>
      </c>
      <c r="MZ312" s="31">
        <v>0</v>
      </c>
      <c r="NA312" s="31">
        <v>0</v>
      </c>
      <c r="NB312" s="31">
        <v>0</v>
      </c>
      <c r="NC312" s="31">
        <v>0</v>
      </c>
      <c r="ND312" s="31">
        <v>0</v>
      </c>
      <c r="NE312" s="31">
        <v>1</v>
      </c>
      <c r="NH312" s="31">
        <v>1</v>
      </c>
      <c r="NI312" s="31">
        <v>0</v>
      </c>
      <c r="NJ312" s="31">
        <v>0</v>
      </c>
      <c r="NK312" s="31">
        <v>0</v>
      </c>
      <c r="NL312" s="31">
        <v>0</v>
      </c>
      <c r="NM312" s="31">
        <v>0</v>
      </c>
      <c r="NN312" s="31">
        <v>0</v>
      </c>
      <c r="NO312" s="31">
        <v>0</v>
      </c>
      <c r="NP312" s="31">
        <v>1</v>
      </c>
      <c r="NS312" s="31">
        <v>0</v>
      </c>
      <c r="NT312" s="31">
        <v>0</v>
      </c>
      <c r="NU312" s="31">
        <v>300</v>
      </c>
      <c r="NV312" s="31">
        <v>0</v>
      </c>
      <c r="NZ312" s="31">
        <v>0</v>
      </c>
      <c r="OA312" s="31">
        <v>0</v>
      </c>
      <c r="OB312" s="31">
        <v>0</v>
      </c>
      <c r="OC312" s="31">
        <v>150</v>
      </c>
      <c r="OD312" s="31">
        <v>0</v>
      </c>
      <c r="OF312" s="31">
        <v>30</v>
      </c>
      <c r="OG312" s="31" t="s">
        <v>65</v>
      </c>
      <c r="OH312" s="31" t="s">
        <v>3826</v>
      </c>
      <c r="OI312" s="31">
        <v>0</v>
      </c>
      <c r="OJ312" s="31">
        <v>1</v>
      </c>
      <c r="OK312" s="31">
        <v>1</v>
      </c>
      <c r="OL312" s="31">
        <v>1</v>
      </c>
      <c r="OM312" s="31">
        <v>1</v>
      </c>
      <c r="ON312" s="31">
        <v>0</v>
      </c>
      <c r="OO312" s="31">
        <v>0</v>
      </c>
      <c r="OP312" s="31">
        <v>0</v>
      </c>
      <c r="OR312" s="31" t="s">
        <v>1054</v>
      </c>
      <c r="OT312" s="31">
        <v>100</v>
      </c>
      <c r="OU312" s="31">
        <v>170</v>
      </c>
      <c r="OV312" s="31">
        <v>30</v>
      </c>
      <c r="OW312" s="31">
        <v>10</v>
      </c>
      <c r="OX312" s="31">
        <v>0</v>
      </c>
      <c r="OY312" s="31">
        <v>25</v>
      </c>
      <c r="OZ312" s="31">
        <v>30</v>
      </c>
      <c r="PA312" s="31">
        <v>13</v>
      </c>
      <c r="PB312" s="31">
        <v>0</v>
      </c>
      <c r="PC312" s="31">
        <v>0</v>
      </c>
      <c r="PD312" s="31">
        <v>0</v>
      </c>
      <c r="PE312" s="31">
        <v>0</v>
      </c>
      <c r="PG312" s="31" t="s">
        <v>926</v>
      </c>
      <c r="PI312" s="31" t="s">
        <v>65</v>
      </c>
      <c r="PJ312" s="31" t="s">
        <v>868</v>
      </c>
      <c r="PK312" s="31" t="s">
        <v>869</v>
      </c>
      <c r="PL312" s="31">
        <v>1</v>
      </c>
      <c r="PM312" s="31">
        <v>0</v>
      </c>
      <c r="PN312" s="31">
        <v>0</v>
      </c>
      <c r="PO312" s="31">
        <v>0</v>
      </c>
      <c r="PP312" s="31">
        <v>0</v>
      </c>
      <c r="PQ312" s="31">
        <v>0</v>
      </c>
      <c r="PR312" s="31">
        <v>0</v>
      </c>
      <c r="PS312" s="31">
        <v>0</v>
      </c>
      <c r="PT312" s="31">
        <v>0</v>
      </c>
      <c r="PU312" s="31">
        <v>0</v>
      </c>
      <c r="PV312" s="31">
        <v>0</v>
      </c>
      <c r="PW312" s="31">
        <v>0</v>
      </c>
      <c r="PY312" s="31" t="s">
        <v>1245</v>
      </c>
      <c r="PZ312" s="31">
        <v>0</v>
      </c>
      <c r="QA312" s="31">
        <v>1</v>
      </c>
      <c r="QB312" s="31">
        <v>0</v>
      </c>
      <c r="QC312" s="31">
        <v>1</v>
      </c>
      <c r="QD312" s="31">
        <v>0</v>
      </c>
      <c r="QE312" s="31">
        <v>0</v>
      </c>
      <c r="QF312" s="31">
        <v>0</v>
      </c>
      <c r="QH312" s="31" t="s">
        <v>980</v>
      </c>
      <c r="QI312" s="31">
        <v>1</v>
      </c>
      <c r="QJ312" s="31">
        <v>0</v>
      </c>
      <c r="QK312" s="31">
        <v>0</v>
      </c>
      <c r="QL312" s="31">
        <v>1</v>
      </c>
      <c r="QM312" s="31">
        <v>0</v>
      </c>
      <c r="QN312" s="31">
        <v>1</v>
      </c>
      <c r="QO312" s="31">
        <v>0</v>
      </c>
      <c r="QP312" s="31" t="s">
        <v>3827</v>
      </c>
      <c r="QS312" s="31" t="s">
        <v>1764</v>
      </c>
      <c r="QU312" s="31" t="s">
        <v>3828</v>
      </c>
      <c r="RL312" s="31" t="s">
        <v>871</v>
      </c>
      <c r="RM312" s="31">
        <v>1</v>
      </c>
      <c r="RN312" s="31">
        <v>0</v>
      </c>
      <c r="RO312" s="31">
        <v>0</v>
      </c>
      <c r="RP312" s="31">
        <v>0</v>
      </c>
      <c r="RQ312" s="31">
        <v>0</v>
      </c>
      <c r="RR312" s="31">
        <v>0</v>
      </c>
      <c r="RS312" s="31">
        <v>0</v>
      </c>
      <c r="RU312" s="31" t="s">
        <v>872</v>
      </c>
      <c r="RV312" s="31" t="s">
        <v>872</v>
      </c>
      <c r="RW312" s="31" t="s">
        <v>872</v>
      </c>
      <c r="RX312" s="31" t="s">
        <v>865</v>
      </c>
      <c r="RY312" s="31" t="s">
        <v>872</v>
      </c>
      <c r="RZ312" s="31" t="s">
        <v>865</v>
      </c>
      <c r="SA312" s="31" t="s">
        <v>865</v>
      </c>
      <c r="SB312" s="31" t="s">
        <v>865</v>
      </c>
      <c r="SC312" s="31" t="s">
        <v>865</v>
      </c>
      <c r="SD312" s="31" t="s">
        <v>865</v>
      </c>
      <c r="SE312" s="31" t="s">
        <v>872</v>
      </c>
      <c r="SF312" s="31" t="s">
        <v>872</v>
      </c>
      <c r="SH312" s="31" t="s">
        <v>1341</v>
      </c>
      <c r="SI312" s="31">
        <v>1</v>
      </c>
      <c r="SJ312" s="31">
        <v>1</v>
      </c>
      <c r="SK312" s="31">
        <v>0</v>
      </c>
      <c r="SL312" s="31">
        <v>1</v>
      </c>
      <c r="SM312" s="31">
        <v>0</v>
      </c>
      <c r="SN312" s="31">
        <v>0</v>
      </c>
      <c r="SO312" s="31">
        <v>0</v>
      </c>
      <c r="SP312" s="31">
        <v>0</v>
      </c>
      <c r="SQ312" s="31" t="s">
        <v>65</v>
      </c>
      <c r="SR312" s="31" t="s">
        <v>3054</v>
      </c>
      <c r="SS312" s="31" t="s">
        <v>3055</v>
      </c>
      <c r="ST312" s="31">
        <v>2</v>
      </c>
      <c r="SU312" s="31" t="s">
        <v>1752</v>
      </c>
      <c r="SV312" s="31" t="s">
        <v>1398</v>
      </c>
      <c r="SW312" s="31" t="s">
        <v>2578</v>
      </c>
      <c r="SX312" s="31" t="s">
        <v>928</v>
      </c>
      <c r="SY312" s="31">
        <v>0</v>
      </c>
      <c r="SZ312" s="31">
        <v>0</v>
      </c>
      <c r="TA312" s="31">
        <v>0</v>
      </c>
      <c r="TB312" s="31">
        <v>1</v>
      </c>
      <c r="TC312" s="31">
        <v>0</v>
      </c>
      <c r="TD312" s="31">
        <v>0</v>
      </c>
      <c r="TE312" s="31">
        <v>0</v>
      </c>
      <c r="TF312" s="31">
        <v>0</v>
      </c>
      <c r="TG312" s="31">
        <v>0</v>
      </c>
      <c r="TH312" s="31">
        <v>0</v>
      </c>
      <c r="TI312" s="31">
        <v>0</v>
      </c>
      <c r="TJ312" s="31">
        <v>0</v>
      </c>
      <c r="TK312" s="31">
        <v>0</v>
      </c>
      <c r="TL312" s="31">
        <v>0</v>
      </c>
      <c r="TM312" s="31">
        <v>0</v>
      </c>
      <c r="TO312" s="31" t="s">
        <v>877</v>
      </c>
      <c r="TP312" s="31">
        <v>0</v>
      </c>
      <c r="TQ312" s="31">
        <v>1</v>
      </c>
      <c r="TR312" s="31">
        <v>0</v>
      </c>
      <c r="TS312" s="31">
        <v>0</v>
      </c>
      <c r="TT312" s="31">
        <v>0</v>
      </c>
      <c r="TU312" s="31">
        <v>0</v>
      </c>
      <c r="TV312" s="31">
        <v>0</v>
      </c>
      <c r="TW312" s="31">
        <v>0</v>
      </c>
      <c r="TX312" s="31">
        <v>0</v>
      </c>
      <c r="TY312" s="31">
        <v>0</v>
      </c>
      <c r="TZ312" s="31">
        <v>0</v>
      </c>
      <c r="UA312" s="31">
        <v>0</v>
      </c>
      <c r="UB312" s="31">
        <v>0</v>
      </c>
      <c r="UC312" s="31">
        <v>0</v>
      </c>
      <c r="UE312" s="31" t="s">
        <v>878</v>
      </c>
      <c r="UF312" s="31">
        <v>1</v>
      </c>
      <c r="UG312" s="31">
        <v>1</v>
      </c>
      <c r="UH312" s="31">
        <v>1</v>
      </c>
      <c r="UI312" s="31">
        <v>0</v>
      </c>
      <c r="UJ312" s="31">
        <v>0</v>
      </c>
      <c r="UK312" s="31">
        <v>0</v>
      </c>
      <c r="UL312" s="31">
        <v>0</v>
      </c>
      <c r="UM312" s="31">
        <v>0</v>
      </c>
      <c r="UN312" s="31">
        <v>0</v>
      </c>
      <c r="UO312" s="31">
        <v>0</v>
      </c>
      <c r="UP312" s="31">
        <v>0</v>
      </c>
      <c r="UQ312" s="31">
        <v>0</v>
      </c>
      <c r="UR312" s="31">
        <v>0</v>
      </c>
      <c r="US312" s="31">
        <v>0</v>
      </c>
      <c r="VP312" s="31" t="s">
        <v>44</v>
      </c>
      <c r="WX312" s="31" t="s">
        <v>44</v>
      </c>
      <c r="XB312" s="31" t="s">
        <v>44</v>
      </c>
      <c r="XN312" s="31" t="s">
        <v>44</v>
      </c>
      <c r="XY312" s="31" t="s">
        <v>65</v>
      </c>
      <c r="XZ312" s="31" t="s">
        <v>3829</v>
      </c>
      <c r="YA312" s="31">
        <v>0</v>
      </c>
      <c r="YB312" s="31">
        <v>1</v>
      </c>
      <c r="YC312" s="31">
        <v>1</v>
      </c>
      <c r="YD312" s="31">
        <v>0</v>
      </c>
      <c r="YE312" s="31">
        <v>0</v>
      </c>
      <c r="YF312" s="31">
        <v>1</v>
      </c>
      <c r="YG312" s="31">
        <v>1</v>
      </c>
      <c r="YH312" s="31">
        <v>0</v>
      </c>
      <c r="YI312" s="31">
        <v>0</v>
      </c>
      <c r="YJ312" s="31">
        <v>0</v>
      </c>
      <c r="YL312" s="31" t="s">
        <v>1557</v>
      </c>
      <c r="YM312" s="31" t="s">
        <v>44</v>
      </c>
      <c r="YN312" s="31" t="s">
        <v>44</v>
      </c>
      <c r="ZV312" s="31" t="s">
        <v>935</v>
      </c>
      <c r="ZX312" s="31" t="s">
        <v>2010</v>
      </c>
      <c r="ZY312" s="31" t="s">
        <v>2306</v>
      </c>
      <c r="ZZ312" s="31">
        <v>0</v>
      </c>
      <c r="AAA312" s="31">
        <v>0</v>
      </c>
      <c r="AAB312" s="31">
        <v>0</v>
      </c>
      <c r="AAC312" s="31">
        <v>0</v>
      </c>
      <c r="AAD312" s="31">
        <v>1</v>
      </c>
      <c r="AAE312" s="31">
        <v>0</v>
      </c>
      <c r="AAF312" s="31">
        <v>0</v>
      </c>
      <c r="AAG312" s="31">
        <v>0</v>
      </c>
      <c r="AAH312" s="31">
        <v>1</v>
      </c>
      <c r="AAI312" s="31">
        <v>0</v>
      </c>
      <c r="AAJ312" s="31">
        <v>0</v>
      </c>
      <c r="AAK312" s="31">
        <v>0</v>
      </c>
      <c r="AAL312" s="31">
        <v>0</v>
      </c>
      <c r="AAN312" s="31" t="s">
        <v>905</v>
      </c>
      <c r="AAP312" s="31" t="s">
        <v>44</v>
      </c>
      <c r="AAQ312" s="31">
        <v>26691880</v>
      </c>
      <c r="AAR312" s="31" t="s">
        <v>3830</v>
      </c>
      <c r="AAS312" s="31" t="s">
        <v>3831</v>
      </c>
      <c r="AAT312" s="31">
        <v>313</v>
      </c>
    </row>
    <row r="313" spans="1:722" x14ac:dyDescent="0.25">
      <c r="A313" s="31" t="str">
        <f t="shared" si="4"/>
        <v>Wadi Ashshati_Non-Displaced</v>
      </c>
      <c r="B313" s="31" t="s">
        <v>3832</v>
      </c>
      <c r="C313" s="31" t="s">
        <v>3833</v>
      </c>
      <c r="D313" s="31" t="s">
        <v>2343</v>
      </c>
      <c r="E313" s="31">
        <v>867314010569710</v>
      </c>
      <c r="F313" s="31" t="s">
        <v>1488</v>
      </c>
      <c r="G313" s="31" t="s">
        <v>3834</v>
      </c>
      <c r="H313" s="31" t="s">
        <v>3054</v>
      </c>
      <c r="I313" s="31" t="s">
        <v>3055</v>
      </c>
      <c r="J313" s="31" t="s">
        <v>3835</v>
      </c>
      <c r="K313" s="31" t="s">
        <v>3836</v>
      </c>
      <c r="L313" s="31" t="s">
        <v>65</v>
      </c>
      <c r="M313" s="31" t="s">
        <v>892</v>
      </c>
      <c r="N313" s="31" t="s">
        <v>65</v>
      </c>
      <c r="P313" s="31">
        <v>55</v>
      </c>
      <c r="Q313" s="31" t="s">
        <v>67</v>
      </c>
      <c r="R313" s="31">
        <v>5</v>
      </c>
      <c r="S313" s="31">
        <v>0</v>
      </c>
      <c r="T313" s="31">
        <v>0</v>
      </c>
      <c r="U313" s="31">
        <v>2</v>
      </c>
      <c r="V313" s="31">
        <v>1</v>
      </c>
      <c r="W313" s="31">
        <v>0</v>
      </c>
      <c r="X313" s="31">
        <v>3</v>
      </c>
      <c r="Y313" s="31">
        <v>2</v>
      </c>
      <c r="Z313" s="31">
        <v>1</v>
      </c>
      <c r="AA313" s="31">
        <v>0</v>
      </c>
      <c r="AB313" s="31">
        <v>2</v>
      </c>
      <c r="AC313" s="31">
        <v>0</v>
      </c>
      <c r="AD313" s="31">
        <v>0</v>
      </c>
      <c r="AE313" s="31">
        <v>0</v>
      </c>
      <c r="AF313" s="31">
        <v>2</v>
      </c>
      <c r="AG313" s="31">
        <v>2</v>
      </c>
      <c r="AH313" s="31">
        <v>0</v>
      </c>
      <c r="AI313" s="31">
        <v>5</v>
      </c>
      <c r="AJ313" s="31">
        <v>4</v>
      </c>
      <c r="AK313" s="31">
        <v>1</v>
      </c>
      <c r="AM313" s="31" t="s">
        <v>44</v>
      </c>
      <c r="AQ313" s="31">
        <v>7</v>
      </c>
      <c r="AR313" s="31">
        <v>0</v>
      </c>
      <c r="AS313" s="31">
        <v>6</v>
      </c>
      <c r="AT313" s="31">
        <v>5</v>
      </c>
      <c r="AU313" s="31">
        <v>7</v>
      </c>
      <c r="AV313" s="31">
        <v>3</v>
      </c>
      <c r="AW313" s="31">
        <v>7</v>
      </c>
      <c r="AX313" s="31">
        <v>5</v>
      </c>
      <c r="AY313" s="31">
        <v>7</v>
      </c>
      <c r="AZ313" s="31" t="s">
        <v>3837</v>
      </c>
      <c r="BA313" s="31">
        <v>0</v>
      </c>
      <c r="BB313" s="31">
        <v>0</v>
      </c>
      <c r="BC313" s="31">
        <v>0</v>
      </c>
      <c r="BD313" s="34">
        <v>1</v>
      </c>
      <c r="BE313" s="34">
        <v>0</v>
      </c>
      <c r="BF313" s="31">
        <v>0</v>
      </c>
      <c r="BG313" s="31">
        <v>0</v>
      </c>
      <c r="BH313" s="31">
        <v>0</v>
      </c>
      <c r="BI313" s="31">
        <v>0</v>
      </c>
      <c r="BJ313" s="31">
        <v>1</v>
      </c>
      <c r="BK313" s="31">
        <v>0</v>
      </c>
      <c r="BM313" s="31">
        <v>3</v>
      </c>
      <c r="BN313" s="31">
        <v>0</v>
      </c>
      <c r="BO313" s="31">
        <v>0</v>
      </c>
      <c r="BP313" s="31">
        <v>0</v>
      </c>
      <c r="BQ313" s="31">
        <v>0</v>
      </c>
      <c r="BR313" s="31" t="s">
        <v>842</v>
      </c>
      <c r="BS313" s="31">
        <v>1</v>
      </c>
      <c r="BT313" s="31">
        <v>0</v>
      </c>
      <c r="BU313" s="31">
        <v>0</v>
      </c>
      <c r="BV313" s="31">
        <v>0</v>
      </c>
      <c r="BW313" s="31">
        <v>0</v>
      </c>
      <c r="CB313" s="31" t="s">
        <v>44</v>
      </c>
      <c r="CC313" s="31" t="s">
        <v>44</v>
      </c>
      <c r="EW313" s="31" t="s">
        <v>843</v>
      </c>
      <c r="EX313" s="31">
        <v>0</v>
      </c>
      <c r="EY313" s="31">
        <v>0</v>
      </c>
      <c r="EZ313" s="31">
        <v>1</v>
      </c>
      <c r="FA313" s="31">
        <v>0</v>
      </c>
      <c r="FB313" s="31">
        <v>0</v>
      </c>
      <c r="FC313" s="31">
        <v>0</v>
      </c>
      <c r="FD313" s="31">
        <v>0</v>
      </c>
      <c r="FF313" s="31" t="s">
        <v>844</v>
      </c>
      <c r="FG313" s="31" t="s">
        <v>966</v>
      </c>
      <c r="FI313" s="31">
        <v>0</v>
      </c>
      <c r="FJ313" s="31">
        <v>0</v>
      </c>
      <c r="FK313" s="31">
        <v>0</v>
      </c>
      <c r="FL313" s="31" t="s">
        <v>846</v>
      </c>
      <c r="FM313" s="31" t="s">
        <v>847</v>
      </c>
      <c r="FX313" s="31" t="s">
        <v>848</v>
      </c>
      <c r="FZ313" s="31" t="s">
        <v>920</v>
      </c>
      <c r="GB313" s="31">
        <v>6</v>
      </c>
      <c r="GC313" s="31" t="s">
        <v>850</v>
      </c>
      <c r="GD313" s="31" t="s">
        <v>851</v>
      </c>
      <c r="GE313" s="31" t="s">
        <v>851</v>
      </c>
      <c r="GF313" s="31" t="s">
        <v>851</v>
      </c>
      <c r="GG313" s="31" t="s">
        <v>1050</v>
      </c>
      <c r="GH313" s="31">
        <v>0</v>
      </c>
      <c r="GI313" s="31">
        <v>0</v>
      </c>
      <c r="GJ313" s="31">
        <v>1</v>
      </c>
      <c r="GK313" s="31">
        <v>0</v>
      </c>
      <c r="GL313" s="31">
        <v>2</v>
      </c>
      <c r="GM313" s="31">
        <v>0</v>
      </c>
      <c r="GN313" s="31">
        <v>2</v>
      </c>
      <c r="GO313" s="31">
        <v>2</v>
      </c>
      <c r="GP313" s="31">
        <v>0</v>
      </c>
      <c r="GQ313" s="31">
        <v>2</v>
      </c>
      <c r="GR313" s="31">
        <v>2</v>
      </c>
      <c r="GT313" s="31">
        <v>2</v>
      </c>
      <c r="GV313" s="31" t="s">
        <v>3838</v>
      </c>
      <c r="GW313" s="31">
        <v>0</v>
      </c>
      <c r="GX313" s="31">
        <v>1</v>
      </c>
      <c r="GY313" s="31">
        <v>0</v>
      </c>
      <c r="GZ313" s="31">
        <v>0</v>
      </c>
      <c r="HA313" s="31">
        <v>0</v>
      </c>
      <c r="HB313" s="31">
        <v>0</v>
      </c>
      <c r="HC313" s="31">
        <v>0</v>
      </c>
      <c r="HD313" s="31">
        <v>1</v>
      </c>
      <c r="HE313" s="31">
        <v>0</v>
      </c>
      <c r="HF313" s="31">
        <v>0</v>
      </c>
      <c r="HG313" s="31">
        <v>0</v>
      </c>
      <c r="HH313" s="31">
        <v>0</v>
      </c>
      <c r="HI313" s="31">
        <v>0</v>
      </c>
      <c r="HK313" s="31" t="s">
        <v>853</v>
      </c>
      <c r="HL313" s="31">
        <v>0</v>
      </c>
      <c r="HM313" s="31">
        <v>0</v>
      </c>
      <c r="HN313" s="31">
        <v>0</v>
      </c>
      <c r="HO313" s="31">
        <v>1</v>
      </c>
      <c r="HP313" s="31">
        <v>0</v>
      </c>
      <c r="HQ313" s="31">
        <v>0</v>
      </c>
      <c r="HS313" s="31" t="s">
        <v>922</v>
      </c>
      <c r="HU313" s="31" t="s">
        <v>970</v>
      </c>
      <c r="HW313" s="31" t="s">
        <v>44</v>
      </c>
      <c r="HY313" s="31" t="s">
        <v>44</v>
      </c>
      <c r="HZ313" s="31" t="s">
        <v>1090</v>
      </c>
      <c r="IB313" s="31" t="s">
        <v>857</v>
      </c>
      <c r="IC313" s="31">
        <v>1</v>
      </c>
      <c r="ID313" s="31">
        <v>0</v>
      </c>
      <c r="IE313" s="31">
        <v>0</v>
      </c>
      <c r="IF313" s="31">
        <v>0</v>
      </c>
      <c r="IG313" s="31">
        <v>0</v>
      </c>
      <c r="IH313" s="31">
        <v>0</v>
      </c>
      <c r="II313" s="31">
        <v>0</v>
      </c>
      <c r="IK313" s="31" t="s">
        <v>1152</v>
      </c>
      <c r="IL313" s="31" t="s">
        <v>924</v>
      </c>
      <c r="IM313" s="31">
        <v>0</v>
      </c>
      <c r="IN313" s="31">
        <v>1</v>
      </c>
      <c r="IO313" s="31">
        <v>0</v>
      </c>
      <c r="IP313" s="31">
        <v>0</v>
      </c>
      <c r="IQ313" s="31">
        <v>0</v>
      </c>
      <c r="IR313" s="31">
        <v>0</v>
      </c>
      <c r="IS313" s="31">
        <v>0</v>
      </c>
      <c r="IU313" s="31" t="s">
        <v>1273</v>
      </c>
      <c r="IV313" s="34">
        <v>0</v>
      </c>
      <c r="IW313" s="31">
        <v>0</v>
      </c>
      <c r="IX313" s="31">
        <v>1</v>
      </c>
      <c r="IY313" s="31">
        <v>0</v>
      </c>
      <c r="IZ313" s="31">
        <v>0</v>
      </c>
      <c r="JA313" s="31">
        <v>0</v>
      </c>
      <c r="JB313" s="31">
        <v>0</v>
      </c>
      <c r="JF313" s="31" t="s">
        <v>44</v>
      </c>
      <c r="JT313" s="31" t="s">
        <v>65</v>
      </c>
      <c r="JU313" s="31" t="s">
        <v>2469</v>
      </c>
      <c r="JV313" s="31">
        <v>0</v>
      </c>
      <c r="JW313" s="31">
        <v>0</v>
      </c>
      <c r="JX313" s="31">
        <v>0</v>
      </c>
      <c r="JY313" s="31">
        <v>0</v>
      </c>
      <c r="JZ313" s="31">
        <v>0</v>
      </c>
      <c r="KA313" s="31">
        <v>1</v>
      </c>
      <c r="KB313" s="31">
        <v>0</v>
      </c>
      <c r="KC313" s="31">
        <v>0</v>
      </c>
      <c r="KD313" s="31">
        <v>0</v>
      </c>
      <c r="KE313" s="31">
        <v>0</v>
      </c>
      <c r="KF313" s="31">
        <v>0</v>
      </c>
      <c r="KG313" s="31">
        <v>0</v>
      </c>
      <c r="KI313" s="31" t="s">
        <v>955</v>
      </c>
      <c r="KK313" s="34"/>
      <c r="KX313" s="31">
        <v>0</v>
      </c>
      <c r="KY313" s="31" t="s">
        <v>44</v>
      </c>
      <c r="MA313" s="31" t="s">
        <v>44</v>
      </c>
      <c r="ML313" s="31">
        <v>0</v>
      </c>
      <c r="MM313" s="31">
        <v>0</v>
      </c>
      <c r="MN313" s="31">
        <v>0</v>
      </c>
      <c r="MO313" s="31">
        <v>1</v>
      </c>
      <c r="MP313" s="31">
        <v>1</v>
      </c>
      <c r="MR313" s="31">
        <v>1</v>
      </c>
      <c r="MS313" s="31">
        <v>0</v>
      </c>
      <c r="MT313" s="31">
        <v>0</v>
      </c>
      <c r="MU313" s="31">
        <v>1</v>
      </c>
      <c r="MW313" s="31">
        <v>1</v>
      </c>
      <c r="MX313" s="31">
        <v>0</v>
      </c>
      <c r="MY313" s="31">
        <v>0</v>
      </c>
      <c r="MZ313" s="31">
        <v>0</v>
      </c>
      <c r="NA313" s="31">
        <v>0</v>
      </c>
      <c r="NB313" s="31">
        <v>0</v>
      </c>
      <c r="NC313" s="31">
        <v>0</v>
      </c>
      <c r="ND313" s="31">
        <v>0</v>
      </c>
      <c r="NE313" s="31">
        <v>1</v>
      </c>
      <c r="NH313" s="31">
        <v>0</v>
      </c>
      <c r="NI313" s="31">
        <v>0</v>
      </c>
      <c r="NJ313" s="31">
        <v>0</v>
      </c>
      <c r="NK313" s="31">
        <v>0</v>
      </c>
      <c r="NL313" s="31">
        <v>0</v>
      </c>
      <c r="NM313" s="31">
        <v>0</v>
      </c>
      <c r="NN313" s="31">
        <v>0</v>
      </c>
      <c r="NO313" s="31">
        <v>0</v>
      </c>
      <c r="NP313" s="31">
        <v>0</v>
      </c>
      <c r="NS313" s="31">
        <v>0</v>
      </c>
      <c r="NT313" s="31">
        <v>0</v>
      </c>
      <c r="NU313" s="31">
        <v>0</v>
      </c>
      <c r="NV313" s="31">
        <v>0</v>
      </c>
      <c r="NZ313" s="31">
        <v>0</v>
      </c>
      <c r="OA313" s="31">
        <v>0</v>
      </c>
      <c r="OB313" s="31">
        <v>0</v>
      </c>
      <c r="OC313" s="31">
        <v>0</v>
      </c>
      <c r="OD313" s="31">
        <v>0</v>
      </c>
      <c r="OF313" s="31">
        <v>40</v>
      </c>
      <c r="OG313" s="31" t="s">
        <v>65</v>
      </c>
      <c r="OH313" s="31" t="s">
        <v>1014</v>
      </c>
      <c r="OI313" s="31">
        <v>0</v>
      </c>
      <c r="OJ313" s="31">
        <v>0</v>
      </c>
      <c r="OK313" s="31">
        <v>1</v>
      </c>
      <c r="OL313" s="31">
        <v>1</v>
      </c>
      <c r="OM313" s="31">
        <v>1</v>
      </c>
      <c r="ON313" s="31">
        <v>0</v>
      </c>
      <c r="OO313" s="31">
        <v>0</v>
      </c>
      <c r="OP313" s="31">
        <v>0</v>
      </c>
      <c r="OR313" s="31" t="s">
        <v>1054</v>
      </c>
      <c r="OT313" s="31">
        <v>0</v>
      </c>
      <c r="OU313" s="31">
        <v>0</v>
      </c>
      <c r="OV313" s="31">
        <v>0</v>
      </c>
      <c r="OW313" s="31">
        <v>0</v>
      </c>
      <c r="OX313" s="31">
        <v>0</v>
      </c>
      <c r="OY313" s="31">
        <v>0</v>
      </c>
      <c r="OZ313" s="31">
        <v>0</v>
      </c>
      <c r="PA313" s="31">
        <v>0</v>
      </c>
      <c r="PB313" s="31">
        <v>0</v>
      </c>
      <c r="PC313" s="31">
        <v>0</v>
      </c>
      <c r="PD313" s="31">
        <v>0</v>
      </c>
      <c r="PE313" s="31">
        <v>0</v>
      </c>
      <c r="PG313" s="31" t="s">
        <v>926</v>
      </c>
      <c r="PI313" s="31" t="s">
        <v>65</v>
      </c>
      <c r="PJ313" s="31" t="s">
        <v>868</v>
      </c>
      <c r="PK313" s="31" t="s">
        <v>869</v>
      </c>
      <c r="PL313" s="31">
        <v>1</v>
      </c>
      <c r="PM313" s="31">
        <v>0</v>
      </c>
      <c r="PN313" s="31">
        <v>0</v>
      </c>
      <c r="PO313" s="31">
        <v>0</v>
      </c>
      <c r="PP313" s="31">
        <v>0</v>
      </c>
      <c r="PQ313" s="31">
        <v>0</v>
      </c>
      <c r="PR313" s="31">
        <v>0</v>
      </c>
      <c r="PS313" s="31">
        <v>0</v>
      </c>
      <c r="PT313" s="31">
        <v>0</v>
      </c>
      <c r="PU313" s="31">
        <v>0</v>
      </c>
      <c r="PV313" s="31">
        <v>0</v>
      </c>
      <c r="PW313" s="31">
        <v>0</v>
      </c>
      <c r="PY313" s="31" t="s">
        <v>870</v>
      </c>
      <c r="PZ313" s="31">
        <v>1</v>
      </c>
      <c r="QA313" s="31">
        <v>0</v>
      </c>
      <c r="QB313" s="31">
        <v>0</v>
      </c>
      <c r="QC313" s="31">
        <v>0</v>
      </c>
      <c r="QD313" s="31">
        <v>0</v>
      </c>
      <c r="QE313" s="31">
        <v>0</v>
      </c>
      <c r="QF313" s="31">
        <v>0</v>
      </c>
      <c r="RL313" s="31" t="s">
        <v>871</v>
      </c>
      <c r="RM313" s="31">
        <v>1</v>
      </c>
      <c r="RN313" s="31">
        <v>0</v>
      </c>
      <c r="RO313" s="31">
        <v>0</v>
      </c>
      <c r="RP313" s="31">
        <v>0</v>
      </c>
      <c r="RQ313" s="31">
        <v>0</v>
      </c>
      <c r="RR313" s="31">
        <v>0</v>
      </c>
      <c r="RS313" s="31">
        <v>0</v>
      </c>
      <c r="RU313" s="31" t="s">
        <v>872</v>
      </c>
      <c r="RV313" s="31" t="s">
        <v>872</v>
      </c>
      <c r="RW313" s="31" t="s">
        <v>872</v>
      </c>
      <c r="RX313" s="31" t="s">
        <v>872</v>
      </c>
      <c r="RY313" s="31" t="s">
        <v>872</v>
      </c>
      <c r="RZ313" s="31" t="s">
        <v>872</v>
      </c>
      <c r="SA313" s="31" t="s">
        <v>872</v>
      </c>
      <c r="SB313" s="31" t="s">
        <v>872</v>
      </c>
      <c r="SC313" s="31" t="s">
        <v>872</v>
      </c>
      <c r="SD313" s="31" t="s">
        <v>872</v>
      </c>
      <c r="SE313" s="31" t="s">
        <v>872</v>
      </c>
      <c r="SF313" s="31" t="s">
        <v>872</v>
      </c>
      <c r="VP313" s="31" t="s">
        <v>44</v>
      </c>
      <c r="WX313" s="31" t="s">
        <v>44</v>
      </c>
      <c r="XB313" s="31" t="s">
        <v>44</v>
      </c>
      <c r="XN313" s="31" t="s">
        <v>44</v>
      </c>
      <c r="XY313" s="31" t="s">
        <v>44</v>
      </c>
      <c r="YM313" s="31" t="s">
        <v>44</v>
      </c>
      <c r="YN313" s="31" t="s">
        <v>44</v>
      </c>
      <c r="ZV313" s="31" t="s">
        <v>881</v>
      </c>
      <c r="ZX313" s="31" t="s">
        <v>2010</v>
      </c>
      <c r="ZY313" s="31" t="s">
        <v>2506</v>
      </c>
      <c r="ZZ313" s="31">
        <v>0</v>
      </c>
      <c r="AAA313" s="31">
        <v>0</v>
      </c>
      <c r="AAB313" s="31">
        <v>0</v>
      </c>
      <c r="AAC313" s="31">
        <v>0</v>
      </c>
      <c r="AAD313" s="31">
        <v>1</v>
      </c>
      <c r="AAE313" s="31">
        <v>0</v>
      </c>
      <c r="AAF313" s="31">
        <v>1</v>
      </c>
      <c r="AAG313" s="31">
        <v>0</v>
      </c>
      <c r="AAH313" s="31">
        <v>1</v>
      </c>
      <c r="AAI313" s="31">
        <v>0</v>
      </c>
      <c r="AAJ313" s="31">
        <v>0</v>
      </c>
      <c r="AAK313" s="31">
        <v>0</v>
      </c>
      <c r="AAL313" s="31">
        <v>0</v>
      </c>
      <c r="AAN313" s="31" t="s">
        <v>1078</v>
      </c>
      <c r="AAP313" s="31" t="s">
        <v>44</v>
      </c>
      <c r="AAQ313" s="31">
        <v>26691884</v>
      </c>
      <c r="AAR313" s="31" t="s">
        <v>3839</v>
      </c>
      <c r="AAS313" s="31" t="s">
        <v>3840</v>
      </c>
      <c r="AAT313" s="31">
        <v>314</v>
      </c>
    </row>
    <row r="314" spans="1:722" x14ac:dyDescent="0.25">
      <c r="A314" s="31" t="str">
        <f t="shared" si="4"/>
        <v>Wadi Ashshati_IDP</v>
      </c>
      <c r="B314" s="31" t="s">
        <v>3841</v>
      </c>
      <c r="C314" s="31" t="s">
        <v>3842</v>
      </c>
      <c r="D314" s="31" t="s">
        <v>2343</v>
      </c>
      <c r="E314" s="31">
        <v>867314010569710</v>
      </c>
      <c r="F314" s="31" t="s">
        <v>1488</v>
      </c>
      <c r="G314" s="31" t="s">
        <v>3843</v>
      </c>
      <c r="H314" s="31" t="s">
        <v>3054</v>
      </c>
      <c r="I314" s="31" t="s">
        <v>3055</v>
      </c>
      <c r="J314" s="31" t="s">
        <v>3844</v>
      </c>
      <c r="K314" s="31" t="s">
        <v>3845</v>
      </c>
      <c r="L314" s="31" t="s">
        <v>65</v>
      </c>
      <c r="M314" s="31" t="s">
        <v>117</v>
      </c>
      <c r="N314" s="31" t="s">
        <v>65</v>
      </c>
      <c r="P314" s="31">
        <v>60</v>
      </c>
      <c r="Q314" s="31" t="s">
        <v>67</v>
      </c>
      <c r="R314" s="31">
        <v>6</v>
      </c>
      <c r="S314" s="31">
        <v>1</v>
      </c>
      <c r="T314" s="31">
        <v>1</v>
      </c>
      <c r="U314" s="31">
        <v>0</v>
      </c>
      <c r="V314" s="31">
        <v>2</v>
      </c>
      <c r="W314" s="31">
        <v>0</v>
      </c>
      <c r="X314" s="31">
        <v>4</v>
      </c>
      <c r="Y314" s="31">
        <v>2</v>
      </c>
      <c r="Z314" s="31">
        <v>2</v>
      </c>
      <c r="AA314" s="31">
        <v>0</v>
      </c>
      <c r="AB314" s="31">
        <v>1</v>
      </c>
      <c r="AC314" s="31">
        <v>0</v>
      </c>
      <c r="AD314" s="31">
        <v>1</v>
      </c>
      <c r="AE314" s="31">
        <v>0</v>
      </c>
      <c r="AF314" s="31">
        <v>2</v>
      </c>
      <c r="AG314" s="31">
        <v>1</v>
      </c>
      <c r="AH314" s="31">
        <v>1</v>
      </c>
      <c r="AI314" s="31">
        <v>6</v>
      </c>
      <c r="AJ314" s="31">
        <v>3</v>
      </c>
      <c r="AK314" s="31">
        <v>3</v>
      </c>
      <c r="AM314" s="31" t="s">
        <v>44</v>
      </c>
      <c r="AQ314" s="31">
        <v>7</v>
      </c>
      <c r="AR314" s="31">
        <v>2</v>
      </c>
      <c r="AS314" s="31">
        <v>3</v>
      </c>
      <c r="AT314" s="31">
        <v>3</v>
      </c>
      <c r="AU314" s="31">
        <v>7</v>
      </c>
      <c r="AV314" s="31">
        <v>1</v>
      </c>
      <c r="AW314" s="31">
        <v>7</v>
      </c>
      <c r="AX314" s="31">
        <v>7</v>
      </c>
      <c r="AY314" s="31">
        <v>7</v>
      </c>
      <c r="AZ314" s="31" t="s">
        <v>3837</v>
      </c>
      <c r="BA314" s="31">
        <v>0</v>
      </c>
      <c r="BB314" s="31">
        <v>0</v>
      </c>
      <c r="BC314" s="31">
        <v>0</v>
      </c>
      <c r="BD314" s="34">
        <v>1</v>
      </c>
      <c r="BE314" s="34">
        <v>0</v>
      </c>
      <c r="BF314" s="31">
        <v>0</v>
      </c>
      <c r="BG314" s="31">
        <v>0</v>
      </c>
      <c r="BH314" s="31">
        <v>0</v>
      </c>
      <c r="BI314" s="31">
        <v>0</v>
      </c>
      <c r="BJ314" s="31">
        <v>1</v>
      </c>
      <c r="BK314" s="31">
        <v>0</v>
      </c>
      <c r="BM314" s="31">
        <v>0</v>
      </c>
      <c r="BN314" s="31">
        <v>0</v>
      </c>
      <c r="BO314" s="31">
        <v>0</v>
      </c>
      <c r="BP314" s="31">
        <v>0</v>
      </c>
      <c r="BQ314" s="31">
        <v>0</v>
      </c>
      <c r="BR314" s="31" t="s">
        <v>842</v>
      </c>
      <c r="BS314" s="31">
        <v>1</v>
      </c>
      <c r="BT314" s="31">
        <v>0</v>
      </c>
      <c r="BU314" s="31">
        <v>0</v>
      </c>
      <c r="BV314" s="31">
        <v>0</v>
      </c>
      <c r="BW314" s="31">
        <v>0</v>
      </c>
      <c r="CB314" s="31" t="s">
        <v>44</v>
      </c>
      <c r="CC314" s="31" t="s">
        <v>44</v>
      </c>
      <c r="EW314" s="31" t="s">
        <v>917</v>
      </c>
      <c r="EX314" s="31">
        <v>0</v>
      </c>
      <c r="EY314" s="31">
        <v>1</v>
      </c>
      <c r="EZ314" s="31">
        <v>1</v>
      </c>
      <c r="FA314" s="31">
        <v>0</v>
      </c>
      <c r="FB314" s="31">
        <v>0</v>
      </c>
      <c r="FC314" s="31">
        <v>0</v>
      </c>
      <c r="FD314" s="31">
        <v>0</v>
      </c>
      <c r="FF314" s="31" t="s">
        <v>844</v>
      </c>
      <c r="FG314" s="31" t="s">
        <v>966</v>
      </c>
      <c r="FI314" s="31">
        <v>0</v>
      </c>
      <c r="FJ314" s="31">
        <v>0</v>
      </c>
      <c r="FK314" s="31">
        <v>1</v>
      </c>
      <c r="FL314" s="31" t="s">
        <v>846</v>
      </c>
      <c r="FM314" s="31" t="s">
        <v>847</v>
      </c>
      <c r="FX314" s="31" t="s">
        <v>848</v>
      </c>
      <c r="FZ314" s="31" t="s">
        <v>920</v>
      </c>
      <c r="GB314" s="31">
        <v>0</v>
      </c>
      <c r="GC314" s="31" t="s">
        <v>850</v>
      </c>
      <c r="GD314" s="31" t="s">
        <v>850</v>
      </c>
      <c r="GE314" s="31" t="s">
        <v>851</v>
      </c>
      <c r="GF314" s="31" t="s">
        <v>851</v>
      </c>
      <c r="GG314" s="31" t="s">
        <v>1179</v>
      </c>
      <c r="GH314" s="31">
        <v>1</v>
      </c>
      <c r="GI314" s="31">
        <v>0</v>
      </c>
      <c r="GJ314" s="31">
        <v>1</v>
      </c>
      <c r="GK314" s="31">
        <v>0</v>
      </c>
      <c r="GL314" s="31">
        <v>2</v>
      </c>
      <c r="GM314" s="31">
        <v>1</v>
      </c>
      <c r="GN314" s="31">
        <v>1</v>
      </c>
      <c r="GO314" s="31">
        <v>2</v>
      </c>
      <c r="GP314" s="31">
        <v>1</v>
      </c>
      <c r="GQ314" s="31">
        <v>1</v>
      </c>
      <c r="GR314" s="31">
        <v>2</v>
      </c>
      <c r="GT314" s="31">
        <v>2</v>
      </c>
      <c r="HK314" s="31" t="s">
        <v>853</v>
      </c>
      <c r="HL314" s="31">
        <v>0</v>
      </c>
      <c r="HM314" s="31">
        <v>0</v>
      </c>
      <c r="HN314" s="31">
        <v>0</v>
      </c>
      <c r="HO314" s="31">
        <v>1</v>
      </c>
      <c r="HP314" s="31">
        <v>0</v>
      </c>
      <c r="HQ314" s="31">
        <v>0</v>
      </c>
      <c r="HS314" s="31" t="s">
        <v>922</v>
      </c>
      <c r="HU314" s="31" t="s">
        <v>1124</v>
      </c>
      <c r="HW314" s="31" t="s">
        <v>65</v>
      </c>
      <c r="HX314" s="31" t="s">
        <v>1449</v>
      </c>
      <c r="HY314" s="31" t="s">
        <v>44</v>
      </c>
      <c r="HZ314" s="31" t="s">
        <v>1090</v>
      </c>
      <c r="IB314" s="31" t="s">
        <v>857</v>
      </c>
      <c r="IC314" s="31">
        <v>1</v>
      </c>
      <c r="ID314" s="31">
        <v>0</v>
      </c>
      <c r="IE314" s="31">
        <v>0</v>
      </c>
      <c r="IF314" s="31">
        <v>0</v>
      </c>
      <c r="IG314" s="31">
        <v>0</v>
      </c>
      <c r="IH314" s="31">
        <v>0</v>
      </c>
      <c r="II314" s="31">
        <v>0</v>
      </c>
      <c r="IK314" s="31" t="s">
        <v>1152</v>
      </c>
      <c r="IL314" s="31" t="s">
        <v>859</v>
      </c>
      <c r="IM314" s="31">
        <v>1</v>
      </c>
      <c r="IN314" s="31">
        <v>0</v>
      </c>
      <c r="IO314" s="31">
        <v>0</v>
      </c>
      <c r="IP314" s="31">
        <v>0</v>
      </c>
      <c r="IQ314" s="31">
        <v>0</v>
      </c>
      <c r="IR314" s="31">
        <v>0</v>
      </c>
      <c r="IS314" s="31">
        <v>0</v>
      </c>
      <c r="IU314" s="31" t="s">
        <v>860</v>
      </c>
      <c r="IV314" s="34">
        <v>0</v>
      </c>
      <c r="IW314" s="31">
        <v>0</v>
      </c>
      <c r="IX314" s="31">
        <v>0</v>
      </c>
      <c r="IY314" s="31">
        <v>1</v>
      </c>
      <c r="IZ314" s="31">
        <v>0</v>
      </c>
      <c r="JA314" s="31">
        <v>0</v>
      </c>
      <c r="JB314" s="31">
        <v>0</v>
      </c>
      <c r="JF314" s="31" t="s">
        <v>65</v>
      </c>
      <c r="JG314" s="31" t="s">
        <v>65</v>
      </c>
      <c r="JH314" s="31" t="s">
        <v>953</v>
      </c>
      <c r="JI314" s="31" t="s">
        <v>954</v>
      </c>
      <c r="JJ314" s="31">
        <v>1</v>
      </c>
      <c r="JK314" s="31">
        <v>0</v>
      </c>
      <c r="JL314" s="31">
        <v>0</v>
      </c>
      <c r="JM314" s="31">
        <v>0</v>
      </c>
      <c r="JN314" s="31">
        <v>0</v>
      </c>
      <c r="JO314" s="31">
        <v>0</v>
      </c>
      <c r="JP314" s="31">
        <v>0</v>
      </c>
      <c r="JQ314" s="31">
        <v>0</v>
      </c>
      <c r="JR314" s="31">
        <v>0</v>
      </c>
      <c r="JT314" s="31" t="s">
        <v>44</v>
      </c>
      <c r="KI314" s="31" t="s">
        <v>955</v>
      </c>
      <c r="KJ314" s="31">
        <v>0</v>
      </c>
      <c r="KK314" s="34"/>
      <c r="KX314" s="31">
        <v>0</v>
      </c>
      <c r="KY314" s="31" t="s">
        <v>44</v>
      </c>
      <c r="MA314" s="31" t="s">
        <v>44</v>
      </c>
      <c r="ML314" s="31">
        <v>0</v>
      </c>
      <c r="MM314" s="31">
        <v>0</v>
      </c>
      <c r="MN314" s="31">
        <v>0</v>
      </c>
      <c r="MO314" s="31">
        <v>2</v>
      </c>
      <c r="MP314" s="31">
        <v>2</v>
      </c>
      <c r="MR314" s="31">
        <v>0</v>
      </c>
      <c r="MS314" s="31">
        <v>0</v>
      </c>
      <c r="MT314" s="31">
        <v>0</v>
      </c>
      <c r="MU314" s="31">
        <v>0</v>
      </c>
      <c r="MW314" s="31">
        <v>0</v>
      </c>
      <c r="MX314" s="31">
        <v>0</v>
      </c>
      <c r="MY314" s="31">
        <v>0</v>
      </c>
      <c r="MZ314" s="31">
        <v>0</v>
      </c>
      <c r="NA314" s="31">
        <v>0</v>
      </c>
      <c r="NB314" s="31">
        <v>0</v>
      </c>
      <c r="NC314" s="31">
        <v>0</v>
      </c>
      <c r="ND314" s="31">
        <v>0</v>
      </c>
      <c r="NE314" s="31">
        <v>0</v>
      </c>
      <c r="NH314" s="31">
        <v>0</v>
      </c>
      <c r="NI314" s="31">
        <v>0</v>
      </c>
      <c r="NJ314" s="31">
        <v>0</v>
      </c>
      <c r="NK314" s="31">
        <v>0</v>
      </c>
      <c r="NL314" s="31">
        <v>0</v>
      </c>
      <c r="NM314" s="31">
        <v>0</v>
      </c>
      <c r="NN314" s="31">
        <v>0</v>
      </c>
      <c r="NO314" s="31">
        <v>0</v>
      </c>
      <c r="NP314" s="31">
        <v>0</v>
      </c>
      <c r="NS314" s="31">
        <v>2</v>
      </c>
      <c r="NT314" s="31">
        <v>1</v>
      </c>
      <c r="NV314" s="31">
        <v>0</v>
      </c>
      <c r="NZ314" s="31">
        <v>0</v>
      </c>
      <c r="OA314" s="31">
        <v>0</v>
      </c>
      <c r="OB314" s="31">
        <v>0</v>
      </c>
      <c r="OC314" s="31" t="s">
        <v>1260</v>
      </c>
      <c r="OD314" s="31">
        <v>0</v>
      </c>
      <c r="OF314" s="31">
        <v>30</v>
      </c>
      <c r="OG314" s="31" t="s">
        <v>44</v>
      </c>
      <c r="OR314" s="31" t="s">
        <v>1054</v>
      </c>
      <c r="OT314" s="31">
        <v>25</v>
      </c>
      <c r="OU314" s="31">
        <v>50</v>
      </c>
      <c r="OV314" s="31">
        <v>5</v>
      </c>
      <c r="OW314" s="31">
        <v>5</v>
      </c>
      <c r="OX314" s="31">
        <v>0</v>
      </c>
      <c r="OY314" s="31">
        <v>10</v>
      </c>
      <c r="OZ314" s="31">
        <v>10</v>
      </c>
      <c r="PA314" s="31">
        <v>7</v>
      </c>
      <c r="PB314" s="31">
        <v>0</v>
      </c>
      <c r="PC314" s="31">
        <v>0</v>
      </c>
      <c r="PD314" s="31">
        <v>0</v>
      </c>
      <c r="PE314" s="31">
        <v>0</v>
      </c>
      <c r="PG314" s="31" t="s">
        <v>896</v>
      </c>
      <c r="PI314" s="31" t="s">
        <v>65</v>
      </c>
      <c r="PJ314" s="31" t="s">
        <v>897</v>
      </c>
      <c r="PK314" s="31" t="s">
        <v>869</v>
      </c>
      <c r="PL314" s="31">
        <v>1</v>
      </c>
      <c r="PM314" s="31">
        <v>0</v>
      </c>
      <c r="PN314" s="31">
        <v>0</v>
      </c>
      <c r="PO314" s="31">
        <v>0</v>
      </c>
      <c r="PP314" s="31">
        <v>0</v>
      </c>
      <c r="PQ314" s="31">
        <v>0</v>
      </c>
      <c r="PR314" s="31">
        <v>0</v>
      </c>
      <c r="PS314" s="31">
        <v>0</v>
      </c>
      <c r="PT314" s="31">
        <v>0</v>
      </c>
      <c r="PU314" s="31">
        <v>0</v>
      </c>
      <c r="PV314" s="31">
        <v>0</v>
      </c>
      <c r="PW314" s="31">
        <v>0</v>
      </c>
      <c r="PY314" s="31" t="s">
        <v>870</v>
      </c>
      <c r="PZ314" s="31">
        <v>1</v>
      </c>
      <c r="QA314" s="31">
        <v>0</v>
      </c>
      <c r="QB314" s="31">
        <v>0</v>
      </c>
      <c r="QC314" s="31">
        <v>0</v>
      </c>
      <c r="QD314" s="31">
        <v>0</v>
      </c>
      <c r="QE314" s="31">
        <v>0</v>
      </c>
      <c r="QF314" s="31">
        <v>0</v>
      </c>
      <c r="RL314" s="31" t="s">
        <v>871</v>
      </c>
      <c r="RM314" s="31">
        <v>1</v>
      </c>
      <c r="RN314" s="31">
        <v>0</v>
      </c>
      <c r="RO314" s="31">
        <v>0</v>
      </c>
      <c r="RP314" s="31">
        <v>0</v>
      </c>
      <c r="RQ314" s="31">
        <v>0</v>
      </c>
      <c r="RR314" s="31">
        <v>0</v>
      </c>
      <c r="RS314" s="31">
        <v>0</v>
      </c>
      <c r="RU314" s="31" t="s">
        <v>872</v>
      </c>
      <c r="RV314" s="31" t="s">
        <v>872</v>
      </c>
      <c r="RW314" s="31" t="s">
        <v>872</v>
      </c>
      <c r="RX314" s="31" t="s">
        <v>865</v>
      </c>
      <c r="RY314" s="31" t="s">
        <v>872</v>
      </c>
      <c r="RZ314" s="31" t="s">
        <v>872</v>
      </c>
      <c r="SA314" s="31" t="s">
        <v>872</v>
      </c>
      <c r="SB314" s="31" t="s">
        <v>865</v>
      </c>
      <c r="SC314" s="31" t="s">
        <v>872</v>
      </c>
      <c r="SD314" s="31" t="s">
        <v>865</v>
      </c>
      <c r="SE314" s="31" t="s">
        <v>872</v>
      </c>
      <c r="SF314" s="31" t="s">
        <v>872</v>
      </c>
      <c r="SH314" s="31" t="s">
        <v>988</v>
      </c>
      <c r="SI314" s="31">
        <v>1</v>
      </c>
      <c r="SJ314" s="31">
        <v>1</v>
      </c>
      <c r="SK314" s="31">
        <v>0</v>
      </c>
      <c r="SL314" s="31">
        <v>1</v>
      </c>
      <c r="SM314" s="31">
        <v>1</v>
      </c>
      <c r="SN314" s="31">
        <v>0</v>
      </c>
      <c r="SO314" s="31">
        <v>0</v>
      </c>
      <c r="SP314" s="31">
        <v>0</v>
      </c>
      <c r="SQ314" s="31" t="s">
        <v>65</v>
      </c>
      <c r="SR314" s="31" t="s">
        <v>1818</v>
      </c>
      <c r="SS314" s="31" t="s">
        <v>3846</v>
      </c>
      <c r="ST314" s="31">
        <v>3</v>
      </c>
      <c r="SU314" s="31" t="s">
        <v>1928</v>
      </c>
      <c r="SV314" s="31" t="s">
        <v>3054</v>
      </c>
      <c r="SW314" s="31" t="s">
        <v>3055</v>
      </c>
      <c r="SX314" s="31" t="s">
        <v>3847</v>
      </c>
      <c r="SY314" s="31">
        <v>1</v>
      </c>
      <c r="SZ314" s="31">
        <v>0</v>
      </c>
      <c r="TA314" s="31">
        <v>0</v>
      </c>
      <c r="TB314" s="31">
        <v>1</v>
      </c>
      <c r="TC314" s="31">
        <v>0</v>
      </c>
      <c r="TD314" s="31">
        <v>0</v>
      </c>
      <c r="TE314" s="31">
        <v>1</v>
      </c>
      <c r="TF314" s="31">
        <v>0</v>
      </c>
      <c r="TG314" s="31">
        <v>0</v>
      </c>
      <c r="TH314" s="31">
        <v>0</v>
      </c>
      <c r="TI314" s="31">
        <v>0</v>
      </c>
      <c r="TJ314" s="31">
        <v>0</v>
      </c>
      <c r="TK314" s="31">
        <v>0</v>
      </c>
      <c r="TL314" s="31">
        <v>0</v>
      </c>
      <c r="TM314" s="31">
        <v>0</v>
      </c>
      <c r="TO314" s="31" t="s">
        <v>991</v>
      </c>
      <c r="TP314" s="31">
        <v>1</v>
      </c>
      <c r="TQ314" s="31">
        <v>1</v>
      </c>
      <c r="TR314" s="31">
        <v>0</v>
      </c>
      <c r="TS314" s="31">
        <v>0</v>
      </c>
      <c r="TT314" s="31">
        <v>0</v>
      </c>
      <c r="TU314" s="31">
        <v>0</v>
      </c>
      <c r="TV314" s="31">
        <v>0</v>
      </c>
      <c r="TW314" s="31">
        <v>0</v>
      </c>
      <c r="TX314" s="31">
        <v>0</v>
      </c>
      <c r="TY314" s="31">
        <v>0</v>
      </c>
      <c r="TZ314" s="31">
        <v>0</v>
      </c>
      <c r="UA314" s="31">
        <v>0</v>
      </c>
      <c r="UB314" s="31">
        <v>0</v>
      </c>
      <c r="UC314" s="31">
        <v>0</v>
      </c>
      <c r="UE314" s="31" t="s">
        <v>3848</v>
      </c>
      <c r="UF314" s="31">
        <v>0</v>
      </c>
      <c r="UG314" s="31">
        <v>1</v>
      </c>
      <c r="UH314" s="31">
        <v>0</v>
      </c>
      <c r="UI314" s="31">
        <v>0</v>
      </c>
      <c r="UJ314" s="31">
        <v>1</v>
      </c>
      <c r="UK314" s="31">
        <v>1</v>
      </c>
      <c r="UL314" s="31">
        <v>0</v>
      </c>
      <c r="UM314" s="31">
        <v>0</v>
      </c>
      <c r="UN314" s="31">
        <v>0</v>
      </c>
      <c r="UO314" s="31">
        <v>0</v>
      </c>
      <c r="UP314" s="31">
        <v>0</v>
      </c>
      <c r="UQ314" s="31">
        <v>0</v>
      </c>
      <c r="UR314" s="31">
        <v>0</v>
      </c>
      <c r="US314" s="31">
        <v>0</v>
      </c>
      <c r="VP314" s="31" t="s">
        <v>44</v>
      </c>
      <c r="WX314" s="31" t="s">
        <v>44</v>
      </c>
      <c r="XB314" s="31" t="s">
        <v>44</v>
      </c>
      <c r="XN314" s="31" t="s">
        <v>44</v>
      </c>
      <c r="XY314" s="31" t="s">
        <v>44</v>
      </c>
      <c r="YM314" s="31" t="s">
        <v>44</v>
      </c>
      <c r="YN314" s="31" t="s">
        <v>44</v>
      </c>
      <c r="ZV314" s="31" t="s">
        <v>881</v>
      </c>
      <c r="ZX314" s="31" t="s">
        <v>1674</v>
      </c>
      <c r="ZY314" s="31" t="s">
        <v>3849</v>
      </c>
      <c r="ZZ314" s="31">
        <v>0</v>
      </c>
      <c r="AAA314" s="31">
        <v>1</v>
      </c>
      <c r="AAB314" s="31">
        <v>0</v>
      </c>
      <c r="AAC314" s="31">
        <v>0</v>
      </c>
      <c r="AAD314" s="31">
        <v>1</v>
      </c>
      <c r="AAE314" s="31">
        <v>0</v>
      </c>
      <c r="AAF314" s="31">
        <v>0</v>
      </c>
      <c r="AAG314" s="31">
        <v>0</v>
      </c>
      <c r="AAH314" s="31">
        <v>1</v>
      </c>
      <c r="AAI314" s="31">
        <v>0</v>
      </c>
      <c r="AAJ314" s="31">
        <v>0</v>
      </c>
      <c r="AAK314" s="31">
        <v>0</v>
      </c>
      <c r="AAL314" s="31">
        <v>0</v>
      </c>
      <c r="AAN314" s="31" t="s">
        <v>2307</v>
      </c>
      <c r="AAP314" s="31" t="s">
        <v>44</v>
      </c>
      <c r="AAQ314" s="31">
        <v>26691889</v>
      </c>
      <c r="AAR314" s="31" t="s">
        <v>3850</v>
      </c>
      <c r="AAS314" s="31" t="s">
        <v>3851</v>
      </c>
      <c r="AAT314" s="31">
        <v>315</v>
      </c>
    </row>
    <row r="315" spans="1:722" x14ac:dyDescent="0.25">
      <c r="A315" s="31" t="str">
        <f t="shared" si="4"/>
        <v>Wadi Ashshati_IDP</v>
      </c>
      <c r="B315" s="31" t="s">
        <v>3852</v>
      </c>
      <c r="C315" s="31" t="s">
        <v>3853</v>
      </c>
      <c r="D315" s="31" t="s">
        <v>2343</v>
      </c>
      <c r="E315" s="31">
        <v>867314010569710</v>
      </c>
      <c r="F315" s="31" t="s">
        <v>1488</v>
      </c>
      <c r="G315" s="31" t="s">
        <v>3834</v>
      </c>
      <c r="H315" s="31" t="s">
        <v>3054</v>
      </c>
      <c r="I315" s="31" t="s">
        <v>3055</v>
      </c>
      <c r="J315" s="31" t="s">
        <v>3844</v>
      </c>
      <c r="K315" s="31" t="s">
        <v>3854</v>
      </c>
      <c r="L315" s="31" t="s">
        <v>65</v>
      </c>
      <c r="M315" s="31" t="s">
        <v>117</v>
      </c>
      <c r="N315" s="31" t="s">
        <v>65</v>
      </c>
      <c r="P315" s="31">
        <v>55</v>
      </c>
      <c r="Q315" s="31" t="s">
        <v>67</v>
      </c>
      <c r="R315" s="31">
        <v>8</v>
      </c>
      <c r="S315" s="31">
        <v>1</v>
      </c>
      <c r="T315" s="31">
        <v>2</v>
      </c>
      <c r="U315" s="31">
        <v>1</v>
      </c>
      <c r="V315" s="31">
        <v>1</v>
      </c>
      <c r="W315" s="31">
        <v>0</v>
      </c>
      <c r="X315" s="31">
        <v>5</v>
      </c>
      <c r="Y315" s="31">
        <v>4</v>
      </c>
      <c r="Z315" s="31">
        <v>1</v>
      </c>
      <c r="AA315" s="31">
        <v>0</v>
      </c>
      <c r="AB315" s="31">
        <v>1</v>
      </c>
      <c r="AC315" s="31">
        <v>0</v>
      </c>
      <c r="AD315" s="31">
        <v>2</v>
      </c>
      <c r="AE315" s="31">
        <v>0</v>
      </c>
      <c r="AF315" s="31">
        <v>3</v>
      </c>
      <c r="AG315" s="31">
        <v>1</v>
      </c>
      <c r="AH315" s="31">
        <v>2</v>
      </c>
      <c r="AI315" s="31">
        <v>8</v>
      </c>
      <c r="AJ315" s="31">
        <v>5</v>
      </c>
      <c r="AK315" s="31">
        <v>3</v>
      </c>
      <c r="AM315" s="31" t="s">
        <v>65</v>
      </c>
      <c r="AN315" s="31">
        <v>0</v>
      </c>
      <c r="AO315" s="31">
        <v>0</v>
      </c>
      <c r="AQ315" s="31">
        <v>7</v>
      </c>
      <c r="AR315" s="31">
        <v>3</v>
      </c>
      <c r="AS315" s="31">
        <v>4</v>
      </c>
      <c r="AT315" s="31">
        <v>2</v>
      </c>
      <c r="AU315" s="31">
        <v>7</v>
      </c>
      <c r="AV315" s="31">
        <v>0</v>
      </c>
      <c r="AW315" s="31">
        <v>7</v>
      </c>
      <c r="AX315" s="31">
        <v>6</v>
      </c>
      <c r="AY315" s="31">
        <v>7</v>
      </c>
      <c r="AZ315" s="31" t="s">
        <v>3855</v>
      </c>
      <c r="BA315" s="31">
        <v>0</v>
      </c>
      <c r="BB315" s="31">
        <v>0</v>
      </c>
      <c r="BC315" s="31">
        <v>1</v>
      </c>
      <c r="BD315" s="34">
        <v>1</v>
      </c>
      <c r="BE315" s="34">
        <v>0</v>
      </c>
      <c r="BF315" s="31">
        <v>0</v>
      </c>
      <c r="BG315" s="31">
        <v>0</v>
      </c>
      <c r="BH315" s="31">
        <v>0</v>
      </c>
      <c r="BI315" s="31">
        <v>0</v>
      </c>
      <c r="BJ315" s="31">
        <v>1</v>
      </c>
      <c r="BK315" s="31">
        <v>0</v>
      </c>
      <c r="BM315" s="31">
        <v>0</v>
      </c>
      <c r="BN315" s="31">
        <v>0</v>
      </c>
      <c r="BO315" s="31">
        <v>1</v>
      </c>
      <c r="BP315" s="31">
        <v>0</v>
      </c>
      <c r="BQ315" s="31">
        <v>0</v>
      </c>
      <c r="BR315" s="31" t="s">
        <v>842</v>
      </c>
      <c r="BS315" s="31">
        <v>1</v>
      </c>
      <c r="BT315" s="31">
        <v>0</v>
      </c>
      <c r="BU315" s="31">
        <v>0</v>
      </c>
      <c r="BV315" s="31">
        <v>0</v>
      </c>
      <c r="BW315" s="31">
        <v>0</v>
      </c>
      <c r="CB315" s="31" t="s">
        <v>44</v>
      </c>
      <c r="CC315" s="31" t="s">
        <v>44</v>
      </c>
      <c r="EW315" s="31" t="s">
        <v>917</v>
      </c>
      <c r="EX315" s="31">
        <v>0</v>
      </c>
      <c r="EY315" s="31">
        <v>1</v>
      </c>
      <c r="EZ315" s="31">
        <v>1</v>
      </c>
      <c r="FA315" s="31">
        <v>0</v>
      </c>
      <c r="FB315" s="31">
        <v>0</v>
      </c>
      <c r="FC315" s="31">
        <v>0</v>
      </c>
      <c r="FD315" s="31">
        <v>0</v>
      </c>
      <c r="FF315" s="31" t="s">
        <v>844</v>
      </c>
      <c r="FG315" s="31" t="s">
        <v>966</v>
      </c>
      <c r="FI315" s="31">
        <v>0</v>
      </c>
      <c r="FJ315" s="31">
        <v>0</v>
      </c>
      <c r="FK315" s="31">
        <v>2</v>
      </c>
      <c r="FL315" s="31" t="s">
        <v>846</v>
      </c>
      <c r="FM315" s="31" t="s">
        <v>847</v>
      </c>
      <c r="FX315" s="31" t="s">
        <v>848</v>
      </c>
      <c r="FZ315" s="31" t="s">
        <v>849</v>
      </c>
      <c r="GB315" s="31">
        <v>5</v>
      </c>
      <c r="GC315" s="31" t="s">
        <v>850</v>
      </c>
      <c r="GD315" s="31" t="s">
        <v>850</v>
      </c>
      <c r="GE315" s="31" t="s">
        <v>851</v>
      </c>
      <c r="GF315" s="31" t="s">
        <v>851</v>
      </c>
      <c r="GG315" s="31" t="s">
        <v>852</v>
      </c>
      <c r="GH315" s="31">
        <v>1</v>
      </c>
      <c r="GI315" s="31">
        <v>0</v>
      </c>
      <c r="GJ315" s="31">
        <v>0</v>
      </c>
      <c r="GK315" s="31">
        <v>0</v>
      </c>
      <c r="GL315" s="31">
        <v>3</v>
      </c>
      <c r="GM315" s="31">
        <v>2</v>
      </c>
      <c r="GN315" s="31">
        <v>1</v>
      </c>
      <c r="GO315" s="31">
        <v>3</v>
      </c>
      <c r="GP315" s="31">
        <v>2</v>
      </c>
      <c r="GQ315" s="31">
        <v>1</v>
      </c>
      <c r="GR315" s="31">
        <v>3</v>
      </c>
      <c r="GT315" s="31">
        <v>3</v>
      </c>
      <c r="GV315" s="31" t="s">
        <v>1708</v>
      </c>
      <c r="GW315" s="31">
        <v>0</v>
      </c>
      <c r="GX315" s="31">
        <v>0</v>
      </c>
      <c r="GY315" s="31">
        <v>0</v>
      </c>
      <c r="GZ315" s="31">
        <v>1</v>
      </c>
      <c r="HA315" s="31">
        <v>0</v>
      </c>
      <c r="HB315" s="31">
        <v>0</v>
      </c>
      <c r="HC315" s="31">
        <v>0</v>
      </c>
      <c r="HD315" s="31">
        <v>0</v>
      </c>
      <c r="HE315" s="31">
        <v>0</v>
      </c>
      <c r="HF315" s="31">
        <v>0</v>
      </c>
      <c r="HG315" s="31">
        <v>0</v>
      </c>
      <c r="HH315" s="31">
        <v>0</v>
      </c>
      <c r="HI315" s="31">
        <v>0</v>
      </c>
      <c r="HK315" s="31" t="s">
        <v>853</v>
      </c>
      <c r="HL315" s="31">
        <v>0</v>
      </c>
      <c r="HM315" s="31">
        <v>0</v>
      </c>
      <c r="HN315" s="31">
        <v>0</v>
      </c>
      <c r="HO315" s="31">
        <v>1</v>
      </c>
      <c r="HP315" s="31">
        <v>0</v>
      </c>
      <c r="HQ315" s="31">
        <v>0</v>
      </c>
      <c r="HS315" s="31" t="s">
        <v>922</v>
      </c>
      <c r="HU315" s="31" t="s">
        <v>1124</v>
      </c>
      <c r="HW315" s="31" t="s">
        <v>44</v>
      </c>
      <c r="HY315" s="31" t="s">
        <v>44</v>
      </c>
      <c r="HZ315" s="31" t="s">
        <v>1090</v>
      </c>
      <c r="IB315" s="31" t="s">
        <v>857</v>
      </c>
      <c r="IC315" s="31">
        <v>1</v>
      </c>
      <c r="ID315" s="31">
        <v>0</v>
      </c>
      <c r="IE315" s="31">
        <v>0</v>
      </c>
      <c r="IF315" s="31">
        <v>0</v>
      </c>
      <c r="IG315" s="31">
        <v>0</v>
      </c>
      <c r="IH315" s="31">
        <v>0</v>
      </c>
      <c r="II315" s="31">
        <v>0</v>
      </c>
      <c r="IK315" s="31" t="s">
        <v>1152</v>
      </c>
      <c r="IL315" s="31" t="s">
        <v>924</v>
      </c>
      <c r="IM315" s="31">
        <v>0</v>
      </c>
      <c r="IN315" s="31">
        <v>1</v>
      </c>
      <c r="IO315" s="31">
        <v>0</v>
      </c>
      <c r="IP315" s="31">
        <v>0</v>
      </c>
      <c r="IQ315" s="31">
        <v>0</v>
      </c>
      <c r="IR315" s="31">
        <v>0</v>
      </c>
      <c r="IS315" s="31">
        <v>0</v>
      </c>
      <c r="IU315" s="31" t="s">
        <v>1273</v>
      </c>
      <c r="IV315" s="34">
        <v>0</v>
      </c>
      <c r="IW315" s="31">
        <v>0</v>
      </c>
      <c r="IX315" s="31">
        <v>1</v>
      </c>
      <c r="IY315" s="31">
        <v>0</v>
      </c>
      <c r="IZ315" s="31">
        <v>0</v>
      </c>
      <c r="JA315" s="31">
        <v>0</v>
      </c>
      <c r="JB315" s="31">
        <v>0</v>
      </c>
      <c r="JF315" s="31" t="s">
        <v>44</v>
      </c>
      <c r="JT315" s="31" t="s">
        <v>44</v>
      </c>
      <c r="KI315" s="31" t="s">
        <v>861</v>
      </c>
      <c r="KJ315" s="31">
        <v>0</v>
      </c>
      <c r="KK315" s="34"/>
      <c r="KX315" s="31">
        <v>0</v>
      </c>
      <c r="KY315" s="31" t="s">
        <v>44</v>
      </c>
      <c r="MA315" s="31" t="s">
        <v>44</v>
      </c>
      <c r="ML315" s="31">
        <v>0</v>
      </c>
      <c r="MM315" s="31">
        <v>0</v>
      </c>
      <c r="MN315" s="31">
        <v>0</v>
      </c>
      <c r="MO315" s="31">
        <v>3</v>
      </c>
      <c r="MP315" s="31">
        <v>3</v>
      </c>
      <c r="MR315" s="31">
        <v>0</v>
      </c>
      <c r="MS315" s="31">
        <v>0</v>
      </c>
      <c r="MT315" s="31">
        <v>0</v>
      </c>
      <c r="MU315" s="31">
        <v>0</v>
      </c>
      <c r="MW315" s="31">
        <v>1</v>
      </c>
      <c r="MX315" s="31">
        <v>0</v>
      </c>
      <c r="MY315" s="31">
        <v>0</v>
      </c>
      <c r="MZ315" s="31">
        <v>0</v>
      </c>
      <c r="NA315" s="31">
        <v>0</v>
      </c>
      <c r="NB315" s="31">
        <v>0</v>
      </c>
      <c r="NC315" s="31">
        <v>0</v>
      </c>
      <c r="ND315" s="31">
        <v>0</v>
      </c>
      <c r="NE315" s="31">
        <v>1</v>
      </c>
      <c r="NH315" s="31">
        <v>2</v>
      </c>
      <c r="NI315" s="31">
        <v>0</v>
      </c>
      <c r="NJ315" s="31">
        <v>0</v>
      </c>
      <c r="NK315" s="31">
        <v>0</v>
      </c>
      <c r="NL315" s="31">
        <v>0</v>
      </c>
      <c r="NM315" s="31">
        <v>0</v>
      </c>
      <c r="NN315" s="31">
        <v>0</v>
      </c>
      <c r="NO315" s="31">
        <v>0</v>
      </c>
      <c r="NP315" s="31">
        <v>2</v>
      </c>
      <c r="NS315" s="31">
        <v>0</v>
      </c>
      <c r="NT315" s="31">
        <v>0</v>
      </c>
      <c r="NU315" s="31">
        <v>1000</v>
      </c>
      <c r="NV315" s="31">
        <v>0</v>
      </c>
      <c r="NZ315" s="31">
        <v>0</v>
      </c>
      <c r="OA315" s="31">
        <v>0</v>
      </c>
      <c r="OB315" s="31">
        <v>0</v>
      </c>
      <c r="OC315" s="31">
        <v>210</v>
      </c>
      <c r="OD315" s="31">
        <v>0</v>
      </c>
      <c r="OF315" s="31">
        <v>45</v>
      </c>
      <c r="OG315" s="31" t="s">
        <v>44</v>
      </c>
      <c r="OR315" s="31" t="s">
        <v>1054</v>
      </c>
      <c r="OT315" s="31">
        <v>200</v>
      </c>
      <c r="OU315" s="31">
        <v>200</v>
      </c>
      <c r="OV315" s="31">
        <v>15</v>
      </c>
      <c r="OW315" s="31">
        <v>15</v>
      </c>
      <c r="OX315" s="31">
        <v>0</v>
      </c>
      <c r="OY315" s="31">
        <v>60</v>
      </c>
      <c r="OZ315" s="31">
        <v>0</v>
      </c>
      <c r="PA315" s="31">
        <v>0</v>
      </c>
      <c r="PB315" s="31">
        <v>0</v>
      </c>
      <c r="PC315" s="31">
        <v>0</v>
      </c>
      <c r="PD315" s="31">
        <v>0</v>
      </c>
      <c r="PE315" s="31">
        <v>0</v>
      </c>
      <c r="PG315" s="31" t="s">
        <v>926</v>
      </c>
      <c r="PI315" s="31" t="s">
        <v>65</v>
      </c>
      <c r="PJ315" s="31" t="s">
        <v>897</v>
      </c>
      <c r="PK315" s="31" t="s">
        <v>869</v>
      </c>
      <c r="PL315" s="31">
        <v>1</v>
      </c>
      <c r="PM315" s="31">
        <v>0</v>
      </c>
      <c r="PN315" s="31">
        <v>0</v>
      </c>
      <c r="PO315" s="31">
        <v>0</v>
      </c>
      <c r="PP315" s="31">
        <v>0</v>
      </c>
      <c r="PQ315" s="31">
        <v>0</v>
      </c>
      <c r="PR315" s="31">
        <v>0</v>
      </c>
      <c r="PS315" s="31">
        <v>0</v>
      </c>
      <c r="PT315" s="31">
        <v>0</v>
      </c>
      <c r="PU315" s="31">
        <v>0</v>
      </c>
      <c r="PV315" s="31">
        <v>0</v>
      </c>
      <c r="PW315" s="31">
        <v>0</v>
      </c>
      <c r="PY315" s="31" t="s">
        <v>870</v>
      </c>
      <c r="PZ315" s="31">
        <v>1</v>
      </c>
      <c r="QA315" s="31">
        <v>0</v>
      </c>
      <c r="QB315" s="31">
        <v>0</v>
      </c>
      <c r="QC315" s="31">
        <v>0</v>
      </c>
      <c r="QD315" s="31">
        <v>0</v>
      </c>
      <c r="QE315" s="31">
        <v>0</v>
      </c>
      <c r="QF315" s="31">
        <v>0</v>
      </c>
      <c r="RL315" s="31" t="s">
        <v>871</v>
      </c>
      <c r="RM315" s="31">
        <v>1</v>
      </c>
      <c r="RN315" s="31">
        <v>0</v>
      </c>
      <c r="RO315" s="31">
        <v>0</v>
      </c>
      <c r="RP315" s="31">
        <v>0</v>
      </c>
      <c r="RQ315" s="31">
        <v>0</v>
      </c>
      <c r="RR315" s="31">
        <v>0</v>
      </c>
      <c r="RS315" s="31">
        <v>0</v>
      </c>
      <c r="RU315" s="31" t="s">
        <v>872</v>
      </c>
      <c r="RV315" s="31" t="s">
        <v>872</v>
      </c>
      <c r="RW315" s="31" t="s">
        <v>872</v>
      </c>
      <c r="RX315" s="31" t="s">
        <v>872</v>
      </c>
      <c r="RY315" s="31" t="s">
        <v>872</v>
      </c>
      <c r="RZ315" s="31" t="s">
        <v>872</v>
      </c>
      <c r="SA315" s="31" t="s">
        <v>872</v>
      </c>
      <c r="SB315" s="31" t="s">
        <v>872</v>
      </c>
      <c r="SC315" s="31" t="s">
        <v>872</v>
      </c>
      <c r="SD315" s="31" t="s">
        <v>872</v>
      </c>
      <c r="SE315" s="31" t="s">
        <v>872</v>
      </c>
      <c r="SF315" s="31" t="s">
        <v>872</v>
      </c>
      <c r="SQ315" s="31" t="s">
        <v>65</v>
      </c>
      <c r="SR315" s="31" t="s">
        <v>3143</v>
      </c>
      <c r="SS315" s="31" t="s">
        <v>3143</v>
      </c>
      <c r="ST315" s="31">
        <v>3</v>
      </c>
      <c r="SU315" s="31" t="s">
        <v>989</v>
      </c>
      <c r="SV315" s="31" t="s">
        <v>3054</v>
      </c>
      <c r="SW315" s="31" t="s">
        <v>3055</v>
      </c>
      <c r="SX315" s="31" t="s">
        <v>928</v>
      </c>
      <c r="SY315" s="31">
        <v>0</v>
      </c>
      <c r="SZ315" s="31">
        <v>0</v>
      </c>
      <c r="TA315" s="31">
        <v>0</v>
      </c>
      <c r="TB315" s="31">
        <v>1</v>
      </c>
      <c r="TC315" s="31">
        <v>0</v>
      </c>
      <c r="TD315" s="31">
        <v>0</v>
      </c>
      <c r="TE315" s="31">
        <v>0</v>
      </c>
      <c r="TF315" s="31">
        <v>0</v>
      </c>
      <c r="TG315" s="31">
        <v>0</v>
      </c>
      <c r="TH315" s="31">
        <v>0</v>
      </c>
      <c r="TI315" s="31">
        <v>0</v>
      </c>
      <c r="TJ315" s="31">
        <v>0</v>
      </c>
      <c r="TK315" s="31">
        <v>0</v>
      </c>
      <c r="TL315" s="31">
        <v>0</v>
      </c>
      <c r="TM315" s="31">
        <v>0</v>
      </c>
      <c r="TO315" s="31" t="s">
        <v>877</v>
      </c>
      <c r="TP315" s="31">
        <v>0</v>
      </c>
      <c r="TQ315" s="31">
        <v>1</v>
      </c>
      <c r="TR315" s="31">
        <v>0</v>
      </c>
      <c r="TS315" s="31">
        <v>0</v>
      </c>
      <c r="TT315" s="31">
        <v>0</v>
      </c>
      <c r="TU315" s="31">
        <v>0</v>
      </c>
      <c r="TV315" s="31">
        <v>0</v>
      </c>
      <c r="TW315" s="31">
        <v>0</v>
      </c>
      <c r="TX315" s="31">
        <v>0</v>
      </c>
      <c r="TY315" s="31">
        <v>0</v>
      </c>
      <c r="TZ315" s="31">
        <v>0</v>
      </c>
      <c r="UA315" s="31">
        <v>0</v>
      </c>
      <c r="UB315" s="31">
        <v>0</v>
      </c>
      <c r="UC315" s="31">
        <v>0</v>
      </c>
      <c r="UE315" s="31" t="s">
        <v>3856</v>
      </c>
      <c r="UF315" s="31">
        <v>0</v>
      </c>
      <c r="UG315" s="31">
        <v>1</v>
      </c>
      <c r="UH315" s="31">
        <v>0</v>
      </c>
      <c r="UI315" s="31">
        <v>0</v>
      </c>
      <c r="UJ315" s="31">
        <v>1</v>
      </c>
      <c r="UK315" s="31">
        <v>0</v>
      </c>
      <c r="UL315" s="31">
        <v>0</v>
      </c>
      <c r="UM315" s="31">
        <v>1</v>
      </c>
      <c r="UN315" s="31">
        <v>0</v>
      </c>
      <c r="UO315" s="31">
        <v>0</v>
      </c>
      <c r="UP315" s="31">
        <v>0</v>
      </c>
      <c r="UQ315" s="31">
        <v>0</v>
      </c>
      <c r="UR315" s="31">
        <v>0</v>
      </c>
      <c r="US315" s="31">
        <v>0</v>
      </c>
      <c r="VP315" s="31" t="s">
        <v>44</v>
      </c>
      <c r="WX315" s="31" t="s">
        <v>44</v>
      </c>
      <c r="XB315" s="31" t="s">
        <v>44</v>
      </c>
      <c r="XN315" s="31" t="s">
        <v>44</v>
      </c>
      <c r="XY315" s="31" t="s">
        <v>44</v>
      </c>
      <c r="YM315" s="31" t="s">
        <v>44</v>
      </c>
      <c r="YN315" s="31" t="s">
        <v>44</v>
      </c>
      <c r="ZV315" s="31" t="s">
        <v>881</v>
      </c>
      <c r="ZX315" s="31" t="s">
        <v>2010</v>
      </c>
      <c r="ZY315" s="31" t="s">
        <v>1382</v>
      </c>
      <c r="ZZ315" s="31">
        <v>0</v>
      </c>
      <c r="AAA315" s="31">
        <v>0</v>
      </c>
      <c r="AAB315" s="31">
        <v>0</v>
      </c>
      <c r="AAC315" s="31">
        <v>0</v>
      </c>
      <c r="AAD315" s="31">
        <v>0</v>
      </c>
      <c r="AAE315" s="31">
        <v>0</v>
      </c>
      <c r="AAF315" s="31">
        <v>0</v>
      </c>
      <c r="AAG315" s="31">
        <v>0</v>
      </c>
      <c r="AAH315" s="31">
        <v>1</v>
      </c>
      <c r="AAI315" s="31">
        <v>0</v>
      </c>
      <c r="AAJ315" s="31">
        <v>0</v>
      </c>
      <c r="AAK315" s="31">
        <v>0</v>
      </c>
      <c r="AAL315" s="31">
        <v>0</v>
      </c>
      <c r="AAN315" s="31" t="s">
        <v>2307</v>
      </c>
      <c r="AAP315" s="31" t="s">
        <v>44</v>
      </c>
      <c r="AAQ315" s="31">
        <v>26691893</v>
      </c>
      <c r="AAR315" s="31" t="s">
        <v>3857</v>
      </c>
      <c r="AAS315" s="31" t="s">
        <v>3858</v>
      </c>
      <c r="AAT315" s="31">
        <v>316</v>
      </c>
    </row>
    <row r="316" spans="1:722" x14ac:dyDescent="0.25">
      <c r="A316" s="31" t="str">
        <f t="shared" si="4"/>
        <v>Wadi Ashshati_IDP</v>
      </c>
      <c r="B316" s="31" t="s">
        <v>3859</v>
      </c>
      <c r="C316" s="31" t="s">
        <v>3860</v>
      </c>
      <c r="D316" s="31" t="s">
        <v>2343</v>
      </c>
      <c r="E316" s="31">
        <v>867314010569710</v>
      </c>
      <c r="F316" s="31" t="s">
        <v>1488</v>
      </c>
      <c r="G316" s="31" t="s">
        <v>3800</v>
      </c>
      <c r="H316" s="31" t="s">
        <v>3054</v>
      </c>
      <c r="I316" s="31" t="s">
        <v>3055</v>
      </c>
      <c r="J316" s="31" t="s">
        <v>3844</v>
      </c>
      <c r="K316" s="31" t="s">
        <v>3861</v>
      </c>
      <c r="L316" s="31" t="s">
        <v>65</v>
      </c>
      <c r="M316" s="31" t="s">
        <v>117</v>
      </c>
      <c r="N316" s="31" t="s">
        <v>65</v>
      </c>
      <c r="P316" s="31">
        <v>46</v>
      </c>
      <c r="Q316" s="31" t="s">
        <v>67</v>
      </c>
      <c r="R316" s="31">
        <v>6</v>
      </c>
      <c r="S316" s="31">
        <v>1</v>
      </c>
      <c r="T316" s="31">
        <v>1</v>
      </c>
      <c r="U316" s="31">
        <v>0</v>
      </c>
      <c r="V316" s="31">
        <v>1</v>
      </c>
      <c r="W316" s="31">
        <v>0</v>
      </c>
      <c r="X316" s="31">
        <v>3</v>
      </c>
      <c r="Y316" s="31">
        <v>2</v>
      </c>
      <c r="Z316" s="31">
        <v>1</v>
      </c>
      <c r="AA316" s="31">
        <v>0</v>
      </c>
      <c r="AB316" s="31">
        <v>2</v>
      </c>
      <c r="AC316" s="31">
        <v>0</v>
      </c>
      <c r="AD316" s="31">
        <v>1</v>
      </c>
      <c r="AE316" s="31">
        <v>0</v>
      </c>
      <c r="AF316" s="31">
        <v>3</v>
      </c>
      <c r="AG316" s="31">
        <v>2</v>
      </c>
      <c r="AH316" s="31">
        <v>1</v>
      </c>
      <c r="AI316" s="31">
        <v>6</v>
      </c>
      <c r="AJ316" s="31">
        <v>4</v>
      </c>
      <c r="AK316" s="31">
        <v>2</v>
      </c>
      <c r="AM316" s="31" t="s">
        <v>44</v>
      </c>
      <c r="AQ316" s="31">
        <v>7</v>
      </c>
      <c r="AR316" s="31">
        <v>3</v>
      </c>
      <c r="AS316" s="31">
        <v>5</v>
      </c>
      <c r="AT316" s="31">
        <v>4</v>
      </c>
      <c r="AU316" s="31">
        <v>7</v>
      </c>
      <c r="AV316" s="31">
        <v>0</v>
      </c>
      <c r="AW316" s="31">
        <v>7</v>
      </c>
      <c r="AX316" s="31">
        <v>4</v>
      </c>
      <c r="AY316" s="31">
        <v>3</v>
      </c>
      <c r="AZ316" s="31" t="s">
        <v>2436</v>
      </c>
      <c r="BA316" s="31">
        <v>0</v>
      </c>
      <c r="BB316" s="31">
        <v>1</v>
      </c>
      <c r="BC316" s="31">
        <v>0</v>
      </c>
      <c r="BD316" s="34">
        <v>1</v>
      </c>
      <c r="BE316" s="34">
        <v>0</v>
      </c>
      <c r="BF316" s="31">
        <v>0</v>
      </c>
      <c r="BG316" s="31">
        <v>0</v>
      </c>
      <c r="BH316" s="31">
        <v>0</v>
      </c>
      <c r="BI316" s="31">
        <v>0</v>
      </c>
      <c r="BJ316" s="31">
        <v>1</v>
      </c>
      <c r="BK316" s="31">
        <v>0</v>
      </c>
      <c r="BM316" s="31">
        <v>2</v>
      </c>
      <c r="BN316" s="31">
        <v>1</v>
      </c>
      <c r="BO316" s="31">
        <v>0</v>
      </c>
      <c r="BP316" s="31">
        <v>1</v>
      </c>
      <c r="BQ316" s="31">
        <v>0</v>
      </c>
      <c r="BR316" s="31" t="s">
        <v>842</v>
      </c>
      <c r="BS316" s="31">
        <v>1</v>
      </c>
      <c r="BT316" s="31">
        <v>0</v>
      </c>
      <c r="BU316" s="31">
        <v>0</v>
      </c>
      <c r="BV316" s="31">
        <v>0</v>
      </c>
      <c r="BW316" s="31">
        <v>0</v>
      </c>
      <c r="CB316" s="31" t="s">
        <v>44</v>
      </c>
      <c r="CC316" s="31" t="s">
        <v>65</v>
      </c>
      <c r="EW316" s="31" t="s">
        <v>843</v>
      </c>
      <c r="EX316" s="31">
        <v>0</v>
      </c>
      <c r="EY316" s="31">
        <v>0</v>
      </c>
      <c r="EZ316" s="31">
        <v>1</v>
      </c>
      <c r="FA316" s="31">
        <v>0</v>
      </c>
      <c r="FB316" s="31">
        <v>0</v>
      </c>
      <c r="FC316" s="31">
        <v>0</v>
      </c>
      <c r="FD316" s="31">
        <v>0</v>
      </c>
      <c r="FF316" s="31" t="s">
        <v>844</v>
      </c>
      <c r="FG316" s="31" t="s">
        <v>966</v>
      </c>
      <c r="FI316" s="31">
        <v>1</v>
      </c>
      <c r="FJ316" s="31">
        <v>0</v>
      </c>
      <c r="FK316" s="31">
        <v>2</v>
      </c>
      <c r="FL316" s="31" t="s">
        <v>846</v>
      </c>
      <c r="FM316" s="31" t="s">
        <v>847</v>
      </c>
      <c r="FX316" s="31" t="s">
        <v>848</v>
      </c>
      <c r="FZ316" s="31" t="s">
        <v>920</v>
      </c>
      <c r="GB316" s="31">
        <v>6</v>
      </c>
      <c r="GC316" s="31" t="s">
        <v>850</v>
      </c>
      <c r="GD316" s="31" t="s">
        <v>850</v>
      </c>
      <c r="GE316" s="31" t="s">
        <v>851</v>
      </c>
      <c r="GF316" s="31" t="s">
        <v>851</v>
      </c>
      <c r="GG316" s="31" t="s">
        <v>852</v>
      </c>
      <c r="GH316" s="31">
        <v>1</v>
      </c>
      <c r="GI316" s="31">
        <v>0</v>
      </c>
      <c r="GJ316" s="31">
        <v>0</v>
      </c>
      <c r="GK316" s="31">
        <v>0</v>
      </c>
      <c r="GL316" s="31">
        <v>1</v>
      </c>
      <c r="GM316" s="31">
        <v>1</v>
      </c>
      <c r="GN316" s="31">
        <v>0</v>
      </c>
      <c r="GO316" s="31">
        <v>1</v>
      </c>
      <c r="GP316" s="31">
        <v>1</v>
      </c>
      <c r="GQ316" s="31">
        <v>0</v>
      </c>
      <c r="GR316" s="31">
        <v>1</v>
      </c>
      <c r="GT316" s="31">
        <v>1</v>
      </c>
      <c r="GV316" s="31" t="s">
        <v>1708</v>
      </c>
      <c r="GW316" s="31">
        <v>0</v>
      </c>
      <c r="GX316" s="31">
        <v>0</v>
      </c>
      <c r="GY316" s="31">
        <v>0</v>
      </c>
      <c r="GZ316" s="31">
        <v>1</v>
      </c>
      <c r="HA316" s="31">
        <v>0</v>
      </c>
      <c r="HB316" s="31">
        <v>0</v>
      </c>
      <c r="HC316" s="31">
        <v>0</v>
      </c>
      <c r="HD316" s="31">
        <v>0</v>
      </c>
      <c r="HE316" s="31">
        <v>0</v>
      </c>
      <c r="HF316" s="31">
        <v>0</v>
      </c>
      <c r="HG316" s="31">
        <v>0</v>
      </c>
      <c r="HH316" s="31">
        <v>0</v>
      </c>
      <c r="HI316" s="31">
        <v>0</v>
      </c>
      <c r="HK316" s="31" t="s">
        <v>853</v>
      </c>
      <c r="HL316" s="31">
        <v>0</v>
      </c>
      <c r="HM316" s="31">
        <v>0</v>
      </c>
      <c r="HN316" s="31">
        <v>0</v>
      </c>
      <c r="HO316" s="31">
        <v>1</v>
      </c>
      <c r="HP316" s="31">
        <v>0</v>
      </c>
      <c r="HQ316" s="31">
        <v>0</v>
      </c>
      <c r="HS316" s="31" t="s">
        <v>969</v>
      </c>
      <c r="HU316" s="31" t="s">
        <v>970</v>
      </c>
      <c r="HW316" s="31" t="s">
        <v>44</v>
      </c>
      <c r="HY316" s="31" t="s">
        <v>44</v>
      </c>
      <c r="HZ316" s="31" t="s">
        <v>1090</v>
      </c>
      <c r="IB316" s="31" t="s">
        <v>857</v>
      </c>
      <c r="IC316" s="31">
        <v>1</v>
      </c>
      <c r="ID316" s="31">
        <v>0</v>
      </c>
      <c r="IE316" s="31">
        <v>0</v>
      </c>
      <c r="IF316" s="31">
        <v>0</v>
      </c>
      <c r="IG316" s="31">
        <v>0</v>
      </c>
      <c r="IH316" s="31">
        <v>0</v>
      </c>
      <c r="II316" s="31">
        <v>0</v>
      </c>
      <c r="IK316" s="31" t="s">
        <v>1152</v>
      </c>
      <c r="IL316" s="31" t="s">
        <v>924</v>
      </c>
      <c r="IM316" s="31">
        <v>0</v>
      </c>
      <c r="IN316" s="31">
        <v>1</v>
      </c>
      <c r="IO316" s="31">
        <v>0</v>
      </c>
      <c r="IP316" s="31">
        <v>0</v>
      </c>
      <c r="IQ316" s="31">
        <v>0</v>
      </c>
      <c r="IR316" s="31">
        <v>0</v>
      </c>
      <c r="IS316" s="31">
        <v>0</v>
      </c>
      <c r="IU316" s="31" t="s">
        <v>1273</v>
      </c>
      <c r="IV316" s="34">
        <v>0</v>
      </c>
      <c r="IW316" s="31">
        <v>0</v>
      </c>
      <c r="IX316" s="31">
        <v>1</v>
      </c>
      <c r="IY316" s="31">
        <v>0</v>
      </c>
      <c r="IZ316" s="31">
        <v>0</v>
      </c>
      <c r="JA316" s="31">
        <v>0</v>
      </c>
      <c r="JB316" s="31">
        <v>0</v>
      </c>
      <c r="JF316" s="31" t="s">
        <v>44</v>
      </c>
      <c r="JT316" s="31" t="s">
        <v>44</v>
      </c>
      <c r="KI316" s="31" t="s">
        <v>861</v>
      </c>
      <c r="KJ316" s="31">
        <v>0</v>
      </c>
      <c r="KK316" s="34"/>
      <c r="KX316" s="31">
        <v>0</v>
      </c>
      <c r="KY316" s="31" t="s">
        <v>44</v>
      </c>
      <c r="MA316" s="31" t="s">
        <v>44</v>
      </c>
      <c r="ML316" s="31">
        <v>0</v>
      </c>
      <c r="MM316" s="31">
        <v>0</v>
      </c>
      <c r="MN316" s="31">
        <v>0</v>
      </c>
      <c r="MO316" s="31">
        <v>1</v>
      </c>
      <c r="MP316" s="31">
        <v>1</v>
      </c>
      <c r="MR316" s="31">
        <v>0</v>
      </c>
      <c r="MS316" s="31">
        <v>0</v>
      </c>
      <c r="MT316" s="31">
        <v>0</v>
      </c>
      <c r="MU316" s="31">
        <v>0</v>
      </c>
      <c r="MW316" s="31">
        <v>1</v>
      </c>
      <c r="MX316" s="31">
        <v>0</v>
      </c>
      <c r="MY316" s="31">
        <v>0</v>
      </c>
      <c r="MZ316" s="31">
        <v>0</v>
      </c>
      <c r="NA316" s="31">
        <v>0</v>
      </c>
      <c r="NB316" s="31">
        <v>0</v>
      </c>
      <c r="NC316" s="31">
        <v>0</v>
      </c>
      <c r="ND316" s="31">
        <v>0</v>
      </c>
      <c r="NE316" s="31">
        <v>1</v>
      </c>
      <c r="NH316" s="31">
        <v>1</v>
      </c>
      <c r="NI316" s="31">
        <v>0</v>
      </c>
      <c r="NJ316" s="31">
        <v>0</v>
      </c>
      <c r="NK316" s="31">
        <v>0</v>
      </c>
      <c r="NL316" s="31">
        <v>0</v>
      </c>
      <c r="NM316" s="31">
        <v>0</v>
      </c>
      <c r="NN316" s="31">
        <v>0</v>
      </c>
      <c r="NO316" s="31">
        <v>0</v>
      </c>
      <c r="NP316" s="31">
        <v>1</v>
      </c>
      <c r="NS316" s="31">
        <v>0</v>
      </c>
      <c r="NT316" s="31">
        <v>0</v>
      </c>
      <c r="NU316" s="31">
        <v>0</v>
      </c>
      <c r="NV316" s="31">
        <v>0</v>
      </c>
      <c r="NZ316" s="31">
        <v>0</v>
      </c>
      <c r="OA316" s="31">
        <v>0</v>
      </c>
      <c r="OB316" s="31">
        <v>0</v>
      </c>
      <c r="OC316" s="31">
        <v>0</v>
      </c>
      <c r="OD316" s="31">
        <v>0</v>
      </c>
      <c r="OF316" s="31">
        <v>0</v>
      </c>
      <c r="OG316" s="31" t="s">
        <v>44</v>
      </c>
      <c r="OR316" s="31" t="s">
        <v>1054</v>
      </c>
      <c r="OT316" s="31">
        <v>100</v>
      </c>
      <c r="OU316" s="31">
        <v>150</v>
      </c>
      <c r="OV316" s="31">
        <v>60</v>
      </c>
      <c r="OW316" s="31">
        <v>15</v>
      </c>
      <c r="OX316" s="31">
        <v>0</v>
      </c>
      <c r="OY316" s="31">
        <v>50</v>
      </c>
      <c r="OZ316" s="31">
        <v>0</v>
      </c>
      <c r="PA316" s="31">
        <v>0</v>
      </c>
      <c r="PB316" s="31">
        <v>0</v>
      </c>
      <c r="PC316" s="31">
        <v>0</v>
      </c>
      <c r="PD316" s="31">
        <v>0</v>
      </c>
      <c r="PE316" s="31">
        <v>0</v>
      </c>
      <c r="PG316" s="31" t="s">
        <v>926</v>
      </c>
      <c r="PI316" s="31" t="s">
        <v>65</v>
      </c>
      <c r="PJ316" s="31" t="s">
        <v>868</v>
      </c>
      <c r="PK316" s="31" t="s">
        <v>869</v>
      </c>
      <c r="PL316" s="31">
        <v>1</v>
      </c>
      <c r="PM316" s="31">
        <v>0</v>
      </c>
      <c r="PN316" s="31">
        <v>0</v>
      </c>
      <c r="PO316" s="31">
        <v>0</v>
      </c>
      <c r="PP316" s="31">
        <v>0</v>
      </c>
      <c r="PQ316" s="31">
        <v>0</v>
      </c>
      <c r="PR316" s="31">
        <v>0</v>
      </c>
      <c r="PS316" s="31">
        <v>0</v>
      </c>
      <c r="PT316" s="31">
        <v>0</v>
      </c>
      <c r="PU316" s="31">
        <v>0</v>
      </c>
      <c r="PV316" s="31">
        <v>0</v>
      </c>
      <c r="PW316" s="31">
        <v>0</v>
      </c>
      <c r="PY316" s="31" t="s">
        <v>870</v>
      </c>
      <c r="PZ316" s="31">
        <v>1</v>
      </c>
      <c r="QA316" s="31">
        <v>0</v>
      </c>
      <c r="QB316" s="31">
        <v>0</v>
      </c>
      <c r="QC316" s="31">
        <v>0</v>
      </c>
      <c r="QD316" s="31">
        <v>0</v>
      </c>
      <c r="QE316" s="31">
        <v>0</v>
      </c>
      <c r="QF316" s="31">
        <v>0</v>
      </c>
      <c r="RL316" s="31" t="s">
        <v>871</v>
      </c>
      <c r="RM316" s="31">
        <v>1</v>
      </c>
      <c r="RN316" s="31">
        <v>0</v>
      </c>
      <c r="RO316" s="31">
        <v>0</v>
      </c>
      <c r="RP316" s="31">
        <v>0</v>
      </c>
      <c r="RQ316" s="31">
        <v>0</v>
      </c>
      <c r="RR316" s="31">
        <v>0</v>
      </c>
      <c r="RS316" s="31">
        <v>0</v>
      </c>
      <c r="RU316" s="31" t="s">
        <v>872</v>
      </c>
      <c r="RV316" s="31" t="s">
        <v>872</v>
      </c>
      <c r="RW316" s="31" t="s">
        <v>872</v>
      </c>
      <c r="RX316" s="31" t="s">
        <v>872</v>
      </c>
      <c r="RY316" s="31" t="s">
        <v>872</v>
      </c>
      <c r="RZ316" s="31" t="s">
        <v>872</v>
      </c>
      <c r="SA316" s="31" t="s">
        <v>872</v>
      </c>
      <c r="SB316" s="31" t="s">
        <v>872</v>
      </c>
      <c r="SC316" s="31" t="s">
        <v>872</v>
      </c>
      <c r="SD316" s="31" t="s">
        <v>865</v>
      </c>
      <c r="SE316" s="31" t="s">
        <v>872</v>
      </c>
      <c r="SF316" s="31" t="s">
        <v>872</v>
      </c>
      <c r="SH316" s="31" t="s">
        <v>2112</v>
      </c>
      <c r="SI316" s="31">
        <v>1</v>
      </c>
      <c r="SJ316" s="31">
        <v>0</v>
      </c>
      <c r="SK316" s="31">
        <v>0</v>
      </c>
      <c r="SL316" s="31">
        <v>1</v>
      </c>
      <c r="SM316" s="31">
        <v>1</v>
      </c>
      <c r="SN316" s="31">
        <v>0</v>
      </c>
      <c r="SO316" s="31">
        <v>0</v>
      </c>
      <c r="SP316" s="31">
        <v>0</v>
      </c>
      <c r="SQ316" s="31" t="s">
        <v>65</v>
      </c>
      <c r="SR316" s="31" t="s">
        <v>3143</v>
      </c>
      <c r="SS316" s="31" t="s">
        <v>3862</v>
      </c>
      <c r="ST316" s="31">
        <v>2</v>
      </c>
      <c r="SU316" s="31" t="s">
        <v>2144</v>
      </c>
      <c r="SV316" s="31" t="s">
        <v>3054</v>
      </c>
      <c r="SW316" s="31" t="s">
        <v>3055</v>
      </c>
      <c r="SX316" s="31" t="s">
        <v>928</v>
      </c>
      <c r="SY316" s="31">
        <v>0</v>
      </c>
      <c r="SZ316" s="31">
        <v>0</v>
      </c>
      <c r="TA316" s="31">
        <v>0</v>
      </c>
      <c r="TB316" s="31">
        <v>1</v>
      </c>
      <c r="TC316" s="31">
        <v>0</v>
      </c>
      <c r="TD316" s="31">
        <v>0</v>
      </c>
      <c r="TE316" s="31">
        <v>0</v>
      </c>
      <c r="TF316" s="31">
        <v>0</v>
      </c>
      <c r="TG316" s="31">
        <v>0</v>
      </c>
      <c r="TH316" s="31">
        <v>0</v>
      </c>
      <c r="TI316" s="31">
        <v>0</v>
      </c>
      <c r="TJ316" s="31">
        <v>0</v>
      </c>
      <c r="TK316" s="31">
        <v>0</v>
      </c>
      <c r="TL316" s="31">
        <v>0</v>
      </c>
      <c r="TM316" s="31">
        <v>0</v>
      </c>
      <c r="TO316" s="31" t="s">
        <v>877</v>
      </c>
      <c r="TP316" s="31">
        <v>0</v>
      </c>
      <c r="TQ316" s="31">
        <v>1</v>
      </c>
      <c r="TR316" s="31">
        <v>0</v>
      </c>
      <c r="TS316" s="31">
        <v>0</v>
      </c>
      <c r="TT316" s="31">
        <v>0</v>
      </c>
      <c r="TU316" s="31">
        <v>0</v>
      </c>
      <c r="TV316" s="31">
        <v>0</v>
      </c>
      <c r="TW316" s="31">
        <v>0</v>
      </c>
      <c r="TX316" s="31">
        <v>0</v>
      </c>
      <c r="TY316" s="31">
        <v>0</v>
      </c>
      <c r="TZ316" s="31">
        <v>0</v>
      </c>
      <c r="UA316" s="31">
        <v>0</v>
      </c>
      <c r="UB316" s="31">
        <v>0</v>
      </c>
      <c r="UC316" s="31">
        <v>0</v>
      </c>
      <c r="UE316" s="31" t="s">
        <v>1127</v>
      </c>
      <c r="UF316" s="31">
        <v>0</v>
      </c>
      <c r="UG316" s="31">
        <v>0</v>
      </c>
      <c r="UH316" s="31">
        <v>0</v>
      </c>
      <c r="UI316" s="31">
        <v>0</v>
      </c>
      <c r="UJ316" s="31">
        <v>1</v>
      </c>
      <c r="UK316" s="31">
        <v>0</v>
      </c>
      <c r="UL316" s="31">
        <v>1</v>
      </c>
      <c r="UM316" s="31">
        <v>1</v>
      </c>
      <c r="UN316" s="31">
        <v>0</v>
      </c>
      <c r="UO316" s="31">
        <v>0</v>
      </c>
      <c r="UP316" s="31">
        <v>0</v>
      </c>
      <c r="UQ316" s="31">
        <v>0</v>
      </c>
      <c r="UR316" s="31">
        <v>0</v>
      </c>
      <c r="US316" s="31">
        <v>0</v>
      </c>
      <c r="VP316" s="31" t="s">
        <v>44</v>
      </c>
      <c r="WX316" s="31" t="s">
        <v>44</v>
      </c>
      <c r="XB316" s="31" t="s">
        <v>44</v>
      </c>
      <c r="XN316" s="31" t="s">
        <v>44</v>
      </c>
      <c r="XY316" s="31" t="s">
        <v>44</v>
      </c>
      <c r="YM316" s="31" t="s">
        <v>44</v>
      </c>
      <c r="YN316" s="31" t="s">
        <v>44</v>
      </c>
      <c r="ZV316" s="31" t="s">
        <v>881</v>
      </c>
      <c r="ZX316" s="31" t="s">
        <v>1674</v>
      </c>
      <c r="ZY316" s="31" t="s">
        <v>1601</v>
      </c>
      <c r="ZZ316" s="31">
        <v>0</v>
      </c>
      <c r="AAA316" s="31">
        <v>0</v>
      </c>
      <c r="AAB316" s="31">
        <v>0</v>
      </c>
      <c r="AAC316" s="31">
        <v>0</v>
      </c>
      <c r="AAD316" s="31">
        <v>0</v>
      </c>
      <c r="AAE316" s="31">
        <v>0</v>
      </c>
      <c r="AAF316" s="31">
        <v>1</v>
      </c>
      <c r="AAG316" s="31">
        <v>1</v>
      </c>
      <c r="AAH316" s="31">
        <v>1</v>
      </c>
      <c r="AAI316" s="31">
        <v>0</v>
      </c>
      <c r="AAJ316" s="31">
        <v>0</v>
      </c>
      <c r="AAK316" s="31">
        <v>0</v>
      </c>
      <c r="AAL316" s="31">
        <v>0</v>
      </c>
      <c r="AAN316" s="31" t="s">
        <v>2307</v>
      </c>
      <c r="AAP316" s="31" t="s">
        <v>44</v>
      </c>
      <c r="AAQ316" s="31">
        <v>26691895</v>
      </c>
      <c r="AAR316" s="31" t="s">
        <v>3863</v>
      </c>
      <c r="AAS316" s="31" t="s">
        <v>3864</v>
      </c>
      <c r="AAT316" s="31">
        <v>317</v>
      </c>
    </row>
    <row r="317" spans="1:722" x14ac:dyDescent="0.25">
      <c r="A317" s="31" t="str">
        <f t="shared" si="4"/>
        <v>Wadi Ashshati_IDP</v>
      </c>
      <c r="B317" s="31" t="s">
        <v>3865</v>
      </c>
      <c r="C317" s="31" t="s">
        <v>3866</v>
      </c>
      <c r="D317" s="31" t="s">
        <v>3338</v>
      </c>
      <c r="E317" s="31">
        <v>867314010569710</v>
      </c>
      <c r="F317" s="31" t="s">
        <v>1488</v>
      </c>
      <c r="G317" s="31" t="s">
        <v>3800</v>
      </c>
      <c r="H317" s="31" t="s">
        <v>3054</v>
      </c>
      <c r="I317" s="31" t="s">
        <v>3055</v>
      </c>
      <c r="J317" s="31" t="s">
        <v>3844</v>
      </c>
      <c r="K317" s="31" t="s">
        <v>3867</v>
      </c>
      <c r="L317" s="31" t="s">
        <v>65</v>
      </c>
      <c r="M317" s="31" t="s">
        <v>117</v>
      </c>
      <c r="N317" s="31" t="s">
        <v>65</v>
      </c>
      <c r="P317" s="31">
        <v>61</v>
      </c>
      <c r="Q317" s="31" t="s">
        <v>67</v>
      </c>
      <c r="R317" s="31">
        <v>5</v>
      </c>
      <c r="S317" s="31">
        <v>0</v>
      </c>
      <c r="T317" s="31">
        <v>1</v>
      </c>
      <c r="U317" s="31">
        <v>1</v>
      </c>
      <c r="V317" s="31">
        <v>1</v>
      </c>
      <c r="W317" s="31">
        <v>0</v>
      </c>
      <c r="X317" s="31">
        <v>3</v>
      </c>
      <c r="Y317" s="31">
        <v>2</v>
      </c>
      <c r="Z317" s="31">
        <v>1</v>
      </c>
      <c r="AA317" s="31">
        <v>0</v>
      </c>
      <c r="AB317" s="31">
        <v>1</v>
      </c>
      <c r="AC317" s="31">
        <v>0</v>
      </c>
      <c r="AD317" s="31">
        <v>1</v>
      </c>
      <c r="AE317" s="31">
        <v>0</v>
      </c>
      <c r="AF317" s="31">
        <v>2</v>
      </c>
      <c r="AG317" s="31">
        <v>1</v>
      </c>
      <c r="AH317" s="31">
        <v>1</v>
      </c>
      <c r="AI317" s="31">
        <v>5</v>
      </c>
      <c r="AJ317" s="31">
        <v>3</v>
      </c>
      <c r="AK317" s="31">
        <v>2</v>
      </c>
      <c r="AM317" s="31" t="s">
        <v>44</v>
      </c>
      <c r="AQ317" s="31">
        <v>7</v>
      </c>
      <c r="AR317" s="31">
        <v>5</v>
      </c>
      <c r="AS317" s="31">
        <v>5</v>
      </c>
      <c r="AT317" s="31">
        <v>6</v>
      </c>
      <c r="AU317" s="31">
        <v>7</v>
      </c>
      <c r="AV317" s="31">
        <v>0</v>
      </c>
      <c r="AW317" s="31">
        <v>7</v>
      </c>
      <c r="AX317" s="31">
        <v>7</v>
      </c>
      <c r="AY317" s="31">
        <v>7</v>
      </c>
      <c r="AZ317" s="31" t="s">
        <v>3855</v>
      </c>
      <c r="BA317" s="31">
        <v>0</v>
      </c>
      <c r="BB317" s="31">
        <v>0</v>
      </c>
      <c r="BC317" s="31">
        <v>1</v>
      </c>
      <c r="BD317" s="34">
        <v>1</v>
      </c>
      <c r="BE317" s="34">
        <v>0</v>
      </c>
      <c r="BF317" s="31">
        <v>0</v>
      </c>
      <c r="BG317" s="31">
        <v>0</v>
      </c>
      <c r="BH317" s="31">
        <v>0</v>
      </c>
      <c r="BI317" s="31">
        <v>0</v>
      </c>
      <c r="BJ317" s="31">
        <v>1</v>
      </c>
      <c r="BK317" s="31">
        <v>0</v>
      </c>
      <c r="BM317" s="31">
        <v>0</v>
      </c>
      <c r="BN317" s="31">
        <v>0</v>
      </c>
      <c r="BO317" s="31">
        <v>0</v>
      </c>
      <c r="BP317" s="31">
        <v>0</v>
      </c>
      <c r="BQ317" s="31">
        <v>0</v>
      </c>
      <c r="BR317" s="31" t="s">
        <v>842</v>
      </c>
      <c r="BS317" s="31">
        <v>1</v>
      </c>
      <c r="BT317" s="31">
        <v>0</v>
      </c>
      <c r="BU317" s="31">
        <v>0</v>
      </c>
      <c r="BV317" s="31">
        <v>0</v>
      </c>
      <c r="BW317" s="31">
        <v>0</v>
      </c>
      <c r="CB317" s="31" t="s">
        <v>44</v>
      </c>
      <c r="CC317" s="31" t="s">
        <v>44</v>
      </c>
      <c r="EW317" s="31" t="s">
        <v>917</v>
      </c>
      <c r="EX317" s="31">
        <v>0</v>
      </c>
      <c r="EY317" s="31">
        <v>1</v>
      </c>
      <c r="EZ317" s="31">
        <v>1</v>
      </c>
      <c r="FA317" s="31">
        <v>0</v>
      </c>
      <c r="FB317" s="31">
        <v>0</v>
      </c>
      <c r="FC317" s="31">
        <v>0</v>
      </c>
      <c r="FD317" s="31">
        <v>0</v>
      </c>
      <c r="FF317" s="31" t="s">
        <v>844</v>
      </c>
      <c r="FG317" s="31" t="s">
        <v>966</v>
      </c>
      <c r="FI317" s="31">
        <v>0</v>
      </c>
      <c r="FJ317" s="31">
        <v>0</v>
      </c>
      <c r="FK317" s="31">
        <v>0</v>
      </c>
      <c r="FL317" s="31" t="s">
        <v>949</v>
      </c>
      <c r="FM317" s="31" t="s">
        <v>847</v>
      </c>
      <c r="FX317" s="31" t="s">
        <v>920</v>
      </c>
      <c r="FZ317" s="31" t="s">
        <v>848</v>
      </c>
      <c r="GB317" s="31">
        <v>5</v>
      </c>
      <c r="GC317" s="31" t="s">
        <v>850</v>
      </c>
      <c r="GD317" s="31" t="s">
        <v>850</v>
      </c>
      <c r="GE317" s="31" t="s">
        <v>851</v>
      </c>
      <c r="GF317" s="31" t="s">
        <v>851</v>
      </c>
      <c r="GG317" s="31" t="s">
        <v>1179</v>
      </c>
      <c r="GH317" s="31">
        <v>1</v>
      </c>
      <c r="GI317" s="31">
        <v>0</v>
      </c>
      <c r="GJ317" s="31">
        <v>1</v>
      </c>
      <c r="GK317" s="31">
        <v>0</v>
      </c>
      <c r="GL317" s="31">
        <v>2</v>
      </c>
      <c r="GM317" s="31">
        <v>1</v>
      </c>
      <c r="GN317" s="31">
        <v>1</v>
      </c>
      <c r="GO317" s="31">
        <v>2</v>
      </c>
      <c r="GP317" s="31">
        <v>1</v>
      </c>
      <c r="GQ317" s="31">
        <v>1</v>
      </c>
      <c r="GR317" s="31">
        <v>2</v>
      </c>
      <c r="GT317" s="31">
        <v>2</v>
      </c>
      <c r="GV317" s="31" t="s">
        <v>3868</v>
      </c>
      <c r="GW317" s="31">
        <v>0</v>
      </c>
      <c r="GX317" s="31">
        <v>1</v>
      </c>
      <c r="GY317" s="31">
        <v>0</v>
      </c>
      <c r="GZ317" s="31">
        <v>1</v>
      </c>
      <c r="HA317" s="31">
        <v>0</v>
      </c>
      <c r="HB317" s="31">
        <v>0</v>
      </c>
      <c r="HC317" s="31">
        <v>0</v>
      </c>
      <c r="HD317" s="31">
        <v>0</v>
      </c>
      <c r="HE317" s="31">
        <v>0</v>
      </c>
      <c r="HF317" s="31">
        <v>0</v>
      </c>
      <c r="HG317" s="31">
        <v>0</v>
      </c>
      <c r="HH317" s="31">
        <v>0</v>
      </c>
      <c r="HI317" s="31">
        <v>0</v>
      </c>
      <c r="HK317" s="31" t="s">
        <v>853</v>
      </c>
      <c r="HL317" s="31">
        <v>0</v>
      </c>
      <c r="HM317" s="31">
        <v>0</v>
      </c>
      <c r="HN317" s="31">
        <v>0</v>
      </c>
      <c r="HO317" s="31">
        <v>1</v>
      </c>
      <c r="HP317" s="31">
        <v>0</v>
      </c>
      <c r="HQ317" s="31">
        <v>0</v>
      </c>
      <c r="HS317" s="31" t="s">
        <v>922</v>
      </c>
      <c r="HU317" s="31" t="s">
        <v>970</v>
      </c>
      <c r="HW317" s="31" t="s">
        <v>44</v>
      </c>
      <c r="HY317" s="31" t="s">
        <v>44</v>
      </c>
      <c r="HZ317" s="31" t="s">
        <v>1582</v>
      </c>
      <c r="IB317" s="31" t="s">
        <v>857</v>
      </c>
      <c r="IC317" s="31">
        <v>1</v>
      </c>
      <c r="ID317" s="31">
        <v>0</v>
      </c>
      <c r="IE317" s="31">
        <v>0</v>
      </c>
      <c r="IF317" s="31">
        <v>0</v>
      </c>
      <c r="IG317" s="31">
        <v>0</v>
      </c>
      <c r="IH317" s="31">
        <v>0</v>
      </c>
      <c r="II317" s="31">
        <v>0</v>
      </c>
      <c r="IK317" s="31" t="s">
        <v>1152</v>
      </c>
      <c r="IL317" s="31" t="s">
        <v>924</v>
      </c>
      <c r="IM317" s="31">
        <v>0</v>
      </c>
      <c r="IN317" s="31">
        <v>1</v>
      </c>
      <c r="IO317" s="31">
        <v>0</v>
      </c>
      <c r="IP317" s="31">
        <v>0</v>
      </c>
      <c r="IQ317" s="31">
        <v>0</v>
      </c>
      <c r="IR317" s="31">
        <v>0</v>
      </c>
      <c r="IS317" s="31">
        <v>0</v>
      </c>
      <c r="IU317" s="31" t="s">
        <v>860</v>
      </c>
      <c r="IV317" s="34">
        <v>0</v>
      </c>
      <c r="IW317" s="31">
        <v>0</v>
      </c>
      <c r="IX317" s="31">
        <v>0</v>
      </c>
      <c r="IY317" s="31">
        <v>1</v>
      </c>
      <c r="IZ317" s="31">
        <v>0</v>
      </c>
      <c r="JA317" s="31">
        <v>0</v>
      </c>
      <c r="JB317" s="31">
        <v>0</v>
      </c>
      <c r="JF317" s="31" t="s">
        <v>65</v>
      </c>
      <c r="JG317" s="31" t="s">
        <v>65</v>
      </c>
      <c r="JH317" s="31" t="s">
        <v>975</v>
      </c>
      <c r="JI317" s="31" t="s">
        <v>976</v>
      </c>
      <c r="JJ317" s="31">
        <v>0</v>
      </c>
      <c r="JK317" s="31">
        <v>0</v>
      </c>
      <c r="JL317" s="31">
        <v>0</v>
      </c>
      <c r="JM317" s="31">
        <v>1</v>
      </c>
      <c r="JN317" s="31">
        <v>1</v>
      </c>
      <c r="JO317" s="31">
        <v>1</v>
      </c>
      <c r="JP317" s="31">
        <v>0</v>
      </c>
      <c r="JQ317" s="31">
        <v>0</v>
      </c>
      <c r="JR317" s="31">
        <v>0</v>
      </c>
      <c r="JT317" s="31" t="s">
        <v>65</v>
      </c>
      <c r="JU317" s="31" t="s">
        <v>2469</v>
      </c>
      <c r="JV317" s="31">
        <v>0</v>
      </c>
      <c r="JW317" s="31">
        <v>0</v>
      </c>
      <c r="JX317" s="31">
        <v>0</v>
      </c>
      <c r="JY317" s="31">
        <v>0</v>
      </c>
      <c r="JZ317" s="31">
        <v>0</v>
      </c>
      <c r="KA317" s="31">
        <v>1</v>
      </c>
      <c r="KB317" s="31">
        <v>0</v>
      </c>
      <c r="KC317" s="31">
        <v>0</v>
      </c>
      <c r="KD317" s="31">
        <v>0</v>
      </c>
      <c r="KE317" s="31">
        <v>0</v>
      </c>
      <c r="KF317" s="31">
        <v>0</v>
      </c>
      <c r="KG317" s="31">
        <v>0</v>
      </c>
      <c r="KI317" s="31" t="s">
        <v>955</v>
      </c>
      <c r="KJ317" s="31">
        <v>0</v>
      </c>
      <c r="KK317" s="34"/>
      <c r="KX317" s="31">
        <v>0</v>
      </c>
      <c r="KY317" s="31" t="s">
        <v>44</v>
      </c>
      <c r="MA317" s="31" t="s">
        <v>44</v>
      </c>
      <c r="ML317" s="31">
        <v>1</v>
      </c>
      <c r="MM317" s="31">
        <v>0</v>
      </c>
      <c r="MN317" s="31">
        <v>0</v>
      </c>
      <c r="MO317" s="31">
        <v>0</v>
      </c>
      <c r="MP317" s="31">
        <v>1</v>
      </c>
      <c r="MR317" s="31">
        <v>1</v>
      </c>
      <c r="MS317" s="31">
        <v>0</v>
      </c>
      <c r="MT317" s="31">
        <v>0</v>
      </c>
      <c r="MU317" s="31">
        <v>1</v>
      </c>
      <c r="MW317" s="31">
        <v>1</v>
      </c>
      <c r="MX317" s="31">
        <v>0</v>
      </c>
      <c r="MY317" s="31">
        <v>0</v>
      </c>
      <c r="MZ317" s="31">
        <v>0</v>
      </c>
      <c r="NA317" s="31">
        <v>0</v>
      </c>
      <c r="NB317" s="31">
        <v>0</v>
      </c>
      <c r="NC317" s="31">
        <v>0</v>
      </c>
      <c r="ND317" s="31">
        <v>0</v>
      </c>
      <c r="NE317" s="31">
        <v>1</v>
      </c>
      <c r="NH317" s="31">
        <v>1</v>
      </c>
      <c r="NI317" s="31">
        <v>0</v>
      </c>
      <c r="NJ317" s="31">
        <v>0</v>
      </c>
      <c r="NK317" s="31">
        <v>0</v>
      </c>
      <c r="NL317" s="31">
        <v>0</v>
      </c>
      <c r="NM317" s="31">
        <v>0</v>
      </c>
      <c r="NN317" s="31">
        <v>0</v>
      </c>
      <c r="NO317" s="31">
        <v>0</v>
      </c>
      <c r="NP317" s="31">
        <v>1</v>
      </c>
      <c r="NS317" s="31">
        <v>0</v>
      </c>
      <c r="NT317" s="31">
        <v>0</v>
      </c>
      <c r="NU317" s="31">
        <v>1840</v>
      </c>
      <c r="NV317" s="31">
        <v>0</v>
      </c>
      <c r="NZ317" s="31">
        <v>0</v>
      </c>
      <c r="OA317" s="31">
        <v>0</v>
      </c>
      <c r="OB317" s="31">
        <v>0</v>
      </c>
      <c r="OC317" s="31">
        <v>0</v>
      </c>
      <c r="OD317" s="31">
        <v>0</v>
      </c>
      <c r="OF317" s="31">
        <v>45</v>
      </c>
      <c r="OG317" s="31" t="s">
        <v>65</v>
      </c>
      <c r="OH317" s="31" t="s">
        <v>1226</v>
      </c>
      <c r="OI317" s="31">
        <v>0</v>
      </c>
      <c r="OJ317" s="31">
        <v>0</v>
      </c>
      <c r="OK317" s="31">
        <v>1</v>
      </c>
      <c r="OL317" s="31">
        <v>1</v>
      </c>
      <c r="OM317" s="31">
        <v>0</v>
      </c>
      <c r="ON317" s="31">
        <v>0</v>
      </c>
      <c r="OO317" s="31">
        <v>0</v>
      </c>
      <c r="OP317" s="31">
        <v>0</v>
      </c>
      <c r="OR317" s="31" t="s">
        <v>1054</v>
      </c>
      <c r="OT317" s="31">
        <v>200</v>
      </c>
      <c r="OU317" s="31">
        <v>190</v>
      </c>
      <c r="OV317" s="31">
        <v>50</v>
      </c>
      <c r="OW317" s="31">
        <v>0</v>
      </c>
      <c r="OX317" s="31">
        <v>0</v>
      </c>
      <c r="OY317" s="31">
        <v>30</v>
      </c>
      <c r="OZ317" s="31">
        <v>70</v>
      </c>
      <c r="PA317" s="31">
        <v>0</v>
      </c>
      <c r="PB317" s="31">
        <v>0</v>
      </c>
      <c r="PC317" s="31">
        <v>0</v>
      </c>
      <c r="PD317" s="31">
        <v>0</v>
      </c>
      <c r="PE317" s="31">
        <v>0</v>
      </c>
      <c r="PG317" s="31" t="s">
        <v>926</v>
      </c>
      <c r="PI317" s="31" t="s">
        <v>65</v>
      </c>
      <c r="PJ317" s="31" t="s">
        <v>897</v>
      </c>
      <c r="PK317" s="31" t="s">
        <v>869</v>
      </c>
      <c r="PL317" s="31">
        <v>1</v>
      </c>
      <c r="PM317" s="31">
        <v>0</v>
      </c>
      <c r="PN317" s="31">
        <v>0</v>
      </c>
      <c r="PO317" s="31">
        <v>0</v>
      </c>
      <c r="PP317" s="31">
        <v>0</v>
      </c>
      <c r="PQ317" s="31">
        <v>0</v>
      </c>
      <c r="PR317" s="31">
        <v>0</v>
      </c>
      <c r="PS317" s="31">
        <v>0</v>
      </c>
      <c r="PT317" s="31">
        <v>0</v>
      </c>
      <c r="PU317" s="31">
        <v>0</v>
      </c>
      <c r="PV317" s="31">
        <v>0</v>
      </c>
      <c r="PW317" s="31">
        <v>0</v>
      </c>
      <c r="PY317" s="31" t="s">
        <v>870</v>
      </c>
      <c r="PZ317" s="31">
        <v>1</v>
      </c>
      <c r="QA317" s="31">
        <v>0</v>
      </c>
      <c r="QB317" s="31">
        <v>0</v>
      </c>
      <c r="QC317" s="31">
        <v>0</v>
      </c>
      <c r="QD317" s="31">
        <v>0</v>
      </c>
      <c r="QE317" s="31">
        <v>0</v>
      </c>
      <c r="QF317" s="31">
        <v>0</v>
      </c>
      <c r="RL317" s="31" t="s">
        <v>871</v>
      </c>
      <c r="RM317" s="31">
        <v>1</v>
      </c>
      <c r="RN317" s="31">
        <v>0</v>
      </c>
      <c r="RO317" s="31">
        <v>0</v>
      </c>
      <c r="RP317" s="31">
        <v>0</v>
      </c>
      <c r="RQ317" s="31">
        <v>0</v>
      </c>
      <c r="RR317" s="31">
        <v>0</v>
      </c>
      <c r="RS317" s="31">
        <v>0</v>
      </c>
      <c r="RU317" s="31" t="s">
        <v>872</v>
      </c>
      <c r="RV317" s="31" t="s">
        <v>872</v>
      </c>
      <c r="RW317" s="31" t="s">
        <v>872</v>
      </c>
      <c r="RX317" s="31" t="s">
        <v>872</v>
      </c>
      <c r="RY317" s="31" t="s">
        <v>872</v>
      </c>
      <c r="RZ317" s="31" t="s">
        <v>872</v>
      </c>
      <c r="SA317" s="31" t="s">
        <v>872</v>
      </c>
      <c r="SB317" s="31" t="s">
        <v>872</v>
      </c>
      <c r="SC317" s="31" t="s">
        <v>872</v>
      </c>
      <c r="SD317" s="31" t="s">
        <v>872</v>
      </c>
      <c r="SE317" s="31" t="s">
        <v>872</v>
      </c>
      <c r="SF317" s="31" t="s">
        <v>872</v>
      </c>
      <c r="SQ317" s="31" t="s">
        <v>65</v>
      </c>
      <c r="SR317" s="31" t="s">
        <v>1541</v>
      </c>
      <c r="SS317" s="31" t="s">
        <v>3869</v>
      </c>
      <c r="ST317" s="31">
        <v>3</v>
      </c>
      <c r="SU317" s="31" t="s">
        <v>1040</v>
      </c>
      <c r="SV317" s="31" t="s">
        <v>1541</v>
      </c>
      <c r="SW317" s="31" t="s">
        <v>3869</v>
      </c>
      <c r="SX317" s="31" t="s">
        <v>928</v>
      </c>
      <c r="SY317" s="31">
        <v>0</v>
      </c>
      <c r="SZ317" s="31">
        <v>0</v>
      </c>
      <c r="TA317" s="31">
        <v>0</v>
      </c>
      <c r="TB317" s="31">
        <v>1</v>
      </c>
      <c r="TC317" s="31">
        <v>0</v>
      </c>
      <c r="TD317" s="31">
        <v>0</v>
      </c>
      <c r="TE317" s="31">
        <v>0</v>
      </c>
      <c r="TF317" s="31">
        <v>0</v>
      </c>
      <c r="TG317" s="31">
        <v>0</v>
      </c>
      <c r="TH317" s="31">
        <v>0</v>
      </c>
      <c r="TI317" s="31">
        <v>0</v>
      </c>
      <c r="TJ317" s="31">
        <v>0</v>
      </c>
      <c r="TK317" s="31">
        <v>0</v>
      </c>
      <c r="TL317" s="31">
        <v>0</v>
      </c>
      <c r="TM317" s="31">
        <v>0</v>
      </c>
      <c r="TO317" s="31" t="s">
        <v>2041</v>
      </c>
      <c r="TP317" s="31">
        <v>0</v>
      </c>
      <c r="TQ317" s="31">
        <v>1</v>
      </c>
      <c r="TR317" s="31">
        <v>1</v>
      </c>
      <c r="TS317" s="31">
        <v>0</v>
      </c>
      <c r="TT317" s="31">
        <v>0</v>
      </c>
      <c r="TU317" s="31">
        <v>0</v>
      </c>
      <c r="TV317" s="31">
        <v>0</v>
      </c>
      <c r="TW317" s="31">
        <v>0</v>
      </c>
      <c r="TX317" s="31">
        <v>0</v>
      </c>
      <c r="TY317" s="31">
        <v>0</v>
      </c>
      <c r="TZ317" s="31">
        <v>0</v>
      </c>
      <c r="UA317" s="31">
        <v>0</v>
      </c>
      <c r="UB317" s="31">
        <v>0</v>
      </c>
      <c r="UC317" s="31">
        <v>0</v>
      </c>
      <c r="UE317" s="31" t="s">
        <v>2042</v>
      </c>
      <c r="UF317" s="31">
        <v>0</v>
      </c>
      <c r="UG317" s="31">
        <v>0</v>
      </c>
      <c r="UH317" s="31">
        <v>0</v>
      </c>
      <c r="UI317" s="31">
        <v>0</v>
      </c>
      <c r="UJ317" s="31">
        <v>1</v>
      </c>
      <c r="UK317" s="31">
        <v>1</v>
      </c>
      <c r="UL317" s="31">
        <v>0</v>
      </c>
      <c r="UM317" s="31">
        <v>0</v>
      </c>
      <c r="UN317" s="31">
        <v>0</v>
      </c>
      <c r="UO317" s="31">
        <v>0</v>
      </c>
      <c r="UP317" s="31">
        <v>0</v>
      </c>
      <c r="UQ317" s="31">
        <v>0</v>
      </c>
      <c r="UR317" s="31">
        <v>0</v>
      </c>
      <c r="US317" s="31">
        <v>0</v>
      </c>
      <c r="VP317" s="31" t="s">
        <v>44</v>
      </c>
      <c r="WX317" s="31" t="s">
        <v>44</v>
      </c>
      <c r="XB317" s="31" t="s">
        <v>44</v>
      </c>
      <c r="XN317" s="31" t="s">
        <v>44</v>
      </c>
      <c r="XY317" s="31" t="s">
        <v>44</v>
      </c>
      <c r="YM317" s="31" t="s">
        <v>44</v>
      </c>
      <c r="YN317" s="31" t="s">
        <v>44</v>
      </c>
      <c r="ZV317" s="31" t="s">
        <v>935</v>
      </c>
      <c r="ZX317" s="31" t="s">
        <v>1027</v>
      </c>
      <c r="ZY317" s="31" t="s">
        <v>1028</v>
      </c>
      <c r="ZZ317" s="31">
        <v>0</v>
      </c>
      <c r="AAA317" s="31">
        <v>1</v>
      </c>
      <c r="AAB317" s="31">
        <v>0</v>
      </c>
      <c r="AAC317" s="31">
        <v>0</v>
      </c>
      <c r="AAD317" s="31">
        <v>1</v>
      </c>
      <c r="AAE317" s="31">
        <v>0</v>
      </c>
      <c r="AAF317" s="31">
        <v>0</v>
      </c>
      <c r="AAG317" s="31">
        <v>0</v>
      </c>
      <c r="AAH317" s="31">
        <v>0</v>
      </c>
      <c r="AAI317" s="31">
        <v>0</v>
      </c>
      <c r="AAJ317" s="31">
        <v>0</v>
      </c>
      <c r="AAK317" s="31">
        <v>0</v>
      </c>
      <c r="AAL317" s="31">
        <v>0</v>
      </c>
      <c r="AAN317" s="31" t="s">
        <v>1078</v>
      </c>
      <c r="AAP317" s="31" t="s">
        <v>44</v>
      </c>
      <c r="AAQ317" s="31">
        <v>26691899</v>
      </c>
      <c r="AAR317" s="31" t="s">
        <v>3870</v>
      </c>
      <c r="AAS317" s="31" t="s">
        <v>3871</v>
      </c>
      <c r="AAT317" s="31">
        <v>318</v>
      </c>
    </row>
    <row r="318" spans="1:722" x14ac:dyDescent="0.25">
      <c r="A318" s="31" t="str">
        <f t="shared" si="4"/>
        <v>Wadi Ashshati_IDP</v>
      </c>
      <c r="B318" s="31" t="s">
        <v>3872</v>
      </c>
      <c r="C318" s="31" t="s">
        <v>3873</v>
      </c>
      <c r="D318" s="31" t="s">
        <v>3338</v>
      </c>
      <c r="E318" s="31">
        <v>867314010569710</v>
      </c>
      <c r="F318" s="31" t="s">
        <v>1488</v>
      </c>
      <c r="G318" s="31" t="s">
        <v>3834</v>
      </c>
      <c r="H318" s="31" t="s">
        <v>3054</v>
      </c>
      <c r="I318" s="31" t="s">
        <v>3055</v>
      </c>
      <c r="J318" s="31" t="s">
        <v>3844</v>
      </c>
      <c r="K318" s="31" t="s">
        <v>3874</v>
      </c>
      <c r="L318" s="31" t="s">
        <v>65</v>
      </c>
      <c r="M318" s="31" t="s">
        <v>117</v>
      </c>
      <c r="N318" s="31" t="s">
        <v>65</v>
      </c>
      <c r="P318" s="31">
        <v>49</v>
      </c>
      <c r="Q318" s="31" t="s">
        <v>67</v>
      </c>
      <c r="R318" s="31">
        <v>3</v>
      </c>
      <c r="S318" s="31">
        <v>1</v>
      </c>
      <c r="T318" s="31">
        <v>1</v>
      </c>
      <c r="U318" s="31">
        <v>0</v>
      </c>
      <c r="V318" s="31">
        <v>1</v>
      </c>
      <c r="W318" s="31">
        <v>0</v>
      </c>
      <c r="X318" s="31">
        <v>3</v>
      </c>
      <c r="Y318" s="31">
        <v>2</v>
      </c>
      <c r="Z318" s="31">
        <v>1</v>
      </c>
      <c r="AA318" s="31">
        <v>0</v>
      </c>
      <c r="AB318" s="31">
        <v>0</v>
      </c>
      <c r="AC318" s="31">
        <v>0</v>
      </c>
      <c r="AD318" s="31">
        <v>0</v>
      </c>
      <c r="AE318" s="31">
        <v>0</v>
      </c>
      <c r="AF318" s="31">
        <v>0</v>
      </c>
      <c r="AG318" s="31">
        <v>0</v>
      </c>
      <c r="AH318" s="31">
        <v>0</v>
      </c>
      <c r="AI318" s="31">
        <v>3</v>
      </c>
      <c r="AJ318" s="31">
        <v>2</v>
      </c>
      <c r="AK318" s="31">
        <v>1</v>
      </c>
      <c r="AM318" s="31" t="s">
        <v>44</v>
      </c>
      <c r="AQ318" s="31">
        <v>7</v>
      </c>
      <c r="AR318" s="31">
        <v>0</v>
      </c>
      <c r="AS318" s="31">
        <v>4</v>
      </c>
      <c r="AT318" s="31">
        <v>5</v>
      </c>
      <c r="AU318" s="31">
        <v>7</v>
      </c>
      <c r="AV318" s="31">
        <v>0</v>
      </c>
      <c r="AW318" s="31">
        <v>7</v>
      </c>
      <c r="AX318" s="31">
        <v>7</v>
      </c>
      <c r="AY318" s="31">
        <v>6</v>
      </c>
      <c r="AZ318" s="31" t="s">
        <v>3855</v>
      </c>
      <c r="BA318" s="31">
        <v>0</v>
      </c>
      <c r="BB318" s="31">
        <v>0</v>
      </c>
      <c r="BC318" s="31">
        <v>1</v>
      </c>
      <c r="BD318" s="34">
        <v>1</v>
      </c>
      <c r="BE318" s="34">
        <v>0</v>
      </c>
      <c r="BF318" s="31">
        <v>0</v>
      </c>
      <c r="BG318" s="31">
        <v>0</v>
      </c>
      <c r="BH318" s="31">
        <v>0</v>
      </c>
      <c r="BI318" s="31">
        <v>0</v>
      </c>
      <c r="BJ318" s="31">
        <v>1</v>
      </c>
      <c r="BK318" s="31">
        <v>0</v>
      </c>
      <c r="BM318" s="31">
        <v>0</v>
      </c>
      <c r="BN318" s="31">
        <v>1</v>
      </c>
      <c r="BO318" s="31">
        <v>0</v>
      </c>
      <c r="BP318" s="31">
        <v>0</v>
      </c>
      <c r="BQ318" s="31">
        <v>0</v>
      </c>
      <c r="BR318" s="31" t="s">
        <v>842</v>
      </c>
      <c r="BS318" s="31">
        <v>1</v>
      </c>
      <c r="BT318" s="31">
        <v>0</v>
      </c>
      <c r="BU318" s="31">
        <v>0</v>
      </c>
      <c r="BV318" s="31">
        <v>0</v>
      </c>
      <c r="BW318" s="31">
        <v>0</v>
      </c>
      <c r="CB318" s="31" t="s">
        <v>44</v>
      </c>
      <c r="CC318" s="31" t="s">
        <v>65</v>
      </c>
      <c r="EW318" s="31" t="s">
        <v>917</v>
      </c>
      <c r="EX318" s="31">
        <v>0</v>
      </c>
      <c r="EY318" s="31">
        <v>1</v>
      </c>
      <c r="EZ318" s="31">
        <v>1</v>
      </c>
      <c r="FA318" s="31">
        <v>0</v>
      </c>
      <c r="FB318" s="31">
        <v>0</v>
      </c>
      <c r="FC318" s="31">
        <v>0</v>
      </c>
      <c r="FD318" s="31">
        <v>0</v>
      </c>
      <c r="FF318" s="31" t="s">
        <v>844</v>
      </c>
      <c r="FG318" s="31" t="s">
        <v>966</v>
      </c>
      <c r="FI318" s="31">
        <v>0</v>
      </c>
      <c r="FJ318" s="31">
        <v>0</v>
      </c>
      <c r="FK318" s="31">
        <v>0</v>
      </c>
      <c r="FL318" s="31" t="s">
        <v>846</v>
      </c>
      <c r="FM318" s="31" t="s">
        <v>847</v>
      </c>
      <c r="FX318" s="31" t="s">
        <v>848</v>
      </c>
      <c r="FZ318" s="31" t="s">
        <v>920</v>
      </c>
      <c r="GB318" s="31">
        <v>6</v>
      </c>
      <c r="GC318" s="31" t="s">
        <v>850</v>
      </c>
      <c r="GD318" s="31" t="s">
        <v>851</v>
      </c>
      <c r="GE318" s="31" t="s">
        <v>851</v>
      </c>
      <c r="GF318" s="31" t="s">
        <v>851</v>
      </c>
      <c r="GG318" s="31" t="s">
        <v>852</v>
      </c>
      <c r="GH318" s="31">
        <v>1</v>
      </c>
      <c r="GI318" s="31">
        <v>0</v>
      </c>
      <c r="GJ318" s="31">
        <v>0</v>
      </c>
      <c r="GK318" s="31">
        <v>0</v>
      </c>
      <c r="GL318" s="31">
        <v>1</v>
      </c>
      <c r="GM318" s="31">
        <v>1</v>
      </c>
      <c r="GN318" s="31">
        <v>0</v>
      </c>
      <c r="GO318" s="31">
        <v>0</v>
      </c>
      <c r="GP318" s="31">
        <v>0</v>
      </c>
      <c r="GQ318" s="31">
        <v>0</v>
      </c>
      <c r="GR318" s="31">
        <v>1</v>
      </c>
      <c r="GT318" s="31">
        <v>0</v>
      </c>
      <c r="GV318" s="31" t="s">
        <v>1708</v>
      </c>
      <c r="GW318" s="31">
        <v>0</v>
      </c>
      <c r="GX318" s="31">
        <v>0</v>
      </c>
      <c r="GY318" s="31">
        <v>0</v>
      </c>
      <c r="GZ318" s="31">
        <v>1</v>
      </c>
      <c r="HA318" s="31">
        <v>0</v>
      </c>
      <c r="HB318" s="31">
        <v>0</v>
      </c>
      <c r="HC318" s="31">
        <v>0</v>
      </c>
      <c r="HD318" s="31">
        <v>0</v>
      </c>
      <c r="HE318" s="31">
        <v>0</v>
      </c>
      <c r="HF318" s="31">
        <v>0</v>
      </c>
      <c r="HG318" s="31">
        <v>0</v>
      </c>
      <c r="HH318" s="31">
        <v>0</v>
      </c>
      <c r="HI318" s="31">
        <v>0</v>
      </c>
      <c r="HK318" s="31" t="s">
        <v>853</v>
      </c>
      <c r="HL318" s="31">
        <v>0</v>
      </c>
      <c r="HM318" s="31">
        <v>0</v>
      </c>
      <c r="HN318" s="31">
        <v>0</v>
      </c>
      <c r="HO318" s="31">
        <v>1</v>
      </c>
      <c r="HP318" s="31">
        <v>0</v>
      </c>
      <c r="HQ318" s="31">
        <v>0</v>
      </c>
      <c r="HS318" s="31" t="s">
        <v>922</v>
      </c>
      <c r="HU318" s="31" t="s">
        <v>970</v>
      </c>
      <c r="HW318" s="31" t="s">
        <v>44</v>
      </c>
      <c r="HY318" s="31" t="s">
        <v>44</v>
      </c>
      <c r="HZ318" s="31" t="s">
        <v>1090</v>
      </c>
      <c r="IB318" s="31" t="s">
        <v>857</v>
      </c>
      <c r="IC318" s="31">
        <v>1</v>
      </c>
      <c r="ID318" s="31">
        <v>0</v>
      </c>
      <c r="IE318" s="31">
        <v>0</v>
      </c>
      <c r="IF318" s="31">
        <v>0</v>
      </c>
      <c r="IG318" s="31">
        <v>0</v>
      </c>
      <c r="IH318" s="31">
        <v>0</v>
      </c>
      <c r="II318" s="31">
        <v>0</v>
      </c>
      <c r="IK318" s="31" t="s">
        <v>1152</v>
      </c>
      <c r="IL318" s="31" t="s">
        <v>924</v>
      </c>
      <c r="IM318" s="31">
        <v>0</v>
      </c>
      <c r="IN318" s="31">
        <v>1</v>
      </c>
      <c r="IO318" s="31">
        <v>0</v>
      </c>
      <c r="IP318" s="31">
        <v>0</v>
      </c>
      <c r="IQ318" s="31">
        <v>0</v>
      </c>
      <c r="IR318" s="31">
        <v>0</v>
      </c>
      <c r="IS318" s="31">
        <v>0</v>
      </c>
      <c r="IU318" s="31" t="s">
        <v>1273</v>
      </c>
      <c r="IV318" s="34">
        <v>0</v>
      </c>
      <c r="IW318" s="31">
        <v>0</v>
      </c>
      <c r="IX318" s="31">
        <v>1</v>
      </c>
      <c r="IY318" s="31">
        <v>0</v>
      </c>
      <c r="IZ318" s="31">
        <v>0</v>
      </c>
      <c r="JA318" s="31">
        <v>0</v>
      </c>
      <c r="JB318" s="31">
        <v>0</v>
      </c>
      <c r="JF318" s="31" t="s">
        <v>44</v>
      </c>
      <c r="JT318" s="31" t="s">
        <v>65</v>
      </c>
      <c r="JU318" s="31" t="s">
        <v>2469</v>
      </c>
      <c r="JV318" s="31">
        <v>0</v>
      </c>
      <c r="JW318" s="31">
        <v>0</v>
      </c>
      <c r="JX318" s="31">
        <v>0</v>
      </c>
      <c r="JY318" s="31">
        <v>0</v>
      </c>
      <c r="JZ318" s="31">
        <v>0</v>
      </c>
      <c r="KA318" s="31">
        <v>1</v>
      </c>
      <c r="KB318" s="31">
        <v>0</v>
      </c>
      <c r="KC318" s="31">
        <v>0</v>
      </c>
      <c r="KD318" s="31">
        <v>0</v>
      </c>
      <c r="KE318" s="31">
        <v>0</v>
      </c>
      <c r="KF318" s="31">
        <v>0</v>
      </c>
      <c r="KG318" s="31">
        <v>0</v>
      </c>
      <c r="KI318" s="31" t="s">
        <v>861</v>
      </c>
      <c r="KK318" s="34"/>
      <c r="KX318" s="31">
        <v>1</v>
      </c>
      <c r="KY318" s="31" t="s">
        <v>44</v>
      </c>
      <c r="MA318" s="31" t="s">
        <v>44</v>
      </c>
      <c r="ML318" s="31">
        <v>1</v>
      </c>
      <c r="MM318" s="31">
        <v>0</v>
      </c>
      <c r="MN318" s="31">
        <v>0</v>
      </c>
      <c r="MO318" s="31">
        <v>0</v>
      </c>
      <c r="MP318" s="31">
        <v>1</v>
      </c>
      <c r="MR318" s="31">
        <v>1</v>
      </c>
      <c r="MS318" s="31">
        <v>0</v>
      </c>
      <c r="MT318" s="31">
        <v>0</v>
      </c>
      <c r="MU318" s="31">
        <v>1</v>
      </c>
      <c r="MW318" s="31">
        <v>1</v>
      </c>
      <c r="MX318" s="31">
        <v>0</v>
      </c>
      <c r="MY318" s="31">
        <v>0</v>
      </c>
      <c r="MZ318" s="31">
        <v>0</v>
      </c>
      <c r="NA318" s="31">
        <v>0</v>
      </c>
      <c r="NB318" s="31">
        <v>0</v>
      </c>
      <c r="NC318" s="31">
        <v>0</v>
      </c>
      <c r="ND318" s="31">
        <v>0</v>
      </c>
      <c r="NE318" s="31">
        <v>1</v>
      </c>
      <c r="NH318" s="31">
        <v>0</v>
      </c>
      <c r="NI318" s="31">
        <v>0</v>
      </c>
      <c r="NJ318" s="31">
        <v>0</v>
      </c>
      <c r="NK318" s="31">
        <v>0</v>
      </c>
      <c r="NL318" s="31">
        <v>0</v>
      </c>
      <c r="NM318" s="31">
        <v>0</v>
      </c>
      <c r="NN318" s="31">
        <v>0</v>
      </c>
      <c r="NO318" s="31">
        <v>0</v>
      </c>
      <c r="NP318" s="31">
        <v>0</v>
      </c>
      <c r="NS318" s="31">
        <v>0</v>
      </c>
      <c r="NT318" s="31">
        <v>0</v>
      </c>
      <c r="NU318" s="31">
        <v>500</v>
      </c>
      <c r="NV318" s="31">
        <v>0</v>
      </c>
      <c r="NZ318" s="31">
        <v>0</v>
      </c>
      <c r="OA318" s="31">
        <v>0</v>
      </c>
      <c r="OB318" s="31">
        <v>0</v>
      </c>
      <c r="OC318" s="31">
        <v>0</v>
      </c>
      <c r="OD318" s="31">
        <v>0</v>
      </c>
      <c r="OF318" s="31">
        <v>25</v>
      </c>
      <c r="OG318" s="31" t="s">
        <v>65</v>
      </c>
      <c r="OH318" s="31" t="s">
        <v>3826</v>
      </c>
      <c r="OI318" s="31">
        <v>0</v>
      </c>
      <c r="OJ318" s="31">
        <v>1</v>
      </c>
      <c r="OK318" s="31">
        <v>1</v>
      </c>
      <c r="OL318" s="31">
        <v>1</v>
      </c>
      <c r="OM318" s="31">
        <v>1</v>
      </c>
      <c r="ON318" s="31">
        <v>0</v>
      </c>
      <c r="OO318" s="31">
        <v>0</v>
      </c>
      <c r="OP318" s="31">
        <v>0</v>
      </c>
      <c r="OR318" s="31" t="s">
        <v>1054</v>
      </c>
      <c r="OT318" s="31">
        <v>130</v>
      </c>
      <c r="OU318" s="31">
        <v>100</v>
      </c>
      <c r="OV318" s="31">
        <v>20</v>
      </c>
      <c r="OW318" s="31">
        <v>15</v>
      </c>
      <c r="OX318" s="31">
        <v>0</v>
      </c>
      <c r="OY318" s="31">
        <v>50</v>
      </c>
      <c r="OZ318" s="31">
        <v>0</v>
      </c>
      <c r="PA318" s="31">
        <v>0</v>
      </c>
      <c r="PB318" s="31">
        <v>0</v>
      </c>
      <c r="PC318" s="31">
        <v>0</v>
      </c>
      <c r="PD318" s="31">
        <v>0</v>
      </c>
      <c r="PE318" s="31">
        <v>0</v>
      </c>
      <c r="PG318" s="31" t="s">
        <v>926</v>
      </c>
      <c r="PI318" s="31" t="s">
        <v>65</v>
      </c>
      <c r="PJ318" s="31" t="s">
        <v>868</v>
      </c>
      <c r="PK318" s="31" t="s">
        <v>869</v>
      </c>
      <c r="PL318" s="31">
        <v>1</v>
      </c>
      <c r="PM318" s="31">
        <v>0</v>
      </c>
      <c r="PN318" s="31">
        <v>0</v>
      </c>
      <c r="PO318" s="31">
        <v>0</v>
      </c>
      <c r="PP318" s="31">
        <v>0</v>
      </c>
      <c r="PQ318" s="31">
        <v>0</v>
      </c>
      <c r="PR318" s="31">
        <v>0</v>
      </c>
      <c r="PS318" s="31">
        <v>0</v>
      </c>
      <c r="PT318" s="31">
        <v>0</v>
      </c>
      <c r="PU318" s="31">
        <v>0</v>
      </c>
      <c r="PV318" s="31">
        <v>0</v>
      </c>
      <c r="PW318" s="31">
        <v>0</v>
      </c>
      <c r="PY318" s="31" t="s">
        <v>870</v>
      </c>
      <c r="PZ318" s="31">
        <v>1</v>
      </c>
      <c r="QA318" s="31">
        <v>0</v>
      </c>
      <c r="QB318" s="31">
        <v>0</v>
      </c>
      <c r="QC318" s="31">
        <v>0</v>
      </c>
      <c r="QD318" s="31">
        <v>0</v>
      </c>
      <c r="QE318" s="31">
        <v>0</v>
      </c>
      <c r="QF318" s="31">
        <v>0</v>
      </c>
      <c r="RL318" s="31" t="s">
        <v>1503</v>
      </c>
      <c r="RM318" s="31">
        <v>1</v>
      </c>
      <c r="RN318" s="31">
        <v>0</v>
      </c>
      <c r="RO318" s="31">
        <v>0</v>
      </c>
      <c r="RP318" s="31">
        <v>1</v>
      </c>
      <c r="RQ318" s="31">
        <v>0</v>
      </c>
      <c r="RR318" s="31">
        <v>0</v>
      </c>
      <c r="RS318" s="31">
        <v>0</v>
      </c>
      <c r="RU318" s="31" t="s">
        <v>872</v>
      </c>
      <c r="RV318" s="31" t="s">
        <v>872</v>
      </c>
      <c r="RW318" s="31" t="s">
        <v>872</v>
      </c>
      <c r="RX318" s="31" t="s">
        <v>872</v>
      </c>
      <c r="RY318" s="31" t="s">
        <v>872</v>
      </c>
      <c r="RZ318" s="31" t="s">
        <v>872</v>
      </c>
      <c r="SA318" s="31" t="s">
        <v>872</v>
      </c>
      <c r="SB318" s="31" t="s">
        <v>872</v>
      </c>
      <c r="SC318" s="31" t="s">
        <v>872</v>
      </c>
      <c r="SD318" s="31" t="s">
        <v>865</v>
      </c>
      <c r="SE318" s="31" t="s">
        <v>872</v>
      </c>
      <c r="SF318" s="31" t="s">
        <v>872</v>
      </c>
      <c r="SH318" s="31" t="s">
        <v>2112</v>
      </c>
      <c r="SI318" s="31">
        <v>1</v>
      </c>
      <c r="SJ318" s="31">
        <v>0</v>
      </c>
      <c r="SK318" s="31">
        <v>0</v>
      </c>
      <c r="SL318" s="31">
        <v>1</v>
      </c>
      <c r="SM318" s="31">
        <v>1</v>
      </c>
      <c r="SN318" s="31">
        <v>0</v>
      </c>
      <c r="SO318" s="31">
        <v>0</v>
      </c>
      <c r="SP318" s="31">
        <v>0</v>
      </c>
      <c r="SQ318" s="31" t="s">
        <v>65</v>
      </c>
      <c r="SR318" s="31" t="s">
        <v>1541</v>
      </c>
      <c r="SS318" s="31" t="s">
        <v>3869</v>
      </c>
      <c r="ST318" s="31">
        <v>2</v>
      </c>
      <c r="SU318" s="31" t="s">
        <v>875</v>
      </c>
      <c r="SV318" s="31" t="s">
        <v>3054</v>
      </c>
      <c r="SW318" s="31" t="s">
        <v>3055</v>
      </c>
      <c r="SX318" s="31" t="s">
        <v>2040</v>
      </c>
      <c r="SY318" s="31">
        <v>0</v>
      </c>
      <c r="SZ318" s="31">
        <v>0</v>
      </c>
      <c r="TA318" s="31">
        <v>1</v>
      </c>
      <c r="TB318" s="31">
        <v>1</v>
      </c>
      <c r="TC318" s="31">
        <v>0</v>
      </c>
      <c r="TD318" s="31">
        <v>0</v>
      </c>
      <c r="TE318" s="31">
        <v>0</v>
      </c>
      <c r="TF318" s="31">
        <v>0</v>
      </c>
      <c r="TG318" s="31">
        <v>0</v>
      </c>
      <c r="TH318" s="31">
        <v>0</v>
      </c>
      <c r="TI318" s="31">
        <v>0</v>
      </c>
      <c r="TJ318" s="31">
        <v>0</v>
      </c>
      <c r="TK318" s="31">
        <v>0</v>
      </c>
      <c r="TL318" s="31">
        <v>0</v>
      </c>
      <c r="TM318" s="31">
        <v>0</v>
      </c>
      <c r="TO318" s="31" t="s">
        <v>991</v>
      </c>
      <c r="TP318" s="31">
        <v>1</v>
      </c>
      <c r="TQ318" s="31">
        <v>1</v>
      </c>
      <c r="TR318" s="31">
        <v>0</v>
      </c>
      <c r="TS318" s="31">
        <v>0</v>
      </c>
      <c r="TT318" s="31">
        <v>0</v>
      </c>
      <c r="TU318" s="31">
        <v>0</v>
      </c>
      <c r="TV318" s="31">
        <v>0</v>
      </c>
      <c r="TW318" s="31">
        <v>0</v>
      </c>
      <c r="TX318" s="31">
        <v>0</v>
      </c>
      <c r="TY318" s="31">
        <v>0</v>
      </c>
      <c r="TZ318" s="31">
        <v>0</v>
      </c>
      <c r="UA318" s="31">
        <v>0</v>
      </c>
      <c r="UB318" s="31">
        <v>0</v>
      </c>
      <c r="UC318" s="31">
        <v>0</v>
      </c>
      <c r="UE318" s="31" t="s">
        <v>1470</v>
      </c>
      <c r="UF318" s="31">
        <v>0</v>
      </c>
      <c r="UG318" s="31">
        <v>0</v>
      </c>
      <c r="UH318" s="31">
        <v>0</v>
      </c>
      <c r="UI318" s="31">
        <v>0</v>
      </c>
      <c r="UJ318" s="31">
        <v>0</v>
      </c>
      <c r="UK318" s="31">
        <v>1</v>
      </c>
      <c r="UL318" s="31">
        <v>0</v>
      </c>
      <c r="UM318" s="31">
        <v>0</v>
      </c>
      <c r="UN318" s="31">
        <v>0</v>
      </c>
      <c r="UO318" s="31">
        <v>0</v>
      </c>
      <c r="UP318" s="31">
        <v>0</v>
      </c>
      <c r="UQ318" s="31">
        <v>0</v>
      </c>
      <c r="UR318" s="31">
        <v>0</v>
      </c>
      <c r="US318" s="31">
        <v>0</v>
      </c>
      <c r="VP318" s="31" t="s">
        <v>44</v>
      </c>
      <c r="WX318" s="31" t="s">
        <v>65</v>
      </c>
      <c r="WY318" s="31">
        <v>0</v>
      </c>
      <c r="WZ318" s="31">
        <v>1</v>
      </c>
      <c r="XA318" s="31" t="s">
        <v>1510</v>
      </c>
      <c r="XB318" s="31" t="s">
        <v>44</v>
      </c>
      <c r="XN318" s="31" t="s">
        <v>44</v>
      </c>
      <c r="XY318" s="31" t="s">
        <v>44</v>
      </c>
      <c r="YM318" s="31" t="s">
        <v>44</v>
      </c>
      <c r="YN318" s="31" t="s">
        <v>44</v>
      </c>
      <c r="ZV318" s="31" t="s">
        <v>1143</v>
      </c>
      <c r="ZX318" s="31" t="s">
        <v>1162</v>
      </c>
      <c r="ZY318" s="31" t="s">
        <v>3875</v>
      </c>
      <c r="ZZ318" s="31">
        <v>0</v>
      </c>
      <c r="AAA318" s="31">
        <v>0</v>
      </c>
      <c r="AAB318" s="31">
        <v>1</v>
      </c>
      <c r="AAC318" s="31">
        <v>0</v>
      </c>
      <c r="AAD318" s="31">
        <v>0</v>
      </c>
      <c r="AAE318" s="31">
        <v>0</v>
      </c>
      <c r="AAF318" s="31">
        <v>0</v>
      </c>
      <c r="AAG318" s="31">
        <v>0</v>
      </c>
      <c r="AAH318" s="31">
        <v>1</v>
      </c>
      <c r="AAI318" s="31">
        <v>1</v>
      </c>
      <c r="AAJ318" s="31">
        <v>0</v>
      </c>
      <c r="AAK318" s="31">
        <v>0</v>
      </c>
      <c r="AAL318" s="31">
        <v>0</v>
      </c>
      <c r="AAN318" s="31" t="s">
        <v>1078</v>
      </c>
      <c r="AAP318" s="31" t="s">
        <v>44</v>
      </c>
      <c r="AAQ318" s="31">
        <v>26691901</v>
      </c>
      <c r="AAR318" s="31" t="s">
        <v>3876</v>
      </c>
      <c r="AAS318" s="31" t="s">
        <v>3877</v>
      </c>
      <c r="AAT318" s="31">
        <v>319</v>
      </c>
    </row>
    <row r="319" spans="1:722" x14ac:dyDescent="0.25">
      <c r="A319" s="31" t="str">
        <f t="shared" si="4"/>
        <v>Wadi Ashshati_Non-Displaced</v>
      </c>
      <c r="B319" s="31" t="s">
        <v>3878</v>
      </c>
      <c r="C319" s="31" t="s">
        <v>3879</v>
      </c>
      <c r="D319" s="31" t="s">
        <v>2343</v>
      </c>
      <c r="E319" s="31">
        <v>867314010569710</v>
      </c>
      <c r="F319" s="31" t="s">
        <v>1488</v>
      </c>
      <c r="G319" s="31" t="s">
        <v>3880</v>
      </c>
      <c r="H319" s="31" t="s">
        <v>3054</v>
      </c>
      <c r="I319" s="31" t="s">
        <v>3055</v>
      </c>
      <c r="J319" s="31" t="s">
        <v>3835</v>
      </c>
      <c r="K319" s="31" t="s">
        <v>3881</v>
      </c>
      <c r="L319" s="31" t="s">
        <v>65</v>
      </c>
      <c r="M319" s="31" t="s">
        <v>892</v>
      </c>
      <c r="N319" s="31" t="s">
        <v>65</v>
      </c>
      <c r="P319" s="31">
        <v>57</v>
      </c>
      <c r="Q319" s="31" t="s">
        <v>67</v>
      </c>
      <c r="R319" s="31">
        <v>7</v>
      </c>
      <c r="S319" s="31">
        <v>0</v>
      </c>
      <c r="T319" s="31">
        <v>1</v>
      </c>
      <c r="U319" s="31">
        <v>1</v>
      </c>
      <c r="V319" s="31">
        <v>1</v>
      </c>
      <c r="W319" s="31">
        <v>0</v>
      </c>
      <c r="X319" s="31">
        <v>3</v>
      </c>
      <c r="Y319" s="31">
        <v>2</v>
      </c>
      <c r="Z319" s="31">
        <v>1</v>
      </c>
      <c r="AA319" s="31">
        <v>0</v>
      </c>
      <c r="AB319" s="31">
        <v>1</v>
      </c>
      <c r="AC319" s="31">
        <v>2</v>
      </c>
      <c r="AD319" s="31">
        <v>1</v>
      </c>
      <c r="AE319" s="31">
        <v>0</v>
      </c>
      <c r="AF319" s="31">
        <v>4</v>
      </c>
      <c r="AG319" s="31">
        <v>3</v>
      </c>
      <c r="AH319" s="31">
        <v>1</v>
      </c>
      <c r="AI319" s="31">
        <v>7</v>
      </c>
      <c r="AJ319" s="31">
        <v>5</v>
      </c>
      <c r="AK319" s="31">
        <v>2</v>
      </c>
      <c r="AM319" s="31" t="s">
        <v>44</v>
      </c>
      <c r="AQ319" s="31">
        <v>7</v>
      </c>
      <c r="AR319" s="31">
        <v>5</v>
      </c>
      <c r="AS319" s="31">
        <v>6</v>
      </c>
      <c r="AT319" s="31">
        <v>6</v>
      </c>
      <c r="AU319" s="31">
        <v>7</v>
      </c>
      <c r="AV319" s="31">
        <v>1</v>
      </c>
      <c r="AW319" s="31">
        <v>7</v>
      </c>
      <c r="AX319" s="31">
        <v>7</v>
      </c>
      <c r="AY319" s="31">
        <v>6</v>
      </c>
      <c r="AZ319" s="31" t="s">
        <v>841</v>
      </c>
      <c r="BA319" s="31">
        <v>0</v>
      </c>
      <c r="BB319" s="31">
        <v>0</v>
      </c>
      <c r="BC319" s="31">
        <v>0</v>
      </c>
      <c r="BD319" s="34">
        <v>1</v>
      </c>
      <c r="BE319" s="34">
        <v>0</v>
      </c>
      <c r="BF319" s="31">
        <v>1</v>
      </c>
      <c r="BG319" s="31">
        <v>0</v>
      </c>
      <c r="BH319" s="31">
        <v>0</v>
      </c>
      <c r="BI319" s="31">
        <v>0</v>
      </c>
      <c r="BJ319" s="31">
        <v>0</v>
      </c>
      <c r="BK319" s="31">
        <v>0</v>
      </c>
      <c r="BM319" s="31">
        <v>1</v>
      </c>
      <c r="BN319" s="31">
        <v>0</v>
      </c>
      <c r="BO319" s="31">
        <v>0</v>
      </c>
      <c r="BP319" s="31">
        <v>0</v>
      </c>
      <c r="BQ319" s="31">
        <v>0</v>
      </c>
      <c r="BR319" s="31" t="s">
        <v>1007</v>
      </c>
      <c r="BS319" s="31">
        <v>0</v>
      </c>
      <c r="BT319" s="31">
        <v>0</v>
      </c>
      <c r="BU319" s="31">
        <v>1</v>
      </c>
      <c r="BV319" s="31">
        <v>0</v>
      </c>
      <c r="BW319" s="31">
        <v>0</v>
      </c>
      <c r="BY319" s="31" t="s">
        <v>914</v>
      </c>
      <c r="BZ319" s="31">
        <v>0</v>
      </c>
      <c r="CA319" s="31">
        <v>1</v>
      </c>
      <c r="DO319" s="31">
        <v>0</v>
      </c>
      <c r="DP319" s="31">
        <v>0</v>
      </c>
      <c r="DQ319" s="31">
        <v>4</v>
      </c>
      <c r="DR319" s="31">
        <v>9</v>
      </c>
      <c r="DS319" s="31">
        <v>5</v>
      </c>
      <c r="DT319" s="31">
        <v>0</v>
      </c>
      <c r="DU319" s="31">
        <v>0</v>
      </c>
      <c r="DW319" s="31" t="s">
        <v>3882</v>
      </c>
      <c r="DX319" s="31">
        <v>0</v>
      </c>
      <c r="DY319" s="31">
        <v>0</v>
      </c>
      <c r="DZ319" s="31">
        <v>0</v>
      </c>
      <c r="EA319" s="31">
        <v>1</v>
      </c>
      <c r="EB319" s="31">
        <v>0</v>
      </c>
      <c r="EC319" s="31">
        <v>1</v>
      </c>
      <c r="ED319" s="31">
        <v>1</v>
      </c>
      <c r="EE319" s="31">
        <v>0</v>
      </c>
      <c r="EF319" s="31">
        <v>0</v>
      </c>
      <c r="EG319" s="31">
        <v>0</v>
      </c>
      <c r="EW319" s="31" t="s">
        <v>917</v>
      </c>
      <c r="EX319" s="31">
        <v>0</v>
      </c>
      <c r="EY319" s="31">
        <v>1</v>
      </c>
      <c r="EZ319" s="31">
        <v>1</v>
      </c>
      <c r="FA319" s="31">
        <v>0</v>
      </c>
      <c r="FB319" s="31">
        <v>0</v>
      </c>
      <c r="FC319" s="31">
        <v>0</v>
      </c>
      <c r="FD319" s="31">
        <v>0</v>
      </c>
      <c r="FF319" s="31" t="s">
        <v>844</v>
      </c>
      <c r="FG319" s="31" t="s">
        <v>966</v>
      </c>
      <c r="FI319" s="31">
        <v>0</v>
      </c>
      <c r="FJ319" s="31">
        <v>0</v>
      </c>
      <c r="FK319" s="31">
        <v>0</v>
      </c>
      <c r="FL319" s="31" t="s">
        <v>949</v>
      </c>
      <c r="FM319" s="31" t="s">
        <v>847</v>
      </c>
      <c r="FX319" s="31" t="s">
        <v>848</v>
      </c>
      <c r="FZ319" s="31" t="s">
        <v>920</v>
      </c>
      <c r="GB319" s="31">
        <v>5</v>
      </c>
      <c r="GC319" s="31" t="s">
        <v>850</v>
      </c>
      <c r="GD319" s="31" t="s">
        <v>850</v>
      </c>
      <c r="GE319" s="31" t="s">
        <v>851</v>
      </c>
      <c r="GF319" s="31" t="s">
        <v>851</v>
      </c>
      <c r="GG319" s="31" t="s">
        <v>852</v>
      </c>
      <c r="GH319" s="31">
        <v>1</v>
      </c>
      <c r="GI319" s="31">
        <v>0</v>
      </c>
      <c r="GJ319" s="31">
        <v>0</v>
      </c>
      <c r="GK319" s="31">
        <v>0</v>
      </c>
      <c r="GL319" s="31">
        <v>3</v>
      </c>
      <c r="GM319" s="31">
        <v>1</v>
      </c>
      <c r="GN319" s="31">
        <v>2</v>
      </c>
      <c r="GO319" s="31">
        <v>3</v>
      </c>
      <c r="GP319" s="31">
        <v>1</v>
      </c>
      <c r="GQ319" s="31">
        <v>2</v>
      </c>
      <c r="GR319" s="31">
        <v>3</v>
      </c>
      <c r="GT319" s="31">
        <v>3</v>
      </c>
      <c r="GV319" s="31" t="s">
        <v>1708</v>
      </c>
      <c r="GW319" s="31">
        <v>0</v>
      </c>
      <c r="GX319" s="31">
        <v>0</v>
      </c>
      <c r="GY319" s="31">
        <v>0</v>
      </c>
      <c r="GZ319" s="31">
        <v>1</v>
      </c>
      <c r="HA319" s="31">
        <v>0</v>
      </c>
      <c r="HB319" s="31">
        <v>0</v>
      </c>
      <c r="HC319" s="31">
        <v>0</v>
      </c>
      <c r="HD319" s="31">
        <v>0</v>
      </c>
      <c r="HE319" s="31">
        <v>0</v>
      </c>
      <c r="HF319" s="31">
        <v>0</v>
      </c>
      <c r="HG319" s="31">
        <v>0</v>
      </c>
      <c r="HH319" s="31">
        <v>0</v>
      </c>
      <c r="HI319" s="31">
        <v>0</v>
      </c>
      <c r="HK319" s="31" t="s">
        <v>853</v>
      </c>
      <c r="HL319" s="31">
        <v>0</v>
      </c>
      <c r="HM319" s="31">
        <v>0</v>
      </c>
      <c r="HN319" s="31">
        <v>0</v>
      </c>
      <c r="HO319" s="31">
        <v>1</v>
      </c>
      <c r="HP319" s="31">
        <v>0</v>
      </c>
      <c r="HQ319" s="31">
        <v>0</v>
      </c>
      <c r="HS319" s="31" t="s">
        <v>922</v>
      </c>
      <c r="HU319" s="31" t="s">
        <v>1204</v>
      </c>
      <c r="HW319" s="31" t="s">
        <v>44</v>
      </c>
      <c r="HY319" s="31" t="s">
        <v>44</v>
      </c>
      <c r="HZ319" s="31" t="s">
        <v>1090</v>
      </c>
      <c r="IB319" s="31" t="s">
        <v>857</v>
      </c>
      <c r="IC319" s="31">
        <v>1</v>
      </c>
      <c r="ID319" s="31">
        <v>0</v>
      </c>
      <c r="IE319" s="31">
        <v>0</v>
      </c>
      <c r="IF319" s="31">
        <v>0</v>
      </c>
      <c r="IG319" s="31">
        <v>0</v>
      </c>
      <c r="IH319" s="31">
        <v>0</v>
      </c>
      <c r="II319" s="31">
        <v>0</v>
      </c>
      <c r="IK319" s="31" t="s">
        <v>1152</v>
      </c>
      <c r="IL319" s="31" t="s">
        <v>924</v>
      </c>
      <c r="IM319" s="31">
        <v>0</v>
      </c>
      <c r="IN319" s="31">
        <v>1</v>
      </c>
      <c r="IO319" s="31">
        <v>0</v>
      </c>
      <c r="IP319" s="31">
        <v>0</v>
      </c>
      <c r="IQ319" s="31">
        <v>0</v>
      </c>
      <c r="IR319" s="31">
        <v>0</v>
      </c>
      <c r="IS319" s="31">
        <v>0</v>
      </c>
      <c r="IU319" s="31" t="s">
        <v>1273</v>
      </c>
      <c r="IV319" s="34">
        <v>0</v>
      </c>
      <c r="IW319" s="31">
        <v>0</v>
      </c>
      <c r="IX319" s="31">
        <v>1</v>
      </c>
      <c r="IY319" s="31">
        <v>0</v>
      </c>
      <c r="IZ319" s="31">
        <v>0</v>
      </c>
      <c r="JA319" s="31">
        <v>0</v>
      </c>
      <c r="JB319" s="31">
        <v>0</v>
      </c>
      <c r="JF319" s="31" t="s">
        <v>44</v>
      </c>
      <c r="JT319" s="31" t="s">
        <v>44</v>
      </c>
      <c r="KI319" s="31" t="s">
        <v>1125</v>
      </c>
      <c r="KJ319" s="31">
        <v>0</v>
      </c>
      <c r="KK319" s="34"/>
      <c r="KX319" s="31">
        <v>0</v>
      </c>
      <c r="KY319" s="31" t="s">
        <v>44</v>
      </c>
      <c r="MA319" s="31" t="s">
        <v>44</v>
      </c>
      <c r="ML319" s="31">
        <v>1</v>
      </c>
      <c r="MM319" s="31">
        <v>0</v>
      </c>
      <c r="MN319" s="31">
        <v>0</v>
      </c>
      <c r="MO319" s="31">
        <v>0</v>
      </c>
      <c r="MP319" s="31">
        <v>1</v>
      </c>
      <c r="MR319" s="31">
        <v>1</v>
      </c>
      <c r="MS319" s="31">
        <v>0</v>
      </c>
      <c r="MT319" s="31">
        <v>0</v>
      </c>
      <c r="MU319" s="31">
        <v>1</v>
      </c>
      <c r="MW319" s="31">
        <v>1</v>
      </c>
      <c r="MX319" s="31">
        <v>0</v>
      </c>
      <c r="MY319" s="31">
        <v>0</v>
      </c>
      <c r="MZ319" s="31">
        <v>0</v>
      </c>
      <c r="NA319" s="31">
        <v>0</v>
      </c>
      <c r="NB319" s="31">
        <v>0</v>
      </c>
      <c r="NC319" s="31">
        <v>0</v>
      </c>
      <c r="ND319" s="31">
        <v>0</v>
      </c>
      <c r="NE319" s="31">
        <v>1</v>
      </c>
      <c r="NH319" s="31">
        <v>1</v>
      </c>
      <c r="NI319" s="31">
        <v>0</v>
      </c>
      <c r="NJ319" s="31">
        <v>0</v>
      </c>
      <c r="NK319" s="31">
        <v>0</v>
      </c>
      <c r="NL319" s="31">
        <v>0</v>
      </c>
      <c r="NM319" s="31">
        <v>0</v>
      </c>
      <c r="NN319" s="31">
        <v>0</v>
      </c>
      <c r="NO319" s="31">
        <v>0</v>
      </c>
      <c r="NP319" s="31">
        <v>1</v>
      </c>
      <c r="NS319" s="31">
        <v>0</v>
      </c>
      <c r="NT319" s="31">
        <v>0</v>
      </c>
      <c r="NU319" s="31">
        <v>900</v>
      </c>
      <c r="NV319" s="31">
        <v>0</v>
      </c>
      <c r="NZ319" s="31">
        <v>0</v>
      </c>
      <c r="OA319" s="31">
        <v>0</v>
      </c>
      <c r="OB319" s="31">
        <v>0</v>
      </c>
      <c r="OC319" s="31">
        <v>0</v>
      </c>
      <c r="OD319" s="31">
        <v>0</v>
      </c>
      <c r="OF319" s="31">
        <v>30</v>
      </c>
      <c r="OG319" s="31" t="s">
        <v>65</v>
      </c>
      <c r="OH319" s="31" t="s">
        <v>894</v>
      </c>
      <c r="OI319" s="31">
        <v>0</v>
      </c>
      <c r="OJ319" s="31">
        <v>0</v>
      </c>
      <c r="OK319" s="31">
        <v>0</v>
      </c>
      <c r="OL319" s="31">
        <v>1</v>
      </c>
      <c r="OM319" s="31">
        <v>0</v>
      </c>
      <c r="ON319" s="31">
        <v>0</v>
      </c>
      <c r="OO319" s="31">
        <v>0</v>
      </c>
      <c r="OP319" s="31">
        <v>0</v>
      </c>
      <c r="OR319" s="31" t="s">
        <v>1054</v>
      </c>
      <c r="OT319" s="31">
        <v>300</v>
      </c>
      <c r="OU319" s="31">
        <v>150</v>
      </c>
      <c r="OV319" s="31">
        <v>40</v>
      </c>
      <c r="OW319" s="31">
        <v>0</v>
      </c>
      <c r="OX319" s="31">
        <v>0</v>
      </c>
      <c r="OY319" s="31">
        <v>70</v>
      </c>
      <c r="OZ319" s="31">
        <v>0</v>
      </c>
      <c r="PA319" s="31">
        <v>0</v>
      </c>
      <c r="PB319" s="31">
        <v>0</v>
      </c>
      <c r="PC319" s="31">
        <v>0</v>
      </c>
      <c r="PD319" s="31">
        <v>0</v>
      </c>
      <c r="PE319" s="31">
        <v>0</v>
      </c>
      <c r="PG319" s="31" t="s">
        <v>896</v>
      </c>
      <c r="PI319" s="31" t="s">
        <v>65</v>
      </c>
      <c r="PJ319" s="31" t="s">
        <v>868</v>
      </c>
      <c r="PK319" s="31" t="s">
        <v>869</v>
      </c>
      <c r="PL319" s="31">
        <v>1</v>
      </c>
      <c r="PM319" s="31">
        <v>0</v>
      </c>
      <c r="PN319" s="31">
        <v>0</v>
      </c>
      <c r="PO319" s="31">
        <v>0</v>
      </c>
      <c r="PP319" s="31">
        <v>0</v>
      </c>
      <c r="PQ319" s="31">
        <v>0</v>
      </c>
      <c r="PR319" s="31">
        <v>0</v>
      </c>
      <c r="PS319" s="31">
        <v>0</v>
      </c>
      <c r="PT319" s="31">
        <v>0</v>
      </c>
      <c r="PU319" s="31">
        <v>0</v>
      </c>
      <c r="PV319" s="31">
        <v>0</v>
      </c>
      <c r="PW319" s="31">
        <v>0</v>
      </c>
      <c r="PY319" s="31" t="s">
        <v>870</v>
      </c>
      <c r="PZ319" s="31">
        <v>1</v>
      </c>
      <c r="QA319" s="31">
        <v>0</v>
      </c>
      <c r="QB319" s="31">
        <v>0</v>
      </c>
      <c r="QC319" s="31">
        <v>0</v>
      </c>
      <c r="QD319" s="31">
        <v>0</v>
      </c>
      <c r="QE319" s="31">
        <v>0</v>
      </c>
      <c r="QF319" s="31">
        <v>0</v>
      </c>
      <c r="RL319" s="31" t="s">
        <v>871</v>
      </c>
      <c r="RM319" s="31">
        <v>1</v>
      </c>
      <c r="RN319" s="31">
        <v>0</v>
      </c>
      <c r="RO319" s="31">
        <v>0</v>
      </c>
      <c r="RP319" s="31">
        <v>0</v>
      </c>
      <c r="RQ319" s="31">
        <v>0</v>
      </c>
      <c r="RR319" s="31">
        <v>0</v>
      </c>
      <c r="RS319" s="31">
        <v>0</v>
      </c>
      <c r="RU319" s="31" t="s">
        <v>872</v>
      </c>
      <c r="RV319" s="31" t="s">
        <v>872</v>
      </c>
      <c r="RW319" s="31" t="s">
        <v>872</v>
      </c>
      <c r="RX319" s="31" t="s">
        <v>872</v>
      </c>
      <c r="RY319" s="31" t="s">
        <v>872</v>
      </c>
      <c r="RZ319" s="31" t="s">
        <v>872</v>
      </c>
      <c r="SA319" s="31" t="s">
        <v>872</v>
      </c>
      <c r="SB319" s="31" t="s">
        <v>872</v>
      </c>
      <c r="SC319" s="31" t="s">
        <v>872</v>
      </c>
      <c r="SD319" s="31" t="s">
        <v>872</v>
      </c>
      <c r="SE319" s="31" t="s">
        <v>872</v>
      </c>
      <c r="SF319" s="31" t="s">
        <v>872</v>
      </c>
      <c r="VP319" s="31" t="s">
        <v>44</v>
      </c>
      <c r="WX319" s="31" t="s">
        <v>65</v>
      </c>
      <c r="WY319" s="31">
        <v>0</v>
      </c>
      <c r="WZ319" s="31">
        <v>1</v>
      </c>
      <c r="XA319" s="31" t="s">
        <v>1096</v>
      </c>
      <c r="XB319" s="31" t="s">
        <v>44</v>
      </c>
      <c r="XN319" s="31" t="s">
        <v>44</v>
      </c>
      <c r="XY319" s="31" t="s">
        <v>44</v>
      </c>
      <c r="YM319" s="31" t="s">
        <v>44</v>
      </c>
      <c r="YN319" s="31" t="s">
        <v>44</v>
      </c>
      <c r="ZV319" s="31" t="s">
        <v>1143</v>
      </c>
      <c r="ZX319" s="31" t="s">
        <v>882</v>
      </c>
      <c r="ZY319" s="31" t="s">
        <v>1482</v>
      </c>
      <c r="ZZ319" s="31">
        <v>0</v>
      </c>
      <c r="AAA319" s="31">
        <v>1</v>
      </c>
      <c r="AAB319" s="31">
        <v>0</v>
      </c>
      <c r="AAC319" s="31">
        <v>0</v>
      </c>
      <c r="AAD319" s="31">
        <v>0</v>
      </c>
      <c r="AAE319" s="31">
        <v>0</v>
      </c>
      <c r="AAF319" s="31">
        <v>0</v>
      </c>
      <c r="AAG319" s="31">
        <v>0</v>
      </c>
      <c r="AAH319" s="31">
        <v>1</v>
      </c>
      <c r="AAI319" s="31">
        <v>1</v>
      </c>
      <c r="AAJ319" s="31">
        <v>0</v>
      </c>
      <c r="AAK319" s="31">
        <v>0</v>
      </c>
      <c r="AAL319" s="31">
        <v>0</v>
      </c>
      <c r="AAN319" s="31" t="s">
        <v>884</v>
      </c>
      <c r="AAP319" s="31" t="s">
        <v>44</v>
      </c>
      <c r="AAQ319" s="31">
        <v>26692496</v>
      </c>
      <c r="AAR319" s="31" t="s">
        <v>3883</v>
      </c>
      <c r="AAS319" s="31" t="s">
        <v>3884</v>
      </c>
      <c r="AAT319" s="31">
        <v>320</v>
      </c>
    </row>
    <row r="320" spans="1:722" x14ac:dyDescent="0.25">
      <c r="A320" s="31" t="str">
        <f t="shared" si="4"/>
        <v>Sebha_IDP</v>
      </c>
      <c r="B320" s="31" t="s">
        <v>3885</v>
      </c>
      <c r="C320" s="31" t="s">
        <v>3886</v>
      </c>
      <c r="D320" s="31" t="s">
        <v>1252</v>
      </c>
      <c r="E320" s="31" t="s">
        <v>1487</v>
      </c>
      <c r="F320" s="31" t="s">
        <v>1488</v>
      </c>
      <c r="G320" s="31" t="s">
        <v>1489</v>
      </c>
      <c r="H320" s="31" t="s">
        <v>1490</v>
      </c>
      <c r="I320" s="31" t="s">
        <v>1490</v>
      </c>
      <c r="J320" s="31" t="s">
        <v>3134</v>
      </c>
      <c r="K320" s="31" t="s">
        <v>3887</v>
      </c>
      <c r="L320" s="31" t="s">
        <v>65</v>
      </c>
      <c r="M320" s="31" t="s">
        <v>117</v>
      </c>
      <c r="N320" s="31" t="s">
        <v>65</v>
      </c>
      <c r="P320" s="31">
        <v>41</v>
      </c>
      <c r="Q320" s="31" t="s">
        <v>67</v>
      </c>
      <c r="R320" s="31">
        <v>5</v>
      </c>
      <c r="S320" s="31">
        <v>1</v>
      </c>
      <c r="T320" s="31">
        <v>1</v>
      </c>
      <c r="U320" s="31">
        <v>0</v>
      </c>
      <c r="V320" s="31">
        <v>1</v>
      </c>
      <c r="W320" s="31">
        <v>0</v>
      </c>
      <c r="X320" s="31">
        <v>3</v>
      </c>
      <c r="Y320" s="31">
        <v>2</v>
      </c>
      <c r="Z320" s="31">
        <v>1</v>
      </c>
      <c r="AA320" s="31">
        <v>0</v>
      </c>
      <c r="AB320" s="31">
        <v>1</v>
      </c>
      <c r="AC320" s="31">
        <v>0</v>
      </c>
      <c r="AD320" s="31">
        <v>1</v>
      </c>
      <c r="AE320" s="31">
        <v>0</v>
      </c>
      <c r="AF320" s="31">
        <v>2</v>
      </c>
      <c r="AG320" s="31">
        <v>1</v>
      </c>
      <c r="AH320" s="31">
        <v>1</v>
      </c>
      <c r="AI320" s="31">
        <v>5</v>
      </c>
      <c r="AJ320" s="31">
        <v>3</v>
      </c>
      <c r="AK320" s="31">
        <v>2</v>
      </c>
      <c r="AM320" s="31" t="s">
        <v>44</v>
      </c>
      <c r="AQ320" s="31">
        <v>6</v>
      </c>
      <c r="AR320" s="31">
        <v>6</v>
      </c>
      <c r="AS320" s="31">
        <v>6</v>
      </c>
      <c r="AT320" s="31">
        <v>5</v>
      </c>
      <c r="AU320" s="31">
        <v>7</v>
      </c>
      <c r="AV320" s="31">
        <v>1</v>
      </c>
      <c r="AW320" s="31">
        <v>7</v>
      </c>
      <c r="AX320" s="31">
        <v>5</v>
      </c>
      <c r="AY320" s="31">
        <v>7</v>
      </c>
      <c r="AZ320" s="31" t="s">
        <v>1006</v>
      </c>
      <c r="BA320" s="31">
        <v>0</v>
      </c>
      <c r="BB320" s="31">
        <v>0</v>
      </c>
      <c r="BC320" s="31">
        <v>0</v>
      </c>
      <c r="BD320" s="34">
        <v>1</v>
      </c>
      <c r="BE320" s="34">
        <v>1</v>
      </c>
      <c r="BF320" s="31">
        <v>1</v>
      </c>
      <c r="BG320" s="31">
        <v>0</v>
      </c>
      <c r="BH320" s="31">
        <v>0</v>
      </c>
      <c r="BI320" s="31">
        <v>0</v>
      </c>
      <c r="BJ320" s="31">
        <v>0</v>
      </c>
      <c r="BK320" s="31">
        <v>0</v>
      </c>
      <c r="BM320" s="31">
        <v>4</v>
      </c>
      <c r="BN320" s="31">
        <v>0</v>
      </c>
      <c r="BO320" s="31">
        <v>0</v>
      </c>
      <c r="BP320" s="31">
        <v>1</v>
      </c>
      <c r="BQ320" s="31">
        <v>0</v>
      </c>
      <c r="BR320" s="31" t="s">
        <v>842</v>
      </c>
      <c r="BS320" s="31">
        <v>1</v>
      </c>
      <c r="BT320" s="31">
        <v>0</v>
      </c>
      <c r="BU320" s="31">
        <v>0</v>
      </c>
      <c r="BV320" s="31">
        <v>0</v>
      </c>
      <c r="BW320" s="31">
        <v>0</v>
      </c>
      <c r="CB320" s="31" t="s">
        <v>44</v>
      </c>
      <c r="CC320" s="31" t="s">
        <v>65</v>
      </c>
      <c r="EW320" s="31" t="s">
        <v>843</v>
      </c>
      <c r="EX320" s="31">
        <v>0</v>
      </c>
      <c r="EY320" s="31">
        <v>0</v>
      </c>
      <c r="EZ320" s="31">
        <v>1</v>
      </c>
      <c r="FA320" s="31">
        <v>0</v>
      </c>
      <c r="FB320" s="31">
        <v>0</v>
      </c>
      <c r="FC320" s="31">
        <v>0</v>
      </c>
      <c r="FD320" s="31">
        <v>0</v>
      </c>
      <c r="FF320" s="31" t="s">
        <v>844</v>
      </c>
      <c r="FG320" s="31" t="s">
        <v>966</v>
      </c>
      <c r="FI320" s="31">
        <v>0</v>
      </c>
      <c r="FJ320" s="31">
        <v>4</v>
      </c>
      <c r="FK320" s="31">
        <v>0</v>
      </c>
      <c r="FL320" s="31" t="s">
        <v>949</v>
      </c>
      <c r="FM320" s="31" t="s">
        <v>1036</v>
      </c>
      <c r="FN320" s="31" t="s">
        <v>927</v>
      </c>
      <c r="FO320" s="31">
        <v>0</v>
      </c>
      <c r="FP320" s="31">
        <v>0</v>
      </c>
      <c r="FQ320" s="31">
        <v>0</v>
      </c>
      <c r="FR320" s="31">
        <v>0</v>
      </c>
      <c r="FS320" s="31">
        <v>0</v>
      </c>
      <c r="FT320" s="31">
        <v>1</v>
      </c>
      <c r="FU320" s="31">
        <v>0</v>
      </c>
      <c r="FV320" s="31">
        <v>0</v>
      </c>
      <c r="FW320" s="31" t="s">
        <v>3888</v>
      </c>
      <c r="FX320" s="31" t="s">
        <v>848</v>
      </c>
      <c r="FZ320" s="31" t="s">
        <v>950</v>
      </c>
      <c r="GB320" s="31">
        <v>9</v>
      </c>
      <c r="GC320" s="31" t="s">
        <v>850</v>
      </c>
      <c r="GD320" s="31" t="s">
        <v>1072</v>
      </c>
      <c r="GE320" s="31" t="s">
        <v>1072</v>
      </c>
      <c r="GF320" s="31" t="s">
        <v>1072</v>
      </c>
      <c r="GG320" s="31" t="s">
        <v>1179</v>
      </c>
      <c r="GH320" s="31">
        <v>1</v>
      </c>
      <c r="GI320" s="31">
        <v>0</v>
      </c>
      <c r="GJ320" s="31">
        <v>1</v>
      </c>
      <c r="GK320" s="31">
        <v>0</v>
      </c>
      <c r="GL320" s="31">
        <v>1</v>
      </c>
      <c r="GM320" s="31">
        <v>0</v>
      </c>
      <c r="GN320" s="31">
        <v>1</v>
      </c>
      <c r="GO320" s="31">
        <v>1</v>
      </c>
      <c r="GP320" s="31">
        <v>0</v>
      </c>
      <c r="GQ320" s="31">
        <v>1</v>
      </c>
      <c r="GR320" s="31">
        <v>1</v>
      </c>
      <c r="GT320" s="31">
        <v>1</v>
      </c>
      <c r="GV320" s="31" t="s">
        <v>3889</v>
      </c>
      <c r="GW320" s="31">
        <v>0</v>
      </c>
      <c r="GX320" s="31">
        <v>0</v>
      </c>
      <c r="GY320" s="31">
        <v>0</v>
      </c>
      <c r="GZ320" s="31">
        <v>0</v>
      </c>
      <c r="HA320" s="31">
        <v>1</v>
      </c>
      <c r="HB320" s="31">
        <v>0</v>
      </c>
      <c r="HC320" s="31">
        <v>0</v>
      </c>
      <c r="HD320" s="31">
        <v>0</v>
      </c>
      <c r="HE320" s="31">
        <v>0</v>
      </c>
      <c r="HF320" s="31">
        <v>0</v>
      </c>
      <c r="HG320" s="31">
        <v>0</v>
      </c>
      <c r="HH320" s="31">
        <v>0</v>
      </c>
      <c r="HI320" s="31">
        <v>0</v>
      </c>
      <c r="HK320" s="31" t="s">
        <v>853</v>
      </c>
      <c r="HL320" s="31">
        <v>0</v>
      </c>
      <c r="HM320" s="31">
        <v>0</v>
      </c>
      <c r="HN320" s="31">
        <v>0</v>
      </c>
      <c r="HO320" s="31">
        <v>1</v>
      </c>
      <c r="HP320" s="31">
        <v>0</v>
      </c>
      <c r="HQ320" s="31">
        <v>0</v>
      </c>
      <c r="HS320" s="31" t="s">
        <v>969</v>
      </c>
      <c r="HU320" s="31" t="s">
        <v>970</v>
      </c>
      <c r="HW320" s="31" t="s">
        <v>65</v>
      </c>
      <c r="HX320" s="31" t="s">
        <v>922</v>
      </c>
      <c r="HY320" s="31" t="s">
        <v>44</v>
      </c>
      <c r="HZ320" s="31" t="s">
        <v>856</v>
      </c>
      <c r="IB320" s="31" t="s">
        <v>857</v>
      </c>
      <c r="IC320" s="31">
        <v>1</v>
      </c>
      <c r="ID320" s="31">
        <v>0</v>
      </c>
      <c r="IE320" s="31">
        <v>0</v>
      </c>
      <c r="IF320" s="31">
        <v>0</v>
      </c>
      <c r="IG320" s="31">
        <v>0</v>
      </c>
      <c r="IH320" s="31">
        <v>0</v>
      </c>
      <c r="II320" s="31">
        <v>0</v>
      </c>
      <c r="IK320" s="31" t="s">
        <v>1152</v>
      </c>
      <c r="IL320" s="31" t="s">
        <v>924</v>
      </c>
      <c r="IM320" s="31">
        <v>0</v>
      </c>
      <c r="IN320" s="31">
        <v>1</v>
      </c>
      <c r="IO320" s="31">
        <v>0</v>
      </c>
      <c r="IP320" s="31">
        <v>0</v>
      </c>
      <c r="IQ320" s="31">
        <v>0</v>
      </c>
      <c r="IR320" s="31">
        <v>0</v>
      </c>
      <c r="IS320" s="31">
        <v>0</v>
      </c>
      <c r="IU320" s="31" t="s">
        <v>1273</v>
      </c>
      <c r="IV320" s="34">
        <v>0</v>
      </c>
      <c r="IW320" s="31">
        <v>0</v>
      </c>
      <c r="IX320" s="31">
        <v>1</v>
      </c>
      <c r="IY320" s="31">
        <v>0</v>
      </c>
      <c r="IZ320" s="31">
        <v>0</v>
      </c>
      <c r="JA320" s="31">
        <v>0</v>
      </c>
      <c r="JB320" s="31">
        <v>0</v>
      </c>
      <c r="JF320" s="31" t="s">
        <v>44</v>
      </c>
      <c r="JT320" s="31" t="s">
        <v>44</v>
      </c>
      <c r="KI320" s="31" t="s">
        <v>1125</v>
      </c>
      <c r="KJ320" s="31">
        <v>1</v>
      </c>
      <c r="KK320" s="34" t="s">
        <v>2085</v>
      </c>
      <c r="KL320" s="31">
        <v>0</v>
      </c>
      <c r="KM320" s="31">
        <v>0</v>
      </c>
      <c r="KN320" s="31">
        <v>0</v>
      </c>
      <c r="KO320" s="31">
        <v>0</v>
      </c>
      <c r="KP320" s="31">
        <v>0</v>
      </c>
      <c r="KQ320" s="31">
        <v>1</v>
      </c>
      <c r="KR320" s="31">
        <v>0</v>
      </c>
      <c r="KS320" s="31">
        <v>0</v>
      </c>
      <c r="KT320" s="31">
        <v>0</v>
      </c>
      <c r="KU320" s="31">
        <v>0</v>
      </c>
      <c r="KW320" s="31">
        <v>1</v>
      </c>
      <c r="KX320" s="31">
        <v>1</v>
      </c>
      <c r="KY320" s="31" t="s">
        <v>44</v>
      </c>
      <c r="MA320" s="31" t="s">
        <v>44</v>
      </c>
      <c r="ML320" s="31">
        <v>1</v>
      </c>
      <c r="MM320" s="31">
        <v>0</v>
      </c>
      <c r="MN320" s="31">
        <v>1</v>
      </c>
      <c r="MO320" s="31">
        <v>0</v>
      </c>
      <c r="MP320" s="31">
        <v>2</v>
      </c>
      <c r="MR320" s="31">
        <v>0</v>
      </c>
      <c r="MS320" s="31">
        <v>0</v>
      </c>
      <c r="MT320" s="31">
        <v>0</v>
      </c>
      <c r="MU320" s="31">
        <v>0</v>
      </c>
      <c r="MW320" s="31">
        <v>1</v>
      </c>
      <c r="MX320" s="31">
        <v>0</v>
      </c>
      <c r="MY320" s="31">
        <v>0</v>
      </c>
      <c r="MZ320" s="31">
        <v>0</v>
      </c>
      <c r="NA320" s="31">
        <v>0</v>
      </c>
      <c r="NB320" s="31">
        <v>0</v>
      </c>
      <c r="NC320" s="31">
        <v>0</v>
      </c>
      <c r="ND320" s="31">
        <v>0</v>
      </c>
      <c r="NE320" s="31">
        <v>1</v>
      </c>
      <c r="NH320" s="31">
        <v>0</v>
      </c>
      <c r="NI320" s="31">
        <v>0</v>
      </c>
      <c r="NJ320" s="31">
        <v>0</v>
      </c>
      <c r="NK320" s="31">
        <v>0</v>
      </c>
      <c r="NL320" s="31">
        <v>0</v>
      </c>
      <c r="NM320" s="31">
        <v>1</v>
      </c>
      <c r="NN320" s="31">
        <v>0</v>
      </c>
      <c r="NO320" s="31">
        <v>0</v>
      </c>
      <c r="NP320" s="31">
        <v>1</v>
      </c>
      <c r="NS320" s="31">
        <v>0</v>
      </c>
      <c r="NT320" s="31">
        <v>0</v>
      </c>
      <c r="NU320" s="31">
        <v>1000</v>
      </c>
      <c r="NV320" s="31">
        <v>0</v>
      </c>
      <c r="NY320" s="31">
        <v>500</v>
      </c>
      <c r="NZ320" s="31">
        <v>0</v>
      </c>
      <c r="OA320" s="31">
        <v>300</v>
      </c>
      <c r="OB320" s="31">
        <v>0</v>
      </c>
      <c r="OC320" s="31">
        <v>0</v>
      </c>
      <c r="OD320" s="31">
        <v>0</v>
      </c>
      <c r="OF320" s="31">
        <v>15</v>
      </c>
      <c r="OG320" s="31" t="s">
        <v>65</v>
      </c>
      <c r="OH320" s="31" t="s">
        <v>1014</v>
      </c>
      <c r="OI320" s="31">
        <v>0</v>
      </c>
      <c r="OJ320" s="31">
        <v>0</v>
      </c>
      <c r="OK320" s="31">
        <v>1</v>
      </c>
      <c r="OL320" s="31">
        <v>1</v>
      </c>
      <c r="OM320" s="31">
        <v>1</v>
      </c>
      <c r="ON320" s="31">
        <v>0</v>
      </c>
      <c r="OO320" s="31">
        <v>0</v>
      </c>
      <c r="OP320" s="31">
        <v>0</v>
      </c>
      <c r="OR320" s="31" t="s">
        <v>865</v>
      </c>
      <c r="OS320" s="31" t="s">
        <v>978</v>
      </c>
      <c r="OT320" s="31">
        <v>50</v>
      </c>
      <c r="OU320" s="31">
        <v>25</v>
      </c>
      <c r="OV320" s="31">
        <v>10</v>
      </c>
      <c r="OW320" s="31">
        <v>5</v>
      </c>
      <c r="OX320" s="31">
        <v>0</v>
      </c>
      <c r="OY320" s="31">
        <v>0</v>
      </c>
      <c r="OZ320" s="31">
        <v>5</v>
      </c>
      <c r="PA320" s="31">
        <v>10</v>
      </c>
      <c r="PB320" s="31">
        <v>5</v>
      </c>
      <c r="PC320" s="31">
        <v>0</v>
      </c>
      <c r="PD320" s="31">
        <v>10</v>
      </c>
      <c r="PE320" s="31">
        <v>0</v>
      </c>
      <c r="PG320" s="31" t="s">
        <v>926</v>
      </c>
      <c r="PI320" s="31" t="s">
        <v>65</v>
      </c>
      <c r="PJ320" s="31" t="s">
        <v>868</v>
      </c>
      <c r="PK320" s="31" t="s">
        <v>869</v>
      </c>
      <c r="PL320" s="31">
        <v>1</v>
      </c>
      <c r="PM320" s="31">
        <v>0</v>
      </c>
      <c r="PN320" s="31">
        <v>0</v>
      </c>
      <c r="PO320" s="31">
        <v>0</v>
      </c>
      <c r="PP320" s="31">
        <v>0</v>
      </c>
      <c r="PQ320" s="31">
        <v>0</v>
      </c>
      <c r="PR320" s="31">
        <v>0</v>
      </c>
      <c r="PS320" s="31">
        <v>0</v>
      </c>
      <c r="PT320" s="31">
        <v>0</v>
      </c>
      <c r="PU320" s="31">
        <v>0</v>
      </c>
      <c r="PV320" s="31">
        <v>0</v>
      </c>
      <c r="PW320" s="31">
        <v>0</v>
      </c>
      <c r="PY320" s="31" t="s">
        <v>898</v>
      </c>
      <c r="PZ320" s="31">
        <v>0</v>
      </c>
      <c r="QA320" s="31">
        <v>1</v>
      </c>
      <c r="QB320" s="31">
        <v>0</v>
      </c>
      <c r="QC320" s="31">
        <v>0</v>
      </c>
      <c r="QD320" s="31">
        <v>0</v>
      </c>
      <c r="QE320" s="31">
        <v>0</v>
      </c>
      <c r="QF320" s="31">
        <v>0</v>
      </c>
      <c r="QH320" s="31" t="s">
        <v>2067</v>
      </c>
      <c r="QI320" s="31">
        <v>0</v>
      </c>
      <c r="QJ320" s="31">
        <v>0</v>
      </c>
      <c r="QK320" s="31">
        <v>0</v>
      </c>
      <c r="QL320" s="31">
        <v>0</v>
      </c>
      <c r="QM320" s="31">
        <v>0</v>
      </c>
      <c r="QN320" s="31">
        <v>0</v>
      </c>
      <c r="QO320" s="31">
        <v>1</v>
      </c>
      <c r="QV320" s="31" t="s">
        <v>3890</v>
      </c>
      <c r="RL320" s="31" t="s">
        <v>871</v>
      </c>
      <c r="RM320" s="31">
        <v>1</v>
      </c>
      <c r="RN320" s="31">
        <v>0</v>
      </c>
      <c r="RO320" s="31">
        <v>0</v>
      </c>
      <c r="RP320" s="31">
        <v>0</v>
      </c>
      <c r="RQ320" s="31">
        <v>0</v>
      </c>
      <c r="RR320" s="31">
        <v>0</v>
      </c>
      <c r="RS320" s="31">
        <v>0</v>
      </c>
      <c r="RU320" s="31" t="s">
        <v>865</v>
      </c>
      <c r="RV320" s="31" t="s">
        <v>865</v>
      </c>
      <c r="RW320" s="31" t="s">
        <v>956</v>
      </c>
      <c r="RX320" s="31" t="s">
        <v>865</v>
      </c>
      <c r="RY320" s="31" t="s">
        <v>872</v>
      </c>
      <c r="RZ320" s="31" t="s">
        <v>872</v>
      </c>
      <c r="SA320" s="31" t="s">
        <v>872</v>
      </c>
      <c r="SB320" s="31" t="s">
        <v>865</v>
      </c>
      <c r="SC320" s="31" t="s">
        <v>872</v>
      </c>
      <c r="SD320" s="31" t="s">
        <v>865</v>
      </c>
      <c r="SE320" s="31" t="s">
        <v>872</v>
      </c>
      <c r="SF320" s="31" t="s">
        <v>872</v>
      </c>
      <c r="SH320" s="31" t="s">
        <v>1369</v>
      </c>
      <c r="SI320" s="31">
        <v>1</v>
      </c>
      <c r="SJ320" s="31">
        <v>0</v>
      </c>
      <c r="SK320" s="31">
        <v>0</v>
      </c>
      <c r="SL320" s="31">
        <v>1</v>
      </c>
      <c r="SM320" s="31">
        <v>0</v>
      </c>
      <c r="SN320" s="31">
        <v>0</v>
      </c>
      <c r="SO320" s="31">
        <v>0</v>
      </c>
      <c r="SP320" s="31">
        <v>0</v>
      </c>
      <c r="SQ320" s="31" t="s">
        <v>44</v>
      </c>
      <c r="SU320" s="31" t="s">
        <v>1928</v>
      </c>
      <c r="SV320" s="31" t="s">
        <v>2616</v>
      </c>
      <c r="SW320" s="31" t="s">
        <v>2616</v>
      </c>
      <c r="SX320" s="31" t="s">
        <v>3891</v>
      </c>
      <c r="SY320" s="31">
        <v>0</v>
      </c>
      <c r="SZ320" s="31">
        <v>0</v>
      </c>
      <c r="TA320" s="31">
        <v>0</v>
      </c>
      <c r="TB320" s="31">
        <v>0</v>
      </c>
      <c r="TC320" s="31">
        <v>1</v>
      </c>
      <c r="TD320" s="31">
        <v>0</v>
      </c>
      <c r="TE320" s="31">
        <v>0</v>
      </c>
      <c r="TF320" s="31">
        <v>0</v>
      </c>
      <c r="TG320" s="31">
        <v>0</v>
      </c>
      <c r="TH320" s="31">
        <v>0</v>
      </c>
      <c r="TI320" s="31">
        <v>0</v>
      </c>
      <c r="TJ320" s="31">
        <v>0</v>
      </c>
      <c r="TK320" s="31">
        <v>1</v>
      </c>
      <c r="TL320" s="31">
        <v>0</v>
      </c>
      <c r="TM320" s="31">
        <v>0</v>
      </c>
      <c r="TN320" s="31" t="s">
        <v>3892</v>
      </c>
      <c r="TO320" s="31" t="s">
        <v>1787</v>
      </c>
      <c r="TP320" s="31">
        <v>0</v>
      </c>
      <c r="TQ320" s="31">
        <v>0</v>
      </c>
      <c r="TR320" s="31">
        <v>0</v>
      </c>
      <c r="TS320" s="31">
        <v>0</v>
      </c>
      <c r="TT320" s="31">
        <v>0</v>
      </c>
      <c r="TU320" s="31">
        <v>0</v>
      </c>
      <c r="TV320" s="31">
        <v>0</v>
      </c>
      <c r="TW320" s="31">
        <v>0</v>
      </c>
      <c r="TX320" s="31">
        <v>0</v>
      </c>
      <c r="TY320" s="31">
        <v>0</v>
      </c>
      <c r="TZ320" s="31">
        <v>0</v>
      </c>
      <c r="UA320" s="31">
        <v>1</v>
      </c>
      <c r="UB320" s="31">
        <v>0</v>
      </c>
      <c r="UC320" s="31">
        <v>0</v>
      </c>
      <c r="UD320" s="31" t="s">
        <v>3893</v>
      </c>
      <c r="UE320" s="31" t="s">
        <v>1213</v>
      </c>
      <c r="UF320" s="31">
        <v>0</v>
      </c>
      <c r="UG320" s="31">
        <v>1</v>
      </c>
      <c r="UH320" s="31">
        <v>0</v>
      </c>
      <c r="UI320" s="31">
        <v>0</v>
      </c>
      <c r="UJ320" s="31">
        <v>1</v>
      </c>
      <c r="UK320" s="31">
        <v>0</v>
      </c>
      <c r="UL320" s="31">
        <v>0</v>
      </c>
      <c r="UM320" s="31">
        <v>0</v>
      </c>
      <c r="UN320" s="31">
        <v>0</v>
      </c>
      <c r="UO320" s="31">
        <v>0</v>
      </c>
      <c r="UP320" s="31">
        <v>0</v>
      </c>
      <c r="UQ320" s="31">
        <v>0</v>
      </c>
      <c r="UR320" s="31">
        <v>0</v>
      </c>
      <c r="US320" s="31">
        <v>0</v>
      </c>
      <c r="VP320" s="31" t="s">
        <v>44</v>
      </c>
      <c r="WX320" s="31" t="s">
        <v>44</v>
      </c>
      <c r="XB320" s="31" t="s">
        <v>65</v>
      </c>
      <c r="XC320" s="31" t="s">
        <v>1327</v>
      </c>
      <c r="XD320" s="31">
        <v>0</v>
      </c>
      <c r="XE320" s="31">
        <v>0</v>
      </c>
      <c r="XF320" s="31">
        <v>0</v>
      </c>
      <c r="XG320" s="31">
        <v>0</v>
      </c>
      <c r="XH320" s="31">
        <v>0</v>
      </c>
      <c r="XI320" s="31">
        <v>1</v>
      </c>
      <c r="XJ320" s="31">
        <v>0</v>
      </c>
      <c r="XK320" s="31">
        <v>0</v>
      </c>
      <c r="XL320" s="31">
        <v>0</v>
      </c>
      <c r="XN320" s="31" t="s">
        <v>44</v>
      </c>
      <c r="XY320" s="31" t="s">
        <v>44</v>
      </c>
      <c r="YM320" s="31" t="s">
        <v>44</v>
      </c>
      <c r="YN320" s="31" t="s">
        <v>44</v>
      </c>
      <c r="ZV320" s="31" t="s">
        <v>1143</v>
      </c>
      <c r="ZX320" s="31" t="s">
        <v>1027</v>
      </c>
      <c r="ZY320" s="31" t="s">
        <v>1295</v>
      </c>
      <c r="ZZ320" s="31">
        <v>1</v>
      </c>
      <c r="AAA320" s="31">
        <v>0</v>
      </c>
      <c r="AAB320" s="31">
        <v>0</v>
      </c>
      <c r="AAC320" s="31">
        <v>0</v>
      </c>
      <c r="AAD320" s="31">
        <v>0</v>
      </c>
      <c r="AAE320" s="31">
        <v>0</v>
      </c>
      <c r="AAF320" s="31">
        <v>0</v>
      </c>
      <c r="AAG320" s="31">
        <v>0</v>
      </c>
      <c r="AAH320" s="31">
        <v>1</v>
      </c>
      <c r="AAI320" s="31">
        <v>0</v>
      </c>
      <c r="AAJ320" s="31">
        <v>0</v>
      </c>
      <c r="AAK320" s="31">
        <v>0</v>
      </c>
      <c r="AAL320" s="31">
        <v>0</v>
      </c>
      <c r="AAN320" s="31" t="s">
        <v>884</v>
      </c>
      <c r="AAP320" s="31" t="s">
        <v>44</v>
      </c>
      <c r="AAQ320" s="31">
        <v>26693101</v>
      </c>
      <c r="AAR320" s="31" t="s">
        <v>3894</v>
      </c>
      <c r="AAS320" s="31" t="s">
        <v>3895</v>
      </c>
      <c r="AAT320" s="31">
        <v>321</v>
      </c>
    </row>
    <row r="321" spans="1:722" x14ac:dyDescent="0.25">
      <c r="A321" s="31" t="str">
        <f t="shared" si="4"/>
        <v>Sebha_IDP</v>
      </c>
      <c r="B321" s="31" t="s">
        <v>3896</v>
      </c>
      <c r="C321" s="31" t="s">
        <v>3897</v>
      </c>
      <c r="D321" s="31" t="s">
        <v>1252</v>
      </c>
      <c r="E321" s="31" t="s">
        <v>1487</v>
      </c>
      <c r="F321" s="31" t="s">
        <v>1488</v>
      </c>
      <c r="G321" s="31" t="s">
        <v>1489</v>
      </c>
      <c r="H321" s="31" t="s">
        <v>1490</v>
      </c>
      <c r="I321" s="31" t="s">
        <v>1490</v>
      </c>
      <c r="J321" s="31" t="s">
        <v>1491</v>
      </c>
      <c r="K321" s="31" t="s">
        <v>3898</v>
      </c>
      <c r="L321" s="31" t="s">
        <v>65</v>
      </c>
      <c r="M321" s="31" t="s">
        <v>117</v>
      </c>
      <c r="N321" s="31" t="s">
        <v>65</v>
      </c>
      <c r="P321" s="31">
        <v>43</v>
      </c>
      <c r="Q321" s="31" t="s">
        <v>67</v>
      </c>
      <c r="R321" s="31">
        <v>5</v>
      </c>
      <c r="S321" s="31">
        <v>0</v>
      </c>
      <c r="T321" s="31">
        <v>0</v>
      </c>
      <c r="U321" s="31">
        <v>0</v>
      </c>
      <c r="V321" s="31">
        <v>1</v>
      </c>
      <c r="W321" s="31">
        <v>0</v>
      </c>
      <c r="X321" s="31">
        <v>1</v>
      </c>
      <c r="Y321" s="31">
        <v>0</v>
      </c>
      <c r="Z321" s="31">
        <v>1</v>
      </c>
      <c r="AA321" s="31">
        <v>2</v>
      </c>
      <c r="AB321" s="31">
        <v>1</v>
      </c>
      <c r="AC321" s="31">
        <v>0</v>
      </c>
      <c r="AD321" s="31">
        <v>1</v>
      </c>
      <c r="AE321" s="31">
        <v>0</v>
      </c>
      <c r="AF321" s="31">
        <v>4</v>
      </c>
      <c r="AG321" s="31">
        <v>3</v>
      </c>
      <c r="AH321" s="31">
        <v>1</v>
      </c>
      <c r="AI321" s="31">
        <v>5</v>
      </c>
      <c r="AJ321" s="31">
        <v>3</v>
      </c>
      <c r="AK321" s="31">
        <v>2</v>
      </c>
      <c r="AM321" s="31" t="s">
        <v>44</v>
      </c>
      <c r="AQ321" s="31">
        <v>7</v>
      </c>
      <c r="AR321" s="31">
        <v>6</v>
      </c>
      <c r="AS321" s="31">
        <v>7</v>
      </c>
      <c r="AT321" s="31">
        <v>4</v>
      </c>
      <c r="AU321" s="31">
        <v>7</v>
      </c>
      <c r="AV321" s="31">
        <v>2</v>
      </c>
      <c r="AW321" s="31">
        <v>7</v>
      </c>
      <c r="AX321" s="31">
        <v>7</v>
      </c>
      <c r="AY321" s="31">
        <v>7</v>
      </c>
      <c r="AZ321" s="31" t="s">
        <v>1006</v>
      </c>
      <c r="BA321" s="31">
        <v>0</v>
      </c>
      <c r="BB321" s="31">
        <v>0</v>
      </c>
      <c r="BC321" s="31">
        <v>0</v>
      </c>
      <c r="BD321" s="34">
        <v>1</v>
      </c>
      <c r="BE321" s="34">
        <v>1</v>
      </c>
      <c r="BF321" s="31">
        <v>1</v>
      </c>
      <c r="BG321" s="31">
        <v>0</v>
      </c>
      <c r="BH321" s="31">
        <v>0</v>
      </c>
      <c r="BI321" s="31">
        <v>0</v>
      </c>
      <c r="BJ321" s="31">
        <v>0</v>
      </c>
      <c r="BK321" s="31">
        <v>0</v>
      </c>
      <c r="BM321" s="31">
        <v>2</v>
      </c>
      <c r="BN321" s="31">
        <v>0</v>
      </c>
      <c r="BO321" s="31">
        <v>1</v>
      </c>
      <c r="BP321" s="31">
        <v>0</v>
      </c>
      <c r="BQ321" s="31">
        <v>0</v>
      </c>
      <c r="BR321" s="31" t="s">
        <v>842</v>
      </c>
      <c r="BS321" s="31">
        <v>1</v>
      </c>
      <c r="BT321" s="31">
        <v>0</v>
      </c>
      <c r="BU321" s="31">
        <v>0</v>
      </c>
      <c r="BV321" s="31">
        <v>0</v>
      </c>
      <c r="BW321" s="31">
        <v>0</v>
      </c>
      <c r="CB321" s="31" t="s">
        <v>44</v>
      </c>
      <c r="CC321" s="31" t="s">
        <v>44</v>
      </c>
      <c r="EW321" s="31" t="s">
        <v>843</v>
      </c>
      <c r="EX321" s="31">
        <v>0</v>
      </c>
      <c r="EY321" s="31">
        <v>0</v>
      </c>
      <c r="EZ321" s="31">
        <v>1</v>
      </c>
      <c r="FA321" s="31">
        <v>0</v>
      </c>
      <c r="FB321" s="31">
        <v>0</v>
      </c>
      <c r="FC321" s="31">
        <v>0</v>
      </c>
      <c r="FD321" s="31">
        <v>0</v>
      </c>
      <c r="FF321" s="31" t="s">
        <v>918</v>
      </c>
      <c r="FG321" s="31" t="s">
        <v>966</v>
      </c>
      <c r="FI321" s="31">
        <v>2</v>
      </c>
      <c r="FJ321" s="31">
        <v>4</v>
      </c>
      <c r="FK321" s="31">
        <v>2</v>
      </c>
      <c r="FL321" s="31" t="s">
        <v>846</v>
      </c>
      <c r="FM321" s="31" t="s">
        <v>847</v>
      </c>
      <c r="FX321" s="31" t="s">
        <v>848</v>
      </c>
      <c r="FZ321" s="31" t="s">
        <v>920</v>
      </c>
      <c r="GB321" s="31">
        <v>9</v>
      </c>
      <c r="GC321" s="31" t="s">
        <v>850</v>
      </c>
      <c r="GD321" s="31" t="s">
        <v>1072</v>
      </c>
      <c r="GE321" s="31" t="s">
        <v>1009</v>
      </c>
      <c r="GF321" s="31" t="s">
        <v>851</v>
      </c>
      <c r="GG321" s="31" t="s">
        <v>852</v>
      </c>
      <c r="GH321" s="31">
        <v>1</v>
      </c>
      <c r="GI321" s="31">
        <v>0</v>
      </c>
      <c r="GJ321" s="31">
        <v>0</v>
      </c>
      <c r="GK321" s="31">
        <v>0</v>
      </c>
      <c r="GL321" s="31">
        <v>1</v>
      </c>
      <c r="GM321" s="31">
        <v>0</v>
      </c>
      <c r="GN321" s="31">
        <v>1</v>
      </c>
      <c r="GO321" s="31">
        <v>1</v>
      </c>
      <c r="GP321" s="31">
        <v>0</v>
      </c>
      <c r="GQ321" s="31">
        <v>1</v>
      </c>
      <c r="GR321" s="31">
        <v>1</v>
      </c>
      <c r="GT321" s="31">
        <v>1</v>
      </c>
      <c r="HK321" s="31" t="s">
        <v>853</v>
      </c>
      <c r="HL321" s="31">
        <v>0</v>
      </c>
      <c r="HM321" s="31">
        <v>0</v>
      </c>
      <c r="HN321" s="31">
        <v>0</v>
      </c>
      <c r="HO321" s="31">
        <v>1</v>
      </c>
      <c r="HP321" s="31">
        <v>0</v>
      </c>
      <c r="HQ321" s="31">
        <v>0</v>
      </c>
      <c r="HS321" s="31" t="s">
        <v>969</v>
      </c>
      <c r="HU321" s="31" t="s">
        <v>970</v>
      </c>
      <c r="HW321" s="31" t="s">
        <v>65</v>
      </c>
      <c r="HX321" s="31" t="s">
        <v>922</v>
      </c>
      <c r="HY321" s="31" t="s">
        <v>44</v>
      </c>
      <c r="HZ321" s="31" t="s">
        <v>856</v>
      </c>
      <c r="IB321" s="31" t="s">
        <v>857</v>
      </c>
      <c r="IC321" s="31">
        <v>1</v>
      </c>
      <c r="ID321" s="31">
        <v>0</v>
      </c>
      <c r="IE321" s="31">
        <v>0</v>
      </c>
      <c r="IF321" s="31">
        <v>0</v>
      </c>
      <c r="IG321" s="31">
        <v>0</v>
      </c>
      <c r="IH321" s="31">
        <v>0</v>
      </c>
      <c r="II321" s="31">
        <v>0</v>
      </c>
      <c r="IK321" s="31" t="s">
        <v>972</v>
      </c>
      <c r="IL321" s="31" t="s">
        <v>859</v>
      </c>
      <c r="IM321" s="31">
        <v>1</v>
      </c>
      <c r="IN321" s="31">
        <v>0</v>
      </c>
      <c r="IO321" s="31">
        <v>0</v>
      </c>
      <c r="IP321" s="31">
        <v>0</v>
      </c>
      <c r="IQ321" s="31">
        <v>0</v>
      </c>
      <c r="IR321" s="31">
        <v>0</v>
      </c>
      <c r="IS321" s="31">
        <v>0</v>
      </c>
      <c r="IU321" s="31" t="s">
        <v>952</v>
      </c>
      <c r="IV321" s="34">
        <v>0</v>
      </c>
      <c r="IW321" s="31">
        <v>1</v>
      </c>
      <c r="IX321" s="31">
        <v>0</v>
      </c>
      <c r="IY321" s="31">
        <v>0</v>
      </c>
      <c r="IZ321" s="31">
        <v>0</v>
      </c>
      <c r="JA321" s="31">
        <v>0</v>
      </c>
      <c r="JB321" s="31">
        <v>0</v>
      </c>
      <c r="JF321" s="31" t="s">
        <v>65</v>
      </c>
      <c r="JG321" s="31" t="s">
        <v>65</v>
      </c>
      <c r="JH321" s="31" t="s">
        <v>953</v>
      </c>
      <c r="JI321" s="31" t="s">
        <v>3670</v>
      </c>
      <c r="JJ321" s="31">
        <v>0</v>
      </c>
      <c r="JK321" s="31">
        <v>0</v>
      </c>
      <c r="JL321" s="31">
        <v>0</v>
      </c>
      <c r="JM321" s="31">
        <v>0</v>
      </c>
      <c r="JN321" s="31">
        <v>1</v>
      </c>
      <c r="JO321" s="31">
        <v>0</v>
      </c>
      <c r="JP321" s="31">
        <v>0</v>
      </c>
      <c r="JQ321" s="31">
        <v>0</v>
      </c>
      <c r="JR321" s="31">
        <v>0</v>
      </c>
      <c r="JT321" s="31" t="s">
        <v>65</v>
      </c>
      <c r="JU321" s="31" t="s">
        <v>1153</v>
      </c>
      <c r="JV321" s="31">
        <v>0</v>
      </c>
      <c r="JW321" s="31">
        <v>0</v>
      </c>
      <c r="JX321" s="31">
        <v>0</v>
      </c>
      <c r="JY321" s="31">
        <v>0</v>
      </c>
      <c r="JZ321" s="31">
        <v>0</v>
      </c>
      <c r="KA321" s="31">
        <v>0</v>
      </c>
      <c r="KB321" s="31">
        <v>0</v>
      </c>
      <c r="KC321" s="31">
        <v>1</v>
      </c>
      <c r="KD321" s="31">
        <v>0</v>
      </c>
      <c r="KE321" s="31">
        <v>0</v>
      </c>
      <c r="KF321" s="31">
        <v>0</v>
      </c>
      <c r="KG321" s="31">
        <v>0</v>
      </c>
      <c r="KI321" s="31" t="s">
        <v>861</v>
      </c>
      <c r="KJ321" s="31">
        <v>0</v>
      </c>
      <c r="KK321" s="34"/>
      <c r="KX321" s="31">
        <v>0</v>
      </c>
      <c r="KY321" s="31" t="s">
        <v>44</v>
      </c>
      <c r="MA321" s="31" t="s">
        <v>44</v>
      </c>
      <c r="ML321" s="31">
        <v>2</v>
      </c>
      <c r="MM321" s="31">
        <v>0</v>
      </c>
      <c r="MN321" s="31">
        <v>0</v>
      </c>
      <c r="MO321" s="31">
        <v>0</v>
      </c>
      <c r="MP321" s="31">
        <v>2</v>
      </c>
      <c r="MR321" s="31">
        <v>0</v>
      </c>
      <c r="MS321" s="31">
        <v>0</v>
      </c>
      <c r="MT321" s="31">
        <v>0</v>
      </c>
      <c r="MU321" s="31">
        <v>0</v>
      </c>
      <c r="MW321" s="31">
        <v>1</v>
      </c>
      <c r="MX321" s="31">
        <v>0</v>
      </c>
      <c r="MY321" s="31">
        <v>0</v>
      </c>
      <c r="MZ321" s="31">
        <v>0</v>
      </c>
      <c r="NA321" s="31">
        <v>0</v>
      </c>
      <c r="NB321" s="31">
        <v>0</v>
      </c>
      <c r="NC321" s="31">
        <v>0</v>
      </c>
      <c r="ND321" s="31">
        <v>0</v>
      </c>
      <c r="NE321" s="31">
        <v>1</v>
      </c>
      <c r="NH321" s="31">
        <v>1</v>
      </c>
      <c r="NI321" s="31">
        <v>0</v>
      </c>
      <c r="NJ321" s="31">
        <v>0</v>
      </c>
      <c r="NK321" s="31">
        <v>0</v>
      </c>
      <c r="NL321" s="31">
        <v>0</v>
      </c>
      <c r="NM321" s="31">
        <v>0</v>
      </c>
      <c r="NN321" s="31">
        <v>0</v>
      </c>
      <c r="NO321" s="31">
        <v>0</v>
      </c>
      <c r="NP321" s="31">
        <v>1</v>
      </c>
      <c r="NS321" s="31">
        <v>0</v>
      </c>
      <c r="NT321" s="31">
        <v>0</v>
      </c>
      <c r="NU321" s="31">
        <v>1000</v>
      </c>
      <c r="NV321" s="31">
        <v>0</v>
      </c>
      <c r="NZ321" s="31">
        <v>0</v>
      </c>
      <c r="OA321" s="31">
        <v>500</v>
      </c>
      <c r="OB321" s="31">
        <v>0</v>
      </c>
      <c r="OC321" s="31">
        <v>0</v>
      </c>
      <c r="OD321" s="31">
        <v>0</v>
      </c>
      <c r="OF321" s="31">
        <v>25</v>
      </c>
      <c r="OG321" s="31" t="s">
        <v>65</v>
      </c>
      <c r="OH321" s="31" t="s">
        <v>894</v>
      </c>
      <c r="OI321" s="31">
        <v>0</v>
      </c>
      <c r="OJ321" s="31">
        <v>0</v>
      </c>
      <c r="OK321" s="31">
        <v>0</v>
      </c>
      <c r="OL321" s="31">
        <v>1</v>
      </c>
      <c r="OM321" s="31">
        <v>0</v>
      </c>
      <c r="ON321" s="31">
        <v>0</v>
      </c>
      <c r="OO321" s="31">
        <v>0</v>
      </c>
      <c r="OP321" s="31">
        <v>0</v>
      </c>
      <c r="OR321" s="31" t="s">
        <v>865</v>
      </c>
      <c r="OS321" s="31" t="s">
        <v>978</v>
      </c>
      <c r="OT321" s="31">
        <v>35</v>
      </c>
      <c r="OU321" s="31">
        <v>25</v>
      </c>
      <c r="OV321" s="31">
        <v>10</v>
      </c>
      <c r="OW321" s="31">
        <v>5</v>
      </c>
      <c r="OX321" s="31">
        <v>0</v>
      </c>
      <c r="OY321" s="31">
        <v>0</v>
      </c>
      <c r="OZ321" s="31">
        <v>10</v>
      </c>
      <c r="PA321" s="31">
        <v>5</v>
      </c>
      <c r="PB321" s="31">
        <v>0</v>
      </c>
      <c r="PC321" s="31">
        <v>0</v>
      </c>
      <c r="PD321" s="31">
        <v>15</v>
      </c>
      <c r="PE321" s="31">
        <v>0</v>
      </c>
      <c r="PG321" s="31" t="s">
        <v>896</v>
      </c>
      <c r="PI321" s="31" t="s">
        <v>65</v>
      </c>
      <c r="PJ321" s="31" t="s">
        <v>868</v>
      </c>
      <c r="PK321" s="31" t="s">
        <v>869</v>
      </c>
      <c r="PL321" s="31">
        <v>1</v>
      </c>
      <c r="PM321" s="31">
        <v>0</v>
      </c>
      <c r="PN321" s="31">
        <v>0</v>
      </c>
      <c r="PO321" s="31">
        <v>0</v>
      </c>
      <c r="PP321" s="31">
        <v>0</v>
      </c>
      <c r="PQ321" s="31">
        <v>0</v>
      </c>
      <c r="PR321" s="31">
        <v>0</v>
      </c>
      <c r="PS321" s="31">
        <v>0</v>
      </c>
      <c r="PT321" s="31">
        <v>0</v>
      </c>
      <c r="PU321" s="31">
        <v>0</v>
      </c>
      <c r="PV321" s="31">
        <v>0</v>
      </c>
      <c r="PW321" s="31">
        <v>0</v>
      </c>
      <c r="PY321" s="31" t="s">
        <v>870</v>
      </c>
      <c r="PZ321" s="31">
        <v>1</v>
      </c>
      <c r="QA321" s="31">
        <v>0</v>
      </c>
      <c r="QB321" s="31">
        <v>0</v>
      </c>
      <c r="QC321" s="31">
        <v>0</v>
      </c>
      <c r="QD321" s="31">
        <v>0</v>
      </c>
      <c r="QE321" s="31">
        <v>0</v>
      </c>
      <c r="QF321" s="31">
        <v>0</v>
      </c>
      <c r="RL321" s="31" t="s">
        <v>1503</v>
      </c>
      <c r="RM321" s="31">
        <v>1</v>
      </c>
      <c r="RN321" s="31">
        <v>0</v>
      </c>
      <c r="RO321" s="31">
        <v>0</v>
      </c>
      <c r="RP321" s="31">
        <v>1</v>
      </c>
      <c r="RQ321" s="31">
        <v>0</v>
      </c>
      <c r="RR321" s="31">
        <v>0</v>
      </c>
      <c r="RS321" s="31">
        <v>0</v>
      </c>
      <c r="RU321" s="31" t="s">
        <v>865</v>
      </c>
      <c r="RV321" s="31" t="s">
        <v>956</v>
      </c>
      <c r="RW321" s="31" t="s">
        <v>865</v>
      </c>
      <c r="RX321" s="31" t="s">
        <v>865</v>
      </c>
      <c r="RY321" s="31" t="s">
        <v>872</v>
      </c>
      <c r="RZ321" s="31" t="s">
        <v>872</v>
      </c>
      <c r="SA321" s="31" t="s">
        <v>872</v>
      </c>
      <c r="SB321" s="31" t="s">
        <v>865</v>
      </c>
      <c r="SC321" s="31" t="s">
        <v>872</v>
      </c>
      <c r="SD321" s="31" t="s">
        <v>872</v>
      </c>
      <c r="SE321" s="31" t="s">
        <v>872</v>
      </c>
      <c r="SF321" s="31" t="s">
        <v>872</v>
      </c>
      <c r="SH321" s="31" t="s">
        <v>3899</v>
      </c>
      <c r="SI321" s="31">
        <v>1</v>
      </c>
      <c r="SJ321" s="31">
        <v>0</v>
      </c>
      <c r="SK321" s="31">
        <v>1</v>
      </c>
      <c r="SL321" s="31">
        <v>0</v>
      </c>
      <c r="SM321" s="31">
        <v>1</v>
      </c>
      <c r="SN321" s="31">
        <v>1</v>
      </c>
      <c r="SO321" s="31">
        <v>0</v>
      </c>
      <c r="SP321" s="31">
        <v>0</v>
      </c>
      <c r="SQ321" s="31" t="s">
        <v>65</v>
      </c>
      <c r="SR321" s="31" t="s">
        <v>3143</v>
      </c>
      <c r="SS321" s="31" t="s">
        <v>3143</v>
      </c>
      <c r="ST321" s="31">
        <v>1</v>
      </c>
      <c r="SU321" s="31" t="s">
        <v>1928</v>
      </c>
      <c r="SV321" s="31" t="s">
        <v>3143</v>
      </c>
      <c r="SW321" s="31" t="s">
        <v>3143</v>
      </c>
      <c r="SX321" s="31" t="s">
        <v>928</v>
      </c>
      <c r="SY321" s="31">
        <v>0</v>
      </c>
      <c r="SZ321" s="31">
        <v>0</v>
      </c>
      <c r="TA321" s="31">
        <v>0</v>
      </c>
      <c r="TB321" s="31">
        <v>1</v>
      </c>
      <c r="TC321" s="31">
        <v>0</v>
      </c>
      <c r="TD321" s="31">
        <v>0</v>
      </c>
      <c r="TE321" s="31">
        <v>0</v>
      </c>
      <c r="TF321" s="31">
        <v>0</v>
      </c>
      <c r="TG321" s="31">
        <v>0</v>
      </c>
      <c r="TH321" s="31">
        <v>0</v>
      </c>
      <c r="TI321" s="31">
        <v>0</v>
      </c>
      <c r="TJ321" s="31">
        <v>0</v>
      </c>
      <c r="TK321" s="31">
        <v>0</v>
      </c>
      <c r="TL321" s="31">
        <v>0</v>
      </c>
      <c r="TM321" s="31">
        <v>0</v>
      </c>
      <c r="TO321" s="31" t="s">
        <v>1507</v>
      </c>
      <c r="TP321" s="31">
        <v>0</v>
      </c>
      <c r="TQ321" s="31">
        <v>1</v>
      </c>
      <c r="TR321" s="31">
        <v>0</v>
      </c>
      <c r="TS321" s="31">
        <v>0</v>
      </c>
      <c r="TT321" s="31">
        <v>0</v>
      </c>
      <c r="TU321" s="31">
        <v>0</v>
      </c>
      <c r="TV321" s="31">
        <v>0</v>
      </c>
      <c r="TW321" s="31">
        <v>0</v>
      </c>
      <c r="TX321" s="31">
        <v>0</v>
      </c>
      <c r="TY321" s="31">
        <v>1</v>
      </c>
      <c r="TZ321" s="31">
        <v>0</v>
      </c>
      <c r="UA321" s="31">
        <v>0</v>
      </c>
      <c r="UB321" s="31">
        <v>0</v>
      </c>
      <c r="UC321" s="31">
        <v>0</v>
      </c>
      <c r="UE321" s="31" t="s">
        <v>1470</v>
      </c>
      <c r="UF321" s="31">
        <v>0</v>
      </c>
      <c r="UG321" s="31">
        <v>0</v>
      </c>
      <c r="UH321" s="31">
        <v>0</v>
      </c>
      <c r="UI321" s="31">
        <v>0</v>
      </c>
      <c r="UJ321" s="31">
        <v>0</v>
      </c>
      <c r="UK321" s="31">
        <v>1</v>
      </c>
      <c r="UL321" s="31">
        <v>0</v>
      </c>
      <c r="UM321" s="31">
        <v>0</v>
      </c>
      <c r="UN321" s="31">
        <v>0</v>
      </c>
      <c r="UO321" s="31">
        <v>0</v>
      </c>
      <c r="UP321" s="31">
        <v>0</v>
      </c>
      <c r="UQ321" s="31">
        <v>0</v>
      </c>
      <c r="UR321" s="31">
        <v>0</v>
      </c>
      <c r="US321" s="31">
        <v>0</v>
      </c>
      <c r="VP321" s="31" t="s">
        <v>44</v>
      </c>
      <c r="WX321" s="31" t="s">
        <v>44</v>
      </c>
      <c r="XB321" s="31" t="s">
        <v>65</v>
      </c>
      <c r="XC321" s="31" t="s">
        <v>1441</v>
      </c>
      <c r="XD321" s="31">
        <v>0</v>
      </c>
      <c r="XE321" s="31">
        <v>0</v>
      </c>
      <c r="XF321" s="31">
        <v>1</v>
      </c>
      <c r="XG321" s="31">
        <v>0</v>
      </c>
      <c r="XH321" s="31">
        <v>0</v>
      </c>
      <c r="XI321" s="31">
        <v>0</v>
      </c>
      <c r="XJ321" s="31">
        <v>0</v>
      </c>
      <c r="XK321" s="31">
        <v>0</v>
      </c>
      <c r="XL321" s="31">
        <v>0</v>
      </c>
      <c r="XN321" s="31" t="s">
        <v>44</v>
      </c>
      <c r="XY321" s="31" t="s">
        <v>44</v>
      </c>
      <c r="YM321" s="31" t="s">
        <v>44</v>
      </c>
      <c r="YN321" s="31" t="s">
        <v>65</v>
      </c>
      <c r="YO321" s="31" t="s">
        <v>1141</v>
      </c>
      <c r="YP321" s="31">
        <v>0</v>
      </c>
      <c r="YQ321" s="31">
        <v>0</v>
      </c>
      <c r="YR321" s="31">
        <v>1</v>
      </c>
      <c r="YS321" s="31">
        <v>0</v>
      </c>
      <c r="YT321" s="31">
        <v>0</v>
      </c>
      <c r="YV321" s="31" t="s">
        <v>933</v>
      </c>
      <c r="YW321" s="31">
        <v>0</v>
      </c>
      <c r="YX321" s="31">
        <v>0</v>
      </c>
      <c r="YY321" s="31">
        <v>1</v>
      </c>
      <c r="YZ321" s="31">
        <v>0</v>
      </c>
      <c r="ZA321" s="31">
        <v>0</v>
      </c>
      <c r="ZB321" s="31">
        <v>0</v>
      </c>
      <c r="ZC321" s="31">
        <v>0</v>
      </c>
      <c r="ZD321" s="31">
        <v>0</v>
      </c>
      <c r="ZE321" s="31">
        <v>0</v>
      </c>
      <c r="ZF321" s="31">
        <v>0</v>
      </c>
      <c r="ZG321" s="31">
        <v>0</v>
      </c>
      <c r="ZH321" s="31">
        <v>0</v>
      </c>
      <c r="ZJ321" s="31" t="s">
        <v>934</v>
      </c>
      <c r="ZK321" s="31">
        <v>1</v>
      </c>
      <c r="ZL321" s="31">
        <v>0</v>
      </c>
      <c r="ZM321" s="31">
        <v>0</v>
      </c>
      <c r="ZN321" s="31">
        <v>0</v>
      </c>
      <c r="ZO321" s="31">
        <v>0</v>
      </c>
      <c r="ZP321" s="31">
        <v>0</v>
      </c>
      <c r="ZQ321" s="31">
        <v>0</v>
      </c>
      <c r="ZR321" s="31">
        <v>0</v>
      </c>
      <c r="ZS321" s="31">
        <v>0</v>
      </c>
      <c r="ZT321" s="31">
        <v>0</v>
      </c>
      <c r="ZV321" s="31" t="s">
        <v>1143</v>
      </c>
      <c r="ZX321" s="31" t="s">
        <v>2010</v>
      </c>
      <c r="ZY321" s="31" t="s">
        <v>2002</v>
      </c>
      <c r="ZZ321" s="31">
        <v>1</v>
      </c>
      <c r="AAA321" s="31">
        <v>0</v>
      </c>
      <c r="AAB321" s="31">
        <v>0</v>
      </c>
      <c r="AAC321" s="31">
        <v>0</v>
      </c>
      <c r="AAD321" s="31">
        <v>1</v>
      </c>
      <c r="AAE321" s="31">
        <v>0</v>
      </c>
      <c r="AAF321" s="31">
        <v>0</v>
      </c>
      <c r="AAG321" s="31">
        <v>0</v>
      </c>
      <c r="AAH321" s="31">
        <v>1</v>
      </c>
      <c r="AAI321" s="31">
        <v>0</v>
      </c>
      <c r="AAJ321" s="31">
        <v>0</v>
      </c>
      <c r="AAK321" s="31">
        <v>0</v>
      </c>
      <c r="AAL321" s="31">
        <v>0</v>
      </c>
      <c r="AAN321" s="31" t="s">
        <v>1216</v>
      </c>
      <c r="AAP321" s="31" t="s">
        <v>44</v>
      </c>
      <c r="AAQ321" s="31">
        <v>26693112</v>
      </c>
      <c r="AAR321" s="31" t="s">
        <v>3900</v>
      </c>
      <c r="AAS321" s="31" t="s">
        <v>3901</v>
      </c>
      <c r="AAT321" s="31">
        <v>322</v>
      </c>
    </row>
    <row r="322" spans="1:722" x14ac:dyDescent="0.25">
      <c r="A322" s="31" t="str">
        <f t="shared" si="4"/>
        <v>Sebha_Non-Displaced</v>
      </c>
      <c r="B322" s="31" t="s">
        <v>3902</v>
      </c>
      <c r="C322" s="31" t="s">
        <v>3903</v>
      </c>
      <c r="D322" s="31" t="s">
        <v>2343</v>
      </c>
      <c r="E322" s="31" t="s">
        <v>1487</v>
      </c>
      <c r="F322" s="31" t="s">
        <v>1488</v>
      </c>
      <c r="G322" s="31" t="s">
        <v>1489</v>
      </c>
      <c r="H322" s="31" t="s">
        <v>1490</v>
      </c>
      <c r="I322" s="31" t="s">
        <v>1490</v>
      </c>
      <c r="J322" s="31" t="s">
        <v>3904</v>
      </c>
      <c r="K322" s="31" t="s">
        <v>3905</v>
      </c>
      <c r="L322" s="31" t="s">
        <v>65</v>
      </c>
      <c r="M322" s="31" t="s">
        <v>892</v>
      </c>
      <c r="N322" s="31" t="s">
        <v>65</v>
      </c>
      <c r="P322" s="31">
        <v>50</v>
      </c>
      <c r="Q322" s="31" t="s">
        <v>67</v>
      </c>
      <c r="R322" s="31">
        <v>6</v>
      </c>
      <c r="S322" s="31">
        <v>0</v>
      </c>
      <c r="T322" s="31">
        <v>2</v>
      </c>
      <c r="U322" s="31">
        <v>0</v>
      </c>
      <c r="V322" s="31">
        <v>1</v>
      </c>
      <c r="W322" s="31">
        <v>0</v>
      </c>
      <c r="X322" s="31">
        <v>3</v>
      </c>
      <c r="Y322" s="31">
        <v>2</v>
      </c>
      <c r="Z322" s="31">
        <v>1</v>
      </c>
      <c r="AA322" s="31">
        <v>0</v>
      </c>
      <c r="AB322" s="31">
        <v>1</v>
      </c>
      <c r="AC322" s="31">
        <v>1</v>
      </c>
      <c r="AD322" s="31">
        <v>1</v>
      </c>
      <c r="AE322" s="31">
        <v>0</v>
      </c>
      <c r="AF322" s="31">
        <v>3</v>
      </c>
      <c r="AG322" s="31">
        <v>2</v>
      </c>
      <c r="AH322" s="31">
        <v>1</v>
      </c>
      <c r="AI322" s="31">
        <v>6</v>
      </c>
      <c r="AJ322" s="31">
        <v>4</v>
      </c>
      <c r="AK322" s="31">
        <v>2</v>
      </c>
      <c r="AM322" s="31" t="s">
        <v>44</v>
      </c>
      <c r="AQ322" s="31">
        <v>7</v>
      </c>
      <c r="AR322" s="31">
        <v>6</v>
      </c>
      <c r="AS322" s="31">
        <v>6</v>
      </c>
      <c r="AT322" s="31">
        <v>5</v>
      </c>
      <c r="AU322" s="31">
        <v>7</v>
      </c>
      <c r="AV322" s="31">
        <v>0</v>
      </c>
      <c r="AW322" s="31">
        <v>0</v>
      </c>
      <c r="AX322" s="31">
        <v>0</v>
      </c>
      <c r="AY322" s="31">
        <v>7</v>
      </c>
      <c r="AZ322" s="31" t="s">
        <v>841</v>
      </c>
      <c r="BA322" s="31">
        <v>0</v>
      </c>
      <c r="BB322" s="31">
        <v>0</v>
      </c>
      <c r="BC322" s="31">
        <v>0</v>
      </c>
      <c r="BD322" s="34">
        <v>1</v>
      </c>
      <c r="BE322" s="34">
        <v>0</v>
      </c>
      <c r="BF322" s="31">
        <v>1</v>
      </c>
      <c r="BG322" s="31">
        <v>0</v>
      </c>
      <c r="BH322" s="31">
        <v>0</v>
      </c>
      <c r="BI322" s="31">
        <v>0</v>
      </c>
      <c r="BJ322" s="31">
        <v>0</v>
      </c>
      <c r="BK322" s="31">
        <v>0</v>
      </c>
      <c r="BM322" s="31">
        <v>2</v>
      </c>
      <c r="BN322" s="31">
        <v>0</v>
      </c>
      <c r="BO322" s="31">
        <v>0</v>
      </c>
      <c r="BP322" s="31">
        <v>0</v>
      </c>
      <c r="BQ322" s="31">
        <v>0</v>
      </c>
      <c r="BR322" s="31" t="s">
        <v>1007</v>
      </c>
      <c r="BS322" s="31">
        <v>0</v>
      </c>
      <c r="BT322" s="31">
        <v>0</v>
      </c>
      <c r="BU322" s="31">
        <v>1</v>
      </c>
      <c r="BV322" s="31">
        <v>0</v>
      </c>
      <c r="BW322" s="31">
        <v>0</v>
      </c>
      <c r="BY322" s="31" t="s">
        <v>914</v>
      </c>
      <c r="BZ322" s="31">
        <v>0</v>
      </c>
      <c r="CA322" s="31">
        <v>1</v>
      </c>
      <c r="DO322" s="31">
        <v>0</v>
      </c>
      <c r="DP322" s="31">
        <v>0</v>
      </c>
      <c r="DQ322" s="31">
        <v>15</v>
      </c>
      <c r="DR322" s="31">
        <v>0</v>
      </c>
      <c r="DS322" s="31">
        <v>0</v>
      </c>
      <c r="DT322" s="31">
        <v>0</v>
      </c>
      <c r="DU322" s="31">
        <v>0</v>
      </c>
      <c r="DW322" s="31" t="s">
        <v>3906</v>
      </c>
      <c r="DX322" s="31">
        <v>0</v>
      </c>
      <c r="DY322" s="31">
        <v>0</v>
      </c>
      <c r="DZ322" s="31">
        <v>0</v>
      </c>
      <c r="EA322" s="31">
        <v>1</v>
      </c>
      <c r="EB322" s="31">
        <v>1</v>
      </c>
      <c r="EC322" s="31">
        <v>0</v>
      </c>
      <c r="ED322" s="31">
        <v>1</v>
      </c>
      <c r="EE322" s="31">
        <v>0</v>
      </c>
      <c r="EF322" s="31">
        <v>0</v>
      </c>
      <c r="EG322" s="31">
        <v>0</v>
      </c>
      <c r="EW322" s="31" t="s">
        <v>1302</v>
      </c>
      <c r="EX322" s="31">
        <v>0</v>
      </c>
      <c r="EY322" s="31">
        <v>1</v>
      </c>
      <c r="EZ322" s="31">
        <v>1</v>
      </c>
      <c r="FA322" s="31">
        <v>0</v>
      </c>
      <c r="FB322" s="31">
        <v>1</v>
      </c>
      <c r="FC322" s="31">
        <v>0</v>
      </c>
      <c r="FD322" s="31">
        <v>0</v>
      </c>
      <c r="FF322" s="31" t="s">
        <v>844</v>
      </c>
      <c r="FG322" s="31" t="s">
        <v>845</v>
      </c>
      <c r="FI322" s="31">
        <v>1</v>
      </c>
      <c r="FJ322" s="31">
        <v>5</v>
      </c>
      <c r="FK322" s="31">
        <v>0</v>
      </c>
      <c r="FL322" s="31" t="s">
        <v>846</v>
      </c>
      <c r="FM322" s="31" t="s">
        <v>847</v>
      </c>
      <c r="FX322" s="31" t="s">
        <v>848</v>
      </c>
      <c r="FZ322" s="31" t="s">
        <v>950</v>
      </c>
      <c r="GB322" s="31">
        <v>9</v>
      </c>
      <c r="GC322" s="31" t="s">
        <v>850</v>
      </c>
      <c r="GD322" s="31" t="s">
        <v>850</v>
      </c>
      <c r="GE322" s="31" t="s">
        <v>1072</v>
      </c>
      <c r="GF322" s="31" t="s">
        <v>851</v>
      </c>
      <c r="GG322" s="31" t="s">
        <v>852</v>
      </c>
      <c r="GH322" s="31">
        <v>1</v>
      </c>
      <c r="GI322" s="31">
        <v>0</v>
      </c>
      <c r="GJ322" s="31">
        <v>0</v>
      </c>
      <c r="GK322" s="31">
        <v>0</v>
      </c>
      <c r="GL322" s="31">
        <v>4</v>
      </c>
      <c r="GM322" s="31">
        <v>2</v>
      </c>
      <c r="GN322" s="31">
        <v>2</v>
      </c>
      <c r="GO322" s="31">
        <v>4</v>
      </c>
      <c r="GP322" s="31">
        <v>2</v>
      </c>
      <c r="GQ322" s="31">
        <v>2</v>
      </c>
      <c r="GR322" s="31">
        <v>4</v>
      </c>
      <c r="GT322" s="31">
        <v>4</v>
      </c>
      <c r="HK322" s="31" t="s">
        <v>1010</v>
      </c>
      <c r="HL322" s="31">
        <v>0</v>
      </c>
      <c r="HM322" s="31">
        <v>1</v>
      </c>
      <c r="HN322" s="31">
        <v>0</v>
      </c>
      <c r="HO322" s="31">
        <v>0</v>
      </c>
      <c r="HP322" s="31">
        <v>0</v>
      </c>
      <c r="HQ322" s="31">
        <v>0</v>
      </c>
      <c r="HS322" s="31" t="s">
        <v>969</v>
      </c>
      <c r="HU322" s="31" t="s">
        <v>1151</v>
      </c>
      <c r="HW322" s="31" t="s">
        <v>65</v>
      </c>
      <c r="HX322" s="31" t="s">
        <v>922</v>
      </c>
      <c r="HY322" s="31" t="s">
        <v>65</v>
      </c>
      <c r="HZ322" s="31" t="s">
        <v>856</v>
      </c>
      <c r="IB322" s="31" t="s">
        <v>857</v>
      </c>
      <c r="IC322" s="31">
        <v>1</v>
      </c>
      <c r="ID322" s="31">
        <v>0</v>
      </c>
      <c r="IE322" s="31">
        <v>0</v>
      </c>
      <c r="IF322" s="31">
        <v>0</v>
      </c>
      <c r="IG322" s="31">
        <v>0</v>
      </c>
      <c r="IH322" s="31">
        <v>0</v>
      </c>
      <c r="II322" s="31">
        <v>0</v>
      </c>
      <c r="IK322" s="31" t="s">
        <v>1152</v>
      </c>
      <c r="IL322" s="31" t="s">
        <v>859</v>
      </c>
      <c r="IM322" s="31">
        <v>1</v>
      </c>
      <c r="IN322" s="31">
        <v>0</v>
      </c>
      <c r="IO322" s="31">
        <v>0</v>
      </c>
      <c r="IP322" s="31">
        <v>0</v>
      </c>
      <c r="IQ322" s="31">
        <v>0</v>
      </c>
      <c r="IR322" s="31">
        <v>0</v>
      </c>
      <c r="IS322" s="31">
        <v>0</v>
      </c>
      <c r="IU322" s="31" t="s">
        <v>952</v>
      </c>
      <c r="IV322" s="34">
        <v>0</v>
      </c>
      <c r="IW322" s="31">
        <v>1</v>
      </c>
      <c r="IX322" s="31">
        <v>0</v>
      </c>
      <c r="IY322" s="31">
        <v>0</v>
      </c>
      <c r="IZ322" s="31">
        <v>0</v>
      </c>
      <c r="JA322" s="31">
        <v>0</v>
      </c>
      <c r="JB322" s="31">
        <v>0</v>
      </c>
      <c r="JF322" s="31" t="s">
        <v>65</v>
      </c>
      <c r="JG322" s="31" t="s">
        <v>65</v>
      </c>
      <c r="JH322" s="31" t="s">
        <v>1722</v>
      </c>
      <c r="JI322" s="31" t="s">
        <v>954</v>
      </c>
      <c r="JJ322" s="31">
        <v>1</v>
      </c>
      <c r="JK322" s="31">
        <v>0</v>
      </c>
      <c r="JL322" s="31">
        <v>0</v>
      </c>
      <c r="JM322" s="31">
        <v>0</v>
      </c>
      <c r="JN322" s="31">
        <v>0</v>
      </c>
      <c r="JO322" s="31">
        <v>0</v>
      </c>
      <c r="JP322" s="31">
        <v>0</v>
      </c>
      <c r="JQ322" s="31">
        <v>0</v>
      </c>
      <c r="JR322" s="31">
        <v>0</v>
      </c>
      <c r="JT322" s="31" t="s">
        <v>44</v>
      </c>
      <c r="KI322" s="31" t="s">
        <v>861</v>
      </c>
      <c r="KJ322" s="31">
        <v>0</v>
      </c>
      <c r="KK322" s="34"/>
      <c r="KX322" s="31">
        <v>0</v>
      </c>
      <c r="KY322" s="31" t="s">
        <v>44</v>
      </c>
      <c r="MA322" s="31" t="s">
        <v>44</v>
      </c>
      <c r="ML322" s="31">
        <v>2</v>
      </c>
      <c r="MM322" s="31">
        <v>0</v>
      </c>
      <c r="MN322" s="31">
        <v>0</v>
      </c>
      <c r="MO322" s="31">
        <v>0</v>
      </c>
      <c r="MP322" s="31">
        <v>2</v>
      </c>
      <c r="MR322" s="31">
        <v>0</v>
      </c>
      <c r="MS322" s="31">
        <v>0</v>
      </c>
      <c r="MT322" s="31">
        <v>0</v>
      </c>
      <c r="MU322" s="31">
        <v>0</v>
      </c>
      <c r="MW322" s="31">
        <v>1</v>
      </c>
      <c r="MX322" s="31">
        <v>0</v>
      </c>
      <c r="MY322" s="31">
        <v>0</v>
      </c>
      <c r="MZ322" s="31">
        <v>0</v>
      </c>
      <c r="NA322" s="31">
        <v>0</v>
      </c>
      <c r="NB322" s="31">
        <v>0</v>
      </c>
      <c r="NC322" s="31">
        <v>0</v>
      </c>
      <c r="ND322" s="31">
        <v>0</v>
      </c>
      <c r="NE322" s="31">
        <v>1</v>
      </c>
      <c r="NH322" s="31">
        <v>1</v>
      </c>
      <c r="NI322" s="31">
        <v>0</v>
      </c>
      <c r="NJ322" s="31">
        <v>0</v>
      </c>
      <c r="NK322" s="31">
        <v>0</v>
      </c>
      <c r="NL322" s="31">
        <v>0</v>
      </c>
      <c r="NM322" s="31">
        <v>0</v>
      </c>
      <c r="NN322" s="31">
        <v>0</v>
      </c>
      <c r="NO322" s="31">
        <v>0</v>
      </c>
      <c r="NP322" s="31">
        <v>1</v>
      </c>
      <c r="NS322" s="31">
        <v>0</v>
      </c>
      <c r="NT322" s="31">
        <v>0</v>
      </c>
      <c r="NU322" s="31">
        <v>750</v>
      </c>
      <c r="NV322" s="31">
        <v>0</v>
      </c>
      <c r="NZ322" s="31">
        <v>0</v>
      </c>
      <c r="OA322" s="31">
        <v>0</v>
      </c>
      <c r="OB322" s="31">
        <v>0</v>
      </c>
      <c r="OC322" s="31">
        <v>0</v>
      </c>
      <c r="OD322" s="31">
        <v>0</v>
      </c>
      <c r="OF322" s="31">
        <v>5</v>
      </c>
      <c r="OG322" s="31" t="s">
        <v>65</v>
      </c>
      <c r="OH322" s="31" t="s">
        <v>894</v>
      </c>
      <c r="OI322" s="31">
        <v>0</v>
      </c>
      <c r="OJ322" s="31">
        <v>0</v>
      </c>
      <c r="OK322" s="31">
        <v>0</v>
      </c>
      <c r="OL322" s="31">
        <v>1</v>
      </c>
      <c r="OM322" s="31">
        <v>0</v>
      </c>
      <c r="ON322" s="31">
        <v>0</v>
      </c>
      <c r="OO322" s="31">
        <v>0</v>
      </c>
      <c r="OP322" s="31">
        <v>0</v>
      </c>
      <c r="OR322" s="31" t="s">
        <v>865</v>
      </c>
      <c r="OS322" s="31" t="s">
        <v>978</v>
      </c>
      <c r="OT322" s="31">
        <v>55</v>
      </c>
      <c r="OV322" s="31">
        <v>10</v>
      </c>
      <c r="OW322" s="31">
        <v>5</v>
      </c>
      <c r="OX322" s="31">
        <v>5</v>
      </c>
      <c r="OY322" s="31">
        <v>20</v>
      </c>
      <c r="OZ322" s="31">
        <v>10</v>
      </c>
      <c r="PA322" s="31">
        <v>10</v>
      </c>
      <c r="PB322" s="31">
        <v>0</v>
      </c>
      <c r="PC322" s="31">
        <v>0</v>
      </c>
      <c r="PD322" s="31">
        <v>5</v>
      </c>
      <c r="PE322" s="31">
        <v>0</v>
      </c>
      <c r="PG322" s="31" t="s">
        <v>926</v>
      </c>
      <c r="PI322" s="31" t="s">
        <v>65</v>
      </c>
      <c r="PJ322" s="31" t="s">
        <v>897</v>
      </c>
      <c r="PK322" s="31" t="s">
        <v>1095</v>
      </c>
      <c r="PL322" s="31">
        <v>0</v>
      </c>
      <c r="PM322" s="31">
        <v>1</v>
      </c>
      <c r="PN322" s="31">
        <v>0</v>
      </c>
      <c r="PO322" s="31">
        <v>0</v>
      </c>
      <c r="PP322" s="31">
        <v>0</v>
      </c>
      <c r="PQ322" s="31">
        <v>0</v>
      </c>
      <c r="PR322" s="31">
        <v>0</v>
      </c>
      <c r="PS322" s="31">
        <v>0</v>
      </c>
      <c r="PT322" s="31">
        <v>0</v>
      </c>
      <c r="PU322" s="31">
        <v>0</v>
      </c>
      <c r="PV322" s="31">
        <v>0</v>
      </c>
      <c r="PW322" s="31">
        <v>0</v>
      </c>
      <c r="PY322" s="31" t="s">
        <v>870</v>
      </c>
      <c r="PZ322" s="31">
        <v>1</v>
      </c>
      <c r="QA322" s="31">
        <v>0</v>
      </c>
      <c r="QB322" s="31">
        <v>0</v>
      </c>
      <c r="QC322" s="31">
        <v>0</v>
      </c>
      <c r="QD322" s="31">
        <v>0</v>
      </c>
      <c r="QE322" s="31">
        <v>0</v>
      </c>
      <c r="QF322" s="31">
        <v>0</v>
      </c>
      <c r="RL322" s="31" t="s">
        <v>871</v>
      </c>
      <c r="RM322" s="31">
        <v>1</v>
      </c>
      <c r="RN322" s="31">
        <v>0</v>
      </c>
      <c r="RO322" s="31">
        <v>0</v>
      </c>
      <c r="RP322" s="31">
        <v>0</v>
      </c>
      <c r="RQ322" s="31">
        <v>0</v>
      </c>
      <c r="RR322" s="31">
        <v>0</v>
      </c>
      <c r="RS322" s="31">
        <v>0</v>
      </c>
      <c r="RU322" s="31" t="s">
        <v>956</v>
      </c>
      <c r="RV322" s="31" t="s">
        <v>956</v>
      </c>
      <c r="RW322" s="31" t="s">
        <v>865</v>
      </c>
      <c r="RX322" s="31" t="s">
        <v>865</v>
      </c>
      <c r="RY322" s="31" t="s">
        <v>872</v>
      </c>
      <c r="RZ322" s="31" t="s">
        <v>872</v>
      </c>
      <c r="SA322" s="31" t="s">
        <v>872</v>
      </c>
      <c r="SB322" s="31" t="s">
        <v>872</v>
      </c>
      <c r="SC322" s="31" t="s">
        <v>872</v>
      </c>
      <c r="SD322" s="31" t="s">
        <v>872</v>
      </c>
      <c r="SE322" s="31" t="s">
        <v>872</v>
      </c>
      <c r="SF322" s="31" t="s">
        <v>872</v>
      </c>
      <c r="SH322" s="31" t="s">
        <v>2086</v>
      </c>
      <c r="SI322" s="31">
        <v>1</v>
      </c>
      <c r="SJ322" s="31">
        <v>0</v>
      </c>
      <c r="SK322" s="31">
        <v>0</v>
      </c>
      <c r="SL322" s="31">
        <v>0</v>
      </c>
      <c r="SM322" s="31">
        <v>1</v>
      </c>
      <c r="SN322" s="31">
        <v>1</v>
      </c>
      <c r="SO322" s="31">
        <v>0</v>
      </c>
      <c r="SP322" s="31">
        <v>0</v>
      </c>
      <c r="VP322" s="31" t="s">
        <v>44</v>
      </c>
      <c r="WX322" s="31" t="s">
        <v>44</v>
      </c>
      <c r="XB322" s="31" t="s">
        <v>65</v>
      </c>
      <c r="XC322" s="31" t="s">
        <v>1511</v>
      </c>
      <c r="XD322" s="31">
        <v>1</v>
      </c>
      <c r="XE322" s="31">
        <v>0</v>
      </c>
      <c r="XF322" s="31">
        <v>1</v>
      </c>
      <c r="XG322" s="31">
        <v>0</v>
      </c>
      <c r="XH322" s="31">
        <v>0</v>
      </c>
      <c r="XI322" s="31">
        <v>0</v>
      </c>
      <c r="XJ322" s="31">
        <v>0</v>
      </c>
      <c r="XK322" s="31">
        <v>0</v>
      </c>
      <c r="XL322" s="31">
        <v>0</v>
      </c>
      <c r="XN322" s="31" t="s">
        <v>44</v>
      </c>
      <c r="XY322" s="31" t="s">
        <v>44</v>
      </c>
      <c r="YM322" s="31" t="s">
        <v>44</v>
      </c>
      <c r="YN322" s="31" t="s">
        <v>44</v>
      </c>
      <c r="ZV322" s="31" t="s">
        <v>1143</v>
      </c>
      <c r="ZX322" s="31" t="s">
        <v>936</v>
      </c>
      <c r="ZY322" s="31" t="s">
        <v>2306</v>
      </c>
      <c r="ZZ322" s="31">
        <v>0</v>
      </c>
      <c r="AAA322" s="31">
        <v>0</v>
      </c>
      <c r="AAB322" s="31">
        <v>0</v>
      </c>
      <c r="AAC322" s="31">
        <v>0</v>
      </c>
      <c r="AAD322" s="31">
        <v>1</v>
      </c>
      <c r="AAE322" s="31">
        <v>0</v>
      </c>
      <c r="AAF322" s="31">
        <v>0</v>
      </c>
      <c r="AAG322" s="31">
        <v>0</v>
      </c>
      <c r="AAH322" s="31">
        <v>1</v>
      </c>
      <c r="AAI322" s="31">
        <v>0</v>
      </c>
      <c r="AAJ322" s="31">
        <v>0</v>
      </c>
      <c r="AAK322" s="31">
        <v>0</v>
      </c>
      <c r="AAL322" s="31">
        <v>0</v>
      </c>
      <c r="AAN322" s="31" t="s">
        <v>884</v>
      </c>
      <c r="AAP322" s="31" t="s">
        <v>44</v>
      </c>
      <c r="AAQ322" s="31">
        <v>26693123</v>
      </c>
      <c r="AAR322" s="31" t="s">
        <v>3907</v>
      </c>
      <c r="AAS322" s="31" t="s">
        <v>3908</v>
      </c>
      <c r="AAT322" s="31">
        <v>323</v>
      </c>
    </row>
    <row r="323" spans="1:722" x14ac:dyDescent="0.25">
      <c r="A323" s="31" t="str">
        <f t="shared" ref="A323:A386" si="5">H323&amp;"_"&amp;M323</f>
        <v>Tobruk_IDP</v>
      </c>
      <c r="B323" s="31" t="s">
        <v>3909</v>
      </c>
      <c r="C323" s="31" t="s">
        <v>3910</v>
      </c>
      <c r="D323" s="31" t="s">
        <v>3338</v>
      </c>
      <c r="E323" s="31">
        <v>353206090001476</v>
      </c>
      <c r="F323" s="31" t="s">
        <v>3557</v>
      </c>
      <c r="G323" s="31" t="s">
        <v>3911</v>
      </c>
      <c r="H323" s="31" t="s">
        <v>1413</v>
      </c>
      <c r="I323" s="31" t="s">
        <v>1413</v>
      </c>
      <c r="J323" s="31" t="s">
        <v>3559</v>
      </c>
      <c r="K323" s="31" t="s">
        <v>3912</v>
      </c>
      <c r="L323" s="31" t="s">
        <v>65</v>
      </c>
      <c r="M323" s="31" t="s">
        <v>117</v>
      </c>
      <c r="N323" s="31" t="s">
        <v>65</v>
      </c>
      <c r="P323" s="31">
        <v>49</v>
      </c>
      <c r="Q323" s="31" t="s">
        <v>67</v>
      </c>
      <c r="R323" s="31">
        <v>8</v>
      </c>
      <c r="S323" s="31">
        <v>0</v>
      </c>
      <c r="T323" s="31">
        <v>4</v>
      </c>
      <c r="U323" s="31">
        <v>1</v>
      </c>
      <c r="V323" s="31">
        <v>1</v>
      </c>
      <c r="W323" s="31">
        <v>0</v>
      </c>
      <c r="X323" s="31">
        <v>6</v>
      </c>
      <c r="Y323" s="31">
        <v>5</v>
      </c>
      <c r="Z323" s="31">
        <v>1</v>
      </c>
      <c r="AA323" s="31">
        <v>1</v>
      </c>
      <c r="AB323" s="31">
        <v>0</v>
      </c>
      <c r="AC323" s="31">
        <v>0</v>
      </c>
      <c r="AD323" s="31">
        <v>1</v>
      </c>
      <c r="AE323" s="31">
        <v>0</v>
      </c>
      <c r="AF323" s="31">
        <v>2</v>
      </c>
      <c r="AG323" s="31">
        <v>1</v>
      </c>
      <c r="AH323" s="31">
        <v>1</v>
      </c>
      <c r="AI323" s="31">
        <v>8</v>
      </c>
      <c r="AJ323" s="31">
        <v>6</v>
      </c>
      <c r="AK323" s="31">
        <v>2</v>
      </c>
      <c r="AM323" s="31" t="s">
        <v>44</v>
      </c>
      <c r="AQ323" s="31">
        <v>1</v>
      </c>
      <c r="AR323" s="31">
        <v>3</v>
      </c>
      <c r="AS323" s="31">
        <v>6</v>
      </c>
      <c r="AT323" s="31">
        <v>3</v>
      </c>
      <c r="AU323" s="31">
        <v>1</v>
      </c>
      <c r="AV323" s="31">
        <v>0</v>
      </c>
      <c r="AW323" s="31">
        <v>1</v>
      </c>
      <c r="AX323" s="31">
        <v>0</v>
      </c>
      <c r="AY323" s="31">
        <v>2</v>
      </c>
      <c r="AZ323" s="31" t="s">
        <v>1135</v>
      </c>
      <c r="BA323" s="31">
        <v>0</v>
      </c>
      <c r="BB323" s="31">
        <v>1</v>
      </c>
      <c r="BC323" s="31">
        <v>0</v>
      </c>
      <c r="BD323" s="34">
        <v>0</v>
      </c>
      <c r="BE323" s="34">
        <v>1</v>
      </c>
      <c r="BF323" s="31">
        <v>1</v>
      </c>
      <c r="BG323" s="31">
        <v>0</v>
      </c>
      <c r="BH323" s="31">
        <v>0</v>
      </c>
      <c r="BI323" s="31">
        <v>0</v>
      </c>
      <c r="BJ323" s="31">
        <v>0</v>
      </c>
      <c r="BK323" s="31">
        <v>0</v>
      </c>
      <c r="BM323" s="31">
        <v>2</v>
      </c>
      <c r="BN323" s="31">
        <v>99</v>
      </c>
      <c r="BO323" s="31">
        <v>1</v>
      </c>
      <c r="BP323" s="31">
        <v>2</v>
      </c>
      <c r="BQ323" s="31">
        <v>2</v>
      </c>
      <c r="BR323" s="31" t="s">
        <v>842</v>
      </c>
      <c r="BS323" s="31">
        <v>1</v>
      </c>
      <c r="BT323" s="31">
        <v>0</v>
      </c>
      <c r="BU323" s="31">
        <v>0</v>
      </c>
      <c r="BV323" s="31">
        <v>0</v>
      </c>
      <c r="BW323" s="31">
        <v>0</v>
      </c>
      <c r="CB323" s="31" t="s">
        <v>44</v>
      </c>
      <c r="CC323" s="31" t="s">
        <v>997</v>
      </c>
      <c r="EW323" s="31" t="s">
        <v>917</v>
      </c>
      <c r="EX323" s="31">
        <v>0</v>
      </c>
      <c r="EY323" s="31">
        <v>1</v>
      </c>
      <c r="EZ323" s="31">
        <v>1</v>
      </c>
      <c r="FA323" s="31">
        <v>0</v>
      </c>
      <c r="FB323" s="31">
        <v>0</v>
      </c>
      <c r="FC323" s="31">
        <v>0</v>
      </c>
      <c r="FD323" s="31">
        <v>0</v>
      </c>
      <c r="FF323" s="31" t="s">
        <v>844</v>
      </c>
      <c r="FG323" s="31" t="s">
        <v>966</v>
      </c>
      <c r="FI323" s="31">
        <v>1</v>
      </c>
      <c r="FJ323" s="31">
        <v>2</v>
      </c>
      <c r="FK323" s="31">
        <v>1</v>
      </c>
      <c r="FL323" s="31" t="s">
        <v>846</v>
      </c>
      <c r="FM323" s="31" t="s">
        <v>847</v>
      </c>
      <c r="FX323" s="31" t="s">
        <v>848</v>
      </c>
      <c r="FZ323" s="31" t="s">
        <v>950</v>
      </c>
      <c r="GB323" s="31">
        <v>3</v>
      </c>
      <c r="GC323" s="31" t="s">
        <v>850</v>
      </c>
      <c r="GD323" s="31" t="s">
        <v>921</v>
      </c>
      <c r="GE323" s="31" t="s">
        <v>921</v>
      </c>
      <c r="GF323" s="31" t="s">
        <v>1349</v>
      </c>
      <c r="GG323" s="31" t="s">
        <v>852</v>
      </c>
      <c r="GH323" s="31">
        <v>1</v>
      </c>
      <c r="GI323" s="31">
        <v>0</v>
      </c>
      <c r="GJ323" s="31">
        <v>0</v>
      </c>
      <c r="GK323" s="31">
        <v>0</v>
      </c>
      <c r="GL323" s="31">
        <v>3</v>
      </c>
      <c r="GM323" s="31">
        <v>3</v>
      </c>
      <c r="GN323" s="31">
        <v>0</v>
      </c>
      <c r="GO323" s="31">
        <v>3</v>
      </c>
      <c r="GP323" s="31">
        <v>3</v>
      </c>
      <c r="GQ323" s="31">
        <v>0</v>
      </c>
      <c r="GR323" s="31">
        <v>3</v>
      </c>
      <c r="GT323" s="31">
        <v>3</v>
      </c>
      <c r="GV323" s="31" t="s">
        <v>2443</v>
      </c>
      <c r="GW323" s="31">
        <v>1</v>
      </c>
      <c r="GX323" s="31">
        <v>0</v>
      </c>
      <c r="GY323" s="31">
        <v>0</v>
      </c>
      <c r="GZ323" s="31">
        <v>0</v>
      </c>
      <c r="HA323" s="31">
        <v>0</v>
      </c>
      <c r="HB323" s="31">
        <v>0</v>
      </c>
      <c r="HC323" s="31">
        <v>0</v>
      </c>
      <c r="HD323" s="31">
        <v>0</v>
      </c>
      <c r="HE323" s="31">
        <v>0</v>
      </c>
      <c r="HF323" s="31">
        <v>0</v>
      </c>
      <c r="HG323" s="31">
        <v>0</v>
      </c>
      <c r="HH323" s="31">
        <v>0</v>
      </c>
      <c r="HI323" s="31">
        <v>0</v>
      </c>
      <c r="HK323" s="31" t="s">
        <v>1889</v>
      </c>
      <c r="HL323" s="31">
        <v>1</v>
      </c>
      <c r="HM323" s="31">
        <v>0</v>
      </c>
      <c r="HN323" s="31">
        <v>0</v>
      </c>
      <c r="HO323" s="31">
        <v>0</v>
      </c>
      <c r="HP323" s="31">
        <v>0</v>
      </c>
      <c r="HQ323" s="31">
        <v>0</v>
      </c>
      <c r="HS323" s="31" t="s">
        <v>922</v>
      </c>
      <c r="HU323" s="31" t="s">
        <v>1204</v>
      </c>
      <c r="HW323" s="31" t="s">
        <v>65</v>
      </c>
      <c r="HX323" s="31" t="s">
        <v>1011</v>
      </c>
      <c r="HY323" s="31" t="s">
        <v>65</v>
      </c>
      <c r="HZ323" s="31" t="s">
        <v>856</v>
      </c>
      <c r="IB323" s="31" t="s">
        <v>1280</v>
      </c>
      <c r="IC323" s="31">
        <v>0</v>
      </c>
      <c r="ID323" s="31">
        <v>0</v>
      </c>
      <c r="IE323" s="31">
        <v>0</v>
      </c>
      <c r="IF323" s="31">
        <v>0</v>
      </c>
      <c r="IG323" s="31">
        <v>0</v>
      </c>
      <c r="IH323" s="31">
        <v>1</v>
      </c>
      <c r="II323" s="31">
        <v>0</v>
      </c>
      <c r="IK323" s="31" t="s">
        <v>923</v>
      </c>
      <c r="IL323" s="31" t="s">
        <v>859</v>
      </c>
      <c r="IM323" s="31">
        <v>1</v>
      </c>
      <c r="IN323" s="31">
        <v>0</v>
      </c>
      <c r="IO323" s="31">
        <v>0</v>
      </c>
      <c r="IP323" s="31">
        <v>0</v>
      </c>
      <c r="IQ323" s="31">
        <v>0</v>
      </c>
      <c r="IR323" s="31">
        <v>0</v>
      </c>
      <c r="IS323" s="31">
        <v>0</v>
      </c>
      <c r="IU323" s="31" t="s">
        <v>952</v>
      </c>
      <c r="IV323" s="34">
        <v>0</v>
      </c>
      <c r="IW323" s="31">
        <v>1</v>
      </c>
      <c r="IX323" s="31">
        <v>0</v>
      </c>
      <c r="IY323" s="31">
        <v>0</v>
      </c>
      <c r="IZ323" s="31">
        <v>0</v>
      </c>
      <c r="JA323" s="31">
        <v>0</v>
      </c>
      <c r="JB323" s="31">
        <v>0</v>
      </c>
      <c r="JF323" s="31" t="s">
        <v>44</v>
      </c>
      <c r="JT323" s="31" t="s">
        <v>44</v>
      </c>
      <c r="KI323" s="31" t="s">
        <v>1125</v>
      </c>
      <c r="KJ323" s="31">
        <v>1</v>
      </c>
      <c r="KK323" s="34" t="s">
        <v>1073</v>
      </c>
      <c r="KL323" s="31">
        <v>1</v>
      </c>
      <c r="KM323" s="31">
        <v>0</v>
      </c>
      <c r="KN323" s="31">
        <v>0</v>
      </c>
      <c r="KO323" s="31">
        <v>0</v>
      </c>
      <c r="KP323" s="31">
        <v>0</v>
      </c>
      <c r="KQ323" s="31">
        <v>0</v>
      </c>
      <c r="KR323" s="31">
        <v>0</v>
      </c>
      <c r="KS323" s="31">
        <v>0</v>
      </c>
      <c r="KT323" s="31">
        <v>0</v>
      </c>
      <c r="KU323" s="31">
        <v>0</v>
      </c>
      <c r="KW323" s="31">
        <v>1</v>
      </c>
      <c r="KX323" s="31">
        <v>6</v>
      </c>
      <c r="KY323" s="31" t="s">
        <v>65</v>
      </c>
      <c r="KZ323" s="31">
        <v>1</v>
      </c>
      <c r="LA323" s="31" t="s">
        <v>3913</v>
      </c>
      <c r="LB323" s="31">
        <v>0</v>
      </c>
      <c r="LC323" s="31">
        <v>0</v>
      </c>
      <c r="LD323" s="31">
        <v>0</v>
      </c>
      <c r="LE323" s="31">
        <v>0</v>
      </c>
      <c r="LF323" s="31">
        <v>0</v>
      </c>
      <c r="LG323" s="31">
        <v>0</v>
      </c>
      <c r="LH323" s="31">
        <v>1</v>
      </c>
      <c r="LI323" s="31">
        <v>0</v>
      </c>
      <c r="LJ323" s="31">
        <v>0</v>
      </c>
      <c r="LK323" s="31">
        <v>0</v>
      </c>
      <c r="LL323" s="31">
        <v>0</v>
      </c>
      <c r="LM323" s="31">
        <v>0</v>
      </c>
      <c r="LO323" s="31" t="s">
        <v>865</v>
      </c>
      <c r="LP323" s="31" t="s">
        <v>44</v>
      </c>
      <c r="MA323" s="31" t="s">
        <v>44</v>
      </c>
      <c r="ML323" s="31">
        <v>0</v>
      </c>
      <c r="MM323" s="31">
        <v>0</v>
      </c>
      <c r="MN323" s="31">
        <v>1</v>
      </c>
      <c r="MO323" s="31">
        <v>1</v>
      </c>
      <c r="MP323" s="31">
        <v>2</v>
      </c>
      <c r="MR323" s="31">
        <v>0</v>
      </c>
      <c r="MS323" s="31">
        <v>1</v>
      </c>
      <c r="MT323" s="31">
        <v>1</v>
      </c>
      <c r="MU323" s="31">
        <v>2</v>
      </c>
      <c r="MW323" s="31">
        <v>0</v>
      </c>
      <c r="MX323" s="31">
        <v>0</v>
      </c>
      <c r="MY323" s="31">
        <v>0</v>
      </c>
      <c r="MZ323" s="31">
        <v>0</v>
      </c>
      <c r="NA323" s="31">
        <v>0</v>
      </c>
      <c r="NB323" s="31">
        <v>0</v>
      </c>
      <c r="NC323" s="31">
        <v>0</v>
      </c>
      <c r="ND323" s="31">
        <v>1</v>
      </c>
      <c r="NE323" s="31">
        <v>1</v>
      </c>
      <c r="NG323" s="31">
        <v>1</v>
      </c>
      <c r="NH323" s="31">
        <v>0</v>
      </c>
      <c r="NI323" s="31">
        <v>1</v>
      </c>
      <c r="NJ323" s="31">
        <v>0</v>
      </c>
      <c r="NK323" s="31">
        <v>0</v>
      </c>
      <c r="NL323" s="31">
        <v>0</v>
      </c>
      <c r="NM323" s="31">
        <v>0</v>
      </c>
      <c r="NN323" s="31">
        <v>0</v>
      </c>
      <c r="NO323" s="31">
        <v>0</v>
      </c>
      <c r="NP323" s="31">
        <v>1</v>
      </c>
      <c r="NS323" s="31">
        <v>0</v>
      </c>
      <c r="NT323" s="31">
        <v>0</v>
      </c>
      <c r="NV323" s="31" t="s">
        <v>1260</v>
      </c>
      <c r="NW323" s="31">
        <v>0</v>
      </c>
      <c r="NZ323" s="31">
        <v>0</v>
      </c>
      <c r="OA323" s="31">
        <v>0</v>
      </c>
      <c r="OB323" s="31" t="s">
        <v>1260</v>
      </c>
      <c r="OC323" s="31" t="s">
        <v>1260</v>
      </c>
      <c r="OD323" s="31">
        <v>0</v>
      </c>
      <c r="OF323" s="31">
        <v>70</v>
      </c>
      <c r="OG323" s="31" t="s">
        <v>65</v>
      </c>
      <c r="OH323" s="31" t="s">
        <v>1074</v>
      </c>
      <c r="OI323" s="31">
        <v>0</v>
      </c>
      <c r="OJ323" s="31">
        <v>0</v>
      </c>
      <c r="OK323" s="31">
        <v>1</v>
      </c>
      <c r="OL323" s="31">
        <v>0</v>
      </c>
      <c r="OM323" s="31">
        <v>0</v>
      </c>
      <c r="ON323" s="31">
        <v>0</v>
      </c>
      <c r="OO323" s="31">
        <v>0</v>
      </c>
      <c r="OP323" s="31">
        <v>0</v>
      </c>
      <c r="OR323" s="31" t="s">
        <v>1054</v>
      </c>
      <c r="OT323" s="31">
        <v>1</v>
      </c>
      <c r="OU323" s="31">
        <v>1</v>
      </c>
      <c r="OV323" s="31">
        <v>0</v>
      </c>
      <c r="OW323" s="31">
        <v>0</v>
      </c>
      <c r="OX323" s="31">
        <v>0</v>
      </c>
      <c r="OY323" s="31">
        <v>0</v>
      </c>
      <c r="OZ323" s="31">
        <v>0</v>
      </c>
      <c r="PA323" s="31">
        <v>0</v>
      </c>
      <c r="PB323" s="31">
        <v>1</v>
      </c>
      <c r="PC323" s="31">
        <v>0</v>
      </c>
      <c r="PD323" s="31">
        <v>1</v>
      </c>
      <c r="PE323" s="31">
        <v>4</v>
      </c>
      <c r="PF323" s="31">
        <v>4</v>
      </c>
      <c r="PG323" s="31" t="s">
        <v>926</v>
      </c>
      <c r="PI323" s="31" t="s">
        <v>65</v>
      </c>
      <c r="PJ323" s="31" t="s">
        <v>868</v>
      </c>
      <c r="PK323" s="31" t="s">
        <v>869</v>
      </c>
      <c r="PL323" s="31">
        <v>1</v>
      </c>
      <c r="PM323" s="31">
        <v>0</v>
      </c>
      <c r="PN323" s="31">
        <v>0</v>
      </c>
      <c r="PO323" s="31">
        <v>0</v>
      </c>
      <c r="PP323" s="31">
        <v>0</v>
      </c>
      <c r="PQ323" s="31">
        <v>0</v>
      </c>
      <c r="PR323" s="31">
        <v>0</v>
      </c>
      <c r="PS323" s="31">
        <v>0</v>
      </c>
      <c r="PT323" s="31">
        <v>0</v>
      </c>
      <c r="PU323" s="31">
        <v>0</v>
      </c>
      <c r="PV323" s="31">
        <v>0</v>
      </c>
      <c r="PW323" s="31">
        <v>0</v>
      </c>
      <c r="PY323" s="31" t="s">
        <v>870</v>
      </c>
      <c r="PZ323" s="31">
        <v>1</v>
      </c>
      <c r="QA323" s="31">
        <v>0</v>
      </c>
      <c r="QB323" s="31">
        <v>0</v>
      </c>
      <c r="QC323" s="31">
        <v>0</v>
      </c>
      <c r="QD323" s="31">
        <v>0</v>
      </c>
      <c r="QE323" s="31">
        <v>0</v>
      </c>
      <c r="QF323" s="31">
        <v>0</v>
      </c>
      <c r="RL323" s="31" t="s">
        <v>871</v>
      </c>
      <c r="RM323" s="31">
        <v>1</v>
      </c>
      <c r="RN323" s="31">
        <v>0</v>
      </c>
      <c r="RO323" s="31">
        <v>0</v>
      </c>
      <c r="RP323" s="31">
        <v>0</v>
      </c>
      <c r="RQ323" s="31">
        <v>0</v>
      </c>
      <c r="RR323" s="31">
        <v>0</v>
      </c>
      <c r="RS323" s="31">
        <v>0</v>
      </c>
      <c r="RU323" s="31" t="s">
        <v>872</v>
      </c>
      <c r="RV323" s="31" t="s">
        <v>872</v>
      </c>
      <c r="RW323" s="31" t="s">
        <v>865</v>
      </c>
      <c r="RX323" s="31" t="s">
        <v>865</v>
      </c>
      <c r="RY323" s="31" t="s">
        <v>902</v>
      </c>
      <c r="RZ323" s="31" t="s">
        <v>865</v>
      </c>
      <c r="SA323" s="31" t="s">
        <v>865</v>
      </c>
      <c r="SB323" s="31" t="s">
        <v>872</v>
      </c>
      <c r="SC323" s="31" t="s">
        <v>865</v>
      </c>
      <c r="SD323" s="31" t="s">
        <v>865</v>
      </c>
      <c r="SE323" s="31" t="s">
        <v>903</v>
      </c>
      <c r="SF323" s="31" t="s">
        <v>902</v>
      </c>
      <c r="SH323" s="31" t="s">
        <v>904</v>
      </c>
      <c r="SI323" s="31">
        <v>1</v>
      </c>
      <c r="SJ323" s="31">
        <v>0</v>
      </c>
      <c r="SK323" s="31">
        <v>0</v>
      </c>
      <c r="SL323" s="31">
        <v>0</v>
      </c>
      <c r="SM323" s="31">
        <v>0</v>
      </c>
      <c r="SN323" s="31">
        <v>0</v>
      </c>
      <c r="SO323" s="31">
        <v>0</v>
      </c>
      <c r="SP323" s="31">
        <v>0</v>
      </c>
      <c r="SQ323" s="31" t="s">
        <v>65</v>
      </c>
      <c r="SR323" s="31" t="s">
        <v>1413</v>
      </c>
      <c r="SS323" s="31" t="s">
        <v>1413</v>
      </c>
      <c r="ST323" s="31">
        <v>1</v>
      </c>
      <c r="SU323" s="31" t="s">
        <v>1928</v>
      </c>
      <c r="SV323" s="31" t="s">
        <v>1413</v>
      </c>
      <c r="SW323" s="31" t="s">
        <v>1413</v>
      </c>
      <c r="SX323" s="31" t="s">
        <v>928</v>
      </c>
      <c r="SY323" s="31">
        <v>0</v>
      </c>
      <c r="SZ323" s="31">
        <v>0</v>
      </c>
      <c r="TA323" s="31">
        <v>0</v>
      </c>
      <c r="TB323" s="31">
        <v>1</v>
      </c>
      <c r="TC323" s="31">
        <v>0</v>
      </c>
      <c r="TD323" s="31">
        <v>0</v>
      </c>
      <c r="TE323" s="31">
        <v>0</v>
      </c>
      <c r="TF323" s="31">
        <v>0</v>
      </c>
      <c r="TG323" s="31">
        <v>0</v>
      </c>
      <c r="TH323" s="31">
        <v>0</v>
      </c>
      <c r="TI323" s="31">
        <v>0</v>
      </c>
      <c r="TJ323" s="31">
        <v>0</v>
      </c>
      <c r="TK323" s="31">
        <v>0</v>
      </c>
      <c r="TL323" s="31">
        <v>0</v>
      </c>
      <c r="TM323" s="31">
        <v>0</v>
      </c>
      <c r="TO323" s="31" t="s">
        <v>877</v>
      </c>
      <c r="TP323" s="31">
        <v>0</v>
      </c>
      <c r="TQ323" s="31">
        <v>1</v>
      </c>
      <c r="TR323" s="31">
        <v>0</v>
      </c>
      <c r="TS323" s="31">
        <v>0</v>
      </c>
      <c r="TT323" s="31">
        <v>0</v>
      </c>
      <c r="TU323" s="31">
        <v>0</v>
      </c>
      <c r="TV323" s="31">
        <v>0</v>
      </c>
      <c r="TW323" s="31">
        <v>0</v>
      </c>
      <c r="TX323" s="31">
        <v>0</v>
      </c>
      <c r="TY323" s="31">
        <v>0</v>
      </c>
      <c r="TZ323" s="31">
        <v>0</v>
      </c>
      <c r="UA323" s="31">
        <v>0</v>
      </c>
      <c r="UB323" s="31">
        <v>0</v>
      </c>
      <c r="UC323" s="31">
        <v>0</v>
      </c>
      <c r="UE323" s="31" t="s">
        <v>1041</v>
      </c>
      <c r="UF323" s="31">
        <v>1</v>
      </c>
      <c r="UG323" s="31">
        <v>0</v>
      </c>
      <c r="UH323" s="31">
        <v>0</v>
      </c>
      <c r="UI323" s="31">
        <v>0</v>
      </c>
      <c r="UJ323" s="31">
        <v>0</v>
      </c>
      <c r="UK323" s="31">
        <v>0</v>
      </c>
      <c r="UL323" s="31">
        <v>0</v>
      </c>
      <c r="UM323" s="31">
        <v>0</v>
      </c>
      <c r="UN323" s="31">
        <v>0</v>
      </c>
      <c r="UO323" s="31">
        <v>0</v>
      </c>
      <c r="UP323" s="31">
        <v>0</v>
      </c>
      <c r="UQ323" s="31">
        <v>0</v>
      </c>
      <c r="UR323" s="31">
        <v>0</v>
      </c>
      <c r="US323" s="31">
        <v>0</v>
      </c>
      <c r="VP323" s="31" t="s">
        <v>44</v>
      </c>
      <c r="WX323" s="31" t="s">
        <v>44</v>
      </c>
      <c r="XB323" s="31" t="s">
        <v>44</v>
      </c>
      <c r="XN323" s="31" t="s">
        <v>44</v>
      </c>
      <c r="XY323" s="31" t="s">
        <v>44</v>
      </c>
      <c r="YM323" s="31" t="s">
        <v>44</v>
      </c>
      <c r="YN323" s="31" t="s">
        <v>65</v>
      </c>
      <c r="YO323" s="31" t="s">
        <v>932</v>
      </c>
      <c r="YP323" s="31">
        <v>1</v>
      </c>
      <c r="YQ323" s="31">
        <v>0</v>
      </c>
      <c r="YR323" s="31">
        <v>0</v>
      </c>
      <c r="YS323" s="31">
        <v>0</v>
      </c>
      <c r="YT323" s="31">
        <v>0</v>
      </c>
      <c r="YV323" s="31" t="s">
        <v>2592</v>
      </c>
      <c r="YW323" s="31">
        <v>0</v>
      </c>
      <c r="YX323" s="31">
        <v>0</v>
      </c>
      <c r="YY323" s="31">
        <v>0</v>
      </c>
      <c r="YZ323" s="31">
        <v>0</v>
      </c>
      <c r="ZA323" s="31">
        <v>0</v>
      </c>
      <c r="ZB323" s="31">
        <v>0</v>
      </c>
      <c r="ZC323" s="31">
        <v>1</v>
      </c>
      <c r="ZD323" s="31">
        <v>1</v>
      </c>
      <c r="ZE323" s="31">
        <v>0</v>
      </c>
      <c r="ZF323" s="31">
        <v>0</v>
      </c>
      <c r="ZG323" s="31">
        <v>0</v>
      </c>
      <c r="ZH323" s="31">
        <v>0</v>
      </c>
      <c r="ZJ323" s="31" t="s">
        <v>934</v>
      </c>
      <c r="ZK323" s="31">
        <v>1</v>
      </c>
      <c r="ZL323" s="31">
        <v>0</v>
      </c>
      <c r="ZM323" s="31">
        <v>0</v>
      </c>
      <c r="ZN323" s="31">
        <v>0</v>
      </c>
      <c r="ZO323" s="31">
        <v>0</v>
      </c>
      <c r="ZP323" s="31">
        <v>0</v>
      </c>
      <c r="ZQ323" s="31">
        <v>0</v>
      </c>
      <c r="ZR323" s="31">
        <v>0</v>
      </c>
      <c r="ZS323" s="31">
        <v>0</v>
      </c>
      <c r="ZT323" s="31">
        <v>0</v>
      </c>
      <c r="ZV323" s="31" t="s">
        <v>935</v>
      </c>
      <c r="ZX323" s="31" t="s">
        <v>1027</v>
      </c>
      <c r="ZY323" s="31" t="s">
        <v>3914</v>
      </c>
      <c r="ZZ323" s="31">
        <v>1</v>
      </c>
      <c r="AAA323" s="31">
        <v>1</v>
      </c>
      <c r="AAB323" s="31">
        <v>0</v>
      </c>
      <c r="AAC323" s="31">
        <v>0</v>
      </c>
      <c r="AAD323" s="31">
        <v>0</v>
      </c>
      <c r="AAE323" s="31">
        <v>0</v>
      </c>
      <c r="AAF323" s="31">
        <v>0</v>
      </c>
      <c r="AAG323" s="31">
        <v>1</v>
      </c>
      <c r="AAH323" s="31">
        <v>0</v>
      </c>
      <c r="AAI323" s="31">
        <v>0</v>
      </c>
      <c r="AAJ323" s="31">
        <v>0</v>
      </c>
      <c r="AAK323" s="31">
        <v>0</v>
      </c>
      <c r="AAL323" s="31">
        <v>0</v>
      </c>
      <c r="AAN323" s="31" t="s">
        <v>905</v>
      </c>
      <c r="AAP323" s="31" t="s">
        <v>44</v>
      </c>
      <c r="AAQ323" s="31">
        <v>26694671</v>
      </c>
      <c r="AAR323" s="31" t="s">
        <v>3915</v>
      </c>
      <c r="AAS323" s="31" t="s">
        <v>3916</v>
      </c>
      <c r="AAT323" s="31">
        <v>324</v>
      </c>
    </row>
    <row r="324" spans="1:722" x14ac:dyDescent="0.25">
      <c r="A324" s="31" t="str">
        <f t="shared" si="5"/>
        <v>Ejdabia_IDP</v>
      </c>
      <c r="B324" s="31" t="s">
        <v>3917</v>
      </c>
      <c r="C324" s="31" t="s">
        <v>3918</v>
      </c>
      <c r="D324" s="31" t="s">
        <v>2343</v>
      </c>
      <c r="E324" s="31">
        <v>353236076162034</v>
      </c>
      <c r="F324" s="31" t="s">
        <v>1253</v>
      </c>
      <c r="G324" s="31" t="s">
        <v>2093</v>
      </c>
      <c r="H324" s="31" t="s">
        <v>1255</v>
      </c>
      <c r="I324" s="31" t="s">
        <v>1255</v>
      </c>
      <c r="J324" s="31" t="s">
        <v>1624</v>
      </c>
      <c r="K324" s="31" t="s">
        <v>3919</v>
      </c>
      <c r="L324" s="31" t="s">
        <v>65</v>
      </c>
      <c r="M324" s="31" t="s">
        <v>117</v>
      </c>
      <c r="N324" s="31" t="s">
        <v>65</v>
      </c>
      <c r="P324" s="31">
        <v>67</v>
      </c>
      <c r="Q324" s="31" t="s">
        <v>67</v>
      </c>
      <c r="R324" s="31">
        <v>7</v>
      </c>
      <c r="S324" s="31">
        <v>0</v>
      </c>
      <c r="T324" s="31">
        <v>0</v>
      </c>
      <c r="U324" s="31">
        <v>0</v>
      </c>
      <c r="V324" s="31">
        <v>3</v>
      </c>
      <c r="W324" s="31">
        <v>1</v>
      </c>
      <c r="X324" s="31">
        <v>4</v>
      </c>
      <c r="Y324" s="31">
        <v>0</v>
      </c>
      <c r="Z324" s="31">
        <v>4</v>
      </c>
      <c r="AA324" s="31">
        <v>0</v>
      </c>
      <c r="AB324" s="31">
        <v>0</v>
      </c>
      <c r="AC324" s="31">
        <v>0</v>
      </c>
      <c r="AD324" s="31">
        <v>3</v>
      </c>
      <c r="AE324" s="31">
        <v>0</v>
      </c>
      <c r="AF324" s="31">
        <v>3</v>
      </c>
      <c r="AG324" s="31">
        <v>0</v>
      </c>
      <c r="AH324" s="31">
        <v>3</v>
      </c>
      <c r="AI324" s="31">
        <v>7</v>
      </c>
      <c r="AJ324" s="31">
        <v>0</v>
      </c>
      <c r="AK324" s="31">
        <v>7</v>
      </c>
      <c r="AM324" s="31" t="s">
        <v>65</v>
      </c>
      <c r="AN324" s="31">
        <v>2</v>
      </c>
      <c r="AO324" s="31">
        <v>0</v>
      </c>
      <c r="AQ324" s="31">
        <v>7</v>
      </c>
      <c r="AR324" s="31">
        <v>0</v>
      </c>
      <c r="AS324" s="31">
        <v>0</v>
      </c>
      <c r="AT324" s="31">
        <v>1</v>
      </c>
      <c r="AU324" s="31">
        <v>7</v>
      </c>
      <c r="AV324" s="31">
        <v>0</v>
      </c>
      <c r="AW324" s="31">
        <v>7</v>
      </c>
      <c r="AX324" s="31">
        <v>3</v>
      </c>
      <c r="AY324" s="31">
        <v>7</v>
      </c>
      <c r="AZ324" s="31" t="s">
        <v>841</v>
      </c>
      <c r="BA324" s="31">
        <v>0</v>
      </c>
      <c r="BB324" s="31">
        <v>0</v>
      </c>
      <c r="BC324" s="31">
        <v>0</v>
      </c>
      <c r="BD324" s="34">
        <v>1</v>
      </c>
      <c r="BE324" s="34">
        <v>0</v>
      </c>
      <c r="BF324" s="31">
        <v>1</v>
      </c>
      <c r="BG324" s="31">
        <v>0</v>
      </c>
      <c r="BH324" s="31">
        <v>0</v>
      </c>
      <c r="BI324" s="31">
        <v>0</v>
      </c>
      <c r="BJ324" s="31">
        <v>0</v>
      </c>
      <c r="BK324" s="31">
        <v>0</v>
      </c>
      <c r="BM324" s="31">
        <v>99</v>
      </c>
      <c r="BN324" s="31">
        <v>0</v>
      </c>
      <c r="BO324" s="31">
        <v>0</v>
      </c>
      <c r="BP324" s="31">
        <v>0</v>
      </c>
      <c r="BQ324" s="31">
        <v>0</v>
      </c>
      <c r="BR324" s="31" t="s">
        <v>842</v>
      </c>
      <c r="BS324" s="31">
        <v>1</v>
      </c>
      <c r="BT324" s="31">
        <v>0</v>
      </c>
      <c r="BU324" s="31">
        <v>0</v>
      </c>
      <c r="BV324" s="31">
        <v>0</v>
      </c>
      <c r="BW324" s="31">
        <v>0</v>
      </c>
      <c r="CB324" s="31" t="s">
        <v>44</v>
      </c>
      <c r="CC324" s="31" t="s">
        <v>44</v>
      </c>
      <c r="EW324" s="31" t="s">
        <v>917</v>
      </c>
      <c r="EX324" s="31">
        <v>0</v>
      </c>
      <c r="EY324" s="31">
        <v>1</v>
      </c>
      <c r="EZ324" s="31">
        <v>1</v>
      </c>
      <c r="FA324" s="31">
        <v>0</v>
      </c>
      <c r="FB324" s="31">
        <v>0</v>
      </c>
      <c r="FC324" s="31">
        <v>0</v>
      </c>
      <c r="FD324" s="31">
        <v>0</v>
      </c>
      <c r="FF324" s="31" t="s">
        <v>844</v>
      </c>
      <c r="FG324" s="31" t="s">
        <v>966</v>
      </c>
      <c r="FI324" s="31">
        <v>0</v>
      </c>
      <c r="FJ324" s="31">
        <v>4</v>
      </c>
      <c r="FK324" s="31">
        <v>0</v>
      </c>
      <c r="FL324" s="31" t="s">
        <v>949</v>
      </c>
      <c r="FM324" s="31" t="s">
        <v>847</v>
      </c>
      <c r="FX324" s="31" t="s">
        <v>848</v>
      </c>
      <c r="FZ324" s="31" t="s">
        <v>920</v>
      </c>
      <c r="GB324" s="31">
        <v>4</v>
      </c>
      <c r="GC324" s="31" t="s">
        <v>921</v>
      </c>
      <c r="GD324" s="31" t="s">
        <v>921</v>
      </c>
      <c r="GE324" s="31" t="s">
        <v>851</v>
      </c>
      <c r="GF324" s="31" t="s">
        <v>851</v>
      </c>
      <c r="GG324" s="31" t="s">
        <v>1426</v>
      </c>
      <c r="GH324" s="31">
        <v>0</v>
      </c>
      <c r="GI324" s="31">
        <v>0</v>
      </c>
      <c r="GJ324" s="31">
        <v>0</v>
      </c>
      <c r="GK324" s="31">
        <v>1</v>
      </c>
      <c r="HS324" s="31" t="s">
        <v>922</v>
      </c>
      <c r="HU324" s="31" t="s">
        <v>855</v>
      </c>
      <c r="HW324" s="31" t="s">
        <v>44</v>
      </c>
      <c r="HY324" s="31" t="s">
        <v>44</v>
      </c>
      <c r="HZ324" s="31" t="s">
        <v>856</v>
      </c>
      <c r="IB324" s="31" t="s">
        <v>1181</v>
      </c>
      <c r="IC324" s="31">
        <v>0</v>
      </c>
      <c r="ID324" s="31">
        <v>0</v>
      </c>
      <c r="IE324" s="31">
        <v>0</v>
      </c>
      <c r="IF324" s="31">
        <v>1</v>
      </c>
      <c r="IG324" s="31">
        <v>0</v>
      </c>
      <c r="IH324" s="31">
        <v>0</v>
      </c>
      <c r="II324" s="31">
        <v>0</v>
      </c>
      <c r="IK324" s="31" t="s">
        <v>972</v>
      </c>
      <c r="IL324" s="31" t="s">
        <v>859</v>
      </c>
      <c r="IM324" s="31">
        <v>1</v>
      </c>
      <c r="IN324" s="31">
        <v>0</v>
      </c>
      <c r="IO324" s="31">
        <v>0</v>
      </c>
      <c r="IP324" s="31">
        <v>0</v>
      </c>
      <c r="IQ324" s="31">
        <v>0</v>
      </c>
      <c r="IR324" s="31">
        <v>0</v>
      </c>
      <c r="IS324" s="31">
        <v>0</v>
      </c>
      <c r="IU324" s="31" t="s">
        <v>973</v>
      </c>
      <c r="IV324" s="34">
        <v>1</v>
      </c>
      <c r="IW324" s="31">
        <v>0</v>
      </c>
      <c r="IX324" s="31">
        <v>0</v>
      </c>
      <c r="IY324" s="31">
        <v>0</v>
      </c>
      <c r="IZ324" s="31">
        <v>0</v>
      </c>
      <c r="JA324" s="31">
        <v>0</v>
      </c>
      <c r="JB324" s="31">
        <v>0</v>
      </c>
      <c r="JC324" s="31" t="s">
        <v>3920</v>
      </c>
      <c r="JF324" s="31" t="s">
        <v>44</v>
      </c>
      <c r="JT324" s="31" t="s">
        <v>65</v>
      </c>
      <c r="JU324" s="31" t="s">
        <v>1224</v>
      </c>
      <c r="JV324" s="31">
        <v>0</v>
      </c>
      <c r="JW324" s="31">
        <v>0</v>
      </c>
      <c r="JX324" s="31">
        <v>0</v>
      </c>
      <c r="JY324" s="31">
        <v>0</v>
      </c>
      <c r="JZ324" s="31">
        <v>0</v>
      </c>
      <c r="KA324" s="31">
        <v>0</v>
      </c>
      <c r="KB324" s="31">
        <v>0</v>
      </c>
      <c r="KC324" s="31">
        <v>0</v>
      </c>
      <c r="KD324" s="31">
        <v>1</v>
      </c>
      <c r="KE324" s="31">
        <v>0</v>
      </c>
      <c r="KF324" s="31">
        <v>0</v>
      </c>
      <c r="KG324" s="31">
        <v>0</v>
      </c>
      <c r="KI324" s="31" t="s">
        <v>861</v>
      </c>
      <c r="KJ324" s="31">
        <v>0</v>
      </c>
      <c r="KK324" s="34"/>
      <c r="KY324" s="31" t="s">
        <v>44</v>
      </c>
      <c r="MA324" s="31" t="s">
        <v>44</v>
      </c>
      <c r="ML324" s="31">
        <v>3</v>
      </c>
      <c r="MM324" s="31">
        <v>1</v>
      </c>
      <c r="MN324" s="31">
        <v>0</v>
      </c>
      <c r="MO324" s="31">
        <v>0</v>
      </c>
      <c r="MP324" s="31">
        <v>4</v>
      </c>
      <c r="MW324" s="31">
        <v>3</v>
      </c>
      <c r="MX324" s="31">
        <v>0</v>
      </c>
      <c r="MY324" s="31">
        <v>0</v>
      </c>
      <c r="MZ324" s="31">
        <v>0</v>
      </c>
      <c r="NA324" s="31">
        <v>0</v>
      </c>
      <c r="NB324" s="31">
        <v>0</v>
      </c>
      <c r="NC324" s="31">
        <v>1</v>
      </c>
      <c r="ND324" s="31">
        <v>0</v>
      </c>
      <c r="NE324" s="31">
        <v>4</v>
      </c>
      <c r="NH324" s="31">
        <v>0</v>
      </c>
      <c r="NI324" s="31">
        <v>0</v>
      </c>
      <c r="NJ324" s="31">
        <v>0</v>
      </c>
      <c r="NK324" s="31">
        <v>0</v>
      </c>
      <c r="NL324" s="31">
        <v>0</v>
      </c>
      <c r="NM324" s="31">
        <v>0</v>
      </c>
      <c r="NN324" s="31">
        <v>0</v>
      </c>
      <c r="NO324" s="31">
        <v>0</v>
      </c>
      <c r="NP324" s="31">
        <v>0</v>
      </c>
      <c r="NS324" s="31">
        <v>0</v>
      </c>
      <c r="NT324" s="31">
        <v>3</v>
      </c>
      <c r="NU324" s="31">
        <v>99</v>
      </c>
      <c r="NV324" s="31">
        <v>0</v>
      </c>
      <c r="NX324" s="31">
        <v>0</v>
      </c>
      <c r="NZ324" s="31">
        <v>0</v>
      </c>
      <c r="OA324" s="31">
        <v>0</v>
      </c>
      <c r="OB324" s="31">
        <v>0</v>
      </c>
      <c r="OC324" s="31">
        <v>99</v>
      </c>
      <c r="OD324" s="31">
        <v>0</v>
      </c>
      <c r="OF324" s="31">
        <v>45</v>
      </c>
      <c r="OG324" s="31" t="s">
        <v>65</v>
      </c>
      <c r="OH324" s="31" t="s">
        <v>1226</v>
      </c>
      <c r="OI324" s="31">
        <v>0</v>
      </c>
      <c r="OJ324" s="31">
        <v>0</v>
      </c>
      <c r="OK324" s="31">
        <v>1</v>
      </c>
      <c r="OL324" s="31">
        <v>1</v>
      </c>
      <c r="OM324" s="31">
        <v>0</v>
      </c>
      <c r="ON324" s="31">
        <v>0</v>
      </c>
      <c r="OO324" s="31">
        <v>0</v>
      </c>
      <c r="OP324" s="31">
        <v>0</v>
      </c>
      <c r="OR324" s="31" t="s">
        <v>1054</v>
      </c>
      <c r="OT324" s="31">
        <v>99</v>
      </c>
      <c r="OU324" s="31">
        <v>500</v>
      </c>
      <c r="OV324" s="31">
        <v>0</v>
      </c>
      <c r="OW324" s="31">
        <v>0</v>
      </c>
      <c r="OX324" s="31">
        <v>0</v>
      </c>
      <c r="OY324" s="31">
        <v>99</v>
      </c>
      <c r="OZ324" s="31">
        <v>99</v>
      </c>
      <c r="PA324" s="31">
        <v>0</v>
      </c>
      <c r="PB324" s="31">
        <v>0</v>
      </c>
      <c r="PC324" s="31">
        <v>0</v>
      </c>
      <c r="PD324" s="31">
        <v>0</v>
      </c>
      <c r="PE324" s="31">
        <v>0</v>
      </c>
      <c r="PG324" s="31" t="s">
        <v>896</v>
      </c>
      <c r="PI324" s="31" t="s">
        <v>65</v>
      </c>
      <c r="PJ324" s="31" t="s">
        <v>897</v>
      </c>
      <c r="PK324" s="31" t="s">
        <v>869</v>
      </c>
      <c r="PL324" s="31">
        <v>1</v>
      </c>
      <c r="PM324" s="31">
        <v>0</v>
      </c>
      <c r="PN324" s="31">
        <v>0</v>
      </c>
      <c r="PO324" s="31">
        <v>0</v>
      </c>
      <c r="PP324" s="31">
        <v>0</v>
      </c>
      <c r="PQ324" s="31">
        <v>0</v>
      </c>
      <c r="PR324" s="31">
        <v>0</v>
      </c>
      <c r="PS324" s="31">
        <v>0</v>
      </c>
      <c r="PT324" s="31">
        <v>0</v>
      </c>
      <c r="PU324" s="31">
        <v>0</v>
      </c>
      <c r="PV324" s="31">
        <v>0</v>
      </c>
      <c r="PW324" s="31">
        <v>0</v>
      </c>
      <c r="PY324" s="31" t="s">
        <v>870</v>
      </c>
      <c r="PZ324" s="31">
        <v>1</v>
      </c>
      <c r="QA324" s="31">
        <v>0</v>
      </c>
      <c r="QB324" s="31">
        <v>0</v>
      </c>
      <c r="QC324" s="31">
        <v>0</v>
      </c>
      <c r="QD324" s="31">
        <v>0</v>
      </c>
      <c r="QE324" s="31">
        <v>0</v>
      </c>
      <c r="QF324" s="31">
        <v>0</v>
      </c>
      <c r="RL324" s="31" t="s">
        <v>871</v>
      </c>
      <c r="RM324" s="31">
        <v>1</v>
      </c>
      <c r="RN324" s="31">
        <v>0</v>
      </c>
      <c r="RO324" s="31">
        <v>0</v>
      </c>
      <c r="RP324" s="31">
        <v>0</v>
      </c>
      <c r="RQ324" s="31">
        <v>0</v>
      </c>
      <c r="RR324" s="31">
        <v>0</v>
      </c>
      <c r="RS324" s="31">
        <v>0</v>
      </c>
      <c r="RU324" s="31" t="s">
        <v>872</v>
      </c>
      <c r="RV324" s="31" t="s">
        <v>872</v>
      </c>
      <c r="RW324" s="31" t="s">
        <v>872</v>
      </c>
      <c r="RX324" s="31" t="s">
        <v>872</v>
      </c>
      <c r="RY324" s="31" t="s">
        <v>872</v>
      </c>
      <c r="RZ324" s="31" t="s">
        <v>872</v>
      </c>
      <c r="SA324" s="31" t="s">
        <v>872</v>
      </c>
      <c r="SB324" s="31" t="s">
        <v>865</v>
      </c>
      <c r="SC324" s="31" t="s">
        <v>872</v>
      </c>
      <c r="SD324" s="31" t="s">
        <v>865</v>
      </c>
      <c r="SE324" s="31" t="s">
        <v>872</v>
      </c>
      <c r="SF324" s="31" t="s">
        <v>903</v>
      </c>
      <c r="SH324" s="31" t="s">
        <v>1369</v>
      </c>
      <c r="SI324" s="31">
        <v>1</v>
      </c>
      <c r="SJ324" s="31">
        <v>0</v>
      </c>
      <c r="SK324" s="31">
        <v>0</v>
      </c>
      <c r="SL324" s="31">
        <v>1</v>
      </c>
      <c r="SM324" s="31">
        <v>0</v>
      </c>
      <c r="SN324" s="31">
        <v>0</v>
      </c>
      <c r="SO324" s="31">
        <v>0</v>
      </c>
      <c r="SP324" s="31">
        <v>0</v>
      </c>
      <c r="SQ324" s="31" t="s">
        <v>65</v>
      </c>
      <c r="SR324" s="31" t="s">
        <v>1541</v>
      </c>
      <c r="SS324" s="31" t="s">
        <v>1541</v>
      </c>
      <c r="ST324" s="31">
        <v>1</v>
      </c>
      <c r="SU324" s="31" t="s">
        <v>1505</v>
      </c>
      <c r="SV324" s="31" t="s">
        <v>1541</v>
      </c>
      <c r="SW324" s="31" t="s">
        <v>1541</v>
      </c>
      <c r="SX324" s="31" t="s">
        <v>3921</v>
      </c>
      <c r="SY324" s="31">
        <v>1</v>
      </c>
      <c r="SZ324" s="31">
        <v>0</v>
      </c>
      <c r="TA324" s="31">
        <v>0</v>
      </c>
      <c r="TB324" s="31">
        <v>0</v>
      </c>
      <c r="TC324" s="31">
        <v>0</v>
      </c>
      <c r="TD324" s="31">
        <v>0</v>
      </c>
      <c r="TE324" s="31">
        <v>0</v>
      </c>
      <c r="TF324" s="31">
        <v>0</v>
      </c>
      <c r="TG324" s="31">
        <v>0</v>
      </c>
      <c r="TH324" s="31">
        <v>1</v>
      </c>
      <c r="TI324" s="31">
        <v>1</v>
      </c>
      <c r="TJ324" s="31">
        <v>0</v>
      </c>
      <c r="TK324" s="31">
        <v>0</v>
      </c>
      <c r="TL324" s="31">
        <v>0</v>
      </c>
      <c r="TM324" s="31">
        <v>0</v>
      </c>
      <c r="TO324" s="31" t="s">
        <v>2129</v>
      </c>
      <c r="TP324" s="31">
        <v>1</v>
      </c>
      <c r="TQ324" s="31">
        <v>0</v>
      </c>
      <c r="TR324" s="31">
        <v>0</v>
      </c>
      <c r="TS324" s="31">
        <v>0</v>
      </c>
      <c r="TT324" s="31">
        <v>0</v>
      </c>
      <c r="TU324" s="31">
        <v>0</v>
      </c>
      <c r="TV324" s="31">
        <v>0</v>
      </c>
      <c r="TW324" s="31">
        <v>0</v>
      </c>
      <c r="TX324" s="31">
        <v>1</v>
      </c>
      <c r="TY324" s="31">
        <v>1</v>
      </c>
      <c r="TZ324" s="31">
        <v>0</v>
      </c>
      <c r="UA324" s="31">
        <v>0</v>
      </c>
      <c r="UB324" s="31">
        <v>0</v>
      </c>
      <c r="UC324" s="31">
        <v>0</v>
      </c>
      <c r="UE324" s="31" t="s">
        <v>1470</v>
      </c>
      <c r="UF324" s="31">
        <v>0</v>
      </c>
      <c r="UG324" s="31">
        <v>0</v>
      </c>
      <c r="UH324" s="31">
        <v>0</v>
      </c>
      <c r="UI324" s="31">
        <v>0</v>
      </c>
      <c r="UJ324" s="31">
        <v>0</v>
      </c>
      <c r="UK324" s="31">
        <v>1</v>
      </c>
      <c r="UL324" s="31">
        <v>0</v>
      </c>
      <c r="UM324" s="31">
        <v>0</v>
      </c>
      <c r="UN324" s="31">
        <v>0</v>
      </c>
      <c r="UO324" s="31">
        <v>0</v>
      </c>
      <c r="UP324" s="31">
        <v>0</v>
      </c>
      <c r="UQ324" s="31">
        <v>0</v>
      </c>
      <c r="UR324" s="31">
        <v>0</v>
      </c>
      <c r="US324" s="31">
        <v>0</v>
      </c>
      <c r="VP324" s="31" t="s">
        <v>44</v>
      </c>
      <c r="WX324" s="31" t="s">
        <v>44</v>
      </c>
      <c r="XB324" s="31" t="s">
        <v>66</v>
      </c>
      <c r="XN324" s="31" t="s">
        <v>44</v>
      </c>
      <c r="XY324" s="31" t="s">
        <v>66</v>
      </c>
      <c r="YM324" s="31" t="s">
        <v>44</v>
      </c>
      <c r="YN324" s="31" t="s">
        <v>997</v>
      </c>
      <c r="ZV324" s="31" t="s">
        <v>881</v>
      </c>
      <c r="ZX324" s="31" t="s">
        <v>998</v>
      </c>
      <c r="ZY324" s="31" t="s">
        <v>2263</v>
      </c>
      <c r="ZZ324" s="31">
        <v>1</v>
      </c>
      <c r="AAA324" s="31">
        <v>1</v>
      </c>
      <c r="AAB324" s="31">
        <v>0</v>
      </c>
      <c r="AAC324" s="31">
        <v>0</v>
      </c>
      <c r="AAD324" s="31">
        <v>0</v>
      </c>
      <c r="AAE324" s="31">
        <v>0</v>
      </c>
      <c r="AAF324" s="31">
        <v>0</v>
      </c>
      <c r="AAG324" s="31">
        <v>0</v>
      </c>
      <c r="AAH324" s="31">
        <v>1</v>
      </c>
      <c r="AAI324" s="31">
        <v>0</v>
      </c>
      <c r="AAJ324" s="31">
        <v>0</v>
      </c>
      <c r="AAK324" s="31">
        <v>0</v>
      </c>
      <c r="AAL324" s="31">
        <v>0</v>
      </c>
      <c r="AAN324" s="31" t="s">
        <v>884</v>
      </c>
      <c r="AAP324" s="31" t="s">
        <v>65</v>
      </c>
      <c r="AAQ324" s="31">
        <v>26694836</v>
      </c>
      <c r="AAR324" s="31" t="s">
        <v>3922</v>
      </c>
      <c r="AAS324" s="31" t="s">
        <v>3923</v>
      </c>
      <c r="AAT324" s="31">
        <v>325</v>
      </c>
    </row>
    <row r="325" spans="1:722" x14ac:dyDescent="0.25">
      <c r="A325" s="31" t="str">
        <f t="shared" si="5"/>
        <v>Ejdabia_IDP</v>
      </c>
      <c r="B325" s="31" t="s">
        <v>3924</v>
      </c>
      <c r="C325" s="31" t="s">
        <v>3925</v>
      </c>
      <c r="D325" s="31" t="s">
        <v>3338</v>
      </c>
      <c r="E325" s="31">
        <v>353236076162034</v>
      </c>
      <c r="F325" s="31" t="s">
        <v>1253</v>
      </c>
      <c r="G325" s="31" t="s">
        <v>2093</v>
      </c>
      <c r="H325" s="31" t="s">
        <v>1255</v>
      </c>
      <c r="I325" s="31" t="s">
        <v>1255</v>
      </c>
      <c r="J325" s="31" t="s">
        <v>3926</v>
      </c>
      <c r="K325" s="31" t="s">
        <v>3927</v>
      </c>
      <c r="L325" s="31" t="s">
        <v>65</v>
      </c>
      <c r="M325" s="31" t="s">
        <v>117</v>
      </c>
      <c r="N325" s="31" t="s">
        <v>65</v>
      </c>
      <c r="P325" s="31">
        <v>58</v>
      </c>
      <c r="Q325" s="31" t="s">
        <v>67</v>
      </c>
      <c r="R325" s="31">
        <v>5</v>
      </c>
      <c r="S325" s="31">
        <v>0</v>
      </c>
      <c r="T325" s="31">
        <v>0</v>
      </c>
      <c r="U325" s="31">
        <v>0</v>
      </c>
      <c r="V325" s="31">
        <v>3</v>
      </c>
      <c r="W325" s="31">
        <v>0</v>
      </c>
      <c r="X325" s="31">
        <v>3</v>
      </c>
      <c r="Y325" s="31">
        <v>0</v>
      </c>
      <c r="Z325" s="31">
        <v>3</v>
      </c>
      <c r="AA325" s="31">
        <v>0</v>
      </c>
      <c r="AB325" s="31">
        <v>0</v>
      </c>
      <c r="AC325" s="31">
        <v>0</v>
      </c>
      <c r="AD325" s="31">
        <v>2</v>
      </c>
      <c r="AE325" s="31">
        <v>0</v>
      </c>
      <c r="AF325" s="31">
        <v>2</v>
      </c>
      <c r="AG325" s="31">
        <v>0</v>
      </c>
      <c r="AH325" s="31">
        <v>2</v>
      </c>
      <c r="AI325" s="31">
        <v>5</v>
      </c>
      <c r="AJ325" s="31">
        <v>0</v>
      </c>
      <c r="AK325" s="31">
        <v>5</v>
      </c>
      <c r="AM325" s="31" t="s">
        <v>44</v>
      </c>
      <c r="AQ325" s="31">
        <v>5</v>
      </c>
      <c r="AR325" s="31">
        <v>0</v>
      </c>
      <c r="AS325" s="31">
        <v>0</v>
      </c>
      <c r="AT325" s="31">
        <v>2</v>
      </c>
      <c r="AU325" s="31">
        <v>7</v>
      </c>
      <c r="AV325" s="31">
        <v>0</v>
      </c>
      <c r="AW325" s="31">
        <v>7</v>
      </c>
      <c r="AX325" s="31">
        <v>4</v>
      </c>
      <c r="AY325" s="31">
        <v>6</v>
      </c>
      <c r="AZ325" s="31" t="s">
        <v>1006</v>
      </c>
      <c r="BA325" s="31">
        <v>0</v>
      </c>
      <c r="BB325" s="31">
        <v>0</v>
      </c>
      <c r="BC325" s="31">
        <v>0</v>
      </c>
      <c r="BD325" s="34">
        <v>1</v>
      </c>
      <c r="BE325" s="34">
        <v>1</v>
      </c>
      <c r="BF325" s="31">
        <v>1</v>
      </c>
      <c r="BG325" s="31">
        <v>0</v>
      </c>
      <c r="BH325" s="31">
        <v>0</v>
      </c>
      <c r="BI325" s="31">
        <v>0</v>
      </c>
      <c r="BJ325" s="31">
        <v>0</v>
      </c>
      <c r="BK325" s="31">
        <v>0</v>
      </c>
      <c r="BM325" s="31">
        <v>99</v>
      </c>
      <c r="BN325" s="31">
        <v>0</v>
      </c>
      <c r="BO325" s="31">
        <v>0</v>
      </c>
      <c r="BP325" s="31">
        <v>0</v>
      </c>
      <c r="BQ325" s="31">
        <v>0</v>
      </c>
      <c r="BR325" s="31" t="s">
        <v>842</v>
      </c>
      <c r="BS325" s="31">
        <v>1</v>
      </c>
      <c r="BT325" s="31">
        <v>0</v>
      </c>
      <c r="BU325" s="31">
        <v>0</v>
      </c>
      <c r="BV325" s="31">
        <v>0</v>
      </c>
      <c r="BW325" s="31">
        <v>0</v>
      </c>
      <c r="CB325" s="31" t="s">
        <v>44</v>
      </c>
      <c r="CC325" s="31" t="s">
        <v>44</v>
      </c>
      <c r="EW325" s="31" t="s">
        <v>917</v>
      </c>
      <c r="EX325" s="31">
        <v>0</v>
      </c>
      <c r="EY325" s="31">
        <v>1</v>
      </c>
      <c r="EZ325" s="31">
        <v>1</v>
      </c>
      <c r="FA325" s="31">
        <v>0</v>
      </c>
      <c r="FB325" s="31">
        <v>0</v>
      </c>
      <c r="FC325" s="31">
        <v>0</v>
      </c>
      <c r="FD325" s="31">
        <v>0</v>
      </c>
      <c r="FF325" s="31" t="s">
        <v>3928</v>
      </c>
      <c r="FG325" s="31" t="s">
        <v>1089</v>
      </c>
      <c r="FI325" s="31">
        <v>0</v>
      </c>
      <c r="FJ325" s="31">
        <v>0</v>
      </c>
      <c r="FK325" s="31">
        <v>0</v>
      </c>
      <c r="FL325" s="31" t="s">
        <v>949</v>
      </c>
      <c r="FM325" s="31" t="s">
        <v>847</v>
      </c>
      <c r="FX325" s="31" t="s">
        <v>848</v>
      </c>
      <c r="FZ325" s="31" t="s">
        <v>920</v>
      </c>
      <c r="GB325" s="31">
        <v>5</v>
      </c>
      <c r="GC325" s="31" t="s">
        <v>921</v>
      </c>
      <c r="GD325" s="31" t="s">
        <v>921</v>
      </c>
      <c r="GE325" s="31" t="s">
        <v>1072</v>
      </c>
      <c r="GF325" s="31" t="s">
        <v>851</v>
      </c>
      <c r="GG325" s="31" t="s">
        <v>852</v>
      </c>
      <c r="GH325" s="31">
        <v>1</v>
      </c>
      <c r="GI325" s="31">
        <v>0</v>
      </c>
      <c r="GJ325" s="31">
        <v>0</v>
      </c>
      <c r="GK325" s="31">
        <v>0</v>
      </c>
      <c r="HS325" s="31" t="s">
        <v>922</v>
      </c>
      <c r="HU325" s="31" t="s">
        <v>1204</v>
      </c>
      <c r="HW325" s="31" t="s">
        <v>44</v>
      </c>
      <c r="HY325" s="31" t="s">
        <v>44</v>
      </c>
      <c r="HZ325" s="31" t="s">
        <v>856</v>
      </c>
      <c r="IB325" s="31" t="s">
        <v>857</v>
      </c>
      <c r="IC325" s="31">
        <v>1</v>
      </c>
      <c r="ID325" s="31">
        <v>0</v>
      </c>
      <c r="IE325" s="31">
        <v>0</v>
      </c>
      <c r="IF325" s="31">
        <v>0</v>
      </c>
      <c r="IG325" s="31">
        <v>0</v>
      </c>
      <c r="IH325" s="31">
        <v>0</v>
      </c>
      <c r="II325" s="31">
        <v>0</v>
      </c>
      <c r="IK325" s="31" t="s">
        <v>1152</v>
      </c>
      <c r="IL325" s="31" t="s">
        <v>924</v>
      </c>
      <c r="IM325" s="31">
        <v>0</v>
      </c>
      <c r="IN325" s="31">
        <v>1</v>
      </c>
      <c r="IO325" s="31">
        <v>0</v>
      </c>
      <c r="IP325" s="31">
        <v>0</v>
      </c>
      <c r="IQ325" s="31">
        <v>0</v>
      </c>
      <c r="IR325" s="31">
        <v>0</v>
      </c>
      <c r="IS325" s="31">
        <v>0</v>
      </c>
      <c r="IU325" s="31" t="s">
        <v>1215</v>
      </c>
      <c r="IV325" s="34">
        <v>0</v>
      </c>
      <c r="IW325" s="31">
        <v>0</v>
      </c>
      <c r="IX325" s="31">
        <v>0</v>
      </c>
      <c r="IY325" s="31">
        <v>0</v>
      </c>
      <c r="IZ325" s="31">
        <v>0</v>
      </c>
      <c r="JA325" s="31">
        <v>0</v>
      </c>
      <c r="JB325" s="31">
        <v>1</v>
      </c>
      <c r="JF325" s="31" t="s">
        <v>44</v>
      </c>
      <c r="JT325" s="31" t="s">
        <v>44</v>
      </c>
      <c r="KI325" s="31" t="s">
        <v>1125</v>
      </c>
      <c r="KJ325" s="31">
        <v>99</v>
      </c>
      <c r="KK325" s="34"/>
      <c r="KW325" s="31">
        <v>99</v>
      </c>
      <c r="KY325" s="31" t="s">
        <v>44</v>
      </c>
      <c r="MA325" s="31" t="s">
        <v>44</v>
      </c>
      <c r="ML325" s="31">
        <v>3</v>
      </c>
      <c r="MM325" s="31">
        <v>0</v>
      </c>
      <c r="MN325" s="31">
        <v>0</v>
      </c>
      <c r="MO325" s="31">
        <v>0</v>
      </c>
      <c r="MP325" s="31">
        <v>3</v>
      </c>
      <c r="MW325" s="31">
        <v>3</v>
      </c>
      <c r="MX325" s="31">
        <v>0</v>
      </c>
      <c r="MY325" s="31">
        <v>0</v>
      </c>
      <c r="MZ325" s="31">
        <v>0</v>
      </c>
      <c r="NA325" s="31">
        <v>0</v>
      </c>
      <c r="NB325" s="31">
        <v>0</v>
      </c>
      <c r="NC325" s="31">
        <v>0</v>
      </c>
      <c r="ND325" s="31">
        <v>0</v>
      </c>
      <c r="NE325" s="31">
        <v>3</v>
      </c>
      <c r="NH325" s="31">
        <v>0</v>
      </c>
      <c r="NI325" s="31">
        <v>0</v>
      </c>
      <c r="NJ325" s="31">
        <v>0</v>
      </c>
      <c r="NK325" s="31">
        <v>0</v>
      </c>
      <c r="NL325" s="31">
        <v>0</v>
      </c>
      <c r="NM325" s="31">
        <v>0</v>
      </c>
      <c r="NN325" s="31">
        <v>0</v>
      </c>
      <c r="NO325" s="31">
        <v>0</v>
      </c>
      <c r="NP325" s="31">
        <v>0</v>
      </c>
      <c r="NS325" s="31">
        <v>0</v>
      </c>
      <c r="NT325" s="31">
        <v>2</v>
      </c>
      <c r="NU325" s="31">
        <v>99</v>
      </c>
      <c r="NV325" s="31">
        <v>0</v>
      </c>
      <c r="NZ325" s="31">
        <v>0</v>
      </c>
      <c r="OA325" s="31">
        <v>99</v>
      </c>
      <c r="OB325" s="31">
        <v>99</v>
      </c>
      <c r="OC325" s="31">
        <v>99</v>
      </c>
      <c r="OD325" s="31">
        <v>0</v>
      </c>
      <c r="OF325" s="31">
        <v>47</v>
      </c>
      <c r="OG325" s="31" t="s">
        <v>65</v>
      </c>
      <c r="OH325" s="31" t="s">
        <v>1303</v>
      </c>
      <c r="OI325" s="31">
        <v>0</v>
      </c>
      <c r="OJ325" s="31">
        <v>1</v>
      </c>
      <c r="OK325" s="31">
        <v>1</v>
      </c>
      <c r="OL325" s="31">
        <v>1</v>
      </c>
      <c r="OM325" s="31">
        <v>0</v>
      </c>
      <c r="ON325" s="31">
        <v>0</v>
      </c>
      <c r="OO325" s="31">
        <v>0</v>
      </c>
      <c r="OP325" s="31">
        <v>0</v>
      </c>
      <c r="OR325" s="31" t="s">
        <v>1054</v>
      </c>
      <c r="OT325" s="31">
        <v>99</v>
      </c>
      <c r="OV325" s="31">
        <v>0</v>
      </c>
      <c r="OW325" s="31">
        <v>0</v>
      </c>
      <c r="OX325" s="31">
        <v>0</v>
      </c>
      <c r="OY325" s="31">
        <v>0</v>
      </c>
      <c r="OZ325" s="31">
        <v>0</v>
      </c>
      <c r="PA325" s="31">
        <v>0</v>
      </c>
      <c r="PB325" s="31">
        <v>0</v>
      </c>
      <c r="PC325" s="31">
        <v>0</v>
      </c>
      <c r="PD325" s="31">
        <v>0</v>
      </c>
      <c r="PE325" s="31">
        <v>0</v>
      </c>
      <c r="PG325" s="31" t="s">
        <v>896</v>
      </c>
      <c r="PI325" s="31" t="s">
        <v>65</v>
      </c>
      <c r="PJ325" s="31" t="s">
        <v>1094</v>
      </c>
      <c r="PK325" s="31" t="s">
        <v>869</v>
      </c>
      <c r="PL325" s="31">
        <v>1</v>
      </c>
      <c r="PM325" s="31">
        <v>0</v>
      </c>
      <c r="PN325" s="31">
        <v>0</v>
      </c>
      <c r="PO325" s="31">
        <v>0</v>
      </c>
      <c r="PP325" s="31">
        <v>0</v>
      </c>
      <c r="PQ325" s="31">
        <v>0</v>
      </c>
      <c r="PR325" s="31">
        <v>0</v>
      </c>
      <c r="PS325" s="31">
        <v>0</v>
      </c>
      <c r="PT325" s="31">
        <v>0</v>
      </c>
      <c r="PU325" s="31">
        <v>0</v>
      </c>
      <c r="PV325" s="31">
        <v>0</v>
      </c>
      <c r="PW325" s="31">
        <v>0</v>
      </c>
      <c r="PY325" s="31" t="s">
        <v>898</v>
      </c>
      <c r="PZ325" s="31">
        <v>0</v>
      </c>
      <c r="QA325" s="31">
        <v>1</v>
      </c>
      <c r="QB325" s="31">
        <v>0</v>
      </c>
      <c r="QC325" s="31">
        <v>0</v>
      </c>
      <c r="QD325" s="31">
        <v>0</v>
      </c>
      <c r="QE325" s="31">
        <v>0</v>
      </c>
      <c r="QF325" s="31">
        <v>0</v>
      </c>
      <c r="QH325" s="31" t="s">
        <v>1055</v>
      </c>
      <c r="QI325" s="31">
        <v>1</v>
      </c>
      <c r="QJ325" s="31">
        <v>0</v>
      </c>
      <c r="QK325" s="31">
        <v>0</v>
      </c>
      <c r="QL325" s="31">
        <v>0</v>
      </c>
      <c r="QM325" s="31">
        <v>0</v>
      </c>
      <c r="QN325" s="31">
        <v>0</v>
      </c>
      <c r="QO325" s="31">
        <v>0</v>
      </c>
      <c r="QP325" s="31">
        <v>99</v>
      </c>
      <c r="RL325" s="31" t="s">
        <v>871</v>
      </c>
      <c r="RM325" s="31">
        <v>1</v>
      </c>
      <c r="RN325" s="31">
        <v>0</v>
      </c>
      <c r="RO325" s="31">
        <v>0</v>
      </c>
      <c r="RP325" s="31">
        <v>0</v>
      </c>
      <c r="RQ325" s="31">
        <v>0</v>
      </c>
      <c r="RR325" s="31">
        <v>0</v>
      </c>
      <c r="RS325" s="31">
        <v>0</v>
      </c>
      <c r="RU325" s="31" t="s">
        <v>872</v>
      </c>
      <c r="RV325" s="31" t="s">
        <v>872</v>
      </c>
      <c r="RW325" s="31" t="s">
        <v>872</v>
      </c>
      <c r="RX325" s="31" t="s">
        <v>872</v>
      </c>
      <c r="RY325" s="31" t="s">
        <v>872</v>
      </c>
      <c r="RZ325" s="31" t="s">
        <v>872</v>
      </c>
      <c r="SA325" s="31" t="s">
        <v>872</v>
      </c>
      <c r="SB325" s="31" t="s">
        <v>872</v>
      </c>
      <c r="SC325" s="31" t="s">
        <v>872</v>
      </c>
      <c r="SD325" s="31" t="s">
        <v>865</v>
      </c>
      <c r="SE325" s="31" t="s">
        <v>872</v>
      </c>
      <c r="SF325" s="31" t="s">
        <v>872</v>
      </c>
      <c r="SH325" s="31" t="s">
        <v>904</v>
      </c>
      <c r="SI325" s="31">
        <v>1</v>
      </c>
      <c r="SJ325" s="31">
        <v>0</v>
      </c>
      <c r="SK325" s="31">
        <v>0</v>
      </c>
      <c r="SL325" s="31">
        <v>0</v>
      </c>
      <c r="SM325" s="31">
        <v>0</v>
      </c>
      <c r="SN325" s="31">
        <v>0</v>
      </c>
      <c r="SO325" s="31">
        <v>0</v>
      </c>
      <c r="SP325" s="31">
        <v>0</v>
      </c>
      <c r="SQ325" s="31" t="s">
        <v>65</v>
      </c>
      <c r="SR325" s="31" t="s">
        <v>1541</v>
      </c>
      <c r="SS325" s="31" t="s">
        <v>1541</v>
      </c>
      <c r="ST325" s="31">
        <v>1</v>
      </c>
      <c r="SU325" s="31" t="s">
        <v>1505</v>
      </c>
      <c r="SV325" s="31" t="s">
        <v>1541</v>
      </c>
      <c r="SW325" s="31" t="s">
        <v>1541</v>
      </c>
      <c r="SX325" s="31" t="s">
        <v>2097</v>
      </c>
      <c r="SY325" s="31">
        <v>1</v>
      </c>
      <c r="SZ325" s="31">
        <v>0</v>
      </c>
      <c r="TA325" s="31">
        <v>0</v>
      </c>
      <c r="TB325" s="31">
        <v>0</v>
      </c>
      <c r="TC325" s="31">
        <v>0</v>
      </c>
      <c r="TD325" s="31">
        <v>0</v>
      </c>
      <c r="TE325" s="31">
        <v>0</v>
      </c>
      <c r="TF325" s="31">
        <v>0</v>
      </c>
      <c r="TG325" s="31">
        <v>0</v>
      </c>
      <c r="TH325" s="31">
        <v>0</v>
      </c>
      <c r="TI325" s="31">
        <v>1</v>
      </c>
      <c r="TJ325" s="31">
        <v>0</v>
      </c>
      <c r="TK325" s="31">
        <v>0</v>
      </c>
      <c r="TL325" s="31">
        <v>0</v>
      </c>
      <c r="TM325" s="31">
        <v>0</v>
      </c>
      <c r="TO325" s="31" t="s">
        <v>929</v>
      </c>
      <c r="TP325" s="31">
        <v>1</v>
      </c>
      <c r="TQ325" s="31">
        <v>0</v>
      </c>
      <c r="TR325" s="31">
        <v>0</v>
      </c>
      <c r="TS325" s="31">
        <v>0</v>
      </c>
      <c r="TT325" s="31">
        <v>0</v>
      </c>
      <c r="TU325" s="31">
        <v>0</v>
      </c>
      <c r="TV325" s="31">
        <v>0</v>
      </c>
      <c r="TW325" s="31">
        <v>0</v>
      </c>
      <c r="TX325" s="31">
        <v>0</v>
      </c>
      <c r="TY325" s="31">
        <v>0</v>
      </c>
      <c r="TZ325" s="31">
        <v>0</v>
      </c>
      <c r="UA325" s="31">
        <v>0</v>
      </c>
      <c r="UB325" s="31">
        <v>0</v>
      </c>
      <c r="UC325" s="31">
        <v>0</v>
      </c>
      <c r="UE325" s="31" t="s">
        <v>2042</v>
      </c>
      <c r="UF325" s="31">
        <v>0</v>
      </c>
      <c r="UG325" s="31">
        <v>0</v>
      </c>
      <c r="UH325" s="31">
        <v>0</v>
      </c>
      <c r="UI325" s="31">
        <v>0</v>
      </c>
      <c r="UJ325" s="31">
        <v>1</v>
      </c>
      <c r="UK325" s="31">
        <v>1</v>
      </c>
      <c r="UL325" s="31">
        <v>0</v>
      </c>
      <c r="UM325" s="31">
        <v>0</v>
      </c>
      <c r="UN325" s="31">
        <v>0</v>
      </c>
      <c r="UO325" s="31">
        <v>0</v>
      </c>
      <c r="UP325" s="31">
        <v>0</v>
      </c>
      <c r="UQ325" s="31">
        <v>0</v>
      </c>
      <c r="UR325" s="31">
        <v>0</v>
      </c>
      <c r="US325" s="31">
        <v>0</v>
      </c>
      <c r="VP325" s="31" t="s">
        <v>44</v>
      </c>
      <c r="WX325" s="31" t="s">
        <v>44</v>
      </c>
      <c r="XB325" s="31" t="s">
        <v>44</v>
      </c>
      <c r="XN325" s="31" t="s">
        <v>66</v>
      </c>
      <c r="XY325" s="31" t="s">
        <v>66</v>
      </c>
      <c r="YM325" s="31" t="s">
        <v>44</v>
      </c>
      <c r="YN325" s="31" t="s">
        <v>44</v>
      </c>
      <c r="ZV325" s="31" t="s">
        <v>881</v>
      </c>
      <c r="ZX325" s="31" t="s">
        <v>1546</v>
      </c>
      <c r="ZY325" s="31" t="s">
        <v>1117</v>
      </c>
      <c r="ZZ325" s="31">
        <v>1</v>
      </c>
      <c r="AAA325" s="31">
        <v>1</v>
      </c>
      <c r="AAB325" s="31">
        <v>0</v>
      </c>
      <c r="AAC325" s="31">
        <v>0</v>
      </c>
      <c r="AAD325" s="31">
        <v>0</v>
      </c>
      <c r="AAE325" s="31">
        <v>0</v>
      </c>
      <c r="AAF325" s="31">
        <v>0</v>
      </c>
      <c r="AAG325" s="31">
        <v>0</v>
      </c>
      <c r="AAH325" s="31">
        <v>0</v>
      </c>
      <c r="AAI325" s="31">
        <v>0</v>
      </c>
      <c r="AAJ325" s="31">
        <v>0</v>
      </c>
      <c r="AAK325" s="31">
        <v>0</v>
      </c>
      <c r="AAL325" s="31">
        <v>0</v>
      </c>
      <c r="AAN325" s="31" t="s">
        <v>884</v>
      </c>
      <c r="AAP325" s="31" t="s">
        <v>44</v>
      </c>
      <c r="AAQ325" s="31">
        <v>26694900</v>
      </c>
      <c r="AAR325" s="31" t="s">
        <v>3929</v>
      </c>
      <c r="AAS325" s="31" t="s">
        <v>3930</v>
      </c>
      <c r="AAT325" s="31">
        <v>326</v>
      </c>
    </row>
    <row r="326" spans="1:722" x14ac:dyDescent="0.25">
      <c r="A326" s="31" t="str">
        <f t="shared" si="5"/>
        <v>Ejdabia_IDP</v>
      </c>
      <c r="B326" s="31" t="s">
        <v>3931</v>
      </c>
      <c r="C326" s="31" t="s">
        <v>3932</v>
      </c>
      <c r="D326" s="31" t="s">
        <v>3338</v>
      </c>
      <c r="E326" s="31">
        <v>353236076162034</v>
      </c>
      <c r="F326" s="31" t="s">
        <v>1253</v>
      </c>
      <c r="G326" s="31" t="s">
        <v>2093</v>
      </c>
      <c r="H326" s="31" t="s">
        <v>1255</v>
      </c>
      <c r="I326" s="31" t="s">
        <v>1255</v>
      </c>
      <c r="J326" s="31" t="s">
        <v>3926</v>
      </c>
      <c r="K326" s="31" t="s">
        <v>3933</v>
      </c>
      <c r="L326" s="31" t="s">
        <v>65</v>
      </c>
      <c r="M326" s="31" t="s">
        <v>117</v>
      </c>
      <c r="N326" s="31" t="s">
        <v>65</v>
      </c>
      <c r="P326" s="31">
        <v>48</v>
      </c>
      <c r="Q326" s="31" t="s">
        <v>67</v>
      </c>
      <c r="R326" s="31">
        <v>4</v>
      </c>
      <c r="S326" s="31">
        <v>0</v>
      </c>
      <c r="T326" s="31">
        <v>0</v>
      </c>
      <c r="U326" s="31">
        <v>1</v>
      </c>
      <c r="V326" s="31">
        <v>1</v>
      </c>
      <c r="W326" s="31">
        <v>0</v>
      </c>
      <c r="X326" s="31">
        <v>2</v>
      </c>
      <c r="Y326" s="31">
        <v>1</v>
      </c>
      <c r="Z326" s="31">
        <v>1</v>
      </c>
      <c r="AA326" s="31">
        <v>0</v>
      </c>
      <c r="AB326" s="31">
        <v>0</v>
      </c>
      <c r="AC326" s="31">
        <v>0</v>
      </c>
      <c r="AD326" s="31">
        <v>2</v>
      </c>
      <c r="AE326" s="31">
        <v>0</v>
      </c>
      <c r="AF326" s="31">
        <v>2</v>
      </c>
      <c r="AG326" s="31">
        <v>0</v>
      </c>
      <c r="AH326" s="31">
        <v>2</v>
      </c>
      <c r="AI326" s="31">
        <v>4</v>
      </c>
      <c r="AJ326" s="31">
        <v>1</v>
      </c>
      <c r="AK326" s="31">
        <v>3</v>
      </c>
      <c r="AM326" s="31" t="s">
        <v>44</v>
      </c>
      <c r="AQ326" s="31">
        <v>7</v>
      </c>
      <c r="AR326" s="31">
        <v>1</v>
      </c>
      <c r="AS326" s="31">
        <v>5</v>
      </c>
      <c r="AT326" s="31">
        <v>2</v>
      </c>
      <c r="AU326" s="31">
        <v>7</v>
      </c>
      <c r="AV326" s="31">
        <v>1</v>
      </c>
      <c r="AW326" s="31">
        <v>6</v>
      </c>
      <c r="AX326" s="31">
        <v>3</v>
      </c>
      <c r="AY326" s="31">
        <v>5</v>
      </c>
      <c r="AZ326" s="31" t="s">
        <v>1477</v>
      </c>
      <c r="BA326" s="31">
        <v>0</v>
      </c>
      <c r="BB326" s="31">
        <v>0</v>
      </c>
      <c r="BC326" s="31">
        <v>0</v>
      </c>
      <c r="BD326" s="34">
        <v>1</v>
      </c>
      <c r="BE326" s="34">
        <v>0</v>
      </c>
      <c r="BF326" s="31">
        <v>1</v>
      </c>
      <c r="BG326" s="31">
        <v>0</v>
      </c>
      <c r="BH326" s="31">
        <v>0</v>
      </c>
      <c r="BI326" s="31">
        <v>0</v>
      </c>
      <c r="BJ326" s="31">
        <v>1</v>
      </c>
      <c r="BK326" s="31">
        <v>0</v>
      </c>
      <c r="BM326" s="31">
        <v>0</v>
      </c>
      <c r="BN326" s="31">
        <v>0</v>
      </c>
      <c r="BO326" s="31">
        <v>0</v>
      </c>
      <c r="BP326" s="31">
        <v>0</v>
      </c>
      <c r="BQ326" s="31">
        <v>0</v>
      </c>
      <c r="BR326" s="31" t="s">
        <v>842</v>
      </c>
      <c r="BS326" s="31">
        <v>1</v>
      </c>
      <c r="BT326" s="31">
        <v>0</v>
      </c>
      <c r="BU326" s="31">
        <v>0</v>
      </c>
      <c r="BV326" s="31">
        <v>0</v>
      </c>
      <c r="BW326" s="31">
        <v>0</v>
      </c>
      <c r="CB326" s="31" t="s">
        <v>44</v>
      </c>
      <c r="CC326" s="31" t="s">
        <v>65</v>
      </c>
      <c r="EW326" s="31" t="s">
        <v>917</v>
      </c>
      <c r="EX326" s="31">
        <v>0</v>
      </c>
      <c r="EY326" s="31">
        <v>1</v>
      </c>
      <c r="EZ326" s="31">
        <v>1</v>
      </c>
      <c r="FA326" s="31">
        <v>0</v>
      </c>
      <c r="FB326" s="31">
        <v>0</v>
      </c>
      <c r="FC326" s="31">
        <v>0</v>
      </c>
      <c r="FD326" s="31">
        <v>0</v>
      </c>
      <c r="FF326" s="31" t="s">
        <v>844</v>
      </c>
      <c r="FG326" s="31" t="s">
        <v>966</v>
      </c>
      <c r="FI326" s="31">
        <v>0</v>
      </c>
      <c r="FJ326" s="31">
        <v>2</v>
      </c>
      <c r="FK326" s="31">
        <v>0</v>
      </c>
      <c r="FL326" s="31" t="s">
        <v>949</v>
      </c>
      <c r="FM326" s="31" t="s">
        <v>847</v>
      </c>
      <c r="FX326" s="31" t="s">
        <v>848</v>
      </c>
      <c r="FZ326" s="31" t="s">
        <v>920</v>
      </c>
      <c r="GB326" s="31">
        <v>5</v>
      </c>
      <c r="GC326" s="31" t="s">
        <v>921</v>
      </c>
      <c r="GD326" s="31" t="s">
        <v>921</v>
      </c>
      <c r="GE326" s="31" t="s">
        <v>851</v>
      </c>
      <c r="GF326" s="31" t="s">
        <v>851</v>
      </c>
      <c r="GG326" s="31" t="s">
        <v>1426</v>
      </c>
      <c r="GH326" s="31">
        <v>0</v>
      </c>
      <c r="GI326" s="31">
        <v>0</v>
      </c>
      <c r="GJ326" s="31">
        <v>0</v>
      </c>
      <c r="GK326" s="31">
        <v>1</v>
      </c>
      <c r="GL326" s="31">
        <v>1</v>
      </c>
      <c r="GM326" s="31">
        <v>1</v>
      </c>
      <c r="GN326" s="31">
        <v>0</v>
      </c>
      <c r="GO326" s="31">
        <v>1</v>
      </c>
      <c r="GP326" s="31">
        <v>1</v>
      </c>
      <c r="GQ326" s="31">
        <v>0</v>
      </c>
      <c r="GR326" s="31">
        <v>1</v>
      </c>
      <c r="GT326" s="31">
        <v>1</v>
      </c>
      <c r="HK326" s="31" t="s">
        <v>853</v>
      </c>
      <c r="HL326" s="31">
        <v>0</v>
      </c>
      <c r="HM326" s="31">
        <v>0</v>
      </c>
      <c r="HN326" s="31">
        <v>0</v>
      </c>
      <c r="HO326" s="31">
        <v>1</v>
      </c>
      <c r="HP326" s="31">
        <v>0</v>
      </c>
      <c r="HQ326" s="31">
        <v>0</v>
      </c>
      <c r="HS326" s="31" t="s">
        <v>922</v>
      </c>
      <c r="HU326" s="31" t="s">
        <v>855</v>
      </c>
      <c r="HW326" s="31" t="s">
        <v>44</v>
      </c>
      <c r="HY326" s="31" t="s">
        <v>65</v>
      </c>
      <c r="HZ326" s="31" t="s">
        <v>856</v>
      </c>
      <c r="IB326" s="31" t="s">
        <v>857</v>
      </c>
      <c r="IC326" s="31">
        <v>1</v>
      </c>
      <c r="ID326" s="31">
        <v>0</v>
      </c>
      <c r="IE326" s="31">
        <v>0</v>
      </c>
      <c r="IF326" s="31">
        <v>0</v>
      </c>
      <c r="IG326" s="31">
        <v>0</v>
      </c>
      <c r="IH326" s="31">
        <v>0</v>
      </c>
      <c r="II326" s="31">
        <v>0</v>
      </c>
      <c r="IK326" s="31" t="s">
        <v>972</v>
      </c>
      <c r="IL326" s="31" t="s">
        <v>859</v>
      </c>
      <c r="IM326" s="31">
        <v>1</v>
      </c>
      <c r="IN326" s="31">
        <v>0</v>
      </c>
      <c r="IO326" s="31">
        <v>0</v>
      </c>
      <c r="IP326" s="31">
        <v>0</v>
      </c>
      <c r="IQ326" s="31">
        <v>0</v>
      </c>
      <c r="IR326" s="31">
        <v>0</v>
      </c>
      <c r="IS326" s="31">
        <v>0</v>
      </c>
      <c r="IU326" s="31" t="s">
        <v>952</v>
      </c>
      <c r="IV326" s="34">
        <v>0</v>
      </c>
      <c r="IW326" s="31">
        <v>1</v>
      </c>
      <c r="IX326" s="31">
        <v>0</v>
      </c>
      <c r="IY326" s="31">
        <v>0</v>
      </c>
      <c r="IZ326" s="31">
        <v>0</v>
      </c>
      <c r="JA326" s="31">
        <v>0</v>
      </c>
      <c r="JB326" s="31">
        <v>0</v>
      </c>
      <c r="JF326" s="31" t="s">
        <v>65</v>
      </c>
      <c r="JG326" s="31" t="s">
        <v>65</v>
      </c>
      <c r="JH326" s="31" t="s">
        <v>953</v>
      </c>
      <c r="JI326" s="31" t="s">
        <v>954</v>
      </c>
      <c r="JJ326" s="31">
        <v>1</v>
      </c>
      <c r="JK326" s="31">
        <v>0</v>
      </c>
      <c r="JL326" s="31">
        <v>0</v>
      </c>
      <c r="JM326" s="31">
        <v>0</v>
      </c>
      <c r="JN326" s="31">
        <v>0</v>
      </c>
      <c r="JO326" s="31">
        <v>0</v>
      </c>
      <c r="JP326" s="31">
        <v>0</v>
      </c>
      <c r="JQ326" s="31">
        <v>0</v>
      </c>
      <c r="JR326" s="31">
        <v>0</v>
      </c>
      <c r="JT326" s="31" t="s">
        <v>65</v>
      </c>
      <c r="JU326" s="31" t="s">
        <v>977</v>
      </c>
      <c r="JV326" s="31">
        <v>0</v>
      </c>
      <c r="JW326" s="31">
        <v>0</v>
      </c>
      <c r="JX326" s="31">
        <v>0</v>
      </c>
      <c r="JY326" s="31">
        <v>0</v>
      </c>
      <c r="JZ326" s="31">
        <v>0</v>
      </c>
      <c r="KA326" s="31">
        <v>0</v>
      </c>
      <c r="KB326" s="31">
        <v>0</v>
      </c>
      <c r="KC326" s="31">
        <v>1</v>
      </c>
      <c r="KD326" s="31">
        <v>1</v>
      </c>
      <c r="KE326" s="31">
        <v>0</v>
      </c>
      <c r="KF326" s="31">
        <v>0</v>
      </c>
      <c r="KG326" s="31">
        <v>0</v>
      </c>
      <c r="KI326" s="31" t="s">
        <v>1125</v>
      </c>
      <c r="KJ326" s="31">
        <v>0</v>
      </c>
      <c r="KK326" s="34"/>
      <c r="KX326" s="31">
        <v>0</v>
      </c>
      <c r="KY326" s="31" t="s">
        <v>65</v>
      </c>
      <c r="KZ326" s="31">
        <v>1</v>
      </c>
      <c r="LA326" s="31" t="s">
        <v>1466</v>
      </c>
      <c r="LB326" s="31">
        <v>0</v>
      </c>
      <c r="LC326" s="31">
        <v>0</v>
      </c>
      <c r="LD326" s="31">
        <v>1</v>
      </c>
      <c r="LE326" s="31">
        <v>0</v>
      </c>
      <c r="LF326" s="31">
        <v>0</v>
      </c>
      <c r="LG326" s="31">
        <v>0</v>
      </c>
      <c r="LH326" s="31">
        <v>0</v>
      </c>
      <c r="LI326" s="31">
        <v>0</v>
      </c>
      <c r="LJ326" s="31">
        <v>0</v>
      </c>
      <c r="LK326" s="31">
        <v>0</v>
      </c>
      <c r="LL326" s="31">
        <v>0</v>
      </c>
      <c r="LM326" s="31">
        <v>0</v>
      </c>
      <c r="LO326" s="31" t="s">
        <v>865</v>
      </c>
      <c r="LP326" s="31" t="s">
        <v>44</v>
      </c>
      <c r="MA326" s="31" t="s">
        <v>44</v>
      </c>
      <c r="ML326" s="31">
        <v>1</v>
      </c>
      <c r="MM326" s="31">
        <v>0</v>
      </c>
      <c r="MN326" s="31">
        <v>0</v>
      </c>
      <c r="MO326" s="31">
        <v>0</v>
      </c>
      <c r="MP326" s="31">
        <v>1</v>
      </c>
      <c r="MR326" s="31">
        <v>0</v>
      </c>
      <c r="MS326" s="31">
        <v>0</v>
      </c>
      <c r="MT326" s="31">
        <v>1</v>
      </c>
      <c r="MU326" s="31">
        <v>1</v>
      </c>
      <c r="MW326" s="31">
        <v>1</v>
      </c>
      <c r="MX326" s="31">
        <v>0</v>
      </c>
      <c r="MY326" s="31">
        <v>0</v>
      </c>
      <c r="MZ326" s="31">
        <v>0</v>
      </c>
      <c r="NA326" s="31">
        <v>0</v>
      </c>
      <c r="NB326" s="31">
        <v>0</v>
      </c>
      <c r="NC326" s="31">
        <v>0</v>
      </c>
      <c r="ND326" s="31">
        <v>0</v>
      </c>
      <c r="NE326" s="31">
        <v>1</v>
      </c>
      <c r="NH326" s="31">
        <v>0</v>
      </c>
      <c r="NI326" s="31">
        <v>0</v>
      </c>
      <c r="NJ326" s="31">
        <v>0</v>
      </c>
      <c r="NK326" s="31">
        <v>0</v>
      </c>
      <c r="NL326" s="31">
        <v>0</v>
      </c>
      <c r="NM326" s="31">
        <v>0</v>
      </c>
      <c r="NN326" s="31">
        <v>1</v>
      </c>
      <c r="NO326" s="31">
        <v>0</v>
      </c>
      <c r="NP326" s="31">
        <v>1</v>
      </c>
      <c r="NS326" s="31">
        <v>0</v>
      </c>
      <c r="NT326" s="31">
        <v>1</v>
      </c>
      <c r="NU326" s="31">
        <v>99</v>
      </c>
      <c r="NV326" s="31">
        <v>0</v>
      </c>
      <c r="NX326" s="31">
        <v>99</v>
      </c>
      <c r="NZ326" s="31">
        <v>0</v>
      </c>
      <c r="OA326" s="31">
        <v>0</v>
      </c>
      <c r="OB326" s="31">
        <v>99</v>
      </c>
      <c r="OC326" s="31">
        <v>99</v>
      </c>
      <c r="OD326" s="31">
        <v>0</v>
      </c>
      <c r="OF326" s="31">
        <v>40</v>
      </c>
      <c r="OG326" s="31" t="s">
        <v>65</v>
      </c>
      <c r="OH326" s="31" t="s">
        <v>1226</v>
      </c>
      <c r="OI326" s="31">
        <v>0</v>
      </c>
      <c r="OJ326" s="31">
        <v>0</v>
      </c>
      <c r="OK326" s="31">
        <v>1</v>
      </c>
      <c r="OL326" s="31">
        <v>1</v>
      </c>
      <c r="OM326" s="31">
        <v>0</v>
      </c>
      <c r="ON326" s="31">
        <v>0</v>
      </c>
      <c r="OO326" s="31">
        <v>0</v>
      </c>
      <c r="OP326" s="31">
        <v>0</v>
      </c>
      <c r="OR326" s="31" t="s">
        <v>1054</v>
      </c>
      <c r="OT326" s="31">
        <v>99</v>
      </c>
      <c r="OU326" s="31">
        <v>400</v>
      </c>
      <c r="OV326" s="31">
        <v>0</v>
      </c>
      <c r="OW326" s="31">
        <v>0</v>
      </c>
      <c r="OX326" s="31">
        <v>0</v>
      </c>
      <c r="OY326" s="31">
        <v>99</v>
      </c>
      <c r="OZ326" s="31">
        <v>0</v>
      </c>
      <c r="PA326" s="31">
        <v>0</v>
      </c>
      <c r="PB326" s="31">
        <v>0</v>
      </c>
      <c r="PC326" s="31">
        <v>0</v>
      </c>
      <c r="PD326" s="31">
        <v>0</v>
      </c>
      <c r="PE326" s="31">
        <v>0</v>
      </c>
      <c r="PG326" s="31" t="s">
        <v>896</v>
      </c>
      <c r="PI326" s="31" t="s">
        <v>65</v>
      </c>
      <c r="PJ326" s="31" t="s">
        <v>1094</v>
      </c>
      <c r="PK326" s="31" t="s">
        <v>869</v>
      </c>
      <c r="PL326" s="31">
        <v>1</v>
      </c>
      <c r="PM326" s="31">
        <v>0</v>
      </c>
      <c r="PN326" s="31">
        <v>0</v>
      </c>
      <c r="PO326" s="31">
        <v>0</v>
      </c>
      <c r="PP326" s="31">
        <v>0</v>
      </c>
      <c r="PQ326" s="31">
        <v>0</v>
      </c>
      <c r="PR326" s="31">
        <v>0</v>
      </c>
      <c r="PS326" s="31">
        <v>0</v>
      </c>
      <c r="PT326" s="31">
        <v>0</v>
      </c>
      <c r="PU326" s="31">
        <v>0</v>
      </c>
      <c r="PV326" s="31">
        <v>0</v>
      </c>
      <c r="PW326" s="31">
        <v>0</v>
      </c>
      <c r="PY326" s="31" t="s">
        <v>898</v>
      </c>
      <c r="PZ326" s="31">
        <v>0</v>
      </c>
      <c r="QA326" s="31">
        <v>1</v>
      </c>
      <c r="QB326" s="31">
        <v>0</v>
      </c>
      <c r="QC326" s="31">
        <v>0</v>
      </c>
      <c r="QD326" s="31">
        <v>0</v>
      </c>
      <c r="QE326" s="31">
        <v>0</v>
      </c>
      <c r="QF326" s="31">
        <v>0</v>
      </c>
      <c r="QH326" s="31" t="s">
        <v>1055</v>
      </c>
      <c r="QI326" s="31">
        <v>1</v>
      </c>
      <c r="QJ326" s="31">
        <v>0</v>
      </c>
      <c r="QK326" s="31">
        <v>0</v>
      </c>
      <c r="QL326" s="31">
        <v>0</v>
      </c>
      <c r="QM326" s="31">
        <v>0</v>
      </c>
      <c r="QN326" s="31">
        <v>0</v>
      </c>
      <c r="QO326" s="31">
        <v>0</v>
      </c>
      <c r="QP326" s="31" t="s">
        <v>3934</v>
      </c>
      <c r="RL326" s="31" t="s">
        <v>871</v>
      </c>
      <c r="RM326" s="31">
        <v>1</v>
      </c>
      <c r="RN326" s="31">
        <v>0</v>
      </c>
      <c r="RO326" s="31">
        <v>0</v>
      </c>
      <c r="RP326" s="31">
        <v>0</v>
      </c>
      <c r="RQ326" s="31">
        <v>0</v>
      </c>
      <c r="RR326" s="31">
        <v>0</v>
      </c>
      <c r="RS326" s="31">
        <v>0</v>
      </c>
      <c r="RU326" s="31" t="s">
        <v>872</v>
      </c>
      <c r="RV326" s="31" t="s">
        <v>872</v>
      </c>
      <c r="RW326" s="31" t="s">
        <v>872</v>
      </c>
      <c r="RX326" s="31" t="s">
        <v>872</v>
      </c>
      <c r="RY326" s="31" t="s">
        <v>872</v>
      </c>
      <c r="RZ326" s="31" t="s">
        <v>865</v>
      </c>
      <c r="SA326" s="31" t="s">
        <v>865</v>
      </c>
      <c r="SB326" s="31" t="s">
        <v>956</v>
      </c>
      <c r="SC326" s="31" t="s">
        <v>902</v>
      </c>
      <c r="SD326" s="31" t="s">
        <v>865</v>
      </c>
      <c r="SE326" s="31" t="s">
        <v>872</v>
      </c>
      <c r="SF326" s="31" t="s">
        <v>903</v>
      </c>
      <c r="SH326" s="31" t="s">
        <v>1369</v>
      </c>
      <c r="SI326" s="31">
        <v>1</v>
      </c>
      <c r="SJ326" s="31">
        <v>0</v>
      </c>
      <c r="SK326" s="31">
        <v>0</v>
      </c>
      <c r="SL326" s="31">
        <v>1</v>
      </c>
      <c r="SM326" s="31">
        <v>0</v>
      </c>
      <c r="SN326" s="31">
        <v>0</v>
      </c>
      <c r="SO326" s="31">
        <v>0</v>
      </c>
      <c r="SP326" s="31">
        <v>0</v>
      </c>
      <c r="SQ326" s="31" t="s">
        <v>65</v>
      </c>
      <c r="SR326" s="31" t="s">
        <v>1541</v>
      </c>
      <c r="SS326" s="31" t="s">
        <v>1541</v>
      </c>
      <c r="ST326" s="31">
        <v>1</v>
      </c>
      <c r="SU326" s="31" t="s">
        <v>1505</v>
      </c>
      <c r="SV326" s="31" t="s">
        <v>1541</v>
      </c>
      <c r="SW326" s="31" t="s">
        <v>3935</v>
      </c>
      <c r="SX326" s="31" t="s">
        <v>3205</v>
      </c>
      <c r="SY326" s="31">
        <v>0</v>
      </c>
      <c r="SZ326" s="31">
        <v>0</v>
      </c>
      <c r="TA326" s="31">
        <v>1</v>
      </c>
      <c r="TB326" s="31">
        <v>0</v>
      </c>
      <c r="TC326" s="31">
        <v>0</v>
      </c>
      <c r="TD326" s="31">
        <v>0</v>
      </c>
      <c r="TE326" s="31">
        <v>0</v>
      </c>
      <c r="TF326" s="31">
        <v>0</v>
      </c>
      <c r="TG326" s="31">
        <v>0</v>
      </c>
      <c r="TH326" s="31">
        <v>0</v>
      </c>
      <c r="TI326" s="31">
        <v>1</v>
      </c>
      <c r="TJ326" s="31">
        <v>0</v>
      </c>
      <c r="TK326" s="31">
        <v>0</v>
      </c>
      <c r="TL326" s="31">
        <v>0</v>
      </c>
      <c r="TM326" s="31">
        <v>0</v>
      </c>
      <c r="TO326" s="31" t="s">
        <v>2153</v>
      </c>
      <c r="TP326" s="31">
        <v>0</v>
      </c>
      <c r="TQ326" s="31">
        <v>0</v>
      </c>
      <c r="TR326" s="31">
        <v>0</v>
      </c>
      <c r="TS326" s="31">
        <v>0</v>
      </c>
      <c r="TT326" s="31">
        <v>0</v>
      </c>
      <c r="TU326" s="31">
        <v>0</v>
      </c>
      <c r="TV326" s="31">
        <v>0</v>
      </c>
      <c r="TW326" s="31">
        <v>0</v>
      </c>
      <c r="TX326" s="31">
        <v>1</v>
      </c>
      <c r="TY326" s="31">
        <v>1</v>
      </c>
      <c r="TZ326" s="31">
        <v>0</v>
      </c>
      <c r="UA326" s="31">
        <v>0</v>
      </c>
      <c r="UB326" s="31">
        <v>0</v>
      </c>
      <c r="UC326" s="31">
        <v>0</v>
      </c>
      <c r="UE326" s="31" t="s">
        <v>2121</v>
      </c>
      <c r="UF326" s="31">
        <v>0</v>
      </c>
      <c r="UG326" s="31">
        <v>0</v>
      </c>
      <c r="UH326" s="31">
        <v>1</v>
      </c>
      <c r="UI326" s="31">
        <v>0</v>
      </c>
      <c r="UJ326" s="31">
        <v>0</v>
      </c>
      <c r="UK326" s="31">
        <v>0</v>
      </c>
      <c r="UL326" s="31">
        <v>0</v>
      </c>
      <c r="UM326" s="31">
        <v>0</v>
      </c>
      <c r="UN326" s="31">
        <v>0</v>
      </c>
      <c r="UO326" s="31">
        <v>0</v>
      </c>
      <c r="UP326" s="31">
        <v>0</v>
      </c>
      <c r="UQ326" s="31">
        <v>0</v>
      </c>
      <c r="UR326" s="31">
        <v>0</v>
      </c>
      <c r="US326" s="31">
        <v>0</v>
      </c>
      <c r="VP326" s="31" t="s">
        <v>44</v>
      </c>
      <c r="WX326" s="31" t="s">
        <v>44</v>
      </c>
      <c r="XB326" s="31" t="s">
        <v>66</v>
      </c>
      <c r="XN326" s="31" t="s">
        <v>66</v>
      </c>
      <c r="XY326" s="31" t="s">
        <v>66</v>
      </c>
      <c r="YM326" s="31" t="s">
        <v>44</v>
      </c>
      <c r="YN326" s="31" t="s">
        <v>44</v>
      </c>
      <c r="ZV326" s="31" t="s">
        <v>881</v>
      </c>
      <c r="ZX326" s="31" t="s">
        <v>1546</v>
      </c>
      <c r="ZY326" s="31" t="s">
        <v>1117</v>
      </c>
      <c r="ZZ326" s="31">
        <v>1</v>
      </c>
      <c r="AAA326" s="31">
        <v>1</v>
      </c>
      <c r="AAB326" s="31">
        <v>0</v>
      </c>
      <c r="AAC326" s="31">
        <v>0</v>
      </c>
      <c r="AAD326" s="31">
        <v>0</v>
      </c>
      <c r="AAE326" s="31">
        <v>0</v>
      </c>
      <c r="AAF326" s="31">
        <v>0</v>
      </c>
      <c r="AAG326" s="31">
        <v>0</v>
      </c>
      <c r="AAH326" s="31">
        <v>0</v>
      </c>
      <c r="AAI326" s="31">
        <v>0</v>
      </c>
      <c r="AAJ326" s="31">
        <v>0</v>
      </c>
      <c r="AAK326" s="31">
        <v>0</v>
      </c>
      <c r="AAL326" s="31">
        <v>0</v>
      </c>
      <c r="AAN326" s="31" t="s">
        <v>884</v>
      </c>
      <c r="AAP326" s="31" t="s">
        <v>44</v>
      </c>
      <c r="AAQ326" s="31">
        <v>26694985</v>
      </c>
      <c r="AAR326" s="31" t="s">
        <v>3936</v>
      </c>
      <c r="AAS326" s="31" t="s">
        <v>3937</v>
      </c>
      <c r="AAT326" s="31">
        <v>327</v>
      </c>
    </row>
    <row r="327" spans="1:722" x14ac:dyDescent="0.25">
      <c r="A327" s="31" t="str">
        <f t="shared" si="5"/>
        <v>Sebha_Non-Displaced</v>
      </c>
      <c r="B327" s="31" t="s">
        <v>3938</v>
      </c>
      <c r="C327" s="31" t="s">
        <v>3939</v>
      </c>
      <c r="D327" s="31" t="s">
        <v>2343</v>
      </c>
      <c r="E327" s="31" t="s">
        <v>1487</v>
      </c>
      <c r="F327" s="31" t="s">
        <v>1488</v>
      </c>
      <c r="G327" s="31" t="s">
        <v>1489</v>
      </c>
      <c r="H327" s="31" t="s">
        <v>1490</v>
      </c>
      <c r="I327" s="31" t="s">
        <v>1490</v>
      </c>
      <c r="J327" s="31" t="s">
        <v>3940</v>
      </c>
      <c r="K327" s="31" t="s">
        <v>3941</v>
      </c>
      <c r="L327" s="31" t="s">
        <v>65</v>
      </c>
      <c r="M327" s="31" t="s">
        <v>892</v>
      </c>
      <c r="N327" s="31" t="s">
        <v>65</v>
      </c>
      <c r="P327" s="31">
        <v>59</v>
      </c>
      <c r="Q327" s="31" t="s">
        <v>67</v>
      </c>
      <c r="R327" s="31">
        <v>10</v>
      </c>
      <c r="S327" s="31">
        <v>0</v>
      </c>
      <c r="T327" s="31">
        <v>1</v>
      </c>
      <c r="U327" s="31">
        <v>1</v>
      </c>
      <c r="V327" s="31">
        <v>3</v>
      </c>
      <c r="W327" s="31">
        <v>0</v>
      </c>
      <c r="X327" s="31">
        <v>5</v>
      </c>
      <c r="Y327" s="31">
        <v>2</v>
      </c>
      <c r="Z327" s="31">
        <v>3</v>
      </c>
      <c r="AA327" s="31">
        <v>0</v>
      </c>
      <c r="AB327" s="31">
        <v>1</v>
      </c>
      <c r="AC327" s="31">
        <v>1</v>
      </c>
      <c r="AD327" s="31">
        <v>3</v>
      </c>
      <c r="AE327" s="31">
        <v>0</v>
      </c>
      <c r="AF327" s="31">
        <v>5</v>
      </c>
      <c r="AG327" s="31">
        <v>2</v>
      </c>
      <c r="AH327" s="31">
        <v>3</v>
      </c>
      <c r="AI327" s="31">
        <v>10</v>
      </c>
      <c r="AJ327" s="31">
        <v>4</v>
      </c>
      <c r="AK327" s="31">
        <v>6</v>
      </c>
      <c r="AM327" s="31" t="s">
        <v>65</v>
      </c>
      <c r="AN327" s="31">
        <v>4</v>
      </c>
      <c r="AO327" s="31">
        <v>2</v>
      </c>
      <c r="AP327" s="31">
        <v>0</v>
      </c>
      <c r="AQ327" s="31">
        <v>7</v>
      </c>
      <c r="AR327" s="31">
        <v>7</v>
      </c>
      <c r="AS327" s="31">
        <v>7</v>
      </c>
      <c r="AT327" s="31">
        <v>7</v>
      </c>
      <c r="AU327" s="31">
        <v>7</v>
      </c>
      <c r="AV327" s="31">
        <v>1</v>
      </c>
      <c r="AW327" s="31">
        <v>7</v>
      </c>
      <c r="AX327" s="31">
        <v>7</v>
      </c>
      <c r="AY327" s="31">
        <v>7</v>
      </c>
      <c r="AZ327" s="31" t="s">
        <v>841</v>
      </c>
      <c r="BA327" s="31">
        <v>0</v>
      </c>
      <c r="BB327" s="31">
        <v>0</v>
      </c>
      <c r="BC327" s="31">
        <v>0</v>
      </c>
      <c r="BD327" s="34">
        <v>1</v>
      </c>
      <c r="BE327" s="34">
        <v>0</v>
      </c>
      <c r="BF327" s="31">
        <v>1</v>
      </c>
      <c r="BG327" s="31">
        <v>0</v>
      </c>
      <c r="BH327" s="31">
        <v>0</v>
      </c>
      <c r="BI327" s="31">
        <v>0</v>
      </c>
      <c r="BJ327" s="31">
        <v>0</v>
      </c>
      <c r="BK327" s="31">
        <v>0</v>
      </c>
      <c r="BM327" s="31">
        <v>2</v>
      </c>
      <c r="BN327" s="31">
        <v>0</v>
      </c>
      <c r="BO327" s="31">
        <v>0</v>
      </c>
      <c r="BP327" s="31">
        <v>0</v>
      </c>
      <c r="BQ327" s="31">
        <v>2</v>
      </c>
      <c r="BR327" s="31" t="s">
        <v>1634</v>
      </c>
      <c r="BS327" s="31">
        <v>0</v>
      </c>
      <c r="BT327" s="31">
        <v>1</v>
      </c>
      <c r="BU327" s="31">
        <v>1</v>
      </c>
      <c r="BV327" s="31">
        <v>0</v>
      </c>
      <c r="BW327" s="31">
        <v>0</v>
      </c>
      <c r="BY327" s="31" t="s">
        <v>1103</v>
      </c>
      <c r="BZ327" s="31">
        <v>1</v>
      </c>
      <c r="CA327" s="31">
        <v>1</v>
      </c>
      <c r="CD327" s="31" t="s">
        <v>3942</v>
      </c>
      <c r="CE327" s="31">
        <v>0</v>
      </c>
      <c r="CF327" s="31">
        <v>0</v>
      </c>
      <c r="CG327" s="31">
        <v>0</v>
      </c>
      <c r="CH327" s="31">
        <v>1</v>
      </c>
      <c r="CI327" s="31">
        <v>0</v>
      </c>
      <c r="CJ327" s="31">
        <v>1</v>
      </c>
      <c r="CK327" s="31">
        <v>0</v>
      </c>
      <c r="CL327" s="31">
        <v>0</v>
      </c>
      <c r="CM327" s="31">
        <v>0</v>
      </c>
      <c r="CN327" s="31">
        <v>1</v>
      </c>
      <c r="CO327" s="31">
        <v>1</v>
      </c>
      <c r="CP327" s="31">
        <v>1</v>
      </c>
      <c r="CQ327" s="31">
        <v>1</v>
      </c>
      <c r="CR327" s="31">
        <v>1</v>
      </c>
      <c r="CS327" s="31">
        <v>0</v>
      </c>
      <c r="CT327" s="31">
        <v>0</v>
      </c>
      <c r="CV327" s="31" t="s">
        <v>1636</v>
      </c>
      <c r="CW327" s="31">
        <v>3</v>
      </c>
      <c r="CX327" s="31" t="s">
        <v>3943</v>
      </c>
      <c r="CY327" s="31">
        <v>0</v>
      </c>
      <c r="CZ327" s="31">
        <v>0</v>
      </c>
      <c r="DA327" s="31">
        <v>0</v>
      </c>
      <c r="DB327" s="31">
        <v>1</v>
      </c>
      <c r="DC327" s="31">
        <v>0</v>
      </c>
      <c r="DD327" s="31">
        <v>0</v>
      </c>
      <c r="DE327" s="31">
        <v>0</v>
      </c>
      <c r="DF327" s="31">
        <v>1</v>
      </c>
      <c r="DG327" s="31">
        <v>0</v>
      </c>
      <c r="DH327" s="31">
        <v>0</v>
      </c>
      <c r="DI327" s="31">
        <v>0</v>
      </c>
      <c r="DJ327" s="31">
        <v>0</v>
      </c>
      <c r="DK327" s="31">
        <v>1</v>
      </c>
      <c r="DL327" s="31">
        <v>0</v>
      </c>
      <c r="DM327" s="31">
        <v>1</v>
      </c>
      <c r="DN327" s="31" t="s">
        <v>3944</v>
      </c>
      <c r="DO327" s="31">
        <v>0</v>
      </c>
      <c r="DP327" s="31">
        <v>1</v>
      </c>
      <c r="DQ327" s="31">
        <v>22</v>
      </c>
      <c r="DR327" s="31">
        <v>15</v>
      </c>
      <c r="DS327" s="31">
        <v>30</v>
      </c>
      <c r="DT327" s="31">
        <v>4</v>
      </c>
      <c r="DU327" s="31">
        <v>0</v>
      </c>
      <c r="DW327" s="31" t="s">
        <v>3945</v>
      </c>
      <c r="DX327" s="31">
        <v>0</v>
      </c>
      <c r="DY327" s="31">
        <v>0</v>
      </c>
      <c r="DZ327" s="31">
        <v>1</v>
      </c>
      <c r="EA327" s="31">
        <v>0</v>
      </c>
      <c r="EB327" s="31">
        <v>1</v>
      </c>
      <c r="EC327" s="31">
        <v>0</v>
      </c>
      <c r="ED327" s="31">
        <v>0</v>
      </c>
      <c r="EE327" s="31">
        <v>0</v>
      </c>
      <c r="EF327" s="31">
        <v>0</v>
      </c>
      <c r="EG327" s="31">
        <v>0</v>
      </c>
      <c r="EW327" s="31" t="s">
        <v>1302</v>
      </c>
      <c r="EX327" s="31">
        <v>0</v>
      </c>
      <c r="EY327" s="31">
        <v>1</v>
      </c>
      <c r="EZ327" s="31">
        <v>1</v>
      </c>
      <c r="FA327" s="31">
        <v>0</v>
      </c>
      <c r="FB327" s="31">
        <v>1</v>
      </c>
      <c r="FC327" s="31">
        <v>0</v>
      </c>
      <c r="FD327" s="31">
        <v>0</v>
      </c>
      <c r="FF327" s="31" t="s">
        <v>844</v>
      </c>
      <c r="FG327" s="31" t="s">
        <v>845</v>
      </c>
      <c r="FI327" s="31">
        <v>0</v>
      </c>
      <c r="FJ327" s="31">
        <v>7</v>
      </c>
      <c r="FK327" s="31">
        <v>1</v>
      </c>
      <c r="FL327" s="31" t="s">
        <v>846</v>
      </c>
      <c r="FM327" s="31" t="s">
        <v>847</v>
      </c>
      <c r="FX327" s="31" t="s">
        <v>848</v>
      </c>
      <c r="FZ327" s="31" t="s">
        <v>950</v>
      </c>
      <c r="GB327" s="31">
        <v>9</v>
      </c>
      <c r="GC327" s="31" t="s">
        <v>850</v>
      </c>
      <c r="GD327" s="31" t="s">
        <v>1072</v>
      </c>
      <c r="GE327" s="31" t="s">
        <v>850</v>
      </c>
      <c r="GF327" s="31" t="s">
        <v>1072</v>
      </c>
      <c r="GG327" s="31" t="s">
        <v>1179</v>
      </c>
      <c r="GH327" s="31">
        <v>1</v>
      </c>
      <c r="GI327" s="31">
        <v>0</v>
      </c>
      <c r="GJ327" s="31">
        <v>1</v>
      </c>
      <c r="GK327" s="31">
        <v>0</v>
      </c>
      <c r="GL327" s="31">
        <v>4</v>
      </c>
      <c r="GM327" s="31">
        <v>2</v>
      </c>
      <c r="GN327" s="31">
        <v>2</v>
      </c>
      <c r="GO327" s="31">
        <v>4</v>
      </c>
      <c r="GP327" s="31">
        <v>2</v>
      </c>
      <c r="GQ327" s="31">
        <v>2</v>
      </c>
      <c r="GR327" s="31">
        <v>4</v>
      </c>
      <c r="GT327" s="31">
        <v>4</v>
      </c>
      <c r="HK327" s="31" t="s">
        <v>1010</v>
      </c>
      <c r="HL327" s="31">
        <v>0</v>
      </c>
      <c r="HM327" s="31">
        <v>1</v>
      </c>
      <c r="HN327" s="31">
        <v>0</v>
      </c>
      <c r="HO327" s="31">
        <v>0</v>
      </c>
      <c r="HP327" s="31">
        <v>0</v>
      </c>
      <c r="HQ327" s="31">
        <v>0</v>
      </c>
      <c r="HS327" s="31" t="s">
        <v>1449</v>
      </c>
      <c r="HU327" s="31" t="s">
        <v>1151</v>
      </c>
      <c r="HW327" s="31" t="s">
        <v>65</v>
      </c>
      <c r="HX327" s="31" t="s">
        <v>922</v>
      </c>
      <c r="HY327" s="31" t="s">
        <v>65</v>
      </c>
      <c r="HZ327" s="31" t="s">
        <v>856</v>
      </c>
      <c r="IB327" s="31" t="s">
        <v>971</v>
      </c>
      <c r="IC327" s="31">
        <v>0</v>
      </c>
      <c r="ID327" s="31">
        <v>0</v>
      </c>
      <c r="IE327" s="31">
        <v>1</v>
      </c>
      <c r="IF327" s="31">
        <v>0</v>
      </c>
      <c r="IG327" s="31">
        <v>0</v>
      </c>
      <c r="IH327" s="31">
        <v>0</v>
      </c>
      <c r="II327" s="31">
        <v>0</v>
      </c>
      <c r="IK327" s="31" t="s">
        <v>1152</v>
      </c>
      <c r="IL327" s="31" t="s">
        <v>1350</v>
      </c>
      <c r="IM327" s="31">
        <v>1</v>
      </c>
      <c r="IN327" s="31">
        <v>1</v>
      </c>
      <c r="IO327" s="31">
        <v>0</v>
      </c>
      <c r="IP327" s="31">
        <v>0</v>
      </c>
      <c r="IQ327" s="31">
        <v>0</v>
      </c>
      <c r="IR327" s="31">
        <v>0</v>
      </c>
      <c r="IS327" s="31">
        <v>0</v>
      </c>
      <c r="IU327" s="31" t="s">
        <v>952</v>
      </c>
      <c r="IV327" s="34">
        <v>0</v>
      </c>
      <c r="IW327" s="31">
        <v>1</v>
      </c>
      <c r="IX327" s="31">
        <v>0</v>
      </c>
      <c r="IY327" s="31">
        <v>0</v>
      </c>
      <c r="IZ327" s="31">
        <v>0</v>
      </c>
      <c r="JA327" s="31">
        <v>0</v>
      </c>
      <c r="JB327" s="31">
        <v>0</v>
      </c>
      <c r="JF327" s="31" t="s">
        <v>65</v>
      </c>
      <c r="JG327" s="31" t="s">
        <v>65</v>
      </c>
      <c r="JH327" s="31" t="s">
        <v>975</v>
      </c>
      <c r="JI327" s="31" t="s">
        <v>3946</v>
      </c>
      <c r="JJ327" s="31">
        <v>0</v>
      </c>
      <c r="JK327" s="31">
        <v>0</v>
      </c>
      <c r="JL327" s="31">
        <v>0</v>
      </c>
      <c r="JM327" s="31">
        <v>1</v>
      </c>
      <c r="JN327" s="31">
        <v>1</v>
      </c>
      <c r="JO327" s="31">
        <v>0</v>
      </c>
      <c r="JP327" s="31">
        <v>0</v>
      </c>
      <c r="JQ327" s="31">
        <v>0</v>
      </c>
      <c r="JR327" s="31">
        <v>0</v>
      </c>
      <c r="JT327" s="31" t="s">
        <v>44</v>
      </c>
      <c r="KI327" s="31" t="s">
        <v>861</v>
      </c>
      <c r="KJ327" s="31">
        <v>0</v>
      </c>
      <c r="KK327" s="34"/>
      <c r="KX327" s="31">
        <v>0</v>
      </c>
      <c r="KY327" s="31" t="s">
        <v>65</v>
      </c>
      <c r="KZ327" s="31">
        <v>1</v>
      </c>
      <c r="LA327" s="31" t="s">
        <v>1225</v>
      </c>
      <c r="LB327" s="31">
        <v>1</v>
      </c>
      <c r="LC327" s="31">
        <v>0</v>
      </c>
      <c r="LD327" s="31">
        <v>1</v>
      </c>
      <c r="LE327" s="31">
        <v>0</v>
      </c>
      <c r="LF327" s="31">
        <v>0</v>
      </c>
      <c r="LG327" s="31">
        <v>0</v>
      </c>
      <c r="LH327" s="31">
        <v>0</v>
      </c>
      <c r="LI327" s="31">
        <v>0</v>
      </c>
      <c r="LJ327" s="31">
        <v>0</v>
      </c>
      <c r="LK327" s="31">
        <v>0</v>
      </c>
      <c r="LL327" s="31">
        <v>0</v>
      </c>
      <c r="LM327" s="31">
        <v>0</v>
      </c>
      <c r="LO327" s="31" t="s">
        <v>865</v>
      </c>
      <c r="LP327" s="31" t="s">
        <v>44</v>
      </c>
      <c r="MA327" s="31" t="s">
        <v>44</v>
      </c>
      <c r="ML327" s="31">
        <v>4</v>
      </c>
      <c r="MM327" s="31">
        <v>0</v>
      </c>
      <c r="MN327" s="31">
        <v>1</v>
      </c>
      <c r="MO327" s="31">
        <v>0</v>
      </c>
      <c r="MP327" s="31">
        <v>5</v>
      </c>
      <c r="MR327" s="31">
        <v>0</v>
      </c>
      <c r="MS327" s="31">
        <v>0</v>
      </c>
      <c r="MT327" s="31">
        <v>1</v>
      </c>
      <c r="MU327" s="31">
        <v>1</v>
      </c>
      <c r="MW327" s="31">
        <v>2</v>
      </c>
      <c r="MX327" s="31">
        <v>0</v>
      </c>
      <c r="MY327" s="31">
        <v>0</v>
      </c>
      <c r="MZ327" s="31">
        <v>0</v>
      </c>
      <c r="NA327" s="31">
        <v>0</v>
      </c>
      <c r="NB327" s="31">
        <v>0</v>
      </c>
      <c r="NC327" s="31">
        <v>0</v>
      </c>
      <c r="ND327" s="31">
        <v>0</v>
      </c>
      <c r="NE327" s="31">
        <v>2</v>
      </c>
      <c r="NH327" s="31">
        <v>1</v>
      </c>
      <c r="NI327" s="31">
        <v>0</v>
      </c>
      <c r="NJ327" s="31">
        <v>0</v>
      </c>
      <c r="NK327" s="31">
        <v>0</v>
      </c>
      <c r="NL327" s="31">
        <v>0</v>
      </c>
      <c r="NM327" s="31">
        <v>1</v>
      </c>
      <c r="NN327" s="31">
        <v>0</v>
      </c>
      <c r="NO327" s="31">
        <v>0</v>
      </c>
      <c r="NP327" s="31">
        <v>2</v>
      </c>
      <c r="NS327" s="31">
        <v>1</v>
      </c>
      <c r="NT327" s="31">
        <v>1</v>
      </c>
      <c r="NU327" s="31">
        <v>2000</v>
      </c>
      <c r="NV327" s="31">
        <v>0</v>
      </c>
      <c r="NY327" s="31">
        <v>600</v>
      </c>
      <c r="NZ327" s="31">
        <v>0</v>
      </c>
      <c r="OA327" s="31">
        <v>0</v>
      </c>
      <c r="OB327" s="31">
        <v>0</v>
      </c>
      <c r="OC327" s="31">
        <v>0</v>
      </c>
      <c r="OD327" s="31">
        <v>0</v>
      </c>
      <c r="OF327" s="31">
        <v>20</v>
      </c>
      <c r="OG327" s="31" t="s">
        <v>65</v>
      </c>
      <c r="OH327" s="31" t="s">
        <v>1226</v>
      </c>
      <c r="OI327" s="31">
        <v>0</v>
      </c>
      <c r="OJ327" s="31">
        <v>0</v>
      </c>
      <c r="OK327" s="31">
        <v>1</v>
      </c>
      <c r="OL327" s="31">
        <v>1</v>
      </c>
      <c r="OM327" s="31">
        <v>0</v>
      </c>
      <c r="ON327" s="31">
        <v>0</v>
      </c>
      <c r="OO327" s="31">
        <v>0</v>
      </c>
      <c r="OP327" s="31">
        <v>0</v>
      </c>
      <c r="OR327" s="31" t="s">
        <v>865</v>
      </c>
      <c r="OS327" s="31" t="s">
        <v>2019</v>
      </c>
      <c r="OT327" s="31">
        <v>50</v>
      </c>
      <c r="OV327" s="31">
        <v>10</v>
      </c>
      <c r="OW327" s="31">
        <v>10</v>
      </c>
      <c r="OX327" s="31">
        <v>5</v>
      </c>
      <c r="OY327" s="31">
        <v>10</v>
      </c>
      <c r="OZ327" s="31">
        <v>5</v>
      </c>
      <c r="PA327" s="31">
        <v>15</v>
      </c>
      <c r="PB327" s="31">
        <v>10</v>
      </c>
      <c r="PC327" s="31">
        <v>5</v>
      </c>
      <c r="PD327" s="31">
        <v>10</v>
      </c>
      <c r="PE327" s="31">
        <v>15</v>
      </c>
      <c r="PF327" s="31" t="s">
        <v>3947</v>
      </c>
      <c r="PG327" s="31" t="s">
        <v>926</v>
      </c>
      <c r="PI327" s="31" t="s">
        <v>65</v>
      </c>
      <c r="PJ327" s="31" t="s">
        <v>897</v>
      </c>
      <c r="PK327" s="31" t="s">
        <v>869</v>
      </c>
      <c r="PL327" s="31">
        <v>1</v>
      </c>
      <c r="PM327" s="31">
        <v>0</v>
      </c>
      <c r="PN327" s="31">
        <v>0</v>
      </c>
      <c r="PO327" s="31">
        <v>0</v>
      </c>
      <c r="PP327" s="31">
        <v>0</v>
      </c>
      <c r="PQ327" s="31">
        <v>0</v>
      </c>
      <c r="PR327" s="31">
        <v>0</v>
      </c>
      <c r="PS327" s="31">
        <v>0</v>
      </c>
      <c r="PT327" s="31">
        <v>0</v>
      </c>
      <c r="PU327" s="31">
        <v>0</v>
      </c>
      <c r="PV327" s="31">
        <v>0</v>
      </c>
      <c r="PW327" s="31">
        <v>0</v>
      </c>
      <c r="PY327" s="31" t="s">
        <v>870</v>
      </c>
      <c r="PZ327" s="31">
        <v>1</v>
      </c>
      <c r="QA327" s="31">
        <v>0</v>
      </c>
      <c r="QB327" s="31">
        <v>0</v>
      </c>
      <c r="QC327" s="31">
        <v>0</v>
      </c>
      <c r="QD327" s="31">
        <v>0</v>
      </c>
      <c r="QE327" s="31">
        <v>0</v>
      </c>
      <c r="QF327" s="31">
        <v>0</v>
      </c>
      <c r="RL327" s="31" t="s">
        <v>871</v>
      </c>
      <c r="RM327" s="31">
        <v>1</v>
      </c>
      <c r="RN327" s="31">
        <v>0</v>
      </c>
      <c r="RO327" s="31">
        <v>0</v>
      </c>
      <c r="RP327" s="31">
        <v>0</v>
      </c>
      <c r="RQ327" s="31">
        <v>0</v>
      </c>
      <c r="RR327" s="31">
        <v>0</v>
      </c>
      <c r="RS327" s="31">
        <v>0</v>
      </c>
      <c r="RU327" s="31" t="s">
        <v>956</v>
      </c>
      <c r="RV327" s="31" t="s">
        <v>872</v>
      </c>
      <c r="RW327" s="31" t="s">
        <v>865</v>
      </c>
      <c r="RX327" s="31" t="s">
        <v>865</v>
      </c>
      <c r="RY327" s="31" t="s">
        <v>872</v>
      </c>
      <c r="RZ327" s="31" t="s">
        <v>872</v>
      </c>
      <c r="SA327" s="31" t="s">
        <v>872</v>
      </c>
      <c r="SB327" s="31" t="s">
        <v>872</v>
      </c>
      <c r="SC327" s="31" t="s">
        <v>872</v>
      </c>
      <c r="SD327" s="31" t="s">
        <v>865</v>
      </c>
      <c r="SE327" s="31" t="s">
        <v>872</v>
      </c>
      <c r="SF327" s="31" t="s">
        <v>872</v>
      </c>
      <c r="SH327" s="31" t="s">
        <v>3948</v>
      </c>
      <c r="SI327" s="31">
        <v>1</v>
      </c>
      <c r="SJ327" s="31">
        <v>1</v>
      </c>
      <c r="SK327" s="31">
        <v>1</v>
      </c>
      <c r="SL327" s="31">
        <v>0</v>
      </c>
      <c r="SM327" s="31">
        <v>1</v>
      </c>
      <c r="SN327" s="31">
        <v>1</v>
      </c>
      <c r="SO327" s="31">
        <v>0</v>
      </c>
      <c r="SP327" s="31">
        <v>0</v>
      </c>
      <c r="VP327" s="31" t="s">
        <v>44</v>
      </c>
      <c r="WX327" s="31" t="s">
        <v>44</v>
      </c>
      <c r="XB327" s="31" t="s">
        <v>44</v>
      </c>
      <c r="XN327" s="31" t="s">
        <v>44</v>
      </c>
      <c r="XY327" s="31" t="s">
        <v>44</v>
      </c>
      <c r="YM327" s="31" t="s">
        <v>44</v>
      </c>
      <c r="YN327" s="31" t="s">
        <v>44</v>
      </c>
      <c r="ZV327" s="31" t="s">
        <v>1143</v>
      </c>
      <c r="ZX327" s="31" t="s">
        <v>936</v>
      </c>
      <c r="ZY327" s="31" t="s">
        <v>1295</v>
      </c>
      <c r="ZZ327" s="31">
        <v>1</v>
      </c>
      <c r="AAA327" s="31">
        <v>0</v>
      </c>
      <c r="AAB327" s="31">
        <v>0</v>
      </c>
      <c r="AAC327" s="31">
        <v>0</v>
      </c>
      <c r="AAD327" s="31">
        <v>0</v>
      </c>
      <c r="AAE327" s="31">
        <v>0</v>
      </c>
      <c r="AAF327" s="31">
        <v>0</v>
      </c>
      <c r="AAG327" s="31">
        <v>0</v>
      </c>
      <c r="AAH327" s="31">
        <v>1</v>
      </c>
      <c r="AAI327" s="31">
        <v>0</v>
      </c>
      <c r="AAJ327" s="31">
        <v>0</v>
      </c>
      <c r="AAK327" s="31">
        <v>0</v>
      </c>
      <c r="AAL327" s="31">
        <v>0</v>
      </c>
      <c r="AAN327" s="31" t="s">
        <v>884</v>
      </c>
      <c r="AAP327" s="31" t="s">
        <v>44</v>
      </c>
      <c r="AAQ327" s="31">
        <v>26695109</v>
      </c>
      <c r="AAR327" s="31" t="s">
        <v>3949</v>
      </c>
      <c r="AAS327" s="31" t="s">
        <v>3950</v>
      </c>
      <c r="AAT327" s="31">
        <v>328</v>
      </c>
    </row>
    <row r="328" spans="1:722" x14ac:dyDescent="0.25">
      <c r="A328" s="31" t="str">
        <f t="shared" si="5"/>
        <v>Ejdabia_IDP</v>
      </c>
      <c r="B328" s="31" t="s">
        <v>3951</v>
      </c>
      <c r="C328" s="31" t="s">
        <v>3952</v>
      </c>
      <c r="D328" s="31" t="s">
        <v>3338</v>
      </c>
      <c r="E328" s="31">
        <v>353236076162034</v>
      </c>
      <c r="F328" s="31" t="s">
        <v>1253</v>
      </c>
      <c r="G328" s="31" t="s">
        <v>2093</v>
      </c>
      <c r="H328" s="31" t="s">
        <v>1255</v>
      </c>
      <c r="I328" s="31" t="s">
        <v>1255</v>
      </c>
      <c r="J328" s="31" t="s">
        <v>3926</v>
      </c>
      <c r="K328" s="31" t="s">
        <v>3953</v>
      </c>
      <c r="L328" s="31" t="s">
        <v>65</v>
      </c>
      <c r="M328" s="31" t="s">
        <v>117</v>
      </c>
      <c r="N328" s="31" t="s">
        <v>65</v>
      </c>
      <c r="P328" s="31">
        <v>54</v>
      </c>
      <c r="Q328" s="31" t="s">
        <v>67</v>
      </c>
      <c r="R328" s="31">
        <v>6</v>
      </c>
      <c r="S328" s="31">
        <v>0</v>
      </c>
      <c r="T328" s="31">
        <v>0</v>
      </c>
      <c r="U328" s="31">
        <v>1</v>
      </c>
      <c r="V328" s="31">
        <v>3</v>
      </c>
      <c r="W328" s="31">
        <v>0</v>
      </c>
      <c r="X328" s="31">
        <v>4</v>
      </c>
      <c r="Y328" s="31">
        <v>1</v>
      </c>
      <c r="Z328" s="31">
        <v>3</v>
      </c>
      <c r="AA328" s="31">
        <v>0</v>
      </c>
      <c r="AB328" s="31">
        <v>1</v>
      </c>
      <c r="AC328" s="31">
        <v>0</v>
      </c>
      <c r="AD328" s="31">
        <v>1</v>
      </c>
      <c r="AE328" s="31">
        <v>0</v>
      </c>
      <c r="AF328" s="31">
        <v>2</v>
      </c>
      <c r="AG328" s="31">
        <v>1</v>
      </c>
      <c r="AH328" s="31">
        <v>1</v>
      </c>
      <c r="AI328" s="31">
        <v>6</v>
      </c>
      <c r="AJ328" s="31">
        <v>2</v>
      </c>
      <c r="AK328" s="31">
        <v>4</v>
      </c>
      <c r="AM328" s="31" t="s">
        <v>44</v>
      </c>
      <c r="AQ328" s="31">
        <v>7</v>
      </c>
      <c r="AR328" s="31">
        <v>0</v>
      </c>
      <c r="AS328" s="31">
        <v>0</v>
      </c>
      <c r="AT328" s="31">
        <v>1</v>
      </c>
      <c r="AU328" s="31">
        <v>7</v>
      </c>
      <c r="AV328" s="31">
        <v>0</v>
      </c>
      <c r="AW328" s="31">
        <v>6</v>
      </c>
      <c r="AX328" s="31">
        <v>2</v>
      </c>
      <c r="AY328" s="31">
        <v>6</v>
      </c>
      <c r="AZ328" s="31" t="s">
        <v>1477</v>
      </c>
      <c r="BA328" s="31">
        <v>0</v>
      </c>
      <c r="BB328" s="31">
        <v>0</v>
      </c>
      <c r="BC328" s="31">
        <v>0</v>
      </c>
      <c r="BD328" s="34">
        <v>1</v>
      </c>
      <c r="BE328" s="34">
        <v>0</v>
      </c>
      <c r="BF328" s="31">
        <v>1</v>
      </c>
      <c r="BG328" s="31">
        <v>0</v>
      </c>
      <c r="BH328" s="31">
        <v>0</v>
      </c>
      <c r="BI328" s="31">
        <v>0</v>
      </c>
      <c r="BJ328" s="31">
        <v>1</v>
      </c>
      <c r="BK328" s="31">
        <v>0</v>
      </c>
      <c r="BM328" s="31">
        <v>0</v>
      </c>
      <c r="BN328" s="31">
        <v>0</v>
      </c>
      <c r="BO328" s="31">
        <v>0</v>
      </c>
      <c r="BP328" s="31">
        <v>0</v>
      </c>
      <c r="BQ328" s="31">
        <v>0</v>
      </c>
      <c r="BR328" s="31" t="s">
        <v>842</v>
      </c>
      <c r="BS328" s="31">
        <v>1</v>
      </c>
      <c r="BT328" s="31">
        <v>0</v>
      </c>
      <c r="BU328" s="31">
        <v>0</v>
      </c>
      <c r="BV328" s="31">
        <v>0</v>
      </c>
      <c r="BW328" s="31">
        <v>0</v>
      </c>
      <c r="CB328" s="31" t="s">
        <v>44</v>
      </c>
      <c r="CC328" s="31" t="s">
        <v>44</v>
      </c>
      <c r="EW328" s="31" t="s">
        <v>917</v>
      </c>
      <c r="EX328" s="31">
        <v>0</v>
      </c>
      <c r="EY328" s="31">
        <v>1</v>
      </c>
      <c r="EZ328" s="31">
        <v>1</v>
      </c>
      <c r="FA328" s="31">
        <v>0</v>
      </c>
      <c r="FB328" s="31">
        <v>0</v>
      </c>
      <c r="FC328" s="31">
        <v>0</v>
      </c>
      <c r="FD328" s="31">
        <v>0</v>
      </c>
      <c r="FF328" s="31" t="s">
        <v>844</v>
      </c>
      <c r="FG328" s="31" t="s">
        <v>966</v>
      </c>
      <c r="FI328" s="31">
        <v>0</v>
      </c>
      <c r="FJ328" s="31">
        <v>3</v>
      </c>
      <c r="FK328" s="31">
        <v>0</v>
      </c>
      <c r="FL328" s="31" t="s">
        <v>949</v>
      </c>
      <c r="FM328" s="31" t="s">
        <v>847</v>
      </c>
      <c r="FX328" s="31" t="s">
        <v>848</v>
      </c>
      <c r="FZ328" s="31" t="s">
        <v>920</v>
      </c>
      <c r="GB328" s="31">
        <v>5</v>
      </c>
      <c r="GC328" s="31" t="s">
        <v>921</v>
      </c>
      <c r="GD328" s="31" t="s">
        <v>921</v>
      </c>
      <c r="GE328" s="31" t="s">
        <v>851</v>
      </c>
      <c r="GF328" s="31" t="s">
        <v>851</v>
      </c>
      <c r="GG328" s="31" t="s">
        <v>852</v>
      </c>
      <c r="GH328" s="31">
        <v>1</v>
      </c>
      <c r="GI328" s="31">
        <v>0</v>
      </c>
      <c r="GJ328" s="31">
        <v>0</v>
      </c>
      <c r="GK328" s="31">
        <v>0</v>
      </c>
      <c r="GL328" s="31">
        <v>1</v>
      </c>
      <c r="GM328" s="31">
        <v>1</v>
      </c>
      <c r="GN328" s="31">
        <v>0</v>
      </c>
      <c r="GO328" s="31">
        <v>1</v>
      </c>
      <c r="GP328" s="31">
        <v>1</v>
      </c>
      <c r="GQ328" s="31">
        <v>0</v>
      </c>
      <c r="GR328" s="31">
        <v>1</v>
      </c>
      <c r="GT328" s="31">
        <v>1</v>
      </c>
      <c r="GV328" s="31" t="s">
        <v>951</v>
      </c>
      <c r="GW328" s="31">
        <v>0</v>
      </c>
      <c r="GX328" s="31">
        <v>0</v>
      </c>
      <c r="GY328" s="31">
        <v>0</v>
      </c>
      <c r="GZ328" s="31">
        <v>0</v>
      </c>
      <c r="HA328" s="31">
        <v>0</v>
      </c>
      <c r="HB328" s="31">
        <v>0</v>
      </c>
      <c r="HC328" s="31">
        <v>0</v>
      </c>
      <c r="HD328" s="31">
        <v>0</v>
      </c>
      <c r="HE328" s="31">
        <v>0</v>
      </c>
      <c r="HF328" s="31">
        <v>0</v>
      </c>
      <c r="HG328" s="31">
        <v>0</v>
      </c>
      <c r="HH328" s="31">
        <v>1</v>
      </c>
      <c r="HI328" s="31">
        <v>0</v>
      </c>
      <c r="HK328" s="31" t="s">
        <v>853</v>
      </c>
      <c r="HL328" s="31">
        <v>0</v>
      </c>
      <c r="HM328" s="31">
        <v>0</v>
      </c>
      <c r="HN328" s="31">
        <v>0</v>
      </c>
      <c r="HO328" s="31">
        <v>1</v>
      </c>
      <c r="HP328" s="31">
        <v>0</v>
      </c>
      <c r="HQ328" s="31">
        <v>0</v>
      </c>
      <c r="HS328" s="31" t="s">
        <v>922</v>
      </c>
      <c r="HU328" s="31" t="s">
        <v>855</v>
      </c>
      <c r="HW328" s="31" t="s">
        <v>44</v>
      </c>
      <c r="HY328" s="31" t="s">
        <v>44</v>
      </c>
      <c r="HZ328" s="31" t="s">
        <v>856</v>
      </c>
      <c r="IB328" s="31" t="s">
        <v>857</v>
      </c>
      <c r="IC328" s="31">
        <v>1</v>
      </c>
      <c r="ID328" s="31">
        <v>0</v>
      </c>
      <c r="IE328" s="31">
        <v>0</v>
      </c>
      <c r="IF328" s="31">
        <v>0</v>
      </c>
      <c r="IG328" s="31">
        <v>0</v>
      </c>
      <c r="IH328" s="31">
        <v>0</v>
      </c>
      <c r="II328" s="31">
        <v>0</v>
      </c>
      <c r="IK328" s="31" t="s">
        <v>1152</v>
      </c>
      <c r="IL328" s="31" t="s">
        <v>1215</v>
      </c>
      <c r="IM328" s="31">
        <v>0</v>
      </c>
      <c r="IN328" s="31">
        <v>0</v>
      </c>
      <c r="IO328" s="31">
        <v>0</v>
      </c>
      <c r="IP328" s="31">
        <v>0</v>
      </c>
      <c r="IQ328" s="31">
        <v>0</v>
      </c>
      <c r="IR328" s="31">
        <v>0</v>
      </c>
      <c r="IS328" s="31">
        <v>1</v>
      </c>
      <c r="IU328" s="31" t="s">
        <v>952</v>
      </c>
      <c r="IV328" s="34">
        <v>0</v>
      </c>
      <c r="IW328" s="31">
        <v>1</v>
      </c>
      <c r="IX328" s="31">
        <v>0</v>
      </c>
      <c r="IY328" s="31">
        <v>0</v>
      </c>
      <c r="IZ328" s="31">
        <v>0</v>
      </c>
      <c r="JA328" s="31">
        <v>0</v>
      </c>
      <c r="JB328" s="31">
        <v>0</v>
      </c>
      <c r="JC328" s="31" t="s">
        <v>3954</v>
      </c>
      <c r="JF328" s="31" t="s">
        <v>65</v>
      </c>
      <c r="JG328" s="31" t="s">
        <v>65</v>
      </c>
      <c r="JH328" s="31" t="s">
        <v>1722</v>
      </c>
      <c r="JI328" s="31" t="s">
        <v>954</v>
      </c>
      <c r="JJ328" s="31">
        <v>1</v>
      </c>
      <c r="JK328" s="31">
        <v>0</v>
      </c>
      <c r="JL328" s="31">
        <v>0</v>
      </c>
      <c r="JM328" s="31">
        <v>0</v>
      </c>
      <c r="JN328" s="31">
        <v>0</v>
      </c>
      <c r="JO328" s="31">
        <v>0</v>
      </c>
      <c r="JP328" s="31">
        <v>0</v>
      </c>
      <c r="JQ328" s="31">
        <v>0</v>
      </c>
      <c r="JR328" s="31">
        <v>0</v>
      </c>
      <c r="JT328" s="31" t="s">
        <v>65</v>
      </c>
      <c r="JU328" s="31" t="s">
        <v>1224</v>
      </c>
      <c r="JV328" s="31">
        <v>0</v>
      </c>
      <c r="JW328" s="31">
        <v>0</v>
      </c>
      <c r="JX328" s="31">
        <v>0</v>
      </c>
      <c r="JY328" s="31">
        <v>0</v>
      </c>
      <c r="JZ328" s="31">
        <v>0</v>
      </c>
      <c r="KA328" s="31">
        <v>0</v>
      </c>
      <c r="KB328" s="31">
        <v>0</v>
      </c>
      <c r="KC328" s="31">
        <v>0</v>
      </c>
      <c r="KD328" s="31">
        <v>1</v>
      </c>
      <c r="KE328" s="31">
        <v>0</v>
      </c>
      <c r="KF328" s="31">
        <v>0</v>
      </c>
      <c r="KG328" s="31">
        <v>0</v>
      </c>
      <c r="KI328" s="31" t="s">
        <v>861</v>
      </c>
      <c r="KJ328" s="31">
        <v>0</v>
      </c>
      <c r="KK328" s="34"/>
      <c r="KX328" s="31">
        <v>0</v>
      </c>
      <c r="KY328" s="31" t="s">
        <v>65</v>
      </c>
      <c r="KZ328" s="31">
        <v>1</v>
      </c>
      <c r="LA328" s="31" t="s">
        <v>862</v>
      </c>
      <c r="LB328" s="31">
        <v>1</v>
      </c>
      <c r="LC328" s="31">
        <v>0</v>
      </c>
      <c r="LD328" s="31">
        <v>0</v>
      </c>
      <c r="LE328" s="31">
        <v>0</v>
      </c>
      <c r="LF328" s="31">
        <v>0</v>
      </c>
      <c r="LG328" s="31">
        <v>0</v>
      </c>
      <c r="LH328" s="31">
        <v>0</v>
      </c>
      <c r="LI328" s="31">
        <v>0</v>
      </c>
      <c r="LJ328" s="31">
        <v>0</v>
      </c>
      <c r="LK328" s="31">
        <v>0</v>
      </c>
      <c r="LL328" s="31">
        <v>0</v>
      </c>
      <c r="LM328" s="31">
        <v>0</v>
      </c>
      <c r="LO328" s="31" t="s">
        <v>863</v>
      </c>
      <c r="LP328" s="31" t="s">
        <v>44</v>
      </c>
      <c r="MA328" s="31" t="s">
        <v>44</v>
      </c>
      <c r="ML328" s="31">
        <v>1</v>
      </c>
      <c r="MM328" s="31">
        <v>0</v>
      </c>
      <c r="MN328" s="31">
        <v>0</v>
      </c>
      <c r="MO328" s="31">
        <v>0</v>
      </c>
      <c r="MP328" s="31">
        <v>1</v>
      </c>
      <c r="MR328" s="31">
        <v>0</v>
      </c>
      <c r="MS328" s="31">
        <v>0</v>
      </c>
      <c r="MT328" s="31">
        <v>0</v>
      </c>
      <c r="MU328" s="31">
        <v>0</v>
      </c>
      <c r="MW328" s="31">
        <v>1</v>
      </c>
      <c r="MX328" s="31">
        <v>0</v>
      </c>
      <c r="MY328" s="31">
        <v>0</v>
      </c>
      <c r="MZ328" s="31">
        <v>0</v>
      </c>
      <c r="NA328" s="31">
        <v>0</v>
      </c>
      <c r="NB328" s="31">
        <v>0</v>
      </c>
      <c r="NC328" s="31">
        <v>1</v>
      </c>
      <c r="ND328" s="31">
        <v>0</v>
      </c>
      <c r="NE328" s="31">
        <v>2</v>
      </c>
      <c r="NH328" s="31">
        <v>0</v>
      </c>
      <c r="NI328" s="31">
        <v>0</v>
      </c>
      <c r="NJ328" s="31">
        <v>0</v>
      </c>
      <c r="NK328" s="31">
        <v>0</v>
      </c>
      <c r="NL328" s="31">
        <v>0</v>
      </c>
      <c r="NM328" s="31">
        <v>0</v>
      </c>
      <c r="NN328" s="31">
        <v>0</v>
      </c>
      <c r="NO328" s="31">
        <v>0</v>
      </c>
      <c r="NP328" s="31">
        <v>0</v>
      </c>
      <c r="NS328" s="31">
        <v>0</v>
      </c>
      <c r="NT328" s="31">
        <v>1</v>
      </c>
      <c r="NU328" s="31">
        <v>99</v>
      </c>
      <c r="NV328" s="31">
        <v>0</v>
      </c>
      <c r="NX328" s="31">
        <v>30</v>
      </c>
      <c r="NZ328" s="31">
        <v>0</v>
      </c>
      <c r="OA328" s="31">
        <v>0</v>
      </c>
      <c r="OB328" s="31">
        <v>99</v>
      </c>
      <c r="OC328" s="31">
        <v>99</v>
      </c>
      <c r="OD328" s="31">
        <v>0</v>
      </c>
      <c r="OF328" s="31">
        <v>43</v>
      </c>
      <c r="OG328" s="31" t="s">
        <v>65</v>
      </c>
      <c r="OH328" s="31" t="s">
        <v>894</v>
      </c>
      <c r="OI328" s="31">
        <v>0</v>
      </c>
      <c r="OJ328" s="31">
        <v>0</v>
      </c>
      <c r="OK328" s="31">
        <v>0</v>
      </c>
      <c r="OL328" s="31">
        <v>1</v>
      </c>
      <c r="OM328" s="31">
        <v>0</v>
      </c>
      <c r="ON328" s="31">
        <v>0</v>
      </c>
      <c r="OO328" s="31">
        <v>0</v>
      </c>
      <c r="OP328" s="31">
        <v>0</v>
      </c>
      <c r="OR328" s="31" t="s">
        <v>1434</v>
      </c>
      <c r="OT328" s="31">
        <v>99</v>
      </c>
      <c r="OU328" s="31">
        <v>400</v>
      </c>
      <c r="OV328" s="31">
        <v>0</v>
      </c>
      <c r="OW328" s="31">
        <v>0</v>
      </c>
      <c r="OX328" s="31">
        <v>0</v>
      </c>
      <c r="OY328" s="31">
        <v>99</v>
      </c>
      <c r="OZ328" s="31">
        <v>0</v>
      </c>
      <c r="PA328" s="31">
        <v>0</v>
      </c>
      <c r="PB328" s="31">
        <v>0</v>
      </c>
      <c r="PC328" s="31">
        <v>0</v>
      </c>
      <c r="PD328" s="31">
        <v>0</v>
      </c>
      <c r="PE328" s="31">
        <v>0</v>
      </c>
      <c r="PG328" s="31" t="s">
        <v>896</v>
      </c>
      <c r="PI328" s="31" t="s">
        <v>65</v>
      </c>
      <c r="PJ328" s="31" t="s">
        <v>897</v>
      </c>
      <c r="PK328" s="31" t="s">
        <v>869</v>
      </c>
      <c r="PL328" s="31">
        <v>1</v>
      </c>
      <c r="PM328" s="31">
        <v>0</v>
      </c>
      <c r="PN328" s="31">
        <v>0</v>
      </c>
      <c r="PO328" s="31">
        <v>0</v>
      </c>
      <c r="PP328" s="31">
        <v>0</v>
      </c>
      <c r="PQ328" s="31">
        <v>0</v>
      </c>
      <c r="PR328" s="31">
        <v>0</v>
      </c>
      <c r="PS328" s="31">
        <v>0</v>
      </c>
      <c r="PT328" s="31">
        <v>0</v>
      </c>
      <c r="PU328" s="31">
        <v>0</v>
      </c>
      <c r="PV328" s="31">
        <v>0</v>
      </c>
      <c r="PW328" s="31">
        <v>0</v>
      </c>
      <c r="PY328" s="31" t="s">
        <v>870</v>
      </c>
      <c r="PZ328" s="31">
        <v>1</v>
      </c>
      <c r="QA328" s="31">
        <v>0</v>
      </c>
      <c r="QB328" s="31">
        <v>0</v>
      </c>
      <c r="QC328" s="31">
        <v>0</v>
      </c>
      <c r="QD328" s="31">
        <v>0</v>
      </c>
      <c r="QE328" s="31">
        <v>0</v>
      </c>
      <c r="QF328" s="31">
        <v>0</v>
      </c>
      <c r="RL328" s="31" t="s">
        <v>871</v>
      </c>
      <c r="RM328" s="31">
        <v>1</v>
      </c>
      <c r="RN328" s="31">
        <v>0</v>
      </c>
      <c r="RO328" s="31">
        <v>0</v>
      </c>
      <c r="RP328" s="31">
        <v>0</v>
      </c>
      <c r="RQ328" s="31">
        <v>0</v>
      </c>
      <c r="RR328" s="31">
        <v>0</v>
      </c>
      <c r="RS328" s="31">
        <v>0</v>
      </c>
      <c r="RU328" s="31" t="s">
        <v>872</v>
      </c>
      <c r="RV328" s="31" t="s">
        <v>872</v>
      </c>
      <c r="RW328" s="31" t="s">
        <v>956</v>
      </c>
      <c r="RX328" s="31" t="s">
        <v>956</v>
      </c>
      <c r="RY328" s="31" t="s">
        <v>872</v>
      </c>
      <c r="RZ328" s="31" t="s">
        <v>872</v>
      </c>
      <c r="SA328" s="31" t="s">
        <v>872</v>
      </c>
      <c r="SB328" s="31" t="s">
        <v>865</v>
      </c>
      <c r="SC328" s="31" t="s">
        <v>872</v>
      </c>
      <c r="SD328" s="31" t="s">
        <v>865</v>
      </c>
      <c r="SE328" s="31" t="s">
        <v>872</v>
      </c>
      <c r="SF328" s="31" t="s">
        <v>903</v>
      </c>
      <c r="SH328" s="31" t="s">
        <v>3955</v>
      </c>
      <c r="SI328" s="31">
        <v>1</v>
      </c>
      <c r="SJ328" s="31">
        <v>0</v>
      </c>
      <c r="SK328" s="31">
        <v>1</v>
      </c>
      <c r="SL328" s="31">
        <v>1</v>
      </c>
      <c r="SM328" s="31">
        <v>0</v>
      </c>
      <c r="SN328" s="31">
        <v>0</v>
      </c>
      <c r="SO328" s="31">
        <v>0</v>
      </c>
      <c r="SP328" s="31">
        <v>0</v>
      </c>
      <c r="SQ328" s="31" t="s">
        <v>65</v>
      </c>
      <c r="SR328" s="31" t="s">
        <v>1541</v>
      </c>
      <c r="SS328" s="31" t="s">
        <v>1541</v>
      </c>
      <c r="ST328" s="31">
        <v>1</v>
      </c>
      <c r="SU328" s="31" t="s">
        <v>1752</v>
      </c>
      <c r="SV328" s="31" t="s">
        <v>1541</v>
      </c>
      <c r="SW328" s="31" t="s">
        <v>1541</v>
      </c>
      <c r="SX328" s="31" t="s">
        <v>2097</v>
      </c>
      <c r="SY328" s="31">
        <v>1</v>
      </c>
      <c r="SZ328" s="31">
        <v>0</v>
      </c>
      <c r="TA328" s="31">
        <v>0</v>
      </c>
      <c r="TB328" s="31">
        <v>0</v>
      </c>
      <c r="TC328" s="31">
        <v>0</v>
      </c>
      <c r="TD328" s="31">
        <v>0</v>
      </c>
      <c r="TE328" s="31">
        <v>0</v>
      </c>
      <c r="TF328" s="31">
        <v>0</v>
      </c>
      <c r="TG328" s="31">
        <v>0</v>
      </c>
      <c r="TH328" s="31">
        <v>0</v>
      </c>
      <c r="TI328" s="31">
        <v>1</v>
      </c>
      <c r="TJ328" s="31">
        <v>0</v>
      </c>
      <c r="TK328" s="31">
        <v>0</v>
      </c>
      <c r="TL328" s="31">
        <v>0</v>
      </c>
      <c r="TM328" s="31">
        <v>0</v>
      </c>
      <c r="TO328" s="31" t="s">
        <v>1545</v>
      </c>
      <c r="TP328" s="31">
        <v>1</v>
      </c>
      <c r="TQ328" s="31">
        <v>0</v>
      </c>
      <c r="TR328" s="31">
        <v>0</v>
      </c>
      <c r="TS328" s="31">
        <v>0</v>
      </c>
      <c r="TT328" s="31">
        <v>0</v>
      </c>
      <c r="TU328" s="31">
        <v>0</v>
      </c>
      <c r="TV328" s="31">
        <v>0</v>
      </c>
      <c r="TW328" s="31">
        <v>0</v>
      </c>
      <c r="TX328" s="31">
        <v>0</v>
      </c>
      <c r="TY328" s="31">
        <v>1</v>
      </c>
      <c r="TZ328" s="31">
        <v>1</v>
      </c>
      <c r="UA328" s="31">
        <v>0</v>
      </c>
      <c r="UB328" s="31">
        <v>0</v>
      </c>
      <c r="UC328" s="31">
        <v>0</v>
      </c>
      <c r="UE328" s="31" t="s">
        <v>1470</v>
      </c>
      <c r="UF328" s="31">
        <v>0</v>
      </c>
      <c r="UG328" s="31">
        <v>0</v>
      </c>
      <c r="UH328" s="31">
        <v>0</v>
      </c>
      <c r="UI328" s="31">
        <v>0</v>
      </c>
      <c r="UJ328" s="31">
        <v>0</v>
      </c>
      <c r="UK328" s="31">
        <v>1</v>
      </c>
      <c r="UL328" s="31">
        <v>0</v>
      </c>
      <c r="UM328" s="31">
        <v>0</v>
      </c>
      <c r="UN328" s="31">
        <v>0</v>
      </c>
      <c r="UO328" s="31">
        <v>0</v>
      </c>
      <c r="UP328" s="31">
        <v>0</v>
      </c>
      <c r="UQ328" s="31">
        <v>0</v>
      </c>
      <c r="UR328" s="31">
        <v>0</v>
      </c>
      <c r="US328" s="31">
        <v>0</v>
      </c>
      <c r="VP328" s="31" t="s">
        <v>44</v>
      </c>
      <c r="WX328" s="31" t="s">
        <v>44</v>
      </c>
      <c r="XB328" s="31" t="s">
        <v>66</v>
      </c>
      <c r="XN328" s="31" t="s">
        <v>44</v>
      </c>
      <c r="XY328" s="31" t="s">
        <v>44</v>
      </c>
      <c r="YM328" s="31" t="s">
        <v>44</v>
      </c>
      <c r="YN328" s="31" t="s">
        <v>65</v>
      </c>
      <c r="YO328" s="31" t="s">
        <v>932</v>
      </c>
      <c r="YP328" s="31">
        <v>1</v>
      </c>
      <c r="YQ328" s="31">
        <v>0</v>
      </c>
      <c r="YR328" s="31">
        <v>0</v>
      </c>
      <c r="YS328" s="31">
        <v>0</v>
      </c>
      <c r="YT328" s="31">
        <v>0</v>
      </c>
      <c r="YV328" s="31" t="s">
        <v>3956</v>
      </c>
      <c r="YW328" s="31">
        <v>0</v>
      </c>
      <c r="YX328" s="31">
        <v>0</v>
      </c>
      <c r="YY328" s="31">
        <v>0</v>
      </c>
      <c r="YZ328" s="31">
        <v>0</v>
      </c>
      <c r="ZA328" s="31">
        <v>0</v>
      </c>
      <c r="ZB328" s="31">
        <v>0</v>
      </c>
      <c r="ZC328" s="31">
        <v>0</v>
      </c>
      <c r="ZD328" s="31">
        <v>0</v>
      </c>
      <c r="ZE328" s="31">
        <v>1</v>
      </c>
      <c r="ZF328" s="31">
        <v>0</v>
      </c>
      <c r="ZG328" s="31">
        <v>0</v>
      </c>
      <c r="ZH328" s="31">
        <v>0</v>
      </c>
      <c r="ZJ328" s="31" t="s">
        <v>934</v>
      </c>
      <c r="ZK328" s="31">
        <v>1</v>
      </c>
      <c r="ZL328" s="31">
        <v>0</v>
      </c>
      <c r="ZM328" s="31">
        <v>0</v>
      </c>
      <c r="ZN328" s="31">
        <v>0</v>
      </c>
      <c r="ZO328" s="31">
        <v>0</v>
      </c>
      <c r="ZP328" s="31">
        <v>0</v>
      </c>
      <c r="ZQ328" s="31">
        <v>0</v>
      </c>
      <c r="ZR328" s="31">
        <v>0</v>
      </c>
      <c r="ZS328" s="31">
        <v>0</v>
      </c>
      <c r="ZT328" s="31">
        <v>0</v>
      </c>
      <c r="ZV328" s="31" t="s">
        <v>881</v>
      </c>
      <c r="ZX328" s="31" t="s">
        <v>998</v>
      </c>
      <c r="ZY328" s="31" t="s">
        <v>3575</v>
      </c>
      <c r="ZZ328" s="31">
        <v>1</v>
      </c>
      <c r="AAA328" s="31">
        <v>0</v>
      </c>
      <c r="AAB328" s="31">
        <v>0</v>
      </c>
      <c r="AAC328" s="31">
        <v>0</v>
      </c>
      <c r="AAD328" s="31">
        <v>0</v>
      </c>
      <c r="AAE328" s="31">
        <v>0</v>
      </c>
      <c r="AAF328" s="31">
        <v>0</v>
      </c>
      <c r="AAG328" s="31">
        <v>0</v>
      </c>
      <c r="AAH328" s="31">
        <v>0</v>
      </c>
      <c r="AAI328" s="31">
        <v>1</v>
      </c>
      <c r="AAJ328" s="31">
        <v>0</v>
      </c>
      <c r="AAK328" s="31">
        <v>0</v>
      </c>
      <c r="AAL328" s="31">
        <v>0</v>
      </c>
      <c r="AAN328" s="31" t="s">
        <v>884</v>
      </c>
      <c r="AAP328" s="31" t="s">
        <v>44</v>
      </c>
      <c r="AAQ328" s="31">
        <v>26695191</v>
      </c>
      <c r="AAR328" s="31" t="s">
        <v>3957</v>
      </c>
      <c r="AAS328" s="31" t="s">
        <v>3958</v>
      </c>
      <c r="AAT328" s="31">
        <v>329</v>
      </c>
    </row>
    <row r="329" spans="1:722" x14ac:dyDescent="0.25">
      <c r="A329" s="31" t="str">
        <f t="shared" si="5"/>
        <v>Ejdabia_IDP</v>
      </c>
      <c r="B329" s="31" t="s">
        <v>3959</v>
      </c>
      <c r="C329" s="31" t="s">
        <v>3960</v>
      </c>
      <c r="D329" s="31" t="s">
        <v>3338</v>
      </c>
      <c r="E329" s="31">
        <v>353236076162034</v>
      </c>
      <c r="F329" s="31" t="s">
        <v>1253</v>
      </c>
      <c r="G329" s="31" t="s">
        <v>2093</v>
      </c>
      <c r="H329" s="31" t="s">
        <v>1255</v>
      </c>
      <c r="I329" s="31" t="s">
        <v>1255</v>
      </c>
      <c r="J329" s="31" t="s">
        <v>1624</v>
      </c>
      <c r="K329" s="31" t="s">
        <v>3961</v>
      </c>
      <c r="L329" s="31" t="s">
        <v>65</v>
      </c>
      <c r="M329" s="31" t="s">
        <v>117</v>
      </c>
      <c r="N329" s="31" t="s">
        <v>65</v>
      </c>
      <c r="P329" s="31">
        <v>61</v>
      </c>
      <c r="Q329" s="31" t="s">
        <v>67</v>
      </c>
      <c r="R329" s="31">
        <v>7</v>
      </c>
      <c r="S329" s="31">
        <v>0</v>
      </c>
      <c r="T329" s="31">
        <v>0</v>
      </c>
      <c r="U329" s="31">
        <v>0</v>
      </c>
      <c r="V329" s="31">
        <v>3</v>
      </c>
      <c r="W329" s="31">
        <v>0</v>
      </c>
      <c r="X329" s="31">
        <v>3</v>
      </c>
      <c r="Y329" s="31">
        <v>0</v>
      </c>
      <c r="Z329" s="31">
        <v>3</v>
      </c>
      <c r="AA329" s="31">
        <v>0</v>
      </c>
      <c r="AB329" s="31">
        <v>0</v>
      </c>
      <c r="AC329" s="31">
        <v>0</v>
      </c>
      <c r="AD329" s="31">
        <v>4</v>
      </c>
      <c r="AE329" s="31">
        <v>0</v>
      </c>
      <c r="AF329" s="31">
        <v>4</v>
      </c>
      <c r="AG329" s="31">
        <v>0</v>
      </c>
      <c r="AH329" s="31">
        <v>4</v>
      </c>
      <c r="AI329" s="31">
        <v>7</v>
      </c>
      <c r="AJ329" s="31">
        <v>0</v>
      </c>
      <c r="AK329" s="31">
        <v>7</v>
      </c>
      <c r="AM329" s="31" t="s">
        <v>44</v>
      </c>
      <c r="AQ329" s="31">
        <v>7</v>
      </c>
      <c r="AR329" s="31">
        <v>0</v>
      </c>
      <c r="AS329" s="31">
        <v>7</v>
      </c>
      <c r="AT329" s="31">
        <v>1</v>
      </c>
      <c r="AU329" s="31">
        <v>6</v>
      </c>
      <c r="AV329" s="31">
        <v>1</v>
      </c>
      <c r="AW329" s="31">
        <v>6</v>
      </c>
      <c r="AX329" s="31">
        <v>5</v>
      </c>
      <c r="AY329" s="31">
        <v>5</v>
      </c>
      <c r="AZ329" s="31" t="s">
        <v>841</v>
      </c>
      <c r="BA329" s="31">
        <v>0</v>
      </c>
      <c r="BB329" s="31">
        <v>0</v>
      </c>
      <c r="BC329" s="31">
        <v>0</v>
      </c>
      <c r="BD329" s="34">
        <v>1</v>
      </c>
      <c r="BE329" s="34">
        <v>0</v>
      </c>
      <c r="BF329" s="31">
        <v>1</v>
      </c>
      <c r="BG329" s="31">
        <v>0</v>
      </c>
      <c r="BH329" s="31">
        <v>0</v>
      </c>
      <c r="BI329" s="31">
        <v>0</v>
      </c>
      <c r="BJ329" s="31">
        <v>0</v>
      </c>
      <c r="BK329" s="31">
        <v>0</v>
      </c>
      <c r="BM329" s="31">
        <v>3</v>
      </c>
      <c r="BN329" s="31">
        <v>0</v>
      </c>
      <c r="BO329" s="31">
        <v>0</v>
      </c>
      <c r="BP329" s="31">
        <v>0</v>
      </c>
      <c r="BQ329" s="31">
        <v>0</v>
      </c>
      <c r="BR329" s="31" t="s">
        <v>842</v>
      </c>
      <c r="BS329" s="31">
        <v>1</v>
      </c>
      <c r="BT329" s="31">
        <v>0</v>
      </c>
      <c r="BU329" s="31">
        <v>0</v>
      </c>
      <c r="BV329" s="31">
        <v>0</v>
      </c>
      <c r="BW329" s="31">
        <v>0</v>
      </c>
      <c r="CB329" s="31" t="s">
        <v>44</v>
      </c>
      <c r="CC329" s="31" t="s">
        <v>44</v>
      </c>
      <c r="EW329" s="31" t="s">
        <v>917</v>
      </c>
      <c r="EX329" s="31">
        <v>0</v>
      </c>
      <c r="EY329" s="31">
        <v>1</v>
      </c>
      <c r="EZ329" s="31">
        <v>1</v>
      </c>
      <c r="FA329" s="31">
        <v>0</v>
      </c>
      <c r="FB329" s="31">
        <v>0</v>
      </c>
      <c r="FC329" s="31">
        <v>0</v>
      </c>
      <c r="FD329" s="31">
        <v>0</v>
      </c>
      <c r="FF329" s="31" t="s">
        <v>844</v>
      </c>
      <c r="FG329" s="31" t="s">
        <v>966</v>
      </c>
      <c r="FI329" s="31">
        <v>0</v>
      </c>
      <c r="FJ329" s="31">
        <v>3</v>
      </c>
      <c r="FK329" s="31">
        <v>0</v>
      </c>
      <c r="FL329" s="31" t="s">
        <v>949</v>
      </c>
      <c r="FM329" s="31" t="s">
        <v>847</v>
      </c>
      <c r="FX329" s="31" t="s">
        <v>848</v>
      </c>
      <c r="FZ329" s="31" t="s">
        <v>920</v>
      </c>
      <c r="GB329" s="31">
        <v>5</v>
      </c>
      <c r="GC329" s="31" t="s">
        <v>921</v>
      </c>
      <c r="GD329" s="31" t="s">
        <v>850</v>
      </c>
      <c r="GE329" s="31" t="s">
        <v>851</v>
      </c>
      <c r="GF329" s="31" t="s">
        <v>851</v>
      </c>
      <c r="GG329" s="31" t="s">
        <v>1426</v>
      </c>
      <c r="GH329" s="31">
        <v>0</v>
      </c>
      <c r="GI329" s="31">
        <v>0</v>
      </c>
      <c r="GJ329" s="31">
        <v>0</v>
      </c>
      <c r="GK329" s="31">
        <v>1</v>
      </c>
      <c r="HS329" s="31" t="s">
        <v>922</v>
      </c>
      <c r="HU329" s="31" t="s">
        <v>855</v>
      </c>
      <c r="HW329" s="31" t="s">
        <v>65</v>
      </c>
      <c r="HX329" s="31" t="s">
        <v>854</v>
      </c>
      <c r="HY329" s="31" t="s">
        <v>44</v>
      </c>
      <c r="HZ329" s="31" t="s">
        <v>856</v>
      </c>
      <c r="IB329" s="31" t="s">
        <v>857</v>
      </c>
      <c r="IC329" s="31">
        <v>1</v>
      </c>
      <c r="ID329" s="31">
        <v>0</v>
      </c>
      <c r="IE329" s="31">
        <v>0</v>
      </c>
      <c r="IF329" s="31">
        <v>0</v>
      </c>
      <c r="IG329" s="31">
        <v>0</v>
      </c>
      <c r="IH329" s="31">
        <v>0</v>
      </c>
      <c r="II329" s="31">
        <v>0</v>
      </c>
      <c r="IK329" s="31" t="s">
        <v>1152</v>
      </c>
      <c r="IL329" s="31" t="s">
        <v>859</v>
      </c>
      <c r="IM329" s="31">
        <v>1</v>
      </c>
      <c r="IN329" s="31">
        <v>0</v>
      </c>
      <c r="IO329" s="31">
        <v>0</v>
      </c>
      <c r="IP329" s="31">
        <v>0</v>
      </c>
      <c r="IQ329" s="31">
        <v>0</v>
      </c>
      <c r="IR329" s="31">
        <v>0</v>
      </c>
      <c r="IS329" s="31">
        <v>0</v>
      </c>
      <c r="IU329" s="31" t="s">
        <v>973</v>
      </c>
      <c r="IV329" s="34">
        <v>1</v>
      </c>
      <c r="IW329" s="31">
        <v>0</v>
      </c>
      <c r="IX329" s="31">
        <v>0</v>
      </c>
      <c r="IY329" s="31">
        <v>0</v>
      </c>
      <c r="IZ329" s="31">
        <v>0</v>
      </c>
      <c r="JA329" s="31">
        <v>0</v>
      </c>
      <c r="JB329" s="31">
        <v>0</v>
      </c>
      <c r="JC329" s="31" t="s">
        <v>3962</v>
      </c>
      <c r="JF329" s="31" t="s">
        <v>44</v>
      </c>
      <c r="JT329" s="31" t="s">
        <v>44</v>
      </c>
      <c r="KI329" s="31" t="s">
        <v>861</v>
      </c>
      <c r="KJ329" s="31">
        <v>0</v>
      </c>
      <c r="KK329" s="34"/>
      <c r="KY329" s="31" t="s">
        <v>44</v>
      </c>
      <c r="MA329" s="31" t="s">
        <v>44</v>
      </c>
      <c r="ML329" s="31">
        <v>2</v>
      </c>
      <c r="MM329" s="31">
        <v>1</v>
      </c>
      <c r="MN329" s="31">
        <v>0</v>
      </c>
      <c r="MO329" s="31">
        <v>0</v>
      </c>
      <c r="MP329" s="31">
        <v>3</v>
      </c>
      <c r="MW329" s="31">
        <v>2</v>
      </c>
      <c r="MX329" s="31">
        <v>0</v>
      </c>
      <c r="MY329" s="31">
        <v>0</v>
      </c>
      <c r="MZ329" s="31">
        <v>0</v>
      </c>
      <c r="NA329" s="31">
        <v>0</v>
      </c>
      <c r="NB329" s="31">
        <v>0</v>
      </c>
      <c r="NC329" s="31">
        <v>1</v>
      </c>
      <c r="ND329" s="31">
        <v>0</v>
      </c>
      <c r="NE329" s="31">
        <v>3</v>
      </c>
      <c r="NH329" s="31">
        <v>0</v>
      </c>
      <c r="NI329" s="31">
        <v>0</v>
      </c>
      <c r="NJ329" s="31">
        <v>0</v>
      </c>
      <c r="NK329" s="31">
        <v>0</v>
      </c>
      <c r="NL329" s="31">
        <v>0</v>
      </c>
      <c r="NM329" s="31">
        <v>0</v>
      </c>
      <c r="NN329" s="31">
        <v>0</v>
      </c>
      <c r="NO329" s="31">
        <v>0</v>
      </c>
      <c r="NP329" s="31">
        <v>0</v>
      </c>
      <c r="NS329" s="31">
        <v>0</v>
      </c>
      <c r="NT329" s="31">
        <v>3</v>
      </c>
      <c r="NU329" s="31">
        <v>0</v>
      </c>
      <c r="NV329" s="31">
        <v>0</v>
      </c>
      <c r="NX329" s="31">
        <v>0</v>
      </c>
      <c r="NZ329" s="31">
        <v>0</v>
      </c>
      <c r="OA329" s="31">
        <v>0</v>
      </c>
      <c r="OB329" s="31">
        <v>0</v>
      </c>
      <c r="OC329" s="31">
        <v>99</v>
      </c>
      <c r="OD329" s="31">
        <v>0</v>
      </c>
      <c r="OF329" s="31">
        <v>15</v>
      </c>
      <c r="OG329" s="31" t="s">
        <v>44</v>
      </c>
      <c r="OR329" s="31" t="s">
        <v>1054</v>
      </c>
      <c r="OT329" s="31">
        <v>99</v>
      </c>
      <c r="OU329" s="31">
        <v>500</v>
      </c>
      <c r="OV329" s="31">
        <v>0</v>
      </c>
      <c r="OW329" s="31">
        <v>0</v>
      </c>
      <c r="OX329" s="31">
        <v>0</v>
      </c>
      <c r="OY329" s="31">
        <v>99</v>
      </c>
      <c r="OZ329" s="31">
        <v>0</v>
      </c>
      <c r="PA329" s="31">
        <v>0</v>
      </c>
      <c r="PB329" s="31">
        <v>0</v>
      </c>
      <c r="PC329" s="31">
        <v>0</v>
      </c>
      <c r="PD329" s="31">
        <v>0</v>
      </c>
      <c r="PE329" s="31">
        <v>0</v>
      </c>
      <c r="PG329" s="31" t="s">
        <v>896</v>
      </c>
      <c r="PI329" s="31" t="s">
        <v>65</v>
      </c>
      <c r="PJ329" s="31" t="s">
        <v>897</v>
      </c>
      <c r="PK329" s="31" t="s">
        <v>869</v>
      </c>
      <c r="PL329" s="31">
        <v>1</v>
      </c>
      <c r="PM329" s="31">
        <v>0</v>
      </c>
      <c r="PN329" s="31">
        <v>0</v>
      </c>
      <c r="PO329" s="31">
        <v>0</v>
      </c>
      <c r="PP329" s="31">
        <v>0</v>
      </c>
      <c r="PQ329" s="31">
        <v>0</v>
      </c>
      <c r="PR329" s="31">
        <v>0</v>
      </c>
      <c r="PS329" s="31">
        <v>0</v>
      </c>
      <c r="PT329" s="31">
        <v>0</v>
      </c>
      <c r="PU329" s="31">
        <v>0</v>
      </c>
      <c r="PV329" s="31">
        <v>0</v>
      </c>
      <c r="PW329" s="31">
        <v>0</v>
      </c>
      <c r="PY329" s="31" t="s">
        <v>898</v>
      </c>
      <c r="PZ329" s="31">
        <v>0</v>
      </c>
      <c r="QA329" s="31">
        <v>1</v>
      </c>
      <c r="QB329" s="31">
        <v>0</v>
      </c>
      <c r="QC329" s="31">
        <v>0</v>
      </c>
      <c r="QD329" s="31">
        <v>0</v>
      </c>
      <c r="QE329" s="31">
        <v>0</v>
      </c>
      <c r="QF329" s="31">
        <v>0</v>
      </c>
      <c r="QH329" s="31" t="s">
        <v>1105</v>
      </c>
      <c r="QI329" s="31">
        <v>1</v>
      </c>
      <c r="QJ329" s="31">
        <v>0</v>
      </c>
      <c r="QK329" s="31">
        <v>0</v>
      </c>
      <c r="QL329" s="31">
        <v>0</v>
      </c>
      <c r="QM329" s="31">
        <v>0</v>
      </c>
      <c r="QN329" s="31">
        <v>1</v>
      </c>
      <c r="QO329" s="31">
        <v>0</v>
      </c>
      <c r="QP329" s="31">
        <v>99</v>
      </c>
      <c r="QU329" s="31">
        <v>99</v>
      </c>
      <c r="RL329" s="31" t="s">
        <v>871</v>
      </c>
      <c r="RM329" s="31">
        <v>1</v>
      </c>
      <c r="RN329" s="31">
        <v>0</v>
      </c>
      <c r="RO329" s="31">
        <v>0</v>
      </c>
      <c r="RP329" s="31">
        <v>0</v>
      </c>
      <c r="RQ329" s="31">
        <v>0</v>
      </c>
      <c r="RR329" s="31">
        <v>0</v>
      </c>
      <c r="RS329" s="31">
        <v>0</v>
      </c>
      <c r="RU329" s="31" t="s">
        <v>872</v>
      </c>
      <c r="RV329" s="31" t="s">
        <v>872</v>
      </c>
      <c r="RW329" s="31" t="s">
        <v>872</v>
      </c>
      <c r="RX329" s="31" t="s">
        <v>956</v>
      </c>
      <c r="RY329" s="31" t="s">
        <v>872</v>
      </c>
      <c r="RZ329" s="31" t="s">
        <v>865</v>
      </c>
      <c r="SA329" s="31" t="s">
        <v>865</v>
      </c>
      <c r="SB329" s="31" t="s">
        <v>956</v>
      </c>
      <c r="SC329" s="31" t="s">
        <v>872</v>
      </c>
      <c r="SD329" s="31" t="s">
        <v>865</v>
      </c>
      <c r="SE329" s="31" t="s">
        <v>872</v>
      </c>
      <c r="SF329" s="31" t="s">
        <v>903</v>
      </c>
      <c r="SH329" s="31" t="s">
        <v>1341</v>
      </c>
      <c r="SI329" s="31">
        <v>1</v>
      </c>
      <c r="SJ329" s="31">
        <v>1</v>
      </c>
      <c r="SK329" s="31">
        <v>0</v>
      </c>
      <c r="SL329" s="31">
        <v>1</v>
      </c>
      <c r="SM329" s="31">
        <v>0</v>
      </c>
      <c r="SN329" s="31">
        <v>0</v>
      </c>
      <c r="SO329" s="31">
        <v>0</v>
      </c>
      <c r="SP329" s="31">
        <v>0</v>
      </c>
      <c r="SQ329" s="31" t="s">
        <v>65</v>
      </c>
      <c r="SR329" s="31" t="s">
        <v>1541</v>
      </c>
      <c r="SS329" s="31" t="s">
        <v>1541</v>
      </c>
      <c r="ST329" s="31">
        <v>2</v>
      </c>
      <c r="SU329" s="31" t="s">
        <v>3204</v>
      </c>
      <c r="SV329" s="31" t="s">
        <v>1554</v>
      </c>
      <c r="SW329" s="31" t="s">
        <v>1554</v>
      </c>
      <c r="SX329" s="31" t="s">
        <v>2152</v>
      </c>
      <c r="SY329" s="31">
        <v>0</v>
      </c>
      <c r="SZ329" s="31">
        <v>0</v>
      </c>
      <c r="TA329" s="31">
        <v>0</v>
      </c>
      <c r="TB329" s="31">
        <v>0</v>
      </c>
      <c r="TC329" s="31">
        <v>0</v>
      </c>
      <c r="TD329" s="31">
        <v>0</v>
      </c>
      <c r="TE329" s="31">
        <v>0</v>
      </c>
      <c r="TF329" s="31">
        <v>0</v>
      </c>
      <c r="TG329" s="31">
        <v>0</v>
      </c>
      <c r="TH329" s="31">
        <v>1</v>
      </c>
      <c r="TI329" s="31">
        <v>1</v>
      </c>
      <c r="TJ329" s="31">
        <v>0</v>
      </c>
      <c r="TK329" s="31">
        <v>0</v>
      </c>
      <c r="TL329" s="31">
        <v>0</v>
      </c>
      <c r="TM329" s="31">
        <v>0</v>
      </c>
      <c r="TO329" s="31" t="s">
        <v>2098</v>
      </c>
      <c r="TP329" s="31">
        <v>1</v>
      </c>
      <c r="TQ329" s="31">
        <v>0</v>
      </c>
      <c r="TR329" s="31">
        <v>0</v>
      </c>
      <c r="TS329" s="31">
        <v>0</v>
      </c>
      <c r="TT329" s="31">
        <v>0</v>
      </c>
      <c r="TU329" s="31">
        <v>0</v>
      </c>
      <c r="TV329" s="31">
        <v>0</v>
      </c>
      <c r="TW329" s="31">
        <v>0</v>
      </c>
      <c r="TX329" s="31">
        <v>0</v>
      </c>
      <c r="TY329" s="31">
        <v>1</v>
      </c>
      <c r="TZ329" s="31">
        <v>0</v>
      </c>
      <c r="UA329" s="31">
        <v>0</v>
      </c>
      <c r="UB329" s="31">
        <v>0</v>
      </c>
      <c r="UC329" s="31">
        <v>0</v>
      </c>
      <c r="UE329" s="31" t="s">
        <v>992</v>
      </c>
      <c r="UF329" s="31">
        <v>0</v>
      </c>
      <c r="UG329" s="31">
        <v>1</v>
      </c>
      <c r="UH329" s="31">
        <v>0</v>
      </c>
      <c r="UI329" s="31">
        <v>0</v>
      </c>
      <c r="UJ329" s="31">
        <v>0</v>
      </c>
      <c r="UK329" s="31">
        <v>1</v>
      </c>
      <c r="UL329" s="31">
        <v>0</v>
      </c>
      <c r="UM329" s="31">
        <v>0</v>
      </c>
      <c r="UN329" s="31">
        <v>0</v>
      </c>
      <c r="UO329" s="31">
        <v>0</v>
      </c>
      <c r="UP329" s="31">
        <v>0</v>
      </c>
      <c r="UQ329" s="31">
        <v>0</v>
      </c>
      <c r="UR329" s="31">
        <v>0</v>
      </c>
      <c r="US329" s="31">
        <v>0</v>
      </c>
      <c r="VP329" s="31" t="s">
        <v>44</v>
      </c>
      <c r="WX329" s="31" t="s">
        <v>65</v>
      </c>
      <c r="WY329" s="31">
        <v>0</v>
      </c>
      <c r="WZ329" s="31">
        <v>1</v>
      </c>
      <c r="XA329" s="31" t="s">
        <v>1510</v>
      </c>
      <c r="XB329" s="31" t="s">
        <v>44</v>
      </c>
      <c r="XN329" s="31" t="s">
        <v>44</v>
      </c>
      <c r="XY329" s="31" t="s">
        <v>44</v>
      </c>
      <c r="YM329" s="31" t="s">
        <v>44</v>
      </c>
      <c r="YN329" s="31" t="s">
        <v>65</v>
      </c>
      <c r="YO329" s="31" t="s">
        <v>1141</v>
      </c>
      <c r="YP329" s="31">
        <v>0</v>
      </c>
      <c r="YQ329" s="31">
        <v>0</v>
      </c>
      <c r="YR329" s="31">
        <v>1</v>
      </c>
      <c r="YS329" s="31">
        <v>0</v>
      </c>
      <c r="YT329" s="31">
        <v>0</v>
      </c>
      <c r="YV329" s="31" t="s">
        <v>933</v>
      </c>
      <c r="YW329" s="31">
        <v>0</v>
      </c>
      <c r="YX329" s="31">
        <v>0</v>
      </c>
      <c r="YY329" s="31">
        <v>1</v>
      </c>
      <c r="YZ329" s="31">
        <v>0</v>
      </c>
      <c r="ZA329" s="31">
        <v>0</v>
      </c>
      <c r="ZB329" s="31">
        <v>0</v>
      </c>
      <c r="ZC329" s="31">
        <v>0</v>
      </c>
      <c r="ZD329" s="31">
        <v>0</v>
      </c>
      <c r="ZE329" s="31">
        <v>0</v>
      </c>
      <c r="ZF329" s="31">
        <v>0</v>
      </c>
      <c r="ZG329" s="31">
        <v>0</v>
      </c>
      <c r="ZH329" s="31">
        <v>0</v>
      </c>
      <c r="ZJ329" s="31" t="s">
        <v>934</v>
      </c>
      <c r="ZK329" s="31">
        <v>1</v>
      </c>
      <c r="ZL329" s="31">
        <v>0</v>
      </c>
      <c r="ZM329" s="31">
        <v>0</v>
      </c>
      <c r="ZN329" s="31">
        <v>0</v>
      </c>
      <c r="ZO329" s="31">
        <v>0</v>
      </c>
      <c r="ZP329" s="31">
        <v>0</v>
      </c>
      <c r="ZQ329" s="31">
        <v>0</v>
      </c>
      <c r="ZR329" s="31">
        <v>0</v>
      </c>
      <c r="ZS329" s="31">
        <v>0</v>
      </c>
      <c r="ZT329" s="31">
        <v>0</v>
      </c>
      <c r="ZV329" s="31" t="s">
        <v>881</v>
      </c>
      <c r="ZX329" s="31" t="s">
        <v>998</v>
      </c>
      <c r="ZY329" s="31" t="s">
        <v>937</v>
      </c>
      <c r="ZZ329" s="31">
        <v>0</v>
      </c>
      <c r="AAA329" s="31">
        <v>1</v>
      </c>
      <c r="AAB329" s="31">
        <v>0</v>
      </c>
      <c r="AAC329" s="31">
        <v>0</v>
      </c>
      <c r="AAD329" s="31">
        <v>0</v>
      </c>
      <c r="AAE329" s="31">
        <v>0</v>
      </c>
      <c r="AAF329" s="31">
        <v>0</v>
      </c>
      <c r="AAG329" s="31">
        <v>0</v>
      </c>
      <c r="AAH329" s="31">
        <v>0</v>
      </c>
      <c r="AAI329" s="31">
        <v>0</v>
      </c>
      <c r="AAJ329" s="31">
        <v>0</v>
      </c>
      <c r="AAK329" s="31">
        <v>0</v>
      </c>
      <c r="AAL329" s="31">
        <v>0</v>
      </c>
      <c r="AAN329" s="31" t="s">
        <v>884</v>
      </c>
      <c r="AAP329" s="31" t="s">
        <v>44</v>
      </c>
      <c r="AAQ329" s="31">
        <v>26695259</v>
      </c>
      <c r="AAR329" s="31" t="s">
        <v>3963</v>
      </c>
      <c r="AAS329" s="31" t="s">
        <v>3964</v>
      </c>
      <c r="AAT329" s="31">
        <v>330</v>
      </c>
    </row>
    <row r="330" spans="1:722" x14ac:dyDescent="0.25">
      <c r="A330" s="31" t="str">
        <f t="shared" si="5"/>
        <v>Ejdabia_IDP</v>
      </c>
      <c r="B330" s="31" t="s">
        <v>3965</v>
      </c>
      <c r="C330" s="31" t="s">
        <v>3966</v>
      </c>
      <c r="D330" s="31" t="s">
        <v>3338</v>
      </c>
      <c r="E330" s="31">
        <v>353236076162034</v>
      </c>
      <c r="F330" s="31" t="s">
        <v>1253</v>
      </c>
      <c r="G330" s="31" t="s">
        <v>2093</v>
      </c>
      <c r="H330" s="31" t="s">
        <v>1255</v>
      </c>
      <c r="I330" s="31" t="s">
        <v>1255</v>
      </c>
      <c r="J330" s="31" t="s">
        <v>1624</v>
      </c>
      <c r="K330" s="31" t="s">
        <v>3967</v>
      </c>
      <c r="L330" s="31" t="s">
        <v>65</v>
      </c>
      <c r="M330" s="31" t="s">
        <v>117</v>
      </c>
      <c r="N330" s="31" t="s">
        <v>65</v>
      </c>
      <c r="P330" s="31">
        <v>56</v>
      </c>
      <c r="Q330" s="31" t="s">
        <v>67</v>
      </c>
      <c r="R330" s="31">
        <v>5</v>
      </c>
      <c r="S330" s="31">
        <v>1</v>
      </c>
      <c r="T330" s="31">
        <v>0</v>
      </c>
      <c r="U330" s="31">
        <v>0</v>
      </c>
      <c r="V330" s="31">
        <v>1</v>
      </c>
      <c r="W330" s="31">
        <v>0</v>
      </c>
      <c r="X330" s="31">
        <v>2</v>
      </c>
      <c r="Y330" s="31">
        <v>1</v>
      </c>
      <c r="Z330" s="31">
        <v>1</v>
      </c>
      <c r="AA330" s="31">
        <v>0</v>
      </c>
      <c r="AB330" s="31">
        <v>2</v>
      </c>
      <c r="AC330" s="31">
        <v>0</v>
      </c>
      <c r="AD330" s="31">
        <v>1</v>
      </c>
      <c r="AE330" s="31">
        <v>0</v>
      </c>
      <c r="AF330" s="31">
        <v>3</v>
      </c>
      <c r="AG330" s="31">
        <v>2</v>
      </c>
      <c r="AH330" s="31">
        <v>1</v>
      </c>
      <c r="AI330" s="31">
        <v>5</v>
      </c>
      <c r="AJ330" s="31">
        <v>3</v>
      </c>
      <c r="AK330" s="31">
        <v>2</v>
      </c>
      <c r="AM330" s="31" t="s">
        <v>65</v>
      </c>
      <c r="AN330" s="31">
        <v>3</v>
      </c>
      <c r="AO330" s="31">
        <v>0</v>
      </c>
      <c r="AQ330" s="31">
        <v>7</v>
      </c>
      <c r="AR330" s="31">
        <v>1</v>
      </c>
      <c r="AS330" s="31">
        <v>7</v>
      </c>
      <c r="AT330" s="31">
        <v>2</v>
      </c>
      <c r="AU330" s="31">
        <v>7</v>
      </c>
      <c r="AV330" s="31">
        <v>0</v>
      </c>
      <c r="AW330" s="31">
        <v>7</v>
      </c>
      <c r="AX330" s="31">
        <v>5</v>
      </c>
      <c r="AY330" s="31">
        <v>6</v>
      </c>
      <c r="AZ330" s="31" t="s">
        <v>2135</v>
      </c>
      <c r="BA330" s="31">
        <v>0</v>
      </c>
      <c r="BB330" s="31">
        <v>0</v>
      </c>
      <c r="BC330" s="31">
        <v>0</v>
      </c>
      <c r="BD330" s="31">
        <v>0</v>
      </c>
      <c r="BE330" s="31">
        <v>0</v>
      </c>
      <c r="BF330" s="31">
        <v>1</v>
      </c>
      <c r="BG330" s="31">
        <v>0</v>
      </c>
      <c r="BH330" s="31">
        <v>0</v>
      </c>
      <c r="BI330" s="31">
        <v>0</v>
      </c>
      <c r="BJ330" s="31">
        <v>1</v>
      </c>
      <c r="BK330" s="31">
        <v>0</v>
      </c>
      <c r="BM330" s="31">
        <v>0</v>
      </c>
      <c r="BN330" s="31">
        <v>0</v>
      </c>
      <c r="BO330" s="31">
        <v>0</v>
      </c>
      <c r="BP330" s="31">
        <v>0</v>
      </c>
      <c r="BQ330" s="31">
        <v>0</v>
      </c>
      <c r="BR330" s="31" t="s">
        <v>842</v>
      </c>
      <c r="BS330" s="31">
        <v>1</v>
      </c>
      <c r="BT330" s="31">
        <v>0</v>
      </c>
      <c r="BU330" s="31">
        <v>0</v>
      </c>
      <c r="BV330" s="31">
        <v>0</v>
      </c>
      <c r="BW330" s="31">
        <v>0</v>
      </c>
      <c r="CB330" s="31" t="s">
        <v>44</v>
      </c>
      <c r="CC330" s="31" t="s">
        <v>44</v>
      </c>
      <c r="EW330" s="31" t="s">
        <v>917</v>
      </c>
      <c r="EX330" s="31">
        <v>0</v>
      </c>
      <c r="EY330" s="31">
        <v>1</v>
      </c>
      <c r="EZ330" s="31">
        <v>1</v>
      </c>
      <c r="FA330" s="31">
        <v>0</v>
      </c>
      <c r="FB330" s="31">
        <v>0</v>
      </c>
      <c r="FC330" s="31">
        <v>0</v>
      </c>
      <c r="FD330" s="31">
        <v>0</v>
      </c>
      <c r="FF330" s="31" t="s">
        <v>844</v>
      </c>
      <c r="FG330" s="31" t="s">
        <v>966</v>
      </c>
      <c r="FI330" s="31">
        <v>0</v>
      </c>
      <c r="FJ330" s="31">
        <v>0</v>
      </c>
      <c r="FK330" s="31">
        <v>0</v>
      </c>
      <c r="FL330" s="31" t="s">
        <v>949</v>
      </c>
      <c r="FM330" s="31" t="s">
        <v>967</v>
      </c>
      <c r="FN330" s="31" t="s">
        <v>3581</v>
      </c>
      <c r="FO330" s="31">
        <v>0</v>
      </c>
      <c r="FP330" s="31">
        <v>0</v>
      </c>
      <c r="FQ330" s="31">
        <v>0</v>
      </c>
      <c r="FR330" s="31">
        <v>1</v>
      </c>
      <c r="FS330" s="31">
        <v>0</v>
      </c>
      <c r="FT330" s="31">
        <v>0</v>
      </c>
      <c r="FU330" s="31">
        <v>0</v>
      </c>
      <c r="FV330" s="31">
        <v>0</v>
      </c>
      <c r="FX330" s="31" t="s">
        <v>848</v>
      </c>
      <c r="FZ330" s="31" t="s">
        <v>920</v>
      </c>
      <c r="GB330" s="31">
        <v>5</v>
      </c>
      <c r="GC330" s="31" t="s">
        <v>921</v>
      </c>
      <c r="GD330" s="31" t="s">
        <v>851</v>
      </c>
      <c r="GE330" s="31" t="s">
        <v>851</v>
      </c>
      <c r="GF330" s="31" t="s">
        <v>851</v>
      </c>
      <c r="GG330" s="31" t="s">
        <v>1426</v>
      </c>
      <c r="GH330" s="31">
        <v>0</v>
      </c>
      <c r="GI330" s="31">
        <v>0</v>
      </c>
      <c r="GJ330" s="31">
        <v>0</v>
      </c>
      <c r="GK330" s="31">
        <v>1</v>
      </c>
      <c r="GL330" s="31">
        <v>2</v>
      </c>
      <c r="GM330" s="31">
        <v>0</v>
      </c>
      <c r="GN330" s="31">
        <v>2</v>
      </c>
      <c r="GO330" s="31">
        <v>2</v>
      </c>
      <c r="GP330" s="31">
        <v>0</v>
      </c>
      <c r="GQ330" s="31">
        <v>2</v>
      </c>
      <c r="GR330" s="31">
        <v>2</v>
      </c>
      <c r="GT330" s="31">
        <v>2</v>
      </c>
      <c r="HK330" s="31" t="s">
        <v>853</v>
      </c>
      <c r="HL330" s="31">
        <v>0</v>
      </c>
      <c r="HM330" s="31">
        <v>0</v>
      </c>
      <c r="HN330" s="31">
        <v>0</v>
      </c>
      <c r="HO330" s="31">
        <v>1</v>
      </c>
      <c r="HP330" s="31">
        <v>0</v>
      </c>
      <c r="HQ330" s="31">
        <v>0</v>
      </c>
      <c r="HS330" s="31" t="s">
        <v>922</v>
      </c>
      <c r="HU330" s="31" t="s">
        <v>855</v>
      </c>
      <c r="HW330" s="31" t="s">
        <v>44</v>
      </c>
      <c r="HY330" s="31" t="s">
        <v>44</v>
      </c>
      <c r="HZ330" s="31" t="s">
        <v>856</v>
      </c>
      <c r="IB330" s="31" t="s">
        <v>857</v>
      </c>
      <c r="IC330" s="31">
        <v>1</v>
      </c>
      <c r="ID330" s="31">
        <v>0</v>
      </c>
      <c r="IE330" s="31">
        <v>0</v>
      </c>
      <c r="IF330" s="31">
        <v>0</v>
      </c>
      <c r="IG330" s="31">
        <v>0</v>
      </c>
      <c r="IH330" s="31">
        <v>0</v>
      </c>
      <c r="II330" s="31">
        <v>0</v>
      </c>
      <c r="IK330" s="31" t="s">
        <v>1152</v>
      </c>
      <c r="IL330" s="31" t="s">
        <v>924</v>
      </c>
      <c r="IM330" s="31">
        <v>0</v>
      </c>
      <c r="IN330" s="31">
        <v>1</v>
      </c>
      <c r="IO330" s="31">
        <v>0</v>
      </c>
      <c r="IP330" s="31">
        <v>0</v>
      </c>
      <c r="IQ330" s="31">
        <v>0</v>
      </c>
      <c r="IR330" s="31">
        <v>0</v>
      </c>
      <c r="IS330" s="31">
        <v>0</v>
      </c>
      <c r="IU330" s="31" t="s">
        <v>1280</v>
      </c>
      <c r="IV330" s="31">
        <v>0</v>
      </c>
      <c r="IW330" s="31">
        <v>0</v>
      </c>
      <c r="IX330" s="31">
        <v>0</v>
      </c>
      <c r="IY330" s="31">
        <v>0</v>
      </c>
      <c r="IZ330" s="31">
        <v>0</v>
      </c>
      <c r="JA330" s="31">
        <v>1</v>
      </c>
      <c r="JB330" s="31">
        <v>0</v>
      </c>
      <c r="JF330" s="31" t="s">
        <v>44</v>
      </c>
      <c r="JT330" s="31" t="s">
        <v>44</v>
      </c>
      <c r="KI330" s="31" t="s">
        <v>861</v>
      </c>
      <c r="KJ330" s="31">
        <v>0</v>
      </c>
      <c r="KX330" s="31">
        <v>1</v>
      </c>
      <c r="KY330" s="31" t="s">
        <v>44</v>
      </c>
      <c r="MA330" s="31" t="s">
        <v>44</v>
      </c>
      <c r="ML330" s="31">
        <v>1</v>
      </c>
      <c r="MM330" s="31">
        <v>0</v>
      </c>
      <c r="MN330" s="31">
        <v>0</v>
      </c>
      <c r="MO330" s="31">
        <v>0</v>
      </c>
      <c r="MP330" s="31">
        <v>1</v>
      </c>
      <c r="MR330" s="31">
        <v>0</v>
      </c>
      <c r="MS330" s="31">
        <v>0</v>
      </c>
      <c r="MT330" s="31">
        <v>0</v>
      </c>
      <c r="MU330" s="31">
        <v>0</v>
      </c>
      <c r="MW330" s="31">
        <v>1</v>
      </c>
      <c r="MX330" s="31">
        <v>0</v>
      </c>
      <c r="MY330" s="31">
        <v>0</v>
      </c>
      <c r="MZ330" s="31">
        <v>0</v>
      </c>
      <c r="NA330" s="31">
        <v>0</v>
      </c>
      <c r="NB330" s="31">
        <v>0</v>
      </c>
      <c r="NC330" s="31">
        <v>0</v>
      </c>
      <c r="ND330" s="31">
        <v>0</v>
      </c>
      <c r="NE330" s="31">
        <v>1</v>
      </c>
      <c r="NH330" s="31">
        <v>0</v>
      </c>
      <c r="NI330" s="31">
        <v>0</v>
      </c>
      <c r="NJ330" s="31">
        <v>0</v>
      </c>
      <c r="NK330" s="31">
        <v>0</v>
      </c>
      <c r="NL330" s="31">
        <v>0</v>
      </c>
      <c r="NM330" s="31">
        <v>0</v>
      </c>
      <c r="NN330" s="31">
        <v>0</v>
      </c>
      <c r="NO330" s="31">
        <v>0</v>
      </c>
      <c r="NP330" s="31">
        <v>0</v>
      </c>
      <c r="NS330" s="31">
        <v>0</v>
      </c>
      <c r="NT330" s="31">
        <v>1</v>
      </c>
      <c r="NU330" s="31">
        <v>0</v>
      </c>
      <c r="NV330" s="31">
        <v>0</v>
      </c>
      <c r="NZ330" s="31">
        <v>0</v>
      </c>
      <c r="OA330" s="31">
        <v>0</v>
      </c>
      <c r="OB330" s="31">
        <v>0</v>
      </c>
      <c r="OC330" s="31">
        <v>99</v>
      </c>
      <c r="OD330" s="31">
        <v>300</v>
      </c>
      <c r="OE330" s="31" t="s">
        <v>3968</v>
      </c>
      <c r="OF330" s="31">
        <v>20</v>
      </c>
      <c r="OG330" s="31" t="s">
        <v>65</v>
      </c>
      <c r="OH330" s="31" t="s">
        <v>1226</v>
      </c>
      <c r="OI330" s="31">
        <v>0</v>
      </c>
      <c r="OJ330" s="31">
        <v>0</v>
      </c>
      <c r="OK330" s="31">
        <v>1</v>
      </c>
      <c r="OL330" s="31">
        <v>1</v>
      </c>
      <c r="OM330" s="31">
        <v>0</v>
      </c>
      <c r="ON330" s="31">
        <v>0</v>
      </c>
      <c r="OO330" s="31">
        <v>0</v>
      </c>
      <c r="OP330" s="31">
        <v>0</v>
      </c>
      <c r="OR330" s="31" t="s">
        <v>1054</v>
      </c>
      <c r="OT330" s="31">
        <v>99</v>
      </c>
      <c r="OU330" s="31">
        <v>500</v>
      </c>
      <c r="OV330" s="31">
        <v>0</v>
      </c>
      <c r="OW330" s="31">
        <v>0</v>
      </c>
      <c r="OX330" s="31">
        <v>0</v>
      </c>
      <c r="OY330" s="31">
        <v>99</v>
      </c>
      <c r="OZ330" s="31">
        <v>0</v>
      </c>
      <c r="PA330" s="31">
        <v>0</v>
      </c>
      <c r="PB330" s="31">
        <v>0</v>
      </c>
      <c r="PC330" s="31">
        <v>0</v>
      </c>
      <c r="PD330" s="31">
        <v>0</v>
      </c>
      <c r="PE330" s="31">
        <v>0</v>
      </c>
      <c r="PG330" s="31" t="s">
        <v>896</v>
      </c>
      <c r="PI330" s="31" t="s">
        <v>65</v>
      </c>
      <c r="PJ330" s="31" t="s">
        <v>897</v>
      </c>
      <c r="PK330" s="31" t="s">
        <v>869</v>
      </c>
      <c r="PL330" s="31">
        <v>1</v>
      </c>
      <c r="PM330" s="31">
        <v>0</v>
      </c>
      <c r="PN330" s="31">
        <v>0</v>
      </c>
      <c r="PO330" s="31">
        <v>0</v>
      </c>
      <c r="PP330" s="31">
        <v>0</v>
      </c>
      <c r="PQ330" s="31">
        <v>0</v>
      </c>
      <c r="PR330" s="31">
        <v>0</v>
      </c>
      <c r="PS330" s="31">
        <v>0</v>
      </c>
      <c r="PT330" s="31">
        <v>0</v>
      </c>
      <c r="PU330" s="31">
        <v>0</v>
      </c>
      <c r="PV330" s="31">
        <v>0</v>
      </c>
      <c r="PW330" s="31">
        <v>0</v>
      </c>
      <c r="PY330" s="31" t="s">
        <v>898</v>
      </c>
      <c r="PZ330" s="31">
        <v>0</v>
      </c>
      <c r="QA330" s="31">
        <v>1</v>
      </c>
      <c r="QB330" s="31">
        <v>0</v>
      </c>
      <c r="QC330" s="31">
        <v>0</v>
      </c>
      <c r="QD330" s="31">
        <v>0</v>
      </c>
      <c r="QE330" s="31">
        <v>0</v>
      </c>
      <c r="QF330" s="31">
        <v>0</v>
      </c>
      <c r="QH330" s="31" t="s">
        <v>1055</v>
      </c>
      <c r="QI330" s="31">
        <v>1</v>
      </c>
      <c r="QJ330" s="31">
        <v>0</v>
      </c>
      <c r="QK330" s="31">
        <v>0</v>
      </c>
      <c r="QL330" s="31">
        <v>0</v>
      </c>
      <c r="QM330" s="31">
        <v>0</v>
      </c>
      <c r="QN330" s="31">
        <v>0</v>
      </c>
      <c r="QO330" s="31">
        <v>0</v>
      </c>
      <c r="QP330" s="31">
        <v>99</v>
      </c>
      <c r="RL330" s="31" t="s">
        <v>871</v>
      </c>
      <c r="RM330" s="31">
        <v>1</v>
      </c>
      <c r="RN330" s="31">
        <v>0</v>
      </c>
      <c r="RO330" s="31">
        <v>0</v>
      </c>
      <c r="RP330" s="31">
        <v>0</v>
      </c>
      <c r="RQ330" s="31">
        <v>0</v>
      </c>
      <c r="RR330" s="31">
        <v>0</v>
      </c>
      <c r="RS330" s="31">
        <v>0</v>
      </c>
      <c r="RU330" s="31" t="s">
        <v>872</v>
      </c>
      <c r="RV330" s="31" t="s">
        <v>872</v>
      </c>
      <c r="RW330" s="31" t="s">
        <v>956</v>
      </c>
      <c r="RX330" s="31" t="s">
        <v>956</v>
      </c>
      <c r="RY330" s="31" t="s">
        <v>872</v>
      </c>
      <c r="RZ330" s="31" t="s">
        <v>865</v>
      </c>
      <c r="SA330" s="31" t="s">
        <v>865</v>
      </c>
      <c r="SB330" s="31" t="s">
        <v>956</v>
      </c>
      <c r="SC330" s="31" t="s">
        <v>872</v>
      </c>
      <c r="SD330" s="31" t="s">
        <v>865</v>
      </c>
      <c r="SE330" s="31" t="s">
        <v>872</v>
      </c>
      <c r="SF330" s="31" t="s">
        <v>903</v>
      </c>
      <c r="SH330" s="31" t="s">
        <v>1341</v>
      </c>
      <c r="SI330" s="31">
        <v>1</v>
      </c>
      <c r="SJ330" s="31">
        <v>1</v>
      </c>
      <c r="SK330" s="31">
        <v>0</v>
      </c>
      <c r="SL330" s="31">
        <v>1</v>
      </c>
      <c r="SM330" s="31">
        <v>0</v>
      </c>
      <c r="SN330" s="31">
        <v>0</v>
      </c>
      <c r="SO330" s="31">
        <v>0</v>
      </c>
      <c r="SP330" s="31">
        <v>0</v>
      </c>
      <c r="SQ330" s="31" t="s">
        <v>65</v>
      </c>
      <c r="SR330" s="31" t="s">
        <v>1541</v>
      </c>
      <c r="SS330" s="31" t="s">
        <v>1541</v>
      </c>
      <c r="ST330" s="31">
        <v>1</v>
      </c>
      <c r="SU330" s="31" t="s">
        <v>1505</v>
      </c>
      <c r="SV330" s="31" t="s">
        <v>1541</v>
      </c>
      <c r="SW330" s="31" t="s">
        <v>1541</v>
      </c>
      <c r="SX330" s="31" t="s">
        <v>2097</v>
      </c>
      <c r="SY330" s="31">
        <v>1</v>
      </c>
      <c r="SZ330" s="31">
        <v>0</v>
      </c>
      <c r="TA330" s="31">
        <v>0</v>
      </c>
      <c r="TB330" s="31">
        <v>0</v>
      </c>
      <c r="TC330" s="31">
        <v>0</v>
      </c>
      <c r="TD330" s="31">
        <v>0</v>
      </c>
      <c r="TE330" s="31">
        <v>0</v>
      </c>
      <c r="TF330" s="31">
        <v>0</v>
      </c>
      <c r="TG330" s="31">
        <v>0</v>
      </c>
      <c r="TH330" s="31">
        <v>0</v>
      </c>
      <c r="TI330" s="31">
        <v>1</v>
      </c>
      <c r="TJ330" s="31">
        <v>0</v>
      </c>
      <c r="TK330" s="31">
        <v>0</v>
      </c>
      <c r="TL330" s="31">
        <v>0</v>
      </c>
      <c r="TM330" s="31">
        <v>0</v>
      </c>
      <c r="TO330" s="31" t="s">
        <v>3588</v>
      </c>
      <c r="TP330" s="31">
        <v>1</v>
      </c>
      <c r="TQ330" s="31">
        <v>0</v>
      </c>
      <c r="TR330" s="31">
        <v>0</v>
      </c>
      <c r="TS330" s="31">
        <v>0</v>
      </c>
      <c r="TT330" s="31">
        <v>0</v>
      </c>
      <c r="TU330" s="31">
        <v>0</v>
      </c>
      <c r="TV330" s="31">
        <v>0</v>
      </c>
      <c r="TW330" s="31">
        <v>0</v>
      </c>
      <c r="TX330" s="31">
        <v>1</v>
      </c>
      <c r="TY330" s="31">
        <v>0</v>
      </c>
      <c r="TZ330" s="31">
        <v>0</v>
      </c>
      <c r="UA330" s="31">
        <v>0</v>
      </c>
      <c r="UB330" s="31">
        <v>0</v>
      </c>
      <c r="UC330" s="31">
        <v>0</v>
      </c>
      <c r="UE330" s="31" t="s">
        <v>1390</v>
      </c>
      <c r="UF330" s="31">
        <v>0</v>
      </c>
      <c r="UG330" s="31">
        <v>1</v>
      </c>
      <c r="UH330" s="31">
        <v>0</v>
      </c>
      <c r="UI330" s="31">
        <v>0</v>
      </c>
      <c r="UJ330" s="31">
        <v>0</v>
      </c>
      <c r="UK330" s="31">
        <v>0</v>
      </c>
      <c r="UL330" s="31">
        <v>0</v>
      </c>
      <c r="UM330" s="31">
        <v>0</v>
      </c>
      <c r="UN330" s="31">
        <v>0</v>
      </c>
      <c r="UO330" s="31">
        <v>0</v>
      </c>
      <c r="UP330" s="31">
        <v>0</v>
      </c>
      <c r="UQ330" s="31">
        <v>0</v>
      </c>
      <c r="UR330" s="31">
        <v>0</v>
      </c>
      <c r="US330" s="31">
        <v>0</v>
      </c>
      <c r="VP330" s="31" t="s">
        <v>65</v>
      </c>
      <c r="VQ330" s="31" t="s">
        <v>1061</v>
      </c>
      <c r="VR330" s="31">
        <v>0</v>
      </c>
      <c r="VS330" s="31">
        <v>1</v>
      </c>
      <c r="VT330" s="31">
        <v>0</v>
      </c>
      <c r="VU330" s="31">
        <v>0</v>
      </c>
      <c r="VV330" s="31">
        <v>0</v>
      </c>
      <c r="VW330" s="31">
        <v>0</v>
      </c>
      <c r="VX330" s="31">
        <v>0</v>
      </c>
      <c r="VY330" s="31">
        <v>0</v>
      </c>
      <c r="VZ330" s="31">
        <v>0</v>
      </c>
      <c r="WA330" s="31" t="s">
        <v>1062</v>
      </c>
      <c r="WB330" s="31">
        <v>0</v>
      </c>
      <c r="WC330" s="31">
        <v>0</v>
      </c>
      <c r="WD330" s="31">
        <v>0</v>
      </c>
      <c r="WE330" s="31">
        <v>0</v>
      </c>
      <c r="WF330" s="31">
        <v>0</v>
      </c>
      <c r="WG330" s="31">
        <v>0</v>
      </c>
      <c r="WH330" s="31">
        <v>0</v>
      </c>
      <c r="WI330" s="31">
        <v>1</v>
      </c>
      <c r="WJ330" s="31">
        <v>0</v>
      </c>
      <c r="WK330" s="31">
        <v>0</v>
      </c>
      <c r="WL330" s="31" t="s">
        <v>65</v>
      </c>
      <c r="WX330" s="31" t="s">
        <v>44</v>
      </c>
      <c r="XB330" s="31" t="s">
        <v>44</v>
      </c>
      <c r="XN330" s="31" t="s">
        <v>44</v>
      </c>
      <c r="XY330" s="31" t="s">
        <v>44</v>
      </c>
      <c r="YM330" s="31" t="s">
        <v>44</v>
      </c>
      <c r="YN330" s="31" t="s">
        <v>65</v>
      </c>
      <c r="YO330" s="31" t="s">
        <v>932</v>
      </c>
      <c r="YP330" s="31">
        <v>1</v>
      </c>
      <c r="YQ330" s="31">
        <v>0</v>
      </c>
      <c r="YR330" s="31">
        <v>0</v>
      </c>
      <c r="YS330" s="31">
        <v>0</v>
      </c>
      <c r="YT330" s="31">
        <v>0</v>
      </c>
      <c r="YV330" s="31" t="s">
        <v>933</v>
      </c>
      <c r="YW330" s="31">
        <v>0</v>
      </c>
      <c r="YX330" s="31">
        <v>0</v>
      </c>
      <c r="YY330" s="31">
        <v>1</v>
      </c>
      <c r="YZ330" s="31">
        <v>0</v>
      </c>
      <c r="ZA330" s="31">
        <v>0</v>
      </c>
      <c r="ZB330" s="31">
        <v>0</v>
      </c>
      <c r="ZC330" s="31">
        <v>0</v>
      </c>
      <c r="ZD330" s="31">
        <v>0</v>
      </c>
      <c r="ZE330" s="31">
        <v>0</v>
      </c>
      <c r="ZF330" s="31">
        <v>0</v>
      </c>
      <c r="ZG330" s="31">
        <v>0</v>
      </c>
      <c r="ZH330" s="31">
        <v>0</v>
      </c>
      <c r="ZJ330" s="31" t="s">
        <v>934</v>
      </c>
      <c r="ZK330" s="31">
        <v>1</v>
      </c>
      <c r="ZL330" s="31">
        <v>0</v>
      </c>
      <c r="ZM330" s="31">
        <v>0</v>
      </c>
      <c r="ZN330" s="31">
        <v>0</v>
      </c>
      <c r="ZO330" s="31">
        <v>0</v>
      </c>
      <c r="ZP330" s="31">
        <v>0</v>
      </c>
      <c r="ZQ330" s="31">
        <v>0</v>
      </c>
      <c r="ZR330" s="31">
        <v>0</v>
      </c>
      <c r="ZS330" s="31">
        <v>0</v>
      </c>
      <c r="ZT330" s="31">
        <v>0</v>
      </c>
      <c r="ZV330" s="31" t="s">
        <v>935</v>
      </c>
      <c r="ZX330" s="31" t="s">
        <v>936</v>
      </c>
      <c r="ZY330" s="31" t="s">
        <v>1117</v>
      </c>
      <c r="ZZ330" s="31">
        <v>1</v>
      </c>
      <c r="AAA330" s="31">
        <v>1</v>
      </c>
      <c r="AAB330" s="31">
        <v>0</v>
      </c>
      <c r="AAC330" s="31">
        <v>0</v>
      </c>
      <c r="AAD330" s="31">
        <v>0</v>
      </c>
      <c r="AAE330" s="31">
        <v>0</v>
      </c>
      <c r="AAF330" s="31">
        <v>0</v>
      </c>
      <c r="AAG330" s="31">
        <v>0</v>
      </c>
      <c r="AAH330" s="31">
        <v>0</v>
      </c>
      <c r="AAI330" s="31">
        <v>0</v>
      </c>
      <c r="AAJ330" s="31">
        <v>0</v>
      </c>
      <c r="AAK330" s="31">
        <v>0</v>
      </c>
      <c r="AAL330" s="31">
        <v>0</v>
      </c>
      <c r="AAN330" s="31" t="s">
        <v>884</v>
      </c>
      <c r="AAP330" s="31" t="s">
        <v>44</v>
      </c>
      <c r="AAQ330" s="31">
        <v>26695267</v>
      </c>
      <c r="AAR330" s="31" t="s">
        <v>3969</v>
      </c>
      <c r="AAS330" s="31" t="s">
        <v>3970</v>
      </c>
      <c r="AAT330" s="31">
        <v>331</v>
      </c>
    </row>
    <row r="331" spans="1:722" x14ac:dyDescent="0.25">
      <c r="A331" s="31" t="str">
        <f t="shared" si="5"/>
        <v>Azzawya_Non-Displaced</v>
      </c>
      <c r="B331" s="31" t="s">
        <v>3971</v>
      </c>
      <c r="C331" s="31" t="s">
        <v>3972</v>
      </c>
      <c r="D331" s="31" t="s">
        <v>2343</v>
      </c>
      <c r="E331" s="31">
        <v>357002072774313</v>
      </c>
      <c r="F331" s="31" t="s">
        <v>836</v>
      </c>
      <c r="G331" s="31" t="s">
        <v>889</v>
      </c>
      <c r="H331" s="31" t="s">
        <v>838</v>
      </c>
      <c r="I331" s="31" t="s">
        <v>838</v>
      </c>
      <c r="J331" s="31" t="s">
        <v>2659</v>
      </c>
      <c r="K331" s="31" t="s">
        <v>3973</v>
      </c>
      <c r="L331" s="31" t="s">
        <v>65</v>
      </c>
      <c r="M331" s="31" t="s">
        <v>892</v>
      </c>
      <c r="N331" s="31" t="s">
        <v>65</v>
      </c>
      <c r="P331" s="31">
        <v>76</v>
      </c>
      <c r="Q331" s="31" t="s">
        <v>67</v>
      </c>
      <c r="R331" s="31">
        <v>4</v>
      </c>
      <c r="S331" s="31">
        <v>0</v>
      </c>
      <c r="T331" s="31">
        <v>0</v>
      </c>
      <c r="U331" s="31">
        <v>0</v>
      </c>
      <c r="V331" s="31">
        <v>0</v>
      </c>
      <c r="W331" s="31">
        <v>1</v>
      </c>
      <c r="X331" s="31">
        <v>1</v>
      </c>
      <c r="Y331" s="31">
        <v>0</v>
      </c>
      <c r="Z331" s="31">
        <v>1</v>
      </c>
      <c r="AA331" s="31">
        <v>1</v>
      </c>
      <c r="AB331" s="31">
        <v>1</v>
      </c>
      <c r="AC331" s="31">
        <v>0</v>
      </c>
      <c r="AD331" s="31">
        <v>1</v>
      </c>
      <c r="AE331" s="31">
        <v>0</v>
      </c>
      <c r="AF331" s="31">
        <v>3</v>
      </c>
      <c r="AG331" s="31">
        <v>2</v>
      </c>
      <c r="AH331" s="31">
        <v>1</v>
      </c>
      <c r="AI331" s="31">
        <v>4</v>
      </c>
      <c r="AJ331" s="31">
        <v>2</v>
      </c>
      <c r="AK331" s="31">
        <v>2</v>
      </c>
      <c r="AM331" s="31" t="s">
        <v>44</v>
      </c>
      <c r="AQ331" s="31">
        <v>7</v>
      </c>
      <c r="AR331" s="31">
        <v>0</v>
      </c>
      <c r="AS331" s="31">
        <v>7</v>
      </c>
      <c r="AT331" s="31">
        <v>3</v>
      </c>
      <c r="AU331" s="31">
        <v>7</v>
      </c>
      <c r="AV331" s="31">
        <v>3</v>
      </c>
      <c r="AW331" s="31">
        <v>7</v>
      </c>
      <c r="AX331" s="31">
        <v>7</v>
      </c>
      <c r="AY331" s="31">
        <v>7</v>
      </c>
      <c r="AZ331" s="31" t="s">
        <v>841</v>
      </c>
      <c r="BA331" s="31">
        <v>0</v>
      </c>
      <c r="BB331" s="31">
        <v>0</v>
      </c>
      <c r="BC331" s="31">
        <v>0</v>
      </c>
      <c r="BD331" s="31">
        <v>1</v>
      </c>
      <c r="BE331" s="31">
        <v>0</v>
      </c>
      <c r="BF331" s="31">
        <v>1</v>
      </c>
      <c r="BG331" s="31">
        <v>0</v>
      </c>
      <c r="BH331" s="31">
        <v>0</v>
      </c>
      <c r="BI331" s="31">
        <v>0</v>
      </c>
      <c r="BJ331" s="31">
        <v>0</v>
      </c>
      <c r="BK331" s="31">
        <v>0</v>
      </c>
      <c r="BM331" s="31">
        <v>0</v>
      </c>
      <c r="BN331" s="31">
        <v>0</v>
      </c>
      <c r="BO331" s="31">
        <v>2</v>
      </c>
      <c r="BP331" s="31">
        <v>2</v>
      </c>
      <c r="BQ331" s="31">
        <v>0</v>
      </c>
      <c r="BR331" s="31" t="s">
        <v>842</v>
      </c>
      <c r="BS331" s="31">
        <v>1</v>
      </c>
      <c r="BT331" s="31">
        <v>0</v>
      </c>
      <c r="BU331" s="31">
        <v>0</v>
      </c>
      <c r="BV331" s="31">
        <v>0</v>
      </c>
      <c r="BW331" s="31">
        <v>0</v>
      </c>
      <c r="CB331" s="31" t="s">
        <v>44</v>
      </c>
      <c r="CC331" s="31" t="s">
        <v>65</v>
      </c>
      <c r="EW331" s="31" t="s">
        <v>917</v>
      </c>
      <c r="EX331" s="31">
        <v>0</v>
      </c>
      <c r="EY331" s="31">
        <v>1</v>
      </c>
      <c r="EZ331" s="31">
        <v>1</v>
      </c>
      <c r="FA331" s="31">
        <v>0</v>
      </c>
      <c r="FB331" s="31">
        <v>0</v>
      </c>
      <c r="FC331" s="31">
        <v>0</v>
      </c>
      <c r="FD331" s="31">
        <v>0</v>
      </c>
      <c r="FF331" s="31" t="s">
        <v>844</v>
      </c>
      <c r="FG331" s="31" t="s">
        <v>845</v>
      </c>
      <c r="FI331" s="31">
        <v>1</v>
      </c>
      <c r="FJ331" s="31">
        <v>2</v>
      </c>
      <c r="FK331" s="31">
        <v>0</v>
      </c>
      <c r="FL331" s="31" t="s">
        <v>846</v>
      </c>
      <c r="FM331" s="31" t="s">
        <v>847</v>
      </c>
      <c r="FX331" s="31" t="s">
        <v>848</v>
      </c>
      <c r="FZ331" s="31" t="s">
        <v>950</v>
      </c>
      <c r="GB331" s="31">
        <v>8</v>
      </c>
      <c r="GC331" s="31" t="s">
        <v>921</v>
      </c>
      <c r="GD331" s="31" t="s">
        <v>921</v>
      </c>
      <c r="GE331" s="31" t="s">
        <v>921</v>
      </c>
      <c r="GF331" s="31" t="s">
        <v>1072</v>
      </c>
      <c r="GG331" s="31" t="s">
        <v>3974</v>
      </c>
      <c r="GH331" s="31">
        <v>0</v>
      </c>
      <c r="GI331" s="31">
        <v>1</v>
      </c>
      <c r="GJ331" s="31">
        <v>1</v>
      </c>
      <c r="GK331" s="31">
        <v>0</v>
      </c>
      <c r="GL331" s="31">
        <v>0</v>
      </c>
      <c r="GM331" s="31">
        <v>0</v>
      </c>
      <c r="GN331" s="31">
        <v>0</v>
      </c>
      <c r="GO331" s="31">
        <v>0</v>
      </c>
      <c r="GP331" s="31">
        <v>0</v>
      </c>
      <c r="GQ331" s="31">
        <v>0</v>
      </c>
      <c r="GR331" s="31">
        <v>0</v>
      </c>
      <c r="GT331" s="31">
        <v>0</v>
      </c>
      <c r="GV331" s="31" t="s">
        <v>951</v>
      </c>
      <c r="GW331" s="31">
        <v>0</v>
      </c>
      <c r="GX331" s="31">
        <v>0</v>
      </c>
      <c r="GY331" s="31">
        <v>0</v>
      </c>
      <c r="GZ331" s="31">
        <v>0</v>
      </c>
      <c r="HA331" s="31">
        <v>0</v>
      </c>
      <c r="HB331" s="31">
        <v>0</v>
      </c>
      <c r="HC331" s="31">
        <v>0</v>
      </c>
      <c r="HD331" s="31">
        <v>0</v>
      </c>
      <c r="HE331" s="31">
        <v>0</v>
      </c>
      <c r="HF331" s="31">
        <v>0</v>
      </c>
      <c r="HG331" s="31">
        <v>0</v>
      </c>
      <c r="HH331" s="31">
        <v>1</v>
      </c>
      <c r="HI331" s="31">
        <v>0</v>
      </c>
      <c r="HK331" s="31" t="s">
        <v>1349</v>
      </c>
      <c r="HL331" s="31">
        <v>0</v>
      </c>
      <c r="HM331" s="31">
        <v>0</v>
      </c>
      <c r="HN331" s="31">
        <v>0</v>
      </c>
      <c r="HO331" s="31">
        <v>0</v>
      </c>
      <c r="HP331" s="31">
        <v>0</v>
      </c>
      <c r="HQ331" s="31">
        <v>1</v>
      </c>
      <c r="HS331" s="31" t="s">
        <v>922</v>
      </c>
      <c r="HU331" s="31" t="s">
        <v>855</v>
      </c>
      <c r="HW331" s="31" t="s">
        <v>44</v>
      </c>
      <c r="HY331" s="31" t="s">
        <v>65</v>
      </c>
      <c r="HZ331" s="31" t="s">
        <v>856</v>
      </c>
      <c r="IB331" s="31" t="s">
        <v>1181</v>
      </c>
      <c r="IC331" s="31">
        <v>0</v>
      </c>
      <c r="ID331" s="31">
        <v>0</v>
      </c>
      <c r="IE331" s="31">
        <v>0</v>
      </c>
      <c r="IF331" s="31">
        <v>1</v>
      </c>
      <c r="IG331" s="31">
        <v>0</v>
      </c>
      <c r="IH331" s="31">
        <v>0</v>
      </c>
      <c r="II331" s="31">
        <v>0</v>
      </c>
      <c r="IK331" s="31" t="s">
        <v>972</v>
      </c>
      <c r="IL331" s="31" t="s">
        <v>859</v>
      </c>
      <c r="IM331" s="31">
        <v>1</v>
      </c>
      <c r="IN331" s="31">
        <v>0</v>
      </c>
      <c r="IO331" s="31">
        <v>0</v>
      </c>
      <c r="IP331" s="31">
        <v>0</v>
      </c>
      <c r="IQ331" s="31">
        <v>0</v>
      </c>
      <c r="IR331" s="31">
        <v>0</v>
      </c>
      <c r="IS331" s="31">
        <v>0</v>
      </c>
      <c r="IU331" s="31" t="s">
        <v>973</v>
      </c>
      <c r="IV331" s="31">
        <v>1</v>
      </c>
      <c r="IW331" s="31">
        <v>0</v>
      </c>
      <c r="IX331" s="31">
        <v>0</v>
      </c>
      <c r="IY331" s="31">
        <v>0</v>
      </c>
      <c r="IZ331" s="31">
        <v>0</v>
      </c>
      <c r="JA331" s="31">
        <v>0</v>
      </c>
      <c r="JB331" s="31">
        <v>0</v>
      </c>
      <c r="JD331" s="31" t="s">
        <v>1038</v>
      </c>
      <c r="JF331" s="31" t="s">
        <v>44</v>
      </c>
      <c r="JT331" s="31" t="s">
        <v>44</v>
      </c>
      <c r="KI331" s="31" t="s">
        <v>861</v>
      </c>
      <c r="KJ331" s="31">
        <v>1</v>
      </c>
      <c r="KK331" s="34" t="s">
        <v>3975</v>
      </c>
      <c r="KL331" s="31">
        <v>1</v>
      </c>
      <c r="KM331" s="31">
        <v>1</v>
      </c>
      <c r="KN331" s="31">
        <v>0</v>
      </c>
      <c r="KO331" s="31">
        <v>0</v>
      </c>
      <c r="KP331" s="31">
        <v>1</v>
      </c>
      <c r="KQ331" s="31">
        <v>0</v>
      </c>
      <c r="KR331" s="31">
        <v>0</v>
      </c>
      <c r="KS331" s="31">
        <v>0</v>
      </c>
      <c r="KT331" s="31">
        <v>0</v>
      </c>
      <c r="KU331" s="31">
        <v>0</v>
      </c>
      <c r="KW331" s="31">
        <v>99</v>
      </c>
      <c r="KX331" s="31">
        <v>1</v>
      </c>
      <c r="KY331" s="31" t="s">
        <v>44</v>
      </c>
      <c r="MA331" s="31" t="s">
        <v>44</v>
      </c>
      <c r="ML331" s="31">
        <v>0</v>
      </c>
      <c r="MM331" s="31">
        <v>1</v>
      </c>
      <c r="MN331" s="31">
        <v>0</v>
      </c>
      <c r="MO331" s="31">
        <v>0</v>
      </c>
      <c r="MP331" s="31">
        <v>1</v>
      </c>
      <c r="MR331" s="31">
        <v>1</v>
      </c>
      <c r="MS331" s="31">
        <v>0</v>
      </c>
      <c r="MT331" s="31">
        <v>0</v>
      </c>
      <c r="MU331" s="31">
        <v>1</v>
      </c>
      <c r="MW331" s="31">
        <v>0</v>
      </c>
      <c r="MX331" s="31">
        <v>1</v>
      </c>
      <c r="MY331" s="31">
        <v>0</v>
      </c>
      <c r="MZ331" s="31">
        <v>0</v>
      </c>
      <c r="NA331" s="31">
        <v>0</v>
      </c>
      <c r="NB331" s="31">
        <v>0</v>
      </c>
      <c r="NC331" s="31">
        <v>0</v>
      </c>
      <c r="ND331" s="31">
        <v>0</v>
      </c>
      <c r="NE331" s="31">
        <v>1</v>
      </c>
      <c r="NH331" s="31">
        <v>0</v>
      </c>
      <c r="NI331" s="31">
        <v>0</v>
      </c>
      <c r="NJ331" s="31">
        <v>0</v>
      </c>
      <c r="NK331" s="31">
        <v>0</v>
      </c>
      <c r="NL331" s="31">
        <v>0</v>
      </c>
      <c r="NM331" s="31">
        <v>1</v>
      </c>
      <c r="NN331" s="31">
        <v>0</v>
      </c>
      <c r="NO331" s="31">
        <v>0</v>
      </c>
      <c r="NP331" s="31">
        <v>1</v>
      </c>
      <c r="NS331" s="31">
        <v>0</v>
      </c>
      <c r="NT331" s="31">
        <v>0</v>
      </c>
      <c r="NV331" s="31" t="s">
        <v>1260</v>
      </c>
      <c r="NW331" s="31">
        <v>0</v>
      </c>
      <c r="NY331" s="31">
        <v>0</v>
      </c>
      <c r="NZ331" s="31">
        <v>0</v>
      </c>
      <c r="OA331" s="31">
        <v>0</v>
      </c>
      <c r="OB331" s="31">
        <v>0</v>
      </c>
      <c r="OC331" s="31">
        <v>0</v>
      </c>
      <c r="OD331" s="31">
        <v>0</v>
      </c>
      <c r="OF331" s="31">
        <v>20</v>
      </c>
      <c r="OG331" s="31" t="s">
        <v>65</v>
      </c>
      <c r="OH331" s="31" t="s">
        <v>1663</v>
      </c>
      <c r="OI331" s="31">
        <v>1</v>
      </c>
      <c r="OJ331" s="31">
        <v>0</v>
      </c>
      <c r="OK331" s="31">
        <v>0</v>
      </c>
      <c r="OL331" s="31">
        <v>0</v>
      </c>
      <c r="OM331" s="31">
        <v>0</v>
      </c>
      <c r="ON331" s="31">
        <v>0</v>
      </c>
      <c r="OO331" s="31">
        <v>0</v>
      </c>
      <c r="OP331" s="31">
        <v>0</v>
      </c>
      <c r="OR331" s="31" t="s">
        <v>902</v>
      </c>
      <c r="OT331" s="31">
        <v>100</v>
      </c>
      <c r="OV331" s="31">
        <v>20</v>
      </c>
      <c r="OW331" s="31">
        <v>0</v>
      </c>
      <c r="OX331" s="31">
        <v>1</v>
      </c>
      <c r="OY331" s="31">
        <v>0</v>
      </c>
      <c r="OZ331" s="31">
        <v>0</v>
      </c>
      <c r="PA331" s="31">
        <v>0</v>
      </c>
      <c r="PB331" s="31">
        <v>0</v>
      </c>
      <c r="PC331" s="31">
        <v>0</v>
      </c>
      <c r="PD331" s="31">
        <v>0</v>
      </c>
      <c r="PE331" s="31">
        <v>0</v>
      </c>
      <c r="PG331" s="31" t="s">
        <v>926</v>
      </c>
      <c r="PI331" s="31" t="s">
        <v>65</v>
      </c>
      <c r="PJ331" s="31" t="s">
        <v>897</v>
      </c>
      <c r="PK331" s="31" t="s">
        <v>869</v>
      </c>
      <c r="PL331" s="31">
        <v>1</v>
      </c>
      <c r="PM331" s="31">
        <v>0</v>
      </c>
      <c r="PN331" s="31">
        <v>0</v>
      </c>
      <c r="PO331" s="31">
        <v>0</v>
      </c>
      <c r="PP331" s="31">
        <v>0</v>
      </c>
      <c r="PQ331" s="31">
        <v>0</v>
      </c>
      <c r="PR331" s="31">
        <v>0</v>
      </c>
      <c r="PS331" s="31">
        <v>0</v>
      </c>
      <c r="PT331" s="31">
        <v>0</v>
      </c>
      <c r="PU331" s="31">
        <v>0</v>
      </c>
      <c r="PV331" s="31">
        <v>0</v>
      </c>
      <c r="PW331" s="31">
        <v>0</v>
      </c>
      <c r="PY331" s="31" t="s">
        <v>870</v>
      </c>
      <c r="PZ331" s="31">
        <v>1</v>
      </c>
      <c r="QA331" s="31">
        <v>0</v>
      </c>
      <c r="QB331" s="31">
        <v>0</v>
      </c>
      <c r="QC331" s="31">
        <v>0</v>
      </c>
      <c r="QD331" s="31">
        <v>0</v>
      </c>
      <c r="QE331" s="31">
        <v>0</v>
      </c>
      <c r="QF331" s="31">
        <v>0</v>
      </c>
      <c r="RL331" s="31" t="s">
        <v>987</v>
      </c>
      <c r="RM331" s="31">
        <v>1</v>
      </c>
      <c r="RN331" s="31">
        <v>0</v>
      </c>
      <c r="RO331" s="31">
        <v>1</v>
      </c>
      <c r="RP331" s="31">
        <v>1</v>
      </c>
      <c r="RQ331" s="31">
        <v>0</v>
      </c>
      <c r="RR331" s="31">
        <v>0</v>
      </c>
      <c r="RS331" s="31">
        <v>0</v>
      </c>
      <c r="RU331" s="31" t="s">
        <v>872</v>
      </c>
      <c r="RV331" s="31" t="s">
        <v>865</v>
      </c>
      <c r="RW331" s="31" t="s">
        <v>872</v>
      </c>
      <c r="RX331" s="31" t="s">
        <v>872</v>
      </c>
      <c r="RY331" s="31" t="s">
        <v>872</v>
      </c>
      <c r="RZ331" s="31" t="s">
        <v>872</v>
      </c>
      <c r="SA331" s="31" t="s">
        <v>872</v>
      </c>
      <c r="SB331" s="31" t="s">
        <v>956</v>
      </c>
      <c r="SC331" s="31" t="s">
        <v>956</v>
      </c>
      <c r="SD331" s="31" t="s">
        <v>956</v>
      </c>
      <c r="SE331" s="31" t="s">
        <v>872</v>
      </c>
      <c r="SF331" s="31" t="s">
        <v>956</v>
      </c>
      <c r="SG331" s="31">
        <v>0</v>
      </c>
      <c r="SH331" s="31" t="s">
        <v>1116</v>
      </c>
      <c r="SI331" s="31">
        <v>1</v>
      </c>
      <c r="SJ331" s="31">
        <v>1</v>
      </c>
      <c r="SK331" s="31">
        <v>1</v>
      </c>
      <c r="SL331" s="31">
        <v>0</v>
      </c>
      <c r="SM331" s="31">
        <v>0</v>
      </c>
      <c r="SN331" s="31">
        <v>0</v>
      </c>
      <c r="SO331" s="31">
        <v>0</v>
      </c>
      <c r="SP331" s="31">
        <v>0</v>
      </c>
      <c r="VP331" s="31" t="s">
        <v>44</v>
      </c>
      <c r="WX331" s="31" t="s">
        <v>44</v>
      </c>
      <c r="XB331" s="31" t="s">
        <v>44</v>
      </c>
      <c r="XN331" s="31" t="s">
        <v>44</v>
      </c>
      <c r="XY331" s="31" t="s">
        <v>44</v>
      </c>
      <c r="YM331" s="31" t="s">
        <v>44</v>
      </c>
      <c r="YN331" s="31" t="s">
        <v>44</v>
      </c>
      <c r="ZV331" s="31" t="s">
        <v>881</v>
      </c>
      <c r="ZX331" s="31" t="s">
        <v>936</v>
      </c>
      <c r="ZY331" s="31" t="s">
        <v>1235</v>
      </c>
      <c r="ZZ331" s="31">
        <v>0</v>
      </c>
      <c r="AAA331" s="31">
        <v>0</v>
      </c>
      <c r="AAB331" s="31">
        <v>0</v>
      </c>
      <c r="AAC331" s="31">
        <v>0</v>
      </c>
      <c r="AAD331" s="31">
        <v>0</v>
      </c>
      <c r="AAE331" s="31">
        <v>0</v>
      </c>
      <c r="AAF331" s="31">
        <v>0</v>
      </c>
      <c r="AAG331" s="31">
        <v>0</v>
      </c>
      <c r="AAH331" s="31">
        <v>0</v>
      </c>
      <c r="AAI331" s="31">
        <v>0</v>
      </c>
      <c r="AAJ331" s="31">
        <v>0</v>
      </c>
      <c r="AAK331" s="31">
        <v>0</v>
      </c>
      <c r="AAL331" s="31">
        <v>1</v>
      </c>
      <c r="AAN331" s="31" t="s">
        <v>905</v>
      </c>
      <c r="AAP331" s="31" t="s">
        <v>65</v>
      </c>
      <c r="AAQ331" s="31">
        <v>26698677</v>
      </c>
      <c r="AAR331" s="31" t="s">
        <v>3976</v>
      </c>
      <c r="AAS331" s="31" t="s">
        <v>3977</v>
      </c>
      <c r="AAT331" s="31">
        <v>332</v>
      </c>
    </row>
    <row r="332" spans="1:722" x14ac:dyDescent="0.25">
      <c r="A332" s="31" t="str">
        <f t="shared" si="5"/>
        <v>Azzawya_Non-Displaced</v>
      </c>
      <c r="B332" s="31" t="s">
        <v>3978</v>
      </c>
      <c r="C332" s="31" t="s">
        <v>3979</v>
      </c>
      <c r="D332" s="31" t="s">
        <v>2343</v>
      </c>
      <c r="E332" s="31">
        <v>357002072774313</v>
      </c>
      <c r="F332" s="31" t="s">
        <v>836</v>
      </c>
      <c r="G332" s="31" t="s">
        <v>942</v>
      </c>
      <c r="H332" s="31" t="s">
        <v>838</v>
      </c>
      <c r="I332" s="31" t="s">
        <v>838</v>
      </c>
      <c r="J332" s="31" t="s">
        <v>2659</v>
      </c>
      <c r="K332" s="31" t="s">
        <v>3980</v>
      </c>
      <c r="L332" s="31" t="s">
        <v>65</v>
      </c>
      <c r="M332" s="31" t="s">
        <v>892</v>
      </c>
      <c r="N332" s="31" t="s">
        <v>65</v>
      </c>
      <c r="P332" s="31">
        <v>85</v>
      </c>
      <c r="Q332" s="31" t="s">
        <v>67</v>
      </c>
      <c r="R332" s="31">
        <v>3</v>
      </c>
      <c r="S332" s="31">
        <v>0</v>
      </c>
      <c r="T332" s="31">
        <v>0</v>
      </c>
      <c r="U332" s="31">
        <v>0</v>
      </c>
      <c r="V332" s="31">
        <v>1</v>
      </c>
      <c r="W332" s="31">
        <v>1</v>
      </c>
      <c r="X332" s="31">
        <v>2</v>
      </c>
      <c r="Y332" s="31">
        <v>0</v>
      </c>
      <c r="Z332" s="31">
        <v>2</v>
      </c>
      <c r="AA332" s="31">
        <v>0</v>
      </c>
      <c r="AB332" s="31">
        <v>0</v>
      </c>
      <c r="AC332" s="31">
        <v>0</v>
      </c>
      <c r="AD332" s="31">
        <v>1</v>
      </c>
      <c r="AE332" s="31">
        <v>0</v>
      </c>
      <c r="AF332" s="31">
        <v>1</v>
      </c>
      <c r="AG332" s="31">
        <v>0</v>
      </c>
      <c r="AH332" s="31">
        <v>1</v>
      </c>
      <c r="AI332" s="31">
        <v>3</v>
      </c>
      <c r="AJ332" s="31">
        <v>0</v>
      </c>
      <c r="AK332" s="31">
        <v>3</v>
      </c>
      <c r="AM332" s="31" t="s">
        <v>44</v>
      </c>
      <c r="AQ332" s="31">
        <v>7</v>
      </c>
      <c r="AR332" s="31">
        <v>5</v>
      </c>
      <c r="AS332" s="31">
        <v>3</v>
      </c>
      <c r="AT332" s="31">
        <v>2</v>
      </c>
      <c r="AU332" s="31">
        <v>7</v>
      </c>
      <c r="AV332" s="31">
        <v>1</v>
      </c>
      <c r="AW332" s="31">
        <v>7</v>
      </c>
      <c r="AX332" s="31">
        <v>5</v>
      </c>
      <c r="AY332" s="31">
        <v>7</v>
      </c>
      <c r="AZ332" s="31" t="s">
        <v>1553</v>
      </c>
      <c r="BA332" s="31">
        <v>0</v>
      </c>
      <c r="BB332" s="31">
        <v>0</v>
      </c>
      <c r="BC332" s="31">
        <v>0</v>
      </c>
      <c r="BD332" s="31">
        <v>1</v>
      </c>
      <c r="BE332" s="31">
        <v>1</v>
      </c>
      <c r="BF332" s="31">
        <v>0</v>
      </c>
      <c r="BG332" s="31">
        <v>0</v>
      </c>
      <c r="BH332" s="31">
        <v>0</v>
      </c>
      <c r="BI332" s="31">
        <v>0</v>
      </c>
      <c r="BJ332" s="31">
        <v>0</v>
      </c>
      <c r="BK332" s="31">
        <v>0</v>
      </c>
      <c r="BM332" s="31">
        <v>99</v>
      </c>
      <c r="BN332" s="31">
        <v>99</v>
      </c>
      <c r="BO332" s="31">
        <v>99</v>
      </c>
      <c r="BP332" s="31">
        <v>99</v>
      </c>
      <c r="BQ332" s="31">
        <v>99</v>
      </c>
      <c r="BR332" s="31" t="s">
        <v>842</v>
      </c>
      <c r="BS332" s="31">
        <v>1</v>
      </c>
      <c r="BT332" s="31">
        <v>0</v>
      </c>
      <c r="BU332" s="31">
        <v>0</v>
      </c>
      <c r="BV332" s="31">
        <v>0</v>
      </c>
      <c r="BW332" s="31">
        <v>0</v>
      </c>
      <c r="CB332" s="31" t="s">
        <v>65</v>
      </c>
      <c r="CC332" s="31" t="s">
        <v>44</v>
      </c>
      <c r="EW332" s="31" t="s">
        <v>893</v>
      </c>
      <c r="EX332" s="31">
        <v>0</v>
      </c>
      <c r="EY332" s="31">
        <v>1</v>
      </c>
      <c r="EZ332" s="31">
        <v>0</v>
      </c>
      <c r="FA332" s="31">
        <v>0</v>
      </c>
      <c r="FB332" s="31">
        <v>0</v>
      </c>
      <c r="FC332" s="31">
        <v>0</v>
      </c>
      <c r="FD332" s="31">
        <v>0</v>
      </c>
      <c r="FF332" s="31" t="s">
        <v>918</v>
      </c>
      <c r="FG332" s="31" t="s">
        <v>845</v>
      </c>
      <c r="FI332" s="31">
        <v>5</v>
      </c>
      <c r="FJ332" s="31">
        <v>1</v>
      </c>
      <c r="FK332" s="31">
        <v>4</v>
      </c>
      <c r="FL332" s="31" t="s">
        <v>1272</v>
      </c>
      <c r="FM332" s="31" t="s">
        <v>847</v>
      </c>
      <c r="FX332" s="31" t="s">
        <v>848</v>
      </c>
      <c r="FZ332" s="31" t="s">
        <v>950</v>
      </c>
      <c r="GB332" s="31">
        <v>5</v>
      </c>
      <c r="GC332" s="31" t="s">
        <v>921</v>
      </c>
      <c r="GD332" s="31" t="s">
        <v>921</v>
      </c>
      <c r="GE332" s="31" t="s">
        <v>921</v>
      </c>
      <c r="GF332" s="31" t="s">
        <v>1009</v>
      </c>
      <c r="GG332" s="31" t="s">
        <v>1179</v>
      </c>
      <c r="GH332" s="31">
        <v>1</v>
      </c>
      <c r="GI332" s="31">
        <v>0</v>
      </c>
      <c r="GJ332" s="31">
        <v>1</v>
      </c>
      <c r="GK332" s="31">
        <v>0</v>
      </c>
      <c r="HS332" s="31" t="s">
        <v>922</v>
      </c>
      <c r="HU332" s="31" t="s">
        <v>855</v>
      </c>
      <c r="HW332" s="31" t="s">
        <v>44</v>
      </c>
      <c r="HY332" s="31" t="s">
        <v>65</v>
      </c>
      <c r="HZ332" s="31" t="s">
        <v>856</v>
      </c>
      <c r="IB332" s="31" t="s">
        <v>3109</v>
      </c>
      <c r="IC332" s="31">
        <v>0</v>
      </c>
      <c r="ID332" s="31">
        <v>1</v>
      </c>
      <c r="IE332" s="31">
        <v>1</v>
      </c>
      <c r="IF332" s="31">
        <v>0</v>
      </c>
      <c r="IG332" s="31">
        <v>0</v>
      </c>
      <c r="IH332" s="31">
        <v>0</v>
      </c>
      <c r="II332" s="31">
        <v>0</v>
      </c>
      <c r="IK332" s="31" t="s">
        <v>1152</v>
      </c>
      <c r="IL332" s="31" t="s">
        <v>859</v>
      </c>
      <c r="IM332" s="31">
        <v>1</v>
      </c>
      <c r="IN332" s="31">
        <v>0</v>
      </c>
      <c r="IO332" s="31">
        <v>0</v>
      </c>
      <c r="IP332" s="31">
        <v>0</v>
      </c>
      <c r="IQ332" s="31">
        <v>0</v>
      </c>
      <c r="IR332" s="31">
        <v>0</v>
      </c>
      <c r="IS332" s="31">
        <v>0</v>
      </c>
      <c r="IU332" s="31" t="s">
        <v>973</v>
      </c>
      <c r="IV332" s="31">
        <v>1</v>
      </c>
      <c r="IW332" s="31">
        <v>0</v>
      </c>
      <c r="IX332" s="31">
        <v>0</v>
      </c>
      <c r="IY332" s="31">
        <v>0</v>
      </c>
      <c r="IZ332" s="31">
        <v>0</v>
      </c>
      <c r="JA332" s="31">
        <v>0</v>
      </c>
      <c r="JB332" s="31">
        <v>0</v>
      </c>
      <c r="JD332" s="31" t="s">
        <v>974</v>
      </c>
      <c r="JF332" s="31" t="s">
        <v>44</v>
      </c>
      <c r="JT332" s="31" t="s">
        <v>44</v>
      </c>
      <c r="KI332" s="31" t="s">
        <v>861</v>
      </c>
      <c r="KJ332" s="31">
        <v>99</v>
      </c>
      <c r="KK332" s="34"/>
      <c r="KW332" s="31">
        <v>99</v>
      </c>
      <c r="KY332" s="31" t="s">
        <v>44</v>
      </c>
      <c r="MA332" s="31" t="s">
        <v>44</v>
      </c>
      <c r="ML332" s="31">
        <v>1</v>
      </c>
      <c r="MM332" s="31">
        <v>0</v>
      </c>
      <c r="MN332" s="31">
        <v>0</v>
      </c>
      <c r="MO332" s="31">
        <v>0</v>
      </c>
      <c r="MP332" s="31">
        <v>1</v>
      </c>
      <c r="MW332" s="31">
        <v>1</v>
      </c>
      <c r="MX332" s="31">
        <v>0</v>
      </c>
      <c r="MY332" s="31">
        <v>0</v>
      </c>
      <c r="MZ332" s="31">
        <v>0</v>
      </c>
      <c r="NA332" s="31">
        <v>0</v>
      </c>
      <c r="NB332" s="31">
        <v>0</v>
      </c>
      <c r="NC332" s="31">
        <v>0</v>
      </c>
      <c r="ND332" s="31">
        <v>0</v>
      </c>
      <c r="NE332" s="31">
        <v>1</v>
      </c>
      <c r="NH332" s="31">
        <v>0</v>
      </c>
      <c r="NI332" s="31">
        <v>0</v>
      </c>
      <c r="NJ332" s="31">
        <v>0</v>
      </c>
      <c r="NK332" s="31">
        <v>0</v>
      </c>
      <c r="NL332" s="31">
        <v>0</v>
      </c>
      <c r="NM332" s="31">
        <v>0</v>
      </c>
      <c r="NN332" s="31">
        <v>0</v>
      </c>
      <c r="NO332" s="31">
        <v>0</v>
      </c>
      <c r="NP332" s="31">
        <v>0</v>
      </c>
      <c r="NS332" s="31">
        <v>0</v>
      </c>
      <c r="NT332" s="31">
        <v>0</v>
      </c>
      <c r="NU332" s="31">
        <v>500</v>
      </c>
      <c r="NV332" s="31">
        <v>0</v>
      </c>
      <c r="NZ332" s="31">
        <v>0</v>
      </c>
      <c r="OA332" s="31">
        <v>0</v>
      </c>
      <c r="OB332" s="31">
        <v>0</v>
      </c>
      <c r="OC332" s="31">
        <v>0</v>
      </c>
      <c r="OD332" s="31">
        <v>0</v>
      </c>
      <c r="OF332" s="31">
        <v>20</v>
      </c>
      <c r="OG332" s="31" t="s">
        <v>65</v>
      </c>
      <c r="OH332" s="31" t="s">
        <v>1663</v>
      </c>
      <c r="OI332" s="31">
        <v>1</v>
      </c>
      <c r="OJ332" s="31">
        <v>0</v>
      </c>
      <c r="OK332" s="31">
        <v>0</v>
      </c>
      <c r="OL332" s="31">
        <v>0</v>
      </c>
      <c r="OM332" s="31">
        <v>0</v>
      </c>
      <c r="ON332" s="31">
        <v>0</v>
      </c>
      <c r="OO332" s="31">
        <v>0</v>
      </c>
      <c r="OP332" s="31">
        <v>0</v>
      </c>
      <c r="OR332" s="31" t="s">
        <v>1434</v>
      </c>
      <c r="OT332" s="31">
        <v>200</v>
      </c>
      <c r="OV332" s="31">
        <v>0</v>
      </c>
      <c r="OW332" s="31">
        <v>0</v>
      </c>
      <c r="OX332" s="31">
        <v>0</v>
      </c>
      <c r="OY332" s="31">
        <v>30</v>
      </c>
      <c r="OZ332" s="31">
        <v>0</v>
      </c>
      <c r="PA332" s="31">
        <v>0</v>
      </c>
      <c r="PB332" s="31">
        <v>0</v>
      </c>
      <c r="PC332" s="31">
        <v>0</v>
      </c>
      <c r="PD332" s="31">
        <v>0</v>
      </c>
      <c r="PE332" s="31">
        <v>0</v>
      </c>
      <c r="PG332" s="31" t="s">
        <v>926</v>
      </c>
      <c r="PI332" s="31" t="s">
        <v>65</v>
      </c>
      <c r="PJ332" s="31" t="s">
        <v>897</v>
      </c>
      <c r="PK332" s="31" t="s">
        <v>869</v>
      </c>
      <c r="PL332" s="31">
        <v>1</v>
      </c>
      <c r="PM332" s="31">
        <v>0</v>
      </c>
      <c r="PN332" s="31">
        <v>0</v>
      </c>
      <c r="PO332" s="31">
        <v>0</v>
      </c>
      <c r="PP332" s="31">
        <v>0</v>
      </c>
      <c r="PQ332" s="31">
        <v>0</v>
      </c>
      <c r="PR332" s="31">
        <v>0</v>
      </c>
      <c r="PS332" s="31">
        <v>0</v>
      </c>
      <c r="PT332" s="31">
        <v>0</v>
      </c>
      <c r="PU332" s="31">
        <v>0</v>
      </c>
      <c r="PV332" s="31">
        <v>0</v>
      </c>
      <c r="PW332" s="31">
        <v>0</v>
      </c>
      <c r="PY332" s="31" t="s">
        <v>870</v>
      </c>
      <c r="PZ332" s="31">
        <v>1</v>
      </c>
      <c r="QA332" s="31">
        <v>0</v>
      </c>
      <c r="QB332" s="31">
        <v>0</v>
      </c>
      <c r="QC332" s="31">
        <v>0</v>
      </c>
      <c r="QD332" s="31">
        <v>0</v>
      </c>
      <c r="QE332" s="31">
        <v>0</v>
      </c>
      <c r="QF332" s="31">
        <v>0</v>
      </c>
      <c r="RL332" s="31" t="s">
        <v>871</v>
      </c>
      <c r="RM332" s="31">
        <v>1</v>
      </c>
      <c r="RN332" s="31">
        <v>0</v>
      </c>
      <c r="RO332" s="31">
        <v>0</v>
      </c>
      <c r="RP332" s="31">
        <v>0</v>
      </c>
      <c r="RQ332" s="31">
        <v>0</v>
      </c>
      <c r="RR332" s="31">
        <v>0</v>
      </c>
      <c r="RS332" s="31">
        <v>0</v>
      </c>
      <c r="RU332" s="31" t="s">
        <v>872</v>
      </c>
      <c r="RV332" s="31" t="s">
        <v>872</v>
      </c>
      <c r="RW332" s="31" t="s">
        <v>956</v>
      </c>
      <c r="RX332" s="31" t="s">
        <v>902</v>
      </c>
      <c r="RY332" s="31" t="s">
        <v>902</v>
      </c>
      <c r="RZ332" s="31" t="s">
        <v>865</v>
      </c>
      <c r="SA332" s="31" t="s">
        <v>872</v>
      </c>
      <c r="SB332" s="31" t="s">
        <v>872</v>
      </c>
      <c r="SC332" s="31" t="s">
        <v>872</v>
      </c>
      <c r="SD332" s="31" t="s">
        <v>872</v>
      </c>
      <c r="SE332" s="31" t="s">
        <v>872</v>
      </c>
      <c r="SF332" s="31" t="s">
        <v>872</v>
      </c>
      <c r="SH332" s="31" t="s">
        <v>957</v>
      </c>
      <c r="SI332" s="31">
        <v>1</v>
      </c>
      <c r="SJ332" s="31">
        <v>0</v>
      </c>
      <c r="SK332" s="31">
        <v>0</v>
      </c>
      <c r="SL332" s="31">
        <v>0</v>
      </c>
      <c r="SM332" s="31">
        <v>1</v>
      </c>
      <c r="SN332" s="31">
        <v>0</v>
      </c>
      <c r="SO332" s="31">
        <v>0</v>
      </c>
      <c r="SP332" s="31">
        <v>0</v>
      </c>
      <c r="VP332" s="31" t="s">
        <v>44</v>
      </c>
      <c r="WX332" s="31" t="s">
        <v>44</v>
      </c>
      <c r="XB332" s="31" t="s">
        <v>44</v>
      </c>
      <c r="XN332" s="31" t="s">
        <v>44</v>
      </c>
      <c r="XY332" s="31" t="s">
        <v>44</v>
      </c>
      <c r="YM332" s="31" t="s">
        <v>66</v>
      </c>
      <c r="YN332" s="31" t="s">
        <v>66</v>
      </c>
      <c r="ZV332" s="31" t="s">
        <v>935</v>
      </c>
      <c r="ZX332" s="31" t="s">
        <v>1546</v>
      </c>
      <c r="ZY332" s="31" t="s">
        <v>2306</v>
      </c>
      <c r="ZZ332" s="31">
        <v>0</v>
      </c>
      <c r="AAA332" s="31">
        <v>0</v>
      </c>
      <c r="AAB332" s="31">
        <v>0</v>
      </c>
      <c r="AAC332" s="31">
        <v>0</v>
      </c>
      <c r="AAD332" s="31">
        <v>1</v>
      </c>
      <c r="AAE332" s="31">
        <v>0</v>
      </c>
      <c r="AAF332" s="31">
        <v>0</v>
      </c>
      <c r="AAG332" s="31">
        <v>0</v>
      </c>
      <c r="AAH332" s="31">
        <v>1</v>
      </c>
      <c r="AAI332" s="31">
        <v>0</v>
      </c>
      <c r="AAJ332" s="31">
        <v>0</v>
      </c>
      <c r="AAK332" s="31">
        <v>0</v>
      </c>
      <c r="AAL332" s="31">
        <v>0</v>
      </c>
      <c r="AAN332" s="31" t="s">
        <v>2307</v>
      </c>
      <c r="AAP332" s="31" t="s">
        <v>65</v>
      </c>
      <c r="AAQ332" s="31">
        <v>26698680</v>
      </c>
      <c r="AAR332" s="31" t="s">
        <v>3981</v>
      </c>
      <c r="AAS332" s="31" t="s">
        <v>3982</v>
      </c>
      <c r="AAT332" s="31">
        <v>333</v>
      </c>
    </row>
    <row r="333" spans="1:722" x14ac:dyDescent="0.25">
      <c r="A333" s="31" t="str">
        <f t="shared" si="5"/>
        <v>Azzawya_Non-Displaced</v>
      </c>
      <c r="B333" s="31" t="s">
        <v>3983</v>
      </c>
      <c r="C333" s="31" t="s">
        <v>3984</v>
      </c>
      <c r="D333" s="31" t="s">
        <v>2343</v>
      </c>
      <c r="E333" s="31">
        <v>357002072774313</v>
      </c>
      <c r="F333" s="31" t="s">
        <v>836</v>
      </c>
      <c r="G333" s="31" t="s">
        <v>1221</v>
      </c>
      <c r="H333" s="31" t="s">
        <v>838</v>
      </c>
      <c r="I333" s="31" t="s">
        <v>838</v>
      </c>
      <c r="J333" s="31" t="s">
        <v>2659</v>
      </c>
      <c r="K333" s="31" t="s">
        <v>3985</v>
      </c>
      <c r="L333" s="31" t="s">
        <v>65</v>
      </c>
      <c r="M333" s="31" t="s">
        <v>892</v>
      </c>
      <c r="N333" s="31" t="s">
        <v>65</v>
      </c>
      <c r="P333" s="31">
        <v>99</v>
      </c>
      <c r="Q333" s="31" t="s">
        <v>67</v>
      </c>
      <c r="R333" s="31">
        <v>4</v>
      </c>
      <c r="S333" s="31">
        <v>0</v>
      </c>
      <c r="T333" s="31">
        <v>0</v>
      </c>
      <c r="U333" s="31">
        <v>0</v>
      </c>
      <c r="V333" s="31">
        <v>1</v>
      </c>
      <c r="W333" s="31">
        <v>1</v>
      </c>
      <c r="X333" s="31">
        <v>2</v>
      </c>
      <c r="Y333" s="31">
        <v>0</v>
      </c>
      <c r="Z333" s="31">
        <v>2</v>
      </c>
      <c r="AA333" s="31">
        <v>0</v>
      </c>
      <c r="AB333" s="31">
        <v>0</v>
      </c>
      <c r="AC333" s="31">
        <v>0</v>
      </c>
      <c r="AD333" s="31">
        <v>2</v>
      </c>
      <c r="AE333" s="31">
        <v>0</v>
      </c>
      <c r="AF333" s="31">
        <v>2</v>
      </c>
      <c r="AG333" s="31">
        <v>0</v>
      </c>
      <c r="AH333" s="31">
        <v>2</v>
      </c>
      <c r="AI333" s="31">
        <v>4</v>
      </c>
      <c r="AJ333" s="31">
        <v>0</v>
      </c>
      <c r="AK333" s="31">
        <v>4</v>
      </c>
      <c r="AM333" s="31" t="s">
        <v>44</v>
      </c>
      <c r="AQ333" s="31">
        <v>7</v>
      </c>
      <c r="AR333" s="31">
        <v>0</v>
      </c>
      <c r="AS333" s="31">
        <v>1</v>
      </c>
      <c r="AT333" s="31">
        <v>1</v>
      </c>
      <c r="AU333" s="31">
        <v>0</v>
      </c>
      <c r="AV333" s="31">
        <v>1</v>
      </c>
      <c r="AW333" s="31">
        <v>7</v>
      </c>
      <c r="AX333" s="31">
        <v>4</v>
      </c>
      <c r="AY333" s="31">
        <v>7</v>
      </c>
      <c r="AZ333" s="31" t="s">
        <v>1035</v>
      </c>
      <c r="BA333" s="31">
        <v>1</v>
      </c>
      <c r="BB333" s="31">
        <v>0</v>
      </c>
      <c r="BC333" s="31">
        <v>0</v>
      </c>
      <c r="BD333" s="31">
        <v>0</v>
      </c>
      <c r="BE333" s="31">
        <v>0</v>
      </c>
      <c r="BF333" s="31">
        <v>0</v>
      </c>
      <c r="BG333" s="31">
        <v>0</v>
      </c>
      <c r="BH333" s="31">
        <v>0</v>
      </c>
      <c r="BI333" s="31">
        <v>0</v>
      </c>
      <c r="BJ333" s="31">
        <v>0</v>
      </c>
      <c r="BK333" s="31">
        <v>0</v>
      </c>
      <c r="BM333" s="31">
        <v>1</v>
      </c>
      <c r="BN333" s="31">
        <v>0</v>
      </c>
      <c r="BO333" s="31">
        <v>2</v>
      </c>
      <c r="BP333" s="31">
        <v>0</v>
      </c>
      <c r="BQ333" s="31">
        <v>0</v>
      </c>
      <c r="BR333" s="31" t="s">
        <v>945</v>
      </c>
      <c r="BS333" s="31">
        <v>0</v>
      </c>
      <c r="BT333" s="31">
        <v>1</v>
      </c>
      <c r="BU333" s="31">
        <v>0</v>
      </c>
      <c r="BV333" s="31">
        <v>0</v>
      </c>
      <c r="BW333" s="31">
        <v>0</v>
      </c>
      <c r="BY333" s="31" t="s">
        <v>1103</v>
      </c>
      <c r="BZ333" s="31">
        <v>1</v>
      </c>
      <c r="CA333" s="31">
        <v>1</v>
      </c>
      <c r="CD333" s="31" t="s">
        <v>3986</v>
      </c>
      <c r="CE333" s="31">
        <v>0</v>
      </c>
      <c r="CF333" s="31">
        <v>0</v>
      </c>
      <c r="CG333" s="31">
        <v>0</v>
      </c>
      <c r="CH333" s="31">
        <v>1</v>
      </c>
      <c r="CI333" s="31">
        <v>0</v>
      </c>
      <c r="CJ333" s="31">
        <v>1</v>
      </c>
      <c r="CK333" s="31">
        <v>1</v>
      </c>
      <c r="CL333" s="31">
        <v>0</v>
      </c>
      <c r="CM333" s="31">
        <v>1</v>
      </c>
      <c r="CN333" s="31">
        <v>1</v>
      </c>
      <c r="CO333" s="31">
        <v>1</v>
      </c>
      <c r="CP333" s="31">
        <v>0</v>
      </c>
      <c r="CQ333" s="31">
        <v>0</v>
      </c>
      <c r="CR333" s="31">
        <v>0</v>
      </c>
      <c r="CS333" s="31">
        <v>0</v>
      </c>
      <c r="CT333" s="31">
        <v>0</v>
      </c>
      <c r="CV333" s="31" t="s">
        <v>1636</v>
      </c>
      <c r="CW333" s="31">
        <v>2</v>
      </c>
      <c r="CX333" s="31" t="s">
        <v>3329</v>
      </c>
      <c r="CY333" s="31">
        <v>0</v>
      </c>
      <c r="CZ333" s="31">
        <v>0</v>
      </c>
      <c r="DA333" s="31">
        <v>0</v>
      </c>
      <c r="DB333" s="31">
        <v>0</v>
      </c>
      <c r="DC333" s="31">
        <v>0</v>
      </c>
      <c r="DD333" s="31">
        <v>0</v>
      </c>
      <c r="DE333" s="31">
        <v>0</v>
      </c>
      <c r="DF333" s="31">
        <v>0</v>
      </c>
      <c r="DG333" s="31">
        <v>0</v>
      </c>
      <c r="DH333" s="31">
        <v>0</v>
      </c>
      <c r="DI333" s="31">
        <v>0</v>
      </c>
      <c r="DJ333" s="31">
        <v>0</v>
      </c>
      <c r="DK333" s="31">
        <v>1</v>
      </c>
      <c r="DL333" s="31">
        <v>1</v>
      </c>
      <c r="DM333" s="31">
        <v>0</v>
      </c>
      <c r="EW333" s="31" t="s">
        <v>893</v>
      </c>
      <c r="EX333" s="31">
        <v>0</v>
      </c>
      <c r="EY333" s="31">
        <v>1</v>
      </c>
      <c r="EZ333" s="31">
        <v>0</v>
      </c>
      <c r="FA333" s="31">
        <v>0</v>
      </c>
      <c r="FB333" s="31">
        <v>0</v>
      </c>
      <c r="FC333" s="31">
        <v>0</v>
      </c>
      <c r="FD333" s="31">
        <v>0</v>
      </c>
      <c r="FF333" s="31" t="s">
        <v>844</v>
      </c>
      <c r="FG333" s="31" t="s">
        <v>845</v>
      </c>
      <c r="FI333" s="31">
        <v>0</v>
      </c>
      <c r="FJ333" s="31">
        <v>0</v>
      </c>
      <c r="FK333" s="31">
        <v>0</v>
      </c>
      <c r="FL333" s="31" t="s">
        <v>949</v>
      </c>
      <c r="FM333" s="31" t="s">
        <v>967</v>
      </c>
      <c r="FX333" s="31" t="s">
        <v>848</v>
      </c>
      <c r="FZ333" s="31" t="s">
        <v>950</v>
      </c>
      <c r="GB333" s="31">
        <v>8</v>
      </c>
      <c r="GC333" s="31" t="s">
        <v>921</v>
      </c>
      <c r="GD333" s="31" t="s">
        <v>921</v>
      </c>
      <c r="GE333" s="31" t="s">
        <v>850</v>
      </c>
      <c r="GF333" s="31" t="s">
        <v>1009</v>
      </c>
      <c r="GG333" s="31" t="s">
        <v>1179</v>
      </c>
      <c r="GH333" s="31">
        <v>1</v>
      </c>
      <c r="GI333" s="31">
        <v>0</v>
      </c>
      <c r="GJ333" s="31">
        <v>1</v>
      </c>
      <c r="GK333" s="31">
        <v>0</v>
      </c>
      <c r="HS333" s="31" t="s">
        <v>922</v>
      </c>
      <c r="HU333" s="31" t="s">
        <v>1204</v>
      </c>
      <c r="HW333" s="31" t="s">
        <v>65</v>
      </c>
      <c r="HX333" s="31" t="s">
        <v>1011</v>
      </c>
      <c r="HY333" s="31" t="s">
        <v>44</v>
      </c>
      <c r="HZ333" s="31" t="s">
        <v>856</v>
      </c>
      <c r="IB333" s="31" t="s">
        <v>2673</v>
      </c>
      <c r="IC333" s="31">
        <v>0</v>
      </c>
      <c r="ID333" s="31">
        <v>1</v>
      </c>
      <c r="IE333" s="31">
        <v>1</v>
      </c>
      <c r="IF333" s="31">
        <v>1</v>
      </c>
      <c r="IG333" s="31">
        <v>0</v>
      </c>
      <c r="IH333" s="31">
        <v>0</v>
      </c>
      <c r="II333" s="31">
        <v>0</v>
      </c>
      <c r="IK333" s="31" t="s">
        <v>1152</v>
      </c>
      <c r="IL333" s="31" t="s">
        <v>1350</v>
      </c>
      <c r="IM333" s="31">
        <v>1</v>
      </c>
      <c r="IN333" s="31">
        <v>1</v>
      </c>
      <c r="IO333" s="31">
        <v>0</v>
      </c>
      <c r="IP333" s="31">
        <v>0</v>
      </c>
      <c r="IQ333" s="31">
        <v>0</v>
      </c>
      <c r="IR333" s="31">
        <v>0</v>
      </c>
      <c r="IS333" s="31">
        <v>0</v>
      </c>
      <c r="IU333" s="31" t="s">
        <v>952</v>
      </c>
      <c r="IV333" s="31">
        <v>0</v>
      </c>
      <c r="IW333" s="31">
        <v>1</v>
      </c>
      <c r="IX333" s="31">
        <v>0</v>
      </c>
      <c r="IY333" s="31">
        <v>0</v>
      </c>
      <c r="IZ333" s="31">
        <v>0</v>
      </c>
      <c r="JA333" s="31">
        <v>0</v>
      </c>
      <c r="JB333" s="31">
        <v>0</v>
      </c>
      <c r="JF333" s="31" t="s">
        <v>44</v>
      </c>
      <c r="JT333" s="31" t="s">
        <v>44</v>
      </c>
      <c r="KI333" s="31" t="s">
        <v>955</v>
      </c>
      <c r="KJ333" s="31">
        <v>99</v>
      </c>
      <c r="KK333" s="34"/>
      <c r="KW333" s="31">
        <v>99</v>
      </c>
      <c r="KY333" s="31" t="s">
        <v>44</v>
      </c>
      <c r="MA333" s="31" t="s">
        <v>44</v>
      </c>
      <c r="ML333" s="31">
        <v>1</v>
      </c>
      <c r="MM333" s="31">
        <v>0</v>
      </c>
      <c r="MN333" s="31">
        <v>0</v>
      </c>
      <c r="MO333" s="31">
        <v>0</v>
      </c>
      <c r="MP333" s="31">
        <v>1</v>
      </c>
      <c r="MW333" s="31">
        <v>1</v>
      </c>
      <c r="MX333" s="31">
        <v>1</v>
      </c>
      <c r="MY333" s="31">
        <v>0</v>
      </c>
      <c r="MZ333" s="31">
        <v>0</v>
      </c>
      <c r="NA333" s="31">
        <v>0</v>
      </c>
      <c r="NB333" s="31">
        <v>0</v>
      </c>
      <c r="NC333" s="31">
        <v>0</v>
      </c>
      <c r="ND333" s="31">
        <v>0</v>
      </c>
      <c r="NE333" s="31">
        <v>2</v>
      </c>
      <c r="NH333" s="31">
        <v>0</v>
      </c>
      <c r="NI333" s="31">
        <v>0</v>
      </c>
      <c r="NJ333" s="31">
        <v>0</v>
      </c>
      <c r="NK333" s="31">
        <v>0</v>
      </c>
      <c r="NL333" s="31">
        <v>0</v>
      </c>
      <c r="NM333" s="31">
        <v>0</v>
      </c>
      <c r="NN333" s="31">
        <v>0</v>
      </c>
      <c r="NO333" s="31">
        <v>0</v>
      </c>
      <c r="NP333" s="31">
        <v>0</v>
      </c>
      <c r="NS333" s="31">
        <v>0</v>
      </c>
      <c r="NT333" s="31">
        <v>0</v>
      </c>
      <c r="NU333" s="31">
        <v>450</v>
      </c>
      <c r="NV333" s="31">
        <v>0</v>
      </c>
      <c r="NW333" s="31">
        <v>0</v>
      </c>
      <c r="NZ333" s="31">
        <v>0</v>
      </c>
      <c r="OA333" s="31">
        <v>0</v>
      </c>
      <c r="OB333" s="31">
        <v>0</v>
      </c>
      <c r="OC333" s="31">
        <v>0</v>
      </c>
      <c r="OD333" s="31">
        <v>0</v>
      </c>
      <c r="OF333" s="31">
        <v>25</v>
      </c>
      <c r="OG333" s="31" t="s">
        <v>65</v>
      </c>
      <c r="OH333" s="31" t="s">
        <v>1226</v>
      </c>
      <c r="OI333" s="31">
        <v>0</v>
      </c>
      <c r="OJ333" s="31">
        <v>0</v>
      </c>
      <c r="OK333" s="31">
        <v>1</v>
      </c>
      <c r="OL333" s="31">
        <v>1</v>
      </c>
      <c r="OM333" s="31">
        <v>0</v>
      </c>
      <c r="ON333" s="31">
        <v>0</v>
      </c>
      <c r="OO333" s="31">
        <v>0</v>
      </c>
      <c r="OP333" s="31">
        <v>0</v>
      </c>
      <c r="OR333" s="31" t="s">
        <v>1054</v>
      </c>
      <c r="OT333" s="31">
        <v>100</v>
      </c>
      <c r="OV333" s="31">
        <v>0</v>
      </c>
      <c r="OW333" s="31">
        <v>0</v>
      </c>
      <c r="OX333" s="31">
        <v>0</v>
      </c>
      <c r="OY333" s="31">
        <v>20</v>
      </c>
      <c r="OZ333" s="31">
        <v>0</v>
      </c>
      <c r="PA333" s="31">
        <v>0</v>
      </c>
      <c r="PB333" s="31">
        <v>0</v>
      </c>
      <c r="PC333" s="31">
        <v>0</v>
      </c>
      <c r="PD333" s="31">
        <v>0</v>
      </c>
      <c r="PE333" s="31">
        <v>0</v>
      </c>
      <c r="PG333" s="31" t="s">
        <v>896</v>
      </c>
      <c r="PI333" s="31" t="s">
        <v>65</v>
      </c>
      <c r="PJ333" s="31" t="s">
        <v>1094</v>
      </c>
      <c r="PK333" s="31" t="s">
        <v>1095</v>
      </c>
      <c r="PL333" s="31">
        <v>0</v>
      </c>
      <c r="PM333" s="31">
        <v>1</v>
      </c>
      <c r="PN333" s="31">
        <v>0</v>
      </c>
      <c r="PO333" s="31">
        <v>0</v>
      </c>
      <c r="PP333" s="31">
        <v>0</v>
      </c>
      <c r="PQ333" s="31">
        <v>0</v>
      </c>
      <c r="PR333" s="31">
        <v>0</v>
      </c>
      <c r="PS333" s="31">
        <v>0</v>
      </c>
      <c r="PT333" s="31">
        <v>0</v>
      </c>
      <c r="PU333" s="31">
        <v>0</v>
      </c>
      <c r="PV333" s="31">
        <v>0</v>
      </c>
      <c r="PW333" s="31">
        <v>0</v>
      </c>
      <c r="PY333" s="31" t="s">
        <v>898</v>
      </c>
      <c r="PZ333" s="31">
        <v>0</v>
      </c>
      <c r="QA333" s="31">
        <v>1</v>
      </c>
      <c r="QB333" s="31">
        <v>0</v>
      </c>
      <c r="QC333" s="31">
        <v>0</v>
      </c>
      <c r="QD333" s="31">
        <v>0</v>
      </c>
      <c r="QE333" s="31">
        <v>0</v>
      </c>
      <c r="QF333" s="31">
        <v>0</v>
      </c>
      <c r="QH333" s="31" t="s">
        <v>1640</v>
      </c>
      <c r="QI333" s="31">
        <v>1</v>
      </c>
      <c r="QJ333" s="31">
        <v>1</v>
      </c>
      <c r="QK333" s="31">
        <v>1</v>
      </c>
      <c r="QL333" s="31">
        <v>0</v>
      </c>
      <c r="QM333" s="31">
        <v>0</v>
      </c>
      <c r="QN333" s="31">
        <v>0</v>
      </c>
      <c r="QO333" s="31">
        <v>0</v>
      </c>
      <c r="QP333" s="31" t="s">
        <v>3987</v>
      </c>
      <c r="QQ333" s="31" t="s">
        <v>3988</v>
      </c>
      <c r="QR333" s="31" t="s">
        <v>3989</v>
      </c>
      <c r="RL333" s="31" t="s">
        <v>1892</v>
      </c>
      <c r="RM333" s="31">
        <v>1</v>
      </c>
      <c r="RN333" s="31">
        <v>0</v>
      </c>
      <c r="RO333" s="31">
        <v>1</v>
      </c>
      <c r="RP333" s="31">
        <v>0</v>
      </c>
      <c r="RQ333" s="31">
        <v>0</v>
      </c>
      <c r="RR333" s="31">
        <v>0</v>
      </c>
      <c r="RS333" s="31">
        <v>0</v>
      </c>
      <c r="RU333" s="31" t="s">
        <v>872</v>
      </c>
      <c r="RV333" s="31" t="s">
        <v>872</v>
      </c>
      <c r="RW333" s="31" t="s">
        <v>956</v>
      </c>
      <c r="RX333" s="31" t="s">
        <v>872</v>
      </c>
      <c r="RY333" s="31" t="s">
        <v>872</v>
      </c>
      <c r="RZ333" s="31" t="s">
        <v>956</v>
      </c>
      <c r="SA333" s="31" t="s">
        <v>956</v>
      </c>
      <c r="SB333" s="31" t="s">
        <v>872</v>
      </c>
      <c r="SC333" s="31" t="s">
        <v>956</v>
      </c>
      <c r="SD333" s="31" t="s">
        <v>872</v>
      </c>
      <c r="SE333" s="31" t="s">
        <v>956</v>
      </c>
      <c r="SF333" s="31" t="s">
        <v>903</v>
      </c>
      <c r="VP333" s="31" t="s">
        <v>66</v>
      </c>
      <c r="WX333" s="31" t="s">
        <v>44</v>
      </c>
      <c r="XB333" s="31" t="s">
        <v>44</v>
      </c>
      <c r="XN333" s="31" t="s">
        <v>44</v>
      </c>
      <c r="XY333" s="31" t="s">
        <v>44</v>
      </c>
      <c r="YM333" s="31" t="s">
        <v>44</v>
      </c>
      <c r="YN333" s="31" t="s">
        <v>66</v>
      </c>
      <c r="ZV333" s="31" t="s">
        <v>881</v>
      </c>
      <c r="ZX333" s="31" t="s">
        <v>1162</v>
      </c>
      <c r="ZY333" s="31" t="s">
        <v>3990</v>
      </c>
      <c r="ZZ333" s="31">
        <v>0</v>
      </c>
      <c r="AAA333" s="31">
        <v>0</v>
      </c>
      <c r="AAB333" s="31">
        <v>0</v>
      </c>
      <c r="AAC333" s="31">
        <v>0</v>
      </c>
      <c r="AAD333" s="31">
        <v>0</v>
      </c>
      <c r="AAE333" s="31">
        <v>0</v>
      </c>
      <c r="AAF333" s="31">
        <v>1</v>
      </c>
      <c r="AAG333" s="31">
        <v>0</v>
      </c>
      <c r="AAH333" s="31">
        <v>1</v>
      </c>
      <c r="AAI333" s="31">
        <v>0</v>
      </c>
      <c r="AAJ333" s="31">
        <v>0</v>
      </c>
      <c r="AAK333" s="31">
        <v>0</v>
      </c>
      <c r="AAL333" s="31">
        <v>0</v>
      </c>
      <c r="AAN333" s="31" t="s">
        <v>905</v>
      </c>
      <c r="AAP333" s="31" t="s">
        <v>65</v>
      </c>
      <c r="AAQ333" s="31">
        <v>26698685</v>
      </c>
      <c r="AAR333" s="31" t="s">
        <v>3991</v>
      </c>
      <c r="AAS333" s="31" t="s">
        <v>3992</v>
      </c>
      <c r="AAT333" s="31">
        <v>334</v>
      </c>
    </row>
    <row r="334" spans="1:722" x14ac:dyDescent="0.25">
      <c r="A334" s="31" t="str">
        <f t="shared" si="5"/>
        <v>Azzawya_Non-Displaced</v>
      </c>
      <c r="B334" s="31" t="s">
        <v>3993</v>
      </c>
      <c r="C334" s="31" t="s">
        <v>3994</v>
      </c>
      <c r="D334" s="31" t="s">
        <v>2343</v>
      </c>
      <c r="E334" s="31">
        <v>357002072774313</v>
      </c>
      <c r="F334" s="31" t="s">
        <v>836</v>
      </c>
      <c r="G334" s="31" t="s">
        <v>910</v>
      </c>
      <c r="H334" s="31" t="s">
        <v>838</v>
      </c>
      <c r="I334" s="31" t="s">
        <v>838</v>
      </c>
      <c r="J334" s="31" t="s">
        <v>2678</v>
      </c>
      <c r="K334" s="31" t="s">
        <v>3995</v>
      </c>
      <c r="L334" s="31" t="s">
        <v>65</v>
      </c>
      <c r="M334" s="31" t="s">
        <v>892</v>
      </c>
      <c r="N334" s="31" t="s">
        <v>65</v>
      </c>
      <c r="P334" s="31">
        <v>75</v>
      </c>
      <c r="Q334" s="31" t="s">
        <v>67</v>
      </c>
      <c r="R334" s="31">
        <v>4</v>
      </c>
      <c r="S334" s="31">
        <v>0</v>
      </c>
      <c r="T334" s="31">
        <v>0</v>
      </c>
      <c r="U334" s="31">
        <v>0</v>
      </c>
      <c r="V334" s="31">
        <v>1</v>
      </c>
      <c r="W334" s="31">
        <v>1</v>
      </c>
      <c r="X334" s="31">
        <v>2</v>
      </c>
      <c r="Y334" s="31">
        <v>0</v>
      </c>
      <c r="Z334" s="31">
        <v>2</v>
      </c>
      <c r="AA334" s="31">
        <v>0</v>
      </c>
      <c r="AB334" s="31">
        <v>0</v>
      </c>
      <c r="AC334" s="31">
        <v>1</v>
      </c>
      <c r="AD334" s="31">
        <v>1</v>
      </c>
      <c r="AE334" s="31">
        <v>0</v>
      </c>
      <c r="AF334" s="31">
        <v>2</v>
      </c>
      <c r="AG334" s="31">
        <v>1</v>
      </c>
      <c r="AH334" s="31">
        <v>1</v>
      </c>
      <c r="AI334" s="31">
        <v>4</v>
      </c>
      <c r="AJ334" s="31">
        <v>1</v>
      </c>
      <c r="AK334" s="31">
        <v>3</v>
      </c>
      <c r="AM334" s="31" t="s">
        <v>44</v>
      </c>
      <c r="AQ334" s="31">
        <v>4</v>
      </c>
      <c r="AR334" s="31">
        <v>2</v>
      </c>
      <c r="AS334" s="31">
        <v>1</v>
      </c>
      <c r="AT334" s="31">
        <v>2</v>
      </c>
      <c r="AU334" s="31">
        <v>7</v>
      </c>
      <c r="AV334" s="31">
        <v>1</v>
      </c>
      <c r="AW334" s="31">
        <v>7</v>
      </c>
      <c r="AX334" s="31">
        <v>2</v>
      </c>
      <c r="AY334" s="31">
        <v>1</v>
      </c>
      <c r="AZ334" s="31" t="s">
        <v>1150</v>
      </c>
      <c r="BA334" s="31">
        <v>0</v>
      </c>
      <c r="BB334" s="31">
        <v>0</v>
      </c>
      <c r="BC334" s="31">
        <v>0</v>
      </c>
      <c r="BD334" s="31">
        <v>0</v>
      </c>
      <c r="BE334" s="31">
        <v>0</v>
      </c>
      <c r="BF334" s="31">
        <v>1</v>
      </c>
      <c r="BG334" s="31">
        <v>0</v>
      </c>
      <c r="BH334" s="31">
        <v>0</v>
      </c>
      <c r="BI334" s="31">
        <v>0</v>
      </c>
      <c r="BJ334" s="31">
        <v>0</v>
      </c>
      <c r="BK334" s="31">
        <v>0</v>
      </c>
      <c r="BM334" s="31">
        <v>99</v>
      </c>
      <c r="BN334" s="31">
        <v>99</v>
      </c>
      <c r="BO334" s="31">
        <v>99</v>
      </c>
      <c r="BP334" s="31">
        <v>99</v>
      </c>
      <c r="BQ334" s="31">
        <v>99</v>
      </c>
      <c r="BR334" s="31" t="s">
        <v>842</v>
      </c>
      <c r="BS334" s="31">
        <v>1</v>
      </c>
      <c r="BT334" s="31">
        <v>0</v>
      </c>
      <c r="BU334" s="31">
        <v>0</v>
      </c>
      <c r="BV334" s="31">
        <v>0</v>
      </c>
      <c r="BW334" s="31">
        <v>0</v>
      </c>
      <c r="CB334" s="31" t="s">
        <v>44</v>
      </c>
      <c r="CC334" s="31" t="s">
        <v>44</v>
      </c>
      <c r="EW334" s="31" t="s">
        <v>893</v>
      </c>
      <c r="EX334" s="31">
        <v>0</v>
      </c>
      <c r="EY334" s="31">
        <v>1</v>
      </c>
      <c r="EZ334" s="31">
        <v>0</v>
      </c>
      <c r="FA334" s="31">
        <v>0</v>
      </c>
      <c r="FB334" s="31">
        <v>0</v>
      </c>
      <c r="FC334" s="31">
        <v>0</v>
      </c>
      <c r="FD334" s="31">
        <v>0</v>
      </c>
      <c r="FF334" s="31" t="s">
        <v>918</v>
      </c>
      <c r="FG334" s="31" t="s">
        <v>919</v>
      </c>
      <c r="FI334" s="31">
        <v>3</v>
      </c>
      <c r="FJ334" s="31">
        <v>1</v>
      </c>
      <c r="FK334" s="31">
        <v>2</v>
      </c>
      <c r="FL334" s="31" t="s">
        <v>846</v>
      </c>
      <c r="FM334" s="31" t="s">
        <v>847</v>
      </c>
      <c r="FX334" s="31" t="s">
        <v>848</v>
      </c>
      <c r="FZ334" s="31" t="s">
        <v>950</v>
      </c>
      <c r="GB334" s="31">
        <v>5</v>
      </c>
      <c r="GC334" s="31" t="s">
        <v>921</v>
      </c>
      <c r="GD334" s="31" t="s">
        <v>850</v>
      </c>
      <c r="GE334" s="31" t="s">
        <v>851</v>
      </c>
      <c r="GF334" s="31" t="s">
        <v>921</v>
      </c>
      <c r="GG334" s="31" t="s">
        <v>1179</v>
      </c>
      <c r="GH334" s="31">
        <v>1</v>
      </c>
      <c r="GI334" s="31">
        <v>0</v>
      </c>
      <c r="GJ334" s="31">
        <v>1</v>
      </c>
      <c r="GK334" s="31">
        <v>0</v>
      </c>
      <c r="GL334" s="31">
        <v>0</v>
      </c>
      <c r="GM334" s="31">
        <v>0</v>
      </c>
      <c r="GN334" s="31">
        <v>0</v>
      </c>
      <c r="GO334" s="31">
        <v>0</v>
      </c>
      <c r="GP334" s="31">
        <v>0</v>
      </c>
      <c r="GQ334" s="31">
        <v>0</v>
      </c>
      <c r="GR334" s="31">
        <v>0</v>
      </c>
      <c r="GT334" s="31">
        <v>0</v>
      </c>
      <c r="GV334" s="31" t="s">
        <v>951</v>
      </c>
      <c r="GW334" s="31">
        <v>0</v>
      </c>
      <c r="GX334" s="31">
        <v>0</v>
      </c>
      <c r="GY334" s="31">
        <v>0</v>
      </c>
      <c r="GZ334" s="31">
        <v>0</v>
      </c>
      <c r="HA334" s="31">
        <v>0</v>
      </c>
      <c r="HB334" s="31">
        <v>0</v>
      </c>
      <c r="HC334" s="31">
        <v>0</v>
      </c>
      <c r="HD334" s="31">
        <v>0</v>
      </c>
      <c r="HE334" s="31">
        <v>0</v>
      </c>
      <c r="HF334" s="31">
        <v>0</v>
      </c>
      <c r="HG334" s="31">
        <v>0</v>
      </c>
      <c r="HH334" s="31">
        <v>1</v>
      </c>
      <c r="HI334" s="31">
        <v>0</v>
      </c>
      <c r="HK334" s="31" t="s">
        <v>853</v>
      </c>
      <c r="HL334" s="31">
        <v>0</v>
      </c>
      <c r="HM334" s="31">
        <v>0</v>
      </c>
      <c r="HN334" s="31">
        <v>0</v>
      </c>
      <c r="HO334" s="31">
        <v>1</v>
      </c>
      <c r="HP334" s="31">
        <v>0</v>
      </c>
      <c r="HQ334" s="31">
        <v>0</v>
      </c>
      <c r="HS334" s="31" t="s">
        <v>922</v>
      </c>
      <c r="HU334" s="31" t="s">
        <v>1204</v>
      </c>
      <c r="HW334" s="31" t="s">
        <v>44</v>
      </c>
      <c r="HY334" s="31" t="s">
        <v>44</v>
      </c>
      <c r="HZ334" s="31" t="s">
        <v>856</v>
      </c>
      <c r="IB334" s="31" t="s">
        <v>1746</v>
      </c>
      <c r="IC334" s="31">
        <v>0</v>
      </c>
      <c r="ID334" s="31">
        <v>1</v>
      </c>
      <c r="IE334" s="31">
        <v>0</v>
      </c>
      <c r="IF334" s="31">
        <v>1</v>
      </c>
      <c r="IG334" s="31">
        <v>0</v>
      </c>
      <c r="IH334" s="31">
        <v>0</v>
      </c>
      <c r="II334" s="31">
        <v>0</v>
      </c>
      <c r="IK334" s="31" t="s">
        <v>1152</v>
      </c>
      <c r="IL334" s="31" t="s">
        <v>1350</v>
      </c>
      <c r="IM334" s="31">
        <v>1</v>
      </c>
      <c r="IN334" s="31">
        <v>1</v>
      </c>
      <c r="IO334" s="31">
        <v>0</v>
      </c>
      <c r="IP334" s="31">
        <v>0</v>
      </c>
      <c r="IQ334" s="31">
        <v>0</v>
      </c>
      <c r="IR334" s="31">
        <v>0</v>
      </c>
      <c r="IS334" s="31">
        <v>0</v>
      </c>
      <c r="IU334" s="31" t="s">
        <v>2839</v>
      </c>
      <c r="IV334" s="31">
        <v>1</v>
      </c>
      <c r="IW334" s="31">
        <v>0</v>
      </c>
      <c r="IX334" s="31">
        <v>0</v>
      </c>
      <c r="IY334" s="31">
        <v>1</v>
      </c>
      <c r="IZ334" s="31">
        <v>0</v>
      </c>
      <c r="JA334" s="31">
        <v>0</v>
      </c>
      <c r="JB334" s="31">
        <v>0</v>
      </c>
      <c r="JD334" s="31" t="s">
        <v>974</v>
      </c>
      <c r="JF334" s="31" t="s">
        <v>44</v>
      </c>
      <c r="JT334" s="31" t="s">
        <v>66</v>
      </c>
      <c r="KI334" s="31" t="s">
        <v>861</v>
      </c>
      <c r="KJ334" s="31">
        <v>99</v>
      </c>
      <c r="KK334" s="34"/>
      <c r="KW334" s="31">
        <v>99</v>
      </c>
      <c r="KX334" s="31">
        <v>99</v>
      </c>
      <c r="KY334" s="31" t="s">
        <v>44</v>
      </c>
      <c r="MA334" s="31" t="s">
        <v>44</v>
      </c>
      <c r="ML334" s="31">
        <v>1</v>
      </c>
      <c r="MM334" s="31">
        <v>0</v>
      </c>
      <c r="MN334" s="31">
        <v>0</v>
      </c>
      <c r="MO334" s="31">
        <v>0</v>
      </c>
      <c r="MP334" s="31">
        <v>1</v>
      </c>
      <c r="MR334" s="31">
        <v>0</v>
      </c>
      <c r="MS334" s="31">
        <v>0</v>
      </c>
      <c r="MT334" s="31">
        <v>0</v>
      </c>
      <c r="MU334" s="31">
        <v>0</v>
      </c>
      <c r="MW334" s="31">
        <v>1</v>
      </c>
      <c r="MX334" s="31">
        <v>0</v>
      </c>
      <c r="MY334" s="31">
        <v>0</v>
      </c>
      <c r="MZ334" s="31">
        <v>0</v>
      </c>
      <c r="NA334" s="31">
        <v>0</v>
      </c>
      <c r="NB334" s="31">
        <v>0</v>
      </c>
      <c r="NC334" s="31">
        <v>0</v>
      </c>
      <c r="ND334" s="31">
        <v>0</v>
      </c>
      <c r="NE334" s="31">
        <v>1</v>
      </c>
      <c r="NH334" s="31">
        <v>0</v>
      </c>
      <c r="NI334" s="31">
        <v>0</v>
      </c>
      <c r="NJ334" s="31">
        <v>0</v>
      </c>
      <c r="NK334" s="31">
        <v>0</v>
      </c>
      <c r="NL334" s="31">
        <v>0</v>
      </c>
      <c r="NM334" s="31">
        <v>0</v>
      </c>
      <c r="NN334" s="31">
        <v>0</v>
      </c>
      <c r="NO334" s="31">
        <v>0</v>
      </c>
      <c r="NP334" s="31">
        <v>0</v>
      </c>
      <c r="NS334" s="31">
        <v>0</v>
      </c>
      <c r="NT334" s="31">
        <v>0</v>
      </c>
      <c r="NU334" s="31">
        <v>1500</v>
      </c>
      <c r="NV334" s="31">
        <v>0</v>
      </c>
      <c r="NZ334" s="31">
        <v>0</v>
      </c>
      <c r="OA334" s="31">
        <v>0</v>
      </c>
      <c r="OB334" s="31">
        <v>0</v>
      </c>
      <c r="OC334" s="31">
        <v>0</v>
      </c>
      <c r="OD334" s="31">
        <v>0</v>
      </c>
      <c r="OF334" s="31">
        <v>55</v>
      </c>
      <c r="OG334" s="31" t="s">
        <v>44</v>
      </c>
      <c r="OR334" s="31" t="s">
        <v>1054</v>
      </c>
      <c r="OT334" s="31">
        <v>300</v>
      </c>
      <c r="OU334" s="31">
        <v>500</v>
      </c>
      <c r="OV334" s="31">
        <v>0</v>
      </c>
      <c r="OW334" s="31">
        <v>0</v>
      </c>
      <c r="OX334" s="31">
        <v>0</v>
      </c>
      <c r="OY334" s="31">
        <v>30</v>
      </c>
      <c r="OZ334" s="31">
        <v>0</v>
      </c>
      <c r="PA334" s="31">
        <v>0</v>
      </c>
      <c r="PB334" s="31">
        <v>50</v>
      </c>
      <c r="PC334" s="31">
        <v>15</v>
      </c>
      <c r="PD334" s="31">
        <v>250</v>
      </c>
      <c r="PE334" s="31">
        <v>0</v>
      </c>
      <c r="PG334" s="31" t="s">
        <v>896</v>
      </c>
      <c r="PI334" s="31" t="s">
        <v>44</v>
      </c>
      <c r="PJ334" s="31" t="s">
        <v>1094</v>
      </c>
      <c r="PK334" s="31" t="s">
        <v>869</v>
      </c>
      <c r="PL334" s="31">
        <v>1</v>
      </c>
      <c r="PM334" s="31">
        <v>0</v>
      </c>
      <c r="PN334" s="31">
        <v>0</v>
      </c>
      <c r="PO334" s="31">
        <v>0</v>
      </c>
      <c r="PP334" s="31">
        <v>0</v>
      </c>
      <c r="PQ334" s="31">
        <v>0</v>
      </c>
      <c r="PR334" s="31">
        <v>0</v>
      </c>
      <c r="PS334" s="31">
        <v>0</v>
      </c>
      <c r="PT334" s="31">
        <v>0</v>
      </c>
      <c r="PU334" s="31">
        <v>0</v>
      </c>
      <c r="PV334" s="31">
        <v>0</v>
      </c>
      <c r="PW334" s="31">
        <v>0</v>
      </c>
      <c r="PY334" s="31" t="s">
        <v>870</v>
      </c>
      <c r="PZ334" s="31">
        <v>1</v>
      </c>
      <c r="QA334" s="31">
        <v>0</v>
      </c>
      <c r="QB334" s="31">
        <v>0</v>
      </c>
      <c r="QC334" s="31">
        <v>0</v>
      </c>
      <c r="QD334" s="31">
        <v>0</v>
      </c>
      <c r="QE334" s="31">
        <v>0</v>
      </c>
      <c r="QF334" s="31">
        <v>0</v>
      </c>
      <c r="RL334" s="31" t="s">
        <v>871</v>
      </c>
      <c r="RM334" s="31">
        <v>1</v>
      </c>
      <c r="RN334" s="31">
        <v>0</v>
      </c>
      <c r="RO334" s="31">
        <v>0</v>
      </c>
      <c r="RP334" s="31">
        <v>0</v>
      </c>
      <c r="RQ334" s="31">
        <v>0</v>
      </c>
      <c r="RR334" s="31">
        <v>0</v>
      </c>
      <c r="RS334" s="31">
        <v>0</v>
      </c>
      <c r="RU334" s="31" t="s">
        <v>872</v>
      </c>
      <c r="RV334" s="31" t="s">
        <v>872</v>
      </c>
      <c r="RW334" s="31" t="s">
        <v>956</v>
      </c>
      <c r="RX334" s="31" t="s">
        <v>956</v>
      </c>
      <c r="RY334" s="31" t="s">
        <v>872</v>
      </c>
      <c r="RZ334" s="31" t="s">
        <v>872</v>
      </c>
      <c r="SA334" s="31" t="s">
        <v>872</v>
      </c>
      <c r="SB334" s="31" t="s">
        <v>903</v>
      </c>
      <c r="SC334" s="31" t="s">
        <v>903</v>
      </c>
      <c r="SD334" s="31" t="s">
        <v>903</v>
      </c>
      <c r="SE334" s="31" t="s">
        <v>903</v>
      </c>
      <c r="SF334" s="31" t="s">
        <v>903</v>
      </c>
      <c r="VP334" s="31" t="s">
        <v>66</v>
      </c>
      <c r="WX334" s="31" t="s">
        <v>44</v>
      </c>
      <c r="XB334" s="31" t="s">
        <v>66</v>
      </c>
      <c r="XN334" s="31" t="s">
        <v>66</v>
      </c>
      <c r="XY334" s="31" t="s">
        <v>66</v>
      </c>
      <c r="YM334" s="31" t="s">
        <v>66</v>
      </c>
      <c r="YN334" s="31" t="s">
        <v>66</v>
      </c>
      <c r="ZV334" s="31" t="s">
        <v>881</v>
      </c>
      <c r="ZX334" s="31" t="s">
        <v>1027</v>
      </c>
      <c r="ZY334" s="31" t="s">
        <v>1547</v>
      </c>
      <c r="ZZ334" s="31">
        <v>0</v>
      </c>
      <c r="AAA334" s="31">
        <v>0</v>
      </c>
      <c r="AAB334" s="31">
        <v>0</v>
      </c>
      <c r="AAC334" s="31">
        <v>0</v>
      </c>
      <c r="AAD334" s="31">
        <v>0</v>
      </c>
      <c r="AAE334" s="31">
        <v>0</v>
      </c>
      <c r="AAF334" s="31">
        <v>0</v>
      </c>
      <c r="AAG334" s="31">
        <v>0</v>
      </c>
      <c r="AAH334" s="31">
        <v>0</v>
      </c>
      <c r="AAI334" s="31">
        <v>0</v>
      </c>
      <c r="AAJ334" s="31">
        <v>0</v>
      </c>
      <c r="AAK334" s="31">
        <v>1</v>
      </c>
      <c r="AAL334" s="31">
        <v>0</v>
      </c>
      <c r="AAN334" s="31" t="s">
        <v>905</v>
      </c>
      <c r="AAP334" s="31" t="s">
        <v>65</v>
      </c>
      <c r="AAQ334" s="31">
        <v>26698687</v>
      </c>
      <c r="AAR334" s="31" t="s">
        <v>3996</v>
      </c>
      <c r="AAS334" s="31" t="s">
        <v>3997</v>
      </c>
      <c r="AAT334" s="31">
        <v>335</v>
      </c>
    </row>
    <row r="335" spans="1:722" x14ac:dyDescent="0.25">
      <c r="A335" s="31" t="str">
        <f t="shared" si="5"/>
        <v>Azzawya_Non-Displaced</v>
      </c>
      <c r="B335" s="31" t="s">
        <v>3998</v>
      </c>
      <c r="C335" s="31" t="s">
        <v>3999</v>
      </c>
      <c r="D335" s="31" t="s">
        <v>2343</v>
      </c>
      <c r="E335" s="31">
        <v>357002072774313</v>
      </c>
      <c r="F335" s="31" t="s">
        <v>836</v>
      </c>
      <c r="G335" s="31" t="s">
        <v>1133</v>
      </c>
      <c r="H335" s="31" t="s">
        <v>838</v>
      </c>
      <c r="I335" s="31" t="s">
        <v>838</v>
      </c>
      <c r="J335" s="31" t="s">
        <v>2678</v>
      </c>
      <c r="K335" s="31" t="s">
        <v>4000</v>
      </c>
      <c r="L335" s="31" t="s">
        <v>65</v>
      </c>
      <c r="M335" s="31" t="s">
        <v>892</v>
      </c>
      <c r="N335" s="31" t="s">
        <v>65</v>
      </c>
      <c r="P335" s="31">
        <v>39</v>
      </c>
      <c r="Q335" s="31" t="s">
        <v>67</v>
      </c>
      <c r="R335" s="31">
        <v>2</v>
      </c>
      <c r="S335" s="31">
        <v>0</v>
      </c>
      <c r="T335" s="31">
        <v>0</v>
      </c>
      <c r="U335" s="31">
        <v>0</v>
      </c>
      <c r="V335" s="31">
        <v>1</v>
      </c>
      <c r="W335" s="31">
        <v>0</v>
      </c>
      <c r="X335" s="31">
        <v>1</v>
      </c>
      <c r="Y335" s="31">
        <v>0</v>
      </c>
      <c r="Z335" s="31">
        <v>1</v>
      </c>
      <c r="AA335" s="31">
        <v>0</v>
      </c>
      <c r="AB335" s="31">
        <v>0</v>
      </c>
      <c r="AC335" s="31">
        <v>0</v>
      </c>
      <c r="AD335" s="31">
        <v>1</v>
      </c>
      <c r="AE335" s="31">
        <v>0</v>
      </c>
      <c r="AF335" s="31">
        <v>1</v>
      </c>
      <c r="AG335" s="31">
        <v>0</v>
      </c>
      <c r="AH335" s="31">
        <v>1</v>
      </c>
      <c r="AI335" s="31">
        <v>2</v>
      </c>
      <c r="AJ335" s="31">
        <v>0</v>
      </c>
      <c r="AK335" s="31">
        <v>2</v>
      </c>
      <c r="AM335" s="31" t="s">
        <v>44</v>
      </c>
      <c r="AQ335" s="31">
        <v>7</v>
      </c>
      <c r="AR335" s="31">
        <v>2</v>
      </c>
      <c r="AS335" s="31">
        <v>2</v>
      </c>
      <c r="AT335" s="31">
        <v>1</v>
      </c>
      <c r="AU335" s="31">
        <v>7</v>
      </c>
      <c r="AV335" s="31">
        <v>1</v>
      </c>
      <c r="AW335" s="31">
        <v>7</v>
      </c>
      <c r="AX335" s="31">
        <v>1</v>
      </c>
      <c r="AY335" s="31">
        <v>7</v>
      </c>
      <c r="AZ335" s="31" t="s">
        <v>1135</v>
      </c>
      <c r="BA335" s="31">
        <v>0</v>
      </c>
      <c r="BB335" s="31">
        <v>1</v>
      </c>
      <c r="BC335" s="31">
        <v>0</v>
      </c>
      <c r="BD335" s="31">
        <v>0</v>
      </c>
      <c r="BE335" s="31">
        <v>1</v>
      </c>
      <c r="BF335" s="31">
        <v>1</v>
      </c>
      <c r="BG335" s="31">
        <v>0</v>
      </c>
      <c r="BH335" s="31">
        <v>0</v>
      </c>
      <c r="BI335" s="31">
        <v>0</v>
      </c>
      <c r="BJ335" s="31">
        <v>0</v>
      </c>
      <c r="BK335" s="31">
        <v>0</v>
      </c>
      <c r="BM335" s="31">
        <v>99</v>
      </c>
      <c r="BN335" s="31">
        <v>99</v>
      </c>
      <c r="BO335" s="31">
        <v>99</v>
      </c>
      <c r="BP335" s="31">
        <v>99</v>
      </c>
      <c r="BQ335" s="31">
        <v>99</v>
      </c>
      <c r="BR335" s="31" t="s">
        <v>842</v>
      </c>
      <c r="BS335" s="31">
        <v>1</v>
      </c>
      <c r="BT335" s="31">
        <v>0</v>
      </c>
      <c r="BU335" s="31">
        <v>0</v>
      </c>
      <c r="BV335" s="31">
        <v>0</v>
      </c>
      <c r="BW335" s="31">
        <v>0</v>
      </c>
      <c r="CB335" s="31" t="s">
        <v>44</v>
      </c>
      <c r="CC335" s="31" t="s">
        <v>44</v>
      </c>
      <c r="EW335" s="31" t="s">
        <v>917</v>
      </c>
      <c r="EX335" s="31">
        <v>0</v>
      </c>
      <c r="EY335" s="31">
        <v>1</v>
      </c>
      <c r="EZ335" s="31">
        <v>1</v>
      </c>
      <c r="FA335" s="31">
        <v>0</v>
      </c>
      <c r="FB335" s="31">
        <v>0</v>
      </c>
      <c r="FC335" s="31">
        <v>0</v>
      </c>
      <c r="FD335" s="31">
        <v>0</v>
      </c>
      <c r="FF335" s="31" t="s">
        <v>918</v>
      </c>
      <c r="FG335" s="31" t="s">
        <v>966</v>
      </c>
      <c r="FI335" s="31">
        <v>0</v>
      </c>
      <c r="FJ335" s="31">
        <v>0</v>
      </c>
      <c r="FK335" s="31">
        <v>0</v>
      </c>
      <c r="FL335" s="31" t="s">
        <v>949</v>
      </c>
      <c r="FM335" s="31" t="s">
        <v>847</v>
      </c>
      <c r="FX335" s="31" t="s">
        <v>848</v>
      </c>
      <c r="FZ335" s="31" t="s">
        <v>920</v>
      </c>
      <c r="GB335" s="31">
        <v>4</v>
      </c>
      <c r="GC335" s="31" t="s">
        <v>921</v>
      </c>
      <c r="GD335" s="31" t="s">
        <v>921</v>
      </c>
      <c r="GE335" s="31" t="s">
        <v>851</v>
      </c>
      <c r="GF335" s="31" t="s">
        <v>851</v>
      </c>
      <c r="GG335" s="31" t="s">
        <v>1179</v>
      </c>
      <c r="GH335" s="31">
        <v>1</v>
      </c>
      <c r="GI335" s="31">
        <v>0</v>
      </c>
      <c r="GJ335" s="31">
        <v>1</v>
      </c>
      <c r="GK335" s="31">
        <v>0</v>
      </c>
      <c r="HS335" s="31" t="s">
        <v>922</v>
      </c>
      <c r="HU335" s="31" t="s">
        <v>1204</v>
      </c>
      <c r="HW335" s="31" t="s">
        <v>44</v>
      </c>
      <c r="HY335" s="31" t="s">
        <v>65</v>
      </c>
      <c r="HZ335" s="31" t="s">
        <v>856</v>
      </c>
      <c r="IB335" s="31" t="s">
        <v>1091</v>
      </c>
      <c r="IC335" s="31">
        <v>0</v>
      </c>
      <c r="ID335" s="31">
        <v>1</v>
      </c>
      <c r="IE335" s="31">
        <v>0</v>
      </c>
      <c r="IF335" s="31">
        <v>0</v>
      </c>
      <c r="IG335" s="31">
        <v>0</v>
      </c>
      <c r="IH335" s="31">
        <v>0</v>
      </c>
      <c r="II335" s="31">
        <v>0</v>
      </c>
      <c r="IK335" s="31" t="s">
        <v>1152</v>
      </c>
      <c r="IL335" s="31" t="s">
        <v>924</v>
      </c>
      <c r="IM335" s="31">
        <v>0</v>
      </c>
      <c r="IN335" s="31">
        <v>1</v>
      </c>
      <c r="IO335" s="31">
        <v>0</v>
      </c>
      <c r="IP335" s="31">
        <v>0</v>
      </c>
      <c r="IQ335" s="31">
        <v>0</v>
      </c>
      <c r="IR335" s="31">
        <v>0</v>
      </c>
      <c r="IS335" s="31">
        <v>0</v>
      </c>
      <c r="IU335" s="31" t="s">
        <v>2839</v>
      </c>
      <c r="IV335" s="31">
        <v>1</v>
      </c>
      <c r="IW335" s="31">
        <v>0</v>
      </c>
      <c r="IX335" s="31">
        <v>0</v>
      </c>
      <c r="IY335" s="31">
        <v>1</v>
      </c>
      <c r="IZ335" s="31">
        <v>0</v>
      </c>
      <c r="JA335" s="31">
        <v>0</v>
      </c>
      <c r="JB335" s="31">
        <v>0</v>
      </c>
      <c r="JD335" s="31" t="s">
        <v>1038</v>
      </c>
      <c r="JF335" s="31" t="s">
        <v>44</v>
      </c>
      <c r="JT335" s="31" t="s">
        <v>44</v>
      </c>
      <c r="KI335" s="31" t="s">
        <v>955</v>
      </c>
      <c r="KJ335" s="31">
        <v>99</v>
      </c>
      <c r="KK335" s="34"/>
      <c r="KW335" s="31">
        <v>99</v>
      </c>
      <c r="KY335" s="31" t="s">
        <v>44</v>
      </c>
      <c r="MA335" s="31" t="s">
        <v>44</v>
      </c>
      <c r="ML335" s="31">
        <v>1</v>
      </c>
      <c r="MM335" s="31">
        <v>0</v>
      </c>
      <c r="MN335" s="31">
        <v>0</v>
      </c>
      <c r="MO335" s="31">
        <v>0</v>
      </c>
      <c r="MP335" s="31">
        <v>1</v>
      </c>
      <c r="MW335" s="31">
        <v>1</v>
      </c>
      <c r="MX335" s="31">
        <v>0</v>
      </c>
      <c r="MY335" s="31">
        <v>0</v>
      </c>
      <c r="MZ335" s="31">
        <v>0</v>
      </c>
      <c r="NA335" s="31">
        <v>0</v>
      </c>
      <c r="NB335" s="31">
        <v>0</v>
      </c>
      <c r="NC335" s="31">
        <v>0</v>
      </c>
      <c r="ND335" s="31">
        <v>0</v>
      </c>
      <c r="NE335" s="31">
        <v>1</v>
      </c>
      <c r="NH335" s="31">
        <v>0</v>
      </c>
      <c r="NI335" s="31">
        <v>0</v>
      </c>
      <c r="NJ335" s="31">
        <v>0</v>
      </c>
      <c r="NK335" s="31">
        <v>0</v>
      </c>
      <c r="NL335" s="31">
        <v>0</v>
      </c>
      <c r="NM335" s="31">
        <v>0</v>
      </c>
      <c r="NN335" s="31">
        <v>0</v>
      </c>
      <c r="NO335" s="31">
        <v>0</v>
      </c>
      <c r="NP335" s="31">
        <v>0</v>
      </c>
      <c r="NS335" s="31">
        <v>0</v>
      </c>
      <c r="NT335" s="31">
        <v>0</v>
      </c>
      <c r="NU335" s="31">
        <v>670</v>
      </c>
      <c r="NV335" s="31">
        <v>0</v>
      </c>
      <c r="NZ335" s="31">
        <v>0</v>
      </c>
      <c r="OA335" s="31">
        <v>0</v>
      </c>
      <c r="OB335" s="31">
        <v>0</v>
      </c>
      <c r="OC335" s="31">
        <v>0</v>
      </c>
      <c r="OD335" s="31">
        <v>0</v>
      </c>
      <c r="OF335" s="31">
        <v>35</v>
      </c>
      <c r="OG335" s="31" t="s">
        <v>44</v>
      </c>
      <c r="OR335" s="31" t="s">
        <v>1434</v>
      </c>
      <c r="OT335" s="31">
        <v>250</v>
      </c>
      <c r="OU335" s="31">
        <v>150</v>
      </c>
      <c r="OV335" s="31">
        <v>0</v>
      </c>
      <c r="OW335" s="31">
        <v>0</v>
      </c>
      <c r="OX335" s="31">
        <v>0</v>
      </c>
      <c r="OY335" s="31">
        <v>20</v>
      </c>
      <c r="OZ335" s="31">
        <v>0</v>
      </c>
      <c r="PA335" s="31">
        <v>0</v>
      </c>
      <c r="PB335" s="31">
        <v>0</v>
      </c>
      <c r="PC335" s="31">
        <v>0</v>
      </c>
      <c r="PD335" s="31">
        <v>0</v>
      </c>
      <c r="PE335" s="31">
        <v>0</v>
      </c>
      <c r="PG335" s="31" t="s">
        <v>926</v>
      </c>
      <c r="PI335" s="31" t="s">
        <v>44</v>
      </c>
      <c r="PJ335" s="31" t="s">
        <v>1094</v>
      </c>
      <c r="PK335" s="31" t="s">
        <v>4001</v>
      </c>
      <c r="PL335" s="31">
        <v>0</v>
      </c>
      <c r="PM335" s="31">
        <v>0</v>
      </c>
      <c r="PN335" s="31">
        <v>1</v>
      </c>
      <c r="PO335" s="31">
        <v>0</v>
      </c>
      <c r="PP335" s="31">
        <v>0</v>
      </c>
      <c r="PQ335" s="31">
        <v>1</v>
      </c>
      <c r="PR335" s="31">
        <v>0</v>
      </c>
      <c r="PS335" s="31">
        <v>0</v>
      </c>
      <c r="PT335" s="31">
        <v>0</v>
      </c>
      <c r="PU335" s="31">
        <v>0</v>
      </c>
      <c r="PV335" s="31">
        <v>0</v>
      </c>
      <c r="PW335" s="31">
        <v>0</v>
      </c>
      <c r="PY335" s="31" t="s">
        <v>870</v>
      </c>
      <c r="PZ335" s="31">
        <v>1</v>
      </c>
      <c r="QA335" s="31">
        <v>0</v>
      </c>
      <c r="QB335" s="31">
        <v>0</v>
      </c>
      <c r="QC335" s="31">
        <v>0</v>
      </c>
      <c r="QD335" s="31">
        <v>0</v>
      </c>
      <c r="QE335" s="31">
        <v>0</v>
      </c>
      <c r="QF335" s="31">
        <v>0</v>
      </c>
      <c r="RL335" s="31" t="s">
        <v>1503</v>
      </c>
      <c r="RM335" s="31">
        <v>1</v>
      </c>
      <c r="RN335" s="31">
        <v>0</v>
      </c>
      <c r="RO335" s="31">
        <v>0</v>
      </c>
      <c r="RP335" s="31">
        <v>1</v>
      </c>
      <c r="RQ335" s="31">
        <v>0</v>
      </c>
      <c r="RR335" s="31">
        <v>0</v>
      </c>
      <c r="RS335" s="31">
        <v>0</v>
      </c>
      <c r="RU335" s="31" t="s">
        <v>872</v>
      </c>
      <c r="RV335" s="31" t="s">
        <v>872</v>
      </c>
      <c r="RW335" s="31" t="s">
        <v>956</v>
      </c>
      <c r="RX335" s="31" t="s">
        <v>956</v>
      </c>
      <c r="RY335" s="31" t="s">
        <v>872</v>
      </c>
      <c r="RZ335" s="31" t="s">
        <v>956</v>
      </c>
      <c r="SA335" s="31" t="s">
        <v>956</v>
      </c>
      <c r="SB335" s="31" t="s">
        <v>956</v>
      </c>
      <c r="SC335" s="31" t="s">
        <v>956</v>
      </c>
      <c r="SD335" s="31" t="s">
        <v>872</v>
      </c>
      <c r="SE335" s="31" t="s">
        <v>872</v>
      </c>
      <c r="SF335" s="31" t="s">
        <v>956</v>
      </c>
      <c r="VP335" s="31" t="s">
        <v>44</v>
      </c>
      <c r="WX335" s="31" t="s">
        <v>44</v>
      </c>
      <c r="XB335" s="31" t="s">
        <v>44</v>
      </c>
      <c r="XN335" s="31" t="s">
        <v>44</v>
      </c>
      <c r="XY335" s="31" t="s">
        <v>44</v>
      </c>
      <c r="YM335" s="31" t="s">
        <v>44</v>
      </c>
      <c r="YN335" s="31" t="s">
        <v>44</v>
      </c>
      <c r="ZV335" s="31" t="s">
        <v>935</v>
      </c>
      <c r="ZX335" s="31" t="s">
        <v>1027</v>
      </c>
      <c r="ZY335" s="31" t="s">
        <v>1382</v>
      </c>
      <c r="ZZ335" s="31">
        <v>0</v>
      </c>
      <c r="AAA335" s="31">
        <v>0</v>
      </c>
      <c r="AAB335" s="31">
        <v>0</v>
      </c>
      <c r="AAC335" s="31">
        <v>0</v>
      </c>
      <c r="AAD335" s="31">
        <v>0</v>
      </c>
      <c r="AAE335" s="31">
        <v>0</v>
      </c>
      <c r="AAF335" s="31">
        <v>0</v>
      </c>
      <c r="AAG335" s="31">
        <v>0</v>
      </c>
      <c r="AAH335" s="31">
        <v>1</v>
      </c>
      <c r="AAI335" s="31">
        <v>0</v>
      </c>
      <c r="AAJ335" s="31">
        <v>0</v>
      </c>
      <c r="AAK335" s="31">
        <v>0</v>
      </c>
      <c r="AAL335" s="31">
        <v>0</v>
      </c>
      <c r="AAN335" s="31" t="s">
        <v>1078</v>
      </c>
      <c r="AAP335" s="31" t="s">
        <v>65</v>
      </c>
      <c r="AAQ335" s="31">
        <v>26698692</v>
      </c>
      <c r="AAR335" s="31" t="s">
        <v>4002</v>
      </c>
      <c r="AAS335" s="31" t="s">
        <v>4003</v>
      </c>
      <c r="AAT335" s="31">
        <v>336</v>
      </c>
    </row>
    <row r="336" spans="1:722" x14ac:dyDescent="0.25">
      <c r="A336" s="31" t="str">
        <f t="shared" si="5"/>
        <v>Azzawya_Non-Displaced</v>
      </c>
      <c r="B336" s="31" t="s">
        <v>4004</v>
      </c>
      <c r="C336" s="31" t="s">
        <v>4005</v>
      </c>
      <c r="D336" s="31" t="s">
        <v>2343</v>
      </c>
      <c r="E336" s="31">
        <v>357002072774313</v>
      </c>
      <c r="F336" s="31" t="s">
        <v>836</v>
      </c>
      <c r="G336" s="31" t="s">
        <v>1004</v>
      </c>
      <c r="H336" s="31" t="s">
        <v>838</v>
      </c>
      <c r="I336" s="31" t="s">
        <v>838</v>
      </c>
      <c r="J336" s="31" t="s">
        <v>2678</v>
      </c>
      <c r="K336" s="31" t="s">
        <v>4006</v>
      </c>
      <c r="L336" s="31" t="s">
        <v>65</v>
      </c>
      <c r="M336" s="31" t="s">
        <v>892</v>
      </c>
      <c r="N336" s="31" t="s">
        <v>65</v>
      </c>
      <c r="P336" s="31">
        <v>99</v>
      </c>
      <c r="Q336" s="31" t="s">
        <v>68</v>
      </c>
      <c r="R336" s="31">
        <v>2</v>
      </c>
      <c r="S336" s="31">
        <v>0</v>
      </c>
      <c r="T336" s="31">
        <v>0</v>
      </c>
      <c r="U336" s="31">
        <v>1</v>
      </c>
      <c r="V336" s="31">
        <v>0</v>
      </c>
      <c r="W336" s="31">
        <v>0</v>
      </c>
      <c r="X336" s="31">
        <v>1</v>
      </c>
      <c r="Y336" s="31">
        <v>1</v>
      </c>
      <c r="Z336" s="31">
        <v>0</v>
      </c>
      <c r="AA336" s="31">
        <v>0</v>
      </c>
      <c r="AB336" s="31">
        <v>0</v>
      </c>
      <c r="AC336" s="31">
        <v>0</v>
      </c>
      <c r="AD336" s="31">
        <v>0</v>
      </c>
      <c r="AE336" s="31">
        <v>1</v>
      </c>
      <c r="AF336" s="31">
        <v>1</v>
      </c>
      <c r="AG336" s="31">
        <v>0</v>
      </c>
      <c r="AH336" s="31">
        <v>1</v>
      </c>
      <c r="AI336" s="31">
        <v>2</v>
      </c>
      <c r="AJ336" s="31">
        <v>1</v>
      </c>
      <c r="AK336" s="31">
        <v>1</v>
      </c>
      <c r="AM336" s="31" t="s">
        <v>44</v>
      </c>
      <c r="AQ336" s="31">
        <v>7</v>
      </c>
      <c r="AR336" s="31">
        <v>5</v>
      </c>
      <c r="AS336" s="31">
        <v>2</v>
      </c>
      <c r="AT336" s="31">
        <v>3</v>
      </c>
      <c r="AU336" s="31">
        <v>4</v>
      </c>
      <c r="AV336" s="31">
        <v>2</v>
      </c>
      <c r="AW336" s="31">
        <v>3</v>
      </c>
      <c r="AX336" s="31">
        <v>2</v>
      </c>
      <c r="AY336" s="31">
        <v>7</v>
      </c>
      <c r="AZ336" s="31" t="s">
        <v>1006</v>
      </c>
      <c r="BA336" s="31">
        <v>0</v>
      </c>
      <c r="BB336" s="31">
        <v>0</v>
      </c>
      <c r="BC336" s="31">
        <v>0</v>
      </c>
      <c r="BD336" s="31">
        <v>1</v>
      </c>
      <c r="BE336" s="31">
        <v>1</v>
      </c>
      <c r="BF336" s="31">
        <v>1</v>
      </c>
      <c r="BG336" s="31">
        <v>0</v>
      </c>
      <c r="BH336" s="31">
        <v>0</v>
      </c>
      <c r="BI336" s="31">
        <v>0</v>
      </c>
      <c r="BJ336" s="31">
        <v>0</v>
      </c>
      <c r="BK336" s="31">
        <v>0</v>
      </c>
      <c r="BM336" s="31">
        <v>99</v>
      </c>
      <c r="BN336" s="31">
        <v>99</v>
      </c>
      <c r="BO336" s="31">
        <v>99</v>
      </c>
      <c r="BP336" s="31">
        <v>99</v>
      </c>
      <c r="BQ336" s="31">
        <v>99</v>
      </c>
      <c r="BR336" s="31" t="s">
        <v>842</v>
      </c>
      <c r="BS336" s="31">
        <v>1</v>
      </c>
      <c r="BT336" s="31">
        <v>0</v>
      </c>
      <c r="BU336" s="31">
        <v>0</v>
      </c>
      <c r="BV336" s="31">
        <v>0</v>
      </c>
      <c r="BW336" s="31">
        <v>0</v>
      </c>
      <c r="CB336" s="31" t="s">
        <v>65</v>
      </c>
      <c r="CC336" s="31" t="s">
        <v>66</v>
      </c>
      <c r="EW336" s="31" t="s">
        <v>843</v>
      </c>
      <c r="EX336" s="31">
        <v>0</v>
      </c>
      <c r="EY336" s="31">
        <v>0</v>
      </c>
      <c r="EZ336" s="31">
        <v>1</v>
      </c>
      <c r="FA336" s="31">
        <v>0</v>
      </c>
      <c r="FB336" s="31">
        <v>0</v>
      </c>
      <c r="FC336" s="31">
        <v>0</v>
      </c>
      <c r="FD336" s="31">
        <v>0</v>
      </c>
      <c r="FF336" s="31" t="s">
        <v>918</v>
      </c>
      <c r="FG336" s="31" t="s">
        <v>845</v>
      </c>
      <c r="FI336" s="31">
        <v>0</v>
      </c>
      <c r="FJ336" s="31">
        <v>0</v>
      </c>
      <c r="FK336" s="31">
        <v>0</v>
      </c>
      <c r="FL336" s="31" t="s">
        <v>949</v>
      </c>
      <c r="FM336" s="31" t="s">
        <v>902</v>
      </c>
      <c r="FX336" s="31" t="s">
        <v>848</v>
      </c>
      <c r="FZ336" s="31" t="s">
        <v>920</v>
      </c>
      <c r="GB336" s="31">
        <v>5</v>
      </c>
      <c r="GC336" s="31" t="s">
        <v>921</v>
      </c>
      <c r="GD336" s="31" t="s">
        <v>921</v>
      </c>
      <c r="GE336" s="31" t="s">
        <v>921</v>
      </c>
      <c r="GF336" s="31" t="s">
        <v>921</v>
      </c>
      <c r="GG336" s="31" t="s">
        <v>1179</v>
      </c>
      <c r="GH336" s="31">
        <v>1</v>
      </c>
      <c r="GI336" s="31">
        <v>0</v>
      </c>
      <c r="GJ336" s="31">
        <v>1</v>
      </c>
      <c r="GK336" s="31">
        <v>0</v>
      </c>
      <c r="GL336" s="31">
        <v>0</v>
      </c>
      <c r="GM336" s="31">
        <v>0</v>
      </c>
      <c r="GN336" s="31">
        <v>0</v>
      </c>
      <c r="GO336" s="31">
        <v>0</v>
      </c>
      <c r="GP336" s="31">
        <v>0</v>
      </c>
      <c r="GQ336" s="31">
        <v>0</v>
      </c>
      <c r="GR336" s="31">
        <v>0</v>
      </c>
      <c r="GT336" s="31">
        <v>0</v>
      </c>
      <c r="GV336" s="31" t="s">
        <v>951</v>
      </c>
      <c r="GW336" s="31">
        <v>0</v>
      </c>
      <c r="GX336" s="31">
        <v>0</v>
      </c>
      <c r="GY336" s="31">
        <v>0</v>
      </c>
      <c r="GZ336" s="31">
        <v>0</v>
      </c>
      <c r="HA336" s="31">
        <v>0</v>
      </c>
      <c r="HB336" s="31">
        <v>0</v>
      </c>
      <c r="HC336" s="31">
        <v>0</v>
      </c>
      <c r="HD336" s="31">
        <v>0</v>
      </c>
      <c r="HE336" s="31">
        <v>0</v>
      </c>
      <c r="HF336" s="31">
        <v>0</v>
      </c>
      <c r="HG336" s="31">
        <v>0</v>
      </c>
      <c r="HH336" s="31">
        <v>1</v>
      </c>
      <c r="HI336" s="31">
        <v>0</v>
      </c>
      <c r="HK336" s="31" t="s">
        <v>853</v>
      </c>
      <c r="HL336" s="31">
        <v>0</v>
      </c>
      <c r="HM336" s="31">
        <v>0</v>
      </c>
      <c r="HN336" s="31">
        <v>0</v>
      </c>
      <c r="HO336" s="31">
        <v>1</v>
      </c>
      <c r="HP336" s="31">
        <v>0</v>
      </c>
      <c r="HQ336" s="31">
        <v>0</v>
      </c>
      <c r="HS336" s="31" t="s">
        <v>922</v>
      </c>
      <c r="HU336" s="31" t="s">
        <v>1204</v>
      </c>
      <c r="HW336" s="31" t="s">
        <v>65</v>
      </c>
      <c r="HX336" s="31" t="s">
        <v>1011</v>
      </c>
      <c r="HY336" s="31" t="s">
        <v>44</v>
      </c>
      <c r="HZ336" s="31" t="s">
        <v>856</v>
      </c>
      <c r="IB336" s="31" t="s">
        <v>1091</v>
      </c>
      <c r="IC336" s="31">
        <v>0</v>
      </c>
      <c r="ID336" s="31">
        <v>1</v>
      </c>
      <c r="IE336" s="31">
        <v>0</v>
      </c>
      <c r="IF336" s="31">
        <v>0</v>
      </c>
      <c r="IG336" s="31">
        <v>0</v>
      </c>
      <c r="IH336" s="31">
        <v>0</v>
      </c>
      <c r="II336" s="31">
        <v>0</v>
      </c>
      <c r="IK336" s="31" t="s">
        <v>1152</v>
      </c>
      <c r="IL336" s="31" t="s">
        <v>859</v>
      </c>
      <c r="IM336" s="31">
        <v>1</v>
      </c>
      <c r="IN336" s="31">
        <v>0</v>
      </c>
      <c r="IO336" s="31">
        <v>0</v>
      </c>
      <c r="IP336" s="31">
        <v>0</v>
      </c>
      <c r="IQ336" s="31">
        <v>0</v>
      </c>
      <c r="IR336" s="31">
        <v>0</v>
      </c>
      <c r="IS336" s="31">
        <v>0</v>
      </c>
      <c r="IU336" s="31" t="s">
        <v>952</v>
      </c>
      <c r="IV336" s="31">
        <v>0</v>
      </c>
      <c r="IW336" s="31">
        <v>1</v>
      </c>
      <c r="IX336" s="31">
        <v>0</v>
      </c>
      <c r="IY336" s="31">
        <v>0</v>
      </c>
      <c r="IZ336" s="31">
        <v>0</v>
      </c>
      <c r="JA336" s="31">
        <v>0</v>
      </c>
      <c r="JB336" s="31">
        <v>0</v>
      </c>
      <c r="JF336" s="31" t="s">
        <v>44</v>
      </c>
      <c r="JT336" s="31" t="s">
        <v>44</v>
      </c>
      <c r="KI336" s="31" t="s">
        <v>1093</v>
      </c>
      <c r="KJ336" s="31">
        <v>99</v>
      </c>
      <c r="KK336" s="34"/>
      <c r="KW336" s="31">
        <v>99</v>
      </c>
      <c r="KX336" s="31">
        <v>99</v>
      </c>
      <c r="KY336" s="31" t="s">
        <v>44</v>
      </c>
      <c r="MA336" s="31" t="s">
        <v>44</v>
      </c>
      <c r="ML336" s="31">
        <v>1</v>
      </c>
      <c r="MM336" s="31">
        <v>0</v>
      </c>
      <c r="MN336" s="31">
        <v>0</v>
      </c>
      <c r="MO336" s="31">
        <v>0</v>
      </c>
      <c r="MP336" s="31">
        <v>1</v>
      </c>
      <c r="MR336" s="31">
        <v>1</v>
      </c>
      <c r="MS336" s="31">
        <v>0</v>
      </c>
      <c r="MT336" s="31">
        <v>0</v>
      </c>
      <c r="MU336" s="31">
        <v>1</v>
      </c>
      <c r="MW336" s="31">
        <v>0</v>
      </c>
      <c r="MX336" s="31">
        <v>0</v>
      </c>
      <c r="MY336" s="31">
        <v>0</v>
      </c>
      <c r="MZ336" s="31">
        <v>0</v>
      </c>
      <c r="NA336" s="31">
        <v>0</v>
      </c>
      <c r="NB336" s="31">
        <v>0</v>
      </c>
      <c r="NC336" s="31">
        <v>0</v>
      </c>
      <c r="ND336" s="31">
        <v>0</v>
      </c>
      <c r="NE336" s="31">
        <v>0</v>
      </c>
      <c r="NH336" s="31">
        <v>1</v>
      </c>
      <c r="NI336" s="31">
        <v>0</v>
      </c>
      <c r="NJ336" s="31">
        <v>0</v>
      </c>
      <c r="NK336" s="31">
        <v>0</v>
      </c>
      <c r="NL336" s="31">
        <v>0</v>
      </c>
      <c r="NM336" s="31">
        <v>0</v>
      </c>
      <c r="NN336" s="31">
        <v>0</v>
      </c>
      <c r="NO336" s="31">
        <v>0</v>
      </c>
      <c r="NP336" s="31">
        <v>1</v>
      </c>
      <c r="NS336" s="31">
        <v>0</v>
      </c>
      <c r="NT336" s="31">
        <v>0</v>
      </c>
      <c r="NU336" s="31">
        <v>600</v>
      </c>
      <c r="NV336" s="31">
        <v>0</v>
      </c>
      <c r="NZ336" s="31">
        <v>0</v>
      </c>
      <c r="OA336" s="31">
        <v>0</v>
      </c>
      <c r="OB336" s="31">
        <v>0</v>
      </c>
      <c r="OC336" s="31">
        <v>0</v>
      </c>
      <c r="OD336" s="31">
        <v>0</v>
      </c>
      <c r="OF336" s="31">
        <v>30</v>
      </c>
      <c r="OG336" s="31" t="s">
        <v>44</v>
      </c>
      <c r="OR336" s="31" t="s">
        <v>865</v>
      </c>
      <c r="OS336" s="31" t="s">
        <v>866</v>
      </c>
      <c r="OT336" s="31">
        <v>130</v>
      </c>
      <c r="OV336" s="31">
        <v>0</v>
      </c>
      <c r="OW336" s="31">
        <v>0</v>
      </c>
      <c r="OX336" s="31">
        <v>0</v>
      </c>
      <c r="OY336" s="31">
        <v>20</v>
      </c>
      <c r="OZ336" s="31">
        <v>0</v>
      </c>
      <c r="PA336" s="31">
        <v>0</v>
      </c>
      <c r="PB336" s="31">
        <v>0</v>
      </c>
      <c r="PC336" s="31">
        <v>0</v>
      </c>
      <c r="PD336" s="31">
        <v>30</v>
      </c>
      <c r="PE336" s="31">
        <v>0</v>
      </c>
      <c r="PG336" s="31" t="s">
        <v>926</v>
      </c>
      <c r="PI336" s="31" t="s">
        <v>65</v>
      </c>
      <c r="PJ336" s="31" t="s">
        <v>1094</v>
      </c>
      <c r="PK336" s="31" t="s">
        <v>869</v>
      </c>
      <c r="PL336" s="31">
        <v>1</v>
      </c>
      <c r="PM336" s="31">
        <v>0</v>
      </c>
      <c r="PN336" s="31">
        <v>0</v>
      </c>
      <c r="PO336" s="31">
        <v>0</v>
      </c>
      <c r="PP336" s="31">
        <v>0</v>
      </c>
      <c r="PQ336" s="31">
        <v>0</v>
      </c>
      <c r="PR336" s="31">
        <v>0</v>
      </c>
      <c r="PS336" s="31">
        <v>0</v>
      </c>
      <c r="PT336" s="31">
        <v>0</v>
      </c>
      <c r="PU336" s="31">
        <v>0</v>
      </c>
      <c r="PV336" s="31">
        <v>0</v>
      </c>
      <c r="PW336" s="31">
        <v>0</v>
      </c>
      <c r="PY336" s="31" t="s">
        <v>898</v>
      </c>
      <c r="PZ336" s="31">
        <v>0</v>
      </c>
      <c r="QA336" s="31">
        <v>1</v>
      </c>
      <c r="QB336" s="31">
        <v>0</v>
      </c>
      <c r="QC336" s="31">
        <v>0</v>
      </c>
      <c r="QD336" s="31">
        <v>0</v>
      </c>
      <c r="QE336" s="31">
        <v>0</v>
      </c>
      <c r="QF336" s="31">
        <v>0</v>
      </c>
      <c r="QH336" s="31" t="s">
        <v>1313</v>
      </c>
      <c r="QI336" s="31">
        <v>0</v>
      </c>
      <c r="QJ336" s="31">
        <v>0</v>
      </c>
      <c r="QK336" s="31">
        <v>0</v>
      </c>
      <c r="QL336" s="31">
        <v>0</v>
      </c>
      <c r="QM336" s="31">
        <v>0</v>
      </c>
      <c r="QN336" s="31">
        <v>1</v>
      </c>
      <c r="QO336" s="31">
        <v>0</v>
      </c>
      <c r="QU336" s="31" t="s">
        <v>4007</v>
      </c>
      <c r="RL336" s="31" t="s">
        <v>1022</v>
      </c>
      <c r="RM336" s="31">
        <v>0</v>
      </c>
      <c r="RN336" s="31">
        <v>1</v>
      </c>
      <c r="RO336" s="31">
        <v>1</v>
      </c>
      <c r="RP336" s="31">
        <v>1</v>
      </c>
      <c r="RQ336" s="31">
        <v>0</v>
      </c>
      <c r="RR336" s="31">
        <v>0</v>
      </c>
      <c r="RS336" s="31">
        <v>0</v>
      </c>
      <c r="RU336" s="31" t="s">
        <v>872</v>
      </c>
      <c r="RV336" s="31" t="s">
        <v>872</v>
      </c>
      <c r="RW336" s="31" t="s">
        <v>872</v>
      </c>
      <c r="RX336" s="31" t="s">
        <v>903</v>
      </c>
      <c r="RY336" s="31" t="s">
        <v>956</v>
      </c>
      <c r="RZ336" s="31" t="s">
        <v>872</v>
      </c>
      <c r="SA336" s="31" t="s">
        <v>872</v>
      </c>
      <c r="SB336" s="31" t="s">
        <v>872</v>
      </c>
      <c r="SC336" s="31" t="s">
        <v>956</v>
      </c>
      <c r="SD336" s="31" t="s">
        <v>956</v>
      </c>
      <c r="SE336" s="31" t="s">
        <v>872</v>
      </c>
      <c r="SF336" s="31" t="s">
        <v>872</v>
      </c>
      <c r="VP336" s="31" t="s">
        <v>44</v>
      </c>
      <c r="WX336" s="31" t="s">
        <v>44</v>
      </c>
      <c r="XB336" s="31" t="s">
        <v>44</v>
      </c>
      <c r="XN336" s="31" t="s">
        <v>44</v>
      </c>
      <c r="XY336" s="31" t="s">
        <v>44</v>
      </c>
      <c r="YM336" s="31" t="s">
        <v>44</v>
      </c>
      <c r="YN336" s="31" t="s">
        <v>44</v>
      </c>
      <c r="ZV336" s="31" t="s">
        <v>881</v>
      </c>
      <c r="ZX336" s="31" t="s">
        <v>936</v>
      </c>
      <c r="ZY336" s="31" t="s">
        <v>1235</v>
      </c>
      <c r="ZZ336" s="31">
        <v>0</v>
      </c>
      <c r="AAA336" s="31">
        <v>0</v>
      </c>
      <c r="AAB336" s="31">
        <v>0</v>
      </c>
      <c r="AAC336" s="31">
        <v>0</v>
      </c>
      <c r="AAD336" s="31">
        <v>0</v>
      </c>
      <c r="AAE336" s="31">
        <v>0</v>
      </c>
      <c r="AAF336" s="31">
        <v>0</v>
      </c>
      <c r="AAG336" s="31">
        <v>0</v>
      </c>
      <c r="AAH336" s="31">
        <v>0</v>
      </c>
      <c r="AAI336" s="31">
        <v>0</v>
      </c>
      <c r="AAJ336" s="31">
        <v>0</v>
      </c>
      <c r="AAK336" s="31">
        <v>0</v>
      </c>
      <c r="AAL336" s="31">
        <v>1</v>
      </c>
      <c r="AAN336" s="31" t="s">
        <v>1216</v>
      </c>
      <c r="AAP336" s="31" t="s">
        <v>65</v>
      </c>
      <c r="AAQ336" s="31">
        <v>26698696</v>
      </c>
      <c r="AAR336" s="31" t="s">
        <v>4008</v>
      </c>
      <c r="AAS336" s="31" t="s">
        <v>4009</v>
      </c>
      <c r="AAT336" s="31">
        <v>337</v>
      </c>
    </row>
    <row r="337" spans="1:722" x14ac:dyDescent="0.25">
      <c r="A337" s="31" t="str">
        <f t="shared" si="5"/>
        <v>Azzawya_Non-Displaced</v>
      </c>
      <c r="B337" s="31" t="s">
        <v>4010</v>
      </c>
      <c r="C337" s="31" t="s">
        <v>4011</v>
      </c>
      <c r="D337" s="31" t="s">
        <v>2343</v>
      </c>
      <c r="E337" s="31">
        <v>357002072774313</v>
      </c>
      <c r="F337" s="31" t="s">
        <v>836</v>
      </c>
      <c r="G337" s="31" t="s">
        <v>1122</v>
      </c>
      <c r="H337" s="31" t="s">
        <v>838</v>
      </c>
      <c r="I337" s="31" t="s">
        <v>838</v>
      </c>
      <c r="J337" s="31" t="s">
        <v>2678</v>
      </c>
      <c r="K337" s="31" t="s">
        <v>4012</v>
      </c>
      <c r="L337" s="31" t="s">
        <v>65</v>
      </c>
      <c r="M337" s="31" t="s">
        <v>892</v>
      </c>
      <c r="N337" s="31" t="s">
        <v>65</v>
      </c>
      <c r="P337" s="31">
        <v>45</v>
      </c>
      <c r="Q337" s="31" t="s">
        <v>67</v>
      </c>
      <c r="R337" s="31">
        <v>8</v>
      </c>
      <c r="S337" s="31">
        <v>0</v>
      </c>
      <c r="T337" s="31">
        <v>2</v>
      </c>
      <c r="U337" s="31">
        <v>2</v>
      </c>
      <c r="V337" s="31">
        <v>2</v>
      </c>
      <c r="W337" s="31">
        <v>1</v>
      </c>
      <c r="X337" s="31">
        <v>7</v>
      </c>
      <c r="Y337" s="31">
        <v>4</v>
      </c>
      <c r="Z337" s="31">
        <v>3</v>
      </c>
      <c r="AA337" s="31">
        <v>0</v>
      </c>
      <c r="AB337" s="31">
        <v>0</v>
      </c>
      <c r="AC337" s="31">
        <v>0</v>
      </c>
      <c r="AD337" s="31">
        <v>1</v>
      </c>
      <c r="AE337" s="31">
        <v>0</v>
      </c>
      <c r="AF337" s="31">
        <v>1</v>
      </c>
      <c r="AG337" s="31">
        <v>0</v>
      </c>
      <c r="AH337" s="31">
        <v>1</v>
      </c>
      <c r="AI337" s="31">
        <v>8</v>
      </c>
      <c r="AJ337" s="31">
        <v>4</v>
      </c>
      <c r="AK337" s="31">
        <v>4</v>
      </c>
      <c r="AM337" s="31" t="s">
        <v>44</v>
      </c>
      <c r="AQ337" s="31">
        <v>5</v>
      </c>
      <c r="AR337" s="31">
        <v>2</v>
      </c>
      <c r="AS337" s="31">
        <v>4</v>
      </c>
      <c r="AT337" s="31">
        <v>3</v>
      </c>
      <c r="AU337" s="31">
        <v>4</v>
      </c>
      <c r="AV337" s="31">
        <v>2</v>
      </c>
      <c r="AW337" s="31">
        <v>7</v>
      </c>
      <c r="AX337" s="31">
        <v>4</v>
      </c>
      <c r="AY337" s="31">
        <v>7</v>
      </c>
      <c r="AZ337" s="31" t="s">
        <v>1006</v>
      </c>
      <c r="BA337" s="31">
        <v>0</v>
      </c>
      <c r="BB337" s="31">
        <v>0</v>
      </c>
      <c r="BC337" s="31">
        <v>0</v>
      </c>
      <c r="BD337" s="31">
        <v>1</v>
      </c>
      <c r="BE337" s="31">
        <v>1</v>
      </c>
      <c r="BF337" s="31">
        <v>1</v>
      </c>
      <c r="BG337" s="31">
        <v>0</v>
      </c>
      <c r="BH337" s="31">
        <v>0</v>
      </c>
      <c r="BI337" s="31">
        <v>0</v>
      </c>
      <c r="BJ337" s="31">
        <v>0</v>
      </c>
      <c r="BK337" s="31">
        <v>0</v>
      </c>
      <c r="BM337" s="31">
        <v>7</v>
      </c>
      <c r="BN337" s="31">
        <v>0</v>
      </c>
      <c r="BO337" s="31">
        <v>3</v>
      </c>
      <c r="BP337" s="31">
        <v>2</v>
      </c>
      <c r="BQ337" s="31">
        <v>1</v>
      </c>
      <c r="BR337" s="31" t="s">
        <v>1887</v>
      </c>
      <c r="BS337" s="31">
        <v>0</v>
      </c>
      <c r="BT337" s="31">
        <v>0</v>
      </c>
      <c r="BU337" s="31">
        <v>0</v>
      </c>
      <c r="BV337" s="31">
        <v>0</v>
      </c>
      <c r="BW337" s="31">
        <v>1</v>
      </c>
      <c r="BX337" s="31" t="s">
        <v>4013</v>
      </c>
      <c r="BY337" s="31" t="s">
        <v>4014</v>
      </c>
      <c r="BZ337" s="31">
        <v>1</v>
      </c>
      <c r="CA337" s="31">
        <v>0</v>
      </c>
      <c r="EW337" s="31" t="s">
        <v>893</v>
      </c>
      <c r="EX337" s="31">
        <v>0</v>
      </c>
      <c r="EY337" s="31">
        <v>1</v>
      </c>
      <c r="EZ337" s="31">
        <v>0</v>
      </c>
      <c r="FA337" s="31">
        <v>0</v>
      </c>
      <c r="FB337" s="31">
        <v>0</v>
      </c>
      <c r="FC337" s="31">
        <v>0</v>
      </c>
      <c r="FD337" s="31">
        <v>0</v>
      </c>
      <c r="FF337" s="31" t="s">
        <v>918</v>
      </c>
      <c r="FG337" s="31" t="s">
        <v>845</v>
      </c>
      <c r="FI337" s="31">
        <v>1</v>
      </c>
      <c r="FJ337" s="31">
        <v>5</v>
      </c>
      <c r="FK337" s="31">
        <v>2</v>
      </c>
      <c r="FL337" s="31" t="s">
        <v>1272</v>
      </c>
      <c r="FM337" s="31" t="s">
        <v>847</v>
      </c>
      <c r="FX337" s="31" t="s">
        <v>848</v>
      </c>
      <c r="FZ337" s="31" t="s">
        <v>950</v>
      </c>
      <c r="GB337" s="31">
        <v>5</v>
      </c>
      <c r="GC337" s="31" t="s">
        <v>921</v>
      </c>
      <c r="GD337" s="31" t="s">
        <v>921</v>
      </c>
      <c r="GE337" s="31" t="s">
        <v>921</v>
      </c>
      <c r="GF337" s="31" t="s">
        <v>850</v>
      </c>
      <c r="GG337" s="31" t="s">
        <v>852</v>
      </c>
      <c r="GH337" s="31">
        <v>1</v>
      </c>
      <c r="GI337" s="31">
        <v>0</v>
      </c>
      <c r="GJ337" s="31">
        <v>0</v>
      </c>
      <c r="GK337" s="31">
        <v>0</v>
      </c>
      <c r="GL337" s="31">
        <v>0</v>
      </c>
      <c r="GM337" s="31">
        <v>0</v>
      </c>
      <c r="GN337" s="31">
        <v>0</v>
      </c>
      <c r="GO337" s="31">
        <v>0</v>
      </c>
      <c r="GP337" s="31">
        <v>0</v>
      </c>
      <c r="GQ337" s="31">
        <v>0</v>
      </c>
      <c r="GR337" s="31">
        <v>0</v>
      </c>
      <c r="GT337" s="31">
        <v>0</v>
      </c>
      <c r="GV337" s="31" t="s">
        <v>951</v>
      </c>
      <c r="GW337" s="31">
        <v>0</v>
      </c>
      <c r="GX337" s="31">
        <v>0</v>
      </c>
      <c r="GY337" s="31">
        <v>0</v>
      </c>
      <c r="GZ337" s="31">
        <v>0</v>
      </c>
      <c r="HA337" s="31">
        <v>0</v>
      </c>
      <c r="HB337" s="31">
        <v>0</v>
      </c>
      <c r="HC337" s="31">
        <v>0</v>
      </c>
      <c r="HD337" s="31">
        <v>0</v>
      </c>
      <c r="HE337" s="31">
        <v>0</v>
      </c>
      <c r="HF337" s="31">
        <v>0</v>
      </c>
      <c r="HG337" s="31">
        <v>0</v>
      </c>
      <c r="HH337" s="31">
        <v>1</v>
      </c>
      <c r="HI337" s="31">
        <v>0</v>
      </c>
      <c r="HK337" s="31" t="s">
        <v>853</v>
      </c>
      <c r="HL337" s="31">
        <v>0</v>
      </c>
      <c r="HM337" s="31">
        <v>0</v>
      </c>
      <c r="HN337" s="31">
        <v>0</v>
      </c>
      <c r="HO337" s="31">
        <v>1</v>
      </c>
      <c r="HP337" s="31">
        <v>0</v>
      </c>
      <c r="HQ337" s="31">
        <v>0</v>
      </c>
      <c r="HS337" s="31" t="s">
        <v>922</v>
      </c>
      <c r="HU337" s="31" t="s">
        <v>855</v>
      </c>
      <c r="HW337" s="31" t="s">
        <v>44</v>
      </c>
      <c r="HY337" s="31" t="s">
        <v>44</v>
      </c>
      <c r="HZ337" s="31" t="s">
        <v>856</v>
      </c>
      <c r="IB337" s="31" t="s">
        <v>971</v>
      </c>
      <c r="IC337" s="31">
        <v>0</v>
      </c>
      <c r="ID337" s="31">
        <v>0</v>
      </c>
      <c r="IE337" s="31">
        <v>1</v>
      </c>
      <c r="IF337" s="31">
        <v>0</v>
      </c>
      <c r="IG337" s="31">
        <v>0</v>
      </c>
      <c r="IH337" s="31">
        <v>0</v>
      </c>
      <c r="II337" s="31">
        <v>0</v>
      </c>
      <c r="IK337" s="31" t="s">
        <v>1152</v>
      </c>
      <c r="IL337" s="31" t="s">
        <v>1350</v>
      </c>
      <c r="IM337" s="31">
        <v>1</v>
      </c>
      <c r="IN337" s="31">
        <v>1</v>
      </c>
      <c r="IO337" s="31">
        <v>0</v>
      </c>
      <c r="IP337" s="31">
        <v>0</v>
      </c>
      <c r="IQ337" s="31">
        <v>0</v>
      </c>
      <c r="IR337" s="31">
        <v>0</v>
      </c>
      <c r="IS337" s="31">
        <v>0</v>
      </c>
      <c r="IU337" s="31" t="s">
        <v>973</v>
      </c>
      <c r="IV337" s="31">
        <v>1</v>
      </c>
      <c r="IW337" s="31">
        <v>0</v>
      </c>
      <c r="IX337" s="31">
        <v>0</v>
      </c>
      <c r="IY337" s="31">
        <v>0</v>
      </c>
      <c r="IZ337" s="31">
        <v>0</v>
      </c>
      <c r="JA337" s="31">
        <v>0</v>
      </c>
      <c r="JB337" s="31">
        <v>0</v>
      </c>
      <c r="JD337" s="31" t="s">
        <v>974</v>
      </c>
      <c r="JF337" s="31" t="s">
        <v>44</v>
      </c>
      <c r="JT337" s="31" t="s">
        <v>44</v>
      </c>
      <c r="KI337" s="31" t="s">
        <v>955</v>
      </c>
      <c r="KJ337" s="31">
        <v>99</v>
      </c>
      <c r="KK337" s="34"/>
      <c r="KW337" s="31">
        <v>99</v>
      </c>
      <c r="KX337" s="31">
        <v>99</v>
      </c>
      <c r="KY337" s="31" t="s">
        <v>44</v>
      </c>
      <c r="MA337" s="31" t="s">
        <v>44</v>
      </c>
      <c r="ML337" s="31">
        <v>1</v>
      </c>
      <c r="MM337" s="31">
        <v>0</v>
      </c>
      <c r="MN337" s="31">
        <v>0</v>
      </c>
      <c r="MO337" s="31">
        <v>0</v>
      </c>
      <c r="MP337" s="31">
        <v>1</v>
      </c>
      <c r="MR337" s="31">
        <v>0</v>
      </c>
      <c r="MS337" s="31">
        <v>0</v>
      </c>
      <c r="MT337" s="31">
        <v>0</v>
      </c>
      <c r="MU337" s="31">
        <v>0</v>
      </c>
      <c r="MW337" s="31">
        <v>1</v>
      </c>
      <c r="MX337" s="31">
        <v>0</v>
      </c>
      <c r="MY337" s="31">
        <v>0</v>
      </c>
      <c r="MZ337" s="31">
        <v>0</v>
      </c>
      <c r="NA337" s="31">
        <v>0</v>
      </c>
      <c r="NB337" s="31">
        <v>0</v>
      </c>
      <c r="NC337" s="31">
        <v>0</v>
      </c>
      <c r="ND337" s="31">
        <v>0</v>
      </c>
      <c r="NE337" s="31">
        <v>1</v>
      </c>
      <c r="NH337" s="31">
        <v>0</v>
      </c>
      <c r="NI337" s="31">
        <v>0</v>
      </c>
      <c r="NJ337" s="31">
        <v>0</v>
      </c>
      <c r="NK337" s="31">
        <v>0</v>
      </c>
      <c r="NL337" s="31">
        <v>0</v>
      </c>
      <c r="NM337" s="31">
        <v>0</v>
      </c>
      <c r="NN337" s="31">
        <v>0</v>
      </c>
      <c r="NO337" s="31">
        <v>0</v>
      </c>
      <c r="NP337" s="31">
        <v>0</v>
      </c>
      <c r="NS337" s="31">
        <v>0</v>
      </c>
      <c r="NT337" s="31">
        <v>0</v>
      </c>
      <c r="NU337" s="31">
        <v>500</v>
      </c>
      <c r="NV337" s="31">
        <v>0</v>
      </c>
      <c r="NZ337" s="31">
        <v>0</v>
      </c>
      <c r="OA337" s="31">
        <v>0</v>
      </c>
      <c r="OB337" s="31">
        <v>0</v>
      </c>
      <c r="OC337" s="31">
        <v>0</v>
      </c>
      <c r="OD337" s="31">
        <v>0</v>
      </c>
      <c r="OF337" s="31">
        <v>25</v>
      </c>
      <c r="OG337" s="31" t="s">
        <v>44</v>
      </c>
      <c r="OR337" s="31" t="s">
        <v>1434</v>
      </c>
      <c r="OT337" s="31">
        <v>200</v>
      </c>
      <c r="OV337" s="31">
        <v>0</v>
      </c>
      <c r="OW337" s="31">
        <v>0</v>
      </c>
      <c r="OX337" s="31">
        <v>0</v>
      </c>
      <c r="OY337" s="31">
        <v>0</v>
      </c>
      <c r="OZ337" s="31">
        <v>0</v>
      </c>
      <c r="PA337" s="31">
        <v>0</v>
      </c>
      <c r="PB337" s="31">
        <v>0</v>
      </c>
      <c r="PC337" s="31">
        <v>0</v>
      </c>
      <c r="PD337" s="31">
        <v>0</v>
      </c>
      <c r="PE337" s="31">
        <v>0</v>
      </c>
      <c r="PG337" s="31" t="s">
        <v>926</v>
      </c>
      <c r="PI337" s="31" t="s">
        <v>65</v>
      </c>
      <c r="PJ337" s="31" t="s">
        <v>897</v>
      </c>
      <c r="PK337" s="31" t="s">
        <v>869</v>
      </c>
      <c r="PL337" s="31">
        <v>1</v>
      </c>
      <c r="PM337" s="31">
        <v>0</v>
      </c>
      <c r="PN337" s="31">
        <v>0</v>
      </c>
      <c r="PO337" s="31">
        <v>0</v>
      </c>
      <c r="PP337" s="31">
        <v>0</v>
      </c>
      <c r="PQ337" s="31">
        <v>0</v>
      </c>
      <c r="PR337" s="31">
        <v>0</v>
      </c>
      <c r="PS337" s="31">
        <v>0</v>
      </c>
      <c r="PT337" s="31">
        <v>0</v>
      </c>
      <c r="PU337" s="31">
        <v>0</v>
      </c>
      <c r="PV337" s="31">
        <v>0</v>
      </c>
      <c r="PW337" s="31">
        <v>0</v>
      </c>
      <c r="PY337" s="31" t="s">
        <v>870</v>
      </c>
      <c r="PZ337" s="31">
        <v>1</v>
      </c>
      <c r="QA337" s="31">
        <v>0</v>
      </c>
      <c r="QB337" s="31">
        <v>0</v>
      </c>
      <c r="QC337" s="31">
        <v>0</v>
      </c>
      <c r="QD337" s="31">
        <v>0</v>
      </c>
      <c r="QE337" s="31">
        <v>0</v>
      </c>
      <c r="QF337" s="31">
        <v>0</v>
      </c>
      <c r="RL337" s="31" t="s">
        <v>1503</v>
      </c>
      <c r="RM337" s="31">
        <v>1</v>
      </c>
      <c r="RN337" s="31">
        <v>0</v>
      </c>
      <c r="RO337" s="31">
        <v>0</v>
      </c>
      <c r="RP337" s="31">
        <v>1</v>
      </c>
      <c r="RQ337" s="31">
        <v>0</v>
      </c>
      <c r="RR337" s="31">
        <v>0</v>
      </c>
      <c r="RS337" s="31">
        <v>0</v>
      </c>
      <c r="RU337" s="31" t="s">
        <v>872</v>
      </c>
      <c r="RV337" s="31" t="s">
        <v>872</v>
      </c>
      <c r="RW337" s="31" t="s">
        <v>872</v>
      </c>
      <c r="RX337" s="31" t="s">
        <v>872</v>
      </c>
      <c r="RY337" s="31" t="s">
        <v>872</v>
      </c>
      <c r="RZ337" s="31" t="s">
        <v>872</v>
      </c>
      <c r="SA337" s="31" t="s">
        <v>872</v>
      </c>
      <c r="SB337" s="31" t="s">
        <v>872</v>
      </c>
      <c r="SC337" s="31" t="s">
        <v>872</v>
      </c>
      <c r="SD337" s="31" t="s">
        <v>872</v>
      </c>
      <c r="SE337" s="31" t="s">
        <v>872</v>
      </c>
      <c r="SF337" s="31" t="s">
        <v>872</v>
      </c>
      <c r="VP337" s="31" t="s">
        <v>44</v>
      </c>
      <c r="WX337" s="31" t="s">
        <v>44</v>
      </c>
      <c r="XB337" s="31" t="s">
        <v>44</v>
      </c>
      <c r="XN337" s="31" t="s">
        <v>44</v>
      </c>
      <c r="XY337" s="31" t="s">
        <v>44</v>
      </c>
      <c r="YM337" s="31" t="s">
        <v>44</v>
      </c>
      <c r="YN337" s="31" t="s">
        <v>66</v>
      </c>
      <c r="ZV337" s="31" t="s">
        <v>935</v>
      </c>
      <c r="ZX337" s="31" t="s">
        <v>1027</v>
      </c>
      <c r="ZY337" s="31" t="s">
        <v>1235</v>
      </c>
      <c r="ZZ337" s="31">
        <v>0</v>
      </c>
      <c r="AAA337" s="31">
        <v>0</v>
      </c>
      <c r="AAB337" s="31">
        <v>0</v>
      </c>
      <c r="AAC337" s="31">
        <v>0</v>
      </c>
      <c r="AAD337" s="31">
        <v>0</v>
      </c>
      <c r="AAE337" s="31">
        <v>0</v>
      </c>
      <c r="AAF337" s="31">
        <v>0</v>
      </c>
      <c r="AAG337" s="31">
        <v>0</v>
      </c>
      <c r="AAH337" s="31">
        <v>0</v>
      </c>
      <c r="AAI337" s="31">
        <v>0</v>
      </c>
      <c r="AAJ337" s="31">
        <v>0</v>
      </c>
      <c r="AAK337" s="31">
        <v>0</v>
      </c>
      <c r="AAL337" s="31">
        <v>1</v>
      </c>
      <c r="AAN337" s="31" t="s">
        <v>905</v>
      </c>
      <c r="AAP337" s="31" t="s">
        <v>65</v>
      </c>
      <c r="AAQ337" s="31">
        <v>26698702</v>
      </c>
      <c r="AAR337" s="31" t="s">
        <v>4015</v>
      </c>
      <c r="AAS337" s="31" t="s">
        <v>4016</v>
      </c>
      <c r="AAT337" s="31">
        <v>338</v>
      </c>
    </row>
    <row r="338" spans="1:722" x14ac:dyDescent="0.25">
      <c r="A338" s="31" t="str">
        <f t="shared" si="5"/>
        <v>Aljfara_Returnee</v>
      </c>
      <c r="B338" s="31" t="s">
        <v>4017</v>
      </c>
      <c r="C338" s="31" t="s">
        <v>4018</v>
      </c>
      <c r="D338" s="31" t="s">
        <v>3338</v>
      </c>
      <c r="E338" s="31">
        <v>352405062752915</v>
      </c>
      <c r="F338" s="31" t="s">
        <v>2172</v>
      </c>
      <c r="G338" s="31" t="s">
        <v>2233</v>
      </c>
      <c r="H338" s="31" t="s">
        <v>1479</v>
      </c>
      <c r="I338" s="31" t="s">
        <v>1765</v>
      </c>
      <c r="J338" s="31" t="s">
        <v>2242</v>
      </c>
      <c r="K338" s="31" t="s">
        <v>4019</v>
      </c>
      <c r="L338" s="31" t="s">
        <v>65</v>
      </c>
      <c r="M338" s="31" t="s">
        <v>1271</v>
      </c>
      <c r="N338" s="31" t="s">
        <v>44</v>
      </c>
      <c r="O338" s="31" t="s">
        <v>1493</v>
      </c>
      <c r="P338" s="31">
        <v>27</v>
      </c>
      <c r="Q338" s="31" t="s">
        <v>67</v>
      </c>
      <c r="R338" s="31">
        <v>7</v>
      </c>
      <c r="S338" s="31">
        <v>1</v>
      </c>
      <c r="T338" s="31">
        <v>1</v>
      </c>
      <c r="U338" s="31">
        <v>1</v>
      </c>
      <c r="V338" s="31">
        <v>1</v>
      </c>
      <c r="W338" s="31">
        <v>0</v>
      </c>
      <c r="X338" s="31">
        <v>4</v>
      </c>
      <c r="Y338" s="31">
        <v>3</v>
      </c>
      <c r="Z338" s="31">
        <v>1</v>
      </c>
      <c r="AA338" s="31">
        <v>0</v>
      </c>
      <c r="AB338" s="31">
        <v>1</v>
      </c>
      <c r="AC338" s="31">
        <v>1</v>
      </c>
      <c r="AD338" s="31">
        <v>1</v>
      </c>
      <c r="AE338" s="31">
        <v>0</v>
      </c>
      <c r="AF338" s="31">
        <v>3</v>
      </c>
      <c r="AG338" s="31">
        <v>2</v>
      </c>
      <c r="AH338" s="31">
        <v>1</v>
      </c>
      <c r="AI338" s="31">
        <v>7</v>
      </c>
      <c r="AJ338" s="31">
        <v>5</v>
      </c>
      <c r="AK338" s="31">
        <v>2</v>
      </c>
      <c r="AM338" s="31" t="s">
        <v>44</v>
      </c>
      <c r="AQ338" s="31">
        <v>5</v>
      </c>
      <c r="AR338" s="31">
        <v>3</v>
      </c>
      <c r="AS338" s="31">
        <v>4</v>
      </c>
      <c r="AT338" s="31">
        <v>2</v>
      </c>
      <c r="AU338" s="31">
        <v>3</v>
      </c>
      <c r="AV338" s="31">
        <v>0</v>
      </c>
      <c r="AW338" s="31">
        <v>4</v>
      </c>
      <c r="AX338" s="31">
        <v>2</v>
      </c>
      <c r="AY338" s="31">
        <v>3</v>
      </c>
      <c r="AZ338" s="31" t="s">
        <v>2882</v>
      </c>
      <c r="BA338" s="31">
        <v>0</v>
      </c>
      <c r="BB338" s="31">
        <v>0</v>
      </c>
      <c r="BC338" s="31">
        <v>0</v>
      </c>
      <c r="BD338" s="31">
        <v>0</v>
      </c>
      <c r="BE338" s="31">
        <v>1</v>
      </c>
      <c r="BF338" s="31">
        <v>1</v>
      </c>
      <c r="BG338" s="31">
        <v>1</v>
      </c>
      <c r="BH338" s="31">
        <v>0</v>
      </c>
      <c r="BI338" s="31">
        <v>0</v>
      </c>
      <c r="BJ338" s="31">
        <v>0</v>
      </c>
      <c r="BK338" s="31">
        <v>0</v>
      </c>
      <c r="BM338" s="31">
        <v>4</v>
      </c>
      <c r="BN338" s="31">
        <v>0</v>
      </c>
      <c r="BO338" s="31">
        <v>0</v>
      </c>
      <c r="BP338" s="31">
        <v>0</v>
      </c>
      <c r="BQ338" s="31">
        <v>0</v>
      </c>
      <c r="BR338" s="31" t="s">
        <v>842</v>
      </c>
      <c r="BS338" s="31">
        <v>1</v>
      </c>
      <c r="BT338" s="31">
        <v>0</v>
      </c>
      <c r="BU338" s="31">
        <v>0</v>
      </c>
      <c r="BV338" s="31">
        <v>0</v>
      </c>
      <c r="BW338" s="31">
        <v>0</v>
      </c>
      <c r="CB338" s="31" t="s">
        <v>44</v>
      </c>
      <c r="CC338" s="31" t="s">
        <v>44</v>
      </c>
      <c r="EW338" s="31" t="s">
        <v>917</v>
      </c>
      <c r="EX338" s="31">
        <v>0</v>
      </c>
      <c r="EY338" s="31">
        <v>1</v>
      </c>
      <c r="EZ338" s="31">
        <v>1</v>
      </c>
      <c r="FA338" s="31">
        <v>0</v>
      </c>
      <c r="FB338" s="31">
        <v>0</v>
      </c>
      <c r="FC338" s="31">
        <v>0</v>
      </c>
      <c r="FD338" s="31">
        <v>0</v>
      </c>
      <c r="FF338" s="31" t="s">
        <v>844</v>
      </c>
      <c r="FG338" s="31" t="s">
        <v>919</v>
      </c>
      <c r="FI338" s="31">
        <v>0</v>
      </c>
      <c r="FJ338" s="31">
        <v>0</v>
      </c>
      <c r="FK338" s="31">
        <v>4</v>
      </c>
      <c r="FL338" s="31" t="s">
        <v>1272</v>
      </c>
      <c r="FM338" s="31" t="s">
        <v>967</v>
      </c>
      <c r="FN338" s="31" t="s">
        <v>873</v>
      </c>
      <c r="FO338" s="31">
        <v>0</v>
      </c>
      <c r="FP338" s="31">
        <v>0</v>
      </c>
      <c r="FQ338" s="31">
        <v>0</v>
      </c>
      <c r="FR338" s="31">
        <v>0</v>
      </c>
      <c r="FS338" s="31">
        <v>0</v>
      </c>
      <c r="FT338" s="31">
        <v>0</v>
      </c>
      <c r="FU338" s="31">
        <v>0</v>
      </c>
      <c r="FV338" s="31">
        <v>1</v>
      </c>
      <c r="FX338" s="31" t="s">
        <v>848</v>
      </c>
      <c r="FZ338" s="31" t="s">
        <v>920</v>
      </c>
      <c r="GB338" s="31">
        <v>8</v>
      </c>
      <c r="GC338" s="31" t="s">
        <v>850</v>
      </c>
      <c r="GD338" s="31" t="s">
        <v>850</v>
      </c>
      <c r="GE338" s="31" t="s">
        <v>851</v>
      </c>
      <c r="GF338" s="31" t="s">
        <v>851</v>
      </c>
      <c r="GG338" s="31" t="s">
        <v>852</v>
      </c>
      <c r="GH338" s="31">
        <v>1</v>
      </c>
      <c r="GI338" s="31">
        <v>0</v>
      </c>
      <c r="GJ338" s="31">
        <v>0</v>
      </c>
      <c r="GK338" s="31">
        <v>0</v>
      </c>
      <c r="GL338" s="31">
        <v>4</v>
      </c>
      <c r="GM338" s="31">
        <v>2</v>
      </c>
      <c r="GN338" s="31">
        <v>2</v>
      </c>
      <c r="GO338" s="31">
        <v>4</v>
      </c>
      <c r="GP338" s="31">
        <v>2</v>
      </c>
      <c r="GQ338" s="31">
        <v>2</v>
      </c>
      <c r="GR338" s="31">
        <v>4</v>
      </c>
      <c r="GT338" s="31">
        <v>4</v>
      </c>
      <c r="HK338" s="31" t="s">
        <v>853</v>
      </c>
      <c r="HL338" s="31">
        <v>0</v>
      </c>
      <c r="HM338" s="31">
        <v>0</v>
      </c>
      <c r="HN338" s="31">
        <v>0</v>
      </c>
      <c r="HO338" s="31">
        <v>1</v>
      </c>
      <c r="HP338" s="31">
        <v>0</v>
      </c>
      <c r="HQ338" s="31">
        <v>0</v>
      </c>
      <c r="HS338" s="31" t="s">
        <v>969</v>
      </c>
      <c r="HU338" s="31" t="s">
        <v>1037</v>
      </c>
      <c r="HW338" s="31" t="s">
        <v>65</v>
      </c>
      <c r="HX338" s="31" t="s">
        <v>922</v>
      </c>
      <c r="HY338" s="31" t="s">
        <v>44</v>
      </c>
      <c r="HZ338" s="31" t="s">
        <v>856</v>
      </c>
      <c r="IB338" s="31" t="s">
        <v>857</v>
      </c>
      <c r="IC338" s="31">
        <v>1</v>
      </c>
      <c r="ID338" s="31">
        <v>0</v>
      </c>
      <c r="IE338" s="31">
        <v>0</v>
      </c>
      <c r="IF338" s="31">
        <v>0</v>
      </c>
      <c r="IG338" s="31">
        <v>0</v>
      </c>
      <c r="IH338" s="31">
        <v>0</v>
      </c>
      <c r="II338" s="31">
        <v>0</v>
      </c>
      <c r="IK338" s="31" t="s">
        <v>1152</v>
      </c>
      <c r="IL338" s="31" t="s">
        <v>924</v>
      </c>
      <c r="IM338" s="31">
        <v>0</v>
      </c>
      <c r="IN338" s="31">
        <v>1</v>
      </c>
      <c r="IO338" s="31">
        <v>0</v>
      </c>
      <c r="IP338" s="31">
        <v>0</v>
      </c>
      <c r="IQ338" s="31">
        <v>0</v>
      </c>
      <c r="IR338" s="31">
        <v>0</v>
      </c>
      <c r="IS338" s="31">
        <v>0</v>
      </c>
      <c r="IU338" s="31" t="s">
        <v>860</v>
      </c>
      <c r="IV338" s="31">
        <v>0</v>
      </c>
      <c r="IW338" s="31">
        <v>0</v>
      </c>
      <c r="IX338" s="31">
        <v>0</v>
      </c>
      <c r="IY338" s="31">
        <v>1</v>
      </c>
      <c r="IZ338" s="31">
        <v>0</v>
      </c>
      <c r="JA338" s="31">
        <v>0</v>
      </c>
      <c r="JB338" s="31">
        <v>0</v>
      </c>
      <c r="JF338" s="31" t="s">
        <v>65</v>
      </c>
      <c r="JG338" s="31" t="s">
        <v>65</v>
      </c>
      <c r="JH338" s="31" t="s">
        <v>953</v>
      </c>
      <c r="JI338" s="31" t="s">
        <v>1430</v>
      </c>
      <c r="JJ338" s="31">
        <v>1</v>
      </c>
      <c r="JK338" s="31">
        <v>0</v>
      </c>
      <c r="JL338" s="31">
        <v>0</v>
      </c>
      <c r="JM338" s="31">
        <v>1</v>
      </c>
      <c r="JN338" s="31">
        <v>0</v>
      </c>
      <c r="JO338" s="31">
        <v>0</v>
      </c>
      <c r="JP338" s="31">
        <v>0</v>
      </c>
      <c r="JQ338" s="31">
        <v>0</v>
      </c>
      <c r="JR338" s="31">
        <v>0</v>
      </c>
      <c r="JT338" s="31" t="s">
        <v>44</v>
      </c>
      <c r="KI338" s="31" t="s">
        <v>861</v>
      </c>
      <c r="KJ338" s="31">
        <v>0</v>
      </c>
      <c r="KK338" s="34"/>
      <c r="KX338" s="31">
        <v>1</v>
      </c>
      <c r="KY338" s="31" t="s">
        <v>44</v>
      </c>
      <c r="MA338" s="31" t="s">
        <v>44</v>
      </c>
      <c r="ML338" s="31">
        <v>2</v>
      </c>
      <c r="MM338" s="31">
        <v>0</v>
      </c>
      <c r="MN338" s="31">
        <v>0</v>
      </c>
      <c r="MO338" s="31">
        <v>0</v>
      </c>
      <c r="MP338" s="31">
        <v>2</v>
      </c>
      <c r="MR338" s="31">
        <v>0</v>
      </c>
      <c r="MS338" s="31">
        <v>0</v>
      </c>
      <c r="MT338" s="31">
        <v>0</v>
      </c>
      <c r="MU338" s="31">
        <v>0</v>
      </c>
      <c r="MW338" s="31">
        <v>1</v>
      </c>
      <c r="MX338" s="31">
        <v>0</v>
      </c>
      <c r="MY338" s="31">
        <v>0</v>
      </c>
      <c r="MZ338" s="31">
        <v>0</v>
      </c>
      <c r="NA338" s="31">
        <v>0</v>
      </c>
      <c r="NB338" s="31">
        <v>0</v>
      </c>
      <c r="NC338" s="31">
        <v>0</v>
      </c>
      <c r="ND338" s="31">
        <v>0</v>
      </c>
      <c r="NE338" s="31">
        <v>1</v>
      </c>
      <c r="NH338" s="31">
        <v>1</v>
      </c>
      <c r="NI338" s="31">
        <v>0</v>
      </c>
      <c r="NJ338" s="31">
        <v>0</v>
      </c>
      <c r="NK338" s="31">
        <v>0</v>
      </c>
      <c r="NL338" s="31">
        <v>0</v>
      </c>
      <c r="NM338" s="31">
        <v>0</v>
      </c>
      <c r="NN338" s="31">
        <v>0</v>
      </c>
      <c r="NO338" s="31">
        <v>0</v>
      </c>
      <c r="NP338" s="31">
        <v>1</v>
      </c>
      <c r="NS338" s="31">
        <v>0</v>
      </c>
      <c r="NT338" s="31">
        <v>0</v>
      </c>
      <c r="NU338" s="31">
        <v>1200</v>
      </c>
      <c r="NV338" s="31">
        <v>0</v>
      </c>
      <c r="NZ338" s="31">
        <v>0</v>
      </c>
      <c r="OA338" s="31">
        <v>0</v>
      </c>
      <c r="OB338" s="31">
        <v>0</v>
      </c>
      <c r="OC338" s="31">
        <v>0</v>
      </c>
      <c r="OD338" s="31">
        <v>0</v>
      </c>
      <c r="OF338" s="31">
        <v>75</v>
      </c>
      <c r="OG338" s="31" t="s">
        <v>65</v>
      </c>
      <c r="OH338" s="31" t="s">
        <v>1074</v>
      </c>
      <c r="OI338" s="31">
        <v>0</v>
      </c>
      <c r="OJ338" s="31">
        <v>0</v>
      </c>
      <c r="OK338" s="31">
        <v>1</v>
      </c>
      <c r="OL338" s="31">
        <v>0</v>
      </c>
      <c r="OM338" s="31">
        <v>0</v>
      </c>
      <c r="ON338" s="31">
        <v>0</v>
      </c>
      <c r="OO338" s="31">
        <v>0</v>
      </c>
      <c r="OP338" s="31">
        <v>0</v>
      </c>
      <c r="OR338" s="31" t="s">
        <v>865</v>
      </c>
      <c r="OS338" s="31" t="s">
        <v>978</v>
      </c>
      <c r="OT338" s="31">
        <v>300</v>
      </c>
      <c r="OU338" s="31">
        <v>350</v>
      </c>
      <c r="OV338" s="31">
        <v>20</v>
      </c>
      <c r="OW338" s="31">
        <v>15</v>
      </c>
      <c r="OX338" s="31">
        <v>0</v>
      </c>
      <c r="OY338" s="31">
        <v>20</v>
      </c>
      <c r="OZ338" s="31">
        <v>100</v>
      </c>
      <c r="PA338" s="31">
        <v>50</v>
      </c>
      <c r="PB338" s="31">
        <v>0</v>
      </c>
      <c r="PC338" s="31">
        <v>0</v>
      </c>
      <c r="PD338" s="31">
        <v>80</v>
      </c>
      <c r="PE338" s="31">
        <v>0</v>
      </c>
      <c r="PG338" s="31" t="s">
        <v>926</v>
      </c>
      <c r="PI338" s="31" t="s">
        <v>65</v>
      </c>
      <c r="PJ338" s="31" t="s">
        <v>868</v>
      </c>
      <c r="PK338" s="31" t="s">
        <v>869</v>
      </c>
      <c r="PL338" s="31">
        <v>1</v>
      </c>
      <c r="PM338" s="31">
        <v>0</v>
      </c>
      <c r="PN338" s="31">
        <v>0</v>
      </c>
      <c r="PO338" s="31">
        <v>0</v>
      </c>
      <c r="PP338" s="31">
        <v>0</v>
      </c>
      <c r="PQ338" s="31">
        <v>0</v>
      </c>
      <c r="PR338" s="31">
        <v>0</v>
      </c>
      <c r="PS338" s="31">
        <v>0</v>
      </c>
      <c r="PT338" s="31">
        <v>0</v>
      </c>
      <c r="PU338" s="31">
        <v>0</v>
      </c>
      <c r="PV338" s="31">
        <v>0</v>
      </c>
      <c r="PW338" s="31">
        <v>0</v>
      </c>
      <c r="PY338" s="31" t="s">
        <v>870</v>
      </c>
      <c r="PZ338" s="31">
        <v>1</v>
      </c>
      <c r="QA338" s="31">
        <v>0</v>
      </c>
      <c r="QB338" s="31">
        <v>0</v>
      </c>
      <c r="QC338" s="31">
        <v>0</v>
      </c>
      <c r="QD338" s="31">
        <v>0</v>
      </c>
      <c r="QE338" s="31">
        <v>0</v>
      </c>
      <c r="QF338" s="31">
        <v>0</v>
      </c>
      <c r="RL338" s="31" t="s">
        <v>871</v>
      </c>
      <c r="RM338" s="31">
        <v>1</v>
      </c>
      <c r="RN338" s="31">
        <v>0</v>
      </c>
      <c r="RO338" s="31">
        <v>0</v>
      </c>
      <c r="RP338" s="31">
        <v>0</v>
      </c>
      <c r="RQ338" s="31">
        <v>0</v>
      </c>
      <c r="RR338" s="31">
        <v>0</v>
      </c>
      <c r="RS338" s="31">
        <v>0</v>
      </c>
      <c r="RU338" s="31" t="s">
        <v>902</v>
      </c>
      <c r="RV338" s="31" t="s">
        <v>902</v>
      </c>
      <c r="RW338" s="31" t="s">
        <v>865</v>
      </c>
      <c r="RX338" s="31" t="s">
        <v>956</v>
      </c>
      <c r="RY338" s="31" t="s">
        <v>872</v>
      </c>
      <c r="RZ338" s="31" t="s">
        <v>902</v>
      </c>
      <c r="SA338" s="31" t="s">
        <v>902</v>
      </c>
      <c r="SB338" s="31" t="s">
        <v>872</v>
      </c>
      <c r="SC338" s="31" t="s">
        <v>902</v>
      </c>
      <c r="SD338" s="31" t="s">
        <v>902</v>
      </c>
      <c r="SE338" s="31" t="s">
        <v>872</v>
      </c>
      <c r="SF338" s="31" t="s">
        <v>903</v>
      </c>
      <c r="SH338" s="31" t="s">
        <v>1161</v>
      </c>
      <c r="SI338" s="31">
        <v>1</v>
      </c>
      <c r="SJ338" s="31">
        <v>1</v>
      </c>
      <c r="SK338" s="31">
        <v>0</v>
      </c>
      <c r="SL338" s="31">
        <v>0</v>
      </c>
      <c r="SM338" s="31">
        <v>1</v>
      </c>
      <c r="SN338" s="31">
        <v>0</v>
      </c>
      <c r="SO338" s="31">
        <v>0</v>
      </c>
      <c r="SP338" s="31">
        <v>0</v>
      </c>
      <c r="SQ338" s="31" t="s">
        <v>65</v>
      </c>
      <c r="SR338" s="31" t="s">
        <v>1626</v>
      </c>
      <c r="SS338" s="31" t="s">
        <v>1626</v>
      </c>
      <c r="ST338" s="31">
        <v>1</v>
      </c>
      <c r="SU338" s="31" t="s">
        <v>875</v>
      </c>
      <c r="SV338" s="31" t="s">
        <v>1479</v>
      </c>
      <c r="SW338" s="31" t="s">
        <v>1765</v>
      </c>
      <c r="SX338" s="31" t="s">
        <v>4020</v>
      </c>
      <c r="SY338" s="31">
        <v>0</v>
      </c>
      <c r="SZ338" s="31">
        <v>0</v>
      </c>
      <c r="TA338" s="31">
        <v>0</v>
      </c>
      <c r="TB338" s="31">
        <v>1</v>
      </c>
      <c r="TC338" s="31">
        <v>0</v>
      </c>
      <c r="TD338" s="31">
        <v>0</v>
      </c>
      <c r="TE338" s="31">
        <v>0</v>
      </c>
      <c r="TF338" s="31">
        <v>0</v>
      </c>
      <c r="TG338" s="31">
        <v>0</v>
      </c>
      <c r="TH338" s="31">
        <v>0</v>
      </c>
      <c r="TI338" s="31">
        <v>1</v>
      </c>
      <c r="TJ338" s="31">
        <v>1</v>
      </c>
      <c r="TK338" s="31">
        <v>0</v>
      </c>
      <c r="TL338" s="31">
        <v>0</v>
      </c>
      <c r="TM338" s="31">
        <v>0</v>
      </c>
      <c r="UE338" s="31" t="s">
        <v>1470</v>
      </c>
      <c r="UF338" s="31">
        <v>0</v>
      </c>
      <c r="UG338" s="31">
        <v>0</v>
      </c>
      <c r="UH338" s="31">
        <v>0</v>
      </c>
      <c r="UI338" s="31">
        <v>0</v>
      </c>
      <c r="UJ338" s="31">
        <v>0</v>
      </c>
      <c r="UK338" s="31">
        <v>1</v>
      </c>
      <c r="UL338" s="31">
        <v>0</v>
      </c>
      <c r="UM338" s="31">
        <v>0</v>
      </c>
      <c r="UN338" s="31">
        <v>0</v>
      </c>
      <c r="UO338" s="31">
        <v>0</v>
      </c>
      <c r="UP338" s="31">
        <v>0</v>
      </c>
      <c r="UQ338" s="31">
        <v>0</v>
      </c>
      <c r="UR338" s="31">
        <v>0</v>
      </c>
      <c r="US338" s="31">
        <v>0</v>
      </c>
      <c r="UU338" s="31" t="s">
        <v>1281</v>
      </c>
      <c r="UV338" s="31">
        <v>1</v>
      </c>
      <c r="UW338" s="31">
        <v>0</v>
      </c>
      <c r="UX338" s="31">
        <v>0</v>
      </c>
      <c r="UY338" s="31">
        <v>0</v>
      </c>
      <c r="UZ338" s="31">
        <v>0</v>
      </c>
      <c r="VA338" s="31">
        <v>0</v>
      </c>
      <c r="VB338" s="31">
        <v>0</v>
      </c>
      <c r="VC338" s="31">
        <v>0</v>
      </c>
      <c r="VE338" s="31" t="s">
        <v>2425</v>
      </c>
      <c r="VF338" s="31">
        <v>0</v>
      </c>
      <c r="VG338" s="31">
        <v>0</v>
      </c>
      <c r="VH338" s="31">
        <v>0</v>
      </c>
      <c r="VI338" s="31">
        <v>0</v>
      </c>
      <c r="VJ338" s="31">
        <v>1</v>
      </c>
      <c r="VK338" s="31">
        <v>1</v>
      </c>
      <c r="VL338" s="31">
        <v>0</v>
      </c>
      <c r="VM338" s="31">
        <v>0</v>
      </c>
      <c r="VN338" s="31">
        <v>0</v>
      </c>
      <c r="VP338" s="31" t="s">
        <v>44</v>
      </c>
      <c r="WX338" s="31" t="s">
        <v>44</v>
      </c>
      <c r="XB338" s="31" t="s">
        <v>44</v>
      </c>
      <c r="XN338" s="31" t="s">
        <v>66</v>
      </c>
      <c r="XY338" s="31" t="s">
        <v>65</v>
      </c>
      <c r="XZ338" s="31" t="s">
        <v>1328</v>
      </c>
      <c r="YA338" s="31">
        <v>0</v>
      </c>
      <c r="YB338" s="31">
        <v>0</v>
      </c>
      <c r="YC338" s="31">
        <v>0</v>
      </c>
      <c r="YD338" s="31">
        <v>1</v>
      </c>
      <c r="YE338" s="31">
        <v>1</v>
      </c>
      <c r="YF338" s="31">
        <v>0</v>
      </c>
      <c r="YG338" s="31">
        <v>0</v>
      </c>
      <c r="YH338" s="31">
        <v>0</v>
      </c>
      <c r="YI338" s="31">
        <v>0</v>
      </c>
      <c r="YJ338" s="31">
        <v>0</v>
      </c>
      <c r="YL338" s="31" t="s">
        <v>1329</v>
      </c>
      <c r="YM338" s="31" t="s">
        <v>44</v>
      </c>
      <c r="YN338" s="31" t="s">
        <v>44</v>
      </c>
      <c r="ZV338" s="31" t="s">
        <v>1143</v>
      </c>
      <c r="ZX338" s="31" t="s">
        <v>1027</v>
      </c>
      <c r="ZY338" s="31" t="s">
        <v>999</v>
      </c>
      <c r="ZZ338" s="31">
        <v>1</v>
      </c>
      <c r="AAA338" s="31">
        <v>1</v>
      </c>
      <c r="AAB338" s="31">
        <v>0</v>
      </c>
      <c r="AAC338" s="31">
        <v>0</v>
      </c>
      <c r="AAD338" s="31">
        <v>1</v>
      </c>
      <c r="AAE338" s="31">
        <v>0</v>
      </c>
      <c r="AAF338" s="31">
        <v>0</v>
      </c>
      <c r="AAG338" s="31">
        <v>0</v>
      </c>
      <c r="AAH338" s="31">
        <v>0</v>
      </c>
      <c r="AAI338" s="31">
        <v>0</v>
      </c>
      <c r="AAJ338" s="31">
        <v>0</v>
      </c>
      <c r="AAK338" s="31">
        <v>0</v>
      </c>
      <c r="AAL338" s="31">
        <v>0</v>
      </c>
      <c r="AAN338" s="31" t="s">
        <v>884</v>
      </c>
      <c r="AAP338" s="31" t="s">
        <v>44</v>
      </c>
      <c r="AAQ338" s="31">
        <v>26701900</v>
      </c>
      <c r="AAR338" s="31" t="s">
        <v>4021</v>
      </c>
      <c r="AAS338" s="31" t="s">
        <v>4022</v>
      </c>
      <c r="AAT338" s="31">
        <v>339</v>
      </c>
    </row>
    <row r="339" spans="1:722" x14ac:dyDescent="0.25">
      <c r="A339" s="31" t="str">
        <f t="shared" si="5"/>
        <v>Aljfara_Returnee</v>
      </c>
      <c r="B339" s="31" t="s">
        <v>4023</v>
      </c>
      <c r="C339" s="31" t="s">
        <v>4024</v>
      </c>
      <c r="D339" s="31" t="s">
        <v>3338</v>
      </c>
      <c r="E339" s="31">
        <v>352405062752915</v>
      </c>
      <c r="F339" s="31" t="s">
        <v>2172</v>
      </c>
      <c r="G339" s="31" t="s">
        <v>2173</v>
      </c>
      <c r="H339" s="31" t="s">
        <v>1479</v>
      </c>
      <c r="I339" s="31" t="s">
        <v>1765</v>
      </c>
      <c r="J339" s="31" t="s">
        <v>2242</v>
      </c>
      <c r="K339" s="31" t="s">
        <v>4025</v>
      </c>
      <c r="L339" s="31" t="s">
        <v>65</v>
      </c>
      <c r="M339" s="31" t="s">
        <v>1271</v>
      </c>
      <c r="N339" s="31" t="s">
        <v>65</v>
      </c>
      <c r="P339" s="31">
        <v>48</v>
      </c>
      <c r="Q339" s="31" t="s">
        <v>68</v>
      </c>
      <c r="R339" s="31">
        <v>4</v>
      </c>
      <c r="S339" s="31">
        <v>0</v>
      </c>
      <c r="T339" s="31">
        <v>0</v>
      </c>
      <c r="U339" s="31">
        <v>1</v>
      </c>
      <c r="V339" s="31">
        <v>0</v>
      </c>
      <c r="W339" s="31">
        <v>0</v>
      </c>
      <c r="X339" s="31">
        <v>1</v>
      </c>
      <c r="Y339" s="31">
        <v>1</v>
      </c>
      <c r="Z339" s="31">
        <v>0</v>
      </c>
      <c r="AA339" s="31">
        <v>0</v>
      </c>
      <c r="AB339" s="31">
        <v>1</v>
      </c>
      <c r="AC339" s="31">
        <v>1</v>
      </c>
      <c r="AD339" s="31">
        <v>1</v>
      </c>
      <c r="AE339" s="31">
        <v>0</v>
      </c>
      <c r="AF339" s="31">
        <v>3</v>
      </c>
      <c r="AG339" s="31">
        <v>2</v>
      </c>
      <c r="AH339" s="31">
        <v>1</v>
      </c>
      <c r="AI339" s="31">
        <v>4</v>
      </c>
      <c r="AJ339" s="31">
        <v>3</v>
      </c>
      <c r="AK339" s="31">
        <v>1</v>
      </c>
      <c r="AM339" s="31" t="s">
        <v>44</v>
      </c>
      <c r="AQ339" s="31">
        <v>4</v>
      </c>
      <c r="AR339" s="31">
        <v>3</v>
      </c>
      <c r="AS339" s="31">
        <v>4</v>
      </c>
      <c r="AT339" s="31">
        <v>3</v>
      </c>
      <c r="AU339" s="31">
        <v>4</v>
      </c>
      <c r="AV339" s="31">
        <v>2</v>
      </c>
      <c r="AW339" s="31">
        <v>4</v>
      </c>
      <c r="AX339" s="31">
        <v>2</v>
      </c>
      <c r="AY339" s="31">
        <v>1</v>
      </c>
      <c r="AZ339" s="31" t="s">
        <v>841</v>
      </c>
      <c r="BA339" s="31">
        <v>0</v>
      </c>
      <c r="BB339" s="31">
        <v>0</v>
      </c>
      <c r="BC339" s="31">
        <v>0</v>
      </c>
      <c r="BD339" s="31">
        <v>1</v>
      </c>
      <c r="BE339" s="31">
        <v>0</v>
      </c>
      <c r="BF339" s="31">
        <v>1</v>
      </c>
      <c r="BG339" s="31">
        <v>0</v>
      </c>
      <c r="BH339" s="31">
        <v>0</v>
      </c>
      <c r="BI339" s="31">
        <v>0</v>
      </c>
      <c r="BJ339" s="31">
        <v>0</v>
      </c>
      <c r="BK339" s="31">
        <v>0</v>
      </c>
      <c r="BM339" s="31">
        <v>4</v>
      </c>
      <c r="BN339" s="31">
        <v>2</v>
      </c>
      <c r="BO339" s="31">
        <v>0</v>
      </c>
      <c r="BP339" s="31">
        <v>0</v>
      </c>
      <c r="BQ339" s="31">
        <v>0</v>
      </c>
      <c r="BR339" s="31" t="s">
        <v>842</v>
      </c>
      <c r="BS339" s="31">
        <v>1</v>
      </c>
      <c r="BT339" s="31">
        <v>0</v>
      </c>
      <c r="BU339" s="31">
        <v>0</v>
      </c>
      <c r="BV339" s="31">
        <v>0</v>
      </c>
      <c r="BW339" s="31">
        <v>0</v>
      </c>
      <c r="CB339" s="31" t="s">
        <v>44</v>
      </c>
      <c r="CC339" s="31" t="s">
        <v>44</v>
      </c>
      <c r="EW339" s="31" t="s">
        <v>917</v>
      </c>
      <c r="EX339" s="31">
        <v>0</v>
      </c>
      <c r="EY339" s="31">
        <v>1</v>
      </c>
      <c r="EZ339" s="31">
        <v>1</v>
      </c>
      <c r="FA339" s="31">
        <v>0</v>
      </c>
      <c r="FB339" s="31">
        <v>0</v>
      </c>
      <c r="FC339" s="31">
        <v>0</v>
      </c>
      <c r="FD339" s="31">
        <v>0</v>
      </c>
      <c r="FF339" s="31" t="s">
        <v>844</v>
      </c>
      <c r="FG339" s="31" t="s">
        <v>845</v>
      </c>
      <c r="FI339" s="31">
        <v>2</v>
      </c>
      <c r="FJ339" s="31">
        <v>0</v>
      </c>
      <c r="FK339" s="31">
        <v>4</v>
      </c>
      <c r="FL339" s="31" t="s">
        <v>1272</v>
      </c>
      <c r="FM339" s="31" t="s">
        <v>847</v>
      </c>
      <c r="FX339" s="31" t="s">
        <v>848</v>
      </c>
      <c r="FZ339" s="31" t="s">
        <v>920</v>
      </c>
      <c r="GB339" s="31">
        <v>8</v>
      </c>
      <c r="GC339" s="31" t="s">
        <v>850</v>
      </c>
      <c r="GD339" s="31" t="s">
        <v>850</v>
      </c>
      <c r="GE339" s="31" t="s">
        <v>851</v>
      </c>
      <c r="GF339" s="31" t="s">
        <v>851</v>
      </c>
      <c r="GG339" s="31" t="s">
        <v>852</v>
      </c>
      <c r="GH339" s="31">
        <v>1</v>
      </c>
      <c r="GI339" s="31">
        <v>0</v>
      </c>
      <c r="GJ339" s="31">
        <v>0</v>
      </c>
      <c r="GK339" s="31">
        <v>0</v>
      </c>
      <c r="GL339" s="31">
        <v>3</v>
      </c>
      <c r="GM339" s="31">
        <v>1</v>
      </c>
      <c r="GN339" s="31">
        <v>2</v>
      </c>
      <c r="GO339" s="31">
        <v>3</v>
      </c>
      <c r="GP339" s="31">
        <v>1</v>
      </c>
      <c r="GQ339" s="31">
        <v>2</v>
      </c>
      <c r="GR339" s="31">
        <v>3</v>
      </c>
      <c r="GT339" s="31">
        <v>3</v>
      </c>
      <c r="HK339" s="31" t="s">
        <v>853</v>
      </c>
      <c r="HL339" s="31">
        <v>0</v>
      </c>
      <c r="HM339" s="31">
        <v>0</v>
      </c>
      <c r="HN339" s="31">
        <v>0</v>
      </c>
      <c r="HO339" s="31">
        <v>1</v>
      </c>
      <c r="HP339" s="31">
        <v>0</v>
      </c>
      <c r="HQ339" s="31">
        <v>0</v>
      </c>
      <c r="HS339" s="31" t="s">
        <v>969</v>
      </c>
      <c r="HU339" s="31" t="s">
        <v>970</v>
      </c>
      <c r="HW339" s="31" t="s">
        <v>65</v>
      </c>
      <c r="HX339" s="31" t="s">
        <v>922</v>
      </c>
      <c r="HY339" s="31" t="s">
        <v>44</v>
      </c>
      <c r="HZ339" s="31" t="s">
        <v>856</v>
      </c>
      <c r="IB339" s="31" t="s">
        <v>857</v>
      </c>
      <c r="IC339" s="31">
        <v>1</v>
      </c>
      <c r="ID339" s="31">
        <v>0</v>
      </c>
      <c r="IE339" s="31">
        <v>0</v>
      </c>
      <c r="IF339" s="31">
        <v>0</v>
      </c>
      <c r="IG339" s="31">
        <v>0</v>
      </c>
      <c r="IH339" s="31">
        <v>0</v>
      </c>
      <c r="II339" s="31">
        <v>0</v>
      </c>
      <c r="IK339" s="31" t="s">
        <v>1152</v>
      </c>
      <c r="IL339" s="31" t="s">
        <v>859</v>
      </c>
      <c r="IM339" s="31">
        <v>1</v>
      </c>
      <c r="IN339" s="31">
        <v>0</v>
      </c>
      <c r="IO339" s="31">
        <v>0</v>
      </c>
      <c r="IP339" s="31">
        <v>0</v>
      </c>
      <c r="IQ339" s="31">
        <v>0</v>
      </c>
      <c r="IR339" s="31">
        <v>0</v>
      </c>
      <c r="IS339" s="31">
        <v>0</v>
      </c>
      <c r="IU339" s="31" t="s">
        <v>952</v>
      </c>
      <c r="IV339" s="31">
        <v>0</v>
      </c>
      <c r="IW339" s="31">
        <v>1</v>
      </c>
      <c r="IX339" s="31">
        <v>0</v>
      </c>
      <c r="IY339" s="31">
        <v>0</v>
      </c>
      <c r="IZ339" s="31">
        <v>0</v>
      </c>
      <c r="JA339" s="31">
        <v>0</v>
      </c>
      <c r="JB339" s="31">
        <v>0</v>
      </c>
      <c r="JF339" s="31" t="s">
        <v>44</v>
      </c>
      <c r="JT339" s="31" t="s">
        <v>44</v>
      </c>
      <c r="KI339" s="31" t="s">
        <v>1125</v>
      </c>
      <c r="KJ339" s="31">
        <v>0</v>
      </c>
      <c r="KK339" s="34"/>
      <c r="KX339" s="31">
        <v>0</v>
      </c>
      <c r="KY339" s="31" t="s">
        <v>44</v>
      </c>
      <c r="MA339" s="31" t="s">
        <v>44</v>
      </c>
      <c r="ML339" s="31">
        <v>1</v>
      </c>
      <c r="MM339" s="31">
        <v>0</v>
      </c>
      <c r="MN339" s="31">
        <v>0</v>
      </c>
      <c r="MO339" s="31">
        <v>0</v>
      </c>
      <c r="MP339" s="31">
        <v>1</v>
      </c>
      <c r="MR339" s="31">
        <v>0</v>
      </c>
      <c r="MS339" s="31">
        <v>0</v>
      </c>
      <c r="MT339" s="31">
        <v>0</v>
      </c>
      <c r="MU339" s="31">
        <v>0</v>
      </c>
      <c r="MW339" s="31">
        <v>0</v>
      </c>
      <c r="MX339" s="31">
        <v>0</v>
      </c>
      <c r="MY339" s="31">
        <v>0</v>
      </c>
      <c r="MZ339" s="31">
        <v>0</v>
      </c>
      <c r="NA339" s="31">
        <v>0</v>
      </c>
      <c r="NB339" s="31">
        <v>0</v>
      </c>
      <c r="NC339" s="31">
        <v>0</v>
      </c>
      <c r="ND339" s="31">
        <v>0</v>
      </c>
      <c r="NE339" s="31">
        <v>0</v>
      </c>
      <c r="NH339" s="31">
        <v>1</v>
      </c>
      <c r="NI339" s="31">
        <v>0</v>
      </c>
      <c r="NJ339" s="31">
        <v>0</v>
      </c>
      <c r="NK339" s="31">
        <v>0</v>
      </c>
      <c r="NL339" s="31">
        <v>0</v>
      </c>
      <c r="NM339" s="31">
        <v>0</v>
      </c>
      <c r="NN339" s="31">
        <v>0</v>
      </c>
      <c r="NO339" s="31">
        <v>0</v>
      </c>
      <c r="NP339" s="31">
        <v>1</v>
      </c>
      <c r="NS339" s="31">
        <v>0</v>
      </c>
      <c r="NT339" s="31">
        <v>0</v>
      </c>
      <c r="NU339" s="31">
        <v>540</v>
      </c>
      <c r="NV339" s="31">
        <v>0</v>
      </c>
      <c r="NZ339" s="31">
        <v>0</v>
      </c>
      <c r="OA339" s="31">
        <v>0</v>
      </c>
      <c r="OB339" s="31">
        <v>0</v>
      </c>
      <c r="OC339" s="31">
        <v>0</v>
      </c>
      <c r="OD339" s="31">
        <v>0</v>
      </c>
      <c r="OF339" s="31">
        <v>70</v>
      </c>
      <c r="OG339" s="31" t="s">
        <v>65</v>
      </c>
      <c r="OH339" s="31" t="s">
        <v>1953</v>
      </c>
      <c r="OI339" s="31">
        <v>0</v>
      </c>
      <c r="OJ339" s="31">
        <v>1</v>
      </c>
      <c r="OK339" s="31">
        <v>0</v>
      </c>
      <c r="OL339" s="31">
        <v>0</v>
      </c>
      <c r="OM339" s="31">
        <v>0</v>
      </c>
      <c r="ON339" s="31">
        <v>0</v>
      </c>
      <c r="OO339" s="31">
        <v>0</v>
      </c>
      <c r="OP339" s="31">
        <v>0</v>
      </c>
      <c r="OR339" s="31" t="s">
        <v>865</v>
      </c>
      <c r="OS339" s="31" t="s">
        <v>895</v>
      </c>
      <c r="OT339" s="31">
        <v>200</v>
      </c>
      <c r="OV339" s="31">
        <v>20</v>
      </c>
      <c r="OW339" s="31">
        <v>20</v>
      </c>
      <c r="OX339" s="31">
        <v>0</v>
      </c>
      <c r="OY339" s="31">
        <v>15</v>
      </c>
      <c r="OZ339" s="31">
        <v>50</v>
      </c>
      <c r="PA339" s="31">
        <v>100</v>
      </c>
      <c r="PB339" s="31">
        <v>0</v>
      </c>
      <c r="PC339" s="31">
        <v>0</v>
      </c>
      <c r="PD339" s="31">
        <v>80</v>
      </c>
      <c r="PE339" s="31">
        <v>0</v>
      </c>
      <c r="PG339" s="31" t="s">
        <v>926</v>
      </c>
      <c r="PI339" s="31" t="s">
        <v>65</v>
      </c>
      <c r="PJ339" s="31" t="s">
        <v>868</v>
      </c>
      <c r="PK339" s="31" t="s">
        <v>869</v>
      </c>
      <c r="PL339" s="31">
        <v>1</v>
      </c>
      <c r="PM339" s="31">
        <v>0</v>
      </c>
      <c r="PN339" s="31">
        <v>0</v>
      </c>
      <c r="PO339" s="31">
        <v>0</v>
      </c>
      <c r="PP339" s="31">
        <v>0</v>
      </c>
      <c r="PQ339" s="31">
        <v>0</v>
      </c>
      <c r="PR339" s="31">
        <v>0</v>
      </c>
      <c r="PS339" s="31">
        <v>0</v>
      </c>
      <c r="PT339" s="31">
        <v>0</v>
      </c>
      <c r="PU339" s="31">
        <v>0</v>
      </c>
      <c r="PV339" s="31">
        <v>0</v>
      </c>
      <c r="PW339" s="31">
        <v>0</v>
      </c>
      <c r="PY339" s="31" t="s">
        <v>898</v>
      </c>
      <c r="PZ339" s="31">
        <v>0</v>
      </c>
      <c r="QA339" s="31">
        <v>1</v>
      </c>
      <c r="QB339" s="31">
        <v>0</v>
      </c>
      <c r="QC339" s="31">
        <v>0</v>
      </c>
      <c r="QD339" s="31">
        <v>0</v>
      </c>
      <c r="QE339" s="31">
        <v>0</v>
      </c>
      <c r="QF339" s="31">
        <v>0</v>
      </c>
      <c r="QH339" s="31" t="s">
        <v>1055</v>
      </c>
      <c r="QI339" s="31">
        <v>1</v>
      </c>
      <c r="QJ339" s="31">
        <v>0</v>
      </c>
      <c r="QK339" s="31">
        <v>0</v>
      </c>
      <c r="QL339" s="31">
        <v>0</v>
      </c>
      <c r="QM339" s="31">
        <v>0</v>
      </c>
      <c r="QN339" s="31">
        <v>0</v>
      </c>
      <c r="QO339" s="31">
        <v>0</v>
      </c>
      <c r="QP339" s="31" t="s">
        <v>4026</v>
      </c>
      <c r="RL339" s="31" t="s">
        <v>871</v>
      </c>
      <c r="RM339" s="31">
        <v>1</v>
      </c>
      <c r="RN339" s="31">
        <v>0</v>
      </c>
      <c r="RO339" s="31">
        <v>0</v>
      </c>
      <c r="RP339" s="31">
        <v>0</v>
      </c>
      <c r="RQ339" s="31">
        <v>0</v>
      </c>
      <c r="RR339" s="31">
        <v>0</v>
      </c>
      <c r="RS339" s="31">
        <v>0</v>
      </c>
      <c r="RU339" s="31" t="s">
        <v>902</v>
      </c>
      <c r="RV339" s="31" t="s">
        <v>956</v>
      </c>
      <c r="RW339" s="31" t="s">
        <v>865</v>
      </c>
      <c r="RX339" s="31" t="s">
        <v>865</v>
      </c>
      <c r="RY339" s="31" t="s">
        <v>872</v>
      </c>
      <c r="RZ339" s="31" t="s">
        <v>902</v>
      </c>
      <c r="SA339" s="31" t="s">
        <v>872</v>
      </c>
      <c r="SB339" s="31" t="s">
        <v>872</v>
      </c>
      <c r="SC339" s="31" t="s">
        <v>902</v>
      </c>
      <c r="SD339" s="31" t="s">
        <v>902</v>
      </c>
      <c r="SE339" s="31" t="s">
        <v>872</v>
      </c>
      <c r="SF339" s="31" t="s">
        <v>903</v>
      </c>
      <c r="SH339" s="31" t="s">
        <v>957</v>
      </c>
      <c r="SI339" s="31">
        <v>1</v>
      </c>
      <c r="SJ339" s="31">
        <v>0</v>
      </c>
      <c r="SK339" s="31">
        <v>0</v>
      </c>
      <c r="SL339" s="31">
        <v>0</v>
      </c>
      <c r="SM339" s="31">
        <v>1</v>
      </c>
      <c r="SN339" s="31">
        <v>0</v>
      </c>
      <c r="SO339" s="31">
        <v>0</v>
      </c>
      <c r="SP339" s="31">
        <v>0</v>
      </c>
      <c r="SQ339" s="31" t="s">
        <v>65</v>
      </c>
      <c r="SR339" s="31" t="s">
        <v>1479</v>
      </c>
      <c r="SS339" s="31" t="s">
        <v>1765</v>
      </c>
      <c r="ST339" s="31">
        <v>1</v>
      </c>
      <c r="SU339" s="31" t="s">
        <v>989</v>
      </c>
      <c r="SV339" s="31" t="s">
        <v>1818</v>
      </c>
      <c r="SW339" s="31" t="s">
        <v>4027</v>
      </c>
      <c r="SX339" s="31" t="s">
        <v>1414</v>
      </c>
      <c r="SY339" s="31">
        <v>0</v>
      </c>
      <c r="SZ339" s="31">
        <v>0</v>
      </c>
      <c r="TA339" s="31">
        <v>0</v>
      </c>
      <c r="TB339" s="31">
        <v>0</v>
      </c>
      <c r="TC339" s="31">
        <v>0</v>
      </c>
      <c r="TD339" s="31">
        <v>0</v>
      </c>
      <c r="TE339" s="31">
        <v>0</v>
      </c>
      <c r="TF339" s="31">
        <v>0</v>
      </c>
      <c r="TG339" s="31">
        <v>0</v>
      </c>
      <c r="TH339" s="31">
        <v>0</v>
      </c>
      <c r="TI339" s="31">
        <v>0</v>
      </c>
      <c r="TJ339" s="31">
        <v>0</v>
      </c>
      <c r="TK339" s="31">
        <v>0</v>
      </c>
      <c r="TL339" s="31">
        <v>0</v>
      </c>
      <c r="TM339" s="31">
        <v>1</v>
      </c>
      <c r="UE339" s="31" t="s">
        <v>1470</v>
      </c>
      <c r="UF339" s="31">
        <v>0</v>
      </c>
      <c r="UG339" s="31">
        <v>0</v>
      </c>
      <c r="UH339" s="31">
        <v>0</v>
      </c>
      <c r="UI339" s="31">
        <v>0</v>
      </c>
      <c r="UJ339" s="31">
        <v>0</v>
      </c>
      <c r="UK339" s="31">
        <v>1</v>
      </c>
      <c r="UL339" s="31">
        <v>0</v>
      </c>
      <c r="UM339" s="31">
        <v>0</v>
      </c>
      <c r="UN339" s="31">
        <v>0</v>
      </c>
      <c r="UO339" s="31">
        <v>0</v>
      </c>
      <c r="UP339" s="31">
        <v>0</v>
      </c>
      <c r="UQ339" s="31">
        <v>0</v>
      </c>
      <c r="UR339" s="31">
        <v>0</v>
      </c>
      <c r="US339" s="31">
        <v>0</v>
      </c>
      <c r="UU339" s="31" t="s">
        <v>1281</v>
      </c>
      <c r="UV339" s="31">
        <v>1</v>
      </c>
      <c r="UW339" s="31">
        <v>0</v>
      </c>
      <c r="UX339" s="31">
        <v>0</v>
      </c>
      <c r="UY339" s="31">
        <v>0</v>
      </c>
      <c r="UZ339" s="31">
        <v>0</v>
      </c>
      <c r="VA339" s="31">
        <v>0</v>
      </c>
      <c r="VB339" s="31">
        <v>0</v>
      </c>
      <c r="VC339" s="31">
        <v>0</v>
      </c>
      <c r="VE339" s="31" t="s">
        <v>2534</v>
      </c>
      <c r="VF339" s="31">
        <v>0</v>
      </c>
      <c r="VG339" s="31">
        <v>0</v>
      </c>
      <c r="VH339" s="31">
        <v>0</v>
      </c>
      <c r="VI339" s="31">
        <v>1</v>
      </c>
      <c r="VJ339" s="31">
        <v>0</v>
      </c>
      <c r="VK339" s="31">
        <v>1</v>
      </c>
      <c r="VL339" s="31">
        <v>0</v>
      </c>
      <c r="VM339" s="31">
        <v>0</v>
      </c>
      <c r="VN339" s="31">
        <v>0</v>
      </c>
      <c r="VP339" s="31" t="s">
        <v>44</v>
      </c>
      <c r="WX339" s="31" t="s">
        <v>44</v>
      </c>
      <c r="XB339" s="31" t="s">
        <v>44</v>
      </c>
      <c r="XN339" s="31" t="s">
        <v>44</v>
      </c>
      <c r="XY339" s="31" t="s">
        <v>65</v>
      </c>
      <c r="XZ339" s="31" t="s">
        <v>1328</v>
      </c>
      <c r="YA339" s="31">
        <v>0</v>
      </c>
      <c r="YB339" s="31">
        <v>0</v>
      </c>
      <c r="YC339" s="31">
        <v>0</v>
      </c>
      <c r="YD339" s="31">
        <v>1</v>
      </c>
      <c r="YE339" s="31">
        <v>1</v>
      </c>
      <c r="YF339" s="31">
        <v>0</v>
      </c>
      <c r="YG339" s="31">
        <v>0</v>
      </c>
      <c r="YH339" s="31">
        <v>0</v>
      </c>
      <c r="YI339" s="31">
        <v>0</v>
      </c>
      <c r="YJ339" s="31">
        <v>0</v>
      </c>
      <c r="YL339" s="31" t="s">
        <v>1329</v>
      </c>
      <c r="YM339" s="31" t="s">
        <v>44</v>
      </c>
      <c r="YN339" s="31" t="s">
        <v>44</v>
      </c>
      <c r="ZV339" s="31" t="s">
        <v>1143</v>
      </c>
      <c r="ZX339" s="31" t="s">
        <v>1027</v>
      </c>
      <c r="ZY339" s="31" t="s">
        <v>2263</v>
      </c>
      <c r="ZZ339" s="31">
        <v>1</v>
      </c>
      <c r="AAA339" s="31">
        <v>1</v>
      </c>
      <c r="AAB339" s="31">
        <v>0</v>
      </c>
      <c r="AAC339" s="31">
        <v>0</v>
      </c>
      <c r="AAD339" s="31">
        <v>0</v>
      </c>
      <c r="AAE339" s="31">
        <v>0</v>
      </c>
      <c r="AAF339" s="31">
        <v>0</v>
      </c>
      <c r="AAG339" s="31">
        <v>0</v>
      </c>
      <c r="AAH339" s="31">
        <v>1</v>
      </c>
      <c r="AAI339" s="31">
        <v>0</v>
      </c>
      <c r="AAJ339" s="31">
        <v>0</v>
      </c>
      <c r="AAK339" s="31">
        <v>0</v>
      </c>
      <c r="AAL339" s="31">
        <v>0</v>
      </c>
      <c r="AAN339" s="31" t="s">
        <v>884</v>
      </c>
      <c r="AAP339" s="31" t="s">
        <v>44</v>
      </c>
      <c r="AAQ339" s="31">
        <v>26701902</v>
      </c>
      <c r="AAR339" s="31" t="s">
        <v>4028</v>
      </c>
      <c r="AAS339" s="31" t="s">
        <v>4029</v>
      </c>
      <c r="AAT339" s="31">
        <v>340</v>
      </c>
    </row>
    <row r="340" spans="1:722" x14ac:dyDescent="0.25">
      <c r="A340" s="31" t="str">
        <f t="shared" si="5"/>
        <v>Aljfara_Returnee</v>
      </c>
      <c r="B340" s="31" t="s">
        <v>4030</v>
      </c>
      <c r="C340" s="31" t="s">
        <v>4031</v>
      </c>
      <c r="D340" s="31" t="s">
        <v>3338</v>
      </c>
      <c r="E340" s="31">
        <v>352405062752915</v>
      </c>
      <c r="F340" s="31" t="s">
        <v>2172</v>
      </c>
      <c r="G340" s="31" t="s">
        <v>2241</v>
      </c>
      <c r="H340" s="31" t="s">
        <v>1479</v>
      </c>
      <c r="I340" s="31" t="s">
        <v>2050</v>
      </c>
      <c r="J340" s="31" t="s">
        <v>2989</v>
      </c>
      <c r="K340" s="31" t="s">
        <v>4032</v>
      </c>
      <c r="L340" s="31" t="s">
        <v>65</v>
      </c>
      <c r="M340" s="31" t="s">
        <v>1271</v>
      </c>
      <c r="N340" s="31" t="s">
        <v>65</v>
      </c>
      <c r="P340" s="31">
        <v>40</v>
      </c>
      <c r="Q340" s="31" t="s">
        <v>67</v>
      </c>
      <c r="R340" s="31">
        <v>5</v>
      </c>
      <c r="S340" s="31">
        <v>0</v>
      </c>
      <c r="T340" s="31">
        <v>0</v>
      </c>
      <c r="U340" s="31">
        <v>1</v>
      </c>
      <c r="V340" s="31">
        <v>1</v>
      </c>
      <c r="W340" s="31">
        <v>0</v>
      </c>
      <c r="X340" s="31">
        <v>2</v>
      </c>
      <c r="Y340" s="31">
        <v>1</v>
      </c>
      <c r="Z340" s="31">
        <v>1</v>
      </c>
      <c r="AA340" s="31">
        <v>0</v>
      </c>
      <c r="AB340" s="31">
        <v>0</v>
      </c>
      <c r="AC340" s="31">
        <v>2</v>
      </c>
      <c r="AD340" s="31">
        <v>1</v>
      </c>
      <c r="AE340" s="31">
        <v>0</v>
      </c>
      <c r="AF340" s="31">
        <v>3</v>
      </c>
      <c r="AG340" s="31">
        <v>2</v>
      </c>
      <c r="AH340" s="31">
        <v>1</v>
      </c>
      <c r="AI340" s="31">
        <v>5</v>
      </c>
      <c r="AJ340" s="31">
        <v>3</v>
      </c>
      <c r="AK340" s="31">
        <v>2</v>
      </c>
      <c r="AM340" s="31" t="s">
        <v>44</v>
      </c>
      <c r="AQ340" s="31">
        <v>5</v>
      </c>
      <c r="AR340" s="31">
        <v>3</v>
      </c>
      <c r="AS340" s="31">
        <v>2</v>
      </c>
      <c r="AT340" s="31">
        <v>3</v>
      </c>
      <c r="AU340" s="31">
        <v>4</v>
      </c>
      <c r="AV340" s="31">
        <v>1</v>
      </c>
      <c r="AW340" s="31">
        <v>3</v>
      </c>
      <c r="AX340" s="31">
        <v>2</v>
      </c>
      <c r="AY340" s="31">
        <v>1</v>
      </c>
      <c r="AZ340" s="31" t="s">
        <v>2882</v>
      </c>
      <c r="BA340" s="31">
        <v>0</v>
      </c>
      <c r="BB340" s="31">
        <v>0</v>
      </c>
      <c r="BC340" s="31">
        <v>0</v>
      </c>
      <c r="BD340" s="31">
        <v>0</v>
      </c>
      <c r="BE340" s="31">
        <v>1</v>
      </c>
      <c r="BF340" s="31">
        <v>1</v>
      </c>
      <c r="BG340" s="31">
        <v>1</v>
      </c>
      <c r="BH340" s="31">
        <v>0</v>
      </c>
      <c r="BI340" s="31">
        <v>0</v>
      </c>
      <c r="BJ340" s="31">
        <v>0</v>
      </c>
      <c r="BK340" s="31">
        <v>0</v>
      </c>
      <c r="BM340" s="31">
        <v>4</v>
      </c>
      <c r="BN340" s="31">
        <v>0</v>
      </c>
      <c r="BO340" s="31">
        <v>0</v>
      </c>
      <c r="BP340" s="31">
        <v>0</v>
      </c>
      <c r="BQ340" s="31">
        <v>0</v>
      </c>
      <c r="BR340" s="31" t="s">
        <v>842</v>
      </c>
      <c r="BS340" s="31">
        <v>1</v>
      </c>
      <c r="BT340" s="31">
        <v>0</v>
      </c>
      <c r="BU340" s="31">
        <v>0</v>
      </c>
      <c r="BV340" s="31">
        <v>0</v>
      </c>
      <c r="BW340" s="31">
        <v>0</v>
      </c>
      <c r="CB340" s="31" t="s">
        <v>44</v>
      </c>
      <c r="CC340" s="31" t="s">
        <v>44</v>
      </c>
      <c r="EW340" s="31" t="s">
        <v>917</v>
      </c>
      <c r="EX340" s="31">
        <v>0</v>
      </c>
      <c r="EY340" s="31">
        <v>1</v>
      </c>
      <c r="EZ340" s="31">
        <v>1</v>
      </c>
      <c r="FA340" s="31">
        <v>0</v>
      </c>
      <c r="FB340" s="31">
        <v>0</v>
      </c>
      <c r="FC340" s="31">
        <v>0</v>
      </c>
      <c r="FD340" s="31">
        <v>0</v>
      </c>
      <c r="FF340" s="31" t="s">
        <v>918</v>
      </c>
      <c r="FG340" s="31" t="s">
        <v>845</v>
      </c>
      <c r="FI340" s="31">
        <v>0</v>
      </c>
      <c r="FJ340" s="31">
        <v>0</v>
      </c>
      <c r="FK340" s="31">
        <v>3</v>
      </c>
      <c r="FL340" s="31" t="s">
        <v>846</v>
      </c>
      <c r="FM340" s="31" t="s">
        <v>902</v>
      </c>
      <c r="FX340" s="31" t="s">
        <v>848</v>
      </c>
      <c r="FZ340" s="31" t="s">
        <v>920</v>
      </c>
      <c r="GB340" s="31">
        <v>7</v>
      </c>
      <c r="GC340" s="31" t="s">
        <v>850</v>
      </c>
      <c r="GD340" s="31" t="s">
        <v>850</v>
      </c>
      <c r="GE340" s="31" t="s">
        <v>851</v>
      </c>
      <c r="GF340" s="31" t="s">
        <v>851</v>
      </c>
      <c r="GG340" s="31" t="s">
        <v>852</v>
      </c>
      <c r="GH340" s="31">
        <v>1</v>
      </c>
      <c r="GI340" s="31">
        <v>0</v>
      </c>
      <c r="GJ340" s="31">
        <v>0</v>
      </c>
      <c r="GK340" s="31">
        <v>0</v>
      </c>
      <c r="GL340" s="31">
        <v>3</v>
      </c>
      <c r="GM340" s="31">
        <v>1</v>
      </c>
      <c r="GN340" s="31">
        <v>2</v>
      </c>
      <c r="GO340" s="31">
        <v>3</v>
      </c>
      <c r="GP340" s="31">
        <v>1</v>
      </c>
      <c r="GQ340" s="31">
        <v>2</v>
      </c>
      <c r="GR340" s="31">
        <v>3</v>
      </c>
      <c r="GT340" s="31">
        <v>3</v>
      </c>
      <c r="HK340" s="31" t="s">
        <v>853</v>
      </c>
      <c r="HL340" s="31">
        <v>0</v>
      </c>
      <c r="HM340" s="31">
        <v>0</v>
      </c>
      <c r="HN340" s="31">
        <v>0</v>
      </c>
      <c r="HO340" s="31">
        <v>1</v>
      </c>
      <c r="HP340" s="31">
        <v>0</v>
      </c>
      <c r="HQ340" s="31">
        <v>0</v>
      </c>
      <c r="HS340" s="31" t="s">
        <v>969</v>
      </c>
      <c r="HU340" s="31" t="s">
        <v>970</v>
      </c>
      <c r="HW340" s="31" t="s">
        <v>65</v>
      </c>
      <c r="HX340" s="31" t="s">
        <v>922</v>
      </c>
      <c r="HY340" s="31" t="s">
        <v>44</v>
      </c>
      <c r="HZ340" s="31" t="s">
        <v>856</v>
      </c>
      <c r="IB340" s="31" t="s">
        <v>857</v>
      </c>
      <c r="IC340" s="31">
        <v>1</v>
      </c>
      <c r="ID340" s="31">
        <v>0</v>
      </c>
      <c r="IE340" s="31">
        <v>0</v>
      </c>
      <c r="IF340" s="31">
        <v>0</v>
      </c>
      <c r="IG340" s="31">
        <v>0</v>
      </c>
      <c r="IH340" s="31">
        <v>0</v>
      </c>
      <c r="II340" s="31">
        <v>0</v>
      </c>
      <c r="IK340" s="31" t="s">
        <v>1152</v>
      </c>
      <c r="IL340" s="31" t="s">
        <v>859</v>
      </c>
      <c r="IM340" s="31">
        <v>1</v>
      </c>
      <c r="IN340" s="31">
        <v>0</v>
      </c>
      <c r="IO340" s="31">
        <v>0</v>
      </c>
      <c r="IP340" s="31">
        <v>0</v>
      </c>
      <c r="IQ340" s="31">
        <v>0</v>
      </c>
      <c r="IR340" s="31">
        <v>0</v>
      </c>
      <c r="IS340" s="31">
        <v>0</v>
      </c>
      <c r="IU340" s="31" t="s">
        <v>952</v>
      </c>
      <c r="IV340" s="31">
        <v>0</v>
      </c>
      <c r="IW340" s="31">
        <v>1</v>
      </c>
      <c r="IX340" s="31">
        <v>0</v>
      </c>
      <c r="IY340" s="31">
        <v>0</v>
      </c>
      <c r="IZ340" s="31">
        <v>0</v>
      </c>
      <c r="JA340" s="31">
        <v>0</v>
      </c>
      <c r="JB340" s="31">
        <v>0</v>
      </c>
      <c r="JF340" s="31" t="s">
        <v>44</v>
      </c>
      <c r="JT340" s="31" t="s">
        <v>44</v>
      </c>
      <c r="KI340" s="31" t="s">
        <v>1125</v>
      </c>
      <c r="KJ340" s="31">
        <v>0</v>
      </c>
      <c r="KX340" s="31">
        <v>0</v>
      </c>
      <c r="KY340" s="31" t="s">
        <v>44</v>
      </c>
      <c r="MA340" s="31" t="s">
        <v>44</v>
      </c>
      <c r="ML340" s="31">
        <v>2</v>
      </c>
      <c r="MM340" s="31">
        <v>0</v>
      </c>
      <c r="MN340" s="31">
        <v>0</v>
      </c>
      <c r="MO340" s="31">
        <v>0</v>
      </c>
      <c r="MP340" s="31">
        <v>2</v>
      </c>
      <c r="MR340" s="31">
        <v>0</v>
      </c>
      <c r="MS340" s="31">
        <v>0</v>
      </c>
      <c r="MT340" s="31">
        <v>0</v>
      </c>
      <c r="MU340" s="31">
        <v>0</v>
      </c>
      <c r="MW340" s="31">
        <v>1</v>
      </c>
      <c r="MX340" s="31">
        <v>0</v>
      </c>
      <c r="MY340" s="31">
        <v>0</v>
      </c>
      <c r="MZ340" s="31">
        <v>0</v>
      </c>
      <c r="NA340" s="31">
        <v>0</v>
      </c>
      <c r="NB340" s="31">
        <v>0</v>
      </c>
      <c r="NC340" s="31">
        <v>0</v>
      </c>
      <c r="ND340" s="31">
        <v>0</v>
      </c>
      <c r="NE340" s="31">
        <v>1</v>
      </c>
      <c r="NH340" s="31">
        <v>1</v>
      </c>
      <c r="NI340" s="31">
        <v>0</v>
      </c>
      <c r="NJ340" s="31">
        <v>0</v>
      </c>
      <c r="NK340" s="31">
        <v>0</v>
      </c>
      <c r="NL340" s="31">
        <v>0</v>
      </c>
      <c r="NM340" s="31">
        <v>0</v>
      </c>
      <c r="NN340" s="31">
        <v>0</v>
      </c>
      <c r="NO340" s="31">
        <v>0</v>
      </c>
      <c r="NP340" s="31">
        <v>1</v>
      </c>
      <c r="NS340" s="31">
        <v>0</v>
      </c>
      <c r="NT340" s="31">
        <v>0</v>
      </c>
      <c r="NU340" s="31">
        <v>470</v>
      </c>
      <c r="NV340" s="31">
        <v>0</v>
      </c>
      <c r="NZ340" s="31">
        <v>0</v>
      </c>
      <c r="OA340" s="31">
        <v>0</v>
      </c>
      <c r="OB340" s="31">
        <v>0</v>
      </c>
      <c r="OC340" s="31">
        <v>0</v>
      </c>
      <c r="OD340" s="31">
        <v>0</v>
      </c>
      <c r="OF340" s="31">
        <v>25</v>
      </c>
      <c r="OG340" s="31" t="s">
        <v>65</v>
      </c>
      <c r="OH340" s="31" t="s">
        <v>894</v>
      </c>
      <c r="OI340" s="31">
        <v>0</v>
      </c>
      <c r="OJ340" s="31">
        <v>0</v>
      </c>
      <c r="OK340" s="31">
        <v>0</v>
      </c>
      <c r="OL340" s="31">
        <v>1</v>
      </c>
      <c r="OM340" s="31">
        <v>0</v>
      </c>
      <c r="ON340" s="31">
        <v>0</v>
      </c>
      <c r="OO340" s="31">
        <v>0</v>
      </c>
      <c r="OP340" s="31">
        <v>0</v>
      </c>
      <c r="OR340" s="31" t="s">
        <v>865</v>
      </c>
      <c r="OS340" s="31" t="s">
        <v>866</v>
      </c>
      <c r="OT340" s="31">
        <v>200</v>
      </c>
      <c r="OV340" s="31">
        <v>20</v>
      </c>
      <c r="OW340" s="31">
        <v>10</v>
      </c>
      <c r="OX340" s="31">
        <v>0</v>
      </c>
      <c r="OY340" s="31">
        <v>25</v>
      </c>
      <c r="OZ340" s="31">
        <v>55</v>
      </c>
      <c r="PA340" s="31">
        <v>50</v>
      </c>
      <c r="PB340" s="31">
        <v>0</v>
      </c>
      <c r="PC340" s="31">
        <v>0</v>
      </c>
      <c r="PD340" s="31">
        <v>50</v>
      </c>
      <c r="PE340" s="31">
        <v>0</v>
      </c>
      <c r="PG340" s="31" t="s">
        <v>1228</v>
      </c>
      <c r="PI340" s="31" t="s">
        <v>65</v>
      </c>
      <c r="PJ340" s="31" t="s">
        <v>868</v>
      </c>
      <c r="PK340" s="31" t="s">
        <v>869</v>
      </c>
      <c r="PL340" s="31">
        <v>1</v>
      </c>
      <c r="PM340" s="31">
        <v>0</v>
      </c>
      <c r="PN340" s="31">
        <v>0</v>
      </c>
      <c r="PO340" s="31">
        <v>0</v>
      </c>
      <c r="PP340" s="31">
        <v>0</v>
      </c>
      <c r="PQ340" s="31">
        <v>0</v>
      </c>
      <c r="PR340" s="31">
        <v>0</v>
      </c>
      <c r="PS340" s="31">
        <v>0</v>
      </c>
      <c r="PT340" s="31">
        <v>0</v>
      </c>
      <c r="PU340" s="31">
        <v>0</v>
      </c>
      <c r="PV340" s="31">
        <v>0</v>
      </c>
      <c r="PW340" s="31">
        <v>0</v>
      </c>
      <c r="PY340" s="31" t="s">
        <v>870</v>
      </c>
      <c r="PZ340" s="31">
        <v>1</v>
      </c>
      <c r="QA340" s="31">
        <v>0</v>
      </c>
      <c r="QB340" s="31">
        <v>0</v>
      </c>
      <c r="QC340" s="31">
        <v>0</v>
      </c>
      <c r="QD340" s="31">
        <v>0</v>
      </c>
      <c r="QE340" s="31">
        <v>0</v>
      </c>
      <c r="QF340" s="31">
        <v>0</v>
      </c>
      <c r="RL340" s="31" t="s">
        <v>871</v>
      </c>
      <c r="RM340" s="31">
        <v>1</v>
      </c>
      <c r="RN340" s="31">
        <v>0</v>
      </c>
      <c r="RO340" s="31">
        <v>0</v>
      </c>
      <c r="RP340" s="31">
        <v>0</v>
      </c>
      <c r="RQ340" s="31">
        <v>0</v>
      </c>
      <c r="RR340" s="31">
        <v>0</v>
      </c>
      <c r="RS340" s="31">
        <v>0</v>
      </c>
      <c r="RU340" s="31" t="s">
        <v>956</v>
      </c>
      <c r="RV340" s="31" t="s">
        <v>902</v>
      </c>
      <c r="RW340" s="31" t="s">
        <v>865</v>
      </c>
      <c r="RX340" s="31" t="s">
        <v>865</v>
      </c>
      <c r="RY340" s="31" t="s">
        <v>865</v>
      </c>
      <c r="RZ340" s="31" t="s">
        <v>902</v>
      </c>
      <c r="SA340" s="31" t="s">
        <v>872</v>
      </c>
      <c r="SB340" s="31" t="s">
        <v>872</v>
      </c>
      <c r="SC340" s="31" t="s">
        <v>903</v>
      </c>
      <c r="SD340" s="31" t="s">
        <v>902</v>
      </c>
      <c r="SE340" s="31" t="s">
        <v>902</v>
      </c>
      <c r="SF340" s="31" t="s">
        <v>903</v>
      </c>
      <c r="SH340" s="31" t="s">
        <v>957</v>
      </c>
      <c r="SI340" s="31">
        <v>1</v>
      </c>
      <c r="SJ340" s="31">
        <v>0</v>
      </c>
      <c r="SK340" s="31">
        <v>0</v>
      </c>
      <c r="SL340" s="31">
        <v>0</v>
      </c>
      <c r="SM340" s="31">
        <v>1</v>
      </c>
      <c r="SN340" s="31">
        <v>0</v>
      </c>
      <c r="SO340" s="31">
        <v>0</v>
      </c>
      <c r="SP340" s="31">
        <v>0</v>
      </c>
      <c r="SQ340" s="31" t="s">
        <v>44</v>
      </c>
      <c r="SU340" s="31" t="s">
        <v>875</v>
      </c>
      <c r="SV340" s="31" t="s">
        <v>1818</v>
      </c>
      <c r="SW340" s="31" t="s">
        <v>4033</v>
      </c>
      <c r="SX340" s="31" t="s">
        <v>4034</v>
      </c>
      <c r="SY340" s="31">
        <v>0</v>
      </c>
      <c r="SZ340" s="31">
        <v>0</v>
      </c>
      <c r="TA340" s="31">
        <v>0</v>
      </c>
      <c r="TB340" s="31">
        <v>1</v>
      </c>
      <c r="TC340" s="31">
        <v>0</v>
      </c>
      <c r="TD340" s="31">
        <v>0</v>
      </c>
      <c r="TE340" s="31">
        <v>1</v>
      </c>
      <c r="TF340" s="31">
        <v>1</v>
      </c>
      <c r="TG340" s="31">
        <v>0</v>
      </c>
      <c r="TH340" s="31">
        <v>0</v>
      </c>
      <c r="TI340" s="31">
        <v>0</v>
      </c>
      <c r="TJ340" s="31">
        <v>0</v>
      </c>
      <c r="TK340" s="31">
        <v>0</v>
      </c>
      <c r="TL340" s="31">
        <v>0</v>
      </c>
      <c r="TM340" s="31">
        <v>0</v>
      </c>
      <c r="UE340" s="31" t="s">
        <v>1470</v>
      </c>
      <c r="UF340" s="31">
        <v>0</v>
      </c>
      <c r="UG340" s="31">
        <v>0</v>
      </c>
      <c r="UH340" s="31">
        <v>0</v>
      </c>
      <c r="UI340" s="31">
        <v>0</v>
      </c>
      <c r="UJ340" s="31">
        <v>0</v>
      </c>
      <c r="UK340" s="31">
        <v>1</v>
      </c>
      <c r="UL340" s="31">
        <v>0</v>
      </c>
      <c r="UM340" s="31">
        <v>0</v>
      </c>
      <c r="UN340" s="31">
        <v>0</v>
      </c>
      <c r="UO340" s="31">
        <v>0</v>
      </c>
      <c r="UP340" s="31">
        <v>0</v>
      </c>
      <c r="UQ340" s="31">
        <v>0</v>
      </c>
      <c r="UR340" s="31">
        <v>0</v>
      </c>
      <c r="US340" s="31">
        <v>0</v>
      </c>
      <c r="UU340" s="31" t="s">
        <v>1281</v>
      </c>
      <c r="UV340" s="31">
        <v>1</v>
      </c>
      <c r="UW340" s="31">
        <v>0</v>
      </c>
      <c r="UX340" s="31">
        <v>0</v>
      </c>
      <c r="UY340" s="31">
        <v>0</v>
      </c>
      <c r="UZ340" s="31">
        <v>0</v>
      </c>
      <c r="VA340" s="31">
        <v>0</v>
      </c>
      <c r="VB340" s="31">
        <v>0</v>
      </c>
      <c r="VC340" s="31">
        <v>0</v>
      </c>
      <c r="VE340" s="31" t="s">
        <v>4035</v>
      </c>
      <c r="VF340" s="31">
        <v>0</v>
      </c>
      <c r="VG340" s="31">
        <v>0</v>
      </c>
      <c r="VH340" s="31">
        <v>1</v>
      </c>
      <c r="VI340" s="31">
        <v>1</v>
      </c>
      <c r="VJ340" s="31">
        <v>0</v>
      </c>
      <c r="VK340" s="31">
        <v>1</v>
      </c>
      <c r="VL340" s="31">
        <v>0</v>
      </c>
      <c r="VM340" s="31">
        <v>0</v>
      </c>
      <c r="VN340" s="31">
        <v>0</v>
      </c>
      <c r="VP340" s="31" t="s">
        <v>44</v>
      </c>
      <c r="WX340" s="31" t="s">
        <v>44</v>
      </c>
      <c r="XB340" s="31" t="s">
        <v>44</v>
      </c>
      <c r="XN340" s="31" t="s">
        <v>66</v>
      </c>
      <c r="XY340" s="31" t="s">
        <v>65</v>
      </c>
      <c r="XZ340" s="31" t="s">
        <v>1328</v>
      </c>
      <c r="YA340" s="31">
        <v>0</v>
      </c>
      <c r="YB340" s="31">
        <v>0</v>
      </c>
      <c r="YC340" s="31">
        <v>0</v>
      </c>
      <c r="YD340" s="31">
        <v>1</v>
      </c>
      <c r="YE340" s="31">
        <v>1</v>
      </c>
      <c r="YF340" s="31">
        <v>0</v>
      </c>
      <c r="YG340" s="31">
        <v>0</v>
      </c>
      <c r="YH340" s="31">
        <v>0</v>
      </c>
      <c r="YI340" s="31">
        <v>0</v>
      </c>
      <c r="YJ340" s="31">
        <v>0</v>
      </c>
      <c r="YL340" s="31" t="s">
        <v>1329</v>
      </c>
      <c r="YM340" s="31" t="s">
        <v>44</v>
      </c>
      <c r="YN340" s="31" t="s">
        <v>44</v>
      </c>
      <c r="ZV340" s="31" t="s">
        <v>1143</v>
      </c>
      <c r="ZX340" s="31" t="s">
        <v>1027</v>
      </c>
      <c r="ZY340" s="31" t="s">
        <v>2263</v>
      </c>
      <c r="ZZ340" s="31">
        <v>1</v>
      </c>
      <c r="AAA340" s="31">
        <v>1</v>
      </c>
      <c r="AAB340" s="31">
        <v>0</v>
      </c>
      <c r="AAC340" s="31">
        <v>0</v>
      </c>
      <c r="AAD340" s="31">
        <v>0</v>
      </c>
      <c r="AAE340" s="31">
        <v>0</v>
      </c>
      <c r="AAF340" s="31">
        <v>0</v>
      </c>
      <c r="AAG340" s="31">
        <v>0</v>
      </c>
      <c r="AAH340" s="31">
        <v>1</v>
      </c>
      <c r="AAI340" s="31">
        <v>0</v>
      </c>
      <c r="AAJ340" s="31">
        <v>0</v>
      </c>
      <c r="AAK340" s="31">
        <v>0</v>
      </c>
      <c r="AAL340" s="31">
        <v>0</v>
      </c>
      <c r="AAN340" s="31" t="s">
        <v>884</v>
      </c>
      <c r="AAP340" s="31" t="s">
        <v>44</v>
      </c>
      <c r="AAQ340" s="31">
        <v>26701904</v>
      </c>
      <c r="AAR340" s="31" t="s">
        <v>4036</v>
      </c>
      <c r="AAS340" s="31" t="s">
        <v>4037</v>
      </c>
      <c r="AAT340" s="31">
        <v>341</v>
      </c>
    </row>
    <row r="341" spans="1:722" x14ac:dyDescent="0.25">
      <c r="A341" s="31" t="str">
        <f t="shared" si="5"/>
        <v>Aljfara_Returnee</v>
      </c>
      <c r="B341" s="31" t="s">
        <v>4038</v>
      </c>
      <c r="C341" s="31" t="s">
        <v>4039</v>
      </c>
      <c r="D341" s="31" t="s">
        <v>3338</v>
      </c>
      <c r="E341" s="31">
        <v>352405062752915</v>
      </c>
      <c r="F341" s="31" t="s">
        <v>2172</v>
      </c>
      <c r="G341" s="31" t="s">
        <v>2241</v>
      </c>
      <c r="H341" s="31" t="s">
        <v>1479</v>
      </c>
      <c r="I341" s="31" t="s">
        <v>1765</v>
      </c>
      <c r="J341" s="31" t="s">
        <v>2242</v>
      </c>
      <c r="K341" s="31" t="s">
        <v>4040</v>
      </c>
      <c r="L341" s="31" t="s">
        <v>65</v>
      </c>
      <c r="M341" s="31" t="s">
        <v>1271</v>
      </c>
      <c r="N341" s="31" t="s">
        <v>65</v>
      </c>
      <c r="P341" s="31">
        <v>45</v>
      </c>
      <c r="Q341" s="31" t="s">
        <v>67</v>
      </c>
      <c r="R341" s="31">
        <v>8</v>
      </c>
      <c r="S341" s="31">
        <v>0</v>
      </c>
      <c r="T341" s="31">
        <v>1</v>
      </c>
      <c r="U341" s="31">
        <v>1</v>
      </c>
      <c r="V341" s="31">
        <v>1</v>
      </c>
      <c r="W341" s="31">
        <v>0</v>
      </c>
      <c r="X341" s="31">
        <v>3</v>
      </c>
      <c r="Y341" s="31">
        <v>2</v>
      </c>
      <c r="Z341" s="31">
        <v>1</v>
      </c>
      <c r="AA341" s="31">
        <v>0</v>
      </c>
      <c r="AB341" s="31">
        <v>2</v>
      </c>
      <c r="AC341" s="31">
        <v>2</v>
      </c>
      <c r="AD341" s="31">
        <v>1</v>
      </c>
      <c r="AE341" s="31">
        <v>0</v>
      </c>
      <c r="AF341" s="31">
        <v>5</v>
      </c>
      <c r="AG341" s="31">
        <v>4</v>
      </c>
      <c r="AH341" s="31">
        <v>1</v>
      </c>
      <c r="AI341" s="31">
        <v>8</v>
      </c>
      <c r="AJ341" s="31">
        <v>6</v>
      </c>
      <c r="AK341" s="31">
        <v>2</v>
      </c>
      <c r="AM341" s="31" t="s">
        <v>44</v>
      </c>
      <c r="AQ341" s="31">
        <v>4</v>
      </c>
      <c r="AR341" s="31">
        <v>3</v>
      </c>
      <c r="AS341" s="31">
        <v>3</v>
      </c>
      <c r="AT341" s="31">
        <v>3</v>
      </c>
      <c r="AU341" s="31">
        <v>4</v>
      </c>
      <c r="AV341" s="31">
        <v>1</v>
      </c>
      <c r="AW341" s="31">
        <v>3</v>
      </c>
      <c r="AX341" s="31">
        <v>2</v>
      </c>
      <c r="AY341" s="31">
        <v>1</v>
      </c>
      <c r="AZ341" s="31" t="s">
        <v>1006</v>
      </c>
      <c r="BA341" s="31">
        <v>0</v>
      </c>
      <c r="BB341" s="31">
        <v>0</v>
      </c>
      <c r="BC341" s="31">
        <v>0</v>
      </c>
      <c r="BD341" s="31">
        <v>1</v>
      </c>
      <c r="BE341" s="31">
        <v>1</v>
      </c>
      <c r="BF341" s="31">
        <v>1</v>
      </c>
      <c r="BG341" s="31">
        <v>0</v>
      </c>
      <c r="BH341" s="31">
        <v>0</v>
      </c>
      <c r="BI341" s="31">
        <v>0</v>
      </c>
      <c r="BJ341" s="31">
        <v>0</v>
      </c>
      <c r="BK341" s="31">
        <v>0</v>
      </c>
      <c r="BM341" s="31">
        <v>4</v>
      </c>
      <c r="BN341" s="31">
        <v>0</v>
      </c>
      <c r="BO341" s="31">
        <v>0</v>
      </c>
      <c r="BP341" s="31">
        <v>2</v>
      </c>
      <c r="BQ341" s="31">
        <v>0</v>
      </c>
      <c r="BR341" s="31" t="s">
        <v>842</v>
      </c>
      <c r="BS341" s="31">
        <v>1</v>
      </c>
      <c r="BT341" s="31">
        <v>0</v>
      </c>
      <c r="BU341" s="31">
        <v>0</v>
      </c>
      <c r="BV341" s="31">
        <v>0</v>
      </c>
      <c r="BW341" s="31">
        <v>0</v>
      </c>
      <c r="CB341" s="31" t="s">
        <v>44</v>
      </c>
      <c r="CC341" s="31" t="s">
        <v>44</v>
      </c>
      <c r="EW341" s="31" t="s">
        <v>917</v>
      </c>
      <c r="EX341" s="31">
        <v>0</v>
      </c>
      <c r="EY341" s="31">
        <v>1</v>
      </c>
      <c r="EZ341" s="31">
        <v>1</v>
      </c>
      <c r="FA341" s="31">
        <v>0</v>
      </c>
      <c r="FB341" s="31">
        <v>0</v>
      </c>
      <c r="FC341" s="31">
        <v>0</v>
      </c>
      <c r="FD341" s="31">
        <v>0</v>
      </c>
      <c r="FF341" s="31" t="s">
        <v>918</v>
      </c>
      <c r="FG341" s="31" t="s">
        <v>3408</v>
      </c>
      <c r="FI341" s="31">
        <v>0</v>
      </c>
      <c r="FJ341" s="31">
        <v>0</v>
      </c>
      <c r="FK341" s="31">
        <v>0</v>
      </c>
      <c r="FL341" s="31" t="s">
        <v>949</v>
      </c>
      <c r="FM341" s="31" t="s">
        <v>847</v>
      </c>
      <c r="FX341" s="31" t="s">
        <v>848</v>
      </c>
      <c r="FZ341" s="31" t="s">
        <v>920</v>
      </c>
      <c r="GB341" s="31">
        <v>8</v>
      </c>
      <c r="GC341" s="31" t="s">
        <v>850</v>
      </c>
      <c r="GD341" s="31" t="s">
        <v>850</v>
      </c>
      <c r="GE341" s="31" t="s">
        <v>851</v>
      </c>
      <c r="GF341" s="31" t="s">
        <v>851</v>
      </c>
      <c r="GG341" s="31" t="s">
        <v>852</v>
      </c>
      <c r="GH341" s="31">
        <v>1</v>
      </c>
      <c r="GI341" s="31">
        <v>0</v>
      </c>
      <c r="GJ341" s="31">
        <v>0</v>
      </c>
      <c r="GK341" s="31">
        <v>0</v>
      </c>
      <c r="GL341" s="31">
        <v>6</v>
      </c>
      <c r="GM341" s="31">
        <v>2</v>
      </c>
      <c r="GN341" s="31">
        <v>4</v>
      </c>
      <c r="GO341" s="31">
        <v>6</v>
      </c>
      <c r="GP341" s="31">
        <v>2</v>
      </c>
      <c r="GQ341" s="31">
        <v>4</v>
      </c>
      <c r="GR341" s="31">
        <v>6</v>
      </c>
      <c r="GT341" s="31">
        <v>6</v>
      </c>
      <c r="HK341" s="31" t="s">
        <v>853</v>
      </c>
      <c r="HL341" s="31">
        <v>0</v>
      </c>
      <c r="HM341" s="31">
        <v>0</v>
      </c>
      <c r="HN341" s="31">
        <v>0</v>
      </c>
      <c r="HO341" s="31">
        <v>1</v>
      </c>
      <c r="HP341" s="31">
        <v>0</v>
      </c>
      <c r="HQ341" s="31">
        <v>0</v>
      </c>
      <c r="HS341" s="31" t="s">
        <v>969</v>
      </c>
      <c r="HU341" s="31" t="s">
        <v>970</v>
      </c>
      <c r="HW341" s="31" t="s">
        <v>65</v>
      </c>
      <c r="HX341" s="31" t="s">
        <v>922</v>
      </c>
      <c r="HY341" s="31" t="s">
        <v>44</v>
      </c>
      <c r="HZ341" s="31" t="s">
        <v>856</v>
      </c>
      <c r="IB341" s="31" t="s">
        <v>857</v>
      </c>
      <c r="IC341" s="31">
        <v>1</v>
      </c>
      <c r="ID341" s="31">
        <v>0</v>
      </c>
      <c r="IE341" s="31">
        <v>0</v>
      </c>
      <c r="IF341" s="31">
        <v>0</v>
      </c>
      <c r="IG341" s="31">
        <v>0</v>
      </c>
      <c r="IH341" s="31">
        <v>0</v>
      </c>
      <c r="II341" s="31">
        <v>0</v>
      </c>
      <c r="IK341" s="31" t="s">
        <v>1152</v>
      </c>
      <c r="IL341" s="31" t="s">
        <v>859</v>
      </c>
      <c r="IM341" s="31">
        <v>1</v>
      </c>
      <c r="IN341" s="31">
        <v>0</v>
      </c>
      <c r="IO341" s="31">
        <v>0</v>
      </c>
      <c r="IP341" s="31">
        <v>0</v>
      </c>
      <c r="IQ341" s="31">
        <v>0</v>
      </c>
      <c r="IR341" s="31">
        <v>0</v>
      </c>
      <c r="IS341" s="31">
        <v>0</v>
      </c>
      <c r="IU341" s="31" t="s">
        <v>952</v>
      </c>
      <c r="IV341" s="31">
        <v>0</v>
      </c>
      <c r="IW341" s="31">
        <v>1</v>
      </c>
      <c r="IX341" s="31">
        <v>0</v>
      </c>
      <c r="IY341" s="31">
        <v>0</v>
      </c>
      <c r="IZ341" s="31">
        <v>0</v>
      </c>
      <c r="JA341" s="31">
        <v>0</v>
      </c>
      <c r="JB341" s="31">
        <v>0</v>
      </c>
      <c r="JF341" s="31" t="s">
        <v>65</v>
      </c>
      <c r="JG341" s="31" t="s">
        <v>65</v>
      </c>
      <c r="JH341" s="31" t="s">
        <v>953</v>
      </c>
      <c r="JI341" s="31" t="s">
        <v>954</v>
      </c>
      <c r="JJ341" s="31">
        <v>1</v>
      </c>
      <c r="JK341" s="31">
        <v>0</v>
      </c>
      <c r="JL341" s="31">
        <v>0</v>
      </c>
      <c r="JM341" s="31">
        <v>0</v>
      </c>
      <c r="JN341" s="31">
        <v>0</v>
      </c>
      <c r="JO341" s="31">
        <v>0</v>
      </c>
      <c r="JP341" s="31">
        <v>0</v>
      </c>
      <c r="JQ341" s="31">
        <v>0</v>
      </c>
      <c r="JR341" s="31">
        <v>0</v>
      </c>
      <c r="JT341" s="31" t="s">
        <v>44</v>
      </c>
      <c r="KI341" s="31" t="s">
        <v>861</v>
      </c>
      <c r="KJ341" s="31">
        <v>0</v>
      </c>
      <c r="KX341" s="31">
        <v>0</v>
      </c>
      <c r="KY341" s="31" t="s">
        <v>44</v>
      </c>
      <c r="MA341" s="31" t="s">
        <v>44</v>
      </c>
      <c r="ML341" s="31">
        <v>2</v>
      </c>
      <c r="MM341" s="31">
        <v>0</v>
      </c>
      <c r="MN341" s="31">
        <v>0</v>
      </c>
      <c r="MO341" s="31">
        <v>0</v>
      </c>
      <c r="MP341" s="31">
        <v>2</v>
      </c>
      <c r="MR341" s="31">
        <v>0</v>
      </c>
      <c r="MS341" s="31">
        <v>0</v>
      </c>
      <c r="MT341" s="31">
        <v>0</v>
      </c>
      <c r="MU341" s="31">
        <v>0</v>
      </c>
      <c r="MW341" s="31">
        <v>1</v>
      </c>
      <c r="MX341" s="31">
        <v>0</v>
      </c>
      <c r="MY341" s="31">
        <v>0</v>
      </c>
      <c r="MZ341" s="31">
        <v>0</v>
      </c>
      <c r="NA341" s="31">
        <v>0</v>
      </c>
      <c r="NB341" s="31">
        <v>0</v>
      </c>
      <c r="NC341" s="31">
        <v>0</v>
      </c>
      <c r="ND341" s="31">
        <v>0</v>
      </c>
      <c r="NE341" s="31">
        <v>1</v>
      </c>
      <c r="NH341" s="31">
        <v>1</v>
      </c>
      <c r="NI341" s="31">
        <v>0</v>
      </c>
      <c r="NJ341" s="31">
        <v>0</v>
      </c>
      <c r="NK341" s="31">
        <v>0</v>
      </c>
      <c r="NL341" s="31">
        <v>0</v>
      </c>
      <c r="NM341" s="31">
        <v>0</v>
      </c>
      <c r="NN341" s="31">
        <v>0</v>
      </c>
      <c r="NO341" s="31">
        <v>0</v>
      </c>
      <c r="NP341" s="31">
        <v>1</v>
      </c>
      <c r="NS341" s="31">
        <v>0</v>
      </c>
      <c r="NT341" s="31">
        <v>0</v>
      </c>
      <c r="NU341" s="31">
        <v>600</v>
      </c>
      <c r="NV341" s="31">
        <v>0</v>
      </c>
      <c r="NZ341" s="31">
        <v>0</v>
      </c>
      <c r="OA341" s="31">
        <v>0</v>
      </c>
      <c r="OB341" s="31">
        <v>0</v>
      </c>
      <c r="OC341" s="31">
        <v>0</v>
      </c>
      <c r="OD341" s="31">
        <v>0</v>
      </c>
      <c r="OF341" s="31">
        <v>10</v>
      </c>
      <c r="OG341" s="31" t="s">
        <v>65</v>
      </c>
      <c r="OH341" s="31" t="s">
        <v>1452</v>
      </c>
      <c r="OI341" s="31">
        <v>0</v>
      </c>
      <c r="OJ341" s="31">
        <v>1</v>
      </c>
      <c r="OK341" s="31">
        <v>1</v>
      </c>
      <c r="OL341" s="31">
        <v>0</v>
      </c>
      <c r="OM341" s="31">
        <v>0</v>
      </c>
      <c r="ON341" s="31">
        <v>0</v>
      </c>
      <c r="OO341" s="31">
        <v>0</v>
      </c>
      <c r="OP341" s="31">
        <v>0</v>
      </c>
      <c r="OR341" s="31" t="s">
        <v>1054</v>
      </c>
      <c r="OT341" s="31">
        <v>300</v>
      </c>
      <c r="OV341" s="31">
        <v>20</v>
      </c>
      <c r="OW341" s="31">
        <v>20</v>
      </c>
      <c r="OX341" s="31">
        <v>0</v>
      </c>
      <c r="OY341" s="31">
        <v>15</v>
      </c>
      <c r="OZ341" s="31">
        <v>100</v>
      </c>
      <c r="PA341" s="31">
        <v>50</v>
      </c>
      <c r="PB341" s="31">
        <v>0</v>
      </c>
      <c r="PC341" s="31">
        <v>0</v>
      </c>
      <c r="PD341" s="31">
        <v>50</v>
      </c>
      <c r="PE341" s="31">
        <v>0</v>
      </c>
      <c r="PG341" s="31" t="s">
        <v>896</v>
      </c>
      <c r="PI341" s="31" t="s">
        <v>65</v>
      </c>
      <c r="PJ341" s="31" t="s">
        <v>868</v>
      </c>
      <c r="PK341" s="31" t="s">
        <v>869</v>
      </c>
      <c r="PL341" s="31">
        <v>1</v>
      </c>
      <c r="PM341" s="31">
        <v>0</v>
      </c>
      <c r="PN341" s="31">
        <v>0</v>
      </c>
      <c r="PO341" s="31">
        <v>0</v>
      </c>
      <c r="PP341" s="31">
        <v>0</v>
      </c>
      <c r="PQ341" s="31">
        <v>0</v>
      </c>
      <c r="PR341" s="31">
        <v>0</v>
      </c>
      <c r="PS341" s="31">
        <v>0</v>
      </c>
      <c r="PT341" s="31">
        <v>0</v>
      </c>
      <c r="PU341" s="31">
        <v>0</v>
      </c>
      <c r="PV341" s="31">
        <v>0</v>
      </c>
      <c r="PW341" s="31">
        <v>0</v>
      </c>
      <c r="PY341" s="31" t="s">
        <v>870</v>
      </c>
      <c r="PZ341" s="31">
        <v>1</v>
      </c>
      <c r="QA341" s="31">
        <v>0</v>
      </c>
      <c r="QB341" s="31">
        <v>0</v>
      </c>
      <c r="QC341" s="31">
        <v>0</v>
      </c>
      <c r="QD341" s="31">
        <v>0</v>
      </c>
      <c r="QE341" s="31">
        <v>0</v>
      </c>
      <c r="QF341" s="31">
        <v>0</v>
      </c>
      <c r="RL341" s="31" t="s">
        <v>871</v>
      </c>
      <c r="RM341" s="31">
        <v>1</v>
      </c>
      <c r="RN341" s="31">
        <v>0</v>
      </c>
      <c r="RO341" s="31">
        <v>0</v>
      </c>
      <c r="RP341" s="31">
        <v>0</v>
      </c>
      <c r="RQ341" s="31">
        <v>0</v>
      </c>
      <c r="RR341" s="31">
        <v>0</v>
      </c>
      <c r="RS341" s="31">
        <v>0</v>
      </c>
      <c r="RU341" s="31" t="s">
        <v>902</v>
      </c>
      <c r="RV341" s="31" t="s">
        <v>902</v>
      </c>
      <c r="RW341" s="31" t="s">
        <v>865</v>
      </c>
      <c r="RX341" s="31" t="s">
        <v>865</v>
      </c>
      <c r="RY341" s="31" t="s">
        <v>865</v>
      </c>
      <c r="RZ341" s="31" t="s">
        <v>902</v>
      </c>
      <c r="SA341" s="31" t="s">
        <v>872</v>
      </c>
      <c r="SB341" s="31" t="s">
        <v>872</v>
      </c>
      <c r="SC341" s="31" t="s">
        <v>872</v>
      </c>
      <c r="SD341" s="31" t="s">
        <v>902</v>
      </c>
      <c r="SE341" s="31" t="s">
        <v>902</v>
      </c>
      <c r="SF341" s="31" t="s">
        <v>903</v>
      </c>
      <c r="SH341" s="31" t="s">
        <v>1161</v>
      </c>
      <c r="SI341" s="31">
        <v>1</v>
      </c>
      <c r="SJ341" s="31">
        <v>1</v>
      </c>
      <c r="SK341" s="31">
        <v>0</v>
      </c>
      <c r="SL341" s="31">
        <v>0</v>
      </c>
      <c r="SM341" s="31">
        <v>1</v>
      </c>
      <c r="SN341" s="31">
        <v>0</v>
      </c>
      <c r="SO341" s="31">
        <v>0</v>
      </c>
      <c r="SP341" s="31">
        <v>0</v>
      </c>
      <c r="SQ341" s="31" t="s">
        <v>65</v>
      </c>
      <c r="SR341" s="31" t="s">
        <v>1626</v>
      </c>
      <c r="SS341" s="31" t="s">
        <v>1626</v>
      </c>
      <c r="ST341" s="31">
        <v>2</v>
      </c>
      <c r="SU341" s="31" t="s">
        <v>989</v>
      </c>
      <c r="SV341" s="31" t="s">
        <v>1398</v>
      </c>
      <c r="SW341" s="31" t="s">
        <v>1398</v>
      </c>
      <c r="SX341" s="31" t="s">
        <v>1210</v>
      </c>
      <c r="SY341" s="31">
        <v>0</v>
      </c>
      <c r="SZ341" s="31">
        <v>0</v>
      </c>
      <c r="TA341" s="31">
        <v>0</v>
      </c>
      <c r="TB341" s="31">
        <v>1</v>
      </c>
      <c r="TC341" s="31">
        <v>0</v>
      </c>
      <c r="TD341" s="31">
        <v>0</v>
      </c>
      <c r="TE341" s="31">
        <v>0</v>
      </c>
      <c r="TF341" s="31">
        <v>0</v>
      </c>
      <c r="TG341" s="31">
        <v>0</v>
      </c>
      <c r="TH341" s="31">
        <v>0</v>
      </c>
      <c r="TI341" s="31">
        <v>1</v>
      </c>
      <c r="TJ341" s="31">
        <v>0</v>
      </c>
      <c r="TK341" s="31">
        <v>0</v>
      </c>
      <c r="TL341" s="31">
        <v>0</v>
      </c>
      <c r="TM341" s="31">
        <v>0</v>
      </c>
      <c r="UE341" s="31" t="s">
        <v>1470</v>
      </c>
      <c r="UF341" s="31">
        <v>0</v>
      </c>
      <c r="UG341" s="31">
        <v>0</v>
      </c>
      <c r="UH341" s="31">
        <v>0</v>
      </c>
      <c r="UI341" s="31">
        <v>0</v>
      </c>
      <c r="UJ341" s="31">
        <v>0</v>
      </c>
      <c r="UK341" s="31">
        <v>1</v>
      </c>
      <c r="UL341" s="31">
        <v>0</v>
      </c>
      <c r="UM341" s="31">
        <v>0</v>
      </c>
      <c r="UN341" s="31">
        <v>0</v>
      </c>
      <c r="UO341" s="31">
        <v>0</v>
      </c>
      <c r="UP341" s="31">
        <v>0</v>
      </c>
      <c r="UQ341" s="31">
        <v>0</v>
      </c>
      <c r="UR341" s="31">
        <v>0</v>
      </c>
      <c r="US341" s="31">
        <v>0</v>
      </c>
      <c r="UU341" s="31" t="s">
        <v>1281</v>
      </c>
      <c r="UV341" s="31">
        <v>1</v>
      </c>
      <c r="UW341" s="31">
        <v>0</v>
      </c>
      <c r="UX341" s="31">
        <v>0</v>
      </c>
      <c r="UY341" s="31">
        <v>0</v>
      </c>
      <c r="UZ341" s="31">
        <v>0</v>
      </c>
      <c r="VA341" s="31">
        <v>0</v>
      </c>
      <c r="VB341" s="31">
        <v>0</v>
      </c>
      <c r="VC341" s="31">
        <v>0</v>
      </c>
      <c r="VE341" s="31" t="s">
        <v>2534</v>
      </c>
      <c r="VF341" s="31">
        <v>0</v>
      </c>
      <c r="VG341" s="31">
        <v>0</v>
      </c>
      <c r="VH341" s="31">
        <v>0</v>
      </c>
      <c r="VI341" s="31">
        <v>1</v>
      </c>
      <c r="VJ341" s="31">
        <v>0</v>
      </c>
      <c r="VK341" s="31">
        <v>1</v>
      </c>
      <c r="VL341" s="31">
        <v>0</v>
      </c>
      <c r="VM341" s="31">
        <v>0</v>
      </c>
      <c r="VN341" s="31">
        <v>0</v>
      </c>
      <c r="VP341" s="31" t="s">
        <v>44</v>
      </c>
      <c r="WX341" s="31" t="s">
        <v>44</v>
      </c>
      <c r="XB341" s="31" t="s">
        <v>44</v>
      </c>
      <c r="XN341" s="31" t="s">
        <v>44</v>
      </c>
      <c r="XY341" s="31" t="s">
        <v>65</v>
      </c>
      <c r="XZ341" s="31" t="s">
        <v>1328</v>
      </c>
      <c r="YA341" s="31">
        <v>0</v>
      </c>
      <c r="YB341" s="31">
        <v>0</v>
      </c>
      <c r="YC341" s="31">
        <v>0</v>
      </c>
      <c r="YD341" s="31">
        <v>1</v>
      </c>
      <c r="YE341" s="31">
        <v>1</v>
      </c>
      <c r="YF341" s="31">
        <v>0</v>
      </c>
      <c r="YG341" s="31">
        <v>0</v>
      </c>
      <c r="YH341" s="31">
        <v>0</v>
      </c>
      <c r="YI341" s="31">
        <v>0</v>
      </c>
      <c r="YJ341" s="31">
        <v>0</v>
      </c>
      <c r="YL341" s="31" t="s">
        <v>1329</v>
      </c>
      <c r="YM341" s="31" t="s">
        <v>44</v>
      </c>
      <c r="YN341" s="31" t="s">
        <v>44</v>
      </c>
      <c r="ZV341" s="31" t="s">
        <v>1143</v>
      </c>
      <c r="ZX341" s="31" t="s">
        <v>1027</v>
      </c>
      <c r="ZY341" s="31" t="s">
        <v>3914</v>
      </c>
      <c r="ZZ341" s="31">
        <v>1</v>
      </c>
      <c r="AAA341" s="31">
        <v>1</v>
      </c>
      <c r="AAB341" s="31">
        <v>0</v>
      </c>
      <c r="AAC341" s="31">
        <v>0</v>
      </c>
      <c r="AAD341" s="31">
        <v>0</v>
      </c>
      <c r="AAE341" s="31">
        <v>0</v>
      </c>
      <c r="AAF341" s="31">
        <v>0</v>
      </c>
      <c r="AAG341" s="31">
        <v>1</v>
      </c>
      <c r="AAH341" s="31">
        <v>0</v>
      </c>
      <c r="AAI341" s="31">
        <v>0</v>
      </c>
      <c r="AAJ341" s="31">
        <v>0</v>
      </c>
      <c r="AAK341" s="31">
        <v>0</v>
      </c>
      <c r="AAL341" s="31">
        <v>0</v>
      </c>
      <c r="AAN341" s="31" t="s">
        <v>884</v>
      </c>
      <c r="AAP341" s="31" t="s">
        <v>44</v>
      </c>
      <c r="AAQ341" s="31">
        <v>26701906</v>
      </c>
      <c r="AAR341" s="31" t="s">
        <v>4041</v>
      </c>
      <c r="AAS341" s="31" t="s">
        <v>4042</v>
      </c>
      <c r="AAT341" s="31">
        <v>342</v>
      </c>
    </row>
    <row r="342" spans="1:722" x14ac:dyDescent="0.25">
      <c r="A342" s="31" t="str">
        <f t="shared" si="5"/>
        <v>Aljfara_Returnee</v>
      </c>
      <c r="B342" s="31" t="s">
        <v>4043</v>
      </c>
      <c r="C342" s="31" t="s">
        <v>4044</v>
      </c>
      <c r="D342" s="31" t="s">
        <v>3338</v>
      </c>
      <c r="E342" s="31">
        <v>352405062752915</v>
      </c>
      <c r="F342" s="31" t="s">
        <v>2172</v>
      </c>
      <c r="G342" s="31" t="s">
        <v>2233</v>
      </c>
      <c r="H342" s="31" t="s">
        <v>1479</v>
      </c>
      <c r="I342" s="31" t="s">
        <v>2050</v>
      </c>
      <c r="J342" s="31" t="s">
        <v>4045</v>
      </c>
      <c r="K342" s="31" t="s">
        <v>4046</v>
      </c>
      <c r="L342" s="31" t="s">
        <v>65</v>
      </c>
      <c r="M342" s="31" t="s">
        <v>1271</v>
      </c>
      <c r="N342" s="31" t="s">
        <v>65</v>
      </c>
      <c r="P342" s="31">
        <v>37</v>
      </c>
      <c r="Q342" s="31" t="s">
        <v>68</v>
      </c>
      <c r="R342" s="31">
        <v>5</v>
      </c>
      <c r="S342" s="31">
        <v>0</v>
      </c>
      <c r="T342" s="31">
        <v>1</v>
      </c>
      <c r="U342" s="31">
        <v>0</v>
      </c>
      <c r="V342" s="31">
        <v>1</v>
      </c>
      <c r="W342" s="31">
        <v>0</v>
      </c>
      <c r="X342" s="31">
        <v>2</v>
      </c>
      <c r="Y342" s="31">
        <v>1</v>
      </c>
      <c r="Z342" s="31">
        <v>1</v>
      </c>
      <c r="AA342" s="31">
        <v>0</v>
      </c>
      <c r="AB342" s="31">
        <v>1</v>
      </c>
      <c r="AC342" s="31">
        <v>1</v>
      </c>
      <c r="AD342" s="31">
        <v>1</v>
      </c>
      <c r="AE342" s="31">
        <v>0</v>
      </c>
      <c r="AF342" s="31">
        <v>3</v>
      </c>
      <c r="AG342" s="31">
        <v>2</v>
      </c>
      <c r="AH342" s="31">
        <v>1</v>
      </c>
      <c r="AI342" s="31">
        <v>5</v>
      </c>
      <c r="AJ342" s="31">
        <v>3</v>
      </c>
      <c r="AK342" s="31">
        <v>2</v>
      </c>
      <c r="AM342" s="31" t="s">
        <v>44</v>
      </c>
      <c r="AQ342" s="31">
        <v>4</v>
      </c>
      <c r="AR342" s="31">
        <v>4</v>
      </c>
      <c r="AS342" s="31">
        <v>2</v>
      </c>
      <c r="AT342" s="31">
        <v>3</v>
      </c>
      <c r="AU342" s="31">
        <v>3</v>
      </c>
      <c r="AV342" s="31">
        <v>1</v>
      </c>
      <c r="AW342" s="31">
        <v>3</v>
      </c>
      <c r="AX342" s="31">
        <v>2</v>
      </c>
      <c r="AY342" s="31">
        <v>1</v>
      </c>
      <c r="AZ342" s="31" t="s">
        <v>2882</v>
      </c>
      <c r="BA342" s="31">
        <v>0</v>
      </c>
      <c r="BB342" s="31">
        <v>0</v>
      </c>
      <c r="BC342" s="31">
        <v>0</v>
      </c>
      <c r="BD342" s="31">
        <v>0</v>
      </c>
      <c r="BE342" s="31">
        <v>1</v>
      </c>
      <c r="BF342" s="31">
        <v>1</v>
      </c>
      <c r="BG342" s="31">
        <v>1</v>
      </c>
      <c r="BH342" s="31">
        <v>0</v>
      </c>
      <c r="BI342" s="31">
        <v>0</v>
      </c>
      <c r="BJ342" s="31">
        <v>0</v>
      </c>
      <c r="BK342" s="31">
        <v>0</v>
      </c>
      <c r="BM342" s="31">
        <v>4</v>
      </c>
      <c r="BN342" s="31">
        <v>0</v>
      </c>
      <c r="BO342" s="31">
        <v>0</v>
      </c>
      <c r="BP342" s="31">
        <v>0</v>
      </c>
      <c r="BQ342" s="31">
        <v>0</v>
      </c>
      <c r="BR342" s="31" t="s">
        <v>842</v>
      </c>
      <c r="BS342" s="31">
        <v>1</v>
      </c>
      <c r="BT342" s="31">
        <v>0</v>
      </c>
      <c r="BU342" s="31">
        <v>0</v>
      </c>
      <c r="BV342" s="31">
        <v>0</v>
      </c>
      <c r="BW342" s="31">
        <v>0</v>
      </c>
      <c r="CB342" s="31" t="s">
        <v>44</v>
      </c>
      <c r="CC342" s="31" t="s">
        <v>44</v>
      </c>
      <c r="EW342" s="31" t="s">
        <v>917</v>
      </c>
      <c r="EX342" s="31">
        <v>0</v>
      </c>
      <c r="EY342" s="31">
        <v>1</v>
      </c>
      <c r="EZ342" s="31">
        <v>1</v>
      </c>
      <c r="FA342" s="31">
        <v>0</v>
      </c>
      <c r="FB342" s="31">
        <v>0</v>
      </c>
      <c r="FC342" s="31">
        <v>0</v>
      </c>
      <c r="FD342" s="31">
        <v>0</v>
      </c>
      <c r="FF342" s="31" t="s">
        <v>918</v>
      </c>
      <c r="FG342" s="31" t="s">
        <v>919</v>
      </c>
      <c r="FI342" s="31">
        <v>2</v>
      </c>
      <c r="FJ342" s="31">
        <v>2</v>
      </c>
      <c r="FK342" s="31">
        <v>4</v>
      </c>
      <c r="FL342" s="31" t="s">
        <v>2468</v>
      </c>
      <c r="FM342" s="31" t="s">
        <v>847</v>
      </c>
      <c r="FX342" s="31" t="s">
        <v>848</v>
      </c>
      <c r="FZ342" s="31" t="s">
        <v>920</v>
      </c>
      <c r="GB342" s="31">
        <v>6</v>
      </c>
      <c r="GC342" s="31" t="s">
        <v>850</v>
      </c>
      <c r="GD342" s="31" t="s">
        <v>850</v>
      </c>
      <c r="GE342" s="31" t="s">
        <v>851</v>
      </c>
      <c r="GF342" s="31" t="s">
        <v>851</v>
      </c>
      <c r="GG342" s="31" t="s">
        <v>852</v>
      </c>
      <c r="GH342" s="31">
        <v>1</v>
      </c>
      <c r="GI342" s="31">
        <v>0</v>
      </c>
      <c r="GJ342" s="31">
        <v>0</v>
      </c>
      <c r="GK342" s="31">
        <v>0</v>
      </c>
      <c r="GL342" s="31">
        <v>3</v>
      </c>
      <c r="GM342" s="31">
        <v>1</v>
      </c>
      <c r="GN342" s="31">
        <v>2</v>
      </c>
      <c r="GO342" s="31">
        <v>3</v>
      </c>
      <c r="GP342" s="31">
        <v>1</v>
      </c>
      <c r="GQ342" s="31">
        <v>2</v>
      </c>
      <c r="GR342" s="31">
        <v>3</v>
      </c>
      <c r="GT342" s="31">
        <v>3</v>
      </c>
      <c r="HK342" s="31" t="s">
        <v>853</v>
      </c>
      <c r="HL342" s="31">
        <v>0</v>
      </c>
      <c r="HM342" s="31">
        <v>0</v>
      </c>
      <c r="HN342" s="31">
        <v>0</v>
      </c>
      <c r="HO342" s="31">
        <v>1</v>
      </c>
      <c r="HP342" s="31">
        <v>0</v>
      </c>
      <c r="HQ342" s="31">
        <v>0</v>
      </c>
      <c r="HS342" s="31" t="s">
        <v>969</v>
      </c>
      <c r="HU342" s="31" t="s">
        <v>970</v>
      </c>
      <c r="HW342" s="31" t="s">
        <v>65</v>
      </c>
      <c r="HX342" s="31" t="s">
        <v>922</v>
      </c>
      <c r="HY342" s="31" t="s">
        <v>44</v>
      </c>
      <c r="HZ342" s="31" t="s">
        <v>856</v>
      </c>
      <c r="IB342" s="31" t="s">
        <v>857</v>
      </c>
      <c r="IC342" s="31">
        <v>1</v>
      </c>
      <c r="ID342" s="31">
        <v>0</v>
      </c>
      <c r="IE342" s="31">
        <v>0</v>
      </c>
      <c r="IF342" s="31">
        <v>0</v>
      </c>
      <c r="IG342" s="31">
        <v>0</v>
      </c>
      <c r="IH342" s="31">
        <v>0</v>
      </c>
      <c r="II342" s="31">
        <v>0</v>
      </c>
      <c r="IK342" s="31" t="s">
        <v>1152</v>
      </c>
      <c r="IL342" s="31" t="s">
        <v>924</v>
      </c>
      <c r="IM342" s="31">
        <v>0</v>
      </c>
      <c r="IN342" s="31">
        <v>1</v>
      </c>
      <c r="IO342" s="31">
        <v>0</v>
      </c>
      <c r="IP342" s="31">
        <v>0</v>
      </c>
      <c r="IQ342" s="31">
        <v>0</v>
      </c>
      <c r="IR342" s="31">
        <v>0</v>
      </c>
      <c r="IS342" s="31">
        <v>0</v>
      </c>
      <c r="IU342" s="31" t="s">
        <v>952</v>
      </c>
      <c r="IV342" s="31">
        <v>0</v>
      </c>
      <c r="IW342" s="31">
        <v>1</v>
      </c>
      <c r="IX342" s="31">
        <v>0</v>
      </c>
      <c r="IY342" s="31">
        <v>0</v>
      </c>
      <c r="IZ342" s="31">
        <v>0</v>
      </c>
      <c r="JA342" s="31">
        <v>0</v>
      </c>
      <c r="JB342" s="31">
        <v>0</v>
      </c>
      <c r="JF342" s="31" t="s">
        <v>44</v>
      </c>
      <c r="JT342" s="31" t="s">
        <v>44</v>
      </c>
      <c r="KI342" s="31" t="s">
        <v>955</v>
      </c>
      <c r="KJ342" s="31">
        <v>0</v>
      </c>
      <c r="KK342" s="34"/>
      <c r="KX342" s="31">
        <v>0</v>
      </c>
      <c r="KY342" s="31" t="s">
        <v>44</v>
      </c>
      <c r="MA342" s="31" t="s">
        <v>44</v>
      </c>
      <c r="ML342" s="31">
        <v>2</v>
      </c>
      <c r="MM342" s="31">
        <v>0</v>
      </c>
      <c r="MN342" s="31">
        <v>0</v>
      </c>
      <c r="MO342" s="31">
        <v>0</v>
      </c>
      <c r="MP342" s="31">
        <v>2</v>
      </c>
      <c r="MR342" s="31">
        <v>0</v>
      </c>
      <c r="MS342" s="31">
        <v>0</v>
      </c>
      <c r="MT342" s="31">
        <v>0</v>
      </c>
      <c r="MU342" s="31">
        <v>0</v>
      </c>
      <c r="MW342" s="31">
        <v>1</v>
      </c>
      <c r="MX342" s="31">
        <v>0</v>
      </c>
      <c r="MY342" s="31">
        <v>0</v>
      </c>
      <c r="MZ342" s="31">
        <v>0</v>
      </c>
      <c r="NA342" s="31">
        <v>0</v>
      </c>
      <c r="NB342" s="31">
        <v>0</v>
      </c>
      <c r="NC342" s="31">
        <v>0</v>
      </c>
      <c r="ND342" s="31">
        <v>0</v>
      </c>
      <c r="NE342" s="31">
        <v>1</v>
      </c>
      <c r="NH342" s="31">
        <v>1</v>
      </c>
      <c r="NI342" s="31">
        <v>0</v>
      </c>
      <c r="NJ342" s="31">
        <v>0</v>
      </c>
      <c r="NK342" s="31">
        <v>0</v>
      </c>
      <c r="NL342" s="31">
        <v>0</v>
      </c>
      <c r="NM342" s="31">
        <v>0</v>
      </c>
      <c r="NN342" s="31">
        <v>0</v>
      </c>
      <c r="NO342" s="31">
        <v>0</v>
      </c>
      <c r="NP342" s="31">
        <v>1</v>
      </c>
      <c r="NS342" s="31">
        <v>0</v>
      </c>
      <c r="NT342" s="31">
        <v>0</v>
      </c>
      <c r="NU342" s="31">
        <v>740</v>
      </c>
      <c r="NV342" s="31">
        <v>0</v>
      </c>
      <c r="NZ342" s="31">
        <v>0</v>
      </c>
      <c r="OA342" s="31">
        <v>0</v>
      </c>
      <c r="OB342" s="31">
        <v>0</v>
      </c>
      <c r="OC342" s="31">
        <v>0</v>
      </c>
      <c r="OD342" s="31">
        <v>0</v>
      </c>
      <c r="OF342" s="31">
        <v>0</v>
      </c>
      <c r="OG342" s="31" t="s">
        <v>65</v>
      </c>
      <c r="OH342" s="31" t="s">
        <v>1303</v>
      </c>
      <c r="OI342" s="31">
        <v>0</v>
      </c>
      <c r="OJ342" s="31">
        <v>1</v>
      </c>
      <c r="OK342" s="31">
        <v>1</v>
      </c>
      <c r="OL342" s="31">
        <v>1</v>
      </c>
      <c r="OM342" s="31">
        <v>0</v>
      </c>
      <c r="ON342" s="31">
        <v>0</v>
      </c>
      <c r="OO342" s="31">
        <v>0</v>
      </c>
      <c r="OP342" s="31">
        <v>0</v>
      </c>
      <c r="OR342" s="31" t="s">
        <v>1054</v>
      </c>
      <c r="OT342" s="31">
        <v>250</v>
      </c>
      <c r="OU342" s="31">
        <v>350</v>
      </c>
      <c r="OV342" s="31">
        <v>0</v>
      </c>
      <c r="OW342" s="31">
        <v>0</v>
      </c>
      <c r="OX342" s="31">
        <v>0</v>
      </c>
      <c r="OY342" s="31">
        <v>0</v>
      </c>
      <c r="OZ342" s="31">
        <v>0</v>
      </c>
      <c r="PA342" s="31">
        <v>0</v>
      </c>
      <c r="PB342" s="31">
        <v>0</v>
      </c>
      <c r="PC342" s="31">
        <v>0</v>
      </c>
      <c r="PD342" s="31">
        <v>0</v>
      </c>
      <c r="PE342" s="31">
        <v>0</v>
      </c>
      <c r="PG342" s="31" t="s">
        <v>1228</v>
      </c>
      <c r="PI342" s="31" t="s">
        <v>65</v>
      </c>
      <c r="PJ342" s="31" t="s">
        <v>868</v>
      </c>
      <c r="PK342" s="31" t="s">
        <v>869</v>
      </c>
      <c r="PL342" s="31">
        <v>1</v>
      </c>
      <c r="PM342" s="31">
        <v>0</v>
      </c>
      <c r="PN342" s="31">
        <v>0</v>
      </c>
      <c r="PO342" s="31">
        <v>0</v>
      </c>
      <c r="PP342" s="31">
        <v>0</v>
      </c>
      <c r="PQ342" s="31">
        <v>0</v>
      </c>
      <c r="PR342" s="31">
        <v>0</v>
      </c>
      <c r="PS342" s="31">
        <v>0</v>
      </c>
      <c r="PT342" s="31">
        <v>0</v>
      </c>
      <c r="PU342" s="31">
        <v>0</v>
      </c>
      <c r="PV342" s="31">
        <v>0</v>
      </c>
      <c r="PW342" s="31">
        <v>0</v>
      </c>
      <c r="PY342" s="31" t="s">
        <v>870</v>
      </c>
      <c r="PZ342" s="31">
        <v>1</v>
      </c>
      <c r="QA342" s="31">
        <v>0</v>
      </c>
      <c r="QB342" s="31">
        <v>0</v>
      </c>
      <c r="QC342" s="31">
        <v>0</v>
      </c>
      <c r="QD342" s="31">
        <v>0</v>
      </c>
      <c r="QE342" s="31">
        <v>0</v>
      </c>
      <c r="QF342" s="31">
        <v>0</v>
      </c>
      <c r="RL342" s="31" t="s">
        <v>871</v>
      </c>
      <c r="RM342" s="31">
        <v>1</v>
      </c>
      <c r="RN342" s="31">
        <v>0</v>
      </c>
      <c r="RO342" s="31">
        <v>0</v>
      </c>
      <c r="RP342" s="31">
        <v>0</v>
      </c>
      <c r="RQ342" s="31">
        <v>0</v>
      </c>
      <c r="RR342" s="31">
        <v>0</v>
      </c>
      <c r="RS342" s="31">
        <v>0</v>
      </c>
      <c r="RU342" s="31" t="s">
        <v>902</v>
      </c>
      <c r="RV342" s="31" t="s">
        <v>865</v>
      </c>
      <c r="RW342" s="31" t="s">
        <v>865</v>
      </c>
      <c r="RX342" s="31" t="s">
        <v>865</v>
      </c>
      <c r="RY342" s="31" t="s">
        <v>865</v>
      </c>
      <c r="RZ342" s="31" t="s">
        <v>872</v>
      </c>
      <c r="SA342" s="31" t="s">
        <v>872</v>
      </c>
      <c r="SB342" s="31" t="s">
        <v>872</v>
      </c>
      <c r="SC342" s="31" t="s">
        <v>872</v>
      </c>
      <c r="SD342" s="31" t="s">
        <v>902</v>
      </c>
      <c r="SE342" s="31" t="s">
        <v>902</v>
      </c>
      <c r="SF342" s="31" t="s">
        <v>903</v>
      </c>
      <c r="SH342" s="31" t="s">
        <v>957</v>
      </c>
      <c r="SI342" s="31">
        <v>1</v>
      </c>
      <c r="SJ342" s="31">
        <v>0</v>
      </c>
      <c r="SK342" s="31">
        <v>0</v>
      </c>
      <c r="SL342" s="31">
        <v>0</v>
      </c>
      <c r="SM342" s="31">
        <v>1</v>
      </c>
      <c r="SN342" s="31">
        <v>0</v>
      </c>
      <c r="SO342" s="31">
        <v>0</v>
      </c>
      <c r="SP342" s="31">
        <v>0</v>
      </c>
      <c r="SQ342" s="31" t="s">
        <v>65</v>
      </c>
      <c r="SR342" s="31" t="s">
        <v>1479</v>
      </c>
      <c r="SS342" s="31" t="s">
        <v>2050</v>
      </c>
      <c r="ST342" s="31">
        <v>3</v>
      </c>
      <c r="SU342" s="31" t="s">
        <v>989</v>
      </c>
      <c r="SV342" s="31" t="s">
        <v>1479</v>
      </c>
      <c r="SW342" s="31" t="s">
        <v>2826</v>
      </c>
      <c r="SX342" s="31" t="s">
        <v>2884</v>
      </c>
      <c r="SY342" s="31">
        <v>0</v>
      </c>
      <c r="SZ342" s="31">
        <v>0</v>
      </c>
      <c r="TA342" s="31">
        <v>0</v>
      </c>
      <c r="TB342" s="31">
        <v>1</v>
      </c>
      <c r="TC342" s="31">
        <v>0</v>
      </c>
      <c r="TD342" s="31">
        <v>0</v>
      </c>
      <c r="TE342" s="31">
        <v>0</v>
      </c>
      <c r="TF342" s="31">
        <v>1</v>
      </c>
      <c r="TG342" s="31">
        <v>0</v>
      </c>
      <c r="TH342" s="31">
        <v>0</v>
      </c>
      <c r="TI342" s="31">
        <v>0</v>
      </c>
      <c r="TJ342" s="31">
        <v>0</v>
      </c>
      <c r="TK342" s="31">
        <v>0</v>
      </c>
      <c r="TL342" s="31">
        <v>0</v>
      </c>
      <c r="TM342" s="31">
        <v>0</v>
      </c>
      <c r="UE342" s="31" t="s">
        <v>1470</v>
      </c>
      <c r="UF342" s="31">
        <v>0</v>
      </c>
      <c r="UG342" s="31">
        <v>0</v>
      </c>
      <c r="UH342" s="31">
        <v>0</v>
      </c>
      <c r="UI342" s="31">
        <v>0</v>
      </c>
      <c r="UJ342" s="31">
        <v>0</v>
      </c>
      <c r="UK342" s="31">
        <v>1</v>
      </c>
      <c r="UL342" s="31">
        <v>0</v>
      </c>
      <c r="UM342" s="31">
        <v>0</v>
      </c>
      <c r="UN342" s="31">
        <v>0</v>
      </c>
      <c r="UO342" s="31">
        <v>0</v>
      </c>
      <c r="UP342" s="31">
        <v>0</v>
      </c>
      <c r="UQ342" s="31">
        <v>0</v>
      </c>
      <c r="UR342" s="31">
        <v>0</v>
      </c>
      <c r="US342" s="31">
        <v>0</v>
      </c>
      <c r="UU342" s="31" t="s">
        <v>1281</v>
      </c>
      <c r="UV342" s="31">
        <v>1</v>
      </c>
      <c r="UW342" s="31">
        <v>0</v>
      </c>
      <c r="UX342" s="31">
        <v>0</v>
      </c>
      <c r="UY342" s="31">
        <v>0</v>
      </c>
      <c r="UZ342" s="31">
        <v>0</v>
      </c>
      <c r="VA342" s="31">
        <v>0</v>
      </c>
      <c r="VB342" s="31">
        <v>0</v>
      </c>
      <c r="VC342" s="31">
        <v>0</v>
      </c>
      <c r="VE342" s="31" t="s">
        <v>2534</v>
      </c>
      <c r="VF342" s="31">
        <v>0</v>
      </c>
      <c r="VG342" s="31">
        <v>0</v>
      </c>
      <c r="VH342" s="31">
        <v>0</v>
      </c>
      <c r="VI342" s="31">
        <v>1</v>
      </c>
      <c r="VJ342" s="31">
        <v>0</v>
      </c>
      <c r="VK342" s="31">
        <v>1</v>
      </c>
      <c r="VL342" s="31">
        <v>0</v>
      </c>
      <c r="VM342" s="31">
        <v>0</v>
      </c>
      <c r="VN342" s="31">
        <v>0</v>
      </c>
      <c r="VP342" s="31" t="s">
        <v>44</v>
      </c>
      <c r="WX342" s="31" t="s">
        <v>44</v>
      </c>
      <c r="XB342" s="31" t="s">
        <v>44</v>
      </c>
      <c r="XN342" s="31" t="s">
        <v>66</v>
      </c>
      <c r="XY342" s="31" t="s">
        <v>65</v>
      </c>
      <c r="XZ342" s="31" t="s">
        <v>1328</v>
      </c>
      <c r="YA342" s="31">
        <v>0</v>
      </c>
      <c r="YB342" s="31">
        <v>0</v>
      </c>
      <c r="YC342" s="31">
        <v>0</v>
      </c>
      <c r="YD342" s="31">
        <v>1</v>
      </c>
      <c r="YE342" s="31">
        <v>1</v>
      </c>
      <c r="YF342" s="31">
        <v>0</v>
      </c>
      <c r="YG342" s="31">
        <v>0</v>
      </c>
      <c r="YH342" s="31">
        <v>0</v>
      </c>
      <c r="YI342" s="31">
        <v>0</v>
      </c>
      <c r="YJ342" s="31">
        <v>0</v>
      </c>
      <c r="YL342" s="31" t="s">
        <v>1329</v>
      </c>
      <c r="YM342" s="31" t="s">
        <v>44</v>
      </c>
      <c r="YN342" s="31" t="s">
        <v>44</v>
      </c>
      <c r="ZV342" s="31" t="s">
        <v>1143</v>
      </c>
      <c r="ZX342" s="31" t="s">
        <v>1027</v>
      </c>
      <c r="ZY342" s="31" t="s">
        <v>999</v>
      </c>
      <c r="ZZ342" s="31">
        <v>1</v>
      </c>
      <c r="AAA342" s="31">
        <v>1</v>
      </c>
      <c r="AAB342" s="31">
        <v>0</v>
      </c>
      <c r="AAC342" s="31">
        <v>0</v>
      </c>
      <c r="AAD342" s="31">
        <v>1</v>
      </c>
      <c r="AAE342" s="31">
        <v>0</v>
      </c>
      <c r="AAF342" s="31">
        <v>0</v>
      </c>
      <c r="AAG342" s="31">
        <v>0</v>
      </c>
      <c r="AAH342" s="31">
        <v>0</v>
      </c>
      <c r="AAI342" s="31">
        <v>0</v>
      </c>
      <c r="AAJ342" s="31">
        <v>0</v>
      </c>
      <c r="AAK342" s="31">
        <v>0</v>
      </c>
      <c r="AAL342" s="31">
        <v>0</v>
      </c>
      <c r="AAN342" s="31" t="s">
        <v>884</v>
      </c>
      <c r="AAP342" s="31" t="s">
        <v>44</v>
      </c>
      <c r="AAQ342" s="31">
        <v>26701907</v>
      </c>
      <c r="AAR342" s="31" t="s">
        <v>4047</v>
      </c>
      <c r="AAS342" s="31" t="s">
        <v>4048</v>
      </c>
      <c r="AAT342" s="31">
        <v>343</v>
      </c>
    </row>
    <row r="343" spans="1:722" x14ac:dyDescent="0.25">
      <c r="A343" s="31" t="str">
        <f t="shared" si="5"/>
        <v>Aljfara_IDP</v>
      </c>
      <c r="B343" s="31" t="s">
        <v>4049</v>
      </c>
      <c r="C343" s="31" t="s">
        <v>4050</v>
      </c>
      <c r="D343" s="31" t="s">
        <v>3338</v>
      </c>
      <c r="E343" s="31">
        <v>352405062752915</v>
      </c>
      <c r="F343" s="31" t="s">
        <v>2172</v>
      </c>
      <c r="G343" s="31" t="s">
        <v>2185</v>
      </c>
      <c r="H343" s="31" t="s">
        <v>1479</v>
      </c>
      <c r="I343" s="31" t="s">
        <v>1765</v>
      </c>
      <c r="J343" s="31" t="s">
        <v>4051</v>
      </c>
      <c r="K343" s="31" t="s">
        <v>4052</v>
      </c>
      <c r="L343" s="31" t="s">
        <v>65</v>
      </c>
      <c r="M343" s="31" t="s">
        <v>117</v>
      </c>
      <c r="N343" s="31" t="s">
        <v>65</v>
      </c>
      <c r="P343" s="31">
        <v>66</v>
      </c>
      <c r="Q343" s="31" t="s">
        <v>67</v>
      </c>
      <c r="R343" s="31">
        <v>6</v>
      </c>
      <c r="S343" s="31">
        <v>1</v>
      </c>
      <c r="T343" s="31">
        <v>0</v>
      </c>
      <c r="U343" s="31">
        <v>0</v>
      </c>
      <c r="V343" s="31">
        <v>0</v>
      </c>
      <c r="W343" s="31">
        <v>1</v>
      </c>
      <c r="X343" s="31">
        <v>2</v>
      </c>
      <c r="Y343" s="31">
        <v>1</v>
      </c>
      <c r="Z343" s="31">
        <v>1</v>
      </c>
      <c r="AA343" s="31">
        <v>2</v>
      </c>
      <c r="AB343" s="31">
        <v>1</v>
      </c>
      <c r="AC343" s="31">
        <v>0</v>
      </c>
      <c r="AD343" s="31">
        <v>1</v>
      </c>
      <c r="AE343" s="31">
        <v>0</v>
      </c>
      <c r="AF343" s="31">
        <v>4</v>
      </c>
      <c r="AG343" s="31">
        <v>3</v>
      </c>
      <c r="AH343" s="31">
        <v>1</v>
      </c>
      <c r="AI343" s="31">
        <v>6</v>
      </c>
      <c r="AJ343" s="31">
        <v>4</v>
      </c>
      <c r="AK343" s="31">
        <v>2</v>
      </c>
      <c r="AM343" s="31" t="s">
        <v>44</v>
      </c>
      <c r="AQ343" s="31">
        <v>5</v>
      </c>
      <c r="AR343" s="31">
        <v>3</v>
      </c>
      <c r="AS343" s="31">
        <v>4</v>
      </c>
      <c r="AT343" s="31">
        <v>2</v>
      </c>
      <c r="AU343" s="31">
        <v>4</v>
      </c>
      <c r="AV343" s="31">
        <v>2</v>
      </c>
      <c r="AW343" s="31">
        <v>4</v>
      </c>
      <c r="AX343" s="31">
        <v>2</v>
      </c>
      <c r="AY343" s="31">
        <v>3</v>
      </c>
      <c r="AZ343" s="31" t="s">
        <v>2882</v>
      </c>
      <c r="BA343" s="31">
        <v>0</v>
      </c>
      <c r="BB343" s="31">
        <v>0</v>
      </c>
      <c r="BC343" s="31">
        <v>0</v>
      </c>
      <c r="BD343" s="31">
        <v>0</v>
      </c>
      <c r="BE343" s="31">
        <v>1</v>
      </c>
      <c r="BF343" s="31">
        <v>1</v>
      </c>
      <c r="BG343" s="31">
        <v>1</v>
      </c>
      <c r="BH343" s="31">
        <v>0</v>
      </c>
      <c r="BI343" s="31">
        <v>0</v>
      </c>
      <c r="BJ343" s="31">
        <v>0</v>
      </c>
      <c r="BK343" s="31">
        <v>0</v>
      </c>
      <c r="BM343" s="31">
        <v>5</v>
      </c>
      <c r="BN343" s="31">
        <v>0</v>
      </c>
      <c r="BO343" s="31">
        <v>0</v>
      </c>
      <c r="BP343" s="31">
        <v>0</v>
      </c>
      <c r="BQ343" s="31">
        <v>0</v>
      </c>
      <c r="BR343" s="31" t="s">
        <v>842</v>
      </c>
      <c r="BS343" s="31">
        <v>1</v>
      </c>
      <c r="BT343" s="31">
        <v>0</v>
      </c>
      <c r="BU343" s="31">
        <v>0</v>
      </c>
      <c r="BV343" s="31">
        <v>0</v>
      </c>
      <c r="BW343" s="31">
        <v>0</v>
      </c>
      <c r="CB343" s="31" t="s">
        <v>65</v>
      </c>
      <c r="CC343" s="31" t="s">
        <v>44</v>
      </c>
      <c r="EW343" s="31" t="s">
        <v>917</v>
      </c>
      <c r="EX343" s="31">
        <v>0</v>
      </c>
      <c r="EY343" s="31">
        <v>1</v>
      </c>
      <c r="EZ343" s="31">
        <v>1</v>
      </c>
      <c r="FA343" s="31">
        <v>0</v>
      </c>
      <c r="FB343" s="31">
        <v>0</v>
      </c>
      <c r="FC343" s="31">
        <v>0</v>
      </c>
      <c r="FD343" s="31">
        <v>0</v>
      </c>
      <c r="FF343" s="31" t="s">
        <v>844</v>
      </c>
      <c r="FG343" s="31" t="s">
        <v>919</v>
      </c>
      <c r="FI343" s="31">
        <v>0</v>
      </c>
      <c r="FJ343" s="31">
        <v>0</v>
      </c>
      <c r="FK343" s="31">
        <v>4</v>
      </c>
      <c r="FL343" s="31" t="s">
        <v>846</v>
      </c>
      <c r="FM343" s="31" t="s">
        <v>847</v>
      </c>
      <c r="FX343" s="31" t="s">
        <v>848</v>
      </c>
      <c r="FZ343" s="31" t="s">
        <v>920</v>
      </c>
      <c r="GB343" s="31">
        <v>7</v>
      </c>
      <c r="GC343" s="31" t="s">
        <v>850</v>
      </c>
      <c r="GD343" s="31" t="s">
        <v>850</v>
      </c>
      <c r="GE343" s="31" t="s">
        <v>851</v>
      </c>
      <c r="GF343" s="31" t="s">
        <v>851</v>
      </c>
      <c r="GG343" s="31" t="s">
        <v>852</v>
      </c>
      <c r="GH343" s="31">
        <v>1</v>
      </c>
      <c r="GI343" s="31">
        <v>0</v>
      </c>
      <c r="GJ343" s="31">
        <v>0</v>
      </c>
      <c r="GK343" s="31">
        <v>0</v>
      </c>
      <c r="GL343" s="31">
        <v>1</v>
      </c>
      <c r="GM343" s="31">
        <v>0</v>
      </c>
      <c r="GN343" s="31">
        <v>1</v>
      </c>
      <c r="GO343" s="31">
        <v>1</v>
      </c>
      <c r="GP343" s="31">
        <v>0</v>
      </c>
      <c r="GQ343" s="31">
        <v>1</v>
      </c>
      <c r="GR343" s="31">
        <v>1</v>
      </c>
      <c r="GT343" s="31">
        <v>1</v>
      </c>
      <c r="HK343" s="31" t="s">
        <v>853</v>
      </c>
      <c r="HL343" s="31">
        <v>0</v>
      </c>
      <c r="HM343" s="31">
        <v>0</v>
      </c>
      <c r="HN343" s="31">
        <v>0</v>
      </c>
      <c r="HO343" s="31">
        <v>1</v>
      </c>
      <c r="HP343" s="31">
        <v>0</v>
      </c>
      <c r="HQ343" s="31">
        <v>0</v>
      </c>
      <c r="HS343" s="31" t="s">
        <v>969</v>
      </c>
      <c r="HU343" s="31" t="s">
        <v>970</v>
      </c>
      <c r="HW343" s="31" t="s">
        <v>65</v>
      </c>
      <c r="HX343" s="31" t="s">
        <v>922</v>
      </c>
      <c r="HY343" s="31" t="s">
        <v>44</v>
      </c>
      <c r="HZ343" s="31" t="s">
        <v>856</v>
      </c>
      <c r="IB343" s="31" t="s">
        <v>857</v>
      </c>
      <c r="IC343" s="31">
        <v>1</v>
      </c>
      <c r="ID343" s="31">
        <v>0</v>
      </c>
      <c r="IE343" s="31">
        <v>0</v>
      </c>
      <c r="IF343" s="31">
        <v>0</v>
      </c>
      <c r="IG343" s="31">
        <v>0</v>
      </c>
      <c r="IH343" s="31">
        <v>0</v>
      </c>
      <c r="II343" s="31">
        <v>0</v>
      </c>
      <c r="IK343" s="31" t="s">
        <v>1152</v>
      </c>
      <c r="IL343" s="31" t="s">
        <v>924</v>
      </c>
      <c r="IM343" s="31">
        <v>0</v>
      </c>
      <c r="IN343" s="31">
        <v>1</v>
      </c>
      <c r="IO343" s="31">
        <v>0</v>
      </c>
      <c r="IP343" s="31">
        <v>0</v>
      </c>
      <c r="IQ343" s="31">
        <v>0</v>
      </c>
      <c r="IR343" s="31">
        <v>0</v>
      </c>
      <c r="IS343" s="31">
        <v>0</v>
      </c>
      <c r="IU343" s="31" t="s">
        <v>860</v>
      </c>
      <c r="IV343" s="31">
        <v>0</v>
      </c>
      <c r="IW343" s="31">
        <v>0</v>
      </c>
      <c r="IX343" s="31">
        <v>0</v>
      </c>
      <c r="IY343" s="31">
        <v>1</v>
      </c>
      <c r="IZ343" s="31">
        <v>0</v>
      </c>
      <c r="JA343" s="31">
        <v>0</v>
      </c>
      <c r="JB343" s="31">
        <v>0</v>
      </c>
      <c r="JF343" s="31" t="s">
        <v>44</v>
      </c>
      <c r="JT343" s="31" t="s">
        <v>44</v>
      </c>
      <c r="KI343" s="31" t="s">
        <v>861</v>
      </c>
      <c r="KJ343" s="31">
        <v>1</v>
      </c>
      <c r="KK343" s="34" t="s">
        <v>1073</v>
      </c>
      <c r="KL343" s="31">
        <v>1</v>
      </c>
      <c r="KM343" s="31">
        <v>0</v>
      </c>
      <c r="KN343" s="31">
        <v>0</v>
      </c>
      <c r="KO343" s="31">
        <v>0</v>
      </c>
      <c r="KP343" s="31">
        <v>0</v>
      </c>
      <c r="KQ343" s="31">
        <v>0</v>
      </c>
      <c r="KR343" s="31">
        <v>0</v>
      </c>
      <c r="KS343" s="31">
        <v>0</v>
      </c>
      <c r="KT343" s="31">
        <v>0</v>
      </c>
      <c r="KU343" s="31">
        <v>0</v>
      </c>
      <c r="KW343" s="31">
        <v>1</v>
      </c>
      <c r="KX343" s="31">
        <v>1</v>
      </c>
      <c r="KY343" s="31" t="s">
        <v>44</v>
      </c>
      <c r="MA343" s="31" t="s">
        <v>44</v>
      </c>
      <c r="ML343" s="31">
        <v>2</v>
      </c>
      <c r="MM343" s="31">
        <v>0</v>
      </c>
      <c r="MN343" s="31">
        <v>0</v>
      </c>
      <c r="MO343" s="31">
        <v>0</v>
      </c>
      <c r="MP343" s="31">
        <v>2</v>
      </c>
      <c r="MR343" s="31">
        <v>0</v>
      </c>
      <c r="MS343" s="31">
        <v>0</v>
      </c>
      <c r="MT343" s="31">
        <v>0</v>
      </c>
      <c r="MU343" s="31">
        <v>0</v>
      </c>
      <c r="MW343" s="31">
        <v>1</v>
      </c>
      <c r="MX343" s="31">
        <v>0</v>
      </c>
      <c r="MY343" s="31">
        <v>0</v>
      </c>
      <c r="MZ343" s="31">
        <v>0</v>
      </c>
      <c r="NA343" s="31">
        <v>0</v>
      </c>
      <c r="NB343" s="31">
        <v>0</v>
      </c>
      <c r="NC343" s="31">
        <v>0</v>
      </c>
      <c r="ND343" s="31">
        <v>0</v>
      </c>
      <c r="NE343" s="31">
        <v>1</v>
      </c>
      <c r="NH343" s="31">
        <v>1</v>
      </c>
      <c r="NI343" s="31">
        <v>0</v>
      </c>
      <c r="NJ343" s="31">
        <v>0</v>
      </c>
      <c r="NK343" s="31">
        <v>0</v>
      </c>
      <c r="NL343" s="31">
        <v>0</v>
      </c>
      <c r="NM343" s="31">
        <v>0</v>
      </c>
      <c r="NN343" s="31">
        <v>0</v>
      </c>
      <c r="NO343" s="31">
        <v>0</v>
      </c>
      <c r="NP343" s="31">
        <v>1</v>
      </c>
      <c r="NS343" s="31">
        <v>0</v>
      </c>
      <c r="NT343" s="31">
        <v>0</v>
      </c>
      <c r="NU343" s="31">
        <v>1200</v>
      </c>
      <c r="NV343" s="31">
        <v>0</v>
      </c>
      <c r="NZ343" s="31">
        <v>0</v>
      </c>
      <c r="OA343" s="31">
        <v>0</v>
      </c>
      <c r="OB343" s="31">
        <v>0</v>
      </c>
      <c r="OC343" s="31">
        <v>0</v>
      </c>
      <c r="OD343" s="31">
        <v>0</v>
      </c>
      <c r="OF343" s="31">
        <v>95</v>
      </c>
      <c r="OG343" s="31" t="s">
        <v>44</v>
      </c>
      <c r="OR343" s="31" t="s">
        <v>865</v>
      </c>
      <c r="OS343" s="31" t="s">
        <v>2019</v>
      </c>
      <c r="OT343" s="31">
        <v>300</v>
      </c>
      <c r="OU343" s="31">
        <v>500</v>
      </c>
      <c r="OV343" s="31">
        <v>15</v>
      </c>
      <c r="OW343" s="31">
        <v>25</v>
      </c>
      <c r="OX343" s="31">
        <v>15</v>
      </c>
      <c r="OY343" s="31">
        <v>15</v>
      </c>
      <c r="OZ343" s="31">
        <v>100</v>
      </c>
      <c r="PA343" s="31">
        <v>50</v>
      </c>
      <c r="PB343" s="31">
        <v>0</v>
      </c>
      <c r="PC343" s="31">
        <v>0</v>
      </c>
      <c r="PD343" s="31">
        <v>100</v>
      </c>
      <c r="PE343" s="31">
        <v>0</v>
      </c>
      <c r="PG343" s="31" t="s">
        <v>926</v>
      </c>
      <c r="PI343" s="31" t="s">
        <v>65</v>
      </c>
      <c r="PJ343" s="31" t="s">
        <v>868</v>
      </c>
      <c r="PK343" s="31" t="s">
        <v>869</v>
      </c>
      <c r="PL343" s="31">
        <v>1</v>
      </c>
      <c r="PM343" s="31">
        <v>0</v>
      </c>
      <c r="PN343" s="31">
        <v>0</v>
      </c>
      <c r="PO343" s="31">
        <v>0</v>
      </c>
      <c r="PP343" s="31">
        <v>0</v>
      </c>
      <c r="PQ343" s="31">
        <v>0</v>
      </c>
      <c r="PR343" s="31">
        <v>0</v>
      </c>
      <c r="PS343" s="31">
        <v>0</v>
      </c>
      <c r="PT343" s="31">
        <v>0</v>
      </c>
      <c r="PU343" s="31">
        <v>0</v>
      </c>
      <c r="PV343" s="31">
        <v>0</v>
      </c>
      <c r="PW343" s="31">
        <v>0</v>
      </c>
      <c r="PY343" s="31" t="s">
        <v>870</v>
      </c>
      <c r="PZ343" s="31">
        <v>1</v>
      </c>
      <c r="QA343" s="31">
        <v>0</v>
      </c>
      <c r="QB343" s="31">
        <v>0</v>
      </c>
      <c r="QC343" s="31">
        <v>0</v>
      </c>
      <c r="QD343" s="31">
        <v>0</v>
      </c>
      <c r="QE343" s="31">
        <v>0</v>
      </c>
      <c r="QF343" s="31">
        <v>0</v>
      </c>
      <c r="RL343" s="31" t="s">
        <v>871</v>
      </c>
      <c r="RM343" s="31">
        <v>1</v>
      </c>
      <c r="RN343" s="31">
        <v>0</v>
      </c>
      <c r="RO343" s="31">
        <v>0</v>
      </c>
      <c r="RP343" s="31">
        <v>0</v>
      </c>
      <c r="RQ343" s="31">
        <v>0</v>
      </c>
      <c r="RR343" s="31">
        <v>0</v>
      </c>
      <c r="RS343" s="31">
        <v>0</v>
      </c>
      <c r="RU343" s="31" t="s">
        <v>902</v>
      </c>
      <c r="RV343" s="31" t="s">
        <v>902</v>
      </c>
      <c r="RW343" s="31" t="s">
        <v>865</v>
      </c>
      <c r="RX343" s="31" t="s">
        <v>865</v>
      </c>
      <c r="RY343" s="31" t="s">
        <v>872</v>
      </c>
      <c r="RZ343" s="31" t="s">
        <v>865</v>
      </c>
      <c r="SA343" s="31" t="s">
        <v>872</v>
      </c>
      <c r="SB343" s="31" t="s">
        <v>872</v>
      </c>
      <c r="SC343" s="31" t="s">
        <v>872</v>
      </c>
      <c r="SD343" s="31" t="s">
        <v>872</v>
      </c>
      <c r="SE343" s="31" t="s">
        <v>902</v>
      </c>
      <c r="SF343" s="31" t="s">
        <v>903</v>
      </c>
      <c r="SH343" s="31" t="s">
        <v>1161</v>
      </c>
      <c r="SI343" s="31">
        <v>1</v>
      </c>
      <c r="SJ343" s="31">
        <v>1</v>
      </c>
      <c r="SK343" s="31">
        <v>0</v>
      </c>
      <c r="SL343" s="31">
        <v>0</v>
      </c>
      <c r="SM343" s="31">
        <v>1</v>
      </c>
      <c r="SN343" s="31">
        <v>0</v>
      </c>
      <c r="SO343" s="31">
        <v>0</v>
      </c>
      <c r="SP343" s="31">
        <v>0</v>
      </c>
      <c r="SQ343" s="31" t="s">
        <v>65</v>
      </c>
      <c r="SR343" s="31" t="s">
        <v>1554</v>
      </c>
      <c r="SS343" s="31" t="s">
        <v>1554</v>
      </c>
      <c r="ST343" s="31">
        <v>1</v>
      </c>
      <c r="SU343" s="31" t="s">
        <v>989</v>
      </c>
      <c r="SV343" s="31" t="s">
        <v>1479</v>
      </c>
      <c r="SW343" s="31" t="s">
        <v>1765</v>
      </c>
      <c r="SX343" s="31" t="s">
        <v>4053</v>
      </c>
      <c r="SY343" s="31">
        <v>0</v>
      </c>
      <c r="SZ343" s="31">
        <v>0</v>
      </c>
      <c r="TA343" s="31">
        <v>1</v>
      </c>
      <c r="TB343" s="31">
        <v>1</v>
      </c>
      <c r="TC343" s="31">
        <v>0</v>
      </c>
      <c r="TD343" s="31">
        <v>0</v>
      </c>
      <c r="TE343" s="31">
        <v>0</v>
      </c>
      <c r="TF343" s="31">
        <v>0</v>
      </c>
      <c r="TG343" s="31">
        <v>0</v>
      </c>
      <c r="TH343" s="31">
        <v>0</v>
      </c>
      <c r="TI343" s="31">
        <v>0</v>
      </c>
      <c r="TJ343" s="31">
        <v>1</v>
      </c>
      <c r="TK343" s="31">
        <v>0</v>
      </c>
      <c r="TL343" s="31">
        <v>0</v>
      </c>
      <c r="TM343" s="31">
        <v>0</v>
      </c>
      <c r="TO343" s="31" t="s">
        <v>1191</v>
      </c>
      <c r="TP343" s="31">
        <v>0</v>
      </c>
      <c r="TQ343" s="31">
        <v>1</v>
      </c>
      <c r="TR343" s="31">
        <v>0</v>
      </c>
      <c r="TS343" s="31">
        <v>0</v>
      </c>
      <c r="TT343" s="31">
        <v>0</v>
      </c>
      <c r="TU343" s="31">
        <v>0</v>
      </c>
      <c r="TV343" s="31">
        <v>0</v>
      </c>
      <c r="TW343" s="31">
        <v>0</v>
      </c>
      <c r="TX343" s="31">
        <v>0</v>
      </c>
      <c r="TY343" s="31">
        <v>1</v>
      </c>
      <c r="TZ343" s="31">
        <v>1</v>
      </c>
      <c r="UA343" s="31">
        <v>0</v>
      </c>
      <c r="UB343" s="31">
        <v>0</v>
      </c>
      <c r="UC343" s="31">
        <v>0</v>
      </c>
      <c r="UE343" s="31" t="s">
        <v>1470</v>
      </c>
      <c r="UF343" s="31">
        <v>0</v>
      </c>
      <c r="UG343" s="31">
        <v>0</v>
      </c>
      <c r="UH343" s="31">
        <v>0</v>
      </c>
      <c r="UI343" s="31">
        <v>0</v>
      </c>
      <c r="UJ343" s="31">
        <v>0</v>
      </c>
      <c r="UK343" s="31">
        <v>1</v>
      </c>
      <c r="UL343" s="31">
        <v>0</v>
      </c>
      <c r="UM343" s="31">
        <v>0</v>
      </c>
      <c r="UN343" s="31">
        <v>0</v>
      </c>
      <c r="UO343" s="31">
        <v>0</v>
      </c>
      <c r="UP343" s="31">
        <v>0</v>
      </c>
      <c r="UQ343" s="31">
        <v>0</v>
      </c>
      <c r="UR343" s="31">
        <v>0</v>
      </c>
      <c r="US343" s="31">
        <v>0</v>
      </c>
      <c r="VP343" s="31" t="s">
        <v>44</v>
      </c>
      <c r="WX343" s="31" t="s">
        <v>44</v>
      </c>
      <c r="XB343" s="31" t="s">
        <v>44</v>
      </c>
      <c r="XN343" s="31" t="s">
        <v>66</v>
      </c>
      <c r="XY343" s="31" t="s">
        <v>65</v>
      </c>
      <c r="XZ343" s="31" t="s">
        <v>1328</v>
      </c>
      <c r="YA343" s="31">
        <v>0</v>
      </c>
      <c r="YB343" s="31">
        <v>0</v>
      </c>
      <c r="YC343" s="31">
        <v>0</v>
      </c>
      <c r="YD343" s="31">
        <v>1</v>
      </c>
      <c r="YE343" s="31">
        <v>1</v>
      </c>
      <c r="YF343" s="31">
        <v>0</v>
      </c>
      <c r="YG343" s="31">
        <v>0</v>
      </c>
      <c r="YH343" s="31">
        <v>0</v>
      </c>
      <c r="YI343" s="31">
        <v>0</v>
      </c>
      <c r="YJ343" s="31">
        <v>0</v>
      </c>
      <c r="YL343" s="31" t="s">
        <v>1329</v>
      </c>
      <c r="YM343" s="31" t="s">
        <v>44</v>
      </c>
      <c r="YN343" s="31" t="s">
        <v>44</v>
      </c>
      <c r="ZV343" s="31" t="s">
        <v>1143</v>
      </c>
      <c r="ZX343" s="31" t="s">
        <v>1027</v>
      </c>
      <c r="ZY343" s="31" t="s">
        <v>1117</v>
      </c>
      <c r="ZZ343" s="31">
        <v>1</v>
      </c>
      <c r="AAA343" s="31">
        <v>1</v>
      </c>
      <c r="AAB343" s="31">
        <v>0</v>
      </c>
      <c r="AAC343" s="31">
        <v>0</v>
      </c>
      <c r="AAD343" s="31">
        <v>0</v>
      </c>
      <c r="AAE343" s="31">
        <v>0</v>
      </c>
      <c r="AAF343" s="31">
        <v>0</v>
      </c>
      <c r="AAG343" s="31">
        <v>0</v>
      </c>
      <c r="AAH343" s="31">
        <v>0</v>
      </c>
      <c r="AAI343" s="31">
        <v>0</v>
      </c>
      <c r="AAJ343" s="31">
        <v>0</v>
      </c>
      <c r="AAK343" s="31">
        <v>0</v>
      </c>
      <c r="AAL343" s="31">
        <v>0</v>
      </c>
      <c r="AAN343" s="31" t="s">
        <v>884</v>
      </c>
      <c r="AAP343" s="31" t="s">
        <v>44</v>
      </c>
      <c r="AAQ343" s="31">
        <v>26702048</v>
      </c>
      <c r="AAR343" s="31" t="s">
        <v>4054</v>
      </c>
      <c r="AAS343" s="31" t="s">
        <v>4055</v>
      </c>
      <c r="AAT343" s="31">
        <v>344</v>
      </c>
    </row>
    <row r="344" spans="1:722" x14ac:dyDescent="0.25">
      <c r="A344" s="31" t="str">
        <f t="shared" si="5"/>
        <v>Aljfara_Returnee</v>
      </c>
      <c r="B344" s="31" t="s">
        <v>4056</v>
      </c>
      <c r="C344" s="31" t="s">
        <v>4057</v>
      </c>
      <c r="D344" s="31" t="s">
        <v>3338</v>
      </c>
      <c r="E344" s="31">
        <v>352405062752915</v>
      </c>
      <c r="F344" s="31" t="s">
        <v>2172</v>
      </c>
      <c r="G344" s="31" t="s">
        <v>2241</v>
      </c>
      <c r="H344" s="31" t="s">
        <v>1479</v>
      </c>
      <c r="I344" s="31" t="s">
        <v>1765</v>
      </c>
      <c r="J344" s="31" t="s">
        <v>4051</v>
      </c>
      <c r="K344" s="31" t="s">
        <v>4058</v>
      </c>
      <c r="L344" s="31" t="s">
        <v>65</v>
      </c>
      <c r="M344" s="31" t="s">
        <v>1271</v>
      </c>
      <c r="N344" s="31" t="s">
        <v>65</v>
      </c>
      <c r="P344" s="31">
        <v>68</v>
      </c>
      <c r="Q344" s="31" t="s">
        <v>67</v>
      </c>
      <c r="R344" s="31">
        <v>8</v>
      </c>
      <c r="S344" s="31">
        <v>1</v>
      </c>
      <c r="T344" s="31">
        <v>1</v>
      </c>
      <c r="U344" s="31">
        <v>1</v>
      </c>
      <c r="V344" s="31">
        <v>0</v>
      </c>
      <c r="W344" s="31">
        <v>1</v>
      </c>
      <c r="X344" s="31">
        <v>4</v>
      </c>
      <c r="Y344" s="31">
        <v>3</v>
      </c>
      <c r="Z344" s="31">
        <v>1</v>
      </c>
      <c r="AA344" s="31">
        <v>0</v>
      </c>
      <c r="AB344" s="31">
        <v>1</v>
      </c>
      <c r="AC344" s="31">
        <v>2</v>
      </c>
      <c r="AD344" s="31">
        <v>1</v>
      </c>
      <c r="AE344" s="31">
        <v>0</v>
      </c>
      <c r="AF344" s="31">
        <v>4</v>
      </c>
      <c r="AG344" s="31">
        <v>3</v>
      </c>
      <c r="AH344" s="31">
        <v>1</v>
      </c>
      <c r="AI344" s="31">
        <v>8</v>
      </c>
      <c r="AJ344" s="31">
        <v>6</v>
      </c>
      <c r="AK344" s="31">
        <v>2</v>
      </c>
      <c r="AM344" s="31" t="s">
        <v>44</v>
      </c>
      <c r="AQ344" s="31">
        <v>5</v>
      </c>
      <c r="AR344" s="31">
        <v>3</v>
      </c>
      <c r="AS344" s="31">
        <v>4</v>
      </c>
      <c r="AT344" s="31">
        <v>3</v>
      </c>
      <c r="AU344" s="31">
        <v>4</v>
      </c>
      <c r="AV344" s="31">
        <v>1</v>
      </c>
      <c r="AW344" s="31">
        <v>4</v>
      </c>
      <c r="AX344" s="31">
        <v>2</v>
      </c>
      <c r="AY344" s="31">
        <v>1</v>
      </c>
      <c r="AZ344" s="31" t="s">
        <v>2746</v>
      </c>
      <c r="BA344" s="31">
        <v>0</v>
      </c>
      <c r="BB344" s="31">
        <v>0</v>
      </c>
      <c r="BC344" s="31">
        <v>0</v>
      </c>
      <c r="BD344" s="31">
        <v>1</v>
      </c>
      <c r="BE344" s="31">
        <v>0</v>
      </c>
      <c r="BF344" s="31">
        <v>1</v>
      </c>
      <c r="BG344" s="31">
        <v>1</v>
      </c>
      <c r="BH344" s="31">
        <v>0</v>
      </c>
      <c r="BI344" s="31">
        <v>0</v>
      </c>
      <c r="BJ344" s="31">
        <v>0</v>
      </c>
      <c r="BK344" s="31">
        <v>0</v>
      </c>
      <c r="BM344" s="31">
        <v>4</v>
      </c>
      <c r="BN344" s="31">
        <v>1</v>
      </c>
      <c r="BO344" s="31">
        <v>0</v>
      </c>
      <c r="BP344" s="31">
        <v>0</v>
      </c>
      <c r="BQ344" s="31">
        <v>0</v>
      </c>
      <c r="BR344" s="31" t="s">
        <v>842</v>
      </c>
      <c r="BS344" s="31">
        <v>1</v>
      </c>
      <c r="BT344" s="31">
        <v>0</v>
      </c>
      <c r="BU344" s="31">
        <v>0</v>
      </c>
      <c r="BV344" s="31">
        <v>0</v>
      </c>
      <c r="BW344" s="31">
        <v>0</v>
      </c>
      <c r="CB344" s="31" t="s">
        <v>65</v>
      </c>
      <c r="CC344" s="31" t="s">
        <v>44</v>
      </c>
      <c r="EW344" s="31" t="s">
        <v>917</v>
      </c>
      <c r="EX344" s="31">
        <v>0</v>
      </c>
      <c r="EY344" s="31">
        <v>1</v>
      </c>
      <c r="EZ344" s="31">
        <v>1</v>
      </c>
      <c r="FA344" s="31">
        <v>0</v>
      </c>
      <c r="FB344" s="31">
        <v>0</v>
      </c>
      <c r="FC344" s="31">
        <v>0</v>
      </c>
      <c r="FD344" s="31">
        <v>0</v>
      </c>
      <c r="FF344" s="31" t="s">
        <v>844</v>
      </c>
      <c r="FG344" s="31" t="s">
        <v>966</v>
      </c>
      <c r="FI344" s="31">
        <v>0</v>
      </c>
      <c r="FJ344" s="31">
        <v>0</v>
      </c>
      <c r="FK344" s="31">
        <v>0</v>
      </c>
      <c r="FL344" s="31" t="s">
        <v>949</v>
      </c>
      <c r="FM344" s="31" t="s">
        <v>847</v>
      </c>
      <c r="FX344" s="31" t="s">
        <v>848</v>
      </c>
      <c r="FZ344" s="31" t="s">
        <v>920</v>
      </c>
      <c r="GB344" s="31">
        <v>6</v>
      </c>
      <c r="GC344" s="31" t="s">
        <v>850</v>
      </c>
      <c r="GD344" s="31" t="s">
        <v>850</v>
      </c>
      <c r="GE344" s="31" t="s">
        <v>851</v>
      </c>
      <c r="GF344" s="31" t="s">
        <v>851</v>
      </c>
      <c r="GG344" s="31" t="s">
        <v>852</v>
      </c>
      <c r="GH344" s="31">
        <v>1</v>
      </c>
      <c r="GI344" s="31">
        <v>0</v>
      </c>
      <c r="GJ344" s="31">
        <v>0</v>
      </c>
      <c r="GK344" s="31">
        <v>0</v>
      </c>
      <c r="GL344" s="31">
        <v>5</v>
      </c>
      <c r="GM344" s="31">
        <v>2</v>
      </c>
      <c r="GN344" s="31">
        <v>3</v>
      </c>
      <c r="GO344" s="31">
        <v>5</v>
      </c>
      <c r="GP344" s="31">
        <v>2</v>
      </c>
      <c r="GQ344" s="31">
        <v>3</v>
      </c>
      <c r="GR344" s="31">
        <v>5</v>
      </c>
      <c r="GT344" s="31">
        <v>5</v>
      </c>
      <c r="HK344" s="31" t="s">
        <v>853</v>
      </c>
      <c r="HL344" s="31">
        <v>0</v>
      </c>
      <c r="HM344" s="31">
        <v>0</v>
      </c>
      <c r="HN344" s="31">
        <v>0</v>
      </c>
      <c r="HO344" s="31">
        <v>1</v>
      </c>
      <c r="HP344" s="31">
        <v>0</v>
      </c>
      <c r="HQ344" s="31">
        <v>0</v>
      </c>
      <c r="HS344" s="31" t="s">
        <v>969</v>
      </c>
      <c r="HU344" s="31" t="s">
        <v>970</v>
      </c>
      <c r="HW344" s="31" t="s">
        <v>65</v>
      </c>
      <c r="HX344" s="31" t="s">
        <v>922</v>
      </c>
      <c r="HY344" s="31" t="s">
        <v>44</v>
      </c>
      <c r="HZ344" s="31" t="s">
        <v>856</v>
      </c>
      <c r="IB344" s="31" t="s">
        <v>857</v>
      </c>
      <c r="IC344" s="31">
        <v>1</v>
      </c>
      <c r="ID344" s="31">
        <v>0</v>
      </c>
      <c r="IE344" s="31">
        <v>0</v>
      </c>
      <c r="IF344" s="31">
        <v>0</v>
      </c>
      <c r="IG344" s="31">
        <v>0</v>
      </c>
      <c r="IH344" s="31">
        <v>0</v>
      </c>
      <c r="II344" s="31">
        <v>0</v>
      </c>
      <c r="IK344" s="31" t="s">
        <v>1152</v>
      </c>
      <c r="IL344" s="31" t="s">
        <v>924</v>
      </c>
      <c r="IM344" s="31">
        <v>0</v>
      </c>
      <c r="IN344" s="31">
        <v>1</v>
      </c>
      <c r="IO344" s="31">
        <v>0</v>
      </c>
      <c r="IP344" s="31">
        <v>0</v>
      </c>
      <c r="IQ344" s="31">
        <v>0</v>
      </c>
      <c r="IR344" s="31">
        <v>0</v>
      </c>
      <c r="IS344" s="31">
        <v>0</v>
      </c>
      <c r="IU344" s="31" t="s">
        <v>860</v>
      </c>
      <c r="IV344" s="31">
        <v>0</v>
      </c>
      <c r="IW344" s="31">
        <v>0</v>
      </c>
      <c r="IX344" s="31">
        <v>0</v>
      </c>
      <c r="IY344" s="31">
        <v>1</v>
      </c>
      <c r="IZ344" s="31">
        <v>0</v>
      </c>
      <c r="JA344" s="31">
        <v>0</v>
      </c>
      <c r="JB344" s="31">
        <v>0</v>
      </c>
      <c r="JF344" s="31" t="s">
        <v>44</v>
      </c>
      <c r="JT344" s="31" t="s">
        <v>44</v>
      </c>
      <c r="KI344" s="31" t="s">
        <v>1093</v>
      </c>
      <c r="KJ344" s="31">
        <v>0</v>
      </c>
      <c r="KK344" s="34"/>
      <c r="KX344" s="31">
        <v>0</v>
      </c>
      <c r="KY344" s="31" t="s">
        <v>44</v>
      </c>
      <c r="MA344" s="31" t="s">
        <v>44</v>
      </c>
      <c r="ML344" s="31">
        <v>2</v>
      </c>
      <c r="MM344" s="31">
        <v>0</v>
      </c>
      <c r="MN344" s="31">
        <v>0</v>
      </c>
      <c r="MO344" s="31">
        <v>0</v>
      </c>
      <c r="MP344" s="31">
        <v>2</v>
      </c>
      <c r="MR344" s="31">
        <v>0</v>
      </c>
      <c r="MS344" s="31">
        <v>0</v>
      </c>
      <c r="MT344" s="31">
        <v>0</v>
      </c>
      <c r="MU344" s="31">
        <v>0</v>
      </c>
      <c r="MW344" s="31">
        <v>1</v>
      </c>
      <c r="MX344" s="31">
        <v>0</v>
      </c>
      <c r="MY344" s="31">
        <v>0</v>
      </c>
      <c r="MZ344" s="31">
        <v>0</v>
      </c>
      <c r="NA344" s="31">
        <v>0</v>
      </c>
      <c r="NB344" s="31">
        <v>0</v>
      </c>
      <c r="NC344" s="31">
        <v>0</v>
      </c>
      <c r="ND344" s="31">
        <v>0</v>
      </c>
      <c r="NE344" s="31">
        <v>1</v>
      </c>
      <c r="NH344" s="31">
        <v>1</v>
      </c>
      <c r="NI344" s="31">
        <v>0</v>
      </c>
      <c r="NJ344" s="31">
        <v>0</v>
      </c>
      <c r="NK344" s="31">
        <v>0</v>
      </c>
      <c r="NL344" s="31">
        <v>0</v>
      </c>
      <c r="NM344" s="31">
        <v>0</v>
      </c>
      <c r="NN344" s="31">
        <v>0</v>
      </c>
      <c r="NO344" s="31">
        <v>0</v>
      </c>
      <c r="NP344" s="31">
        <v>1</v>
      </c>
      <c r="NS344" s="31">
        <v>0</v>
      </c>
      <c r="NT344" s="31">
        <v>0</v>
      </c>
      <c r="NU344" s="31">
        <v>1100</v>
      </c>
      <c r="NV344" s="31" t="s">
        <v>1260</v>
      </c>
      <c r="NZ344" s="31">
        <v>0</v>
      </c>
      <c r="OA344" s="31">
        <v>0</v>
      </c>
      <c r="OB344" s="31">
        <v>0</v>
      </c>
      <c r="OC344" s="31">
        <v>0</v>
      </c>
      <c r="OD344" s="31">
        <v>0</v>
      </c>
      <c r="OF344" s="31">
        <v>50</v>
      </c>
      <c r="OG344" s="31" t="s">
        <v>65</v>
      </c>
      <c r="OH344" s="31" t="s">
        <v>1074</v>
      </c>
      <c r="OI344" s="31">
        <v>0</v>
      </c>
      <c r="OJ344" s="31">
        <v>0</v>
      </c>
      <c r="OK344" s="31">
        <v>1</v>
      </c>
      <c r="OL344" s="31">
        <v>0</v>
      </c>
      <c r="OM344" s="31">
        <v>0</v>
      </c>
      <c r="ON344" s="31">
        <v>0</v>
      </c>
      <c r="OO344" s="31">
        <v>0</v>
      </c>
      <c r="OP344" s="31">
        <v>0</v>
      </c>
      <c r="OR344" s="31" t="s">
        <v>865</v>
      </c>
      <c r="OS344" s="31" t="s">
        <v>978</v>
      </c>
      <c r="OT344" s="31">
        <v>350</v>
      </c>
      <c r="OU344" s="31">
        <v>400</v>
      </c>
      <c r="OV344" s="31">
        <v>25</v>
      </c>
      <c r="OW344" s="31">
        <v>15</v>
      </c>
      <c r="OX344" s="31">
        <v>15</v>
      </c>
      <c r="OY344" s="31">
        <v>30</v>
      </c>
      <c r="OZ344" s="31">
        <v>150</v>
      </c>
      <c r="PA344" s="31">
        <v>100</v>
      </c>
      <c r="PB344" s="31">
        <v>0</v>
      </c>
      <c r="PC344" s="31">
        <v>0</v>
      </c>
      <c r="PD344" s="31">
        <v>200</v>
      </c>
      <c r="PE344" s="31">
        <v>0</v>
      </c>
      <c r="PG344" s="31" t="s">
        <v>1228</v>
      </c>
      <c r="PI344" s="31" t="s">
        <v>65</v>
      </c>
      <c r="PJ344" s="31" t="s">
        <v>897</v>
      </c>
      <c r="PK344" s="31" t="s">
        <v>869</v>
      </c>
      <c r="PL344" s="31">
        <v>1</v>
      </c>
      <c r="PM344" s="31">
        <v>0</v>
      </c>
      <c r="PN344" s="31">
        <v>0</v>
      </c>
      <c r="PO344" s="31">
        <v>0</v>
      </c>
      <c r="PP344" s="31">
        <v>0</v>
      </c>
      <c r="PQ344" s="31">
        <v>0</v>
      </c>
      <c r="PR344" s="31">
        <v>0</v>
      </c>
      <c r="PS344" s="31">
        <v>0</v>
      </c>
      <c r="PT344" s="31">
        <v>0</v>
      </c>
      <c r="PU344" s="31">
        <v>0</v>
      </c>
      <c r="PV344" s="31">
        <v>0</v>
      </c>
      <c r="PW344" s="31">
        <v>0</v>
      </c>
      <c r="PY344" s="31" t="s">
        <v>870</v>
      </c>
      <c r="PZ344" s="31">
        <v>1</v>
      </c>
      <c r="QA344" s="31">
        <v>0</v>
      </c>
      <c r="QB344" s="31">
        <v>0</v>
      </c>
      <c r="QC344" s="31">
        <v>0</v>
      </c>
      <c r="QD344" s="31">
        <v>0</v>
      </c>
      <c r="QE344" s="31">
        <v>0</v>
      </c>
      <c r="QF344" s="31">
        <v>0</v>
      </c>
      <c r="RL344" s="31" t="s">
        <v>871</v>
      </c>
      <c r="RM344" s="31">
        <v>1</v>
      </c>
      <c r="RN344" s="31">
        <v>0</v>
      </c>
      <c r="RO344" s="31">
        <v>0</v>
      </c>
      <c r="RP344" s="31">
        <v>0</v>
      </c>
      <c r="RQ344" s="31">
        <v>0</v>
      </c>
      <c r="RR344" s="31">
        <v>0</v>
      </c>
      <c r="RS344" s="31">
        <v>0</v>
      </c>
      <c r="RU344" s="31" t="s">
        <v>956</v>
      </c>
      <c r="RV344" s="31" t="s">
        <v>956</v>
      </c>
      <c r="RW344" s="31" t="s">
        <v>865</v>
      </c>
      <c r="RX344" s="31" t="s">
        <v>865</v>
      </c>
      <c r="RY344" s="31" t="s">
        <v>865</v>
      </c>
      <c r="RZ344" s="31" t="s">
        <v>902</v>
      </c>
      <c r="SA344" s="31" t="s">
        <v>872</v>
      </c>
      <c r="SB344" s="31" t="s">
        <v>872</v>
      </c>
      <c r="SC344" s="31" t="s">
        <v>902</v>
      </c>
      <c r="SD344" s="31" t="s">
        <v>902</v>
      </c>
      <c r="SE344" s="31" t="s">
        <v>902</v>
      </c>
      <c r="SF344" s="31" t="s">
        <v>903</v>
      </c>
      <c r="SH344" s="31" t="s">
        <v>1161</v>
      </c>
      <c r="SI344" s="31">
        <v>1</v>
      </c>
      <c r="SJ344" s="31">
        <v>1</v>
      </c>
      <c r="SK344" s="31">
        <v>0</v>
      </c>
      <c r="SL344" s="31">
        <v>0</v>
      </c>
      <c r="SM344" s="31">
        <v>1</v>
      </c>
      <c r="SN344" s="31">
        <v>0</v>
      </c>
      <c r="SO344" s="31">
        <v>0</v>
      </c>
      <c r="SP344" s="31">
        <v>0</v>
      </c>
      <c r="SQ344" s="31" t="s">
        <v>65</v>
      </c>
      <c r="SR344" s="31" t="s">
        <v>1479</v>
      </c>
      <c r="SS344" s="31" t="s">
        <v>1480</v>
      </c>
      <c r="ST344" s="31">
        <v>2</v>
      </c>
      <c r="SU344" s="31" t="s">
        <v>875</v>
      </c>
      <c r="SV344" s="31" t="s">
        <v>1479</v>
      </c>
      <c r="SW344" s="31" t="s">
        <v>2174</v>
      </c>
      <c r="SX344" s="31" t="s">
        <v>2136</v>
      </c>
      <c r="SY344" s="31">
        <v>0</v>
      </c>
      <c r="SZ344" s="31">
        <v>0</v>
      </c>
      <c r="TA344" s="31">
        <v>0</v>
      </c>
      <c r="TB344" s="31">
        <v>1</v>
      </c>
      <c r="TC344" s="31">
        <v>0</v>
      </c>
      <c r="TD344" s="31">
        <v>0</v>
      </c>
      <c r="TE344" s="31">
        <v>0</v>
      </c>
      <c r="TF344" s="31">
        <v>0</v>
      </c>
      <c r="TG344" s="31">
        <v>0</v>
      </c>
      <c r="TH344" s="31">
        <v>1</v>
      </c>
      <c r="TI344" s="31">
        <v>0</v>
      </c>
      <c r="TJ344" s="31">
        <v>0</v>
      </c>
      <c r="TK344" s="31">
        <v>0</v>
      </c>
      <c r="TL344" s="31">
        <v>0</v>
      </c>
      <c r="TM344" s="31">
        <v>0</v>
      </c>
      <c r="UE344" s="31" t="s">
        <v>1470</v>
      </c>
      <c r="UF344" s="31">
        <v>0</v>
      </c>
      <c r="UG344" s="31">
        <v>0</v>
      </c>
      <c r="UH344" s="31">
        <v>0</v>
      </c>
      <c r="UI344" s="31">
        <v>0</v>
      </c>
      <c r="UJ344" s="31">
        <v>0</v>
      </c>
      <c r="UK344" s="31">
        <v>1</v>
      </c>
      <c r="UL344" s="31">
        <v>0</v>
      </c>
      <c r="UM344" s="31">
        <v>0</v>
      </c>
      <c r="UN344" s="31">
        <v>0</v>
      </c>
      <c r="UO344" s="31">
        <v>0</v>
      </c>
      <c r="UP344" s="31">
        <v>0</v>
      </c>
      <c r="UQ344" s="31">
        <v>0</v>
      </c>
      <c r="UR344" s="31">
        <v>0</v>
      </c>
      <c r="US344" s="31">
        <v>0</v>
      </c>
      <c r="UU344" s="31" t="s">
        <v>4059</v>
      </c>
      <c r="UV344" s="31">
        <v>1</v>
      </c>
      <c r="UW344" s="31">
        <v>1</v>
      </c>
      <c r="UX344" s="31">
        <v>0</v>
      </c>
      <c r="UY344" s="31">
        <v>0</v>
      </c>
      <c r="UZ344" s="31">
        <v>0</v>
      </c>
      <c r="VA344" s="31">
        <v>0</v>
      </c>
      <c r="VB344" s="31">
        <v>0</v>
      </c>
      <c r="VC344" s="31">
        <v>0</v>
      </c>
      <c r="VE344" s="31" t="s">
        <v>2262</v>
      </c>
      <c r="VF344" s="31">
        <v>0</v>
      </c>
      <c r="VG344" s="31">
        <v>0</v>
      </c>
      <c r="VH344" s="31">
        <v>0</v>
      </c>
      <c r="VI344" s="31">
        <v>1</v>
      </c>
      <c r="VJ344" s="31">
        <v>0</v>
      </c>
      <c r="VK344" s="31">
        <v>0</v>
      </c>
      <c r="VL344" s="31">
        <v>0</v>
      </c>
      <c r="VM344" s="31">
        <v>0</v>
      </c>
      <c r="VN344" s="31">
        <v>0</v>
      </c>
      <c r="VP344" s="31" t="s">
        <v>65</v>
      </c>
      <c r="VQ344" s="31" t="s">
        <v>1061</v>
      </c>
      <c r="VR344" s="31">
        <v>0</v>
      </c>
      <c r="VS344" s="31">
        <v>1</v>
      </c>
      <c r="VT344" s="31">
        <v>0</v>
      </c>
      <c r="VU344" s="31">
        <v>0</v>
      </c>
      <c r="VV344" s="31">
        <v>0</v>
      </c>
      <c r="VW344" s="31">
        <v>0</v>
      </c>
      <c r="VX344" s="31">
        <v>0</v>
      </c>
      <c r="VY344" s="31">
        <v>0</v>
      </c>
      <c r="VZ344" s="31">
        <v>0</v>
      </c>
      <c r="WA344" s="31" t="s">
        <v>1906</v>
      </c>
      <c r="WB344" s="31">
        <v>1</v>
      </c>
      <c r="WC344" s="31">
        <v>0</v>
      </c>
      <c r="WD344" s="31">
        <v>0</v>
      </c>
      <c r="WE344" s="31">
        <v>0</v>
      </c>
      <c r="WF344" s="31">
        <v>0</v>
      </c>
      <c r="WG344" s="31">
        <v>0</v>
      </c>
      <c r="WH344" s="31">
        <v>0</v>
      </c>
      <c r="WI344" s="31">
        <v>0</v>
      </c>
      <c r="WJ344" s="31">
        <v>0</v>
      </c>
      <c r="WK344" s="31">
        <v>0</v>
      </c>
      <c r="WL344" s="31" t="s">
        <v>65</v>
      </c>
      <c r="WX344" s="31" t="s">
        <v>44</v>
      </c>
      <c r="XB344" s="31" t="s">
        <v>44</v>
      </c>
      <c r="XN344" s="31" t="s">
        <v>66</v>
      </c>
      <c r="XY344" s="31" t="s">
        <v>65</v>
      </c>
      <c r="XZ344" s="31" t="s">
        <v>1328</v>
      </c>
      <c r="YA344" s="31">
        <v>0</v>
      </c>
      <c r="YB344" s="31">
        <v>0</v>
      </c>
      <c r="YC344" s="31">
        <v>0</v>
      </c>
      <c r="YD344" s="31">
        <v>1</v>
      </c>
      <c r="YE344" s="31">
        <v>1</v>
      </c>
      <c r="YF344" s="31">
        <v>0</v>
      </c>
      <c r="YG344" s="31">
        <v>0</v>
      </c>
      <c r="YH344" s="31">
        <v>0</v>
      </c>
      <c r="YI344" s="31">
        <v>0</v>
      </c>
      <c r="YJ344" s="31">
        <v>0</v>
      </c>
      <c r="YL344" s="31" t="s">
        <v>1329</v>
      </c>
      <c r="YM344" s="31" t="s">
        <v>44</v>
      </c>
      <c r="YN344" s="31" t="s">
        <v>44</v>
      </c>
      <c r="ZV344" s="31" t="s">
        <v>1087</v>
      </c>
      <c r="ZX344" s="31" t="s">
        <v>1027</v>
      </c>
      <c r="ZY344" s="31" t="s">
        <v>4060</v>
      </c>
      <c r="ZZ344" s="31">
        <v>1</v>
      </c>
      <c r="AAA344" s="31">
        <v>1</v>
      </c>
      <c r="AAB344" s="31">
        <v>0</v>
      </c>
      <c r="AAC344" s="31">
        <v>0</v>
      </c>
      <c r="AAD344" s="31">
        <v>0</v>
      </c>
      <c r="AAE344" s="31">
        <v>0</v>
      </c>
      <c r="AAF344" s="31">
        <v>1</v>
      </c>
      <c r="AAG344" s="31">
        <v>0</v>
      </c>
      <c r="AAH344" s="31">
        <v>0</v>
      </c>
      <c r="AAI344" s="31">
        <v>0</v>
      </c>
      <c r="AAJ344" s="31">
        <v>0</v>
      </c>
      <c r="AAK344" s="31">
        <v>0</v>
      </c>
      <c r="AAL344" s="31">
        <v>0</v>
      </c>
      <c r="AAN344" s="31" t="s">
        <v>884</v>
      </c>
      <c r="AAP344" s="31" t="s">
        <v>44</v>
      </c>
      <c r="AAQ344" s="31">
        <v>26702218</v>
      </c>
      <c r="AAR344" s="31" t="s">
        <v>4061</v>
      </c>
      <c r="AAS344" s="31" t="s">
        <v>4062</v>
      </c>
      <c r="AAT344" s="31">
        <v>345</v>
      </c>
    </row>
    <row r="345" spans="1:722" x14ac:dyDescent="0.25">
      <c r="A345" s="31" t="str">
        <f t="shared" si="5"/>
        <v>Aljfara_IDP</v>
      </c>
      <c r="B345" s="31" t="s">
        <v>4063</v>
      </c>
      <c r="C345" s="31" t="s">
        <v>4064</v>
      </c>
      <c r="D345" s="31" t="s">
        <v>3338</v>
      </c>
      <c r="E345" s="31">
        <v>352405062752915</v>
      </c>
      <c r="F345" s="31" t="s">
        <v>2172</v>
      </c>
      <c r="G345" s="31" t="s">
        <v>2185</v>
      </c>
      <c r="H345" s="31" t="s">
        <v>1479</v>
      </c>
      <c r="I345" s="31" t="s">
        <v>2844</v>
      </c>
      <c r="J345" s="31" t="s">
        <v>2880</v>
      </c>
      <c r="K345" s="31" t="s">
        <v>4065</v>
      </c>
      <c r="L345" s="31" t="s">
        <v>65</v>
      </c>
      <c r="M345" s="31" t="s">
        <v>117</v>
      </c>
      <c r="N345" s="31" t="s">
        <v>65</v>
      </c>
      <c r="P345" s="31">
        <v>59</v>
      </c>
      <c r="Q345" s="31" t="s">
        <v>67</v>
      </c>
      <c r="R345" s="31">
        <v>7</v>
      </c>
      <c r="S345" s="31">
        <v>1</v>
      </c>
      <c r="T345" s="31">
        <v>1</v>
      </c>
      <c r="U345" s="31">
        <v>1</v>
      </c>
      <c r="V345" s="31">
        <v>1</v>
      </c>
      <c r="W345" s="31">
        <v>0</v>
      </c>
      <c r="X345" s="31">
        <v>4</v>
      </c>
      <c r="Y345" s="31">
        <v>3</v>
      </c>
      <c r="Z345" s="31">
        <v>1</v>
      </c>
      <c r="AA345" s="31">
        <v>1</v>
      </c>
      <c r="AB345" s="31">
        <v>1</v>
      </c>
      <c r="AC345" s="31">
        <v>0</v>
      </c>
      <c r="AD345" s="31">
        <v>1</v>
      </c>
      <c r="AE345" s="31">
        <v>0</v>
      </c>
      <c r="AF345" s="31">
        <v>3</v>
      </c>
      <c r="AG345" s="31">
        <v>2</v>
      </c>
      <c r="AH345" s="31">
        <v>1</v>
      </c>
      <c r="AI345" s="31">
        <v>7</v>
      </c>
      <c r="AJ345" s="31">
        <v>5</v>
      </c>
      <c r="AK345" s="31">
        <v>2</v>
      </c>
      <c r="AM345" s="31" t="s">
        <v>44</v>
      </c>
      <c r="AQ345" s="31">
        <v>5</v>
      </c>
      <c r="AR345" s="31">
        <v>3</v>
      </c>
      <c r="AS345" s="31">
        <v>4</v>
      </c>
      <c r="AT345" s="31">
        <v>2</v>
      </c>
      <c r="AU345" s="31">
        <v>4</v>
      </c>
      <c r="AV345" s="31">
        <v>2</v>
      </c>
      <c r="AW345" s="31">
        <v>4</v>
      </c>
      <c r="AX345" s="31">
        <v>2</v>
      </c>
      <c r="AY345" s="31">
        <v>2</v>
      </c>
      <c r="AZ345" s="31" t="s">
        <v>2882</v>
      </c>
      <c r="BA345" s="31">
        <v>0</v>
      </c>
      <c r="BB345" s="31">
        <v>0</v>
      </c>
      <c r="BC345" s="31">
        <v>0</v>
      </c>
      <c r="BD345" s="31">
        <v>0</v>
      </c>
      <c r="BE345" s="31">
        <v>1</v>
      </c>
      <c r="BF345" s="31">
        <v>1</v>
      </c>
      <c r="BG345" s="31">
        <v>1</v>
      </c>
      <c r="BH345" s="31">
        <v>0</v>
      </c>
      <c r="BI345" s="31">
        <v>0</v>
      </c>
      <c r="BJ345" s="31">
        <v>0</v>
      </c>
      <c r="BK345" s="31">
        <v>0</v>
      </c>
      <c r="BM345" s="31">
        <v>3</v>
      </c>
      <c r="BN345" s="31">
        <v>0</v>
      </c>
      <c r="BO345" s="31">
        <v>0</v>
      </c>
      <c r="BP345" s="31">
        <v>0</v>
      </c>
      <c r="BQ345" s="31">
        <v>0</v>
      </c>
      <c r="BR345" s="31" t="s">
        <v>842</v>
      </c>
      <c r="BS345" s="31">
        <v>1</v>
      </c>
      <c r="BT345" s="31">
        <v>0</v>
      </c>
      <c r="BU345" s="31">
        <v>0</v>
      </c>
      <c r="BV345" s="31">
        <v>0</v>
      </c>
      <c r="BW345" s="31">
        <v>0</v>
      </c>
      <c r="CB345" s="31" t="s">
        <v>44</v>
      </c>
      <c r="CC345" s="31" t="s">
        <v>44</v>
      </c>
      <c r="EW345" s="31" t="s">
        <v>917</v>
      </c>
      <c r="EX345" s="31">
        <v>0</v>
      </c>
      <c r="EY345" s="31">
        <v>1</v>
      </c>
      <c r="EZ345" s="31">
        <v>1</v>
      </c>
      <c r="FA345" s="31">
        <v>0</v>
      </c>
      <c r="FB345" s="31">
        <v>0</v>
      </c>
      <c r="FC345" s="31">
        <v>0</v>
      </c>
      <c r="FD345" s="31">
        <v>0</v>
      </c>
      <c r="FF345" s="31" t="s">
        <v>918</v>
      </c>
      <c r="FG345" s="31" t="s">
        <v>1806</v>
      </c>
      <c r="FI345" s="31">
        <v>2</v>
      </c>
      <c r="FJ345" s="31">
        <v>0</v>
      </c>
      <c r="FK345" s="31">
        <v>2</v>
      </c>
      <c r="FL345" s="31" t="s">
        <v>846</v>
      </c>
      <c r="FM345" s="31" t="s">
        <v>847</v>
      </c>
      <c r="FX345" s="31" t="s">
        <v>848</v>
      </c>
      <c r="FZ345" s="31" t="s">
        <v>920</v>
      </c>
      <c r="GB345" s="31">
        <v>9</v>
      </c>
      <c r="GC345" s="31" t="s">
        <v>850</v>
      </c>
      <c r="GD345" s="31" t="s">
        <v>850</v>
      </c>
      <c r="GE345" s="31" t="s">
        <v>851</v>
      </c>
      <c r="GF345" s="31" t="s">
        <v>851</v>
      </c>
      <c r="GG345" s="31" t="s">
        <v>852</v>
      </c>
      <c r="GH345" s="31">
        <v>1</v>
      </c>
      <c r="GI345" s="31">
        <v>0</v>
      </c>
      <c r="GJ345" s="31">
        <v>0</v>
      </c>
      <c r="GK345" s="31">
        <v>0</v>
      </c>
      <c r="GL345" s="31">
        <v>3</v>
      </c>
      <c r="GM345" s="31">
        <v>2</v>
      </c>
      <c r="GN345" s="31">
        <v>1</v>
      </c>
      <c r="GO345" s="31">
        <v>3</v>
      </c>
      <c r="GP345" s="31">
        <v>2</v>
      </c>
      <c r="GQ345" s="31">
        <v>1</v>
      </c>
      <c r="GR345" s="31">
        <v>3</v>
      </c>
      <c r="GT345" s="31">
        <v>3</v>
      </c>
      <c r="HK345" s="31" t="s">
        <v>853</v>
      </c>
      <c r="HL345" s="31">
        <v>0</v>
      </c>
      <c r="HM345" s="31">
        <v>0</v>
      </c>
      <c r="HN345" s="31">
        <v>0</v>
      </c>
      <c r="HO345" s="31">
        <v>1</v>
      </c>
      <c r="HP345" s="31">
        <v>0</v>
      </c>
      <c r="HQ345" s="31">
        <v>0</v>
      </c>
      <c r="HS345" s="31" t="s">
        <v>969</v>
      </c>
      <c r="HU345" s="31" t="s">
        <v>1151</v>
      </c>
      <c r="HW345" s="31" t="s">
        <v>65</v>
      </c>
      <c r="HX345" s="31" t="s">
        <v>922</v>
      </c>
      <c r="HY345" s="31" t="s">
        <v>44</v>
      </c>
      <c r="HZ345" s="31" t="s">
        <v>856</v>
      </c>
      <c r="IB345" s="31" t="s">
        <v>857</v>
      </c>
      <c r="IC345" s="31">
        <v>1</v>
      </c>
      <c r="ID345" s="31">
        <v>0</v>
      </c>
      <c r="IE345" s="31">
        <v>0</v>
      </c>
      <c r="IF345" s="31">
        <v>0</v>
      </c>
      <c r="IG345" s="31">
        <v>0</v>
      </c>
      <c r="IH345" s="31">
        <v>0</v>
      </c>
      <c r="II345" s="31">
        <v>0</v>
      </c>
      <c r="IK345" s="31" t="s">
        <v>972</v>
      </c>
      <c r="IL345" s="31" t="s">
        <v>859</v>
      </c>
      <c r="IM345" s="31">
        <v>1</v>
      </c>
      <c r="IN345" s="31">
        <v>0</v>
      </c>
      <c r="IO345" s="31">
        <v>0</v>
      </c>
      <c r="IP345" s="31">
        <v>0</v>
      </c>
      <c r="IQ345" s="31">
        <v>0</v>
      </c>
      <c r="IR345" s="31">
        <v>0</v>
      </c>
      <c r="IS345" s="31">
        <v>0</v>
      </c>
      <c r="IU345" s="31" t="s">
        <v>952</v>
      </c>
      <c r="IV345" s="31">
        <v>0</v>
      </c>
      <c r="IW345" s="31">
        <v>1</v>
      </c>
      <c r="IX345" s="31">
        <v>0</v>
      </c>
      <c r="IY345" s="31">
        <v>0</v>
      </c>
      <c r="IZ345" s="31">
        <v>0</v>
      </c>
      <c r="JA345" s="31">
        <v>0</v>
      </c>
      <c r="JB345" s="31">
        <v>0</v>
      </c>
      <c r="JF345" s="31" t="s">
        <v>65</v>
      </c>
      <c r="JG345" s="31" t="s">
        <v>65</v>
      </c>
      <c r="JH345" s="31" t="s">
        <v>953</v>
      </c>
      <c r="JI345" s="31" t="s">
        <v>954</v>
      </c>
      <c r="JJ345" s="31">
        <v>1</v>
      </c>
      <c r="JK345" s="31">
        <v>0</v>
      </c>
      <c r="JL345" s="31">
        <v>0</v>
      </c>
      <c r="JM345" s="31">
        <v>0</v>
      </c>
      <c r="JN345" s="31">
        <v>0</v>
      </c>
      <c r="JO345" s="31">
        <v>0</v>
      </c>
      <c r="JP345" s="31">
        <v>0</v>
      </c>
      <c r="JQ345" s="31">
        <v>0</v>
      </c>
      <c r="JR345" s="31">
        <v>0</v>
      </c>
      <c r="JT345" s="31" t="s">
        <v>44</v>
      </c>
      <c r="KI345" s="31" t="s">
        <v>861</v>
      </c>
      <c r="KJ345" s="31">
        <v>0</v>
      </c>
      <c r="KK345" s="34"/>
      <c r="KX345" s="31">
        <v>0</v>
      </c>
      <c r="KY345" s="31" t="s">
        <v>44</v>
      </c>
      <c r="MA345" s="31" t="s">
        <v>44</v>
      </c>
      <c r="ML345" s="31">
        <v>1</v>
      </c>
      <c r="MM345" s="31">
        <v>0</v>
      </c>
      <c r="MN345" s="31">
        <v>0</v>
      </c>
      <c r="MO345" s="31">
        <v>0</v>
      </c>
      <c r="MP345" s="31">
        <v>1</v>
      </c>
      <c r="MR345" s="31">
        <v>0</v>
      </c>
      <c r="MS345" s="31">
        <v>0</v>
      </c>
      <c r="MT345" s="31">
        <v>0</v>
      </c>
      <c r="MU345" s="31">
        <v>0</v>
      </c>
      <c r="MW345" s="31">
        <v>1</v>
      </c>
      <c r="MX345" s="31">
        <v>0</v>
      </c>
      <c r="MY345" s="31">
        <v>0</v>
      </c>
      <c r="MZ345" s="31">
        <v>0</v>
      </c>
      <c r="NA345" s="31">
        <v>0</v>
      </c>
      <c r="NB345" s="31">
        <v>0</v>
      </c>
      <c r="NC345" s="31">
        <v>0</v>
      </c>
      <c r="ND345" s="31">
        <v>0</v>
      </c>
      <c r="NE345" s="31">
        <v>1</v>
      </c>
      <c r="NH345" s="31">
        <v>0</v>
      </c>
      <c r="NI345" s="31">
        <v>0</v>
      </c>
      <c r="NJ345" s="31">
        <v>0</v>
      </c>
      <c r="NK345" s="31">
        <v>0</v>
      </c>
      <c r="NL345" s="31">
        <v>0</v>
      </c>
      <c r="NM345" s="31">
        <v>0</v>
      </c>
      <c r="NN345" s="31">
        <v>0</v>
      </c>
      <c r="NO345" s="31">
        <v>0</v>
      </c>
      <c r="NP345" s="31">
        <v>0</v>
      </c>
      <c r="NS345" s="31">
        <v>0</v>
      </c>
      <c r="NT345" s="31">
        <v>0</v>
      </c>
      <c r="NU345" s="31">
        <v>800</v>
      </c>
      <c r="NV345" s="31">
        <v>0</v>
      </c>
      <c r="NZ345" s="31">
        <v>0</v>
      </c>
      <c r="OA345" s="31">
        <v>0</v>
      </c>
      <c r="OB345" s="31">
        <v>0</v>
      </c>
      <c r="OC345" s="31">
        <v>0</v>
      </c>
      <c r="OD345" s="31">
        <v>0</v>
      </c>
      <c r="OF345" s="31">
        <v>20</v>
      </c>
      <c r="OG345" s="31" t="s">
        <v>65</v>
      </c>
      <c r="OH345" s="31" t="s">
        <v>1842</v>
      </c>
      <c r="OI345" s="31">
        <v>0</v>
      </c>
      <c r="OJ345" s="31">
        <v>0</v>
      </c>
      <c r="OK345" s="31">
        <v>1</v>
      </c>
      <c r="OL345" s="31">
        <v>0</v>
      </c>
      <c r="OM345" s="31">
        <v>1</v>
      </c>
      <c r="ON345" s="31">
        <v>0</v>
      </c>
      <c r="OO345" s="31">
        <v>0</v>
      </c>
      <c r="OP345" s="31">
        <v>0</v>
      </c>
      <c r="OR345" s="31" t="s">
        <v>1054</v>
      </c>
      <c r="OT345" s="31">
        <v>290</v>
      </c>
      <c r="OV345" s="31">
        <v>20</v>
      </c>
      <c r="OW345" s="31">
        <v>15</v>
      </c>
      <c r="OX345" s="31">
        <v>10</v>
      </c>
      <c r="OY345" s="31">
        <v>20</v>
      </c>
      <c r="OZ345" s="31">
        <v>160</v>
      </c>
      <c r="PA345" s="31">
        <v>100</v>
      </c>
      <c r="PB345" s="31">
        <v>0</v>
      </c>
      <c r="PC345" s="31">
        <v>0</v>
      </c>
      <c r="PD345" s="31">
        <v>200</v>
      </c>
      <c r="PE345" s="31">
        <v>0</v>
      </c>
      <c r="PG345" s="31" t="s">
        <v>1228</v>
      </c>
      <c r="PI345" s="31" t="s">
        <v>65</v>
      </c>
      <c r="PJ345" s="31" t="s">
        <v>868</v>
      </c>
      <c r="PK345" s="31" t="s">
        <v>869</v>
      </c>
      <c r="PL345" s="31">
        <v>1</v>
      </c>
      <c r="PM345" s="31">
        <v>0</v>
      </c>
      <c r="PN345" s="31">
        <v>0</v>
      </c>
      <c r="PO345" s="31">
        <v>0</v>
      </c>
      <c r="PP345" s="31">
        <v>0</v>
      </c>
      <c r="PQ345" s="31">
        <v>0</v>
      </c>
      <c r="PR345" s="31">
        <v>0</v>
      </c>
      <c r="PS345" s="31">
        <v>0</v>
      </c>
      <c r="PT345" s="31">
        <v>0</v>
      </c>
      <c r="PU345" s="31">
        <v>0</v>
      </c>
      <c r="PV345" s="31">
        <v>0</v>
      </c>
      <c r="PW345" s="31">
        <v>0</v>
      </c>
      <c r="PY345" s="31" t="s">
        <v>870</v>
      </c>
      <c r="PZ345" s="31">
        <v>1</v>
      </c>
      <c r="QA345" s="31">
        <v>0</v>
      </c>
      <c r="QB345" s="31">
        <v>0</v>
      </c>
      <c r="QC345" s="31">
        <v>0</v>
      </c>
      <c r="QD345" s="31">
        <v>0</v>
      </c>
      <c r="QE345" s="31">
        <v>0</v>
      </c>
      <c r="QF345" s="31">
        <v>0</v>
      </c>
      <c r="RL345" s="31" t="s">
        <v>871</v>
      </c>
      <c r="RM345" s="31">
        <v>1</v>
      </c>
      <c r="RN345" s="31">
        <v>0</v>
      </c>
      <c r="RO345" s="31">
        <v>0</v>
      </c>
      <c r="RP345" s="31">
        <v>0</v>
      </c>
      <c r="RQ345" s="31">
        <v>0</v>
      </c>
      <c r="RR345" s="31">
        <v>0</v>
      </c>
      <c r="RS345" s="31">
        <v>0</v>
      </c>
      <c r="RU345" s="31" t="s">
        <v>902</v>
      </c>
      <c r="RV345" s="31" t="s">
        <v>902</v>
      </c>
      <c r="RW345" s="31" t="s">
        <v>865</v>
      </c>
      <c r="RX345" s="31" t="s">
        <v>865</v>
      </c>
      <c r="RY345" s="31" t="s">
        <v>865</v>
      </c>
      <c r="RZ345" s="31" t="s">
        <v>902</v>
      </c>
      <c r="SA345" s="31" t="s">
        <v>872</v>
      </c>
      <c r="SB345" s="31" t="s">
        <v>872</v>
      </c>
      <c r="SC345" s="31" t="s">
        <v>903</v>
      </c>
      <c r="SD345" s="31" t="s">
        <v>902</v>
      </c>
      <c r="SE345" s="31" t="s">
        <v>902</v>
      </c>
      <c r="SF345" s="31" t="s">
        <v>903</v>
      </c>
      <c r="SH345" s="31" t="s">
        <v>957</v>
      </c>
      <c r="SI345" s="31">
        <v>1</v>
      </c>
      <c r="SJ345" s="31">
        <v>0</v>
      </c>
      <c r="SK345" s="31">
        <v>0</v>
      </c>
      <c r="SL345" s="31">
        <v>0</v>
      </c>
      <c r="SM345" s="31">
        <v>1</v>
      </c>
      <c r="SN345" s="31">
        <v>0</v>
      </c>
      <c r="SO345" s="31">
        <v>0</v>
      </c>
      <c r="SP345" s="31">
        <v>0</v>
      </c>
      <c r="SQ345" s="31" t="s">
        <v>65</v>
      </c>
      <c r="SR345" s="31" t="s">
        <v>1626</v>
      </c>
      <c r="SS345" s="31" t="s">
        <v>1626</v>
      </c>
      <c r="ST345" s="31">
        <v>1</v>
      </c>
      <c r="SU345" s="31" t="s">
        <v>989</v>
      </c>
      <c r="SV345" s="31" t="s">
        <v>1479</v>
      </c>
      <c r="SW345" s="31" t="s">
        <v>1480</v>
      </c>
      <c r="SX345" s="31" t="s">
        <v>1414</v>
      </c>
      <c r="SY345" s="31">
        <v>0</v>
      </c>
      <c r="SZ345" s="31">
        <v>0</v>
      </c>
      <c r="TA345" s="31">
        <v>0</v>
      </c>
      <c r="TB345" s="31">
        <v>0</v>
      </c>
      <c r="TC345" s="31">
        <v>0</v>
      </c>
      <c r="TD345" s="31">
        <v>0</v>
      </c>
      <c r="TE345" s="31">
        <v>0</v>
      </c>
      <c r="TF345" s="31">
        <v>0</v>
      </c>
      <c r="TG345" s="31">
        <v>0</v>
      </c>
      <c r="TH345" s="31">
        <v>0</v>
      </c>
      <c r="TI345" s="31">
        <v>0</v>
      </c>
      <c r="TJ345" s="31">
        <v>0</v>
      </c>
      <c r="TK345" s="31">
        <v>0</v>
      </c>
      <c r="TL345" s="31">
        <v>0</v>
      </c>
      <c r="TM345" s="31">
        <v>1</v>
      </c>
      <c r="TO345" s="31" t="s">
        <v>1644</v>
      </c>
      <c r="TP345" s="31">
        <v>0</v>
      </c>
      <c r="TQ345" s="31">
        <v>1</v>
      </c>
      <c r="TR345" s="31">
        <v>0</v>
      </c>
      <c r="TS345" s="31">
        <v>0</v>
      </c>
      <c r="TT345" s="31">
        <v>0</v>
      </c>
      <c r="TU345" s="31">
        <v>0</v>
      </c>
      <c r="TV345" s="31">
        <v>0</v>
      </c>
      <c r="TW345" s="31">
        <v>0</v>
      </c>
      <c r="TX345" s="31">
        <v>1</v>
      </c>
      <c r="TY345" s="31">
        <v>0</v>
      </c>
      <c r="TZ345" s="31">
        <v>0</v>
      </c>
      <c r="UA345" s="31">
        <v>0</v>
      </c>
      <c r="UB345" s="31">
        <v>0</v>
      </c>
      <c r="UC345" s="31">
        <v>0</v>
      </c>
      <c r="UE345" s="31" t="s">
        <v>1470</v>
      </c>
      <c r="UF345" s="31">
        <v>0</v>
      </c>
      <c r="UG345" s="31">
        <v>0</v>
      </c>
      <c r="UH345" s="31">
        <v>0</v>
      </c>
      <c r="UI345" s="31">
        <v>0</v>
      </c>
      <c r="UJ345" s="31">
        <v>0</v>
      </c>
      <c r="UK345" s="31">
        <v>1</v>
      </c>
      <c r="UL345" s="31">
        <v>0</v>
      </c>
      <c r="UM345" s="31">
        <v>0</v>
      </c>
      <c r="UN345" s="31">
        <v>0</v>
      </c>
      <c r="UO345" s="31">
        <v>0</v>
      </c>
      <c r="UP345" s="31">
        <v>0</v>
      </c>
      <c r="UQ345" s="31">
        <v>0</v>
      </c>
      <c r="UR345" s="31">
        <v>0</v>
      </c>
      <c r="US345" s="31">
        <v>0</v>
      </c>
      <c r="VP345" s="31" t="s">
        <v>44</v>
      </c>
      <c r="WX345" s="31" t="s">
        <v>44</v>
      </c>
      <c r="XB345" s="31" t="s">
        <v>44</v>
      </c>
      <c r="XN345" s="31" t="s">
        <v>66</v>
      </c>
      <c r="XY345" s="31" t="s">
        <v>65</v>
      </c>
      <c r="XZ345" s="31" t="s">
        <v>1328</v>
      </c>
      <c r="YA345" s="31">
        <v>0</v>
      </c>
      <c r="YB345" s="31">
        <v>0</v>
      </c>
      <c r="YC345" s="31">
        <v>0</v>
      </c>
      <c r="YD345" s="31">
        <v>1</v>
      </c>
      <c r="YE345" s="31">
        <v>1</v>
      </c>
      <c r="YF345" s="31">
        <v>0</v>
      </c>
      <c r="YG345" s="31">
        <v>0</v>
      </c>
      <c r="YH345" s="31">
        <v>0</v>
      </c>
      <c r="YI345" s="31">
        <v>0</v>
      </c>
      <c r="YJ345" s="31">
        <v>0</v>
      </c>
      <c r="YL345" s="31" t="s">
        <v>1329</v>
      </c>
      <c r="YM345" s="31" t="s">
        <v>44</v>
      </c>
      <c r="YN345" s="31" t="s">
        <v>44</v>
      </c>
      <c r="ZV345" s="31" t="s">
        <v>1215</v>
      </c>
      <c r="ZX345" s="31" t="s">
        <v>1027</v>
      </c>
      <c r="ZY345" s="31" t="s">
        <v>999</v>
      </c>
      <c r="ZZ345" s="31">
        <v>1</v>
      </c>
      <c r="AAA345" s="31">
        <v>1</v>
      </c>
      <c r="AAB345" s="31">
        <v>0</v>
      </c>
      <c r="AAC345" s="31">
        <v>0</v>
      </c>
      <c r="AAD345" s="31">
        <v>1</v>
      </c>
      <c r="AAE345" s="31">
        <v>0</v>
      </c>
      <c r="AAF345" s="31">
        <v>0</v>
      </c>
      <c r="AAG345" s="31">
        <v>0</v>
      </c>
      <c r="AAH345" s="31">
        <v>0</v>
      </c>
      <c r="AAI345" s="31">
        <v>0</v>
      </c>
      <c r="AAJ345" s="31">
        <v>0</v>
      </c>
      <c r="AAK345" s="31">
        <v>0</v>
      </c>
      <c r="AAL345" s="31">
        <v>0</v>
      </c>
      <c r="AAN345" s="31" t="s">
        <v>884</v>
      </c>
      <c r="AAP345" s="31" t="s">
        <v>44</v>
      </c>
      <c r="AAQ345" s="31">
        <v>26702332</v>
      </c>
      <c r="AAR345" s="31" t="s">
        <v>4066</v>
      </c>
      <c r="AAS345" s="31" t="s">
        <v>4067</v>
      </c>
      <c r="AAT345" s="31">
        <v>346</v>
      </c>
    </row>
    <row r="346" spans="1:722" x14ac:dyDescent="0.25">
      <c r="A346" s="31" t="str">
        <f t="shared" si="5"/>
        <v>Aljfara_Non-Displaced</v>
      </c>
      <c r="B346" s="31" t="s">
        <v>4068</v>
      </c>
      <c r="C346" s="31" t="s">
        <v>4069</v>
      </c>
      <c r="D346" s="31" t="s">
        <v>3338</v>
      </c>
      <c r="E346" s="31">
        <v>352405062752915</v>
      </c>
      <c r="F346" s="31" t="s">
        <v>2172</v>
      </c>
      <c r="G346" s="31" t="s">
        <v>2259</v>
      </c>
      <c r="H346" s="31" t="s">
        <v>1479</v>
      </c>
      <c r="I346" s="31" t="s">
        <v>2844</v>
      </c>
      <c r="J346" s="31" t="s">
        <v>4070</v>
      </c>
      <c r="K346" s="31" t="s">
        <v>4071</v>
      </c>
      <c r="L346" s="31" t="s">
        <v>65</v>
      </c>
      <c r="M346" s="31" t="s">
        <v>892</v>
      </c>
      <c r="N346" s="31" t="s">
        <v>65</v>
      </c>
      <c r="P346" s="31">
        <v>38</v>
      </c>
      <c r="Q346" s="31" t="s">
        <v>67</v>
      </c>
      <c r="R346" s="31">
        <v>4</v>
      </c>
      <c r="S346" s="31">
        <v>0</v>
      </c>
      <c r="T346" s="31">
        <v>1</v>
      </c>
      <c r="U346" s="31">
        <v>0</v>
      </c>
      <c r="V346" s="31">
        <v>1</v>
      </c>
      <c r="W346" s="31">
        <v>0</v>
      </c>
      <c r="X346" s="31">
        <v>2</v>
      </c>
      <c r="Y346" s="31">
        <v>1</v>
      </c>
      <c r="Z346" s="31">
        <v>1</v>
      </c>
      <c r="AA346" s="31">
        <v>0</v>
      </c>
      <c r="AB346" s="31">
        <v>1</v>
      </c>
      <c r="AC346" s="31">
        <v>0</v>
      </c>
      <c r="AD346" s="31">
        <v>1</v>
      </c>
      <c r="AE346" s="31">
        <v>0</v>
      </c>
      <c r="AF346" s="31">
        <v>2</v>
      </c>
      <c r="AG346" s="31">
        <v>1</v>
      </c>
      <c r="AH346" s="31">
        <v>1</v>
      </c>
      <c r="AI346" s="31">
        <v>4</v>
      </c>
      <c r="AJ346" s="31">
        <v>2</v>
      </c>
      <c r="AK346" s="31">
        <v>2</v>
      </c>
      <c r="AM346" s="31" t="s">
        <v>65</v>
      </c>
      <c r="AN346" s="31">
        <v>3</v>
      </c>
      <c r="AO346" s="31">
        <v>0</v>
      </c>
      <c r="AQ346" s="31">
        <v>5</v>
      </c>
      <c r="AR346" s="31">
        <v>3</v>
      </c>
      <c r="AS346" s="31">
        <v>2</v>
      </c>
      <c r="AT346" s="31">
        <v>2</v>
      </c>
      <c r="AU346" s="31">
        <v>4</v>
      </c>
      <c r="AV346" s="31">
        <v>1</v>
      </c>
      <c r="AW346" s="31">
        <v>4</v>
      </c>
      <c r="AX346" s="31">
        <v>2</v>
      </c>
      <c r="AY346" s="31">
        <v>2</v>
      </c>
      <c r="AZ346" s="31" t="s">
        <v>1651</v>
      </c>
      <c r="BA346" s="31">
        <v>1</v>
      </c>
      <c r="BB346" s="31">
        <v>0</v>
      </c>
      <c r="BC346" s="31">
        <v>0</v>
      </c>
      <c r="BD346" s="31">
        <v>1</v>
      </c>
      <c r="BE346" s="31">
        <v>0</v>
      </c>
      <c r="BF346" s="31">
        <v>1</v>
      </c>
      <c r="BG346" s="31">
        <v>0</v>
      </c>
      <c r="BH346" s="31">
        <v>0</v>
      </c>
      <c r="BI346" s="31">
        <v>0</v>
      </c>
      <c r="BJ346" s="31">
        <v>0</v>
      </c>
      <c r="BK346" s="31">
        <v>0</v>
      </c>
      <c r="BM346" s="31">
        <v>4</v>
      </c>
      <c r="BN346" s="31">
        <v>1</v>
      </c>
      <c r="BO346" s="31">
        <v>0</v>
      </c>
      <c r="BP346" s="31">
        <v>0</v>
      </c>
      <c r="BQ346" s="31">
        <v>0</v>
      </c>
      <c r="BR346" s="31" t="s">
        <v>945</v>
      </c>
      <c r="BS346" s="31">
        <v>0</v>
      </c>
      <c r="BT346" s="31">
        <v>1</v>
      </c>
      <c r="BU346" s="31">
        <v>0</v>
      </c>
      <c r="BV346" s="31">
        <v>0</v>
      </c>
      <c r="BW346" s="31">
        <v>0</v>
      </c>
      <c r="BY346" s="31" t="s">
        <v>914</v>
      </c>
      <c r="BZ346" s="31">
        <v>0</v>
      </c>
      <c r="CA346" s="31">
        <v>1</v>
      </c>
      <c r="CD346" s="31" t="s">
        <v>2244</v>
      </c>
      <c r="CE346" s="31">
        <v>0</v>
      </c>
      <c r="CF346" s="31">
        <v>0</v>
      </c>
      <c r="CG346" s="31">
        <v>0</v>
      </c>
      <c r="CH346" s="31">
        <v>0</v>
      </c>
      <c r="CI346" s="31">
        <v>0</v>
      </c>
      <c r="CJ346" s="31">
        <v>0</v>
      </c>
      <c r="CK346" s="31">
        <v>1</v>
      </c>
      <c r="CL346" s="31">
        <v>0</v>
      </c>
      <c r="CM346" s="31">
        <v>1</v>
      </c>
      <c r="CN346" s="31">
        <v>1</v>
      </c>
      <c r="CO346" s="31">
        <v>1</v>
      </c>
      <c r="CP346" s="31">
        <v>0</v>
      </c>
      <c r="CQ346" s="31">
        <v>0</v>
      </c>
      <c r="CR346" s="31">
        <v>0</v>
      </c>
      <c r="CS346" s="31">
        <v>0</v>
      </c>
      <c r="CT346" s="31">
        <v>0</v>
      </c>
      <c r="CV346" s="31" t="s">
        <v>947</v>
      </c>
      <c r="CW346" s="31">
        <v>2</v>
      </c>
      <c r="CX346" s="31" t="s">
        <v>4072</v>
      </c>
      <c r="CY346" s="31">
        <v>0</v>
      </c>
      <c r="CZ346" s="31">
        <v>0</v>
      </c>
      <c r="DA346" s="31">
        <v>0</v>
      </c>
      <c r="DB346" s="31">
        <v>0</v>
      </c>
      <c r="DC346" s="31">
        <v>0</v>
      </c>
      <c r="DD346" s="31">
        <v>0</v>
      </c>
      <c r="DE346" s="31">
        <v>1</v>
      </c>
      <c r="DF346" s="31">
        <v>0</v>
      </c>
      <c r="DG346" s="31">
        <v>0</v>
      </c>
      <c r="DH346" s="31">
        <v>0</v>
      </c>
      <c r="DI346" s="31">
        <v>0</v>
      </c>
      <c r="DJ346" s="31">
        <v>0</v>
      </c>
      <c r="DK346" s="31">
        <v>0</v>
      </c>
      <c r="DL346" s="31">
        <v>0</v>
      </c>
      <c r="DM346" s="31">
        <v>0</v>
      </c>
      <c r="EW346" s="31" t="s">
        <v>917</v>
      </c>
      <c r="EX346" s="31">
        <v>0</v>
      </c>
      <c r="EY346" s="31">
        <v>1</v>
      </c>
      <c r="EZ346" s="31">
        <v>1</v>
      </c>
      <c r="FA346" s="31">
        <v>0</v>
      </c>
      <c r="FB346" s="31">
        <v>0</v>
      </c>
      <c r="FC346" s="31">
        <v>0</v>
      </c>
      <c r="FD346" s="31">
        <v>0</v>
      </c>
      <c r="FF346" s="31" t="s">
        <v>844</v>
      </c>
      <c r="FG346" s="31" t="s">
        <v>919</v>
      </c>
      <c r="FI346" s="31">
        <v>0</v>
      </c>
      <c r="FJ346" s="31">
        <v>0</v>
      </c>
      <c r="FK346" s="31">
        <v>4</v>
      </c>
      <c r="FL346" s="31" t="s">
        <v>846</v>
      </c>
      <c r="FM346" s="31" t="s">
        <v>847</v>
      </c>
      <c r="FX346" s="31" t="s">
        <v>848</v>
      </c>
      <c r="FZ346" s="31" t="s">
        <v>920</v>
      </c>
      <c r="GB346" s="31">
        <v>8</v>
      </c>
      <c r="GC346" s="31" t="s">
        <v>850</v>
      </c>
      <c r="GD346" s="31" t="s">
        <v>850</v>
      </c>
      <c r="GE346" s="31" t="s">
        <v>851</v>
      </c>
      <c r="GF346" s="31" t="s">
        <v>851</v>
      </c>
      <c r="GG346" s="31" t="s">
        <v>852</v>
      </c>
      <c r="GH346" s="31">
        <v>1</v>
      </c>
      <c r="GI346" s="31">
        <v>0</v>
      </c>
      <c r="GJ346" s="31">
        <v>0</v>
      </c>
      <c r="GK346" s="31">
        <v>0</v>
      </c>
      <c r="GL346" s="31">
        <v>2</v>
      </c>
      <c r="GM346" s="31">
        <v>1</v>
      </c>
      <c r="GN346" s="31">
        <v>1</v>
      </c>
      <c r="GO346" s="31">
        <v>2</v>
      </c>
      <c r="GP346" s="31">
        <v>1</v>
      </c>
      <c r="GQ346" s="31">
        <v>1</v>
      </c>
      <c r="GR346" s="31">
        <v>2</v>
      </c>
      <c r="GT346" s="31">
        <v>2</v>
      </c>
      <c r="HK346" s="31" t="s">
        <v>853</v>
      </c>
      <c r="HL346" s="31">
        <v>0</v>
      </c>
      <c r="HM346" s="31">
        <v>0</v>
      </c>
      <c r="HN346" s="31">
        <v>0</v>
      </c>
      <c r="HO346" s="31">
        <v>1</v>
      </c>
      <c r="HP346" s="31">
        <v>0</v>
      </c>
      <c r="HQ346" s="31">
        <v>0</v>
      </c>
      <c r="HS346" s="31" t="s">
        <v>969</v>
      </c>
      <c r="HU346" s="31" t="s">
        <v>1151</v>
      </c>
      <c r="HW346" s="31" t="s">
        <v>65</v>
      </c>
      <c r="HX346" s="31" t="s">
        <v>922</v>
      </c>
      <c r="HY346" s="31" t="s">
        <v>44</v>
      </c>
      <c r="HZ346" s="31" t="s">
        <v>856</v>
      </c>
      <c r="IB346" s="31" t="s">
        <v>857</v>
      </c>
      <c r="IC346" s="31">
        <v>1</v>
      </c>
      <c r="ID346" s="31">
        <v>0</v>
      </c>
      <c r="IE346" s="31">
        <v>0</v>
      </c>
      <c r="IF346" s="31">
        <v>0</v>
      </c>
      <c r="IG346" s="31">
        <v>0</v>
      </c>
      <c r="IH346" s="31">
        <v>0</v>
      </c>
      <c r="II346" s="31">
        <v>0</v>
      </c>
      <c r="IK346" s="31" t="s">
        <v>1152</v>
      </c>
      <c r="IL346" s="31" t="s">
        <v>859</v>
      </c>
      <c r="IM346" s="31">
        <v>1</v>
      </c>
      <c r="IN346" s="31">
        <v>0</v>
      </c>
      <c r="IO346" s="31">
        <v>0</v>
      </c>
      <c r="IP346" s="31">
        <v>0</v>
      </c>
      <c r="IQ346" s="31">
        <v>0</v>
      </c>
      <c r="IR346" s="31">
        <v>0</v>
      </c>
      <c r="IS346" s="31">
        <v>0</v>
      </c>
      <c r="IU346" s="31" t="s">
        <v>860</v>
      </c>
      <c r="IV346" s="31">
        <v>0</v>
      </c>
      <c r="IW346" s="31">
        <v>0</v>
      </c>
      <c r="IX346" s="31">
        <v>0</v>
      </c>
      <c r="IY346" s="31">
        <v>1</v>
      </c>
      <c r="IZ346" s="31">
        <v>0</v>
      </c>
      <c r="JA346" s="31">
        <v>0</v>
      </c>
      <c r="JB346" s="31">
        <v>0</v>
      </c>
      <c r="JF346" s="31" t="s">
        <v>44</v>
      </c>
      <c r="JT346" s="31" t="s">
        <v>44</v>
      </c>
      <c r="KI346" s="31" t="s">
        <v>955</v>
      </c>
      <c r="KJ346" s="31">
        <v>0</v>
      </c>
      <c r="KK346" s="34"/>
      <c r="KX346" s="31">
        <v>0</v>
      </c>
      <c r="KY346" s="31" t="s">
        <v>44</v>
      </c>
      <c r="MA346" s="31" t="s">
        <v>44</v>
      </c>
      <c r="ML346" s="31">
        <v>2</v>
      </c>
      <c r="MM346" s="31">
        <v>0</v>
      </c>
      <c r="MN346" s="31">
        <v>0</v>
      </c>
      <c r="MO346" s="31">
        <v>0</v>
      </c>
      <c r="MP346" s="31">
        <v>2</v>
      </c>
      <c r="MR346" s="31">
        <v>0</v>
      </c>
      <c r="MS346" s="31">
        <v>0</v>
      </c>
      <c r="MT346" s="31">
        <v>0</v>
      </c>
      <c r="MU346" s="31">
        <v>0</v>
      </c>
      <c r="MW346" s="31">
        <v>1</v>
      </c>
      <c r="MX346" s="31">
        <v>0</v>
      </c>
      <c r="MY346" s="31">
        <v>0</v>
      </c>
      <c r="MZ346" s="31">
        <v>0</v>
      </c>
      <c r="NA346" s="31">
        <v>0</v>
      </c>
      <c r="NB346" s="31">
        <v>0</v>
      </c>
      <c r="NC346" s="31">
        <v>0</v>
      </c>
      <c r="ND346" s="31">
        <v>0</v>
      </c>
      <c r="NE346" s="31">
        <v>1</v>
      </c>
      <c r="NH346" s="31">
        <v>1</v>
      </c>
      <c r="NI346" s="31">
        <v>0</v>
      </c>
      <c r="NJ346" s="31">
        <v>0</v>
      </c>
      <c r="NK346" s="31">
        <v>0</v>
      </c>
      <c r="NL346" s="31">
        <v>0</v>
      </c>
      <c r="NM346" s="31">
        <v>0</v>
      </c>
      <c r="NN346" s="31">
        <v>0</v>
      </c>
      <c r="NO346" s="31">
        <v>0</v>
      </c>
      <c r="NP346" s="31">
        <v>1</v>
      </c>
      <c r="NS346" s="31">
        <v>0</v>
      </c>
      <c r="NT346" s="31">
        <v>0</v>
      </c>
      <c r="NU346" s="31">
        <v>840</v>
      </c>
      <c r="NV346" s="31">
        <v>0</v>
      </c>
      <c r="NZ346" s="31">
        <v>0</v>
      </c>
      <c r="OA346" s="31">
        <v>0</v>
      </c>
      <c r="OB346" s="31">
        <v>0</v>
      </c>
      <c r="OC346" s="31">
        <v>0</v>
      </c>
      <c r="OD346" s="31">
        <v>0</v>
      </c>
      <c r="OF346" s="31">
        <v>25</v>
      </c>
      <c r="OG346" s="31" t="s">
        <v>65</v>
      </c>
      <c r="OH346" s="31" t="s">
        <v>1074</v>
      </c>
      <c r="OI346" s="31">
        <v>0</v>
      </c>
      <c r="OJ346" s="31">
        <v>0</v>
      </c>
      <c r="OK346" s="31">
        <v>1</v>
      </c>
      <c r="OL346" s="31">
        <v>0</v>
      </c>
      <c r="OM346" s="31">
        <v>0</v>
      </c>
      <c r="ON346" s="31">
        <v>0</v>
      </c>
      <c r="OO346" s="31">
        <v>0</v>
      </c>
      <c r="OP346" s="31">
        <v>0</v>
      </c>
      <c r="OR346" s="31" t="s">
        <v>1054</v>
      </c>
      <c r="OT346" s="31">
        <v>250</v>
      </c>
      <c r="OU346" s="31">
        <v>400</v>
      </c>
      <c r="OV346" s="31">
        <v>15</v>
      </c>
      <c r="OW346" s="31">
        <v>25</v>
      </c>
      <c r="OX346" s="31">
        <v>15</v>
      </c>
      <c r="OY346" s="31">
        <v>30</v>
      </c>
      <c r="OZ346" s="31">
        <v>100</v>
      </c>
      <c r="PA346" s="31">
        <v>50</v>
      </c>
      <c r="PB346" s="31">
        <v>0</v>
      </c>
      <c r="PC346" s="31">
        <v>0</v>
      </c>
      <c r="PD346" s="31">
        <v>150</v>
      </c>
      <c r="PE346" s="31">
        <v>0</v>
      </c>
      <c r="PG346" s="31" t="s">
        <v>896</v>
      </c>
      <c r="PI346" s="31" t="s">
        <v>65</v>
      </c>
      <c r="PJ346" s="31" t="s">
        <v>868</v>
      </c>
      <c r="PK346" s="31" t="s">
        <v>869</v>
      </c>
      <c r="PL346" s="31">
        <v>1</v>
      </c>
      <c r="PM346" s="31">
        <v>0</v>
      </c>
      <c r="PN346" s="31">
        <v>0</v>
      </c>
      <c r="PO346" s="31">
        <v>0</v>
      </c>
      <c r="PP346" s="31">
        <v>0</v>
      </c>
      <c r="PQ346" s="31">
        <v>0</v>
      </c>
      <c r="PR346" s="31">
        <v>0</v>
      </c>
      <c r="PS346" s="31">
        <v>0</v>
      </c>
      <c r="PT346" s="31">
        <v>0</v>
      </c>
      <c r="PU346" s="31">
        <v>0</v>
      </c>
      <c r="PV346" s="31">
        <v>0</v>
      </c>
      <c r="PW346" s="31">
        <v>0</v>
      </c>
      <c r="PY346" s="31" t="s">
        <v>870</v>
      </c>
      <c r="PZ346" s="31">
        <v>1</v>
      </c>
      <c r="QA346" s="31">
        <v>0</v>
      </c>
      <c r="QB346" s="31">
        <v>0</v>
      </c>
      <c r="QC346" s="31">
        <v>0</v>
      </c>
      <c r="QD346" s="31">
        <v>0</v>
      </c>
      <c r="QE346" s="31">
        <v>0</v>
      </c>
      <c r="QF346" s="31">
        <v>0</v>
      </c>
      <c r="RL346" s="31" t="s">
        <v>871</v>
      </c>
      <c r="RM346" s="31">
        <v>1</v>
      </c>
      <c r="RN346" s="31">
        <v>0</v>
      </c>
      <c r="RO346" s="31">
        <v>0</v>
      </c>
      <c r="RP346" s="31">
        <v>0</v>
      </c>
      <c r="RQ346" s="31">
        <v>0</v>
      </c>
      <c r="RR346" s="31">
        <v>0</v>
      </c>
      <c r="RS346" s="31">
        <v>0</v>
      </c>
      <c r="RU346" s="31" t="s">
        <v>956</v>
      </c>
      <c r="RV346" s="31" t="s">
        <v>956</v>
      </c>
      <c r="RW346" s="31" t="s">
        <v>865</v>
      </c>
      <c r="RX346" s="31" t="s">
        <v>865</v>
      </c>
      <c r="RY346" s="31" t="s">
        <v>865</v>
      </c>
      <c r="RZ346" s="31" t="s">
        <v>902</v>
      </c>
      <c r="SA346" s="31" t="s">
        <v>902</v>
      </c>
      <c r="SB346" s="31" t="s">
        <v>872</v>
      </c>
      <c r="SC346" s="31" t="s">
        <v>902</v>
      </c>
      <c r="SD346" s="31" t="s">
        <v>902</v>
      </c>
      <c r="SE346" s="31" t="s">
        <v>902</v>
      </c>
      <c r="SF346" s="31" t="s">
        <v>903</v>
      </c>
      <c r="SH346" s="31" t="s">
        <v>1161</v>
      </c>
      <c r="SI346" s="31">
        <v>1</v>
      </c>
      <c r="SJ346" s="31">
        <v>1</v>
      </c>
      <c r="SK346" s="31">
        <v>0</v>
      </c>
      <c r="SL346" s="31">
        <v>0</v>
      </c>
      <c r="SM346" s="31">
        <v>1</v>
      </c>
      <c r="SN346" s="31">
        <v>0</v>
      </c>
      <c r="SO346" s="31">
        <v>0</v>
      </c>
      <c r="SP346" s="31">
        <v>0</v>
      </c>
      <c r="VP346" s="31" t="s">
        <v>44</v>
      </c>
      <c r="WX346" s="31" t="s">
        <v>44</v>
      </c>
      <c r="XB346" s="31" t="s">
        <v>44</v>
      </c>
      <c r="XN346" s="31" t="s">
        <v>66</v>
      </c>
      <c r="XY346" s="31" t="s">
        <v>65</v>
      </c>
      <c r="XZ346" s="31" t="s">
        <v>1328</v>
      </c>
      <c r="YA346" s="31">
        <v>0</v>
      </c>
      <c r="YB346" s="31">
        <v>0</v>
      </c>
      <c r="YC346" s="31">
        <v>0</v>
      </c>
      <c r="YD346" s="31">
        <v>1</v>
      </c>
      <c r="YE346" s="31">
        <v>1</v>
      </c>
      <c r="YF346" s="31">
        <v>0</v>
      </c>
      <c r="YG346" s="31">
        <v>0</v>
      </c>
      <c r="YH346" s="31">
        <v>0</v>
      </c>
      <c r="YI346" s="31">
        <v>0</v>
      </c>
      <c r="YJ346" s="31">
        <v>0</v>
      </c>
      <c r="YL346" s="31" t="s">
        <v>1329</v>
      </c>
      <c r="YM346" s="31" t="s">
        <v>44</v>
      </c>
      <c r="YN346" s="31" t="s">
        <v>44</v>
      </c>
      <c r="ZV346" s="31" t="s">
        <v>1143</v>
      </c>
      <c r="ZX346" s="31" t="s">
        <v>1027</v>
      </c>
      <c r="ZY346" s="31" t="s">
        <v>958</v>
      </c>
      <c r="ZZ346" s="31">
        <v>1</v>
      </c>
      <c r="AAA346" s="31">
        <v>0</v>
      </c>
      <c r="AAB346" s="31">
        <v>0</v>
      </c>
      <c r="AAC346" s="31">
        <v>0</v>
      </c>
      <c r="AAD346" s="31">
        <v>0</v>
      </c>
      <c r="AAE346" s="31">
        <v>0</v>
      </c>
      <c r="AAF346" s="31">
        <v>0</v>
      </c>
      <c r="AAG346" s="31">
        <v>0</v>
      </c>
      <c r="AAH346" s="31">
        <v>0</v>
      </c>
      <c r="AAI346" s="31">
        <v>0</v>
      </c>
      <c r="AAJ346" s="31">
        <v>0</v>
      </c>
      <c r="AAK346" s="31">
        <v>0</v>
      </c>
      <c r="AAL346" s="31">
        <v>0</v>
      </c>
      <c r="AAN346" s="31" t="s">
        <v>884</v>
      </c>
      <c r="AAP346" s="31" t="s">
        <v>44</v>
      </c>
      <c r="AAQ346" s="31">
        <v>26702587</v>
      </c>
      <c r="AAR346" s="31" t="s">
        <v>4073</v>
      </c>
      <c r="AAS346" s="31" t="s">
        <v>4074</v>
      </c>
      <c r="AAT346" s="31">
        <v>347</v>
      </c>
    </row>
    <row r="347" spans="1:722" x14ac:dyDescent="0.25">
      <c r="A347" s="31" t="str">
        <f t="shared" si="5"/>
        <v>Aljfara_IDP</v>
      </c>
      <c r="B347" s="31" t="s">
        <v>4075</v>
      </c>
      <c r="C347" s="31" t="s">
        <v>4076</v>
      </c>
      <c r="D347" s="31" t="s">
        <v>3338</v>
      </c>
      <c r="E347" s="31">
        <v>352405062752915</v>
      </c>
      <c r="F347" s="31" t="s">
        <v>2172</v>
      </c>
      <c r="G347" s="31" t="s">
        <v>2223</v>
      </c>
      <c r="H347" s="31" t="s">
        <v>1479</v>
      </c>
      <c r="I347" s="31" t="s">
        <v>2844</v>
      </c>
      <c r="J347" s="31" t="s">
        <v>2845</v>
      </c>
      <c r="K347" s="31" t="s">
        <v>4077</v>
      </c>
      <c r="L347" s="31" t="s">
        <v>65</v>
      </c>
      <c r="M347" s="31" t="s">
        <v>117</v>
      </c>
      <c r="N347" s="31" t="s">
        <v>65</v>
      </c>
      <c r="P347" s="31">
        <v>29</v>
      </c>
      <c r="Q347" s="31" t="s">
        <v>67</v>
      </c>
      <c r="R347" s="31">
        <v>4</v>
      </c>
      <c r="S347" s="31">
        <v>1</v>
      </c>
      <c r="T347" s="31">
        <v>0</v>
      </c>
      <c r="U347" s="31">
        <v>0</v>
      </c>
      <c r="V347" s="31">
        <v>1</v>
      </c>
      <c r="W347" s="31">
        <v>0</v>
      </c>
      <c r="X347" s="31">
        <v>2</v>
      </c>
      <c r="Y347" s="31">
        <v>1</v>
      </c>
      <c r="Z347" s="31">
        <v>1</v>
      </c>
      <c r="AA347" s="31">
        <v>1</v>
      </c>
      <c r="AB347" s="31">
        <v>0</v>
      </c>
      <c r="AC347" s="31">
        <v>0</v>
      </c>
      <c r="AD347" s="31">
        <v>1</v>
      </c>
      <c r="AE347" s="31">
        <v>0</v>
      </c>
      <c r="AF347" s="31">
        <v>2</v>
      </c>
      <c r="AG347" s="31">
        <v>1</v>
      </c>
      <c r="AH347" s="31">
        <v>1</v>
      </c>
      <c r="AI347" s="31">
        <v>4</v>
      </c>
      <c r="AJ347" s="31">
        <v>2</v>
      </c>
      <c r="AK347" s="31">
        <v>2</v>
      </c>
      <c r="AM347" s="31" t="s">
        <v>44</v>
      </c>
      <c r="AQ347" s="31">
        <v>5</v>
      </c>
      <c r="AR347" s="31">
        <v>4</v>
      </c>
      <c r="AS347" s="31">
        <v>3</v>
      </c>
      <c r="AT347" s="31">
        <v>3</v>
      </c>
      <c r="AU347" s="31">
        <v>4</v>
      </c>
      <c r="AV347" s="31">
        <v>2</v>
      </c>
      <c r="AW347" s="31">
        <v>4</v>
      </c>
      <c r="AX347" s="31">
        <v>2</v>
      </c>
      <c r="AY347" s="31">
        <v>2</v>
      </c>
      <c r="AZ347" s="31" t="s">
        <v>2882</v>
      </c>
      <c r="BA347" s="31">
        <v>0</v>
      </c>
      <c r="BB347" s="31">
        <v>0</v>
      </c>
      <c r="BC347" s="31">
        <v>0</v>
      </c>
      <c r="BD347" s="31">
        <v>0</v>
      </c>
      <c r="BE347" s="31">
        <v>1</v>
      </c>
      <c r="BF347" s="31">
        <v>1</v>
      </c>
      <c r="BG347" s="31">
        <v>1</v>
      </c>
      <c r="BH347" s="31">
        <v>0</v>
      </c>
      <c r="BI347" s="31">
        <v>0</v>
      </c>
      <c r="BJ347" s="31">
        <v>0</v>
      </c>
      <c r="BK347" s="31">
        <v>0</v>
      </c>
      <c r="BM347" s="31">
        <v>4</v>
      </c>
      <c r="BN347" s="31">
        <v>0</v>
      </c>
      <c r="BO347" s="31">
        <v>0</v>
      </c>
      <c r="BP347" s="31">
        <v>0</v>
      </c>
      <c r="BQ347" s="31">
        <v>0</v>
      </c>
      <c r="BR347" s="31" t="s">
        <v>842</v>
      </c>
      <c r="BS347" s="31">
        <v>1</v>
      </c>
      <c r="BT347" s="31">
        <v>0</v>
      </c>
      <c r="BU347" s="31">
        <v>0</v>
      </c>
      <c r="BV347" s="31">
        <v>0</v>
      </c>
      <c r="BW347" s="31">
        <v>0</v>
      </c>
      <c r="CB347" s="31" t="s">
        <v>65</v>
      </c>
      <c r="CC347" s="31" t="s">
        <v>44</v>
      </c>
      <c r="EW347" s="31" t="s">
        <v>917</v>
      </c>
      <c r="EX347" s="31">
        <v>0</v>
      </c>
      <c r="EY347" s="31">
        <v>1</v>
      </c>
      <c r="EZ347" s="31">
        <v>1</v>
      </c>
      <c r="FA347" s="31">
        <v>0</v>
      </c>
      <c r="FB347" s="31">
        <v>0</v>
      </c>
      <c r="FC347" s="31">
        <v>0</v>
      </c>
      <c r="FD347" s="31">
        <v>0</v>
      </c>
      <c r="FF347" s="31" t="s">
        <v>844</v>
      </c>
      <c r="FG347" s="31" t="s">
        <v>966</v>
      </c>
      <c r="FI347" s="31">
        <v>0</v>
      </c>
      <c r="FJ347" s="31">
        <v>1</v>
      </c>
      <c r="FK347" s="31">
        <v>0</v>
      </c>
      <c r="FL347" s="31" t="s">
        <v>1272</v>
      </c>
      <c r="FM347" s="31" t="s">
        <v>847</v>
      </c>
      <c r="FX347" s="31" t="s">
        <v>848</v>
      </c>
      <c r="FZ347" s="31" t="s">
        <v>920</v>
      </c>
      <c r="GB347" s="31">
        <v>8</v>
      </c>
      <c r="GC347" s="31" t="s">
        <v>850</v>
      </c>
      <c r="GD347" s="31" t="s">
        <v>850</v>
      </c>
      <c r="GE347" s="31" t="s">
        <v>851</v>
      </c>
      <c r="GF347" s="31" t="s">
        <v>851</v>
      </c>
      <c r="GG347" s="31" t="s">
        <v>852</v>
      </c>
      <c r="GH347" s="31">
        <v>1</v>
      </c>
      <c r="GI347" s="31">
        <v>0</v>
      </c>
      <c r="GJ347" s="31">
        <v>0</v>
      </c>
      <c r="GK347" s="31">
        <v>0</v>
      </c>
      <c r="HK347" s="31" t="s">
        <v>853</v>
      </c>
      <c r="HL347" s="31">
        <v>0</v>
      </c>
      <c r="HM347" s="31">
        <v>0</v>
      </c>
      <c r="HN347" s="31">
        <v>0</v>
      </c>
      <c r="HO347" s="31">
        <v>1</v>
      </c>
      <c r="HP347" s="31">
        <v>0</v>
      </c>
      <c r="HQ347" s="31">
        <v>0</v>
      </c>
      <c r="HS347" s="31" t="s">
        <v>922</v>
      </c>
      <c r="HU347" s="31" t="s">
        <v>970</v>
      </c>
      <c r="HW347" s="31" t="s">
        <v>65</v>
      </c>
      <c r="HX347" s="31" t="s">
        <v>969</v>
      </c>
      <c r="HY347" s="31" t="s">
        <v>44</v>
      </c>
      <c r="HZ347" s="31" t="s">
        <v>856</v>
      </c>
      <c r="IB347" s="31" t="s">
        <v>857</v>
      </c>
      <c r="IC347" s="31">
        <v>1</v>
      </c>
      <c r="ID347" s="31">
        <v>0</v>
      </c>
      <c r="IE347" s="31">
        <v>0</v>
      </c>
      <c r="IF347" s="31">
        <v>0</v>
      </c>
      <c r="IG347" s="31">
        <v>0</v>
      </c>
      <c r="IH347" s="31">
        <v>0</v>
      </c>
      <c r="II347" s="31">
        <v>0</v>
      </c>
      <c r="IK347" s="31" t="s">
        <v>1152</v>
      </c>
      <c r="IL347" s="31" t="s">
        <v>859</v>
      </c>
      <c r="IM347" s="31">
        <v>1</v>
      </c>
      <c r="IN347" s="31">
        <v>0</v>
      </c>
      <c r="IO347" s="31">
        <v>0</v>
      </c>
      <c r="IP347" s="31">
        <v>0</v>
      </c>
      <c r="IQ347" s="31">
        <v>0</v>
      </c>
      <c r="IR347" s="31">
        <v>0</v>
      </c>
      <c r="IS347" s="31">
        <v>0</v>
      </c>
      <c r="IU347" s="31" t="s">
        <v>860</v>
      </c>
      <c r="IV347" s="31">
        <v>0</v>
      </c>
      <c r="IW347" s="31">
        <v>0</v>
      </c>
      <c r="IX347" s="31">
        <v>0</v>
      </c>
      <c r="IY347" s="31">
        <v>1</v>
      </c>
      <c r="IZ347" s="31">
        <v>0</v>
      </c>
      <c r="JA347" s="31">
        <v>0</v>
      </c>
      <c r="JB347" s="31">
        <v>0</v>
      </c>
      <c r="JF347" s="31" t="s">
        <v>44</v>
      </c>
      <c r="JT347" s="31" t="s">
        <v>44</v>
      </c>
      <c r="KI347" s="31" t="s">
        <v>1125</v>
      </c>
      <c r="KJ347" s="31">
        <v>1</v>
      </c>
      <c r="KK347" s="34" t="s">
        <v>1073</v>
      </c>
      <c r="KL347" s="31">
        <v>1</v>
      </c>
      <c r="KM347" s="31">
        <v>0</v>
      </c>
      <c r="KN347" s="31">
        <v>0</v>
      </c>
      <c r="KO347" s="31">
        <v>0</v>
      </c>
      <c r="KP347" s="31">
        <v>0</v>
      </c>
      <c r="KQ347" s="31">
        <v>0</v>
      </c>
      <c r="KR347" s="31">
        <v>0</v>
      </c>
      <c r="KS347" s="31">
        <v>0</v>
      </c>
      <c r="KT347" s="31">
        <v>0</v>
      </c>
      <c r="KU347" s="31">
        <v>0</v>
      </c>
      <c r="KW347" s="31">
        <v>1</v>
      </c>
      <c r="KX347" s="31">
        <v>1</v>
      </c>
      <c r="KY347" s="31" t="s">
        <v>44</v>
      </c>
      <c r="MA347" s="31" t="s">
        <v>44</v>
      </c>
      <c r="ML347" s="31">
        <v>1</v>
      </c>
      <c r="MM347" s="31">
        <v>0</v>
      </c>
      <c r="MN347" s="31">
        <v>0</v>
      </c>
      <c r="MO347" s="31">
        <v>0</v>
      </c>
      <c r="MP347" s="31">
        <v>1</v>
      </c>
      <c r="MR347" s="31">
        <v>0</v>
      </c>
      <c r="MS347" s="31">
        <v>0</v>
      </c>
      <c r="MT347" s="31">
        <v>0</v>
      </c>
      <c r="MU347" s="31">
        <v>0</v>
      </c>
      <c r="MW347" s="31">
        <v>1</v>
      </c>
      <c r="MX347" s="31">
        <v>0</v>
      </c>
      <c r="MY347" s="31">
        <v>0</v>
      </c>
      <c r="MZ347" s="31">
        <v>0</v>
      </c>
      <c r="NA347" s="31">
        <v>0</v>
      </c>
      <c r="NB347" s="31">
        <v>0</v>
      </c>
      <c r="NC347" s="31">
        <v>0</v>
      </c>
      <c r="ND347" s="31">
        <v>0</v>
      </c>
      <c r="NE347" s="31">
        <v>1</v>
      </c>
      <c r="NH347" s="31">
        <v>0</v>
      </c>
      <c r="NI347" s="31">
        <v>0</v>
      </c>
      <c r="NJ347" s="31">
        <v>0</v>
      </c>
      <c r="NK347" s="31">
        <v>0</v>
      </c>
      <c r="NL347" s="31">
        <v>0</v>
      </c>
      <c r="NM347" s="31">
        <v>0</v>
      </c>
      <c r="NN347" s="31">
        <v>0</v>
      </c>
      <c r="NO347" s="31">
        <v>0</v>
      </c>
      <c r="NP347" s="31">
        <v>0</v>
      </c>
      <c r="NS347" s="31">
        <v>0</v>
      </c>
      <c r="NT347" s="31">
        <v>0</v>
      </c>
      <c r="NU347" s="31">
        <v>700</v>
      </c>
      <c r="NV347" s="31">
        <v>0</v>
      </c>
      <c r="NZ347" s="31">
        <v>0</v>
      </c>
      <c r="OA347" s="31">
        <v>0</v>
      </c>
      <c r="OB347" s="31">
        <v>0</v>
      </c>
      <c r="OC347" s="31">
        <v>0</v>
      </c>
      <c r="OD347" s="31">
        <v>0</v>
      </c>
      <c r="OF347" s="31">
        <v>0</v>
      </c>
      <c r="OG347" s="31" t="s">
        <v>65</v>
      </c>
      <c r="OH347" s="31" t="s">
        <v>1226</v>
      </c>
      <c r="OI347" s="31">
        <v>0</v>
      </c>
      <c r="OJ347" s="31">
        <v>0</v>
      </c>
      <c r="OK347" s="31">
        <v>1</v>
      </c>
      <c r="OL347" s="31">
        <v>1</v>
      </c>
      <c r="OM347" s="31">
        <v>0</v>
      </c>
      <c r="ON347" s="31">
        <v>0</v>
      </c>
      <c r="OO347" s="31">
        <v>0</v>
      </c>
      <c r="OP347" s="31">
        <v>0</v>
      </c>
      <c r="OR347" s="31" t="s">
        <v>1054</v>
      </c>
      <c r="OT347" s="31">
        <v>200</v>
      </c>
      <c r="OU347" s="31">
        <v>350</v>
      </c>
      <c r="OV347" s="31">
        <v>10</v>
      </c>
      <c r="OW347" s="31">
        <v>15</v>
      </c>
      <c r="OX347" s="31">
        <v>0</v>
      </c>
      <c r="OY347" s="31">
        <v>15</v>
      </c>
      <c r="OZ347" s="31">
        <v>50</v>
      </c>
      <c r="PA347" s="31">
        <v>50</v>
      </c>
      <c r="PB347" s="31">
        <v>0</v>
      </c>
      <c r="PC347" s="31">
        <v>0</v>
      </c>
      <c r="PD347" s="31">
        <v>100</v>
      </c>
      <c r="PE347" s="31">
        <v>0</v>
      </c>
      <c r="PG347" s="31" t="s">
        <v>1228</v>
      </c>
      <c r="PI347" s="31" t="s">
        <v>65</v>
      </c>
      <c r="PJ347" s="31" t="s">
        <v>868</v>
      </c>
      <c r="PK347" s="31" t="s">
        <v>869</v>
      </c>
      <c r="PL347" s="31">
        <v>1</v>
      </c>
      <c r="PM347" s="31">
        <v>0</v>
      </c>
      <c r="PN347" s="31">
        <v>0</v>
      </c>
      <c r="PO347" s="31">
        <v>0</v>
      </c>
      <c r="PP347" s="31">
        <v>0</v>
      </c>
      <c r="PQ347" s="31">
        <v>0</v>
      </c>
      <c r="PR347" s="31">
        <v>0</v>
      </c>
      <c r="PS347" s="31">
        <v>0</v>
      </c>
      <c r="PT347" s="31">
        <v>0</v>
      </c>
      <c r="PU347" s="31">
        <v>0</v>
      </c>
      <c r="PV347" s="31">
        <v>0</v>
      </c>
      <c r="PW347" s="31">
        <v>0</v>
      </c>
      <c r="PY347" s="31" t="s">
        <v>870</v>
      </c>
      <c r="PZ347" s="31">
        <v>1</v>
      </c>
      <c r="QA347" s="31">
        <v>0</v>
      </c>
      <c r="QB347" s="31">
        <v>0</v>
      </c>
      <c r="QC347" s="31">
        <v>0</v>
      </c>
      <c r="QD347" s="31">
        <v>0</v>
      </c>
      <c r="QE347" s="31">
        <v>0</v>
      </c>
      <c r="QF347" s="31">
        <v>0</v>
      </c>
      <c r="RL347" s="31" t="s">
        <v>871</v>
      </c>
      <c r="RM347" s="31">
        <v>1</v>
      </c>
      <c r="RN347" s="31">
        <v>0</v>
      </c>
      <c r="RO347" s="31">
        <v>0</v>
      </c>
      <c r="RP347" s="31">
        <v>0</v>
      </c>
      <c r="RQ347" s="31">
        <v>0</v>
      </c>
      <c r="RR347" s="31">
        <v>0</v>
      </c>
      <c r="RS347" s="31">
        <v>0</v>
      </c>
      <c r="RU347" s="31" t="s">
        <v>956</v>
      </c>
      <c r="RV347" s="31" t="s">
        <v>902</v>
      </c>
      <c r="RW347" s="31" t="s">
        <v>865</v>
      </c>
      <c r="RX347" s="31" t="s">
        <v>956</v>
      </c>
      <c r="RY347" s="31" t="s">
        <v>865</v>
      </c>
      <c r="RZ347" s="31" t="s">
        <v>902</v>
      </c>
      <c r="SA347" s="31" t="s">
        <v>902</v>
      </c>
      <c r="SB347" s="31" t="s">
        <v>872</v>
      </c>
      <c r="SC347" s="31" t="s">
        <v>902</v>
      </c>
      <c r="SD347" s="31" t="s">
        <v>903</v>
      </c>
      <c r="SE347" s="31" t="s">
        <v>902</v>
      </c>
      <c r="SF347" s="31" t="s">
        <v>902</v>
      </c>
      <c r="SH347" s="31" t="s">
        <v>957</v>
      </c>
      <c r="SI347" s="31">
        <v>1</v>
      </c>
      <c r="SJ347" s="31">
        <v>0</v>
      </c>
      <c r="SK347" s="31">
        <v>0</v>
      </c>
      <c r="SL347" s="31">
        <v>0</v>
      </c>
      <c r="SM347" s="31">
        <v>1</v>
      </c>
      <c r="SN347" s="31">
        <v>0</v>
      </c>
      <c r="SO347" s="31">
        <v>0</v>
      </c>
      <c r="SP347" s="31">
        <v>0</v>
      </c>
      <c r="SQ347" s="31" t="s">
        <v>65</v>
      </c>
      <c r="SR347" s="31" t="s">
        <v>1626</v>
      </c>
      <c r="SS347" s="31" t="s">
        <v>1626</v>
      </c>
      <c r="ST347" s="31">
        <v>1</v>
      </c>
      <c r="SU347" s="31" t="s">
        <v>989</v>
      </c>
      <c r="SV347" s="31" t="s">
        <v>1479</v>
      </c>
      <c r="SW347" s="31" t="s">
        <v>2844</v>
      </c>
      <c r="SX347" s="31" t="s">
        <v>928</v>
      </c>
      <c r="SY347" s="31">
        <v>0</v>
      </c>
      <c r="SZ347" s="31">
        <v>0</v>
      </c>
      <c r="TA347" s="31">
        <v>0</v>
      </c>
      <c r="TB347" s="31">
        <v>1</v>
      </c>
      <c r="TC347" s="31">
        <v>0</v>
      </c>
      <c r="TD347" s="31">
        <v>0</v>
      </c>
      <c r="TE347" s="31">
        <v>0</v>
      </c>
      <c r="TF347" s="31">
        <v>0</v>
      </c>
      <c r="TG347" s="31">
        <v>0</v>
      </c>
      <c r="TH347" s="31">
        <v>0</v>
      </c>
      <c r="TI347" s="31">
        <v>0</v>
      </c>
      <c r="TJ347" s="31">
        <v>0</v>
      </c>
      <c r="TK347" s="31">
        <v>0</v>
      </c>
      <c r="TL347" s="31">
        <v>0</v>
      </c>
      <c r="TM347" s="31">
        <v>0</v>
      </c>
      <c r="TO347" s="31" t="s">
        <v>1507</v>
      </c>
      <c r="TP347" s="31">
        <v>0</v>
      </c>
      <c r="TQ347" s="31">
        <v>1</v>
      </c>
      <c r="TR347" s="31">
        <v>0</v>
      </c>
      <c r="TS347" s="31">
        <v>0</v>
      </c>
      <c r="TT347" s="31">
        <v>0</v>
      </c>
      <c r="TU347" s="31">
        <v>0</v>
      </c>
      <c r="TV347" s="31">
        <v>0</v>
      </c>
      <c r="TW347" s="31">
        <v>0</v>
      </c>
      <c r="TX347" s="31">
        <v>0</v>
      </c>
      <c r="TY347" s="31">
        <v>1</v>
      </c>
      <c r="TZ347" s="31">
        <v>0</v>
      </c>
      <c r="UA347" s="31">
        <v>0</v>
      </c>
      <c r="UB347" s="31">
        <v>0</v>
      </c>
      <c r="UC347" s="31">
        <v>0</v>
      </c>
      <c r="UE347" s="31" t="s">
        <v>1470</v>
      </c>
      <c r="UF347" s="31">
        <v>0</v>
      </c>
      <c r="UG347" s="31">
        <v>0</v>
      </c>
      <c r="UH347" s="31">
        <v>0</v>
      </c>
      <c r="UI347" s="31">
        <v>0</v>
      </c>
      <c r="UJ347" s="31">
        <v>0</v>
      </c>
      <c r="UK347" s="31">
        <v>1</v>
      </c>
      <c r="UL347" s="31">
        <v>0</v>
      </c>
      <c r="UM347" s="31">
        <v>0</v>
      </c>
      <c r="UN347" s="31">
        <v>0</v>
      </c>
      <c r="UO347" s="31">
        <v>0</v>
      </c>
      <c r="UP347" s="31">
        <v>0</v>
      </c>
      <c r="UQ347" s="31">
        <v>0</v>
      </c>
      <c r="UR347" s="31">
        <v>0</v>
      </c>
      <c r="US347" s="31">
        <v>0</v>
      </c>
      <c r="VP347" s="31" t="s">
        <v>44</v>
      </c>
      <c r="WX347" s="31" t="s">
        <v>44</v>
      </c>
      <c r="XB347" s="31" t="s">
        <v>44</v>
      </c>
      <c r="XN347" s="31" t="s">
        <v>66</v>
      </c>
      <c r="XY347" s="31" t="s">
        <v>65</v>
      </c>
      <c r="XZ347" s="31" t="s">
        <v>1328</v>
      </c>
      <c r="YA347" s="31">
        <v>0</v>
      </c>
      <c r="YB347" s="31">
        <v>0</v>
      </c>
      <c r="YC347" s="31">
        <v>0</v>
      </c>
      <c r="YD347" s="31">
        <v>1</v>
      </c>
      <c r="YE347" s="31">
        <v>1</v>
      </c>
      <c r="YF347" s="31">
        <v>0</v>
      </c>
      <c r="YG347" s="31">
        <v>0</v>
      </c>
      <c r="YH347" s="31">
        <v>0</v>
      </c>
      <c r="YI347" s="31">
        <v>0</v>
      </c>
      <c r="YJ347" s="31">
        <v>0</v>
      </c>
      <c r="YL347" s="31" t="s">
        <v>1329</v>
      </c>
      <c r="YM347" s="31" t="s">
        <v>44</v>
      </c>
      <c r="YN347" s="31" t="s">
        <v>44</v>
      </c>
      <c r="ZV347" s="31" t="s">
        <v>1143</v>
      </c>
      <c r="ZX347" s="31" t="s">
        <v>1027</v>
      </c>
      <c r="ZY347" s="31" t="s">
        <v>999</v>
      </c>
      <c r="ZZ347" s="31">
        <v>1</v>
      </c>
      <c r="AAA347" s="31">
        <v>1</v>
      </c>
      <c r="AAB347" s="31">
        <v>0</v>
      </c>
      <c r="AAC347" s="31">
        <v>0</v>
      </c>
      <c r="AAD347" s="31">
        <v>1</v>
      </c>
      <c r="AAE347" s="31">
        <v>0</v>
      </c>
      <c r="AAF347" s="31">
        <v>0</v>
      </c>
      <c r="AAG347" s="31">
        <v>0</v>
      </c>
      <c r="AAH347" s="31">
        <v>0</v>
      </c>
      <c r="AAI347" s="31">
        <v>0</v>
      </c>
      <c r="AAJ347" s="31">
        <v>0</v>
      </c>
      <c r="AAK347" s="31">
        <v>0</v>
      </c>
      <c r="AAL347" s="31">
        <v>0</v>
      </c>
      <c r="AAN347" s="31" t="s">
        <v>884</v>
      </c>
      <c r="AAP347" s="31" t="s">
        <v>44</v>
      </c>
      <c r="AAQ347" s="31">
        <v>26702861</v>
      </c>
      <c r="AAR347" s="31" t="s">
        <v>4078</v>
      </c>
      <c r="AAS347" s="31" t="s">
        <v>4079</v>
      </c>
      <c r="AAT347" s="31">
        <v>348</v>
      </c>
    </row>
    <row r="348" spans="1:722" x14ac:dyDescent="0.25">
      <c r="A348" s="31" t="str">
        <f t="shared" si="5"/>
        <v>Aljfara_Returnee</v>
      </c>
      <c r="B348" s="31" t="s">
        <v>4080</v>
      </c>
      <c r="C348" s="31" t="s">
        <v>4081</v>
      </c>
      <c r="D348" s="31" t="s">
        <v>3338</v>
      </c>
      <c r="E348" s="31">
        <v>352405062752915</v>
      </c>
      <c r="F348" s="31" t="s">
        <v>2172</v>
      </c>
      <c r="G348" s="31" t="s">
        <v>2233</v>
      </c>
      <c r="H348" s="31" t="s">
        <v>1479</v>
      </c>
      <c r="I348" s="31" t="s">
        <v>1765</v>
      </c>
      <c r="J348" s="31" t="s">
        <v>4051</v>
      </c>
      <c r="K348" s="31" t="s">
        <v>4082</v>
      </c>
      <c r="L348" s="31" t="s">
        <v>65</v>
      </c>
      <c r="M348" s="31" t="s">
        <v>1271</v>
      </c>
      <c r="N348" s="31" t="s">
        <v>44</v>
      </c>
      <c r="O348" s="31" t="s">
        <v>1476</v>
      </c>
      <c r="P348" s="31">
        <v>25</v>
      </c>
      <c r="Q348" s="31" t="s">
        <v>67</v>
      </c>
      <c r="R348" s="31">
        <v>6</v>
      </c>
      <c r="S348" s="31">
        <v>0</v>
      </c>
      <c r="T348" s="31">
        <v>0</v>
      </c>
      <c r="U348" s="31">
        <v>1</v>
      </c>
      <c r="V348" s="31">
        <v>1</v>
      </c>
      <c r="W348" s="31">
        <v>0</v>
      </c>
      <c r="X348" s="31">
        <v>2</v>
      </c>
      <c r="Y348" s="31">
        <v>1</v>
      </c>
      <c r="Z348" s="31">
        <v>1</v>
      </c>
      <c r="AA348" s="31">
        <v>0</v>
      </c>
      <c r="AB348" s="31">
        <v>1</v>
      </c>
      <c r="AC348" s="31">
        <v>2</v>
      </c>
      <c r="AD348" s="31">
        <v>1</v>
      </c>
      <c r="AE348" s="31">
        <v>0</v>
      </c>
      <c r="AF348" s="31">
        <v>4</v>
      </c>
      <c r="AG348" s="31">
        <v>3</v>
      </c>
      <c r="AH348" s="31">
        <v>1</v>
      </c>
      <c r="AI348" s="31">
        <v>6</v>
      </c>
      <c r="AJ348" s="31">
        <v>4</v>
      </c>
      <c r="AK348" s="31">
        <v>2</v>
      </c>
      <c r="AM348" s="31" t="s">
        <v>44</v>
      </c>
      <c r="AQ348" s="31">
        <v>4</v>
      </c>
      <c r="AR348" s="31">
        <v>3</v>
      </c>
      <c r="AS348" s="31">
        <v>3</v>
      </c>
      <c r="AT348" s="31">
        <v>2</v>
      </c>
      <c r="AU348" s="31">
        <v>4</v>
      </c>
      <c r="AV348" s="31">
        <v>2</v>
      </c>
      <c r="AW348" s="31">
        <v>3</v>
      </c>
      <c r="AX348" s="31">
        <v>2</v>
      </c>
      <c r="AY348" s="31">
        <v>1</v>
      </c>
      <c r="AZ348" s="31" t="s">
        <v>3115</v>
      </c>
      <c r="BA348" s="31">
        <v>0</v>
      </c>
      <c r="BB348" s="31">
        <v>0</v>
      </c>
      <c r="BC348" s="31">
        <v>0</v>
      </c>
      <c r="BD348" s="31">
        <v>0</v>
      </c>
      <c r="BE348" s="31">
        <v>1</v>
      </c>
      <c r="BF348" s="31">
        <v>1</v>
      </c>
      <c r="BG348" s="31">
        <v>0</v>
      </c>
      <c r="BH348" s="31">
        <v>0</v>
      </c>
      <c r="BI348" s="31">
        <v>0</v>
      </c>
      <c r="BJ348" s="31">
        <v>0</v>
      </c>
      <c r="BK348" s="31">
        <v>0</v>
      </c>
      <c r="BM348" s="31">
        <v>3</v>
      </c>
      <c r="BN348" s="31">
        <v>1</v>
      </c>
      <c r="BO348" s="31">
        <v>0</v>
      </c>
      <c r="BP348" s="31">
        <v>0</v>
      </c>
      <c r="BQ348" s="31">
        <v>0</v>
      </c>
      <c r="BR348" s="31" t="s">
        <v>842</v>
      </c>
      <c r="BS348" s="31">
        <v>1</v>
      </c>
      <c r="BT348" s="31">
        <v>0</v>
      </c>
      <c r="BU348" s="31">
        <v>0</v>
      </c>
      <c r="BV348" s="31">
        <v>0</v>
      </c>
      <c r="BW348" s="31">
        <v>0</v>
      </c>
      <c r="CB348" s="31" t="s">
        <v>65</v>
      </c>
      <c r="CC348" s="31" t="s">
        <v>44</v>
      </c>
      <c r="EW348" s="31" t="s">
        <v>917</v>
      </c>
      <c r="EX348" s="31">
        <v>0</v>
      </c>
      <c r="EY348" s="31">
        <v>1</v>
      </c>
      <c r="EZ348" s="31">
        <v>1</v>
      </c>
      <c r="FA348" s="31">
        <v>0</v>
      </c>
      <c r="FB348" s="31">
        <v>0</v>
      </c>
      <c r="FC348" s="31">
        <v>0</v>
      </c>
      <c r="FD348" s="31">
        <v>0</v>
      </c>
      <c r="FF348" s="31" t="s">
        <v>844</v>
      </c>
      <c r="FG348" s="31" t="s">
        <v>919</v>
      </c>
      <c r="FI348" s="31">
        <v>0</v>
      </c>
      <c r="FJ348" s="31">
        <v>0</v>
      </c>
      <c r="FK348" s="31">
        <v>0</v>
      </c>
      <c r="FL348" s="31" t="s">
        <v>949</v>
      </c>
      <c r="FM348" s="31" t="s">
        <v>847</v>
      </c>
      <c r="FX348" s="31" t="s">
        <v>848</v>
      </c>
      <c r="FZ348" s="31" t="s">
        <v>920</v>
      </c>
      <c r="GB348" s="31">
        <v>9</v>
      </c>
      <c r="GC348" s="31" t="s">
        <v>850</v>
      </c>
      <c r="GD348" s="31" t="s">
        <v>850</v>
      </c>
      <c r="GE348" s="31" t="s">
        <v>851</v>
      </c>
      <c r="GF348" s="31" t="s">
        <v>851</v>
      </c>
      <c r="GG348" s="31" t="s">
        <v>852</v>
      </c>
      <c r="GH348" s="31">
        <v>1</v>
      </c>
      <c r="GI348" s="31">
        <v>0</v>
      </c>
      <c r="GJ348" s="31">
        <v>0</v>
      </c>
      <c r="GK348" s="31">
        <v>0</v>
      </c>
      <c r="GL348" s="31">
        <v>4</v>
      </c>
      <c r="GM348" s="31">
        <v>1</v>
      </c>
      <c r="GN348" s="31">
        <v>3</v>
      </c>
      <c r="GO348" s="31">
        <v>4</v>
      </c>
      <c r="GP348" s="31">
        <v>1</v>
      </c>
      <c r="GQ348" s="31">
        <v>3</v>
      </c>
      <c r="GR348" s="31">
        <v>4</v>
      </c>
      <c r="GT348" s="31">
        <v>4</v>
      </c>
      <c r="HK348" s="31" t="s">
        <v>853</v>
      </c>
      <c r="HL348" s="31">
        <v>0</v>
      </c>
      <c r="HM348" s="31">
        <v>0</v>
      </c>
      <c r="HN348" s="31">
        <v>0</v>
      </c>
      <c r="HO348" s="31">
        <v>1</v>
      </c>
      <c r="HP348" s="31">
        <v>0</v>
      </c>
      <c r="HQ348" s="31">
        <v>0</v>
      </c>
      <c r="HS348" s="31" t="s">
        <v>969</v>
      </c>
      <c r="HU348" s="31" t="s">
        <v>970</v>
      </c>
      <c r="HW348" s="31" t="s">
        <v>65</v>
      </c>
      <c r="HX348" s="31" t="s">
        <v>922</v>
      </c>
      <c r="HY348" s="31" t="s">
        <v>44</v>
      </c>
      <c r="HZ348" s="31" t="s">
        <v>856</v>
      </c>
      <c r="IB348" s="31" t="s">
        <v>857</v>
      </c>
      <c r="IC348" s="31">
        <v>1</v>
      </c>
      <c r="ID348" s="31">
        <v>0</v>
      </c>
      <c r="IE348" s="31">
        <v>0</v>
      </c>
      <c r="IF348" s="31">
        <v>0</v>
      </c>
      <c r="IG348" s="31">
        <v>0</v>
      </c>
      <c r="IH348" s="31">
        <v>0</v>
      </c>
      <c r="II348" s="31">
        <v>0</v>
      </c>
      <c r="IK348" s="31" t="s">
        <v>1152</v>
      </c>
      <c r="IL348" s="31" t="s">
        <v>924</v>
      </c>
      <c r="IM348" s="31">
        <v>0</v>
      </c>
      <c r="IN348" s="31">
        <v>1</v>
      </c>
      <c r="IO348" s="31">
        <v>0</v>
      </c>
      <c r="IP348" s="31">
        <v>0</v>
      </c>
      <c r="IQ348" s="31">
        <v>0</v>
      </c>
      <c r="IR348" s="31">
        <v>0</v>
      </c>
      <c r="IS348" s="31">
        <v>0</v>
      </c>
      <c r="IU348" s="31" t="s">
        <v>860</v>
      </c>
      <c r="IV348" s="31">
        <v>0</v>
      </c>
      <c r="IW348" s="31">
        <v>0</v>
      </c>
      <c r="IX348" s="31">
        <v>0</v>
      </c>
      <c r="IY348" s="31">
        <v>1</v>
      </c>
      <c r="IZ348" s="31">
        <v>0</v>
      </c>
      <c r="JA348" s="31">
        <v>0</v>
      </c>
      <c r="JB348" s="31">
        <v>0</v>
      </c>
      <c r="JF348" s="31" t="s">
        <v>44</v>
      </c>
      <c r="JT348" s="31" t="s">
        <v>44</v>
      </c>
      <c r="KI348" s="31" t="s">
        <v>861</v>
      </c>
      <c r="KJ348" s="31">
        <v>0</v>
      </c>
      <c r="KK348" s="34"/>
      <c r="KX348" s="31">
        <v>0</v>
      </c>
      <c r="KY348" s="31" t="s">
        <v>44</v>
      </c>
      <c r="MA348" s="31" t="s">
        <v>44</v>
      </c>
      <c r="ML348" s="31">
        <v>1</v>
      </c>
      <c r="MM348" s="31">
        <v>0</v>
      </c>
      <c r="MN348" s="31">
        <v>0</v>
      </c>
      <c r="MO348" s="31">
        <v>0</v>
      </c>
      <c r="MP348" s="31">
        <v>1</v>
      </c>
      <c r="MR348" s="31">
        <v>0</v>
      </c>
      <c r="MS348" s="31">
        <v>0</v>
      </c>
      <c r="MT348" s="31">
        <v>0</v>
      </c>
      <c r="MU348" s="31">
        <v>0</v>
      </c>
      <c r="MW348" s="31">
        <v>1</v>
      </c>
      <c r="MX348" s="31">
        <v>0</v>
      </c>
      <c r="MY348" s="31">
        <v>0</v>
      </c>
      <c r="MZ348" s="31">
        <v>0</v>
      </c>
      <c r="NA348" s="31">
        <v>0</v>
      </c>
      <c r="NB348" s="31">
        <v>0</v>
      </c>
      <c r="NC348" s="31">
        <v>0</v>
      </c>
      <c r="ND348" s="31">
        <v>0</v>
      </c>
      <c r="NE348" s="31">
        <v>1</v>
      </c>
      <c r="NH348" s="31">
        <v>0</v>
      </c>
      <c r="NI348" s="31">
        <v>0</v>
      </c>
      <c r="NJ348" s="31">
        <v>0</v>
      </c>
      <c r="NK348" s="31">
        <v>0</v>
      </c>
      <c r="NL348" s="31">
        <v>0</v>
      </c>
      <c r="NM348" s="31">
        <v>0</v>
      </c>
      <c r="NN348" s="31">
        <v>0</v>
      </c>
      <c r="NO348" s="31">
        <v>0</v>
      </c>
      <c r="NP348" s="31">
        <v>0</v>
      </c>
      <c r="NS348" s="31">
        <v>0</v>
      </c>
      <c r="NT348" s="31">
        <v>0</v>
      </c>
      <c r="NU348" s="31">
        <v>850</v>
      </c>
      <c r="NV348" s="31">
        <v>0</v>
      </c>
      <c r="NZ348" s="31">
        <v>0</v>
      </c>
      <c r="OA348" s="31">
        <v>0</v>
      </c>
      <c r="OB348" s="31">
        <v>0</v>
      </c>
      <c r="OC348" s="31">
        <v>0</v>
      </c>
      <c r="OD348" s="31">
        <v>0</v>
      </c>
      <c r="OF348" s="31">
        <v>0</v>
      </c>
      <c r="OG348" s="31" t="s">
        <v>65</v>
      </c>
      <c r="OH348" s="31" t="s">
        <v>1226</v>
      </c>
      <c r="OI348" s="31">
        <v>0</v>
      </c>
      <c r="OJ348" s="31">
        <v>0</v>
      </c>
      <c r="OK348" s="31">
        <v>1</v>
      </c>
      <c r="OL348" s="31">
        <v>1</v>
      </c>
      <c r="OM348" s="31">
        <v>0</v>
      </c>
      <c r="ON348" s="31">
        <v>0</v>
      </c>
      <c r="OO348" s="31">
        <v>0</v>
      </c>
      <c r="OP348" s="31">
        <v>0</v>
      </c>
      <c r="OR348" s="31" t="s">
        <v>1054</v>
      </c>
      <c r="OT348" s="31">
        <v>200</v>
      </c>
      <c r="OU348" s="31">
        <v>300</v>
      </c>
      <c r="OV348" s="31">
        <v>15</v>
      </c>
      <c r="OW348" s="31">
        <v>20</v>
      </c>
      <c r="OX348" s="31">
        <v>0</v>
      </c>
      <c r="OY348" s="31">
        <v>30</v>
      </c>
      <c r="OZ348" s="31">
        <v>100</v>
      </c>
      <c r="PA348" s="31">
        <v>50</v>
      </c>
      <c r="PB348" s="31">
        <v>0</v>
      </c>
      <c r="PC348" s="31">
        <v>0</v>
      </c>
      <c r="PD348" s="31">
        <v>100</v>
      </c>
      <c r="PE348" s="31">
        <v>0</v>
      </c>
      <c r="PG348" s="31" t="s">
        <v>896</v>
      </c>
      <c r="PI348" s="31" t="s">
        <v>65</v>
      </c>
      <c r="PJ348" s="31" t="s">
        <v>868</v>
      </c>
      <c r="PK348" s="31" t="s">
        <v>869</v>
      </c>
      <c r="PL348" s="31">
        <v>1</v>
      </c>
      <c r="PM348" s="31">
        <v>0</v>
      </c>
      <c r="PN348" s="31">
        <v>0</v>
      </c>
      <c r="PO348" s="31">
        <v>0</v>
      </c>
      <c r="PP348" s="31">
        <v>0</v>
      </c>
      <c r="PQ348" s="31">
        <v>0</v>
      </c>
      <c r="PR348" s="31">
        <v>0</v>
      </c>
      <c r="PS348" s="31">
        <v>0</v>
      </c>
      <c r="PT348" s="31">
        <v>0</v>
      </c>
      <c r="PU348" s="31">
        <v>0</v>
      </c>
      <c r="PV348" s="31">
        <v>0</v>
      </c>
      <c r="PW348" s="31">
        <v>0</v>
      </c>
      <c r="PY348" s="31" t="s">
        <v>870</v>
      </c>
      <c r="PZ348" s="31">
        <v>1</v>
      </c>
      <c r="QA348" s="31">
        <v>0</v>
      </c>
      <c r="QB348" s="31">
        <v>0</v>
      </c>
      <c r="QC348" s="31">
        <v>0</v>
      </c>
      <c r="QD348" s="31">
        <v>0</v>
      </c>
      <c r="QE348" s="31">
        <v>0</v>
      </c>
      <c r="QF348" s="31">
        <v>0</v>
      </c>
      <c r="RL348" s="31" t="s">
        <v>871</v>
      </c>
      <c r="RM348" s="31">
        <v>1</v>
      </c>
      <c r="RN348" s="31">
        <v>0</v>
      </c>
      <c r="RO348" s="31">
        <v>0</v>
      </c>
      <c r="RP348" s="31">
        <v>0</v>
      </c>
      <c r="RQ348" s="31">
        <v>0</v>
      </c>
      <c r="RR348" s="31">
        <v>0</v>
      </c>
      <c r="RS348" s="31">
        <v>0</v>
      </c>
      <c r="RU348" s="31" t="s">
        <v>956</v>
      </c>
      <c r="RV348" s="31" t="s">
        <v>902</v>
      </c>
      <c r="RW348" s="31" t="s">
        <v>865</v>
      </c>
      <c r="RX348" s="31" t="s">
        <v>865</v>
      </c>
      <c r="RY348" s="31" t="s">
        <v>865</v>
      </c>
      <c r="RZ348" s="31" t="s">
        <v>902</v>
      </c>
      <c r="SA348" s="31" t="s">
        <v>902</v>
      </c>
      <c r="SB348" s="31" t="s">
        <v>872</v>
      </c>
      <c r="SC348" s="31" t="s">
        <v>902</v>
      </c>
      <c r="SD348" s="31" t="s">
        <v>872</v>
      </c>
      <c r="SE348" s="31" t="s">
        <v>902</v>
      </c>
      <c r="SF348" s="31" t="s">
        <v>903</v>
      </c>
      <c r="SH348" s="31" t="s">
        <v>957</v>
      </c>
      <c r="SI348" s="31">
        <v>1</v>
      </c>
      <c r="SJ348" s="31">
        <v>0</v>
      </c>
      <c r="SK348" s="31">
        <v>0</v>
      </c>
      <c r="SL348" s="31">
        <v>0</v>
      </c>
      <c r="SM348" s="31">
        <v>1</v>
      </c>
      <c r="SN348" s="31">
        <v>0</v>
      </c>
      <c r="SO348" s="31">
        <v>0</v>
      </c>
      <c r="SP348" s="31">
        <v>0</v>
      </c>
      <c r="SQ348" s="31" t="s">
        <v>997</v>
      </c>
      <c r="SU348" s="31" t="s">
        <v>989</v>
      </c>
      <c r="SV348" s="31" t="s">
        <v>3054</v>
      </c>
      <c r="SW348" s="31" t="s">
        <v>3055</v>
      </c>
      <c r="SX348" s="31" t="s">
        <v>1210</v>
      </c>
      <c r="SY348" s="31">
        <v>0</v>
      </c>
      <c r="SZ348" s="31">
        <v>0</v>
      </c>
      <c r="TA348" s="31">
        <v>0</v>
      </c>
      <c r="TB348" s="31">
        <v>1</v>
      </c>
      <c r="TC348" s="31">
        <v>0</v>
      </c>
      <c r="TD348" s="31">
        <v>0</v>
      </c>
      <c r="TE348" s="31">
        <v>0</v>
      </c>
      <c r="TF348" s="31">
        <v>0</v>
      </c>
      <c r="TG348" s="31">
        <v>0</v>
      </c>
      <c r="TH348" s="31">
        <v>0</v>
      </c>
      <c r="TI348" s="31">
        <v>1</v>
      </c>
      <c r="TJ348" s="31">
        <v>0</v>
      </c>
      <c r="TK348" s="31">
        <v>0</v>
      </c>
      <c r="TL348" s="31">
        <v>0</v>
      </c>
      <c r="TM348" s="31">
        <v>0</v>
      </c>
      <c r="UE348" s="31" t="s">
        <v>4083</v>
      </c>
      <c r="UF348" s="31">
        <v>0</v>
      </c>
      <c r="UG348" s="31">
        <v>0</v>
      </c>
      <c r="UH348" s="31">
        <v>0</v>
      </c>
      <c r="UI348" s="31">
        <v>1</v>
      </c>
      <c r="UJ348" s="31">
        <v>0</v>
      </c>
      <c r="UK348" s="31">
        <v>1</v>
      </c>
      <c r="UL348" s="31">
        <v>0</v>
      </c>
      <c r="UM348" s="31">
        <v>0</v>
      </c>
      <c r="UN348" s="31">
        <v>0</v>
      </c>
      <c r="UO348" s="31">
        <v>0</v>
      </c>
      <c r="UP348" s="31">
        <v>0</v>
      </c>
      <c r="UQ348" s="31">
        <v>0</v>
      </c>
      <c r="UR348" s="31">
        <v>0</v>
      </c>
      <c r="US348" s="31">
        <v>0</v>
      </c>
      <c r="UU348" s="31" t="s">
        <v>1281</v>
      </c>
      <c r="UV348" s="31">
        <v>1</v>
      </c>
      <c r="UW348" s="31">
        <v>0</v>
      </c>
      <c r="UX348" s="31">
        <v>0</v>
      </c>
      <c r="UY348" s="31">
        <v>0</v>
      </c>
      <c r="UZ348" s="31">
        <v>0</v>
      </c>
      <c r="VA348" s="31">
        <v>0</v>
      </c>
      <c r="VB348" s="31">
        <v>0</v>
      </c>
      <c r="VC348" s="31">
        <v>0</v>
      </c>
      <c r="VE348" s="31" t="s">
        <v>2425</v>
      </c>
      <c r="VF348" s="31">
        <v>0</v>
      </c>
      <c r="VG348" s="31">
        <v>0</v>
      </c>
      <c r="VH348" s="31">
        <v>0</v>
      </c>
      <c r="VI348" s="31">
        <v>0</v>
      </c>
      <c r="VJ348" s="31">
        <v>1</v>
      </c>
      <c r="VK348" s="31">
        <v>1</v>
      </c>
      <c r="VL348" s="31">
        <v>0</v>
      </c>
      <c r="VM348" s="31">
        <v>0</v>
      </c>
      <c r="VN348" s="31">
        <v>0</v>
      </c>
      <c r="VP348" s="31" t="s">
        <v>44</v>
      </c>
      <c r="WX348" s="31" t="s">
        <v>44</v>
      </c>
      <c r="XB348" s="31" t="s">
        <v>44</v>
      </c>
      <c r="XN348" s="31" t="s">
        <v>66</v>
      </c>
      <c r="XY348" s="31" t="s">
        <v>65</v>
      </c>
      <c r="XZ348" s="31" t="s">
        <v>1328</v>
      </c>
      <c r="YA348" s="31">
        <v>0</v>
      </c>
      <c r="YB348" s="31">
        <v>0</v>
      </c>
      <c r="YC348" s="31">
        <v>0</v>
      </c>
      <c r="YD348" s="31">
        <v>1</v>
      </c>
      <c r="YE348" s="31">
        <v>1</v>
      </c>
      <c r="YF348" s="31">
        <v>0</v>
      </c>
      <c r="YG348" s="31">
        <v>0</v>
      </c>
      <c r="YH348" s="31">
        <v>0</v>
      </c>
      <c r="YI348" s="31">
        <v>0</v>
      </c>
      <c r="YJ348" s="31">
        <v>0</v>
      </c>
      <c r="YL348" s="31" t="s">
        <v>1329</v>
      </c>
      <c r="YM348" s="31" t="s">
        <v>44</v>
      </c>
      <c r="YN348" s="31" t="s">
        <v>44</v>
      </c>
      <c r="ZV348" s="31" t="s">
        <v>1087</v>
      </c>
      <c r="ZX348" s="31" t="s">
        <v>1027</v>
      </c>
      <c r="ZY348" s="31" t="s">
        <v>999</v>
      </c>
      <c r="ZZ348" s="31">
        <v>1</v>
      </c>
      <c r="AAA348" s="31">
        <v>1</v>
      </c>
      <c r="AAB348" s="31">
        <v>0</v>
      </c>
      <c r="AAC348" s="31">
        <v>0</v>
      </c>
      <c r="AAD348" s="31">
        <v>1</v>
      </c>
      <c r="AAE348" s="31">
        <v>0</v>
      </c>
      <c r="AAF348" s="31">
        <v>0</v>
      </c>
      <c r="AAG348" s="31">
        <v>0</v>
      </c>
      <c r="AAH348" s="31">
        <v>0</v>
      </c>
      <c r="AAI348" s="31">
        <v>0</v>
      </c>
      <c r="AAJ348" s="31">
        <v>0</v>
      </c>
      <c r="AAK348" s="31">
        <v>0</v>
      </c>
      <c r="AAL348" s="31">
        <v>0</v>
      </c>
      <c r="AAN348" s="31" t="s">
        <v>884</v>
      </c>
      <c r="AAP348" s="31" t="s">
        <v>44</v>
      </c>
      <c r="AAQ348" s="31">
        <v>26702863</v>
      </c>
      <c r="AAR348" s="31" t="s">
        <v>4084</v>
      </c>
      <c r="AAS348" s="31" t="s">
        <v>4085</v>
      </c>
      <c r="AAT348" s="31">
        <v>349</v>
      </c>
    </row>
    <row r="349" spans="1:722" x14ac:dyDescent="0.25">
      <c r="A349" s="31" t="str">
        <f t="shared" si="5"/>
        <v>Aljfara_IDP</v>
      </c>
      <c r="B349" s="31" t="s">
        <v>4086</v>
      </c>
      <c r="C349" s="31" t="s">
        <v>4087</v>
      </c>
      <c r="D349" s="31" t="s">
        <v>3338</v>
      </c>
      <c r="E349" s="31">
        <v>352405062752915</v>
      </c>
      <c r="F349" s="31" t="s">
        <v>2172</v>
      </c>
      <c r="G349" s="31" t="s">
        <v>2185</v>
      </c>
      <c r="H349" s="31" t="s">
        <v>1479</v>
      </c>
      <c r="I349" s="31" t="s">
        <v>2050</v>
      </c>
      <c r="J349" s="31" t="s">
        <v>4088</v>
      </c>
      <c r="K349" s="31" t="s">
        <v>4089</v>
      </c>
      <c r="L349" s="31" t="s">
        <v>65</v>
      </c>
      <c r="M349" s="31" t="s">
        <v>117</v>
      </c>
      <c r="N349" s="31" t="s">
        <v>65</v>
      </c>
      <c r="P349" s="31">
        <v>38</v>
      </c>
      <c r="Q349" s="31" t="s">
        <v>67</v>
      </c>
      <c r="R349" s="31">
        <v>3</v>
      </c>
      <c r="S349" s="31">
        <v>0</v>
      </c>
      <c r="T349" s="31">
        <v>0</v>
      </c>
      <c r="U349" s="31">
        <v>0</v>
      </c>
      <c r="V349" s="31">
        <v>1</v>
      </c>
      <c r="W349" s="31">
        <v>0</v>
      </c>
      <c r="X349" s="31">
        <v>1</v>
      </c>
      <c r="Y349" s="31">
        <v>0</v>
      </c>
      <c r="Z349" s="31">
        <v>1</v>
      </c>
      <c r="AA349" s="31">
        <v>0</v>
      </c>
      <c r="AB349" s="31">
        <v>1</v>
      </c>
      <c r="AC349" s="31">
        <v>0</v>
      </c>
      <c r="AD349" s="31">
        <v>1</v>
      </c>
      <c r="AE349" s="31">
        <v>0</v>
      </c>
      <c r="AF349" s="31">
        <v>2</v>
      </c>
      <c r="AG349" s="31">
        <v>1</v>
      </c>
      <c r="AH349" s="31">
        <v>1</v>
      </c>
      <c r="AI349" s="31">
        <v>3</v>
      </c>
      <c r="AJ349" s="31">
        <v>1</v>
      </c>
      <c r="AK349" s="31">
        <v>2</v>
      </c>
      <c r="AM349" s="31" t="s">
        <v>44</v>
      </c>
      <c r="AQ349" s="31">
        <v>5</v>
      </c>
      <c r="AR349" s="31">
        <v>3</v>
      </c>
      <c r="AS349" s="31">
        <v>4</v>
      </c>
      <c r="AT349" s="31">
        <v>2</v>
      </c>
      <c r="AU349" s="31">
        <v>4</v>
      </c>
      <c r="AV349" s="31">
        <v>2</v>
      </c>
      <c r="AW349" s="31">
        <v>4</v>
      </c>
      <c r="AX349" s="31">
        <v>2</v>
      </c>
      <c r="AY349" s="31">
        <v>1</v>
      </c>
      <c r="AZ349" s="31" t="s">
        <v>2882</v>
      </c>
      <c r="BA349" s="31">
        <v>0</v>
      </c>
      <c r="BB349" s="31">
        <v>0</v>
      </c>
      <c r="BC349" s="31">
        <v>0</v>
      </c>
      <c r="BD349" s="31">
        <v>0</v>
      </c>
      <c r="BE349" s="31">
        <v>1</v>
      </c>
      <c r="BF349" s="31">
        <v>1</v>
      </c>
      <c r="BG349" s="31">
        <v>1</v>
      </c>
      <c r="BH349" s="31">
        <v>0</v>
      </c>
      <c r="BI349" s="31">
        <v>0</v>
      </c>
      <c r="BJ349" s="31">
        <v>0</v>
      </c>
      <c r="BK349" s="31">
        <v>0</v>
      </c>
      <c r="BM349" s="31">
        <v>4</v>
      </c>
      <c r="BN349" s="31">
        <v>0</v>
      </c>
      <c r="BO349" s="31">
        <v>0</v>
      </c>
      <c r="BP349" s="31">
        <v>0</v>
      </c>
      <c r="BQ349" s="31">
        <v>0</v>
      </c>
      <c r="BR349" s="31" t="s">
        <v>842</v>
      </c>
      <c r="BS349" s="31">
        <v>1</v>
      </c>
      <c r="BT349" s="31">
        <v>0</v>
      </c>
      <c r="BU349" s="31">
        <v>0</v>
      </c>
      <c r="BV349" s="31">
        <v>0</v>
      </c>
      <c r="BW349" s="31">
        <v>0</v>
      </c>
      <c r="CB349" s="31" t="s">
        <v>65</v>
      </c>
      <c r="CC349" s="31" t="s">
        <v>44</v>
      </c>
      <c r="EW349" s="31" t="s">
        <v>917</v>
      </c>
      <c r="EX349" s="31">
        <v>0</v>
      </c>
      <c r="EY349" s="31">
        <v>1</v>
      </c>
      <c r="EZ349" s="31">
        <v>1</v>
      </c>
      <c r="FA349" s="31">
        <v>0</v>
      </c>
      <c r="FB349" s="31">
        <v>0</v>
      </c>
      <c r="FC349" s="31">
        <v>0</v>
      </c>
      <c r="FD349" s="31">
        <v>0</v>
      </c>
      <c r="FF349" s="31" t="s">
        <v>918</v>
      </c>
      <c r="FG349" s="31" t="s">
        <v>966</v>
      </c>
      <c r="FI349" s="31">
        <v>3</v>
      </c>
      <c r="FJ349" s="31">
        <v>4</v>
      </c>
      <c r="FK349" s="31">
        <v>4</v>
      </c>
      <c r="FL349" s="31" t="s">
        <v>1272</v>
      </c>
      <c r="FM349" s="31" t="s">
        <v>902</v>
      </c>
      <c r="FX349" s="31" t="s">
        <v>848</v>
      </c>
      <c r="FZ349" s="31" t="s">
        <v>920</v>
      </c>
      <c r="GB349" s="31">
        <v>7</v>
      </c>
      <c r="GC349" s="31" t="s">
        <v>850</v>
      </c>
      <c r="GD349" s="31" t="s">
        <v>850</v>
      </c>
      <c r="GE349" s="31" t="s">
        <v>851</v>
      </c>
      <c r="GF349" s="31" t="s">
        <v>851</v>
      </c>
      <c r="GG349" s="31" t="s">
        <v>852</v>
      </c>
      <c r="GH349" s="31">
        <v>1</v>
      </c>
      <c r="GI349" s="31">
        <v>0</v>
      </c>
      <c r="GJ349" s="31">
        <v>0</v>
      </c>
      <c r="GK349" s="31">
        <v>0</v>
      </c>
      <c r="GL349" s="31">
        <v>1</v>
      </c>
      <c r="GM349" s="31">
        <v>0</v>
      </c>
      <c r="GN349" s="31">
        <v>1</v>
      </c>
      <c r="GO349" s="31">
        <v>1</v>
      </c>
      <c r="GP349" s="31">
        <v>0</v>
      </c>
      <c r="GQ349" s="31">
        <v>1</v>
      </c>
      <c r="GR349" s="31">
        <v>1</v>
      </c>
      <c r="GT349" s="31">
        <v>1</v>
      </c>
      <c r="HK349" s="31" t="s">
        <v>853</v>
      </c>
      <c r="HL349" s="31">
        <v>0</v>
      </c>
      <c r="HM349" s="31">
        <v>0</v>
      </c>
      <c r="HN349" s="31">
        <v>0</v>
      </c>
      <c r="HO349" s="31">
        <v>1</v>
      </c>
      <c r="HP349" s="31">
        <v>0</v>
      </c>
      <c r="HQ349" s="31">
        <v>0</v>
      </c>
      <c r="HS349" s="31" t="s">
        <v>969</v>
      </c>
      <c r="HU349" s="31" t="s">
        <v>970</v>
      </c>
      <c r="HW349" s="31" t="s">
        <v>65</v>
      </c>
      <c r="HX349" s="31" t="s">
        <v>922</v>
      </c>
      <c r="HY349" s="31" t="s">
        <v>44</v>
      </c>
      <c r="HZ349" s="31" t="s">
        <v>856</v>
      </c>
      <c r="IB349" s="31" t="s">
        <v>857</v>
      </c>
      <c r="IC349" s="31">
        <v>1</v>
      </c>
      <c r="ID349" s="31">
        <v>0</v>
      </c>
      <c r="IE349" s="31">
        <v>0</v>
      </c>
      <c r="IF349" s="31">
        <v>0</v>
      </c>
      <c r="IG349" s="31">
        <v>0</v>
      </c>
      <c r="IH349" s="31">
        <v>0</v>
      </c>
      <c r="II349" s="31">
        <v>0</v>
      </c>
      <c r="IK349" s="31" t="s">
        <v>1152</v>
      </c>
      <c r="IL349" s="31" t="s">
        <v>924</v>
      </c>
      <c r="IM349" s="31">
        <v>0</v>
      </c>
      <c r="IN349" s="31">
        <v>1</v>
      </c>
      <c r="IO349" s="31">
        <v>0</v>
      </c>
      <c r="IP349" s="31">
        <v>0</v>
      </c>
      <c r="IQ349" s="31">
        <v>0</v>
      </c>
      <c r="IR349" s="31">
        <v>0</v>
      </c>
      <c r="IS349" s="31">
        <v>0</v>
      </c>
      <c r="IU349" s="31" t="s">
        <v>952</v>
      </c>
      <c r="IV349" s="31">
        <v>0</v>
      </c>
      <c r="IW349" s="31">
        <v>1</v>
      </c>
      <c r="IX349" s="31">
        <v>0</v>
      </c>
      <c r="IY349" s="31">
        <v>0</v>
      </c>
      <c r="IZ349" s="31">
        <v>0</v>
      </c>
      <c r="JA349" s="31">
        <v>0</v>
      </c>
      <c r="JB349" s="31">
        <v>0</v>
      </c>
      <c r="JF349" s="31" t="s">
        <v>65</v>
      </c>
      <c r="JG349" s="31" t="s">
        <v>65</v>
      </c>
      <c r="JH349" s="31" t="s">
        <v>1722</v>
      </c>
      <c r="JI349" s="31" t="s">
        <v>954</v>
      </c>
      <c r="JJ349" s="31">
        <v>1</v>
      </c>
      <c r="JK349" s="31">
        <v>0</v>
      </c>
      <c r="JL349" s="31">
        <v>0</v>
      </c>
      <c r="JM349" s="31">
        <v>0</v>
      </c>
      <c r="JN349" s="31">
        <v>0</v>
      </c>
      <c r="JO349" s="31">
        <v>0</v>
      </c>
      <c r="JP349" s="31">
        <v>0</v>
      </c>
      <c r="JQ349" s="31">
        <v>0</v>
      </c>
      <c r="JR349" s="31">
        <v>0</v>
      </c>
      <c r="JT349" s="31" t="s">
        <v>44</v>
      </c>
      <c r="KI349" s="31" t="s">
        <v>861</v>
      </c>
      <c r="KJ349" s="31">
        <v>0</v>
      </c>
      <c r="KK349" s="34"/>
      <c r="KX349" s="31">
        <v>0</v>
      </c>
      <c r="KY349" s="31" t="s">
        <v>44</v>
      </c>
      <c r="MA349" s="31" t="s">
        <v>44</v>
      </c>
      <c r="ML349" s="31">
        <v>2</v>
      </c>
      <c r="MM349" s="31">
        <v>0</v>
      </c>
      <c r="MN349" s="31">
        <v>0</v>
      </c>
      <c r="MO349" s="31">
        <v>0</v>
      </c>
      <c r="MP349" s="31">
        <v>2</v>
      </c>
      <c r="MR349" s="31">
        <v>0</v>
      </c>
      <c r="MS349" s="31">
        <v>0</v>
      </c>
      <c r="MT349" s="31">
        <v>0</v>
      </c>
      <c r="MU349" s="31">
        <v>0</v>
      </c>
      <c r="MW349" s="31">
        <v>1</v>
      </c>
      <c r="MX349" s="31">
        <v>0</v>
      </c>
      <c r="MY349" s="31">
        <v>0</v>
      </c>
      <c r="MZ349" s="31">
        <v>0</v>
      </c>
      <c r="NA349" s="31">
        <v>0</v>
      </c>
      <c r="NB349" s="31">
        <v>0</v>
      </c>
      <c r="NC349" s="31">
        <v>0</v>
      </c>
      <c r="ND349" s="31">
        <v>0</v>
      </c>
      <c r="NE349" s="31">
        <v>1</v>
      </c>
      <c r="NH349" s="31">
        <v>1</v>
      </c>
      <c r="NI349" s="31">
        <v>0</v>
      </c>
      <c r="NJ349" s="31">
        <v>0</v>
      </c>
      <c r="NK349" s="31">
        <v>0</v>
      </c>
      <c r="NL349" s="31">
        <v>0</v>
      </c>
      <c r="NM349" s="31">
        <v>0</v>
      </c>
      <c r="NN349" s="31">
        <v>0</v>
      </c>
      <c r="NO349" s="31">
        <v>0</v>
      </c>
      <c r="NP349" s="31">
        <v>1</v>
      </c>
      <c r="NS349" s="31">
        <v>0</v>
      </c>
      <c r="NT349" s="31">
        <v>0</v>
      </c>
      <c r="NU349" s="31">
        <v>800</v>
      </c>
      <c r="NV349" s="31">
        <v>0</v>
      </c>
      <c r="NZ349" s="31">
        <v>0</v>
      </c>
      <c r="OA349" s="31">
        <v>0</v>
      </c>
      <c r="OB349" s="31">
        <v>0</v>
      </c>
      <c r="OC349" s="31">
        <v>0</v>
      </c>
      <c r="OD349" s="31">
        <v>0</v>
      </c>
      <c r="OF349" s="31">
        <v>0</v>
      </c>
      <c r="OG349" s="31" t="s">
        <v>65</v>
      </c>
      <c r="OH349" s="31" t="s">
        <v>1226</v>
      </c>
      <c r="OI349" s="31">
        <v>0</v>
      </c>
      <c r="OJ349" s="31">
        <v>0</v>
      </c>
      <c r="OK349" s="31">
        <v>1</v>
      </c>
      <c r="OL349" s="31">
        <v>1</v>
      </c>
      <c r="OM349" s="31">
        <v>0</v>
      </c>
      <c r="ON349" s="31">
        <v>0</v>
      </c>
      <c r="OO349" s="31">
        <v>0</v>
      </c>
      <c r="OP349" s="31">
        <v>0</v>
      </c>
      <c r="OR349" s="31" t="s">
        <v>1054</v>
      </c>
      <c r="OT349" s="31">
        <v>250</v>
      </c>
      <c r="OU349" s="31">
        <v>350</v>
      </c>
      <c r="OV349" s="31">
        <v>15</v>
      </c>
      <c r="OW349" s="31">
        <v>10</v>
      </c>
      <c r="OX349" s="31">
        <v>0</v>
      </c>
      <c r="OY349" s="31">
        <v>15</v>
      </c>
      <c r="OZ349" s="31">
        <v>50</v>
      </c>
      <c r="PA349" s="31">
        <v>50</v>
      </c>
      <c r="PB349" s="31">
        <v>0</v>
      </c>
      <c r="PC349" s="31">
        <v>0</v>
      </c>
      <c r="PD349" s="31">
        <v>0</v>
      </c>
      <c r="PE349" s="31">
        <v>0</v>
      </c>
      <c r="PG349" s="31" t="s">
        <v>1228</v>
      </c>
      <c r="PI349" s="31" t="s">
        <v>65</v>
      </c>
      <c r="PJ349" s="31" t="s">
        <v>897</v>
      </c>
      <c r="PK349" s="31" t="s">
        <v>869</v>
      </c>
      <c r="PL349" s="31">
        <v>1</v>
      </c>
      <c r="PM349" s="31">
        <v>0</v>
      </c>
      <c r="PN349" s="31">
        <v>0</v>
      </c>
      <c r="PO349" s="31">
        <v>0</v>
      </c>
      <c r="PP349" s="31">
        <v>0</v>
      </c>
      <c r="PQ349" s="31">
        <v>0</v>
      </c>
      <c r="PR349" s="31">
        <v>0</v>
      </c>
      <c r="PS349" s="31">
        <v>0</v>
      </c>
      <c r="PT349" s="31">
        <v>0</v>
      </c>
      <c r="PU349" s="31">
        <v>0</v>
      </c>
      <c r="PV349" s="31">
        <v>0</v>
      </c>
      <c r="PW349" s="31">
        <v>0</v>
      </c>
      <c r="PY349" s="31" t="s">
        <v>870</v>
      </c>
      <c r="PZ349" s="31">
        <v>1</v>
      </c>
      <c r="QA349" s="31">
        <v>0</v>
      </c>
      <c r="QB349" s="31">
        <v>0</v>
      </c>
      <c r="QC349" s="31">
        <v>0</v>
      </c>
      <c r="QD349" s="31">
        <v>0</v>
      </c>
      <c r="QE349" s="31">
        <v>0</v>
      </c>
      <c r="QF349" s="31">
        <v>0</v>
      </c>
      <c r="RL349" s="31" t="s">
        <v>871</v>
      </c>
      <c r="RM349" s="31">
        <v>1</v>
      </c>
      <c r="RN349" s="31">
        <v>0</v>
      </c>
      <c r="RO349" s="31">
        <v>0</v>
      </c>
      <c r="RP349" s="31">
        <v>0</v>
      </c>
      <c r="RQ349" s="31">
        <v>0</v>
      </c>
      <c r="RR349" s="31">
        <v>0</v>
      </c>
      <c r="RS349" s="31">
        <v>0</v>
      </c>
      <c r="RU349" s="31" t="s">
        <v>902</v>
      </c>
      <c r="RV349" s="31" t="s">
        <v>902</v>
      </c>
      <c r="RW349" s="31" t="s">
        <v>865</v>
      </c>
      <c r="RX349" s="31" t="s">
        <v>956</v>
      </c>
      <c r="RY349" s="31" t="s">
        <v>865</v>
      </c>
      <c r="RZ349" s="31" t="s">
        <v>902</v>
      </c>
      <c r="SA349" s="31" t="s">
        <v>902</v>
      </c>
      <c r="SB349" s="31" t="s">
        <v>872</v>
      </c>
      <c r="SC349" s="31" t="s">
        <v>902</v>
      </c>
      <c r="SD349" s="31" t="s">
        <v>872</v>
      </c>
      <c r="SE349" s="31" t="s">
        <v>902</v>
      </c>
      <c r="SF349" s="31" t="s">
        <v>903</v>
      </c>
      <c r="SH349" s="31" t="s">
        <v>2315</v>
      </c>
      <c r="SI349" s="31">
        <v>1</v>
      </c>
      <c r="SJ349" s="31">
        <v>0</v>
      </c>
      <c r="SK349" s="31">
        <v>1</v>
      </c>
      <c r="SL349" s="31">
        <v>0</v>
      </c>
      <c r="SM349" s="31">
        <v>1</v>
      </c>
      <c r="SN349" s="31">
        <v>0</v>
      </c>
      <c r="SO349" s="31">
        <v>0</v>
      </c>
      <c r="SP349" s="31">
        <v>0</v>
      </c>
      <c r="SQ349" s="31" t="s">
        <v>65</v>
      </c>
      <c r="SR349" s="31" t="s">
        <v>1626</v>
      </c>
      <c r="SS349" s="31" t="s">
        <v>1626</v>
      </c>
      <c r="ST349" s="31">
        <v>1</v>
      </c>
      <c r="SU349" s="31" t="s">
        <v>989</v>
      </c>
      <c r="SV349" s="31" t="s">
        <v>1479</v>
      </c>
      <c r="SW349" s="31" t="s">
        <v>2050</v>
      </c>
      <c r="SX349" s="31" t="s">
        <v>4020</v>
      </c>
      <c r="SY349" s="31">
        <v>0</v>
      </c>
      <c r="SZ349" s="31">
        <v>0</v>
      </c>
      <c r="TA349" s="31">
        <v>0</v>
      </c>
      <c r="TB349" s="31">
        <v>1</v>
      </c>
      <c r="TC349" s="31">
        <v>0</v>
      </c>
      <c r="TD349" s="31">
        <v>0</v>
      </c>
      <c r="TE349" s="31">
        <v>0</v>
      </c>
      <c r="TF349" s="31">
        <v>0</v>
      </c>
      <c r="TG349" s="31">
        <v>0</v>
      </c>
      <c r="TH349" s="31">
        <v>0</v>
      </c>
      <c r="TI349" s="31">
        <v>1</v>
      </c>
      <c r="TJ349" s="31">
        <v>1</v>
      </c>
      <c r="TK349" s="31">
        <v>0</v>
      </c>
      <c r="TL349" s="31">
        <v>0</v>
      </c>
      <c r="TM349" s="31">
        <v>0</v>
      </c>
      <c r="TO349" s="31" t="s">
        <v>877</v>
      </c>
      <c r="TP349" s="31">
        <v>0</v>
      </c>
      <c r="TQ349" s="31">
        <v>1</v>
      </c>
      <c r="TR349" s="31">
        <v>0</v>
      </c>
      <c r="TS349" s="31">
        <v>0</v>
      </c>
      <c r="TT349" s="31">
        <v>0</v>
      </c>
      <c r="TU349" s="31">
        <v>0</v>
      </c>
      <c r="TV349" s="31">
        <v>0</v>
      </c>
      <c r="TW349" s="31">
        <v>0</v>
      </c>
      <c r="TX349" s="31">
        <v>0</v>
      </c>
      <c r="TY349" s="31">
        <v>0</v>
      </c>
      <c r="TZ349" s="31">
        <v>0</v>
      </c>
      <c r="UA349" s="31">
        <v>0</v>
      </c>
      <c r="UB349" s="31">
        <v>0</v>
      </c>
      <c r="UC349" s="31">
        <v>0</v>
      </c>
      <c r="UE349" s="31" t="s">
        <v>1470</v>
      </c>
      <c r="UF349" s="31">
        <v>0</v>
      </c>
      <c r="UG349" s="31">
        <v>0</v>
      </c>
      <c r="UH349" s="31">
        <v>0</v>
      </c>
      <c r="UI349" s="31">
        <v>0</v>
      </c>
      <c r="UJ349" s="31">
        <v>0</v>
      </c>
      <c r="UK349" s="31">
        <v>1</v>
      </c>
      <c r="UL349" s="31">
        <v>0</v>
      </c>
      <c r="UM349" s="31">
        <v>0</v>
      </c>
      <c r="UN349" s="31">
        <v>0</v>
      </c>
      <c r="UO349" s="31">
        <v>0</v>
      </c>
      <c r="UP349" s="31">
        <v>0</v>
      </c>
      <c r="UQ349" s="31">
        <v>0</v>
      </c>
      <c r="UR349" s="31">
        <v>0</v>
      </c>
      <c r="US349" s="31">
        <v>0</v>
      </c>
      <c r="VP349" s="31" t="s">
        <v>44</v>
      </c>
      <c r="WX349" s="31" t="s">
        <v>44</v>
      </c>
      <c r="XB349" s="31" t="s">
        <v>44</v>
      </c>
      <c r="XN349" s="31" t="s">
        <v>66</v>
      </c>
      <c r="XY349" s="31" t="s">
        <v>65</v>
      </c>
      <c r="XZ349" s="31" t="s">
        <v>1328</v>
      </c>
      <c r="YA349" s="31">
        <v>0</v>
      </c>
      <c r="YB349" s="31">
        <v>0</v>
      </c>
      <c r="YC349" s="31">
        <v>0</v>
      </c>
      <c r="YD349" s="31">
        <v>1</v>
      </c>
      <c r="YE349" s="31">
        <v>1</v>
      </c>
      <c r="YF349" s="31">
        <v>0</v>
      </c>
      <c r="YG349" s="31">
        <v>0</v>
      </c>
      <c r="YH349" s="31">
        <v>0</v>
      </c>
      <c r="YI349" s="31">
        <v>0</v>
      </c>
      <c r="YJ349" s="31">
        <v>0</v>
      </c>
      <c r="YL349" s="31" t="s">
        <v>1329</v>
      </c>
      <c r="YM349" s="31" t="s">
        <v>44</v>
      </c>
      <c r="YN349" s="31" t="s">
        <v>44</v>
      </c>
      <c r="ZV349" s="31" t="s">
        <v>1143</v>
      </c>
      <c r="ZX349" s="31" t="s">
        <v>1027</v>
      </c>
      <c r="ZY349" s="31" t="s">
        <v>2263</v>
      </c>
      <c r="ZZ349" s="31">
        <v>1</v>
      </c>
      <c r="AAA349" s="31">
        <v>1</v>
      </c>
      <c r="AAB349" s="31">
        <v>0</v>
      </c>
      <c r="AAC349" s="31">
        <v>0</v>
      </c>
      <c r="AAD349" s="31">
        <v>0</v>
      </c>
      <c r="AAE349" s="31">
        <v>0</v>
      </c>
      <c r="AAF349" s="31">
        <v>0</v>
      </c>
      <c r="AAG349" s="31">
        <v>0</v>
      </c>
      <c r="AAH349" s="31">
        <v>1</v>
      </c>
      <c r="AAI349" s="31">
        <v>0</v>
      </c>
      <c r="AAJ349" s="31">
        <v>0</v>
      </c>
      <c r="AAK349" s="31">
        <v>0</v>
      </c>
      <c r="AAL349" s="31">
        <v>0</v>
      </c>
      <c r="AAN349" s="31" t="s">
        <v>884</v>
      </c>
      <c r="AAP349" s="31" t="s">
        <v>44</v>
      </c>
      <c r="AAQ349" s="31">
        <v>26703528</v>
      </c>
      <c r="AAR349" s="31" t="s">
        <v>4090</v>
      </c>
      <c r="AAS349" s="31" t="s">
        <v>4091</v>
      </c>
      <c r="AAT349" s="31">
        <v>350</v>
      </c>
    </row>
    <row r="350" spans="1:722" x14ac:dyDescent="0.25">
      <c r="A350" s="31" t="str">
        <f t="shared" si="5"/>
        <v>Aljfara_Non-Displaced</v>
      </c>
      <c r="B350" s="31" t="s">
        <v>4092</v>
      </c>
      <c r="C350" s="31" t="s">
        <v>4093</v>
      </c>
      <c r="D350" s="31" t="s">
        <v>3338</v>
      </c>
      <c r="E350" s="31">
        <v>352405062752915</v>
      </c>
      <c r="F350" s="31" t="s">
        <v>2172</v>
      </c>
      <c r="G350" s="31" t="s">
        <v>2233</v>
      </c>
      <c r="H350" s="31" t="s">
        <v>1479</v>
      </c>
      <c r="I350" s="31" t="s">
        <v>2826</v>
      </c>
      <c r="J350" s="31" t="s">
        <v>2827</v>
      </c>
      <c r="K350" s="31" t="s">
        <v>4094</v>
      </c>
      <c r="L350" s="31" t="s">
        <v>65</v>
      </c>
      <c r="M350" s="31" t="s">
        <v>892</v>
      </c>
      <c r="N350" s="31" t="s">
        <v>65</v>
      </c>
      <c r="P350" s="31">
        <v>67</v>
      </c>
      <c r="Q350" s="31" t="s">
        <v>67</v>
      </c>
      <c r="R350" s="31">
        <v>6</v>
      </c>
      <c r="S350" s="31">
        <v>1</v>
      </c>
      <c r="T350" s="31">
        <v>0</v>
      </c>
      <c r="U350" s="31">
        <v>0</v>
      </c>
      <c r="V350" s="31">
        <v>1</v>
      </c>
      <c r="W350" s="31">
        <v>1</v>
      </c>
      <c r="X350" s="31">
        <v>3</v>
      </c>
      <c r="Y350" s="31">
        <v>1</v>
      </c>
      <c r="Z350" s="31">
        <v>2</v>
      </c>
      <c r="AA350" s="31">
        <v>1</v>
      </c>
      <c r="AB350" s="31">
        <v>0</v>
      </c>
      <c r="AC350" s="31">
        <v>0</v>
      </c>
      <c r="AD350" s="31">
        <v>1</v>
      </c>
      <c r="AE350" s="31">
        <v>1</v>
      </c>
      <c r="AF350" s="31">
        <v>3</v>
      </c>
      <c r="AG350" s="31">
        <v>1</v>
      </c>
      <c r="AH350" s="31">
        <v>2</v>
      </c>
      <c r="AI350" s="31">
        <v>6</v>
      </c>
      <c r="AJ350" s="31">
        <v>2</v>
      </c>
      <c r="AK350" s="31">
        <v>4</v>
      </c>
      <c r="AM350" s="31" t="s">
        <v>44</v>
      </c>
      <c r="AQ350" s="31">
        <v>5</v>
      </c>
      <c r="AR350" s="31">
        <v>4</v>
      </c>
      <c r="AS350" s="31">
        <v>3</v>
      </c>
      <c r="AT350" s="31">
        <v>2</v>
      </c>
      <c r="AU350" s="31">
        <v>4</v>
      </c>
      <c r="AV350" s="31">
        <v>2</v>
      </c>
      <c r="AW350" s="31">
        <v>5</v>
      </c>
      <c r="AX350" s="31">
        <v>2</v>
      </c>
      <c r="AY350" s="31">
        <v>1</v>
      </c>
      <c r="AZ350" s="31" t="s">
        <v>2746</v>
      </c>
      <c r="BA350" s="31">
        <v>0</v>
      </c>
      <c r="BB350" s="31">
        <v>0</v>
      </c>
      <c r="BC350" s="31">
        <v>0</v>
      </c>
      <c r="BD350" s="31">
        <v>1</v>
      </c>
      <c r="BE350" s="31">
        <v>0</v>
      </c>
      <c r="BF350" s="31">
        <v>1</v>
      </c>
      <c r="BG350" s="31">
        <v>1</v>
      </c>
      <c r="BH350" s="31">
        <v>0</v>
      </c>
      <c r="BI350" s="31">
        <v>0</v>
      </c>
      <c r="BJ350" s="31">
        <v>0</v>
      </c>
      <c r="BK350" s="31">
        <v>0</v>
      </c>
      <c r="BM350" s="31">
        <v>5</v>
      </c>
      <c r="BN350" s="31">
        <v>0</v>
      </c>
      <c r="BO350" s="31">
        <v>0</v>
      </c>
      <c r="BP350" s="31">
        <v>0</v>
      </c>
      <c r="BQ350" s="31">
        <v>0</v>
      </c>
      <c r="BR350" s="31" t="s">
        <v>842</v>
      </c>
      <c r="BS350" s="31">
        <v>1</v>
      </c>
      <c r="BT350" s="31">
        <v>0</v>
      </c>
      <c r="BU350" s="31">
        <v>0</v>
      </c>
      <c r="BV350" s="31">
        <v>0</v>
      </c>
      <c r="BW350" s="31">
        <v>0</v>
      </c>
      <c r="CB350" s="31" t="s">
        <v>65</v>
      </c>
      <c r="CC350" s="31" t="s">
        <v>44</v>
      </c>
      <c r="EW350" s="31" t="s">
        <v>917</v>
      </c>
      <c r="EX350" s="31">
        <v>0</v>
      </c>
      <c r="EY350" s="31">
        <v>1</v>
      </c>
      <c r="EZ350" s="31">
        <v>1</v>
      </c>
      <c r="FA350" s="31">
        <v>0</v>
      </c>
      <c r="FB350" s="31">
        <v>0</v>
      </c>
      <c r="FC350" s="31">
        <v>0</v>
      </c>
      <c r="FD350" s="31">
        <v>0</v>
      </c>
      <c r="FF350" s="31" t="s">
        <v>918</v>
      </c>
      <c r="FG350" s="31" t="s">
        <v>919</v>
      </c>
      <c r="FI350" s="31">
        <v>0</v>
      </c>
      <c r="FJ350" s="31">
        <v>0</v>
      </c>
      <c r="FK350" s="31">
        <v>0</v>
      </c>
      <c r="FL350" s="31" t="s">
        <v>949</v>
      </c>
      <c r="FM350" s="31" t="s">
        <v>847</v>
      </c>
      <c r="FX350" s="31" t="s">
        <v>848</v>
      </c>
      <c r="FZ350" s="31" t="s">
        <v>920</v>
      </c>
      <c r="GB350" s="31">
        <v>8</v>
      </c>
      <c r="GC350" s="31" t="s">
        <v>850</v>
      </c>
      <c r="GD350" s="31" t="s">
        <v>850</v>
      </c>
      <c r="GE350" s="31" t="s">
        <v>851</v>
      </c>
      <c r="GF350" s="31" t="s">
        <v>851</v>
      </c>
      <c r="GG350" s="31" t="s">
        <v>852</v>
      </c>
      <c r="GH350" s="31">
        <v>1</v>
      </c>
      <c r="GI350" s="31">
        <v>0</v>
      </c>
      <c r="GJ350" s="31">
        <v>0</v>
      </c>
      <c r="GK350" s="31">
        <v>0</v>
      </c>
      <c r="HK350" s="31" t="s">
        <v>853</v>
      </c>
      <c r="HL350" s="31">
        <v>0</v>
      </c>
      <c r="HM350" s="31">
        <v>0</v>
      </c>
      <c r="HN350" s="31">
        <v>0</v>
      </c>
      <c r="HO350" s="31">
        <v>1</v>
      </c>
      <c r="HP350" s="31">
        <v>0</v>
      </c>
      <c r="HQ350" s="31">
        <v>0</v>
      </c>
      <c r="HS350" s="31" t="s">
        <v>969</v>
      </c>
      <c r="HU350" s="31" t="s">
        <v>970</v>
      </c>
      <c r="HW350" s="31" t="s">
        <v>65</v>
      </c>
      <c r="HX350" s="31" t="s">
        <v>922</v>
      </c>
      <c r="HY350" s="31" t="s">
        <v>44</v>
      </c>
      <c r="HZ350" s="31" t="s">
        <v>856</v>
      </c>
      <c r="IB350" s="31" t="s">
        <v>857</v>
      </c>
      <c r="IC350" s="31">
        <v>1</v>
      </c>
      <c r="ID350" s="31">
        <v>0</v>
      </c>
      <c r="IE350" s="31">
        <v>0</v>
      </c>
      <c r="IF350" s="31">
        <v>0</v>
      </c>
      <c r="IG350" s="31">
        <v>0</v>
      </c>
      <c r="IH350" s="31">
        <v>0</v>
      </c>
      <c r="II350" s="31">
        <v>0</v>
      </c>
      <c r="IK350" s="31" t="s">
        <v>1152</v>
      </c>
      <c r="IL350" s="31" t="s">
        <v>924</v>
      </c>
      <c r="IM350" s="31">
        <v>0</v>
      </c>
      <c r="IN350" s="31">
        <v>1</v>
      </c>
      <c r="IO350" s="31">
        <v>0</v>
      </c>
      <c r="IP350" s="31">
        <v>0</v>
      </c>
      <c r="IQ350" s="31">
        <v>0</v>
      </c>
      <c r="IR350" s="31">
        <v>0</v>
      </c>
      <c r="IS350" s="31">
        <v>0</v>
      </c>
      <c r="IU350" s="31" t="s">
        <v>860</v>
      </c>
      <c r="IV350" s="31">
        <v>0</v>
      </c>
      <c r="IW350" s="31">
        <v>0</v>
      </c>
      <c r="IX350" s="31">
        <v>0</v>
      </c>
      <c r="IY350" s="31">
        <v>1</v>
      </c>
      <c r="IZ350" s="31">
        <v>0</v>
      </c>
      <c r="JA350" s="31">
        <v>0</v>
      </c>
      <c r="JB350" s="31">
        <v>0</v>
      </c>
      <c r="JF350" s="31" t="s">
        <v>44</v>
      </c>
      <c r="JT350" s="31" t="s">
        <v>44</v>
      </c>
      <c r="KI350" s="31" t="s">
        <v>1125</v>
      </c>
      <c r="KJ350" s="31">
        <v>1</v>
      </c>
      <c r="KK350" s="34" t="s">
        <v>1073</v>
      </c>
      <c r="KL350" s="31">
        <v>1</v>
      </c>
      <c r="KM350" s="31">
        <v>0</v>
      </c>
      <c r="KN350" s="31">
        <v>0</v>
      </c>
      <c r="KO350" s="31">
        <v>0</v>
      </c>
      <c r="KP350" s="31">
        <v>0</v>
      </c>
      <c r="KQ350" s="31">
        <v>0</v>
      </c>
      <c r="KR350" s="31">
        <v>0</v>
      </c>
      <c r="KS350" s="31">
        <v>0</v>
      </c>
      <c r="KT350" s="31">
        <v>0</v>
      </c>
      <c r="KU350" s="31">
        <v>0</v>
      </c>
      <c r="KW350" s="31">
        <v>1</v>
      </c>
      <c r="KX350" s="31">
        <v>1</v>
      </c>
      <c r="KY350" s="31" t="s">
        <v>44</v>
      </c>
      <c r="MA350" s="31" t="s">
        <v>44</v>
      </c>
      <c r="ML350" s="31">
        <v>2</v>
      </c>
      <c r="MM350" s="31">
        <v>0</v>
      </c>
      <c r="MN350" s="31">
        <v>0</v>
      </c>
      <c r="MO350" s="31">
        <v>0</v>
      </c>
      <c r="MP350" s="31">
        <v>2</v>
      </c>
      <c r="MR350" s="31">
        <v>0</v>
      </c>
      <c r="MS350" s="31">
        <v>0</v>
      </c>
      <c r="MT350" s="31">
        <v>0</v>
      </c>
      <c r="MU350" s="31">
        <v>0</v>
      </c>
      <c r="MW350" s="31">
        <v>1</v>
      </c>
      <c r="MX350" s="31">
        <v>0</v>
      </c>
      <c r="MY350" s="31">
        <v>0</v>
      </c>
      <c r="MZ350" s="31">
        <v>0</v>
      </c>
      <c r="NA350" s="31">
        <v>0</v>
      </c>
      <c r="NB350" s="31">
        <v>0</v>
      </c>
      <c r="NC350" s="31">
        <v>0</v>
      </c>
      <c r="ND350" s="31">
        <v>0</v>
      </c>
      <c r="NE350" s="31">
        <v>1</v>
      </c>
      <c r="NH350" s="31">
        <v>1</v>
      </c>
      <c r="NI350" s="31">
        <v>0</v>
      </c>
      <c r="NJ350" s="31">
        <v>0</v>
      </c>
      <c r="NK350" s="31">
        <v>0</v>
      </c>
      <c r="NL350" s="31">
        <v>0</v>
      </c>
      <c r="NM350" s="31">
        <v>0</v>
      </c>
      <c r="NN350" s="31">
        <v>0</v>
      </c>
      <c r="NO350" s="31">
        <v>0</v>
      </c>
      <c r="NP350" s="31">
        <v>1</v>
      </c>
      <c r="NS350" s="31">
        <v>0</v>
      </c>
      <c r="NT350" s="31">
        <v>0</v>
      </c>
      <c r="NU350" s="31">
        <v>900</v>
      </c>
      <c r="NV350" s="31">
        <v>0</v>
      </c>
      <c r="NZ350" s="31">
        <v>0</v>
      </c>
      <c r="OA350" s="31">
        <v>0</v>
      </c>
      <c r="OB350" s="31">
        <v>0</v>
      </c>
      <c r="OC350" s="31">
        <v>0</v>
      </c>
      <c r="OD350" s="31">
        <v>0</v>
      </c>
      <c r="OF350" s="31">
        <v>95</v>
      </c>
      <c r="OG350" s="31" t="s">
        <v>65</v>
      </c>
      <c r="OH350" s="31" t="s">
        <v>1226</v>
      </c>
      <c r="OI350" s="31">
        <v>0</v>
      </c>
      <c r="OJ350" s="31">
        <v>0</v>
      </c>
      <c r="OK350" s="31">
        <v>1</v>
      </c>
      <c r="OL350" s="31">
        <v>1</v>
      </c>
      <c r="OM350" s="31">
        <v>0</v>
      </c>
      <c r="ON350" s="31">
        <v>0</v>
      </c>
      <c r="OO350" s="31">
        <v>0</v>
      </c>
      <c r="OP350" s="31">
        <v>0</v>
      </c>
      <c r="OR350" s="31" t="s">
        <v>865</v>
      </c>
      <c r="OS350" s="31" t="s">
        <v>978</v>
      </c>
      <c r="OT350" s="31">
        <v>200</v>
      </c>
      <c r="OU350" s="31">
        <v>400</v>
      </c>
      <c r="OV350" s="31">
        <v>15</v>
      </c>
      <c r="OW350" s="31">
        <v>15</v>
      </c>
      <c r="OX350" s="31">
        <v>0</v>
      </c>
      <c r="OY350" s="31">
        <v>25</v>
      </c>
      <c r="OZ350" s="31">
        <v>155</v>
      </c>
      <c r="PA350" s="31">
        <v>50</v>
      </c>
      <c r="PB350" s="31">
        <v>0</v>
      </c>
      <c r="PC350" s="31">
        <v>0</v>
      </c>
      <c r="PD350" s="31">
        <v>100</v>
      </c>
      <c r="PE350" s="31">
        <v>0</v>
      </c>
      <c r="PG350" s="31" t="s">
        <v>926</v>
      </c>
      <c r="PI350" s="31" t="s">
        <v>65</v>
      </c>
      <c r="PJ350" s="31" t="s">
        <v>868</v>
      </c>
      <c r="PK350" s="31" t="s">
        <v>869</v>
      </c>
      <c r="PL350" s="31">
        <v>1</v>
      </c>
      <c r="PM350" s="31">
        <v>0</v>
      </c>
      <c r="PN350" s="31">
        <v>0</v>
      </c>
      <c r="PO350" s="31">
        <v>0</v>
      </c>
      <c r="PP350" s="31">
        <v>0</v>
      </c>
      <c r="PQ350" s="31">
        <v>0</v>
      </c>
      <c r="PR350" s="31">
        <v>0</v>
      </c>
      <c r="PS350" s="31">
        <v>0</v>
      </c>
      <c r="PT350" s="31">
        <v>0</v>
      </c>
      <c r="PU350" s="31">
        <v>0</v>
      </c>
      <c r="PV350" s="31">
        <v>0</v>
      </c>
      <c r="PW350" s="31">
        <v>0</v>
      </c>
      <c r="PY350" s="31" t="s">
        <v>870</v>
      </c>
      <c r="PZ350" s="31">
        <v>1</v>
      </c>
      <c r="QA350" s="31">
        <v>0</v>
      </c>
      <c r="QB350" s="31">
        <v>0</v>
      </c>
      <c r="QC350" s="31">
        <v>0</v>
      </c>
      <c r="QD350" s="31">
        <v>0</v>
      </c>
      <c r="QE350" s="31">
        <v>0</v>
      </c>
      <c r="QF350" s="31">
        <v>0</v>
      </c>
      <c r="RL350" s="31" t="s">
        <v>871</v>
      </c>
      <c r="RM350" s="31">
        <v>1</v>
      </c>
      <c r="RN350" s="31">
        <v>0</v>
      </c>
      <c r="RO350" s="31">
        <v>0</v>
      </c>
      <c r="RP350" s="31">
        <v>0</v>
      </c>
      <c r="RQ350" s="31">
        <v>0</v>
      </c>
      <c r="RR350" s="31">
        <v>0</v>
      </c>
      <c r="RS350" s="31">
        <v>0</v>
      </c>
      <c r="RU350" s="31" t="s">
        <v>956</v>
      </c>
      <c r="RV350" s="31" t="s">
        <v>902</v>
      </c>
      <c r="RW350" s="31" t="s">
        <v>865</v>
      </c>
      <c r="RX350" s="31" t="s">
        <v>956</v>
      </c>
      <c r="RY350" s="31" t="s">
        <v>872</v>
      </c>
      <c r="RZ350" s="31" t="s">
        <v>902</v>
      </c>
      <c r="SA350" s="31" t="s">
        <v>902</v>
      </c>
      <c r="SB350" s="31" t="s">
        <v>872</v>
      </c>
      <c r="SC350" s="31" t="s">
        <v>902</v>
      </c>
      <c r="SD350" s="31" t="s">
        <v>902</v>
      </c>
      <c r="SE350" s="31" t="s">
        <v>902</v>
      </c>
      <c r="SF350" s="31" t="s">
        <v>903</v>
      </c>
      <c r="SH350" s="31" t="s">
        <v>1161</v>
      </c>
      <c r="SI350" s="31">
        <v>1</v>
      </c>
      <c r="SJ350" s="31">
        <v>1</v>
      </c>
      <c r="SK350" s="31">
        <v>0</v>
      </c>
      <c r="SL350" s="31">
        <v>0</v>
      </c>
      <c r="SM350" s="31">
        <v>1</v>
      </c>
      <c r="SN350" s="31">
        <v>0</v>
      </c>
      <c r="SO350" s="31">
        <v>0</v>
      </c>
      <c r="SP350" s="31">
        <v>0</v>
      </c>
      <c r="VP350" s="31" t="s">
        <v>44</v>
      </c>
      <c r="WX350" s="31" t="s">
        <v>44</v>
      </c>
      <c r="XB350" s="31" t="s">
        <v>44</v>
      </c>
      <c r="XN350" s="31" t="s">
        <v>66</v>
      </c>
      <c r="XY350" s="31" t="s">
        <v>65</v>
      </c>
      <c r="XZ350" s="31" t="s">
        <v>1328</v>
      </c>
      <c r="YA350" s="31">
        <v>0</v>
      </c>
      <c r="YB350" s="31">
        <v>0</v>
      </c>
      <c r="YC350" s="31">
        <v>0</v>
      </c>
      <c r="YD350" s="31">
        <v>1</v>
      </c>
      <c r="YE350" s="31">
        <v>1</v>
      </c>
      <c r="YF350" s="31">
        <v>0</v>
      </c>
      <c r="YG350" s="31">
        <v>0</v>
      </c>
      <c r="YH350" s="31">
        <v>0</v>
      </c>
      <c r="YI350" s="31">
        <v>0</v>
      </c>
      <c r="YJ350" s="31">
        <v>0</v>
      </c>
      <c r="YL350" s="31" t="s">
        <v>1329</v>
      </c>
      <c r="YM350" s="31" t="s">
        <v>44</v>
      </c>
      <c r="YN350" s="31" t="s">
        <v>44</v>
      </c>
      <c r="ZV350" s="31" t="s">
        <v>1143</v>
      </c>
      <c r="ZX350" s="31" t="s">
        <v>1027</v>
      </c>
      <c r="ZY350" s="31" t="s">
        <v>2002</v>
      </c>
      <c r="ZZ350" s="31">
        <v>1</v>
      </c>
      <c r="AAA350" s="31">
        <v>0</v>
      </c>
      <c r="AAB350" s="31">
        <v>0</v>
      </c>
      <c r="AAC350" s="31">
        <v>0</v>
      </c>
      <c r="AAD350" s="31">
        <v>1</v>
      </c>
      <c r="AAE350" s="31">
        <v>0</v>
      </c>
      <c r="AAF350" s="31">
        <v>0</v>
      </c>
      <c r="AAG350" s="31">
        <v>0</v>
      </c>
      <c r="AAH350" s="31">
        <v>1</v>
      </c>
      <c r="AAI350" s="31">
        <v>0</v>
      </c>
      <c r="AAJ350" s="31">
        <v>0</v>
      </c>
      <c r="AAK350" s="31">
        <v>0</v>
      </c>
      <c r="AAL350" s="31">
        <v>0</v>
      </c>
      <c r="AAN350" s="31" t="s">
        <v>884</v>
      </c>
      <c r="AAP350" s="31" t="s">
        <v>44</v>
      </c>
      <c r="AAQ350" s="31">
        <v>26703533</v>
      </c>
      <c r="AAR350" s="31" t="s">
        <v>4095</v>
      </c>
      <c r="AAS350" s="31" t="s">
        <v>4096</v>
      </c>
      <c r="AAT350" s="31">
        <v>351</v>
      </c>
    </row>
    <row r="351" spans="1:722" x14ac:dyDescent="0.25">
      <c r="A351" s="31" t="str">
        <f t="shared" si="5"/>
        <v>Aljfara_Returnee</v>
      </c>
      <c r="B351" s="31" t="s">
        <v>4097</v>
      </c>
      <c r="C351" s="31" t="s">
        <v>4098</v>
      </c>
      <c r="D351" s="31" t="s">
        <v>3338</v>
      </c>
      <c r="E351" s="31">
        <v>352405062752915</v>
      </c>
      <c r="F351" s="31" t="s">
        <v>2172</v>
      </c>
      <c r="G351" s="31" t="s">
        <v>2259</v>
      </c>
      <c r="H351" s="31" t="s">
        <v>1479</v>
      </c>
      <c r="I351" s="31" t="s">
        <v>2050</v>
      </c>
      <c r="J351" s="31" t="s">
        <v>2989</v>
      </c>
      <c r="K351" s="31" t="s">
        <v>4099</v>
      </c>
      <c r="L351" s="31" t="s">
        <v>65</v>
      </c>
      <c r="M351" s="31" t="s">
        <v>1271</v>
      </c>
      <c r="N351" s="31" t="s">
        <v>65</v>
      </c>
      <c r="P351" s="31">
        <v>53</v>
      </c>
      <c r="Q351" s="31" t="s">
        <v>67</v>
      </c>
      <c r="R351" s="31">
        <v>7</v>
      </c>
      <c r="S351" s="31">
        <v>1</v>
      </c>
      <c r="T351" s="31">
        <v>1</v>
      </c>
      <c r="U351" s="31">
        <v>1</v>
      </c>
      <c r="V351" s="31">
        <v>1</v>
      </c>
      <c r="W351" s="31">
        <v>0</v>
      </c>
      <c r="X351" s="31">
        <v>4</v>
      </c>
      <c r="Y351" s="31">
        <v>3</v>
      </c>
      <c r="Z351" s="31">
        <v>1</v>
      </c>
      <c r="AA351" s="31">
        <v>0</v>
      </c>
      <c r="AB351" s="31">
        <v>1</v>
      </c>
      <c r="AC351" s="31">
        <v>1</v>
      </c>
      <c r="AD351" s="31">
        <v>1</v>
      </c>
      <c r="AE351" s="31">
        <v>0</v>
      </c>
      <c r="AF351" s="31">
        <v>3</v>
      </c>
      <c r="AG351" s="31">
        <v>2</v>
      </c>
      <c r="AH351" s="31">
        <v>1</v>
      </c>
      <c r="AI351" s="31">
        <v>7</v>
      </c>
      <c r="AJ351" s="31">
        <v>5</v>
      </c>
      <c r="AK351" s="31">
        <v>2</v>
      </c>
      <c r="AM351" s="31" t="s">
        <v>44</v>
      </c>
      <c r="AQ351" s="31">
        <v>6</v>
      </c>
      <c r="AR351" s="31">
        <v>3</v>
      </c>
      <c r="AS351" s="31">
        <v>4</v>
      </c>
      <c r="AT351" s="31">
        <v>3</v>
      </c>
      <c r="AU351" s="31">
        <v>5</v>
      </c>
      <c r="AV351" s="31">
        <v>2</v>
      </c>
      <c r="AW351" s="31">
        <v>4</v>
      </c>
      <c r="AX351" s="31">
        <v>2</v>
      </c>
      <c r="AY351" s="31">
        <v>3</v>
      </c>
      <c r="AZ351" s="31" t="s">
        <v>2746</v>
      </c>
      <c r="BA351" s="31">
        <v>0</v>
      </c>
      <c r="BB351" s="31">
        <v>0</v>
      </c>
      <c r="BC351" s="31">
        <v>0</v>
      </c>
      <c r="BD351" s="31">
        <v>1</v>
      </c>
      <c r="BE351" s="31">
        <v>0</v>
      </c>
      <c r="BF351" s="31">
        <v>1</v>
      </c>
      <c r="BG351" s="31">
        <v>1</v>
      </c>
      <c r="BH351" s="31">
        <v>0</v>
      </c>
      <c r="BI351" s="31">
        <v>0</v>
      </c>
      <c r="BJ351" s="31">
        <v>0</v>
      </c>
      <c r="BK351" s="31">
        <v>0</v>
      </c>
      <c r="BM351" s="31">
        <v>4</v>
      </c>
      <c r="BN351" s="31">
        <v>0</v>
      </c>
      <c r="BO351" s="31">
        <v>0</v>
      </c>
      <c r="BP351" s="31">
        <v>0</v>
      </c>
      <c r="BQ351" s="31">
        <v>0</v>
      </c>
      <c r="BR351" s="31" t="s">
        <v>842</v>
      </c>
      <c r="BS351" s="31">
        <v>1</v>
      </c>
      <c r="BT351" s="31">
        <v>0</v>
      </c>
      <c r="BU351" s="31">
        <v>0</v>
      </c>
      <c r="BV351" s="31">
        <v>0</v>
      </c>
      <c r="BW351" s="31">
        <v>0</v>
      </c>
      <c r="CB351" s="31" t="s">
        <v>44</v>
      </c>
      <c r="CC351" s="31" t="s">
        <v>44</v>
      </c>
      <c r="EW351" s="31" t="s">
        <v>917</v>
      </c>
      <c r="EX351" s="31">
        <v>0</v>
      </c>
      <c r="EY351" s="31">
        <v>1</v>
      </c>
      <c r="EZ351" s="31">
        <v>1</v>
      </c>
      <c r="FA351" s="31">
        <v>0</v>
      </c>
      <c r="FB351" s="31">
        <v>0</v>
      </c>
      <c r="FC351" s="31">
        <v>0</v>
      </c>
      <c r="FD351" s="31">
        <v>0</v>
      </c>
      <c r="FF351" s="31" t="s">
        <v>844</v>
      </c>
      <c r="FG351" s="31" t="s">
        <v>845</v>
      </c>
      <c r="FI351" s="31">
        <v>0</v>
      </c>
      <c r="FJ351" s="31">
        <v>0</v>
      </c>
      <c r="FK351" s="31">
        <v>3</v>
      </c>
      <c r="FL351" s="31" t="s">
        <v>846</v>
      </c>
      <c r="FM351" s="31" t="s">
        <v>902</v>
      </c>
      <c r="FX351" s="31" t="s">
        <v>848</v>
      </c>
      <c r="FZ351" s="31" t="s">
        <v>920</v>
      </c>
      <c r="GB351" s="31">
        <v>9</v>
      </c>
      <c r="GC351" s="31" t="s">
        <v>850</v>
      </c>
      <c r="GD351" s="31" t="s">
        <v>850</v>
      </c>
      <c r="GE351" s="31" t="s">
        <v>851</v>
      </c>
      <c r="GF351" s="31" t="s">
        <v>851</v>
      </c>
      <c r="GG351" s="31" t="s">
        <v>852</v>
      </c>
      <c r="GH351" s="31">
        <v>1</v>
      </c>
      <c r="GI351" s="31">
        <v>0</v>
      </c>
      <c r="GJ351" s="31">
        <v>0</v>
      </c>
      <c r="GK351" s="31">
        <v>0</v>
      </c>
      <c r="GL351" s="31">
        <v>4</v>
      </c>
      <c r="GM351" s="31">
        <v>2</v>
      </c>
      <c r="GN351" s="31">
        <v>2</v>
      </c>
      <c r="GO351" s="31">
        <v>4</v>
      </c>
      <c r="GP351" s="31">
        <v>2</v>
      </c>
      <c r="GQ351" s="31">
        <v>2</v>
      </c>
      <c r="GR351" s="31">
        <v>4</v>
      </c>
      <c r="GT351" s="31">
        <v>4</v>
      </c>
      <c r="HK351" s="31" t="s">
        <v>853</v>
      </c>
      <c r="HL351" s="31">
        <v>0</v>
      </c>
      <c r="HM351" s="31">
        <v>0</v>
      </c>
      <c r="HN351" s="31">
        <v>0</v>
      </c>
      <c r="HO351" s="31">
        <v>1</v>
      </c>
      <c r="HP351" s="31">
        <v>0</v>
      </c>
      <c r="HQ351" s="31">
        <v>0</v>
      </c>
      <c r="HS351" s="31" t="s">
        <v>969</v>
      </c>
      <c r="HU351" s="31" t="s">
        <v>970</v>
      </c>
      <c r="HW351" s="31" t="s">
        <v>65</v>
      </c>
      <c r="HX351" s="31" t="s">
        <v>922</v>
      </c>
      <c r="HY351" s="31" t="s">
        <v>44</v>
      </c>
      <c r="HZ351" s="31" t="s">
        <v>856</v>
      </c>
      <c r="IB351" s="31" t="s">
        <v>857</v>
      </c>
      <c r="IC351" s="31">
        <v>1</v>
      </c>
      <c r="ID351" s="31">
        <v>0</v>
      </c>
      <c r="IE351" s="31">
        <v>0</v>
      </c>
      <c r="IF351" s="31">
        <v>0</v>
      </c>
      <c r="IG351" s="31">
        <v>0</v>
      </c>
      <c r="IH351" s="31">
        <v>0</v>
      </c>
      <c r="II351" s="31">
        <v>0</v>
      </c>
      <c r="IK351" s="31" t="s">
        <v>1152</v>
      </c>
      <c r="IL351" s="31" t="s">
        <v>924</v>
      </c>
      <c r="IM351" s="31">
        <v>0</v>
      </c>
      <c r="IN351" s="31">
        <v>1</v>
      </c>
      <c r="IO351" s="31">
        <v>0</v>
      </c>
      <c r="IP351" s="31">
        <v>0</v>
      </c>
      <c r="IQ351" s="31">
        <v>0</v>
      </c>
      <c r="IR351" s="31">
        <v>0</v>
      </c>
      <c r="IS351" s="31">
        <v>0</v>
      </c>
      <c r="IU351" s="31" t="s">
        <v>952</v>
      </c>
      <c r="IV351" s="31">
        <v>0</v>
      </c>
      <c r="IW351" s="31">
        <v>1</v>
      </c>
      <c r="IX351" s="31">
        <v>0</v>
      </c>
      <c r="IY351" s="31">
        <v>0</v>
      </c>
      <c r="IZ351" s="31">
        <v>0</v>
      </c>
      <c r="JA351" s="31">
        <v>0</v>
      </c>
      <c r="JB351" s="31">
        <v>0</v>
      </c>
      <c r="JF351" s="31" t="s">
        <v>44</v>
      </c>
      <c r="JT351" s="31" t="s">
        <v>44</v>
      </c>
      <c r="KI351" s="31" t="s">
        <v>861</v>
      </c>
      <c r="KJ351" s="31">
        <v>0</v>
      </c>
      <c r="KX351" s="31">
        <v>0</v>
      </c>
      <c r="KY351" s="31" t="s">
        <v>44</v>
      </c>
      <c r="MA351" s="31" t="s">
        <v>44</v>
      </c>
      <c r="ML351" s="31">
        <v>2</v>
      </c>
      <c r="MM351" s="31">
        <v>0</v>
      </c>
      <c r="MN351" s="31">
        <v>0</v>
      </c>
      <c r="MO351" s="31">
        <v>0</v>
      </c>
      <c r="MP351" s="31">
        <v>2</v>
      </c>
      <c r="MR351" s="31">
        <v>0</v>
      </c>
      <c r="MS351" s="31">
        <v>0</v>
      </c>
      <c r="MT351" s="31">
        <v>0</v>
      </c>
      <c r="MU351" s="31">
        <v>0</v>
      </c>
      <c r="MW351" s="31">
        <v>1</v>
      </c>
      <c r="MX351" s="31">
        <v>0</v>
      </c>
      <c r="MY351" s="31">
        <v>0</v>
      </c>
      <c r="MZ351" s="31">
        <v>0</v>
      </c>
      <c r="NA351" s="31">
        <v>0</v>
      </c>
      <c r="NB351" s="31">
        <v>0</v>
      </c>
      <c r="NC351" s="31">
        <v>0</v>
      </c>
      <c r="ND351" s="31">
        <v>0</v>
      </c>
      <c r="NE351" s="31">
        <v>1</v>
      </c>
      <c r="NH351" s="31">
        <v>1</v>
      </c>
      <c r="NI351" s="31">
        <v>0</v>
      </c>
      <c r="NJ351" s="31">
        <v>0</v>
      </c>
      <c r="NK351" s="31">
        <v>0</v>
      </c>
      <c r="NL351" s="31">
        <v>0</v>
      </c>
      <c r="NM351" s="31">
        <v>0</v>
      </c>
      <c r="NN351" s="31">
        <v>0</v>
      </c>
      <c r="NO351" s="31">
        <v>0</v>
      </c>
      <c r="NP351" s="31">
        <v>1</v>
      </c>
      <c r="NS351" s="31">
        <v>0</v>
      </c>
      <c r="NT351" s="31">
        <v>0</v>
      </c>
      <c r="NU351" s="31">
        <v>1200</v>
      </c>
      <c r="NV351" s="31">
        <v>0</v>
      </c>
      <c r="NZ351" s="31">
        <v>0</v>
      </c>
      <c r="OA351" s="31">
        <v>0</v>
      </c>
      <c r="OB351" s="31">
        <v>0</v>
      </c>
      <c r="OC351" s="31">
        <v>0</v>
      </c>
      <c r="OD351" s="31">
        <v>0</v>
      </c>
      <c r="OF351" s="31">
        <v>95</v>
      </c>
      <c r="OG351" s="31" t="s">
        <v>44</v>
      </c>
      <c r="OR351" s="31" t="s">
        <v>865</v>
      </c>
      <c r="OS351" s="31" t="s">
        <v>2019</v>
      </c>
      <c r="OT351" s="31">
        <v>250</v>
      </c>
      <c r="OV351" s="31">
        <v>20</v>
      </c>
      <c r="OW351" s="31">
        <v>10</v>
      </c>
      <c r="OX351" s="31">
        <v>0</v>
      </c>
      <c r="OY351" s="31">
        <v>35</v>
      </c>
      <c r="OZ351" s="31">
        <v>150</v>
      </c>
      <c r="PA351" s="31">
        <v>100</v>
      </c>
      <c r="PB351" s="31">
        <v>0</v>
      </c>
      <c r="PC351" s="31">
        <v>0</v>
      </c>
      <c r="PD351" s="31">
        <v>150</v>
      </c>
      <c r="PE351" s="31">
        <v>0</v>
      </c>
      <c r="PG351" s="31" t="s">
        <v>926</v>
      </c>
      <c r="PI351" s="31" t="s">
        <v>65</v>
      </c>
      <c r="PJ351" s="31" t="s">
        <v>897</v>
      </c>
      <c r="PK351" s="31" t="s">
        <v>869</v>
      </c>
      <c r="PL351" s="31">
        <v>1</v>
      </c>
      <c r="PM351" s="31">
        <v>0</v>
      </c>
      <c r="PN351" s="31">
        <v>0</v>
      </c>
      <c r="PO351" s="31">
        <v>0</v>
      </c>
      <c r="PP351" s="31">
        <v>0</v>
      </c>
      <c r="PQ351" s="31">
        <v>0</v>
      </c>
      <c r="PR351" s="31">
        <v>0</v>
      </c>
      <c r="PS351" s="31">
        <v>0</v>
      </c>
      <c r="PT351" s="31">
        <v>0</v>
      </c>
      <c r="PU351" s="31">
        <v>0</v>
      </c>
      <c r="PV351" s="31">
        <v>0</v>
      </c>
      <c r="PW351" s="31">
        <v>0</v>
      </c>
      <c r="PY351" s="31" t="s">
        <v>870</v>
      </c>
      <c r="PZ351" s="31">
        <v>1</v>
      </c>
      <c r="QA351" s="31">
        <v>0</v>
      </c>
      <c r="QB351" s="31">
        <v>0</v>
      </c>
      <c r="QC351" s="31">
        <v>0</v>
      </c>
      <c r="QD351" s="31">
        <v>0</v>
      </c>
      <c r="QE351" s="31">
        <v>0</v>
      </c>
      <c r="QF351" s="31">
        <v>0</v>
      </c>
      <c r="RL351" s="31" t="s">
        <v>871</v>
      </c>
      <c r="RM351" s="31">
        <v>1</v>
      </c>
      <c r="RN351" s="31">
        <v>0</v>
      </c>
      <c r="RO351" s="31">
        <v>0</v>
      </c>
      <c r="RP351" s="31">
        <v>0</v>
      </c>
      <c r="RQ351" s="31">
        <v>0</v>
      </c>
      <c r="RR351" s="31">
        <v>0</v>
      </c>
      <c r="RS351" s="31">
        <v>0</v>
      </c>
      <c r="RU351" s="31" t="s">
        <v>902</v>
      </c>
      <c r="RV351" s="31" t="s">
        <v>902</v>
      </c>
      <c r="RW351" s="31" t="s">
        <v>865</v>
      </c>
      <c r="RX351" s="31" t="s">
        <v>865</v>
      </c>
      <c r="RY351" s="31" t="s">
        <v>865</v>
      </c>
      <c r="RZ351" s="31" t="s">
        <v>902</v>
      </c>
      <c r="SA351" s="31" t="s">
        <v>902</v>
      </c>
      <c r="SB351" s="31" t="s">
        <v>872</v>
      </c>
      <c r="SC351" s="31" t="s">
        <v>902</v>
      </c>
      <c r="SD351" s="31" t="s">
        <v>902</v>
      </c>
      <c r="SE351" s="31" t="s">
        <v>872</v>
      </c>
      <c r="SF351" s="31" t="s">
        <v>903</v>
      </c>
      <c r="SH351" s="31" t="s">
        <v>2315</v>
      </c>
      <c r="SI351" s="31">
        <v>1</v>
      </c>
      <c r="SJ351" s="31">
        <v>0</v>
      </c>
      <c r="SK351" s="31">
        <v>1</v>
      </c>
      <c r="SL351" s="31">
        <v>0</v>
      </c>
      <c r="SM351" s="31">
        <v>1</v>
      </c>
      <c r="SN351" s="31">
        <v>0</v>
      </c>
      <c r="SO351" s="31">
        <v>0</v>
      </c>
      <c r="SP351" s="31">
        <v>0</v>
      </c>
      <c r="SQ351" s="31" t="s">
        <v>65</v>
      </c>
      <c r="SR351" s="31" t="s">
        <v>1479</v>
      </c>
      <c r="SS351" s="31" t="s">
        <v>2050</v>
      </c>
      <c r="ST351" s="31">
        <v>1</v>
      </c>
      <c r="SU351" s="31" t="s">
        <v>875</v>
      </c>
      <c r="SV351" s="31" t="s">
        <v>1479</v>
      </c>
      <c r="SW351" s="31" t="s">
        <v>2174</v>
      </c>
      <c r="SX351" s="31" t="s">
        <v>1210</v>
      </c>
      <c r="SY351" s="31">
        <v>0</v>
      </c>
      <c r="SZ351" s="31">
        <v>0</v>
      </c>
      <c r="TA351" s="31">
        <v>0</v>
      </c>
      <c r="TB351" s="31">
        <v>1</v>
      </c>
      <c r="TC351" s="31">
        <v>0</v>
      </c>
      <c r="TD351" s="31">
        <v>0</v>
      </c>
      <c r="TE351" s="31">
        <v>0</v>
      </c>
      <c r="TF351" s="31">
        <v>0</v>
      </c>
      <c r="TG351" s="31">
        <v>0</v>
      </c>
      <c r="TH351" s="31">
        <v>0</v>
      </c>
      <c r="TI351" s="31">
        <v>1</v>
      </c>
      <c r="TJ351" s="31">
        <v>0</v>
      </c>
      <c r="TK351" s="31">
        <v>0</v>
      </c>
      <c r="TL351" s="31">
        <v>0</v>
      </c>
      <c r="TM351" s="31">
        <v>0</v>
      </c>
      <c r="UE351" s="31" t="s">
        <v>1470</v>
      </c>
      <c r="UF351" s="31">
        <v>0</v>
      </c>
      <c r="UG351" s="31">
        <v>0</v>
      </c>
      <c r="UH351" s="31">
        <v>0</v>
      </c>
      <c r="UI351" s="31">
        <v>0</v>
      </c>
      <c r="UJ351" s="31">
        <v>0</v>
      </c>
      <c r="UK351" s="31">
        <v>1</v>
      </c>
      <c r="UL351" s="31">
        <v>0</v>
      </c>
      <c r="UM351" s="31">
        <v>0</v>
      </c>
      <c r="UN351" s="31">
        <v>0</v>
      </c>
      <c r="UO351" s="31">
        <v>0</v>
      </c>
      <c r="UP351" s="31">
        <v>0</v>
      </c>
      <c r="UQ351" s="31">
        <v>0</v>
      </c>
      <c r="UR351" s="31">
        <v>0</v>
      </c>
      <c r="US351" s="31">
        <v>0</v>
      </c>
      <c r="UU351" s="31" t="s">
        <v>1281</v>
      </c>
      <c r="UV351" s="31">
        <v>1</v>
      </c>
      <c r="UW351" s="31">
        <v>0</v>
      </c>
      <c r="UX351" s="31">
        <v>0</v>
      </c>
      <c r="UY351" s="31">
        <v>0</v>
      </c>
      <c r="UZ351" s="31">
        <v>0</v>
      </c>
      <c r="VA351" s="31">
        <v>0</v>
      </c>
      <c r="VB351" s="31">
        <v>0</v>
      </c>
      <c r="VC351" s="31">
        <v>0</v>
      </c>
      <c r="VE351" s="31" t="s">
        <v>2414</v>
      </c>
      <c r="VF351" s="31">
        <v>0</v>
      </c>
      <c r="VG351" s="31">
        <v>0</v>
      </c>
      <c r="VH351" s="31">
        <v>0</v>
      </c>
      <c r="VI351" s="31">
        <v>0</v>
      </c>
      <c r="VJ351" s="31">
        <v>0</v>
      </c>
      <c r="VK351" s="31">
        <v>1</v>
      </c>
      <c r="VL351" s="31">
        <v>0</v>
      </c>
      <c r="VM351" s="31">
        <v>0</v>
      </c>
      <c r="VN351" s="31">
        <v>0</v>
      </c>
      <c r="VP351" s="31" t="s">
        <v>44</v>
      </c>
      <c r="WX351" s="31" t="s">
        <v>44</v>
      </c>
      <c r="XB351" s="31" t="s">
        <v>44</v>
      </c>
      <c r="XN351" s="31" t="s">
        <v>44</v>
      </c>
      <c r="XY351" s="31" t="s">
        <v>65</v>
      </c>
      <c r="XZ351" s="31" t="s">
        <v>1328</v>
      </c>
      <c r="YA351" s="31">
        <v>0</v>
      </c>
      <c r="YB351" s="31">
        <v>0</v>
      </c>
      <c r="YC351" s="31">
        <v>0</v>
      </c>
      <c r="YD351" s="31">
        <v>1</v>
      </c>
      <c r="YE351" s="31">
        <v>1</v>
      </c>
      <c r="YF351" s="31">
        <v>0</v>
      </c>
      <c r="YG351" s="31">
        <v>0</v>
      </c>
      <c r="YH351" s="31">
        <v>0</v>
      </c>
      <c r="YI351" s="31">
        <v>0</v>
      </c>
      <c r="YJ351" s="31">
        <v>0</v>
      </c>
      <c r="YL351" s="31" t="s">
        <v>1329</v>
      </c>
      <c r="YM351" s="31" t="s">
        <v>44</v>
      </c>
      <c r="YN351" s="31" t="s">
        <v>44</v>
      </c>
      <c r="ZV351" s="31" t="s">
        <v>1143</v>
      </c>
      <c r="ZX351" s="31" t="s">
        <v>1027</v>
      </c>
      <c r="ZY351" s="31" t="s">
        <v>2263</v>
      </c>
      <c r="ZZ351" s="31">
        <v>1</v>
      </c>
      <c r="AAA351" s="31">
        <v>1</v>
      </c>
      <c r="AAB351" s="31">
        <v>0</v>
      </c>
      <c r="AAC351" s="31">
        <v>0</v>
      </c>
      <c r="AAD351" s="31">
        <v>0</v>
      </c>
      <c r="AAE351" s="31">
        <v>0</v>
      </c>
      <c r="AAF351" s="31">
        <v>0</v>
      </c>
      <c r="AAG351" s="31">
        <v>0</v>
      </c>
      <c r="AAH351" s="31">
        <v>1</v>
      </c>
      <c r="AAI351" s="31">
        <v>0</v>
      </c>
      <c r="AAJ351" s="31">
        <v>0</v>
      </c>
      <c r="AAK351" s="31">
        <v>0</v>
      </c>
      <c r="AAL351" s="31">
        <v>0</v>
      </c>
      <c r="AAN351" s="31" t="s">
        <v>884</v>
      </c>
      <c r="AAP351" s="31" t="s">
        <v>44</v>
      </c>
      <c r="AAQ351" s="31">
        <v>26703536</v>
      </c>
      <c r="AAR351" s="31" t="s">
        <v>4100</v>
      </c>
      <c r="AAS351" s="31" t="s">
        <v>4101</v>
      </c>
      <c r="AAT351" s="31">
        <v>352</v>
      </c>
    </row>
    <row r="352" spans="1:722" x14ac:dyDescent="0.25">
      <c r="A352" s="31" t="str">
        <f t="shared" si="5"/>
        <v>Aljfara_IDP</v>
      </c>
      <c r="B352" s="31" t="s">
        <v>4102</v>
      </c>
      <c r="C352" s="31" t="s">
        <v>4103</v>
      </c>
      <c r="D352" s="31" t="s">
        <v>3338</v>
      </c>
      <c r="E352" s="31">
        <v>352405062752915</v>
      </c>
      <c r="F352" s="31" t="s">
        <v>2172</v>
      </c>
      <c r="G352" s="31" t="s">
        <v>2223</v>
      </c>
      <c r="H352" s="31" t="s">
        <v>1479</v>
      </c>
      <c r="I352" s="31" t="s">
        <v>2844</v>
      </c>
      <c r="J352" s="31" t="s">
        <v>2845</v>
      </c>
      <c r="K352" s="31" t="s">
        <v>4104</v>
      </c>
      <c r="L352" s="31" t="s">
        <v>65</v>
      </c>
      <c r="M352" s="31" t="s">
        <v>117</v>
      </c>
      <c r="N352" s="31" t="s">
        <v>65</v>
      </c>
      <c r="P352" s="31">
        <v>43</v>
      </c>
      <c r="Q352" s="31" t="s">
        <v>67</v>
      </c>
      <c r="R352" s="31">
        <v>6</v>
      </c>
      <c r="S352" s="31">
        <v>0</v>
      </c>
      <c r="T352" s="31">
        <v>2</v>
      </c>
      <c r="U352" s="31">
        <v>1</v>
      </c>
      <c r="V352" s="31">
        <v>1</v>
      </c>
      <c r="W352" s="31">
        <v>0</v>
      </c>
      <c r="X352" s="31">
        <v>4</v>
      </c>
      <c r="Y352" s="31">
        <v>3</v>
      </c>
      <c r="Z352" s="31">
        <v>1</v>
      </c>
      <c r="AA352" s="31">
        <v>0</v>
      </c>
      <c r="AB352" s="31">
        <v>1</v>
      </c>
      <c r="AC352" s="31">
        <v>0</v>
      </c>
      <c r="AD352" s="31">
        <v>1</v>
      </c>
      <c r="AE352" s="31">
        <v>0</v>
      </c>
      <c r="AF352" s="31">
        <v>2</v>
      </c>
      <c r="AG352" s="31">
        <v>1</v>
      </c>
      <c r="AH352" s="31">
        <v>1</v>
      </c>
      <c r="AI352" s="31">
        <v>6</v>
      </c>
      <c r="AJ352" s="31">
        <v>4</v>
      </c>
      <c r="AK352" s="31">
        <v>2</v>
      </c>
      <c r="AM352" s="31" t="s">
        <v>44</v>
      </c>
      <c r="AQ352" s="31">
        <v>5</v>
      </c>
      <c r="AR352" s="31">
        <v>3</v>
      </c>
      <c r="AS352" s="31">
        <v>4</v>
      </c>
      <c r="AT352" s="31">
        <v>2</v>
      </c>
      <c r="AU352" s="31">
        <v>4</v>
      </c>
      <c r="AV352" s="31">
        <v>2</v>
      </c>
      <c r="AW352" s="31">
        <v>3</v>
      </c>
      <c r="AX352" s="31">
        <v>2</v>
      </c>
      <c r="AY352" s="31">
        <v>3</v>
      </c>
      <c r="AZ352" s="31" t="s">
        <v>2882</v>
      </c>
      <c r="BA352" s="31">
        <v>0</v>
      </c>
      <c r="BB352" s="31">
        <v>0</v>
      </c>
      <c r="BC352" s="31">
        <v>0</v>
      </c>
      <c r="BD352" s="31">
        <v>0</v>
      </c>
      <c r="BE352" s="31">
        <v>1</v>
      </c>
      <c r="BF352" s="31">
        <v>1</v>
      </c>
      <c r="BG352" s="31">
        <v>1</v>
      </c>
      <c r="BH352" s="31">
        <v>0</v>
      </c>
      <c r="BI352" s="31">
        <v>0</v>
      </c>
      <c r="BJ352" s="31">
        <v>0</v>
      </c>
      <c r="BK352" s="31">
        <v>0</v>
      </c>
      <c r="BM352" s="31">
        <v>4</v>
      </c>
      <c r="BN352" s="31">
        <v>0</v>
      </c>
      <c r="BO352" s="31">
        <v>0</v>
      </c>
      <c r="BP352" s="31">
        <v>0</v>
      </c>
      <c r="BQ352" s="31">
        <v>0</v>
      </c>
      <c r="BR352" s="31" t="s">
        <v>842</v>
      </c>
      <c r="BS352" s="31">
        <v>1</v>
      </c>
      <c r="BT352" s="31">
        <v>0</v>
      </c>
      <c r="BU352" s="31">
        <v>0</v>
      </c>
      <c r="BV352" s="31">
        <v>0</v>
      </c>
      <c r="BW352" s="31">
        <v>0</v>
      </c>
      <c r="CB352" s="31" t="s">
        <v>65</v>
      </c>
      <c r="CC352" s="31" t="s">
        <v>44</v>
      </c>
      <c r="EW352" s="31" t="s">
        <v>917</v>
      </c>
      <c r="EX352" s="31">
        <v>0</v>
      </c>
      <c r="EY352" s="31">
        <v>1</v>
      </c>
      <c r="EZ352" s="31">
        <v>1</v>
      </c>
      <c r="FA352" s="31">
        <v>0</v>
      </c>
      <c r="FB352" s="31">
        <v>0</v>
      </c>
      <c r="FC352" s="31">
        <v>0</v>
      </c>
      <c r="FD352" s="31">
        <v>0</v>
      </c>
      <c r="FF352" s="31" t="s">
        <v>844</v>
      </c>
      <c r="FG352" s="31" t="s">
        <v>919</v>
      </c>
      <c r="FI352" s="31">
        <v>0</v>
      </c>
      <c r="FJ352" s="31">
        <v>0</v>
      </c>
      <c r="FK352" s="31">
        <v>0</v>
      </c>
      <c r="FL352" s="31" t="s">
        <v>949</v>
      </c>
      <c r="FM352" s="31" t="s">
        <v>847</v>
      </c>
      <c r="FX352" s="31" t="s">
        <v>848</v>
      </c>
      <c r="FZ352" s="31" t="s">
        <v>920</v>
      </c>
      <c r="GB352" s="31">
        <v>7</v>
      </c>
      <c r="GC352" s="31" t="s">
        <v>850</v>
      </c>
      <c r="GD352" s="31" t="s">
        <v>850</v>
      </c>
      <c r="GE352" s="31" t="s">
        <v>851</v>
      </c>
      <c r="GF352" s="31" t="s">
        <v>851</v>
      </c>
      <c r="GG352" s="31" t="s">
        <v>852</v>
      </c>
      <c r="GH352" s="31">
        <v>1</v>
      </c>
      <c r="GI352" s="31">
        <v>0</v>
      </c>
      <c r="GJ352" s="31">
        <v>0</v>
      </c>
      <c r="GK352" s="31">
        <v>0</v>
      </c>
      <c r="GL352" s="31">
        <v>4</v>
      </c>
      <c r="GM352" s="31">
        <v>3</v>
      </c>
      <c r="GN352" s="31">
        <v>1</v>
      </c>
      <c r="GO352" s="31">
        <v>4</v>
      </c>
      <c r="GP352" s="31">
        <v>3</v>
      </c>
      <c r="GQ352" s="31">
        <v>1</v>
      </c>
      <c r="GR352" s="31">
        <v>4</v>
      </c>
      <c r="GT352" s="31">
        <v>4</v>
      </c>
      <c r="HK352" s="31" t="s">
        <v>853</v>
      </c>
      <c r="HL352" s="31">
        <v>0</v>
      </c>
      <c r="HM352" s="31">
        <v>0</v>
      </c>
      <c r="HN352" s="31">
        <v>0</v>
      </c>
      <c r="HO352" s="31">
        <v>1</v>
      </c>
      <c r="HP352" s="31">
        <v>0</v>
      </c>
      <c r="HQ352" s="31">
        <v>0</v>
      </c>
      <c r="HS352" s="31" t="s">
        <v>969</v>
      </c>
      <c r="HU352" s="31" t="s">
        <v>970</v>
      </c>
      <c r="HW352" s="31" t="s">
        <v>65</v>
      </c>
      <c r="HX352" s="31" t="s">
        <v>922</v>
      </c>
      <c r="HY352" s="31" t="s">
        <v>44</v>
      </c>
      <c r="HZ352" s="31" t="s">
        <v>856</v>
      </c>
      <c r="IB352" s="31" t="s">
        <v>857</v>
      </c>
      <c r="IC352" s="31">
        <v>1</v>
      </c>
      <c r="ID352" s="31">
        <v>0</v>
      </c>
      <c r="IE352" s="31">
        <v>0</v>
      </c>
      <c r="IF352" s="31">
        <v>0</v>
      </c>
      <c r="IG352" s="31">
        <v>0</v>
      </c>
      <c r="IH352" s="31">
        <v>0</v>
      </c>
      <c r="II352" s="31">
        <v>0</v>
      </c>
      <c r="IK352" s="31" t="s">
        <v>1152</v>
      </c>
      <c r="IL352" s="31" t="s">
        <v>924</v>
      </c>
      <c r="IM352" s="31">
        <v>0</v>
      </c>
      <c r="IN352" s="31">
        <v>1</v>
      </c>
      <c r="IO352" s="31">
        <v>0</v>
      </c>
      <c r="IP352" s="31">
        <v>0</v>
      </c>
      <c r="IQ352" s="31">
        <v>0</v>
      </c>
      <c r="IR352" s="31">
        <v>0</v>
      </c>
      <c r="IS352" s="31">
        <v>0</v>
      </c>
      <c r="IU352" s="31" t="s">
        <v>860</v>
      </c>
      <c r="IV352" s="31">
        <v>0</v>
      </c>
      <c r="IW352" s="31">
        <v>0</v>
      </c>
      <c r="IX352" s="31">
        <v>0</v>
      </c>
      <c r="IY352" s="31">
        <v>1</v>
      </c>
      <c r="IZ352" s="31">
        <v>0</v>
      </c>
      <c r="JA352" s="31">
        <v>0</v>
      </c>
      <c r="JB352" s="31">
        <v>0</v>
      </c>
      <c r="JF352" s="31" t="s">
        <v>44</v>
      </c>
      <c r="JT352" s="31" t="s">
        <v>44</v>
      </c>
      <c r="KI352" s="31" t="s">
        <v>1125</v>
      </c>
      <c r="KJ352" s="31">
        <v>0</v>
      </c>
      <c r="KK352" s="34"/>
      <c r="KX352" s="31">
        <v>0</v>
      </c>
      <c r="KY352" s="31" t="s">
        <v>44</v>
      </c>
      <c r="MA352" s="31" t="s">
        <v>44</v>
      </c>
      <c r="ML352" s="31">
        <v>2</v>
      </c>
      <c r="MM352" s="31">
        <v>0</v>
      </c>
      <c r="MN352" s="31">
        <v>0</v>
      </c>
      <c r="MO352" s="31">
        <v>0</v>
      </c>
      <c r="MP352" s="31">
        <v>2</v>
      </c>
      <c r="MR352" s="31">
        <v>0</v>
      </c>
      <c r="MS352" s="31">
        <v>0</v>
      </c>
      <c r="MT352" s="31">
        <v>0</v>
      </c>
      <c r="MU352" s="31">
        <v>0</v>
      </c>
      <c r="MW352" s="31">
        <v>1</v>
      </c>
      <c r="MX352" s="31">
        <v>0</v>
      </c>
      <c r="MY352" s="31">
        <v>0</v>
      </c>
      <c r="MZ352" s="31">
        <v>0</v>
      </c>
      <c r="NA352" s="31">
        <v>0</v>
      </c>
      <c r="NB352" s="31">
        <v>0</v>
      </c>
      <c r="NC352" s="31">
        <v>0</v>
      </c>
      <c r="ND352" s="31">
        <v>0</v>
      </c>
      <c r="NE352" s="31">
        <v>1</v>
      </c>
      <c r="NH352" s="31">
        <v>1</v>
      </c>
      <c r="NI352" s="31">
        <v>0</v>
      </c>
      <c r="NJ352" s="31">
        <v>0</v>
      </c>
      <c r="NK352" s="31">
        <v>0</v>
      </c>
      <c r="NL352" s="31">
        <v>0</v>
      </c>
      <c r="NM352" s="31">
        <v>0</v>
      </c>
      <c r="NN352" s="31">
        <v>0</v>
      </c>
      <c r="NO352" s="31">
        <v>0</v>
      </c>
      <c r="NP352" s="31">
        <v>1</v>
      </c>
      <c r="NS352" s="31">
        <v>0</v>
      </c>
      <c r="NT352" s="31">
        <v>0</v>
      </c>
      <c r="NU352" s="31">
        <v>900</v>
      </c>
      <c r="NV352" s="31">
        <v>0</v>
      </c>
      <c r="NZ352" s="31">
        <v>0</v>
      </c>
      <c r="OA352" s="31">
        <v>0</v>
      </c>
      <c r="OB352" s="31">
        <v>0</v>
      </c>
      <c r="OC352" s="31">
        <v>0</v>
      </c>
      <c r="OD352" s="31">
        <v>0</v>
      </c>
      <c r="OF352" s="31">
        <v>15</v>
      </c>
      <c r="OG352" s="31" t="s">
        <v>65</v>
      </c>
      <c r="OH352" s="31" t="s">
        <v>1226</v>
      </c>
      <c r="OI352" s="31">
        <v>0</v>
      </c>
      <c r="OJ352" s="31">
        <v>0</v>
      </c>
      <c r="OK352" s="31">
        <v>1</v>
      </c>
      <c r="OL352" s="31">
        <v>1</v>
      </c>
      <c r="OM352" s="31">
        <v>0</v>
      </c>
      <c r="ON352" s="31">
        <v>0</v>
      </c>
      <c r="OO352" s="31">
        <v>0</v>
      </c>
      <c r="OP352" s="31">
        <v>0</v>
      </c>
      <c r="OR352" s="31" t="s">
        <v>865</v>
      </c>
      <c r="OS352" s="31" t="s">
        <v>866</v>
      </c>
      <c r="OT352" s="31">
        <v>200</v>
      </c>
      <c r="OU352" s="31">
        <v>300</v>
      </c>
      <c r="OV352" s="31">
        <v>15</v>
      </c>
      <c r="OW352" s="31">
        <v>10</v>
      </c>
      <c r="OX352" s="31">
        <v>10</v>
      </c>
      <c r="OY352" s="31">
        <v>20</v>
      </c>
      <c r="OZ352" s="31">
        <v>100</v>
      </c>
      <c r="PA352" s="31">
        <v>50</v>
      </c>
      <c r="PB352" s="31">
        <v>0</v>
      </c>
      <c r="PC352" s="31">
        <v>0</v>
      </c>
      <c r="PD352" s="31">
        <v>150</v>
      </c>
      <c r="PE352" s="31">
        <v>0</v>
      </c>
      <c r="PG352" s="31" t="s">
        <v>1228</v>
      </c>
      <c r="PI352" s="31" t="s">
        <v>65</v>
      </c>
      <c r="PJ352" s="31" t="s">
        <v>868</v>
      </c>
      <c r="PK352" s="31" t="s">
        <v>869</v>
      </c>
      <c r="PL352" s="31">
        <v>1</v>
      </c>
      <c r="PM352" s="31">
        <v>0</v>
      </c>
      <c r="PN352" s="31">
        <v>0</v>
      </c>
      <c r="PO352" s="31">
        <v>0</v>
      </c>
      <c r="PP352" s="31">
        <v>0</v>
      </c>
      <c r="PQ352" s="31">
        <v>0</v>
      </c>
      <c r="PR352" s="31">
        <v>0</v>
      </c>
      <c r="PS352" s="31">
        <v>0</v>
      </c>
      <c r="PT352" s="31">
        <v>0</v>
      </c>
      <c r="PU352" s="31">
        <v>0</v>
      </c>
      <c r="PV352" s="31">
        <v>0</v>
      </c>
      <c r="PW352" s="31">
        <v>0</v>
      </c>
      <c r="PY352" s="31" t="s">
        <v>870</v>
      </c>
      <c r="PZ352" s="31">
        <v>1</v>
      </c>
      <c r="QA352" s="31">
        <v>0</v>
      </c>
      <c r="QB352" s="31">
        <v>0</v>
      </c>
      <c r="QC352" s="31">
        <v>0</v>
      </c>
      <c r="QD352" s="31">
        <v>0</v>
      </c>
      <c r="QE352" s="31">
        <v>0</v>
      </c>
      <c r="QF352" s="31">
        <v>0</v>
      </c>
      <c r="RL352" s="31" t="s">
        <v>871</v>
      </c>
      <c r="RM352" s="31">
        <v>1</v>
      </c>
      <c r="RN352" s="31">
        <v>0</v>
      </c>
      <c r="RO352" s="31">
        <v>0</v>
      </c>
      <c r="RP352" s="31">
        <v>0</v>
      </c>
      <c r="RQ352" s="31">
        <v>0</v>
      </c>
      <c r="RR352" s="31">
        <v>0</v>
      </c>
      <c r="RS352" s="31">
        <v>0</v>
      </c>
      <c r="RU352" s="31" t="s">
        <v>956</v>
      </c>
      <c r="RV352" s="31" t="s">
        <v>902</v>
      </c>
      <c r="RW352" s="31" t="s">
        <v>865</v>
      </c>
      <c r="RX352" s="31" t="s">
        <v>956</v>
      </c>
      <c r="RY352" s="31" t="s">
        <v>865</v>
      </c>
      <c r="RZ352" s="31" t="s">
        <v>902</v>
      </c>
      <c r="SA352" s="31" t="s">
        <v>902</v>
      </c>
      <c r="SB352" s="31" t="s">
        <v>872</v>
      </c>
      <c r="SC352" s="31" t="s">
        <v>902</v>
      </c>
      <c r="SD352" s="31" t="s">
        <v>903</v>
      </c>
      <c r="SE352" s="31" t="s">
        <v>902</v>
      </c>
      <c r="SF352" s="31" t="s">
        <v>903</v>
      </c>
      <c r="SH352" s="31" t="s">
        <v>957</v>
      </c>
      <c r="SI352" s="31">
        <v>1</v>
      </c>
      <c r="SJ352" s="31">
        <v>0</v>
      </c>
      <c r="SK352" s="31">
        <v>0</v>
      </c>
      <c r="SL352" s="31">
        <v>0</v>
      </c>
      <c r="SM352" s="31">
        <v>1</v>
      </c>
      <c r="SN352" s="31">
        <v>0</v>
      </c>
      <c r="SO352" s="31">
        <v>0</v>
      </c>
      <c r="SP352" s="31">
        <v>0</v>
      </c>
      <c r="SQ352" s="31" t="s">
        <v>65</v>
      </c>
      <c r="SR352" s="31" t="s">
        <v>1554</v>
      </c>
      <c r="SS352" s="31" t="s">
        <v>1554</v>
      </c>
      <c r="ST352" s="31">
        <v>1</v>
      </c>
      <c r="SU352" s="31" t="s">
        <v>989</v>
      </c>
      <c r="SV352" s="31" t="s">
        <v>1479</v>
      </c>
      <c r="SW352" s="31" t="s">
        <v>2844</v>
      </c>
      <c r="SX352" s="31" t="s">
        <v>3341</v>
      </c>
      <c r="SY352" s="31">
        <v>0</v>
      </c>
      <c r="SZ352" s="31">
        <v>0</v>
      </c>
      <c r="TA352" s="31">
        <v>0</v>
      </c>
      <c r="TB352" s="31">
        <v>1</v>
      </c>
      <c r="TC352" s="31">
        <v>0</v>
      </c>
      <c r="TD352" s="31">
        <v>0</v>
      </c>
      <c r="TE352" s="31">
        <v>0</v>
      </c>
      <c r="TF352" s="31">
        <v>0</v>
      </c>
      <c r="TG352" s="31">
        <v>0</v>
      </c>
      <c r="TH352" s="31">
        <v>0</v>
      </c>
      <c r="TI352" s="31">
        <v>0</v>
      </c>
      <c r="TJ352" s="31">
        <v>1</v>
      </c>
      <c r="TK352" s="31">
        <v>0</v>
      </c>
      <c r="TL352" s="31">
        <v>0</v>
      </c>
      <c r="TM352" s="31">
        <v>0</v>
      </c>
      <c r="TO352" s="31" t="s">
        <v>1191</v>
      </c>
      <c r="TP352" s="31">
        <v>0</v>
      </c>
      <c r="TQ352" s="31">
        <v>1</v>
      </c>
      <c r="TR352" s="31">
        <v>0</v>
      </c>
      <c r="TS352" s="31">
        <v>0</v>
      </c>
      <c r="TT352" s="31">
        <v>0</v>
      </c>
      <c r="TU352" s="31">
        <v>0</v>
      </c>
      <c r="TV352" s="31">
        <v>0</v>
      </c>
      <c r="TW352" s="31">
        <v>0</v>
      </c>
      <c r="TX352" s="31">
        <v>0</v>
      </c>
      <c r="TY352" s="31">
        <v>1</v>
      </c>
      <c r="TZ352" s="31">
        <v>1</v>
      </c>
      <c r="UA352" s="31">
        <v>0</v>
      </c>
      <c r="UB352" s="31">
        <v>0</v>
      </c>
      <c r="UC352" s="31">
        <v>0</v>
      </c>
      <c r="UE352" s="31" t="s">
        <v>1470</v>
      </c>
      <c r="UF352" s="31">
        <v>0</v>
      </c>
      <c r="UG352" s="31">
        <v>0</v>
      </c>
      <c r="UH352" s="31">
        <v>0</v>
      </c>
      <c r="UI352" s="31">
        <v>0</v>
      </c>
      <c r="UJ352" s="31">
        <v>0</v>
      </c>
      <c r="UK352" s="31">
        <v>1</v>
      </c>
      <c r="UL352" s="31">
        <v>0</v>
      </c>
      <c r="UM352" s="31">
        <v>0</v>
      </c>
      <c r="UN352" s="31">
        <v>0</v>
      </c>
      <c r="UO352" s="31">
        <v>0</v>
      </c>
      <c r="UP352" s="31">
        <v>0</v>
      </c>
      <c r="UQ352" s="31">
        <v>0</v>
      </c>
      <c r="UR352" s="31">
        <v>0</v>
      </c>
      <c r="US352" s="31">
        <v>0</v>
      </c>
      <c r="VP352" s="31" t="s">
        <v>44</v>
      </c>
      <c r="WX352" s="31" t="s">
        <v>44</v>
      </c>
      <c r="XB352" s="31" t="s">
        <v>44</v>
      </c>
      <c r="XN352" s="31" t="s">
        <v>66</v>
      </c>
      <c r="XY352" s="31" t="s">
        <v>65</v>
      </c>
      <c r="XZ352" s="31" t="s">
        <v>1328</v>
      </c>
      <c r="YA352" s="31">
        <v>0</v>
      </c>
      <c r="YB352" s="31">
        <v>0</v>
      </c>
      <c r="YC352" s="31">
        <v>0</v>
      </c>
      <c r="YD352" s="31">
        <v>1</v>
      </c>
      <c r="YE352" s="31">
        <v>1</v>
      </c>
      <c r="YF352" s="31">
        <v>0</v>
      </c>
      <c r="YG352" s="31">
        <v>0</v>
      </c>
      <c r="YH352" s="31">
        <v>0</v>
      </c>
      <c r="YI352" s="31">
        <v>0</v>
      </c>
      <c r="YJ352" s="31">
        <v>0</v>
      </c>
      <c r="YL352" s="31" t="s">
        <v>1329</v>
      </c>
      <c r="YM352" s="31" t="s">
        <v>44</v>
      </c>
      <c r="YN352" s="31" t="s">
        <v>44</v>
      </c>
      <c r="ZV352" s="31" t="s">
        <v>1215</v>
      </c>
      <c r="ZX352" s="31" t="s">
        <v>1027</v>
      </c>
      <c r="ZY352" s="31" t="s">
        <v>999</v>
      </c>
      <c r="ZZ352" s="31">
        <v>1</v>
      </c>
      <c r="AAA352" s="31">
        <v>1</v>
      </c>
      <c r="AAB352" s="31">
        <v>0</v>
      </c>
      <c r="AAC352" s="31">
        <v>0</v>
      </c>
      <c r="AAD352" s="31">
        <v>1</v>
      </c>
      <c r="AAE352" s="31">
        <v>0</v>
      </c>
      <c r="AAF352" s="31">
        <v>0</v>
      </c>
      <c r="AAG352" s="31">
        <v>0</v>
      </c>
      <c r="AAH352" s="31">
        <v>0</v>
      </c>
      <c r="AAI352" s="31">
        <v>0</v>
      </c>
      <c r="AAJ352" s="31">
        <v>0</v>
      </c>
      <c r="AAK352" s="31">
        <v>0</v>
      </c>
      <c r="AAL352" s="31">
        <v>0</v>
      </c>
      <c r="AAN352" s="31" t="s">
        <v>884</v>
      </c>
      <c r="AAP352" s="31" t="s">
        <v>44</v>
      </c>
      <c r="AAQ352" s="31">
        <v>26703560</v>
      </c>
      <c r="AAR352" s="31" t="s">
        <v>4105</v>
      </c>
      <c r="AAS352" s="31" t="s">
        <v>4106</v>
      </c>
      <c r="AAT352" s="31">
        <v>353</v>
      </c>
    </row>
    <row r="353" spans="1:722" x14ac:dyDescent="0.25">
      <c r="A353" s="31" t="str">
        <f t="shared" si="5"/>
        <v>Aljfara_Non-Displaced</v>
      </c>
      <c r="B353" s="31" t="s">
        <v>4107</v>
      </c>
      <c r="C353" s="31" t="s">
        <v>4108</v>
      </c>
      <c r="D353" s="31" t="s">
        <v>3338</v>
      </c>
      <c r="E353" s="31">
        <v>352405062752915</v>
      </c>
      <c r="F353" s="31" t="s">
        <v>2172</v>
      </c>
      <c r="G353" s="31" t="s">
        <v>2173</v>
      </c>
      <c r="H353" s="31" t="s">
        <v>1479</v>
      </c>
      <c r="I353" s="31" t="s">
        <v>2844</v>
      </c>
      <c r="J353" s="31" t="s">
        <v>4070</v>
      </c>
      <c r="K353" s="31" t="s">
        <v>4109</v>
      </c>
      <c r="L353" s="31" t="s">
        <v>65</v>
      </c>
      <c r="M353" s="31" t="s">
        <v>892</v>
      </c>
      <c r="N353" s="31" t="s">
        <v>65</v>
      </c>
      <c r="P353" s="31">
        <v>71</v>
      </c>
      <c r="Q353" s="31" t="s">
        <v>67</v>
      </c>
      <c r="R353" s="31">
        <v>3</v>
      </c>
      <c r="S353" s="31">
        <v>0</v>
      </c>
      <c r="T353" s="31">
        <v>0</v>
      </c>
      <c r="U353" s="31">
        <v>1</v>
      </c>
      <c r="V353" s="31">
        <v>0</v>
      </c>
      <c r="W353" s="31">
        <v>1</v>
      </c>
      <c r="X353" s="31">
        <v>2</v>
      </c>
      <c r="Y353" s="31">
        <v>1</v>
      </c>
      <c r="Z353" s="31">
        <v>1</v>
      </c>
      <c r="AA353" s="31">
        <v>0</v>
      </c>
      <c r="AB353" s="31">
        <v>0</v>
      </c>
      <c r="AC353" s="31">
        <v>0</v>
      </c>
      <c r="AD353" s="31">
        <v>1</v>
      </c>
      <c r="AE353" s="31">
        <v>0</v>
      </c>
      <c r="AF353" s="31">
        <v>1</v>
      </c>
      <c r="AG353" s="31">
        <v>0</v>
      </c>
      <c r="AH353" s="31">
        <v>1</v>
      </c>
      <c r="AI353" s="31">
        <v>3</v>
      </c>
      <c r="AJ353" s="31">
        <v>1</v>
      </c>
      <c r="AK353" s="31">
        <v>2</v>
      </c>
      <c r="AM353" s="31" t="s">
        <v>44</v>
      </c>
      <c r="AQ353" s="31">
        <v>5</v>
      </c>
      <c r="AR353" s="31">
        <v>3</v>
      </c>
      <c r="AS353" s="31">
        <v>4</v>
      </c>
      <c r="AT353" s="31">
        <v>2</v>
      </c>
      <c r="AU353" s="31">
        <v>4</v>
      </c>
      <c r="AV353" s="31">
        <v>2</v>
      </c>
      <c r="AW353" s="31">
        <v>4</v>
      </c>
      <c r="AX353" s="31">
        <v>2</v>
      </c>
      <c r="AY353" s="31">
        <v>2</v>
      </c>
      <c r="AZ353" s="31" t="s">
        <v>2746</v>
      </c>
      <c r="BA353" s="31">
        <v>0</v>
      </c>
      <c r="BB353" s="31">
        <v>0</v>
      </c>
      <c r="BC353" s="31">
        <v>0</v>
      </c>
      <c r="BD353" s="31">
        <v>1</v>
      </c>
      <c r="BE353" s="31">
        <v>0</v>
      </c>
      <c r="BF353" s="31">
        <v>1</v>
      </c>
      <c r="BG353" s="31">
        <v>1</v>
      </c>
      <c r="BH353" s="31">
        <v>0</v>
      </c>
      <c r="BI353" s="31">
        <v>0</v>
      </c>
      <c r="BJ353" s="31">
        <v>0</v>
      </c>
      <c r="BK353" s="31">
        <v>0</v>
      </c>
      <c r="BM353" s="31">
        <v>4</v>
      </c>
      <c r="BN353" s="31">
        <v>1</v>
      </c>
      <c r="BO353" s="31">
        <v>0</v>
      </c>
      <c r="BP353" s="31">
        <v>0</v>
      </c>
      <c r="BQ353" s="31">
        <v>0</v>
      </c>
      <c r="BR353" s="31" t="s">
        <v>842</v>
      </c>
      <c r="BS353" s="31">
        <v>1</v>
      </c>
      <c r="BT353" s="31">
        <v>0</v>
      </c>
      <c r="BU353" s="31">
        <v>0</v>
      </c>
      <c r="BV353" s="31">
        <v>0</v>
      </c>
      <c r="BW353" s="31">
        <v>0</v>
      </c>
      <c r="CB353" s="31" t="s">
        <v>65</v>
      </c>
      <c r="CC353" s="31" t="s">
        <v>44</v>
      </c>
      <c r="EW353" s="31" t="s">
        <v>917</v>
      </c>
      <c r="EX353" s="31">
        <v>0</v>
      </c>
      <c r="EY353" s="31">
        <v>1</v>
      </c>
      <c r="EZ353" s="31">
        <v>1</v>
      </c>
      <c r="FA353" s="31">
        <v>0</v>
      </c>
      <c r="FB353" s="31">
        <v>0</v>
      </c>
      <c r="FC353" s="31">
        <v>0</v>
      </c>
      <c r="FD353" s="31">
        <v>0</v>
      </c>
      <c r="FF353" s="31" t="s">
        <v>844</v>
      </c>
      <c r="FG353" s="31" t="s">
        <v>919</v>
      </c>
      <c r="FI353" s="31">
        <v>0</v>
      </c>
      <c r="FJ353" s="31">
        <v>0</v>
      </c>
      <c r="FK353" s="31">
        <v>0</v>
      </c>
      <c r="FL353" s="31" t="s">
        <v>949</v>
      </c>
      <c r="FM353" s="31" t="s">
        <v>847</v>
      </c>
      <c r="FX353" s="31" t="s">
        <v>848</v>
      </c>
      <c r="FZ353" s="31" t="s">
        <v>920</v>
      </c>
      <c r="GB353" s="31">
        <v>6</v>
      </c>
      <c r="GC353" s="31" t="s">
        <v>850</v>
      </c>
      <c r="GD353" s="31" t="s">
        <v>850</v>
      </c>
      <c r="GE353" s="31" t="s">
        <v>851</v>
      </c>
      <c r="GF353" s="31" t="s">
        <v>851</v>
      </c>
      <c r="GG353" s="31" t="s">
        <v>852</v>
      </c>
      <c r="GH353" s="31">
        <v>1</v>
      </c>
      <c r="GI353" s="31">
        <v>0</v>
      </c>
      <c r="GJ353" s="31">
        <v>0</v>
      </c>
      <c r="GK353" s="31">
        <v>0</v>
      </c>
      <c r="GL353" s="31">
        <v>1</v>
      </c>
      <c r="GM353" s="31">
        <v>1</v>
      </c>
      <c r="GN353" s="31">
        <v>0</v>
      </c>
      <c r="GO353" s="31">
        <v>1</v>
      </c>
      <c r="GP353" s="31">
        <v>1</v>
      </c>
      <c r="GQ353" s="31">
        <v>0</v>
      </c>
      <c r="GR353" s="31">
        <v>1</v>
      </c>
      <c r="GT353" s="31">
        <v>1</v>
      </c>
      <c r="HK353" s="31" t="s">
        <v>853</v>
      </c>
      <c r="HL353" s="31">
        <v>0</v>
      </c>
      <c r="HM353" s="31">
        <v>0</v>
      </c>
      <c r="HN353" s="31">
        <v>0</v>
      </c>
      <c r="HO353" s="31">
        <v>1</v>
      </c>
      <c r="HP353" s="31">
        <v>0</v>
      </c>
      <c r="HQ353" s="31">
        <v>0</v>
      </c>
      <c r="HS353" s="31" t="s">
        <v>969</v>
      </c>
      <c r="HU353" s="31" t="s">
        <v>1151</v>
      </c>
      <c r="HW353" s="31" t="s">
        <v>65</v>
      </c>
      <c r="HX353" s="31" t="s">
        <v>922</v>
      </c>
      <c r="HY353" s="31" t="s">
        <v>44</v>
      </c>
      <c r="HZ353" s="31" t="s">
        <v>856</v>
      </c>
      <c r="IB353" s="31" t="s">
        <v>857</v>
      </c>
      <c r="IC353" s="31">
        <v>1</v>
      </c>
      <c r="ID353" s="31">
        <v>0</v>
      </c>
      <c r="IE353" s="31">
        <v>0</v>
      </c>
      <c r="IF353" s="31">
        <v>0</v>
      </c>
      <c r="IG353" s="31">
        <v>0</v>
      </c>
      <c r="IH353" s="31">
        <v>0</v>
      </c>
      <c r="II353" s="31">
        <v>0</v>
      </c>
      <c r="IK353" s="31" t="s">
        <v>1152</v>
      </c>
      <c r="IL353" s="31" t="s">
        <v>859</v>
      </c>
      <c r="IM353" s="31">
        <v>1</v>
      </c>
      <c r="IN353" s="31">
        <v>0</v>
      </c>
      <c r="IO353" s="31">
        <v>0</v>
      </c>
      <c r="IP353" s="31">
        <v>0</v>
      </c>
      <c r="IQ353" s="31">
        <v>0</v>
      </c>
      <c r="IR353" s="31">
        <v>0</v>
      </c>
      <c r="IS353" s="31">
        <v>0</v>
      </c>
      <c r="IU353" s="31" t="s">
        <v>860</v>
      </c>
      <c r="IV353" s="31">
        <v>0</v>
      </c>
      <c r="IW353" s="31">
        <v>0</v>
      </c>
      <c r="IX353" s="31">
        <v>0</v>
      </c>
      <c r="IY353" s="31">
        <v>1</v>
      </c>
      <c r="IZ353" s="31">
        <v>0</v>
      </c>
      <c r="JA353" s="31">
        <v>0</v>
      </c>
      <c r="JB353" s="31">
        <v>0</v>
      </c>
      <c r="JF353" s="31" t="s">
        <v>44</v>
      </c>
      <c r="JT353" s="31" t="s">
        <v>44</v>
      </c>
      <c r="KI353" s="31" t="s">
        <v>861</v>
      </c>
      <c r="KJ353" s="31">
        <v>0</v>
      </c>
      <c r="KK353" s="34"/>
      <c r="KX353" s="31">
        <v>0</v>
      </c>
      <c r="KY353" s="31" t="s">
        <v>44</v>
      </c>
      <c r="MA353" s="31" t="s">
        <v>44</v>
      </c>
      <c r="ML353" s="31">
        <v>1</v>
      </c>
      <c r="MM353" s="31">
        <v>0</v>
      </c>
      <c r="MN353" s="31">
        <v>0</v>
      </c>
      <c r="MO353" s="31">
        <v>0</v>
      </c>
      <c r="MP353" s="31">
        <v>1</v>
      </c>
      <c r="MR353" s="31">
        <v>0</v>
      </c>
      <c r="MS353" s="31">
        <v>0</v>
      </c>
      <c r="MT353" s="31">
        <v>0</v>
      </c>
      <c r="MU353" s="31">
        <v>0</v>
      </c>
      <c r="MW353" s="31">
        <v>0</v>
      </c>
      <c r="MX353" s="31">
        <v>0</v>
      </c>
      <c r="MY353" s="31">
        <v>0</v>
      </c>
      <c r="MZ353" s="31">
        <v>0</v>
      </c>
      <c r="NA353" s="31">
        <v>0</v>
      </c>
      <c r="NB353" s="31">
        <v>0</v>
      </c>
      <c r="NC353" s="31">
        <v>0</v>
      </c>
      <c r="ND353" s="31">
        <v>0</v>
      </c>
      <c r="NE353" s="31">
        <v>0</v>
      </c>
      <c r="NH353" s="31">
        <v>0</v>
      </c>
      <c r="NI353" s="31">
        <v>0</v>
      </c>
      <c r="NJ353" s="31">
        <v>0</v>
      </c>
      <c r="NK353" s="31">
        <v>0</v>
      </c>
      <c r="NL353" s="31">
        <v>0</v>
      </c>
      <c r="NM353" s="31">
        <v>0</v>
      </c>
      <c r="NN353" s="31">
        <v>0</v>
      </c>
      <c r="NO353" s="31">
        <v>0</v>
      </c>
      <c r="NP353" s="31">
        <v>0</v>
      </c>
      <c r="NS353" s="31">
        <v>0</v>
      </c>
      <c r="NT353" s="31">
        <v>0</v>
      </c>
      <c r="NV353" s="31">
        <v>740</v>
      </c>
      <c r="NZ353" s="31">
        <v>0</v>
      </c>
      <c r="OA353" s="31">
        <v>0</v>
      </c>
      <c r="OB353" s="31">
        <v>0</v>
      </c>
      <c r="OC353" s="31">
        <v>0</v>
      </c>
      <c r="OD353" s="31">
        <v>0</v>
      </c>
      <c r="OF353" s="31">
        <v>0</v>
      </c>
      <c r="OG353" s="31" t="s">
        <v>65</v>
      </c>
      <c r="OH353" s="31" t="s">
        <v>1226</v>
      </c>
      <c r="OI353" s="31">
        <v>0</v>
      </c>
      <c r="OJ353" s="31">
        <v>0</v>
      </c>
      <c r="OK353" s="31">
        <v>1</v>
      </c>
      <c r="OL353" s="31">
        <v>1</v>
      </c>
      <c r="OM353" s="31">
        <v>0</v>
      </c>
      <c r="ON353" s="31">
        <v>0</v>
      </c>
      <c r="OO353" s="31">
        <v>0</v>
      </c>
      <c r="OP353" s="31">
        <v>0</v>
      </c>
      <c r="OR353" s="31" t="s">
        <v>1054</v>
      </c>
      <c r="OT353" s="31">
        <v>200</v>
      </c>
      <c r="OU353" s="31">
        <v>350</v>
      </c>
      <c r="OV353" s="31">
        <v>15</v>
      </c>
      <c r="OW353" s="31">
        <v>10</v>
      </c>
      <c r="OX353" s="31">
        <v>0</v>
      </c>
      <c r="OY353" s="31">
        <v>20</v>
      </c>
      <c r="OZ353" s="31">
        <v>100</v>
      </c>
      <c r="PA353" s="31">
        <v>50</v>
      </c>
      <c r="PB353" s="31">
        <v>0</v>
      </c>
      <c r="PC353" s="31">
        <v>0</v>
      </c>
      <c r="PD353" s="31">
        <v>0</v>
      </c>
      <c r="PE353" s="31">
        <v>0</v>
      </c>
      <c r="PG353" s="31" t="s">
        <v>1228</v>
      </c>
      <c r="PI353" s="31" t="s">
        <v>65</v>
      </c>
      <c r="PJ353" s="31" t="s">
        <v>868</v>
      </c>
      <c r="PK353" s="31" t="s">
        <v>869</v>
      </c>
      <c r="PL353" s="31">
        <v>1</v>
      </c>
      <c r="PM353" s="31">
        <v>0</v>
      </c>
      <c r="PN353" s="31">
        <v>0</v>
      </c>
      <c r="PO353" s="31">
        <v>0</v>
      </c>
      <c r="PP353" s="31">
        <v>0</v>
      </c>
      <c r="PQ353" s="31">
        <v>0</v>
      </c>
      <c r="PR353" s="31">
        <v>0</v>
      </c>
      <c r="PS353" s="31">
        <v>0</v>
      </c>
      <c r="PT353" s="31">
        <v>0</v>
      </c>
      <c r="PU353" s="31">
        <v>0</v>
      </c>
      <c r="PV353" s="31">
        <v>0</v>
      </c>
      <c r="PW353" s="31">
        <v>0</v>
      </c>
      <c r="PY353" s="31" t="s">
        <v>870</v>
      </c>
      <c r="PZ353" s="31">
        <v>1</v>
      </c>
      <c r="QA353" s="31">
        <v>0</v>
      </c>
      <c r="QB353" s="31">
        <v>0</v>
      </c>
      <c r="QC353" s="31">
        <v>0</v>
      </c>
      <c r="QD353" s="31">
        <v>0</v>
      </c>
      <c r="QE353" s="31">
        <v>0</v>
      </c>
      <c r="QF353" s="31">
        <v>0</v>
      </c>
      <c r="RL353" s="31" t="s">
        <v>871</v>
      </c>
      <c r="RM353" s="31">
        <v>1</v>
      </c>
      <c r="RN353" s="31">
        <v>0</v>
      </c>
      <c r="RO353" s="31">
        <v>0</v>
      </c>
      <c r="RP353" s="31">
        <v>0</v>
      </c>
      <c r="RQ353" s="31">
        <v>0</v>
      </c>
      <c r="RR353" s="31">
        <v>0</v>
      </c>
      <c r="RS353" s="31">
        <v>0</v>
      </c>
      <c r="RU353" s="31" t="s">
        <v>956</v>
      </c>
      <c r="RV353" s="31" t="s">
        <v>902</v>
      </c>
      <c r="RW353" s="31" t="s">
        <v>865</v>
      </c>
      <c r="RX353" s="31" t="s">
        <v>865</v>
      </c>
      <c r="RY353" s="31" t="s">
        <v>865</v>
      </c>
      <c r="RZ353" s="31" t="s">
        <v>902</v>
      </c>
      <c r="SA353" s="31" t="s">
        <v>902</v>
      </c>
      <c r="SB353" s="31" t="s">
        <v>872</v>
      </c>
      <c r="SC353" s="31" t="s">
        <v>902</v>
      </c>
      <c r="SD353" s="31" t="s">
        <v>902</v>
      </c>
      <c r="SE353" s="31" t="s">
        <v>902</v>
      </c>
      <c r="SF353" s="31" t="s">
        <v>903</v>
      </c>
      <c r="SH353" s="31" t="s">
        <v>1161</v>
      </c>
      <c r="SI353" s="31">
        <v>1</v>
      </c>
      <c r="SJ353" s="31">
        <v>1</v>
      </c>
      <c r="SK353" s="31">
        <v>0</v>
      </c>
      <c r="SL353" s="31">
        <v>0</v>
      </c>
      <c r="SM353" s="31">
        <v>1</v>
      </c>
      <c r="SN353" s="31">
        <v>0</v>
      </c>
      <c r="SO353" s="31">
        <v>0</v>
      </c>
      <c r="SP353" s="31">
        <v>0</v>
      </c>
      <c r="VP353" s="31" t="s">
        <v>44</v>
      </c>
      <c r="WX353" s="31" t="s">
        <v>44</v>
      </c>
      <c r="XB353" s="31" t="s">
        <v>44</v>
      </c>
      <c r="XN353" s="31" t="s">
        <v>66</v>
      </c>
      <c r="XY353" s="31" t="s">
        <v>65</v>
      </c>
      <c r="XZ353" s="31" t="s">
        <v>1328</v>
      </c>
      <c r="YA353" s="31">
        <v>0</v>
      </c>
      <c r="YB353" s="31">
        <v>0</v>
      </c>
      <c r="YC353" s="31">
        <v>0</v>
      </c>
      <c r="YD353" s="31">
        <v>1</v>
      </c>
      <c r="YE353" s="31">
        <v>1</v>
      </c>
      <c r="YF353" s="31">
        <v>0</v>
      </c>
      <c r="YG353" s="31">
        <v>0</v>
      </c>
      <c r="YH353" s="31">
        <v>0</v>
      </c>
      <c r="YI353" s="31">
        <v>0</v>
      </c>
      <c r="YJ353" s="31">
        <v>0</v>
      </c>
      <c r="YL353" s="31" t="s">
        <v>1329</v>
      </c>
      <c r="YM353" s="31" t="s">
        <v>44</v>
      </c>
      <c r="YN353" s="31" t="s">
        <v>44</v>
      </c>
      <c r="ZV353" s="31" t="s">
        <v>1143</v>
      </c>
      <c r="ZX353" s="31" t="s">
        <v>1027</v>
      </c>
      <c r="ZY353" s="31" t="s">
        <v>1117</v>
      </c>
      <c r="ZZ353" s="31">
        <v>1</v>
      </c>
      <c r="AAA353" s="31">
        <v>1</v>
      </c>
      <c r="AAB353" s="31">
        <v>0</v>
      </c>
      <c r="AAC353" s="31">
        <v>0</v>
      </c>
      <c r="AAD353" s="31">
        <v>0</v>
      </c>
      <c r="AAE353" s="31">
        <v>0</v>
      </c>
      <c r="AAF353" s="31">
        <v>0</v>
      </c>
      <c r="AAG353" s="31">
        <v>0</v>
      </c>
      <c r="AAH353" s="31">
        <v>0</v>
      </c>
      <c r="AAI353" s="31">
        <v>0</v>
      </c>
      <c r="AAJ353" s="31">
        <v>0</v>
      </c>
      <c r="AAK353" s="31">
        <v>0</v>
      </c>
      <c r="AAL353" s="31">
        <v>0</v>
      </c>
      <c r="AAN353" s="31" t="s">
        <v>884</v>
      </c>
      <c r="AAP353" s="31" t="s">
        <v>44</v>
      </c>
      <c r="AAQ353" s="31">
        <v>26703566</v>
      </c>
      <c r="AAR353" s="31" t="s">
        <v>4110</v>
      </c>
      <c r="AAS353" s="31" t="s">
        <v>4111</v>
      </c>
      <c r="AAT353" s="31">
        <v>354</v>
      </c>
    </row>
    <row r="354" spans="1:722" x14ac:dyDescent="0.25">
      <c r="A354" s="31" t="str">
        <f t="shared" si="5"/>
        <v>Aljfara_Non-Displaced</v>
      </c>
      <c r="B354" s="31" t="s">
        <v>4112</v>
      </c>
      <c r="C354" s="31" t="s">
        <v>4113</v>
      </c>
      <c r="D354" s="31" t="s">
        <v>3338</v>
      </c>
      <c r="E354" s="31">
        <v>352405062752915</v>
      </c>
      <c r="F354" s="31" t="s">
        <v>2172</v>
      </c>
      <c r="G354" s="31" t="s">
        <v>2249</v>
      </c>
      <c r="H354" s="31" t="s">
        <v>1479</v>
      </c>
      <c r="I354" s="31" t="s">
        <v>2844</v>
      </c>
      <c r="J354" s="31" t="s">
        <v>4114</v>
      </c>
      <c r="K354" s="31" t="s">
        <v>4115</v>
      </c>
      <c r="L354" s="31" t="s">
        <v>65</v>
      </c>
      <c r="M354" s="31" t="s">
        <v>892</v>
      </c>
      <c r="N354" s="31" t="s">
        <v>65</v>
      </c>
      <c r="P354" s="31">
        <v>46</v>
      </c>
      <c r="Q354" s="31" t="s">
        <v>67</v>
      </c>
      <c r="R354" s="31">
        <v>4</v>
      </c>
      <c r="S354" s="31">
        <v>0</v>
      </c>
      <c r="T354" s="31">
        <v>0</v>
      </c>
      <c r="U354" s="31">
        <v>0</v>
      </c>
      <c r="V354" s="31">
        <v>1</v>
      </c>
      <c r="W354" s="31">
        <v>0</v>
      </c>
      <c r="X354" s="31">
        <v>1</v>
      </c>
      <c r="Y354" s="31">
        <v>0</v>
      </c>
      <c r="Z354" s="31">
        <v>1</v>
      </c>
      <c r="AA354" s="31">
        <v>0</v>
      </c>
      <c r="AB354" s="31">
        <v>1</v>
      </c>
      <c r="AC354" s="31">
        <v>1</v>
      </c>
      <c r="AD354" s="31">
        <v>1</v>
      </c>
      <c r="AE354" s="31">
        <v>0</v>
      </c>
      <c r="AF354" s="31">
        <v>3</v>
      </c>
      <c r="AG354" s="31">
        <v>2</v>
      </c>
      <c r="AH354" s="31">
        <v>1</v>
      </c>
      <c r="AI354" s="31">
        <v>4</v>
      </c>
      <c r="AJ354" s="31">
        <v>2</v>
      </c>
      <c r="AK354" s="31">
        <v>2</v>
      </c>
      <c r="AM354" s="31" t="s">
        <v>44</v>
      </c>
      <c r="AQ354" s="31">
        <v>5</v>
      </c>
      <c r="AR354" s="31">
        <v>4</v>
      </c>
      <c r="AS354" s="31">
        <v>4</v>
      </c>
      <c r="AT354" s="31">
        <v>2</v>
      </c>
      <c r="AU354" s="31">
        <v>6</v>
      </c>
      <c r="AV354" s="31">
        <v>2</v>
      </c>
      <c r="AW354" s="31">
        <v>4</v>
      </c>
      <c r="AX354" s="31">
        <v>2</v>
      </c>
      <c r="AY354" s="31">
        <v>4</v>
      </c>
      <c r="AZ354" s="31" t="s">
        <v>2882</v>
      </c>
      <c r="BA354" s="31">
        <v>0</v>
      </c>
      <c r="BB354" s="31">
        <v>0</v>
      </c>
      <c r="BC354" s="31">
        <v>0</v>
      </c>
      <c r="BD354" s="31">
        <v>0</v>
      </c>
      <c r="BE354" s="31">
        <v>1</v>
      </c>
      <c r="BF354" s="31">
        <v>1</v>
      </c>
      <c r="BG354" s="31">
        <v>1</v>
      </c>
      <c r="BH354" s="31">
        <v>0</v>
      </c>
      <c r="BI354" s="31">
        <v>0</v>
      </c>
      <c r="BJ354" s="31">
        <v>0</v>
      </c>
      <c r="BK354" s="31">
        <v>0</v>
      </c>
      <c r="BM354" s="31">
        <v>5</v>
      </c>
      <c r="BN354" s="31">
        <v>0</v>
      </c>
      <c r="BO354" s="31">
        <v>0</v>
      </c>
      <c r="BP354" s="31">
        <v>0</v>
      </c>
      <c r="BQ354" s="31">
        <v>0</v>
      </c>
      <c r="BR354" s="31" t="s">
        <v>842</v>
      </c>
      <c r="BS354" s="31">
        <v>1</v>
      </c>
      <c r="BT354" s="31">
        <v>0</v>
      </c>
      <c r="BU354" s="31">
        <v>0</v>
      </c>
      <c r="BV354" s="31">
        <v>0</v>
      </c>
      <c r="BW354" s="31">
        <v>0</v>
      </c>
      <c r="CB354" s="31" t="s">
        <v>44</v>
      </c>
      <c r="CC354" s="31" t="s">
        <v>44</v>
      </c>
      <c r="EW354" s="31" t="s">
        <v>917</v>
      </c>
      <c r="EX354" s="31">
        <v>0</v>
      </c>
      <c r="EY354" s="31">
        <v>1</v>
      </c>
      <c r="EZ354" s="31">
        <v>1</v>
      </c>
      <c r="FA354" s="31">
        <v>0</v>
      </c>
      <c r="FB354" s="31">
        <v>0</v>
      </c>
      <c r="FC354" s="31">
        <v>0</v>
      </c>
      <c r="FD354" s="31">
        <v>0</v>
      </c>
      <c r="FF354" s="31" t="s">
        <v>844</v>
      </c>
      <c r="FG354" s="31" t="s">
        <v>1806</v>
      </c>
      <c r="FI354" s="31">
        <v>0</v>
      </c>
      <c r="FJ354" s="31">
        <v>0</v>
      </c>
      <c r="FK354" s="31">
        <v>3</v>
      </c>
      <c r="FL354" s="31" t="s">
        <v>846</v>
      </c>
      <c r="FM354" s="31" t="s">
        <v>847</v>
      </c>
      <c r="FX354" s="31" t="s">
        <v>848</v>
      </c>
      <c r="FZ354" s="31" t="s">
        <v>920</v>
      </c>
      <c r="GB354" s="31">
        <v>8</v>
      </c>
      <c r="GC354" s="31" t="s">
        <v>850</v>
      </c>
      <c r="GD354" s="31" t="s">
        <v>850</v>
      </c>
      <c r="GE354" s="31" t="s">
        <v>851</v>
      </c>
      <c r="GF354" s="31" t="s">
        <v>851</v>
      </c>
      <c r="GG354" s="31" t="s">
        <v>852</v>
      </c>
      <c r="GH354" s="31">
        <v>1</v>
      </c>
      <c r="GI354" s="31">
        <v>0</v>
      </c>
      <c r="GJ354" s="31">
        <v>0</v>
      </c>
      <c r="GK354" s="31">
        <v>0</v>
      </c>
      <c r="GL354" s="31">
        <v>2</v>
      </c>
      <c r="GM354" s="31">
        <v>0</v>
      </c>
      <c r="GN354" s="31">
        <v>2</v>
      </c>
      <c r="GO354" s="31">
        <v>2</v>
      </c>
      <c r="GP354" s="31">
        <v>0</v>
      </c>
      <c r="GQ354" s="31">
        <v>2</v>
      </c>
      <c r="GR354" s="31">
        <v>2</v>
      </c>
      <c r="GT354" s="31">
        <v>2</v>
      </c>
      <c r="HK354" s="31" t="s">
        <v>853</v>
      </c>
      <c r="HL354" s="31">
        <v>0</v>
      </c>
      <c r="HM354" s="31">
        <v>0</v>
      </c>
      <c r="HN354" s="31">
        <v>0</v>
      </c>
      <c r="HO354" s="31">
        <v>1</v>
      </c>
      <c r="HP354" s="31">
        <v>0</v>
      </c>
      <c r="HQ354" s="31">
        <v>0</v>
      </c>
      <c r="HS354" s="31" t="s">
        <v>969</v>
      </c>
      <c r="HU354" s="31" t="s">
        <v>970</v>
      </c>
      <c r="HW354" s="31" t="s">
        <v>65</v>
      </c>
      <c r="HX354" s="31" t="s">
        <v>922</v>
      </c>
      <c r="HY354" s="31" t="s">
        <v>44</v>
      </c>
      <c r="HZ354" s="31" t="s">
        <v>856</v>
      </c>
      <c r="IB354" s="31" t="s">
        <v>857</v>
      </c>
      <c r="IC354" s="31">
        <v>1</v>
      </c>
      <c r="ID354" s="31">
        <v>0</v>
      </c>
      <c r="IE354" s="31">
        <v>0</v>
      </c>
      <c r="IF354" s="31">
        <v>0</v>
      </c>
      <c r="IG354" s="31">
        <v>0</v>
      </c>
      <c r="IH354" s="31">
        <v>0</v>
      </c>
      <c r="II354" s="31">
        <v>0</v>
      </c>
      <c r="IK354" s="31" t="s">
        <v>1152</v>
      </c>
      <c r="IL354" s="31" t="s">
        <v>924</v>
      </c>
      <c r="IM354" s="31">
        <v>0</v>
      </c>
      <c r="IN354" s="31">
        <v>1</v>
      </c>
      <c r="IO354" s="31">
        <v>0</v>
      </c>
      <c r="IP354" s="31">
        <v>0</v>
      </c>
      <c r="IQ354" s="31">
        <v>0</v>
      </c>
      <c r="IR354" s="31">
        <v>0</v>
      </c>
      <c r="IS354" s="31">
        <v>0</v>
      </c>
      <c r="IU354" s="31" t="s">
        <v>1273</v>
      </c>
      <c r="IV354" s="31">
        <v>0</v>
      </c>
      <c r="IW354" s="31">
        <v>0</v>
      </c>
      <c r="IX354" s="31">
        <v>1</v>
      </c>
      <c r="IY354" s="31">
        <v>0</v>
      </c>
      <c r="IZ354" s="31">
        <v>0</v>
      </c>
      <c r="JA354" s="31">
        <v>0</v>
      </c>
      <c r="JB354" s="31">
        <v>0</v>
      </c>
      <c r="JF354" s="31" t="s">
        <v>44</v>
      </c>
      <c r="JT354" s="31" t="s">
        <v>44</v>
      </c>
      <c r="KI354" s="31" t="s">
        <v>861</v>
      </c>
      <c r="KJ354" s="31">
        <v>0</v>
      </c>
      <c r="KK354" s="34"/>
      <c r="KX354" s="31">
        <v>0</v>
      </c>
      <c r="KY354" s="31" t="s">
        <v>44</v>
      </c>
      <c r="MA354" s="31" t="s">
        <v>44</v>
      </c>
      <c r="ML354" s="31">
        <v>1</v>
      </c>
      <c r="MM354" s="31">
        <v>0</v>
      </c>
      <c r="MN354" s="31">
        <v>0</v>
      </c>
      <c r="MO354" s="31">
        <v>0</v>
      </c>
      <c r="MP354" s="31">
        <v>1</v>
      </c>
      <c r="MR354" s="31">
        <v>0</v>
      </c>
      <c r="MS354" s="31">
        <v>0</v>
      </c>
      <c r="MT354" s="31">
        <v>0</v>
      </c>
      <c r="MU354" s="31">
        <v>0</v>
      </c>
      <c r="MW354" s="31">
        <v>1</v>
      </c>
      <c r="MX354" s="31">
        <v>0</v>
      </c>
      <c r="MY354" s="31">
        <v>0</v>
      </c>
      <c r="MZ354" s="31">
        <v>0</v>
      </c>
      <c r="NA354" s="31">
        <v>0</v>
      </c>
      <c r="NB354" s="31">
        <v>0</v>
      </c>
      <c r="NC354" s="31">
        <v>0</v>
      </c>
      <c r="ND354" s="31">
        <v>0</v>
      </c>
      <c r="NE354" s="31">
        <v>1</v>
      </c>
      <c r="NH354" s="31">
        <v>0</v>
      </c>
      <c r="NI354" s="31">
        <v>0</v>
      </c>
      <c r="NJ354" s="31">
        <v>0</v>
      </c>
      <c r="NK354" s="31">
        <v>0</v>
      </c>
      <c r="NL354" s="31">
        <v>0</v>
      </c>
      <c r="NM354" s="31">
        <v>0</v>
      </c>
      <c r="NN354" s="31">
        <v>0</v>
      </c>
      <c r="NO354" s="31">
        <v>0</v>
      </c>
      <c r="NP354" s="31">
        <v>0</v>
      </c>
      <c r="NS354" s="31">
        <v>0</v>
      </c>
      <c r="NT354" s="31">
        <v>0</v>
      </c>
      <c r="NU354" s="31">
        <v>750</v>
      </c>
      <c r="NV354" s="31">
        <v>0</v>
      </c>
      <c r="NZ354" s="31">
        <v>0</v>
      </c>
      <c r="OA354" s="31">
        <v>0</v>
      </c>
      <c r="OB354" s="31">
        <v>0</v>
      </c>
      <c r="OC354" s="31">
        <v>0</v>
      </c>
      <c r="OD354" s="31">
        <v>0</v>
      </c>
      <c r="OF354" s="31">
        <v>50</v>
      </c>
      <c r="OG354" s="31" t="s">
        <v>65</v>
      </c>
      <c r="OH354" s="31" t="s">
        <v>1226</v>
      </c>
      <c r="OI354" s="31">
        <v>0</v>
      </c>
      <c r="OJ354" s="31">
        <v>0</v>
      </c>
      <c r="OK354" s="31">
        <v>1</v>
      </c>
      <c r="OL354" s="31">
        <v>1</v>
      </c>
      <c r="OM354" s="31">
        <v>0</v>
      </c>
      <c r="ON354" s="31">
        <v>0</v>
      </c>
      <c r="OO354" s="31">
        <v>0</v>
      </c>
      <c r="OP354" s="31">
        <v>0</v>
      </c>
      <c r="OR354" s="31" t="s">
        <v>865</v>
      </c>
      <c r="OS354" s="31" t="s">
        <v>895</v>
      </c>
      <c r="OT354" s="31">
        <v>250</v>
      </c>
      <c r="OV354" s="31">
        <v>20</v>
      </c>
      <c r="OW354" s="31">
        <v>15</v>
      </c>
      <c r="OX354" s="31">
        <v>10</v>
      </c>
      <c r="OY354" s="31">
        <v>25</v>
      </c>
      <c r="OZ354" s="31">
        <v>100</v>
      </c>
      <c r="PA354" s="31">
        <v>50</v>
      </c>
      <c r="PB354" s="31">
        <v>0</v>
      </c>
      <c r="PC354" s="31">
        <v>0</v>
      </c>
      <c r="PD354" s="31">
        <v>100</v>
      </c>
      <c r="PE354" s="31">
        <v>0</v>
      </c>
      <c r="PG354" s="31" t="s">
        <v>896</v>
      </c>
      <c r="PI354" s="31" t="s">
        <v>65</v>
      </c>
      <c r="PJ354" s="31" t="s">
        <v>868</v>
      </c>
      <c r="PK354" s="31" t="s">
        <v>869</v>
      </c>
      <c r="PL354" s="31">
        <v>1</v>
      </c>
      <c r="PM354" s="31">
        <v>0</v>
      </c>
      <c r="PN354" s="31">
        <v>0</v>
      </c>
      <c r="PO354" s="31">
        <v>0</v>
      </c>
      <c r="PP354" s="31">
        <v>0</v>
      </c>
      <c r="PQ354" s="31">
        <v>0</v>
      </c>
      <c r="PR354" s="31">
        <v>0</v>
      </c>
      <c r="PS354" s="31">
        <v>0</v>
      </c>
      <c r="PT354" s="31">
        <v>0</v>
      </c>
      <c r="PU354" s="31">
        <v>0</v>
      </c>
      <c r="PV354" s="31">
        <v>0</v>
      </c>
      <c r="PW354" s="31">
        <v>0</v>
      </c>
      <c r="PY354" s="31" t="s">
        <v>870</v>
      </c>
      <c r="PZ354" s="31">
        <v>1</v>
      </c>
      <c r="QA354" s="31">
        <v>0</v>
      </c>
      <c r="QB354" s="31">
        <v>0</v>
      </c>
      <c r="QC354" s="31">
        <v>0</v>
      </c>
      <c r="QD354" s="31">
        <v>0</v>
      </c>
      <c r="QE354" s="31">
        <v>0</v>
      </c>
      <c r="QF354" s="31">
        <v>0</v>
      </c>
      <c r="RL354" s="31" t="s">
        <v>871</v>
      </c>
      <c r="RM354" s="31">
        <v>1</v>
      </c>
      <c r="RN354" s="31">
        <v>0</v>
      </c>
      <c r="RO354" s="31">
        <v>0</v>
      </c>
      <c r="RP354" s="31">
        <v>0</v>
      </c>
      <c r="RQ354" s="31">
        <v>0</v>
      </c>
      <c r="RR354" s="31">
        <v>0</v>
      </c>
      <c r="RS354" s="31">
        <v>0</v>
      </c>
      <c r="RU354" s="31" t="s">
        <v>956</v>
      </c>
      <c r="RV354" s="31" t="s">
        <v>902</v>
      </c>
      <c r="RW354" s="31" t="s">
        <v>865</v>
      </c>
      <c r="RX354" s="31" t="s">
        <v>865</v>
      </c>
      <c r="RY354" s="31" t="s">
        <v>865</v>
      </c>
      <c r="RZ354" s="31" t="s">
        <v>902</v>
      </c>
      <c r="SA354" s="31" t="s">
        <v>902</v>
      </c>
      <c r="SB354" s="31" t="s">
        <v>872</v>
      </c>
      <c r="SC354" s="31" t="s">
        <v>902</v>
      </c>
      <c r="SD354" s="31" t="s">
        <v>902</v>
      </c>
      <c r="SE354" s="31" t="s">
        <v>902</v>
      </c>
      <c r="SF354" s="31" t="s">
        <v>903</v>
      </c>
      <c r="SH354" s="31" t="s">
        <v>1161</v>
      </c>
      <c r="SI354" s="31">
        <v>1</v>
      </c>
      <c r="SJ354" s="31">
        <v>1</v>
      </c>
      <c r="SK354" s="31">
        <v>0</v>
      </c>
      <c r="SL354" s="31">
        <v>0</v>
      </c>
      <c r="SM354" s="31">
        <v>1</v>
      </c>
      <c r="SN354" s="31">
        <v>0</v>
      </c>
      <c r="SO354" s="31">
        <v>0</v>
      </c>
      <c r="SP354" s="31">
        <v>0</v>
      </c>
      <c r="VP354" s="31" t="s">
        <v>44</v>
      </c>
      <c r="WX354" s="31" t="s">
        <v>44</v>
      </c>
      <c r="XB354" s="31" t="s">
        <v>44</v>
      </c>
      <c r="XN354" s="31" t="s">
        <v>66</v>
      </c>
      <c r="XY354" s="31" t="s">
        <v>65</v>
      </c>
      <c r="XZ354" s="31" t="s">
        <v>1328</v>
      </c>
      <c r="YA354" s="31">
        <v>0</v>
      </c>
      <c r="YB354" s="31">
        <v>0</v>
      </c>
      <c r="YC354" s="31">
        <v>0</v>
      </c>
      <c r="YD354" s="31">
        <v>1</v>
      </c>
      <c r="YE354" s="31">
        <v>1</v>
      </c>
      <c r="YF354" s="31">
        <v>0</v>
      </c>
      <c r="YG354" s="31">
        <v>0</v>
      </c>
      <c r="YH354" s="31">
        <v>0</v>
      </c>
      <c r="YI354" s="31">
        <v>0</v>
      </c>
      <c r="YJ354" s="31">
        <v>0</v>
      </c>
      <c r="YL354" s="31" t="s">
        <v>1329</v>
      </c>
      <c r="YM354" s="31" t="s">
        <v>44</v>
      </c>
      <c r="YN354" s="31" t="s">
        <v>44</v>
      </c>
      <c r="ZV354" s="31" t="s">
        <v>1143</v>
      </c>
      <c r="ZX354" s="31" t="s">
        <v>1027</v>
      </c>
      <c r="ZY354" s="31" t="s">
        <v>999</v>
      </c>
      <c r="ZZ354" s="31">
        <v>1</v>
      </c>
      <c r="AAA354" s="31">
        <v>1</v>
      </c>
      <c r="AAB354" s="31">
        <v>0</v>
      </c>
      <c r="AAC354" s="31">
        <v>0</v>
      </c>
      <c r="AAD354" s="31">
        <v>1</v>
      </c>
      <c r="AAE354" s="31">
        <v>0</v>
      </c>
      <c r="AAF354" s="31">
        <v>0</v>
      </c>
      <c r="AAG354" s="31">
        <v>0</v>
      </c>
      <c r="AAH354" s="31">
        <v>0</v>
      </c>
      <c r="AAI354" s="31">
        <v>0</v>
      </c>
      <c r="AAJ354" s="31">
        <v>0</v>
      </c>
      <c r="AAK354" s="31">
        <v>0</v>
      </c>
      <c r="AAL354" s="31">
        <v>0</v>
      </c>
      <c r="AAN354" s="31" t="s">
        <v>884</v>
      </c>
      <c r="AAP354" s="31" t="s">
        <v>44</v>
      </c>
      <c r="AAQ354" s="31">
        <v>26703571</v>
      </c>
      <c r="AAR354" s="31" t="s">
        <v>4116</v>
      </c>
      <c r="AAS354" s="31" t="s">
        <v>4117</v>
      </c>
      <c r="AAT354" s="31">
        <v>355</v>
      </c>
    </row>
    <row r="355" spans="1:722" x14ac:dyDescent="0.25">
      <c r="A355" s="31" t="str">
        <f t="shared" si="5"/>
        <v>Aljfara_Non-Displaced</v>
      </c>
      <c r="B355" s="31" t="s">
        <v>4118</v>
      </c>
      <c r="C355" s="31" t="s">
        <v>4119</v>
      </c>
      <c r="D355" s="31" t="s">
        <v>3338</v>
      </c>
      <c r="E355" s="31">
        <v>353285067076109</v>
      </c>
      <c r="F355" s="31" t="s">
        <v>2172</v>
      </c>
      <c r="G355" s="31" t="s">
        <v>2173</v>
      </c>
      <c r="H355" s="31" t="s">
        <v>1479</v>
      </c>
      <c r="I355" s="31" t="s">
        <v>2050</v>
      </c>
      <c r="J355" s="31" t="s">
        <v>4120</v>
      </c>
      <c r="K355" s="31" t="s">
        <v>4121</v>
      </c>
      <c r="L355" s="31" t="s">
        <v>65</v>
      </c>
      <c r="M355" s="31" t="s">
        <v>892</v>
      </c>
      <c r="N355" s="31" t="s">
        <v>65</v>
      </c>
      <c r="P355" s="31">
        <v>63</v>
      </c>
      <c r="Q355" s="31" t="s">
        <v>67</v>
      </c>
      <c r="R355" s="31">
        <v>6</v>
      </c>
      <c r="S355" s="31">
        <v>0</v>
      </c>
      <c r="T355" s="31">
        <v>1</v>
      </c>
      <c r="U355" s="31">
        <v>1</v>
      </c>
      <c r="V355" s="31">
        <v>1</v>
      </c>
      <c r="W355" s="31">
        <v>0</v>
      </c>
      <c r="X355" s="31">
        <v>3</v>
      </c>
      <c r="Y355" s="31">
        <v>2</v>
      </c>
      <c r="Z355" s="31">
        <v>1</v>
      </c>
      <c r="AA355" s="31">
        <v>0</v>
      </c>
      <c r="AB355" s="31">
        <v>1</v>
      </c>
      <c r="AC355" s="31">
        <v>1</v>
      </c>
      <c r="AD355" s="31">
        <v>1</v>
      </c>
      <c r="AE355" s="31">
        <v>0</v>
      </c>
      <c r="AF355" s="31">
        <v>3</v>
      </c>
      <c r="AG355" s="31">
        <v>2</v>
      </c>
      <c r="AH355" s="31">
        <v>1</v>
      </c>
      <c r="AI355" s="31">
        <v>6</v>
      </c>
      <c r="AJ355" s="31">
        <v>4</v>
      </c>
      <c r="AK355" s="31">
        <v>2</v>
      </c>
      <c r="AM355" s="31" t="s">
        <v>44</v>
      </c>
      <c r="AQ355" s="31">
        <v>5</v>
      </c>
      <c r="AR355" s="31">
        <v>2</v>
      </c>
      <c r="AS355" s="31">
        <v>3</v>
      </c>
      <c r="AT355" s="31">
        <v>2</v>
      </c>
      <c r="AU355" s="31">
        <v>3</v>
      </c>
      <c r="AV355" s="31">
        <v>2</v>
      </c>
      <c r="AW355" s="31">
        <v>3</v>
      </c>
      <c r="AX355" s="31">
        <v>3</v>
      </c>
      <c r="AY355" s="31">
        <v>4</v>
      </c>
      <c r="AZ355" s="31" t="s">
        <v>841</v>
      </c>
      <c r="BA355" s="31">
        <v>0</v>
      </c>
      <c r="BB355" s="31">
        <v>0</v>
      </c>
      <c r="BC355" s="31">
        <v>0</v>
      </c>
      <c r="BD355" s="31">
        <v>1</v>
      </c>
      <c r="BE355" s="31">
        <v>0</v>
      </c>
      <c r="BF355" s="31">
        <v>1</v>
      </c>
      <c r="BG355" s="31">
        <v>0</v>
      </c>
      <c r="BH355" s="31">
        <v>0</v>
      </c>
      <c r="BI355" s="31">
        <v>0</v>
      </c>
      <c r="BJ355" s="31">
        <v>0</v>
      </c>
      <c r="BK355" s="31">
        <v>0</v>
      </c>
      <c r="BM355" s="31">
        <v>0</v>
      </c>
      <c r="BN355" s="31">
        <v>0</v>
      </c>
      <c r="BO355" s="31">
        <v>0</v>
      </c>
      <c r="BP355" s="31">
        <v>0</v>
      </c>
      <c r="BQ355" s="31">
        <v>0</v>
      </c>
      <c r="BR355" s="31" t="s">
        <v>842</v>
      </c>
      <c r="BS355" s="31">
        <v>1</v>
      </c>
      <c r="BT355" s="31">
        <v>0</v>
      </c>
      <c r="BU355" s="31">
        <v>0</v>
      </c>
      <c r="BV355" s="31">
        <v>0</v>
      </c>
      <c r="BW355" s="31">
        <v>0</v>
      </c>
      <c r="CB355" s="31" t="s">
        <v>65</v>
      </c>
      <c r="CC355" s="31" t="s">
        <v>44</v>
      </c>
      <c r="EW355" s="31" t="s">
        <v>917</v>
      </c>
      <c r="EX355" s="31">
        <v>0</v>
      </c>
      <c r="EY355" s="31">
        <v>1</v>
      </c>
      <c r="EZ355" s="31">
        <v>1</v>
      </c>
      <c r="FA355" s="31">
        <v>0</v>
      </c>
      <c r="FB355" s="31">
        <v>0</v>
      </c>
      <c r="FC355" s="31">
        <v>0</v>
      </c>
      <c r="FD355" s="31">
        <v>0</v>
      </c>
      <c r="FF355" s="31" t="s">
        <v>918</v>
      </c>
      <c r="FG355" s="31" t="s">
        <v>919</v>
      </c>
      <c r="FI355" s="31">
        <v>3</v>
      </c>
      <c r="FJ355" s="31">
        <v>0</v>
      </c>
      <c r="FK355" s="31">
        <v>4</v>
      </c>
      <c r="FL355" s="31" t="s">
        <v>1272</v>
      </c>
      <c r="FM355" s="31" t="s">
        <v>847</v>
      </c>
      <c r="FX355" s="31" t="s">
        <v>848</v>
      </c>
      <c r="FZ355" s="31" t="s">
        <v>950</v>
      </c>
      <c r="GB355" s="31">
        <v>7</v>
      </c>
      <c r="GC355" s="31" t="s">
        <v>850</v>
      </c>
      <c r="GD355" s="31" t="s">
        <v>850</v>
      </c>
      <c r="GE355" s="31" t="s">
        <v>850</v>
      </c>
      <c r="GF355" s="31" t="s">
        <v>851</v>
      </c>
      <c r="GG355" s="31" t="s">
        <v>852</v>
      </c>
      <c r="GH355" s="31">
        <v>1</v>
      </c>
      <c r="GI355" s="31">
        <v>0</v>
      </c>
      <c r="GJ355" s="31">
        <v>0</v>
      </c>
      <c r="GK355" s="31">
        <v>0</v>
      </c>
      <c r="GL355" s="31">
        <v>4</v>
      </c>
      <c r="GM355" s="31">
        <v>2</v>
      </c>
      <c r="GN355" s="31">
        <v>2</v>
      </c>
      <c r="GO355" s="31">
        <v>4</v>
      </c>
      <c r="GP355" s="31">
        <v>2</v>
      </c>
      <c r="GQ355" s="31">
        <v>2</v>
      </c>
      <c r="GR355" s="31">
        <v>4</v>
      </c>
      <c r="GT355" s="31">
        <v>4</v>
      </c>
      <c r="HK355" s="31" t="s">
        <v>1010</v>
      </c>
      <c r="HL355" s="31">
        <v>0</v>
      </c>
      <c r="HM355" s="31">
        <v>1</v>
      </c>
      <c r="HN355" s="31">
        <v>0</v>
      </c>
      <c r="HO355" s="31">
        <v>0</v>
      </c>
      <c r="HP355" s="31">
        <v>0</v>
      </c>
      <c r="HQ355" s="31">
        <v>0</v>
      </c>
      <c r="HS355" s="31" t="s">
        <v>969</v>
      </c>
      <c r="HU355" s="31" t="s">
        <v>1151</v>
      </c>
      <c r="HW355" s="31" t="s">
        <v>65</v>
      </c>
      <c r="HX355" s="31" t="s">
        <v>922</v>
      </c>
      <c r="HY355" s="31" t="s">
        <v>44</v>
      </c>
      <c r="HZ355" s="31" t="s">
        <v>856</v>
      </c>
      <c r="IB355" s="31" t="s">
        <v>857</v>
      </c>
      <c r="IC355" s="31">
        <v>1</v>
      </c>
      <c r="ID355" s="31">
        <v>0</v>
      </c>
      <c r="IE355" s="31">
        <v>0</v>
      </c>
      <c r="IF355" s="31">
        <v>0</v>
      </c>
      <c r="IG355" s="31">
        <v>0</v>
      </c>
      <c r="IH355" s="31">
        <v>0</v>
      </c>
      <c r="II355" s="31">
        <v>0</v>
      </c>
      <c r="IK355" s="31" t="s">
        <v>1152</v>
      </c>
      <c r="IL355" s="31" t="s">
        <v>859</v>
      </c>
      <c r="IM355" s="31">
        <v>1</v>
      </c>
      <c r="IN355" s="31">
        <v>0</v>
      </c>
      <c r="IO355" s="31">
        <v>0</v>
      </c>
      <c r="IP355" s="31">
        <v>0</v>
      </c>
      <c r="IQ355" s="31">
        <v>0</v>
      </c>
      <c r="IR355" s="31">
        <v>0</v>
      </c>
      <c r="IS355" s="31">
        <v>0</v>
      </c>
      <c r="IU355" s="31" t="s">
        <v>952</v>
      </c>
      <c r="IV355" s="31">
        <v>0</v>
      </c>
      <c r="IW355" s="31">
        <v>1</v>
      </c>
      <c r="IX355" s="31">
        <v>0</v>
      </c>
      <c r="IY355" s="31">
        <v>0</v>
      </c>
      <c r="IZ355" s="31">
        <v>0</v>
      </c>
      <c r="JA355" s="31">
        <v>0</v>
      </c>
      <c r="JB355" s="31">
        <v>0</v>
      </c>
      <c r="JF355" s="31" t="s">
        <v>65</v>
      </c>
      <c r="JG355" s="31" t="s">
        <v>65</v>
      </c>
      <c r="JH355" s="31" t="s">
        <v>975</v>
      </c>
      <c r="JI355" s="31" t="s">
        <v>1927</v>
      </c>
      <c r="JJ355" s="31">
        <v>0</v>
      </c>
      <c r="JK355" s="31">
        <v>0</v>
      </c>
      <c r="JL355" s="31">
        <v>0</v>
      </c>
      <c r="JM355" s="31">
        <v>1</v>
      </c>
      <c r="JN355" s="31">
        <v>0</v>
      </c>
      <c r="JO355" s="31">
        <v>0</v>
      </c>
      <c r="JP355" s="31">
        <v>0</v>
      </c>
      <c r="JQ355" s="31">
        <v>0</v>
      </c>
      <c r="JR355" s="31">
        <v>0</v>
      </c>
      <c r="JT355" s="31" t="s">
        <v>44</v>
      </c>
      <c r="KI355" s="31" t="s">
        <v>861</v>
      </c>
      <c r="KJ355" s="31">
        <v>0</v>
      </c>
      <c r="KK355" s="34"/>
      <c r="KX355" s="31">
        <v>0</v>
      </c>
      <c r="KY355" s="31" t="s">
        <v>65</v>
      </c>
      <c r="KZ355" s="31">
        <v>1</v>
      </c>
      <c r="LA355" s="31" t="s">
        <v>1466</v>
      </c>
      <c r="LB355" s="31">
        <v>0</v>
      </c>
      <c r="LC355" s="31">
        <v>0</v>
      </c>
      <c r="LD355" s="31">
        <v>1</v>
      </c>
      <c r="LE355" s="31">
        <v>0</v>
      </c>
      <c r="LF355" s="31">
        <v>0</v>
      </c>
      <c r="LG355" s="31">
        <v>0</v>
      </c>
      <c r="LH355" s="31">
        <v>0</v>
      </c>
      <c r="LI355" s="31">
        <v>0</v>
      </c>
      <c r="LJ355" s="31">
        <v>0</v>
      </c>
      <c r="LK355" s="31">
        <v>0</v>
      </c>
      <c r="LL355" s="31">
        <v>0</v>
      </c>
      <c r="LM355" s="31">
        <v>0</v>
      </c>
      <c r="LO355" s="31" t="s">
        <v>863</v>
      </c>
      <c r="LP355" s="31" t="s">
        <v>44</v>
      </c>
      <c r="MA355" s="31" t="s">
        <v>44</v>
      </c>
      <c r="ML355" s="31">
        <v>2</v>
      </c>
      <c r="MM355" s="31">
        <v>0</v>
      </c>
      <c r="MN355" s="31">
        <v>0</v>
      </c>
      <c r="MO355" s="31">
        <v>0</v>
      </c>
      <c r="MP355" s="31">
        <v>2</v>
      </c>
      <c r="MR355" s="31">
        <v>0</v>
      </c>
      <c r="MS355" s="31">
        <v>0</v>
      </c>
      <c r="MT355" s="31">
        <v>0</v>
      </c>
      <c r="MU355" s="31">
        <v>0</v>
      </c>
      <c r="MW355" s="31">
        <v>1</v>
      </c>
      <c r="MX355" s="31">
        <v>0</v>
      </c>
      <c r="MY355" s="31">
        <v>0</v>
      </c>
      <c r="MZ355" s="31">
        <v>0</v>
      </c>
      <c r="NA355" s="31">
        <v>0</v>
      </c>
      <c r="NB355" s="31">
        <v>0</v>
      </c>
      <c r="NC355" s="31">
        <v>0</v>
      </c>
      <c r="ND355" s="31">
        <v>0</v>
      </c>
      <c r="NE355" s="31">
        <v>1</v>
      </c>
      <c r="NH355" s="31">
        <v>1</v>
      </c>
      <c r="NI355" s="31">
        <v>0</v>
      </c>
      <c r="NJ355" s="31">
        <v>0</v>
      </c>
      <c r="NK355" s="31">
        <v>0</v>
      </c>
      <c r="NL355" s="31">
        <v>0</v>
      </c>
      <c r="NM355" s="31">
        <v>0</v>
      </c>
      <c r="NN355" s="31">
        <v>0</v>
      </c>
      <c r="NO355" s="31">
        <v>0</v>
      </c>
      <c r="NP355" s="31">
        <v>1</v>
      </c>
      <c r="NS355" s="31">
        <v>0</v>
      </c>
      <c r="NT355" s="31">
        <v>0</v>
      </c>
      <c r="NU355" s="31">
        <v>470</v>
      </c>
      <c r="NV355" s="31">
        <v>0</v>
      </c>
      <c r="NZ355" s="31">
        <v>0</v>
      </c>
      <c r="OA355" s="31">
        <v>0</v>
      </c>
      <c r="OB355" s="31">
        <v>0</v>
      </c>
      <c r="OC355" s="31">
        <v>0</v>
      </c>
      <c r="OD355" s="31">
        <v>0</v>
      </c>
      <c r="OF355" s="31">
        <v>80</v>
      </c>
      <c r="OG355" s="31" t="s">
        <v>65</v>
      </c>
      <c r="OH355" s="31" t="s">
        <v>894</v>
      </c>
      <c r="OI355" s="31">
        <v>0</v>
      </c>
      <c r="OJ355" s="31">
        <v>0</v>
      </c>
      <c r="OK355" s="31">
        <v>0</v>
      </c>
      <c r="OL355" s="31">
        <v>1</v>
      </c>
      <c r="OM355" s="31">
        <v>0</v>
      </c>
      <c r="ON355" s="31">
        <v>0</v>
      </c>
      <c r="OO355" s="31">
        <v>0</v>
      </c>
      <c r="OP355" s="31">
        <v>0</v>
      </c>
      <c r="OR355" s="31" t="s">
        <v>865</v>
      </c>
      <c r="OS355" s="31" t="s">
        <v>895</v>
      </c>
      <c r="OT355" s="31">
        <v>150</v>
      </c>
      <c r="OU355" s="31">
        <v>100</v>
      </c>
      <c r="OV355" s="31">
        <v>10</v>
      </c>
      <c r="OW355" s="31">
        <v>10</v>
      </c>
      <c r="OX355" s="31">
        <v>0</v>
      </c>
      <c r="OY355" s="31">
        <v>0</v>
      </c>
      <c r="OZ355" s="31">
        <v>30</v>
      </c>
      <c r="PA355" s="31">
        <v>0</v>
      </c>
      <c r="PB355" s="31">
        <v>0</v>
      </c>
      <c r="PC355" s="31">
        <v>0</v>
      </c>
      <c r="PD355" s="31">
        <v>100</v>
      </c>
      <c r="PE355" s="31">
        <v>0</v>
      </c>
      <c r="PG355" s="31" t="s">
        <v>926</v>
      </c>
      <c r="PI355" s="31" t="s">
        <v>65</v>
      </c>
      <c r="PJ355" s="31" t="s">
        <v>868</v>
      </c>
      <c r="PK355" s="31" t="s">
        <v>869</v>
      </c>
      <c r="PL355" s="31">
        <v>1</v>
      </c>
      <c r="PM355" s="31">
        <v>0</v>
      </c>
      <c r="PN355" s="31">
        <v>0</v>
      </c>
      <c r="PO355" s="31">
        <v>0</v>
      </c>
      <c r="PP355" s="31">
        <v>0</v>
      </c>
      <c r="PQ355" s="31">
        <v>0</v>
      </c>
      <c r="PR355" s="31">
        <v>0</v>
      </c>
      <c r="PS355" s="31">
        <v>0</v>
      </c>
      <c r="PT355" s="31">
        <v>0</v>
      </c>
      <c r="PU355" s="31">
        <v>0</v>
      </c>
      <c r="PV355" s="31">
        <v>0</v>
      </c>
      <c r="PW355" s="31">
        <v>0</v>
      </c>
      <c r="PY355" s="31" t="s">
        <v>870</v>
      </c>
      <c r="PZ355" s="31">
        <v>1</v>
      </c>
      <c r="QA355" s="31">
        <v>0</v>
      </c>
      <c r="QB355" s="31">
        <v>0</v>
      </c>
      <c r="QC355" s="31">
        <v>0</v>
      </c>
      <c r="QD355" s="31">
        <v>0</v>
      </c>
      <c r="QE355" s="31">
        <v>0</v>
      </c>
      <c r="QF355" s="31">
        <v>0</v>
      </c>
      <c r="RL355" s="31" t="s">
        <v>871</v>
      </c>
      <c r="RM355" s="31">
        <v>1</v>
      </c>
      <c r="RN355" s="31">
        <v>0</v>
      </c>
      <c r="RO355" s="31">
        <v>0</v>
      </c>
      <c r="RP355" s="31">
        <v>0</v>
      </c>
      <c r="RQ355" s="31">
        <v>0</v>
      </c>
      <c r="RR355" s="31">
        <v>0</v>
      </c>
      <c r="RS355" s="31">
        <v>0</v>
      </c>
      <c r="RU355" s="31" t="s">
        <v>872</v>
      </c>
      <c r="RV355" s="31" t="s">
        <v>872</v>
      </c>
      <c r="RW355" s="31" t="s">
        <v>865</v>
      </c>
      <c r="RX355" s="31" t="s">
        <v>956</v>
      </c>
      <c r="RY355" s="31" t="s">
        <v>902</v>
      </c>
      <c r="RZ355" s="31" t="s">
        <v>902</v>
      </c>
      <c r="SA355" s="31" t="s">
        <v>902</v>
      </c>
      <c r="SB355" s="31" t="s">
        <v>865</v>
      </c>
      <c r="SC355" s="31" t="s">
        <v>902</v>
      </c>
      <c r="SD355" s="31" t="s">
        <v>902</v>
      </c>
      <c r="SE355" s="31" t="s">
        <v>902</v>
      </c>
      <c r="SF355" s="31" t="s">
        <v>902</v>
      </c>
      <c r="SH355" s="31" t="s">
        <v>1381</v>
      </c>
      <c r="SI355" s="31">
        <v>0</v>
      </c>
      <c r="SJ355" s="31">
        <v>0</v>
      </c>
      <c r="SK355" s="31">
        <v>0</v>
      </c>
      <c r="SL355" s="31">
        <v>1</v>
      </c>
      <c r="SM355" s="31">
        <v>0</v>
      </c>
      <c r="SN355" s="31">
        <v>0</v>
      </c>
      <c r="SO355" s="31">
        <v>0</v>
      </c>
      <c r="SP355" s="31">
        <v>0</v>
      </c>
      <c r="VP355" s="31" t="s">
        <v>44</v>
      </c>
      <c r="WX355" s="31" t="s">
        <v>44</v>
      </c>
      <c r="XB355" s="31" t="s">
        <v>44</v>
      </c>
      <c r="XN355" s="31" t="s">
        <v>44</v>
      </c>
      <c r="XY355" s="31" t="s">
        <v>44</v>
      </c>
      <c r="YM355" s="31" t="s">
        <v>44</v>
      </c>
      <c r="YN355" s="31" t="s">
        <v>997</v>
      </c>
      <c r="ZV355" s="31" t="s">
        <v>1215</v>
      </c>
      <c r="ZX355" s="31" t="s">
        <v>1027</v>
      </c>
      <c r="ZY355" s="31" t="s">
        <v>958</v>
      </c>
      <c r="ZZ355" s="31">
        <v>1</v>
      </c>
      <c r="AAA355" s="31">
        <v>0</v>
      </c>
      <c r="AAB355" s="31">
        <v>0</v>
      </c>
      <c r="AAC355" s="31">
        <v>0</v>
      </c>
      <c r="AAD355" s="31">
        <v>0</v>
      </c>
      <c r="AAE355" s="31">
        <v>0</v>
      </c>
      <c r="AAF355" s="31">
        <v>0</v>
      </c>
      <c r="AAG355" s="31">
        <v>0</v>
      </c>
      <c r="AAH355" s="31">
        <v>0</v>
      </c>
      <c r="AAI355" s="31">
        <v>0</v>
      </c>
      <c r="AAJ355" s="31">
        <v>0</v>
      </c>
      <c r="AAK355" s="31">
        <v>0</v>
      </c>
      <c r="AAL355" s="31">
        <v>0</v>
      </c>
      <c r="AAN355" s="31" t="s">
        <v>884</v>
      </c>
      <c r="AAP355" s="31" t="s">
        <v>44</v>
      </c>
      <c r="AAQ355" s="31">
        <v>26705919</v>
      </c>
      <c r="AAR355" s="31" t="s">
        <v>4122</v>
      </c>
      <c r="AAS355" s="31" t="s">
        <v>4123</v>
      </c>
      <c r="AAT355" s="31">
        <v>356</v>
      </c>
    </row>
    <row r="356" spans="1:722" x14ac:dyDescent="0.25">
      <c r="A356" s="31" t="str">
        <f t="shared" si="5"/>
        <v>Aljfara_Returnee</v>
      </c>
      <c r="B356" s="31" t="s">
        <v>4124</v>
      </c>
      <c r="C356" s="31" t="s">
        <v>4125</v>
      </c>
      <c r="D356" s="31" t="s">
        <v>3338</v>
      </c>
      <c r="E356" s="31">
        <v>353285067076109</v>
      </c>
      <c r="F356" s="31" t="s">
        <v>2172</v>
      </c>
      <c r="G356" s="31" t="s">
        <v>2223</v>
      </c>
      <c r="H356" s="31" t="s">
        <v>1479</v>
      </c>
      <c r="I356" s="31" t="s">
        <v>2050</v>
      </c>
      <c r="J356" s="31" t="s">
        <v>2942</v>
      </c>
      <c r="K356" s="31" t="s">
        <v>4126</v>
      </c>
      <c r="L356" s="31" t="s">
        <v>65</v>
      </c>
      <c r="M356" s="31" t="s">
        <v>1271</v>
      </c>
      <c r="N356" s="31" t="s">
        <v>65</v>
      </c>
      <c r="P356" s="31">
        <v>40</v>
      </c>
      <c r="Q356" s="31" t="s">
        <v>67</v>
      </c>
      <c r="R356" s="31">
        <v>4</v>
      </c>
      <c r="S356" s="31">
        <v>0</v>
      </c>
      <c r="T356" s="31">
        <v>1</v>
      </c>
      <c r="U356" s="31">
        <v>0</v>
      </c>
      <c r="V356" s="31">
        <v>1</v>
      </c>
      <c r="W356" s="31">
        <v>0</v>
      </c>
      <c r="X356" s="31">
        <v>2</v>
      </c>
      <c r="Y356" s="31">
        <v>1</v>
      </c>
      <c r="Z356" s="31">
        <v>1</v>
      </c>
      <c r="AA356" s="31">
        <v>0</v>
      </c>
      <c r="AB356" s="31">
        <v>1</v>
      </c>
      <c r="AC356" s="31">
        <v>0</v>
      </c>
      <c r="AD356" s="31">
        <v>1</v>
      </c>
      <c r="AE356" s="31">
        <v>0</v>
      </c>
      <c r="AF356" s="31">
        <v>2</v>
      </c>
      <c r="AG356" s="31">
        <v>1</v>
      </c>
      <c r="AH356" s="31">
        <v>1</v>
      </c>
      <c r="AI356" s="31">
        <v>4</v>
      </c>
      <c r="AJ356" s="31">
        <v>2</v>
      </c>
      <c r="AK356" s="31">
        <v>2</v>
      </c>
      <c r="AM356" s="31" t="s">
        <v>44</v>
      </c>
      <c r="AQ356" s="31">
        <v>3</v>
      </c>
      <c r="AR356" s="31">
        <v>4</v>
      </c>
      <c r="AS356" s="31">
        <v>3</v>
      </c>
      <c r="AT356" s="31">
        <v>2</v>
      </c>
      <c r="AU356" s="31">
        <v>2</v>
      </c>
      <c r="AV356" s="31">
        <v>2</v>
      </c>
      <c r="AW356" s="31">
        <v>3</v>
      </c>
      <c r="AX356" s="31">
        <v>3</v>
      </c>
      <c r="AY356" s="31">
        <v>4</v>
      </c>
      <c r="AZ356" s="31" t="s">
        <v>1150</v>
      </c>
      <c r="BA356" s="31">
        <v>0</v>
      </c>
      <c r="BB356" s="31">
        <v>0</v>
      </c>
      <c r="BC356" s="31">
        <v>0</v>
      </c>
      <c r="BD356" s="31">
        <v>0</v>
      </c>
      <c r="BE356" s="31">
        <v>0</v>
      </c>
      <c r="BF356" s="31">
        <v>1</v>
      </c>
      <c r="BG356" s="31">
        <v>0</v>
      </c>
      <c r="BH356" s="31">
        <v>0</v>
      </c>
      <c r="BI356" s="31">
        <v>0</v>
      </c>
      <c r="BJ356" s="31">
        <v>0</v>
      </c>
      <c r="BK356" s="31">
        <v>0</v>
      </c>
      <c r="BM356" s="31">
        <v>0</v>
      </c>
      <c r="BN356" s="31">
        <v>0</v>
      </c>
      <c r="BO356" s="31">
        <v>0</v>
      </c>
      <c r="BP356" s="31">
        <v>0</v>
      </c>
      <c r="BQ356" s="31">
        <v>0</v>
      </c>
      <c r="BR356" s="31" t="s">
        <v>842</v>
      </c>
      <c r="BS356" s="31">
        <v>1</v>
      </c>
      <c r="BT356" s="31">
        <v>0</v>
      </c>
      <c r="BU356" s="31">
        <v>0</v>
      </c>
      <c r="BV356" s="31">
        <v>0</v>
      </c>
      <c r="BW356" s="31">
        <v>0</v>
      </c>
      <c r="CB356" s="31" t="s">
        <v>65</v>
      </c>
      <c r="CC356" s="31" t="s">
        <v>44</v>
      </c>
      <c r="EW356" s="31" t="s">
        <v>917</v>
      </c>
      <c r="EX356" s="31">
        <v>0</v>
      </c>
      <c r="EY356" s="31">
        <v>1</v>
      </c>
      <c r="EZ356" s="31">
        <v>1</v>
      </c>
      <c r="FA356" s="31">
        <v>0</v>
      </c>
      <c r="FB356" s="31">
        <v>0</v>
      </c>
      <c r="FC356" s="31">
        <v>0</v>
      </c>
      <c r="FD356" s="31">
        <v>0</v>
      </c>
      <c r="FF356" s="31" t="s">
        <v>918</v>
      </c>
      <c r="FG356" s="31" t="s">
        <v>1806</v>
      </c>
      <c r="FI356" s="31">
        <v>0</v>
      </c>
      <c r="FJ356" s="31">
        <v>0</v>
      </c>
      <c r="FK356" s="31">
        <v>2</v>
      </c>
      <c r="FL356" s="31" t="s">
        <v>949</v>
      </c>
      <c r="FM356" s="31" t="s">
        <v>847</v>
      </c>
      <c r="FX356" s="31" t="s">
        <v>848</v>
      </c>
      <c r="FZ356" s="31" t="s">
        <v>920</v>
      </c>
      <c r="GB356" s="31">
        <v>6</v>
      </c>
      <c r="GC356" s="31" t="s">
        <v>850</v>
      </c>
      <c r="GD356" s="31" t="s">
        <v>850</v>
      </c>
      <c r="GE356" s="31" t="s">
        <v>851</v>
      </c>
      <c r="GF356" s="31" t="s">
        <v>851</v>
      </c>
      <c r="GG356" s="31" t="s">
        <v>852</v>
      </c>
      <c r="GH356" s="31">
        <v>1</v>
      </c>
      <c r="GI356" s="31">
        <v>0</v>
      </c>
      <c r="GJ356" s="31">
        <v>0</v>
      </c>
      <c r="GK356" s="31">
        <v>0</v>
      </c>
      <c r="GL356" s="31">
        <v>2</v>
      </c>
      <c r="GM356" s="31">
        <v>1</v>
      </c>
      <c r="GN356" s="31">
        <v>1</v>
      </c>
      <c r="GO356" s="31">
        <v>2</v>
      </c>
      <c r="GP356" s="31">
        <v>1</v>
      </c>
      <c r="GQ356" s="31">
        <v>1</v>
      </c>
      <c r="GR356" s="31">
        <v>2</v>
      </c>
      <c r="GT356" s="31">
        <v>2</v>
      </c>
      <c r="HK356" s="31" t="s">
        <v>1010</v>
      </c>
      <c r="HL356" s="31">
        <v>0</v>
      </c>
      <c r="HM356" s="31">
        <v>1</v>
      </c>
      <c r="HN356" s="31">
        <v>0</v>
      </c>
      <c r="HO356" s="31">
        <v>0</v>
      </c>
      <c r="HP356" s="31">
        <v>0</v>
      </c>
      <c r="HQ356" s="31">
        <v>0</v>
      </c>
      <c r="HS356" s="31" t="s">
        <v>922</v>
      </c>
      <c r="HU356" s="31" t="s">
        <v>970</v>
      </c>
      <c r="HW356" s="31" t="s">
        <v>65</v>
      </c>
      <c r="HX356" s="31" t="s">
        <v>1011</v>
      </c>
      <c r="HY356" s="31" t="s">
        <v>44</v>
      </c>
      <c r="HZ356" s="31" t="s">
        <v>856</v>
      </c>
      <c r="IB356" s="31" t="s">
        <v>857</v>
      </c>
      <c r="IC356" s="31">
        <v>1</v>
      </c>
      <c r="ID356" s="31">
        <v>0</v>
      </c>
      <c r="IE356" s="31">
        <v>0</v>
      </c>
      <c r="IF356" s="31">
        <v>0</v>
      </c>
      <c r="IG356" s="31">
        <v>0</v>
      </c>
      <c r="IH356" s="31">
        <v>0</v>
      </c>
      <c r="II356" s="31">
        <v>0</v>
      </c>
      <c r="IK356" s="31" t="s">
        <v>1152</v>
      </c>
      <c r="IL356" s="31" t="s">
        <v>859</v>
      </c>
      <c r="IM356" s="31">
        <v>1</v>
      </c>
      <c r="IN356" s="31">
        <v>0</v>
      </c>
      <c r="IO356" s="31">
        <v>0</v>
      </c>
      <c r="IP356" s="31">
        <v>0</v>
      </c>
      <c r="IQ356" s="31">
        <v>0</v>
      </c>
      <c r="IR356" s="31">
        <v>0</v>
      </c>
      <c r="IS356" s="31">
        <v>0</v>
      </c>
      <c r="IU356" s="31" t="s">
        <v>952</v>
      </c>
      <c r="IV356" s="31">
        <v>0</v>
      </c>
      <c r="IW356" s="31">
        <v>1</v>
      </c>
      <c r="IX356" s="31">
        <v>0</v>
      </c>
      <c r="IY356" s="31">
        <v>0</v>
      </c>
      <c r="IZ356" s="31">
        <v>0</v>
      </c>
      <c r="JA356" s="31">
        <v>0</v>
      </c>
      <c r="JB356" s="31">
        <v>0</v>
      </c>
      <c r="JF356" s="31" t="s">
        <v>65</v>
      </c>
      <c r="JG356" s="31" t="s">
        <v>65</v>
      </c>
      <c r="JH356" s="31" t="s">
        <v>953</v>
      </c>
      <c r="JI356" s="31" t="s">
        <v>3824</v>
      </c>
      <c r="JJ356" s="31">
        <v>0</v>
      </c>
      <c r="JK356" s="31">
        <v>0</v>
      </c>
      <c r="JL356" s="31">
        <v>0</v>
      </c>
      <c r="JM356" s="31">
        <v>0</v>
      </c>
      <c r="JN356" s="31">
        <v>0</v>
      </c>
      <c r="JO356" s="31">
        <v>1</v>
      </c>
      <c r="JP356" s="31">
        <v>0</v>
      </c>
      <c r="JQ356" s="31">
        <v>0</v>
      </c>
      <c r="JR356" s="31">
        <v>0</v>
      </c>
      <c r="JT356" s="31" t="s">
        <v>44</v>
      </c>
      <c r="KI356" s="31" t="s">
        <v>861</v>
      </c>
      <c r="KJ356" s="31">
        <v>0</v>
      </c>
      <c r="KK356" s="34"/>
      <c r="KX356" s="31">
        <v>0</v>
      </c>
      <c r="KY356" s="31" t="s">
        <v>65</v>
      </c>
      <c r="KZ356" s="31">
        <v>1</v>
      </c>
      <c r="LA356" s="31" t="s">
        <v>862</v>
      </c>
      <c r="LB356" s="31">
        <v>1</v>
      </c>
      <c r="LC356" s="31">
        <v>0</v>
      </c>
      <c r="LD356" s="31">
        <v>0</v>
      </c>
      <c r="LE356" s="31">
        <v>0</v>
      </c>
      <c r="LF356" s="31">
        <v>0</v>
      </c>
      <c r="LG356" s="31">
        <v>0</v>
      </c>
      <c r="LH356" s="31">
        <v>0</v>
      </c>
      <c r="LI356" s="31">
        <v>0</v>
      </c>
      <c r="LJ356" s="31">
        <v>0</v>
      </c>
      <c r="LK356" s="31">
        <v>0</v>
      </c>
      <c r="LL356" s="31">
        <v>0</v>
      </c>
      <c r="LM356" s="31">
        <v>0</v>
      </c>
      <c r="LO356" s="31" t="s">
        <v>863</v>
      </c>
      <c r="LP356" s="31" t="s">
        <v>44</v>
      </c>
      <c r="MA356" s="31" t="s">
        <v>44</v>
      </c>
      <c r="ML356" s="31">
        <v>1</v>
      </c>
      <c r="MM356" s="31">
        <v>0</v>
      </c>
      <c r="MN356" s="31">
        <v>0</v>
      </c>
      <c r="MO356" s="31">
        <v>0</v>
      </c>
      <c r="MP356" s="31">
        <v>1</v>
      </c>
      <c r="MR356" s="31">
        <v>0</v>
      </c>
      <c r="MS356" s="31">
        <v>0</v>
      </c>
      <c r="MT356" s="31">
        <v>0</v>
      </c>
      <c r="MU356" s="31">
        <v>0</v>
      </c>
      <c r="MW356" s="31">
        <v>1</v>
      </c>
      <c r="MX356" s="31">
        <v>0</v>
      </c>
      <c r="MY356" s="31">
        <v>0</v>
      </c>
      <c r="MZ356" s="31">
        <v>0</v>
      </c>
      <c r="NA356" s="31">
        <v>0</v>
      </c>
      <c r="NB356" s="31">
        <v>0</v>
      </c>
      <c r="NC356" s="31">
        <v>0</v>
      </c>
      <c r="ND356" s="31">
        <v>0</v>
      </c>
      <c r="NE356" s="31">
        <v>1</v>
      </c>
      <c r="NH356" s="31">
        <v>1</v>
      </c>
      <c r="NI356" s="31">
        <v>0</v>
      </c>
      <c r="NJ356" s="31">
        <v>0</v>
      </c>
      <c r="NK356" s="31">
        <v>0</v>
      </c>
      <c r="NL356" s="31">
        <v>0</v>
      </c>
      <c r="NM356" s="31">
        <v>0</v>
      </c>
      <c r="NN356" s="31">
        <v>0</v>
      </c>
      <c r="NO356" s="31">
        <v>0</v>
      </c>
      <c r="NP356" s="31">
        <v>1</v>
      </c>
      <c r="NS356" s="31">
        <v>0</v>
      </c>
      <c r="NT356" s="31">
        <v>0</v>
      </c>
      <c r="NU356" s="31">
        <v>470</v>
      </c>
      <c r="NV356" s="31">
        <v>0</v>
      </c>
      <c r="NZ356" s="31">
        <v>0</v>
      </c>
      <c r="OA356" s="31">
        <v>0</v>
      </c>
      <c r="OB356" s="31">
        <v>0</v>
      </c>
      <c r="OC356" s="31">
        <v>0</v>
      </c>
      <c r="OD356" s="31">
        <v>0</v>
      </c>
      <c r="OF356" s="31">
        <v>90</v>
      </c>
      <c r="OG356" s="31" t="s">
        <v>65</v>
      </c>
      <c r="OH356" s="31" t="s">
        <v>894</v>
      </c>
      <c r="OI356" s="31">
        <v>0</v>
      </c>
      <c r="OJ356" s="31">
        <v>0</v>
      </c>
      <c r="OK356" s="31">
        <v>0</v>
      </c>
      <c r="OL356" s="31">
        <v>1</v>
      </c>
      <c r="OM356" s="31">
        <v>0</v>
      </c>
      <c r="ON356" s="31">
        <v>0</v>
      </c>
      <c r="OO356" s="31">
        <v>0</v>
      </c>
      <c r="OP356" s="31">
        <v>0</v>
      </c>
      <c r="OR356" s="31" t="s">
        <v>865</v>
      </c>
      <c r="OS356" s="31" t="s">
        <v>895</v>
      </c>
      <c r="OT356" s="31">
        <v>175</v>
      </c>
      <c r="OV356" s="31">
        <v>20</v>
      </c>
      <c r="OW356" s="31">
        <v>20</v>
      </c>
      <c r="OX356" s="31">
        <v>5</v>
      </c>
      <c r="OY356" s="31">
        <v>5</v>
      </c>
      <c r="OZ356" s="31">
        <v>30</v>
      </c>
      <c r="PA356" s="31">
        <v>30</v>
      </c>
      <c r="PB356" s="31">
        <v>0</v>
      </c>
      <c r="PC356" s="31">
        <v>20</v>
      </c>
      <c r="PD356" s="31">
        <v>20</v>
      </c>
      <c r="PE356" s="31">
        <v>0</v>
      </c>
      <c r="PG356" s="31" t="s">
        <v>896</v>
      </c>
      <c r="PI356" s="31" t="s">
        <v>65</v>
      </c>
      <c r="PJ356" s="31" t="s">
        <v>868</v>
      </c>
      <c r="PK356" s="31" t="s">
        <v>869</v>
      </c>
      <c r="PL356" s="31">
        <v>1</v>
      </c>
      <c r="PM356" s="31">
        <v>0</v>
      </c>
      <c r="PN356" s="31">
        <v>0</v>
      </c>
      <c r="PO356" s="31">
        <v>0</v>
      </c>
      <c r="PP356" s="31">
        <v>0</v>
      </c>
      <c r="PQ356" s="31">
        <v>0</v>
      </c>
      <c r="PR356" s="31">
        <v>0</v>
      </c>
      <c r="PS356" s="31">
        <v>0</v>
      </c>
      <c r="PT356" s="31">
        <v>0</v>
      </c>
      <c r="PU356" s="31">
        <v>0</v>
      </c>
      <c r="PV356" s="31">
        <v>0</v>
      </c>
      <c r="PW356" s="31">
        <v>0</v>
      </c>
      <c r="PY356" s="31" t="s">
        <v>870</v>
      </c>
      <c r="PZ356" s="31">
        <v>1</v>
      </c>
      <c r="QA356" s="31">
        <v>0</v>
      </c>
      <c r="QB356" s="31">
        <v>0</v>
      </c>
      <c r="QC356" s="31">
        <v>0</v>
      </c>
      <c r="QD356" s="31">
        <v>0</v>
      </c>
      <c r="QE356" s="31">
        <v>0</v>
      </c>
      <c r="QF356" s="31">
        <v>0</v>
      </c>
      <c r="RL356" s="31" t="s">
        <v>871</v>
      </c>
      <c r="RM356" s="31">
        <v>1</v>
      </c>
      <c r="RN356" s="31">
        <v>0</v>
      </c>
      <c r="RO356" s="31">
        <v>0</v>
      </c>
      <c r="RP356" s="31">
        <v>0</v>
      </c>
      <c r="RQ356" s="31">
        <v>0</v>
      </c>
      <c r="RR356" s="31">
        <v>0</v>
      </c>
      <c r="RS356" s="31">
        <v>0</v>
      </c>
      <c r="RU356" s="31" t="s">
        <v>902</v>
      </c>
      <c r="RV356" s="31" t="s">
        <v>902</v>
      </c>
      <c r="RW356" s="31" t="s">
        <v>865</v>
      </c>
      <c r="RX356" s="31" t="s">
        <v>956</v>
      </c>
      <c r="RY356" s="31" t="s">
        <v>865</v>
      </c>
      <c r="RZ356" s="31" t="s">
        <v>902</v>
      </c>
      <c r="SA356" s="31" t="s">
        <v>902</v>
      </c>
      <c r="SB356" s="31" t="s">
        <v>902</v>
      </c>
      <c r="SC356" s="31" t="s">
        <v>902</v>
      </c>
      <c r="SD356" s="31" t="s">
        <v>902</v>
      </c>
      <c r="SE356" s="31" t="s">
        <v>902</v>
      </c>
      <c r="SF356" s="31" t="s">
        <v>902</v>
      </c>
      <c r="SH356" s="31" t="s">
        <v>904</v>
      </c>
      <c r="SI356" s="31">
        <v>1</v>
      </c>
      <c r="SJ356" s="31">
        <v>0</v>
      </c>
      <c r="SK356" s="31">
        <v>0</v>
      </c>
      <c r="SL356" s="31">
        <v>0</v>
      </c>
      <c r="SM356" s="31">
        <v>0</v>
      </c>
      <c r="SN356" s="31">
        <v>0</v>
      </c>
      <c r="SO356" s="31">
        <v>0</v>
      </c>
      <c r="SP356" s="31">
        <v>0</v>
      </c>
      <c r="SQ356" s="31" t="s">
        <v>65</v>
      </c>
      <c r="SR356" s="31" t="s">
        <v>1479</v>
      </c>
      <c r="SS356" s="31" t="s">
        <v>2050</v>
      </c>
      <c r="ST356" s="31">
        <v>2</v>
      </c>
      <c r="SU356" s="31" t="s">
        <v>989</v>
      </c>
      <c r="SV356" s="31" t="s">
        <v>1479</v>
      </c>
      <c r="SW356" s="31" t="s">
        <v>2050</v>
      </c>
      <c r="SX356" s="31" t="s">
        <v>4127</v>
      </c>
      <c r="SY356" s="31">
        <v>0</v>
      </c>
      <c r="SZ356" s="31">
        <v>0</v>
      </c>
      <c r="TA356" s="31">
        <v>0</v>
      </c>
      <c r="TB356" s="31">
        <v>1</v>
      </c>
      <c r="TC356" s="31">
        <v>0</v>
      </c>
      <c r="TD356" s="31">
        <v>0</v>
      </c>
      <c r="TE356" s="31">
        <v>1</v>
      </c>
      <c r="TF356" s="31">
        <v>0</v>
      </c>
      <c r="TG356" s="31">
        <v>0</v>
      </c>
      <c r="TH356" s="31">
        <v>0</v>
      </c>
      <c r="TI356" s="31">
        <v>1</v>
      </c>
      <c r="TJ356" s="31">
        <v>0</v>
      </c>
      <c r="TK356" s="31">
        <v>0</v>
      </c>
      <c r="TL356" s="31">
        <v>0</v>
      </c>
      <c r="TM356" s="31">
        <v>0</v>
      </c>
      <c r="UE356" s="31" t="s">
        <v>1235</v>
      </c>
      <c r="UF356" s="31">
        <v>0</v>
      </c>
      <c r="UG356" s="31">
        <v>0</v>
      </c>
      <c r="UH356" s="31">
        <v>0</v>
      </c>
      <c r="UI356" s="31">
        <v>0</v>
      </c>
      <c r="UJ356" s="31">
        <v>0</v>
      </c>
      <c r="UK356" s="31">
        <v>0</v>
      </c>
      <c r="UL356" s="31">
        <v>0</v>
      </c>
      <c r="UM356" s="31">
        <v>0</v>
      </c>
      <c r="UN356" s="31">
        <v>0</v>
      </c>
      <c r="UO356" s="31">
        <v>0</v>
      </c>
      <c r="UP356" s="31">
        <v>0</v>
      </c>
      <c r="UQ356" s="31">
        <v>0</v>
      </c>
      <c r="UR356" s="31">
        <v>0</v>
      </c>
      <c r="US356" s="31">
        <v>1</v>
      </c>
      <c r="UU356" s="31" t="s">
        <v>1281</v>
      </c>
      <c r="UV356" s="31">
        <v>1</v>
      </c>
      <c r="UW356" s="31">
        <v>0</v>
      </c>
      <c r="UX356" s="31">
        <v>0</v>
      </c>
      <c r="UY356" s="31">
        <v>0</v>
      </c>
      <c r="UZ356" s="31">
        <v>0</v>
      </c>
      <c r="VA356" s="31">
        <v>0</v>
      </c>
      <c r="VB356" s="31">
        <v>0</v>
      </c>
      <c r="VC356" s="31">
        <v>0</v>
      </c>
      <c r="VE356" s="31" t="s">
        <v>2262</v>
      </c>
      <c r="VF356" s="31">
        <v>0</v>
      </c>
      <c r="VG356" s="31">
        <v>0</v>
      </c>
      <c r="VH356" s="31">
        <v>0</v>
      </c>
      <c r="VI356" s="31">
        <v>1</v>
      </c>
      <c r="VJ356" s="31">
        <v>0</v>
      </c>
      <c r="VK356" s="31">
        <v>0</v>
      </c>
      <c r="VL356" s="31">
        <v>0</v>
      </c>
      <c r="VM356" s="31">
        <v>0</v>
      </c>
      <c r="VN356" s="31">
        <v>0</v>
      </c>
      <c r="VP356" s="31" t="s">
        <v>44</v>
      </c>
      <c r="WX356" s="31" t="s">
        <v>44</v>
      </c>
      <c r="XB356" s="31" t="s">
        <v>44</v>
      </c>
      <c r="XN356" s="31" t="s">
        <v>44</v>
      </c>
      <c r="XY356" s="31" t="s">
        <v>44</v>
      </c>
      <c r="YM356" s="31" t="s">
        <v>44</v>
      </c>
      <c r="YN356" s="31" t="s">
        <v>997</v>
      </c>
      <c r="ZV356" s="31" t="s">
        <v>1215</v>
      </c>
      <c r="ZX356" s="31" t="s">
        <v>1027</v>
      </c>
      <c r="ZY356" s="31" t="s">
        <v>958</v>
      </c>
      <c r="ZZ356" s="31">
        <v>1</v>
      </c>
      <c r="AAA356" s="31">
        <v>0</v>
      </c>
      <c r="AAB356" s="31">
        <v>0</v>
      </c>
      <c r="AAC356" s="31">
        <v>0</v>
      </c>
      <c r="AAD356" s="31">
        <v>0</v>
      </c>
      <c r="AAE356" s="31">
        <v>0</v>
      </c>
      <c r="AAF356" s="31">
        <v>0</v>
      </c>
      <c r="AAG356" s="31">
        <v>0</v>
      </c>
      <c r="AAH356" s="31">
        <v>0</v>
      </c>
      <c r="AAI356" s="31">
        <v>0</v>
      </c>
      <c r="AAJ356" s="31">
        <v>0</v>
      </c>
      <c r="AAK356" s="31">
        <v>0</v>
      </c>
      <c r="AAL356" s="31">
        <v>0</v>
      </c>
      <c r="AAN356" s="31" t="s">
        <v>884</v>
      </c>
      <c r="AAP356" s="31" t="s">
        <v>44</v>
      </c>
      <c r="AAQ356" s="31">
        <v>26705929</v>
      </c>
      <c r="AAR356" s="31" t="s">
        <v>4128</v>
      </c>
      <c r="AAS356" s="31" t="s">
        <v>4129</v>
      </c>
      <c r="AAT356" s="31">
        <v>357</v>
      </c>
    </row>
    <row r="357" spans="1:722" x14ac:dyDescent="0.25">
      <c r="A357" s="31" t="str">
        <f t="shared" si="5"/>
        <v>Aljfara_IDP</v>
      </c>
      <c r="B357" s="31" t="s">
        <v>4130</v>
      </c>
      <c r="C357" s="31" t="s">
        <v>4131</v>
      </c>
      <c r="D357" s="31" t="s">
        <v>3338</v>
      </c>
      <c r="E357" s="31">
        <v>353285067076109</v>
      </c>
      <c r="F357" s="31" t="s">
        <v>2172</v>
      </c>
      <c r="G357" s="31" t="s">
        <v>2185</v>
      </c>
      <c r="H357" s="31" t="s">
        <v>1479</v>
      </c>
      <c r="I357" s="31" t="s">
        <v>2844</v>
      </c>
      <c r="J357" s="31" t="s">
        <v>2880</v>
      </c>
      <c r="K357" s="31" t="s">
        <v>4065</v>
      </c>
      <c r="L357" s="31" t="s">
        <v>65</v>
      </c>
      <c r="M357" s="31" t="s">
        <v>117</v>
      </c>
      <c r="N357" s="31" t="s">
        <v>65</v>
      </c>
      <c r="P357" s="31">
        <v>64</v>
      </c>
      <c r="Q357" s="31" t="s">
        <v>67</v>
      </c>
      <c r="R357" s="31">
        <v>3</v>
      </c>
      <c r="S357" s="31">
        <v>0</v>
      </c>
      <c r="T357" s="31">
        <v>0</v>
      </c>
      <c r="U357" s="31">
        <v>0</v>
      </c>
      <c r="V357" s="31">
        <v>1</v>
      </c>
      <c r="W357" s="31">
        <v>0</v>
      </c>
      <c r="X357" s="31">
        <v>1</v>
      </c>
      <c r="Y357" s="31">
        <v>0</v>
      </c>
      <c r="Z357" s="31">
        <v>1</v>
      </c>
      <c r="AA357" s="31">
        <v>0</v>
      </c>
      <c r="AB357" s="31">
        <v>1</v>
      </c>
      <c r="AC357" s="31">
        <v>0</v>
      </c>
      <c r="AD357" s="31">
        <v>1</v>
      </c>
      <c r="AE357" s="31">
        <v>0</v>
      </c>
      <c r="AF357" s="31">
        <v>2</v>
      </c>
      <c r="AG357" s="31">
        <v>1</v>
      </c>
      <c r="AH357" s="31">
        <v>1</v>
      </c>
      <c r="AI357" s="31">
        <v>3</v>
      </c>
      <c r="AJ357" s="31">
        <v>1</v>
      </c>
      <c r="AK357" s="31">
        <v>2</v>
      </c>
      <c r="AM357" s="31" t="s">
        <v>44</v>
      </c>
      <c r="AQ357" s="31">
        <v>4</v>
      </c>
      <c r="AR357" s="31">
        <v>3</v>
      </c>
      <c r="AS357" s="31">
        <v>3</v>
      </c>
      <c r="AT357" s="31">
        <v>2</v>
      </c>
      <c r="AU357" s="31">
        <v>3</v>
      </c>
      <c r="AV357" s="31">
        <v>3</v>
      </c>
      <c r="AW357" s="31">
        <v>3</v>
      </c>
      <c r="AX357" s="31">
        <v>4</v>
      </c>
      <c r="AY357" s="31">
        <v>3</v>
      </c>
      <c r="AZ357" s="31" t="s">
        <v>1150</v>
      </c>
      <c r="BA357" s="31">
        <v>0</v>
      </c>
      <c r="BB357" s="31">
        <v>0</v>
      </c>
      <c r="BC357" s="31">
        <v>0</v>
      </c>
      <c r="BD357" s="31">
        <v>0</v>
      </c>
      <c r="BE357" s="31">
        <v>0</v>
      </c>
      <c r="BF357" s="31">
        <v>1</v>
      </c>
      <c r="BG357" s="31">
        <v>0</v>
      </c>
      <c r="BH357" s="31">
        <v>0</v>
      </c>
      <c r="BI357" s="31">
        <v>0</v>
      </c>
      <c r="BJ357" s="31">
        <v>0</v>
      </c>
      <c r="BK357" s="31">
        <v>0</v>
      </c>
      <c r="BM357" s="31">
        <v>1</v>
      </c>
      <c r="BN357" s="31">
        <v>0</v>
      </c>
      <c r="BO357" s="31">
        <v>0</v>
      </c>
      <c r="BP357" s="31">
        <v>0</v>
      </c>
      <c r="BQ357" s="31">
        <v>0</v>
      </c>
      <c r="BR357" s="31" t="s">
        <v>842</v>
      </c>
      <c r="BS357" s="31">
        <v>1</v>
      </c>
      <c r="BT357" s="31">
        <v>0</v>
      </c>
      <c r="BU357" s="31">
        <v>0</v>
      </c>
      <c r="BV357" s="31">
        <v>0</v>
      </c>
      <c r="BW357" s="31">
        <v>0</v>
      </c>
      <c r="CB357" s="31" t="s">
        <v>65</v>
      </c>
      <c r="CC357" s="31" t="s">
        <v>44</v>
      </c>
      <c r="EW357" s="31" t="s">
        <v>917</v>
      </c>
      <c r="EX357" s="31">
        <v>0</v>
      </c>
      <c r="EY357" s="31">
        <v>1</v>
      </c>
      <c r="EZ357" s="31">
        <v>1</v>
      </c>
      <c r="FA357" s="31">
        <v>0</v>
      </c>
      <c r="FB357" s="31">
        <v>0</v>
      </c>
      <c r="FC357" s="31">
        <v>0</v>
      </c>
      <c r="FD357" s="31">
        <v>0</v>
      </c>
      <c r="FF357" s="31" t="s">
        <v>918</v>
      </c>
      <c r="FG357" s="31" t="s">
        <v>1806</v>
      </c>
      <c r="FI357" s="31">
        <v>2</v>
      </c>
      <c r="FJ357" s="31">
        <v>4</v>
      </c>
      <c r="FK357" s="31">
        <v>0</v>
      </c>
      <c r="FL357" s="31" t="s">
        <v>1272</v>
      </c>
      <c r="FM357" s="31" t="s">
        <v>1036</v>
      </c>
      <c r="FN357" s="31" t="s">
        <v>873</v>
      </c>
      <c r="FO357" s="31">
        <v>0</v>
      </c>
      <c r="FP357" s="31">
        <v>0</v>
      </c>
      <c r="FQ357" s="31">
        <v>0</v>
      </c>
      <c r="FR357" s="31">
        <v>0</v>
      </c>
      <c r="FS357" s="31">
        <v>0</v>
      </c>
      <c r="FT357" s="31">
        <v>0</v>
      </c>
      <c r="FU357" s="31">
        <v>0</v>
      </c>
      <c r="FV357" s="31">
        <v>1</v>
      </c>
      <c r="FX357" s="31" t="s">
        <v>848</v>
      </c>
      <c r="FZ357" s="31" t="s">
        <v>920</v>
      </c>
      <c r="GB357" s="31">
        <v>7</v>
      </c>
      <c r="GC357" s="31" t="s">
        <v>850</v>
      </c>
      <c r="GD357" s="31" t="s">
        <v>850</v>
      </c>
      <c r="GE357" s="31" t="s">
        <v>851</v>
      </c>
      <c r="GF357" s="31" t="s">
        <v>851</v>
      </c>
      <c r="GG357" s="31" t="s">
        <v>852</v>
      </c>
      <c r="GH357" s="31">
        <v>1</v>
      </c>
      <c r="GI357" s="31">
        <v>0</v>
      </c>
      <c r="GJ357" s="31">
        <v>0</v>
      </c>
      <c r="GK357" s="31">
        <v>0</v>
      </c>
      <c r="GL357" s="31">
        <v>1</v>
      </c>
      <c r="GM357" s="31">
        <v>0</v>
      </c>
      <c r="GN357" s="31">
        <v>1</v>
      </c>
      <c r="GO357" s="31">
        <v>1</v>
      </c>
      <c r="GP357" s="31">
        <v>0</v>
      </c>
      <c r="GQ357" s="31">
        <v>1</v>
      </c>
      <c r="GR357" s="31">
        <v>1</v>
      </c>
      <c r="GT357" s="31">
        <v>1</v>
      </c>
      <c r="HK357" s="31" t="s">
        <v>1010</v>
      </c>
      <c r="HL357" s="31">
        <v>0</v>
      </c>
      <c r="HM357" s="31">
        <v>1</v>
      </c>
      <c r="HN357" s="31">
        <v>0</v>
      </c>
      <c r="HO357" s="31">
        <v>0</v>
      </c>
      <c r="HP357" s="31">
        <v>0</v>
      </c>
      <c r="HQ357" s="31">
        <v>0</v>
      </c>
      <c r="HS357" s="31" t="s">
        <v>969</v>
      </c>
      <c r="HU357" s="31" t="s">
        <v>970</v>
      </c>
      <c r="HW357" s="31" t="s">
        <v>65</v>
      </c>
      <c r="HX357" s="31" t="s">
        <v>922</v>
      </c>
      <c r="HY357" s="31" t="s">
        <v>44</v>
      </c>
      <c r="HZ357" s="31" t="s">
        <v>856</v>
      </c>
      <c r="IB357" s="31" t="s">
        <v>857</v>
      </c>
      <c r="IC357" s="31">
        <v>1</v>
      </c>
      <c r="ID357" s="31">
        <v>0</v>
      </c>
      <c r="IE357" s="31">
        <v>0</v>
      </c>
      <c r="IF357" s="31">
        <v>0</v>
      </c>
      <c r="IG357" s="31">
        <v>0</v>
      </c>
      <c r="IH357" s="31">
        <v>0</v>
      </c>
      <c r="II357" s="31">
        <v>0</v>
      </c>
      <c r="IK357" s="31" t="s">
        <v>972</v>
      </c>
      <c r="IL357" s="31" t="s">
        <v>859</v>
      </c>
      <c r="IM357" s="31">
        <v>1</v>
      </c>
      <c r="IN357" s="31">
        <v>0</v>
      </c>
      <c r="IO357" s="31">
        <v>0</v>
      </c>
      <c r="IP357" s="31">
        <v>0</v>
      </c>
      <c r="IQ357" s="31">
        <v>0</v>
      </c>
      <c r="IR357" s="31">
        <v>0</v>
      </c>
      <c r="IS357" s="31">
        <v>0</v>
      </c>
      <c r="IU357" s="31" t="s">
        <v>952</v>
      </c>
      <c r="IV357" s="31">
        <v>0</v>
      </c>
      <c r="IW357" s="31">
        <v>1</v>
      </c>
      <c r="IX357" s="31">
        <v>0</v>
      </c>
      <c r="IY357" s="31">
        <v>0</v>
      </c>
      <c r="IZ357" s="31">
        <v>0</v>
      </c>
      <c r="JA357" s="31">
        <v>0</v>
      </c>
      <c r="JB357" s="31">
        <v>0</v>
      </c>
      <c r="JF357" s="31" t="s">
        <v>65</v>
      </c>
      <c r="JG357" s="31" t="s">
        <v>65</v>
      </c>
      <c r="JH357" s="31" t="s">
        <v>953</v>
      </c>
      <c r="JI357" s="31" t="s">
        <v>954</v>
      </c>
      <c r="JJ357" s="31">
        <v>1</v>
      </c>
      <c r="JK357" s="31">
        <v>0</v>
      </c>
      <c r="JL357" s="31">
        <v>0</v>
      </c>
      <c r="JM357" s="31">
        <v>0</v>
      </c>
      <c r="JN357" s="31">
        <v>0</v>
      </c>
      <c r="JO357" s="31">
        <v>0</v>
      </c>
      <c r="JP357" s="31">
        <v>0</v>
      </c>
      <c r="JQ357" s="31">
        <v>0</v>
      </c>
      <c r="JR357" s="31">
        <v>0</v>
      </c>
      <c r="JT357" s="31" t="s">
        <v>44</v>
      </c>
      <c r="KI357" s="31" t="s">
        <v>1125</v>
      </c>
      <c r="KJ357" s="31">
        <v>0</v>
      </c>
      <c r="KK357" s="34"/>
      <c r="KX357" s="31">
        <v>0</v>
      </c>
      <c r="KY357" s="31" t="s">
        <v>65</v>
      </c>
      <c r="KZ357" s="31">
        <v>1</v>
      </c>
      <c r="LA357" s="31" t="s">
        <v>862</v>
      </c>
      <c r="LB357" s="31">
        <v>1</v>
      </c>
      <c r="LC357" s="31">
        <v>0</v>
      </c>
      <c r="LD357" s="31">
        <v>0</v>
      </c>
      <c r="LE357" s="31">
        <v>0</v>
      </c>
      <c r="LF357" s="31">
        <v>0</v>
      </c>
      <c r="LG357" s="31">
        <v>0</v>
      </c>
      <c r="LH357" s="31">
        <v>0</v>
      </c>
      <c r="LI357" s="31">
        <v>0</v>
      </c>
      <c r="LJ357" s="31">
        <v>0</v>
      </c>
      <c r="LK357" s="31">
        <v>0</v>
      </c>
      <c r="LL357" s="31">
        <v>0</v>
      </c>
      <c r="LM357" s="31">
        <v>0</v>
      </c>
      <c r="LO357" s="31" t="s">
        <v>863</v>
      </c>
      <c r="LP357" s="31" t="s">
        <v>44</v>
      </c>
      <c r="MA357" s="31" t="s">
        <v>44</v>
      </c>
      <c r="ML357" s="31">
        <v>1</v>
      </c>
      <c r="MM357" s="31">
        <v>0</v>
      </c>
      <c r="MN357" s="31">
        <v>0</v>
      </c>
      <c r="MO357" s="31">
        <v>0</v>
      </c>
      <c r="MP357" s="31">
        <v>1</v>
      </c>
      <c r="MR357" s="31">
        <v>0</v>
      </c>
      <c r="MS357" s="31">
        <v>0</v>
      </c>
      <c r="MT357" s="31">
        <v>0</v>
      </c>
      <c r="MU357" s="31">
        <v>0</v>
      </c>
      <c r="MW357" s="31">
        <v>1</v>
      </c>
      <c r="MX357" s="31">
        <v>0</v>
      </c>
      <c r="MY357" s="31">
        <v>0</v>
      </c>
      <c r="MZ357" s="31">
        <v>0</v>
      </c>
      <c r="NA357" s="31">
        <v>0</v>
      </c>
      <c r="NB357" s="31">
        <v>0</v>
      </c>
      <c r="NC357" s="31">
        <v>0</v>
      </c>
      <c r="ND357" s="31">
        <v>0</v>
      </c>
      <c r="NE357" s="31">
        <v>1</v>
      </c>
      <c r="NH357" s="31">
        <v>1</v>
      </c>
      <c r="NI357" s="31">
        <v>0</v>
      </c>
      <c r="NJ357" s="31">
        <v>0</v>
      </c>
      <c r="NK357" s="31">
        <v>0</v>
      </c>
      <c r="NL357" s="31">
        <v>0</v>
      </c>
      <c r="NM357" s="31">
        <v>0</v>
      </c>
      <c r="NN357" s="31">
        <v>0</v>
      </c>
      <c r="NO357" s="31">
        <v>0</v>
      </c>
      <c r="NP357" s="31">
        <v>1</v>
      </c>
      <c r="NS357" s="31">
        <v>0</v>
      </c>
      <c r="NT357" s="31">
        <v>0</v>
      </c>
      <c r="NU357" s="31">
        <v>470</v>
      </c>
      <c r="NV357" s="31">
        <v>0</v>
      </c>
      <c r="NZ357" s="31">
        <v>0</v>
      </c>
      <c r="OA357" s="31">
        <v>0</v>
      </c>
      <c r="OB357" s="31">
        <v>0</v>
      </c>
      <c r="OC357" s="31">
        <v>0</v>
      </c>
      <c r="OD357" s="31">
        <v>0</v>
      </c>
      <c r="OF357" s="31">
        <v>30</v>
      </c>
      <c r="OG357" s="31" t="s">
        <v>65</v>
      </c>
      <c r="OH357" s="31" t="s">
        <v>894</v>
      </c>
      <c r="OI357" s="31">
        <v>0</v>
      </c>
      <c r="OJ357" s="31">
        <v>0</v>
      </c>
      <c r="OK357" s="31">
        <v>0</v>
      </c>
      <c r="OL357" s="31">
        <v>1</v>
      </c>
      <c r="OM357" s="31">
        <v>0</v>
      </c>
      <c r="ON357" s="31">
        <v>0</v>
      </c>
      <c r="OO357" s="31">
        <v>0</v>
      </c>
      <c r="OP357" s="31">
        <v>0</v>
      </c>
      <c r="OR357" s="31" t="s">
        <v>865</v>
      </c>
      <c r="OS357" s="31" t="s">
        <v>895</v>
      </c>
      <c r="OT357" s="31">
        <v>100</v>
      </c>
      <c r="OV357" s="31">
        <v>20</v>
      </c>
      <c r="OW357" s="31">
        <v>10</v>
      </c>
      <c r="OX357" s="31">
        <v>5</v>
      </c>
      <c r="OY357" s="31">
        <v>0</v>
      </c>
      <c r="OZ357" s="31">
        <v>30</v>
      </c>
      <c r="PA357" s="31">
        <v>50</v>
      </c>
      <c r="PB357" s="31">
        <v>0</v>
      </c>
      <c r="PC357" s="31">
        <v>0</v>
      </c>
      <c r="PD357" s="31">
        <v>50</v>
      </c>
      <c r="PE357" s="31">
        <v>0</v>
      </c>
      <c r="PG357" s="31" t="s">
        <v>896</v>
      </c>
      <c r="PI357" s="31" t="s">
        <v>65</v>
      </c>
      <c r="PJ357" s="31" t="s">
        <v>897</v>
      </c>
      <c r="PK357" s="31" t="s">
        <v>869</v>
      </c>
      <c r="PL357" s="31">
        <v>1</v>
      </c>
      <c r="PM357" s="31">
        <v>0</v>
      </c>
      <c r="PN357" s="31">
        <v>0</v>
      </c>
      <c r="PO357" s="31">
        <v>0</v>
      </c>
      <c r="PP357" s="31">
        <v>0</v>
      </c>
      <c r="PQ357" s="31">
        <v>0</v>
      </c>
      <c r="PR357" s="31">
        <v>0</v>
      </c>
      <c r="PS357" s="31">
        <v>0</v>
      </c>
      <c r="PT357" s="31">
        <v>0</v>
      </c>
      <c r="PU357" s="31">
        <v>0</v>
      </c>
      <c r="PV357" s="31">
        <v>0</v>
      </c>
      <c r="PW357" s="31">
        <v>0</v>
      </c>
      <c r="PY357" s="31" t="s">
        <v>870</v>
      </c>
      <c r="PZ357" s="31">
        <v>1</v>
      </c>
      <c r="QA357" s="31">
        <v>0</v>
      </c>
      <c r="QB357" s="31">
        <v>0</v>
      </c>
      <c r="QC357" s="31">
        <v>0</v>
      </c>
      <c r="QD357" s="31">
        <v>0</v>
      </c>
      <c r="QE357" s="31">
        <v>0</v>
      </c>
      <c r="QF357" s="31">
        <v>0</v>
      </c>
      <c r="RL357" s="31" t="s">
        <v>871</v>
      </c>
      <c r="RM357" s="31">
        <v>1</v>
      </c>
      <c r="RN357" s="31">
        <v>0</v>
      </c>
      <c r="RO357" s="31">
        <v>0</v>
      </c>
      <c r="RP357" s="31">
        <v>0</v>
      </c>
      <c r="RQ357" s="31">
        <v>0</v>
      </c>
      <c r="RR357" s="31">
        <v>0</v>
      </c>
      <c r="RS357" s="31">
        <v>0</v>
      </c>
      <c r="RU357" s="31" t="s">
        <v>902</v>
      </c>
      <c r="RV357" s="31" t="s">
        <v>902</v>
      </c>
      <c r="RW357" s="31" t="s">
        <v>902</v>
      </c>
      <c r="RX357" s="31" t="s">
        <v>902</v>
      </c>
      <c r="RY357" s="31" t="s">
        <v>902</v>
      </c>
      <c r="RZ357" s="31" t="s">
        <v>902</v>
      </c>
      <c r="SA357" s="31" t="s">
        <v>902</v>
      </c>
      <c r="SB357" s="31" t="s">
        <v>902</v>
      </c>
      <c r="SC357" s="31" t="s">
        <v>902</v>
      </c>
      <c r="SD357" s="31" t="s">
        <v>902</v>
      </c>
      <c r="SE357" s="31" t="s">
        <v>902</v>
      </c>
      <c r="SF357" s="31" t="s">
        <v>902</v>
      </c>
      <c r="SQ357" s="31" t="s">
        <v>65</v>
      </c>
      <c r="SR357" s="31" t="s">
        <v>1626</v>
      </c>
      <c r="SS357" s="31" t="s">
        <v>1626</v>
      </c>
      <c r="ST357" s="31">
        <v>2</v>
      </c>
      <c r="SU357" s="31" t="s">
        <v>875</v>
      </c>
      <c r="SV357" s="31" t="s">
        <v>1479</v>
      </c>
      <c r="SW357" s="31" t="s">
        <v>2844</v>
      </c>
      <c r="SX357" s="31" t="s">
        <v>1210</v>
      </c>
      <c r="SY357" s="31">
        <v>0</v>
      </c>
      <c r="SZ357" s="31">
        <v>0</v>
      </c>
      <c r="TA357" s="31">
        <v>0</v>
      </c>
      <c r="TB357" s="31">
        <v>1</v>
      </c>
      <c r="TC357" s="31">
        <v>0</v>
      </c>
      <c r="TD357" s="31">
        <v>0</v>
      </c>
      <c r="TE357" s="31">
        <v>0</v>
      </c>
      <c r="TF357" s="31">
        <v>0</v>
      </c>
      <c r="TG357" s="31">
        <v>0</v>
      </c>
      <c r="TH357" s="31">
        <v>0</v>
      </c>
      <c r="TI357" s="31">
        <v>1</v>
      </c>
      <c r="TJ357" s="31">
        <v>0</v>
      </c>
      <c r="TK357" s="31">
        <v>0</v>
      </c>
      <c r="TL357" s="31">
        <v>0</v>
      </c>
      <c r="TM357" s="31">
        <v>0</v>
      </c>
      <c r="TO357" s="31" t="s">
        <v>877</v>
      </c>
      <c r="TP357" s="31">
        <v>0</v>
      </c>
      <c r="TQ357" s="31">
        <v>1</v>
      </c>
      <c r="TR357" s="31">
        <v>0</v>
      </c>
      <c r="TS357" s="31">
        <v>0</v>
      </c>
      <c r="TT357" s="31">
        <v>0</v>
      </c>
      <c r="TU357" s="31">
        <v>0</v>
      </c>
      <c r="TV357" s="31">
        <v>0</v>
      </c>
      <c r="TW357" s="31">
        <v>0</v>
      </c>
      <c r="TX357" s="31">
        <v>0</v>
      </c>
      <c r="TY357" s="31">
        <v>0</v>
      </c>
      <c r="TZ357" s="31">
        <v>0</v>
      </c>
      <c r="UA357" s="31">
        <v>0</v>
      </c>
      <c r="UB357" s="31">
        <v>0</v>
      </c>
      <c r="UC357" s="31">
        <v>0</v>
      </c>
      <c r="UE357" s="31" t="s">
        <v>1235</v>
      </c>
      <c r="UF357" s="31">
        <v>0</v>
      </c>
      <c r="UG357" s="31">
        <v>0</v>
      </c>
      <c r="UH357" s="31">
        <v>0</v>
      </c>
      <c r="UI357" s="31">
        <v>0</v>
      </c>
      <c r="UJ357" s="31">
        <v>0</v>
      </c>
      <c r="UK357" s="31">
        <v>0</v>
      </c>
      <c r="UL357" s="31">
        <v>0</v>
      </c>
      <c r="UM357" s="31">
        <v>0</v>
      </c>
      <c r="UN357" s="31">
        <v>0</v>
      </c>
      <c r="UO357" s="31">
        <v>0</v>
      </c>
      <c r="UP357" s="31">
        <v>0</v>
      </c>
      <c r="UQ357" s="31">
        <v>0</v>
      </c>
      <c r="UR357" s="31">
        <v>0</v>
      </c>
      <c r="US357" s="31">
        <v>1</v>
      </c>
      <c r="VP357" s="31" t="s">
        <v>44</v>
      </c>
      <c r="WX357" s="31" t="s">
        <v>44</v>
      </c>
      <c r="XB357" s="31" t="s">
        <v>44</v>
      </c>
      <c r="XN357" s="31" t="s">
        <v>44</v>
      </c>
      <c r="XY357" s="31" t="s">
        <v>44</v>
      </c>
      <c r="YM357" s="31" t="s">
        <v>44</v>
      </c>
      <c r="YN357" s="31" t="s">
        <v>997</v>
      </c>
      <c r="ZV357" s="31" t="s">
        <v>1215</v>
      </c>
      <c r="ZX357" s="31" t="s">
        <v>1027</v>
      </c>
      <c r="ZY357" s="31" t="s">
        <v>958</v>
      </c>
      <c r="ZZ357" s="31">
        <v>1</v>
      </c>
      <c r="AAA357" s="31">
        <v>0</v>
      </c>
      <c r="AAB357" s="31">
        <v>0</v>
      </c>
      <c r="AAC357" s="31">
        <v>0</v>
      </c>
      <c r="AAD357" s="31">
        <v>0</v>
      </c>
      <c r="AAE357" s="31">
        <v>0</v>
      </c>
      <c r="AAF357" s="31">
        <v>0</v>
      </c>
      <c r="AAG357" s="31">
        <v>0</v>
      </c>
      <c r="AAH357" s="31">
        <v>0</v>
      </c>
      <c r="AAI357" s="31">
        <v>0</v>
      </c>
      <c r="AAJ357" s="31">
        <v>0</v>
      </c>
      <c r="AAK357" s="31">
        <v>0</v>
      </c>
      <c r="AAL357" s="31">
        <v>0</v>
      </c>
      <c r="AAN357" s="31" t="s">
        <v>884</v>
      </c>
      <c r="AAP357" s="31" t="s">
        <v>44</v>
      </c>
      <c r="AAQ357" s="31">
        <v>26706774</v>
      </c>
      <c r="AAR357" s="31" t="s">
        <v>4132</v>
      </c>
      <c r="AAS357" s="31" t="s">
        <v>4133</v>
      </c>
      <c r="AAT357" s="31">
        <v>358</v>
      </c>
    </row>
    <row r="358" spans="1:722" x14ac:dyDescent="0.25">
      <c r="A358" s="31" t="str">
        <f t="shared" si="5"/>
        <v>Aljfara_Returnee</v>
      </c>
      <c r="B358" s="31" t="s">
        <v>4134</v>
      </c>
      <c r="C358" s="31" t="s">
        <v>4135</v>
      </c>
      <c r="D358" s="31" t="s">
        <v>3338</v>
      </c>
      <c r="E358" s="31">
        <v>353285067076109</v>
      </c>
      <c r="F358" s="31" t="s">
        <v>2172</v>
      </c>
      <c r="G358" s="31" t="s">
        <v>2233</v>
      </c>
      <c r="H358" s="31" t="s">
        <v>1479</v>
      </c>
      <c r="I358" s="31" t="s">
        <v>1765</v>
      </c>
      <c r="J358" s="31" t="s">
        <v>2242</v>
      </c>
      <c r="K358" s="31" t="s">
        <v>4136</v>
      </c>
      <c r="L358" s="31" t="s">
        <v>65</v>
      </c>
      <c r="M358" s="31" t="s">
        <v>1271</v>
      </c>
      <c r="N358" s="31" t="s">
        <v>44</v>
      </c>
      <c r="O358" s="31" t="s">
        <v>1493</v>
      </c>
      <c r="P358" s="31">
        <v>26</v>
      </c>
      <c r="Q358" s="31" t="s">
        <v>67</v>
      </c>
      <c r="R358" s="31">
        <v>3</v>
      </c>
      <c r="S358" s="31">
        <v>1</v>
      </c>
      <c r="T358" s="31">
        <v>0</v>
      </c>
      <c r="U358" s="31">
        <v>0</v>
      </c>
      <c r="V358" s="31">
        <v>1</v>
      </c>
      <c r="W358" s="31">
        <v>0</v>
      </c>
      <c r="X358" s="31">
        <v>2</v>
      </c>
      <c r="Y358" s="31">
        <v>1</v>
      </c>
      <c r="Z358" s="31">
        <v>1</v>
      </c>
      <c r="AA358" s="31">
        <v>0</v>
      </c>
      <c r="AB358" s="31">
        <v>0</v>
      </c>
      <c r="AC358" s="31">
        <v>0</v>
      </c>
      <c r="AD358" s="31">
        <v>1</v>
      </c>
      <c r="AE358" s="31">
        <v>0</v>
      </c>
      <c r="AF358" s="31">
        <v>1</v>
      </c>
      <c r="AG358" s="31">
        <v>0</v>
      </c>
      <c r="AH358" s="31">
        <v>1</v>
      </c>
      <c r="AI358" s="31">
        <v>3</v>
      </c>
      <c r="AJ358" s="31">
        <v>1</v>
      </c>
      <c r="AK358" s="31">
        <v>2</v>
      </c>
      <c r="AM358" s="31" t="s">
        <v>44</v>
      </c>
      <c r="AQ358" s="31">
        <v>4</v>
      </c>
      <c r="AR358" s="31">
        <v>3</v>
      </c>
      <c r="AS358" s="31">
        <v>2</v>
      </c>
      <c r="AT358" s="31">
        <v>2</v>
      </c>
      <c r="AU358" s="31">
        <v>3</v>
      </c>
      <c r="AV358" s="31">
        <v>2</v>
      </c>
      <c r="AW358" s="31">
        <v>3</v>
      </c>
      <c r="AX358" s="31">
        <v>3</v>
      </c>
      <c r="AY358" s="31">
        <v>2</v>
      </c>
      <c r="AZ358" s="31" t="s">
        <v>1150</v>
      </c>
      <c r="BA358" s="31">
        <v>0</v>
      </c>
      <c r="BB358" s="31">
        <v>0</v>
      </c>
      <c r="BC358" s="31">
        <v>0</v>
      </c>
      <c r="BD358" s="31">
        <v>0</v>
      </c>
      <c r="BE358" s="31">
        <v>0</v>
      </c>
      <c r="BF358" s="31">
        <v>1</v>
      </c>
      <c r="BG358" s="31">
        <v>0</v>
      </c>
      <c r="BH358" s="31">
        <v>0</v>
      </c>
      <c r="BI358" s="31">
        <v>0</v>
      </c>
      <c r="BJ358" s="31">
        <v>0</v>
      </c>
      <c r="BK358" s="31">
        <v>0</v>
      </c>
      <c r="BM358" s="31">
        <v>0</v>
      </c>
      <c r="BN358" s="31">
        <v>0</v>
      </c>
      <c r="BO358" s="31">
        <v>0</v>
      </c>
      <c r="BP358" s="31">
        <v>0</v>
      </c>
      <c r="BQ358" s="31">
        <v>0</v>
      </c>
      <c r="BR358" s="31" t="s">
        <v>842</v>
      </c>
      <c r="BS358" s="31">
        <v>1</v>
      </c>
      <c r="BT358" s="31">
        <v>0</v>
      </c>
      <c r="BU358" s="31">
        <v>0</v>
      </c>
      <c r="BV358" s="31">
        <v>0</v>
      </c>
      <c r="BW358" s="31">
        <v>0</v>
      </c>
      <c r="CB358" s="31" t="s">
        <v>65</v>
      </c>
      <c r="CC358" s="31" t="s">
        <v>44</v>
      </c>
      <c r="EW358" s="31" t="s">
        <v>917</v>
      </c>
      <c r="EX358" s="31">
        <v>0</v>
      </c>
      <c r="EY358" s="31">
        <v>1</v>
      </c>
      <c r="EZ358" s="31">
        <v>1</v>
      </c>
      <c r="FA358" s="31">
        <v>0</v>
      </c>
      <c r="FB358" s="31">
        <v>0</v>
      </c>
      <c r="FC358" s="31">
        <v>0</v>
      </c>
      <c r="FD358" s="31">
        <v>0</v>
      </c>
      <c r="FF358" s="31" t="s">
        <v>844</v>
      </c>
      <c r="FG358" s="31" t="s">
        <v>1089</v>
      </c>
      <c r="FI358" s="31">
        <v>2</v>
      </c>
      <c r="FJ358" s="31">
        <v>1</v>
      </c>
      <c r="FK358" s="31">
        <v>4</v>
      </c>
      <c r="FL358" s="31" t="s">
        <v>846</v>
      </c>
      <c r="FM358" s="31" t="s">
        <v>1036</v>
      </c>
      <c r="FN358" s="31" t="s">
        <v>873</v>
      </c>
      <c r="FO358" s="31">
        <v>0</v>
      </c>
      <c r="FP358" s="31">
        <v>0</v>
      </c>
      <c r="FQ358" s="31">
        <v>0</v>
      </c>
      <c r="FR358" s="31">
        <v>0</v>
      </c>
      <c r="FS358" s="31">
        <v>0</v>
      </c>
      <c r="FT358" s="31">
        <v>0</v>
      </c>
      <c r="FU358" s="31">
        <v>0</v>
      </c>
      <c r="FV358" s="31">
        <v>1</v>
      </c>
      <c r="FX358" s="31" t="s">
        <v>848</v>
      </c>
      <c r="FZ358" s="31" t="s">
        <v>920</v>
      </c>
      <c r="GB358" s="31">
        <v>6</v>
      </c>
      <c r="GC358" s="31" t="s">
        <v>850</v>
      </c>
      <c r="GD358" s="31" t="s">
        <v>850</v>
      </c>
      <c r="GE358" s="31" t="s">
        <v>851</v>
      </c>
      <c r="GF358" s="31" t="s">
        <v>851</v>
      </c>
      <c r="GG358" s="31" t="s">
        <v>852</v>
      </c>
      <c r="GH358" s="31">
        <v>1</v>
      </c>
      <c r="GI358" s="31">
        <v>0</v>
      </c>
      <c r="GJ358" s="31">
        <v>0</v>
      </c>
      <c r="GK358" s="31">
        <v>0</v>
      </c>
      <c r="HK358" s="31" t="s">
        <v>853</v>
      </c>
      <c r="HL358" s="31">
        <v>0</v>
      </c>
      <c r="HM358" s="31">
        <v>0</v>
      </c>
      <c r="HN358" s="31">
        <v>0</v>
      </c>
      <c r="HO358" s="31">
        <v>1</v>
      </c>
      <c r="HP358" s="31">
        <v>0</v>
      </c>
      <c r="HQ358" s="31">
        <v>0</v>
      </c>
      <c r="HS358" s="31" t="s">
        <v>969</v>
      </c>
      <c r="HU358" s="31" t="s">
        <v>1151</v>
      </c>
      <c r="HW358" s="31" t="s">
        <v>65</v>
      </c>
      <c r="HX358" s="31" t="s">
        <v>922</v>
      </c>
      <c r="HY358" s="31" t="s">
        <v>44</v>
      </c>
      <c r="HZ358" s="31" t="s">
        <v>856</v>
      </c>
      <c r="IB358" s="31" t="s">
        <v>857</v>
      </c>
      <c r="IC358" s="31">
        <v>1</v>
      </c>
      <c r="ID358" s="31">
        <v>0</v>
      </c>
      <c r="IE358" s="31">
        <v>0</v>
      </c>
      <c r="IF358" s="31">
        <v>0</v>
      </c>
      <c r="IG358" s="31">
        <v>0</v>
      </c>
      <c r="IH358" s="31">
        <v>0</v>
      </c>
      <c r="II358" s="31">
        <v>0</v>
      </c>
      <c r="IK358" s="31" t="s">
        <v>972</v>
      </c>
      <c r="IL358" s="31" t="s">
        <v>859</v>
      </c>
      <c r="IM358" s="31">
        <v>1</v>
      </c>
      <c r="IN358" s="31">
        <v>0</v>
      </c>
      <c r="IO358" s="31">
        <v>0</v>
      </c>
      <c r="IP358" s="31">
        <v>0</v>
      </c>
      <c r="IQ358" s="31">
        <v>0</v>
      </c>
      <c r="IR358" s="31">
        <v>0</v>
      </c>
      <c r="IS358" s="31">
        <v>0</v>
      </c>
      <c r="IU358" s="31" t="s">
        <v>952</v>
      </c>
      <c r="IV358" s="31">
        <v>0</v>
      </c>
      <c r="IW358" s="31">
        <v>1</v>
      </c>
      <c r="IX358" s="31">
        <v>0</v>
      </c>
      <c r="IY358" s="31">
        <v>0</v>
      </c>
      <c r="IZ358" s="31">
        <v>0</v>
      </c>
      <c r="JA358" s="31">
        <v>0</v>
      </c>
      <c r="JB358" s="31">
        <v>0</v>
      </c>
      <c r="JF358" s="31" t="s">
        <v>65</v>
      </c>
      <c r="JG358" s="31" t="s">
        <v>65</v>
      </c>
      <c r="JH358" s="31" t="s">
        <v>953</v>
      </c>
      <c r="JI358" s="31" t="s">
        <v>954</v>
      </c>
      <c r="JJ358" s="31">
        <v>1</v>
      </c>
      <c r="JK358" s="31">
        <v>0</v>
      </c>
      <c r="JL358" s="31">
        <v>0</v>
      </c>
      <c r="JM358" s="31">
        <v>0</v>
      </c>
      <c r="JN358" s="31">
        <v>0</v>
      </c>
      <c r="JO358" s="31">
        <v>0</v>
      </c>
      <c r="JP358" s="31">
        <v>0</v>
      </c>
      <c r="JQ358" s="31">
        <v>0</v>
      </c>
      <c r="JR358" s="31">
        <v>0</v>
      </c>
      <c r="JT358" s="31" t="s">
        <v>44</v>
      </c>
      <c r="KI358" s="31" t="s">
        <v>861</v>
      </c>
      <c r="KJ358" s="31">
        <v>1</v>
      </c>
      <c r="KK358" s="34" t="s">
        <v>1073</v>
      </c>
      <c r="KL358" s="31">
        <v>1</v>
      </c>
      <c r="KM358" s="31">
        <v>0</v>
      </c>
      <c r="KN358" s="31">
        <v>0</v>
      </c>
      <c r="KO358" s="31">
        <v>0</v>
      </c>
      <c r="KP358" s="31">
        <v>0</v>
      </c>
      <c r="KQ358" s="31">
        <v>0</v>
      </c>
      <c r="KR358" s="31">
        <v>0</v>
      </c>
      <c r="KS358" s="31">
        <v>0</v>
      </c>
      <c r="KT358" s="31">
        <v>0</v>
      </c>
      <c r="KU358" s="31">
        <v>0</v>
      </c>
      <c r="KW358" s="31">
        <v>1</v>
      </c>
      <c r="KX358" s="31">
        <v>1</v>
      </c>
      <c r="KY358" s="31" t="s">
        <v>65</v>
      </c>
      <c r="KZ358" s="31">
        <v>2</v>
      </c>
      <c r="LA358" s="31" t="s">
        <v>1466</v>
      </c>
      <c r="LB358" s="31">
        <v>0</v>
      </c>
      <c r="LC358" s="31">
        <v>0</v>
      </c>
      <c r="LD358" s="31">
        <v>1</v>
      </c>
      <c r="LE358" s="31">
        <v>0</v>
      </c>
      <c r="LF358" s="31">
        <v>0</v>
      </c>
      <c r="LG358" s="31">
        <v>0</v>
      </c>
      <c r="LH358" s="31">
        <v>0</v>
      </c>
      <c r="LI358" s="31">
        <v>0</v>
      </c>
      <c r="LJ358" s="31">
        <v>0</v>
      </c>
      <c r="LK358" s="31">
        <v>0</v>
      </c>
      <c r="LL358" s="31">
        <v>0</v>
      </c>
      <c r="LM358" s="31">
        <v>0</v>
      </c>
      <c r="LO358" s="31" t="s">
        <v>863</v>
      </c>
      <c r="LP358" s="31" t="s">
        <v>44</v>
      </c>
      <c r="MA358" s="31" t="s">
        <v>44</v>
      </c>
      <c r="ML358" s="31">
        <v>2</v>
      </c>
      <c r="MM358" s="31">
        <v>0</v>
      </c>
      <c r="MN358" s="31">
        <v>0</v>
      </c>
      <c r="MO358" s="31">
        <v>0</v>
      </c>
      <c r="MP358" s="31">
        <v>2</v>
      </c>
      <c r="MR358" s="31">
        <v>0</v>
      </c>
      <c r="MS358" s="31">
        <v>0</v>
      </c>
      <c r="MT358" s="31">
        <v>0</v>
      </c>
      <c r="MU358" s="31">
        <v>0</v>
      </c>
      <c r="MW358" s="31">
        <v>1</v>
      </c>
      <c r="MX358" s="31">
        <v>0</v>
      </c>
      <c r="MY358" s="31">
        <v>0</v>
      </c>
      <c r="MZ358" s="31">
        <v>0</v>
      </c>
      <c r="NA358" s="31">
        <v>0</v>
      </c>
      <c r="NB358" s="31">
        <v>0</v>
      </c>
      <c r="NC358" s="31">
        <v>0</v>
      </c>
      <c r="ND358" s="31">
        <v>0</v>
      </c>
      <c r="NE358" s="31">
        <v>1</v>
      </c>
      <c r="NH358" s="31">
        <v>1</v>
      </c>
      <c r="NI358" s="31">
        <v>0</v>
      </c>
      <c r="NJ358" s="31">
        <v>0</v>
      </c>
      <c r="NK358" s="31">
        <v>0</v>
      </c>
      <c r="NL358" s="31">
        <v>0</v>
      </c>
      <c r="NM358" s="31">
        <v>0</v>
      </c>
      <c r="NN358" s="31">
        <v>0</v>
      </c>
      <c r="NO358" s="31">
        <v>0</v>
      </c>
      <c r="NP358" s="31">
        <v>1</v>
      </c>
      <c r="NS358" s="31">
        <v>0</v>
      </c>
      <c r="NT358" s="31">
        <v>0</v>
      </c>
      <c r="NU358" s="31">
        <v>470</v>
      </c>
      <c r="NV358" s="31">
        <v>0</v>
      </c>
      <c r="NZ358" s="31">
        <v>0</v>
      </c>
      <c r="OA358" s="31">
        <v>0</v>
      </c>
      <c r="OB358" s="31">
        <v>0</v>
      </c>
      <c r="OC358" s="31">
        <v>0</v>
      </c>
      <c r="OD358" s="31">
        <v>0</v>
      </c>
      <c r="OF358" s="31">
        <v>80</v>
      </c>
      <c r="OG358" s="31" t="s">
        <v>65</v>
      </c>
      <c r="OH358" s="31" t="s">
        <v>894</v>
      </c>
      <c r="OI358" s="31">
        <v>0</v>
      </c>
      <c r="OJ358" s="31">
        <v>0</v>
      </c>
      <c r="OK358" s="31">
        <v>0</v>
      </c>
      <c r="OL358" s="31">
        <v>1</v>
      </c>
      <c r="OM358" s="31">
        <v>0</v>
      </c>
      <c r="ON358" s="31">
        <v>0</v>
      </c>
      <c r="OO358" s="31">
        <v>0</v>
      </c>
      <c r="OP358" s="31">
        <v>0</v>
      </c>
      <c r="OR358" s="31" t="s">
        <v>865</v>
      </c>
      <c r="OS358" s="31" t="s">
        <v>895</v>
      </c>
      <c r="OT358" s="31">
        <v>150</v>
      </c>
      <c r="OV358" s="31">
        <v>10</v>
      </c>
      <c r="OW358" s="31">
        <v>5</v>
      </c>
      <c r="OX358" s="31">
        <v>5</v>
      </c>
      <c r="OY358" s="31">
        <v>10</v>
      </c>
      <c r="OZ358" s="31">
        <v>30</v>
      </c>
      <c r="PA358" s="31">
        <v>40</v>
      </c>
      <c r="PB358" s="31">
        <v>0</v>
      </c>
      <c r="PC358" s="31">
        <v>0</v>
      </c>
      <c r="PD358" s="31">
        <v>30</v>
      </c>
      <c r="PE358" s="31">
        <v>0</v>
      </c>
      <c r="PG358" s="31" t="s">
        <v>896</v>
      </c>
      <c r="PI358" s="31" t="s">
        <v>65</v>
      </c>
      <c r="PJ358" s="31" t="s">
        <v>897</v>
      </c>
      <c r="PK358" s="31" t="s">
        <v>869</v>
      </c>
      <c r="PL358" s="31">
        <v>1</v>
      </c>
      <c r="PM358" s="31">
        <v>0</v>
      </c>
      <c r="PN358" s="31">
        <v>0</v>
      </c>
      <c r="PO358" s="31">
        <v>0</v>
      </c>
      <c r="PP358" s="31">
        <v>0</v>
      </c>
      <c r="PQ358" s="31">
        <v>0</v>
      </c>
      <c r="PR358" s="31">
        <v>0</v>
      </c>
      <c r="PS358" s="31">
        <v>0</v>
      </c>
      <c r="PT358" s="31">
        <v>0</v>
      </c>
      <c r="PU358" s="31">
        <v>0</v>
      </c>
      <c r="PV358" s="31">
        <v>0</v>
      </c>
      <c r="PW358" s="31">
        <v>0</v>
      </c>
      <c r="PY358" s="31" t="s">
        <v>870</v>
      </c>
      <c r="PZ358" s="31">
        <v>1</v>
      </c>
      <c r="QA358" s="31">
        <v>0</v>
      </c>
      <c r="QB358" s="31">
        <v>0</v>
      </c>
      <c r="QC358" s="31">
        <v>0</v>
      </c>
      <c r="QD358" s="31">
        <v>0</v>
      </c>
      <c r="QE358" s="31">
        <v>0</v>
      </c>
      <c r="QF358" s="31">
        <v>0</v>
      </c>
      <c r="RL358" s="31" t="s">
        <v>871</v>
      </c>
      <c r="RM358" s="31">
        <v>1</v>
      </c>
      <c r="RN358" s="31">
        <v>0</v>
      </c>
      <c r="RO358" s="31">
        <v>0</v>
      </c>
      <c r="RP358" s="31">
        <v>0</v>
      </c>
      <c r="RQ358" s="31">
        <v>0</v>
      </c>
      <c r="RR358" s="31">
        <v>0</v>
      </c>
      <c r="RS358" s="31">
        <v>0</v>
      </c>
      <c r="RU358" s="31" t="s">
        <v>872</v>
      </c>
      <c r="RV358" s="31" t="s">
        <v>902</v>
      </c>
      <c r="RW358" s="31" t="s">
        <v>902</v>
      </c>
      <c r="RX358" s="31" t="s">
        <v>902</v>
      </c>
      <c r="RY358" s="31" t="s">
        <v>902</v>
      </c>
      <c r="RZ358" s="31" t="s">
        <v>902</v>
      </c>
      <c r="SA358" s="31" t="s">
        <v>902</v>
      </c>
      <c r="SB358" s="31" t="s">
        <v>902</v>
      </c>
      <c r="SC358" s="31" t="s">
        <v>902</v>
      </c>
      <c r="SD358" s="31" t="s">
        <v>902</v>
      </c>
      <c r="SE358" s="31" t="s">
        <v>902</v>
      </c>
      <c r="SF358" s="31" t="s">
        <v>902</v>
      </c>
      <c r="SQ358" s="31" t="s">
        <v>65</v>
      </c>
      <c r="SR358" s="31" t="s">
        <v>1479</v>
      </c>
      <c r="SS358" s="31" t="s">
        <v>1765</v>
      </c>
      <c r="ST358" s="31">
        <v>2</v>
      </c>
      <c r="SU358" s="31" t="s">
        <v>875</v>
      </c>
      <c r="SV358" s="31" t="s">
        <v>1398</v>
      </c>
      <c r="SW358" s="31" t="s">
        <v>1398</v>
      </c>
      <c r="SX358" s="31" t="s">
        <v>1210</v>
      </c>
      <c r="SY358" s="31">
        <v>0</v>
      </c>
      <c r="SZ358" s="31">
        <v>0</v>
      </c>
      <c r="TA358" s="31">
        <v>0</v>
      </c>
      <c r="TB358" s="31">
        <v>1</v>
      </c>
      <c r="TC358" s="31">
        <v>0</v>
      </c>
      <c r="TD358" s="31">
        <v>0</v>
      </c>
      <c r="TE358" s="31">
        <v>0</v>
      </c>
      <c r="TF358" s="31">
        <v>0</v>
      </c>
      <c r="TG358" s="31">
        <v>0</v>
      </c>
      <c r="TH358" s="31">
        <v>0</v>
      </c>
      <c r="TI358" s="31">
        <v>1</v>
      </c>
      <c r="TJ358" s="31">
        <v>0</v>
      </c>
      <c r="TK358" s="31">
        <v>0</v>
      </c>
      <c r="TL358" s="31">
        <v>0</v>
      </c>
      <c r="TM358" s="31">
        <v>0</v>
      </c>
      <c r="UE358" s="31" t="s">
        <v>1235</v>
      </c>
      <c r="UF358" s="31">
        <v>0</v>
      </c>
      <c r="UG358" s="31">
        <v>0</v>
      </c>
      <c r="UH358" s="31">
        <v>0</v>
      </c>
      <c r="UI358" s="31">
        <v>0</v>
      </c>
      <c r="UJ358" s="31">
        <v>0</v>
      </c>
      <c r="UK358" s="31">
        <v>0</v>
      </c>
      <c r="UL358" s="31">
        <v>0</v>
      </c>
      <c r="UM358" s="31">
        <v>0</v>
      </c>
      <c r="UN358" s="31">
        <v>0</v>
      </c>
      <c r="UO358" s="31">
        <v>0</v>
      </c>
      <c r="UP358" s="31">
        <v>0</v>
      </c>
      <c r="UQ358" s="31">
        <v>0</v>
      </c>
      <c r="UR358" s="31">
        <v>0</v>
      </c>
      <c r="US358" s="31">
        <v>1</v>
      </c>
      <c r="UU358" s="31" t="s">
        <v>1281</v>
      </c>
      <c r="UV358" s="31">
        <v>1</v>
      </c>
      <c r="UW358" s="31">
        <v>0</v>
      </c>
      <c r="UX358" s="31">
        <v>0</v>
      </c>
      <c r="UY358" s="31">
        <v>0</v>
      </c>
      <c r="UZ358" s="31">
        <v>0</v>
      </c>
      <c r="VA358" s="31">
        <v>0</v>
      </c>
      <c r="VB358" s="31">
        <v>0</v>
      </c>
      <c r="VC358" s="31">
        <v>0</v>
      </c>
      <c r="VE358" s="31" t="s">
        <v>2262</v>
      </c>
      <c r="VF358" s="31">
        <v>0</v>
      </c>
      <c r="VG358" s="31">
        <v>0</v>
      </c>
      <c r="VH358" s="31">
        <v>0</v>
      </c>
      <c r="VI358" s="31">
        <v>1</v>
      </c>
      <c r="VJ358" s="31">
        <v>0</v>
      </c>
      <c r="VK358" s="31">
        <v>0</v>
      </c>
      <c r="VL358" s="31">
        <v>0</v>
      </c>
      <c r="VM358" s="31">
        <v>0</v>
      </c>
      <c r="VN358" s="31">
        <v>0</v>
      </c>
      <c r="VP358" s="31" t="s">
        <v>44</v>
      </c>
      <c r="WX358" s="31" t="s">
        <v>44</v>
      </c>
      <c r="XB358" s="31" t="s">
        <v>44</v>
      </c>
      <c r="XN358" s="31" t="s">
        <v>44</v>
      </c>
      <c r="XY358" s="31" t="s">
        <v>44</v>
      </c>
      <c r="YM358" s="31" t="s">
        <v>44</v>
      </c>
      <c r="YN358" s="31" t="s">
        <v>997</v>
      </c>
      <c r="ZV358" s="31" t="s">
        <v>1215</v>
      </c>
      <c r="ZX358" s="31" t="s">
        <v>1027</v>
      </c>
      <c r="ZY358" s="31" t="s">
        <v>958</v>
      </c>
      <c r="ZZ358" s="31">
        <v>1</v>
      </c>
      <c r="AAA358" s="31">
        <v>0</v>
      </c>
      <c r="AAB358" s="31">
        <v>0</v>
      </c>
      <c r="AAC358" s="31">
        <v>0</v>
      </c>
      <c r="AAD358" s="31">
        <v>0</v>
      </c>
      <c r="AAE358" s="31">
        <v>0</v>
      </c>
      <c r="AAF358" s="31">
        <v>0</v>
      </c>
      <c r="AAG358" s="31">
        <v>0</v>
      </c>
      <c r="AAH358" s="31">
        <v>0</v>
      </c>
      <c r="AAI358" s="31">
        <v>0</v>
      </c>
      <c r="AAJ358" s="31">
        <v>0</v>
      </c>
      <c r="AAK358" s="31">
        <v>0</v>
      </c>
      <c r="AAL358" s="31">
        <v>0</v>
      </c>
      <c r="AAN358" s="31" t="s">
        <v>884</v>
      </c>
      <c r="AAP358" s="31" t="s">
        <v>44</v>
      </c>
      <c r="AAQ358" s="31">
        <v>26707245</v>
      </c>
      <c r="AAR358" s="31" t="s">
        <v>4137</v>
      </c>
      <c r="AAS358" s="31" t="s">
        <v>4138</v>
      </c>
      <c r="AAT358" s="31">
        <v>359</v>
      </c>
    </row>
    <row r="359" spans="1:722" x14ac:dyDescent="0.25">
      <c r="A359" s="31" t="str">
        <f t="shared" si="5"/>
        <v>Aljfara_Non-Displaced</v>
      </c>
      <c r="B359" s="31" t="s">
        <v>4139</v>
      </c>
      <c r="C359" s="31" t="s">
        <v>4140</v>
      </c>
      <c r="D359" s="31" t="s">
        <v>3338</v>
      </c>
      <c r="E359" s="31">
        <v>353285067076109</v>
      </c>
      <c r="F359" s="31" t="s">
        <v>2172</v>
      </c>
      <c r="G359" s="31" t="s">
        <v>2233</v>
      </c>
      <c r="H359" s="31" t="s">
        <v>1479</v>
      </c>
      <c r="I359" s="31" t="s">
        <v>2844</v>
      </c>
      <c r="J359" s="31" t="s">
        <v>4141</v>
      </c>
      <c r="K359" s="31" t="s">
        <v>4142</v>
      </c>
      <c r="L359" s="31" t="s">
        <v>65</v>
      </c>
      <c r="M359" s="31" t="s">
        <v>892</v>
      </c>
      <c r="N359" s="31" t="s">
        <v>65</v>
      </c>
      <c r="P359" s="31">
        <v>62</v>
      </c>
      <c r="Q359" s="31" t="s">
        <v>67</v>
      </c>
      <c r="R359" s="31">
        <v>3</v>
      </c>
      <c r="S359" s="31">
        <v>1</v>
      </c>
      <c r="T359" s="31">
        <v>0</v>
      </c>
      <c r="U359" s="31">
        <v>0</v>
      </c>
      <c r="V359" s="31">
        <v>1</v>
      </c>
      <c r="W359" s="31">
        <v>0</v>
      </c>
      <c r="X359" s="31">
        <v>2</v>
      </c>
      <c r="Y359" s="31">
        <v>1</v>
      </c>
      <c r="Z359" s="31">
        <v>1</v>
      </c>
      <c r="AA359" s="31">
        <v>0</v>
      </c>
      <c r="AB359" s="31">
        <v>0</v>
      </c>
      <c r="AC359" s="31">
        <v>0</v>
      </c>
      <c r="AD359" s="31">
        <v>1</v>
      </c>
      <c r="AE359" s="31">
        <v>0</v>
      </c>
      <c r="AF359" s="31">
        <v>1</v>
      </c>
      <c r="AG359" s="31">
        <v>0</v>
      </c>
      <c r="AH359" s="31">
        <v>1</v>
      </c>
      <c r="AI359" s="31">
        <v>3</v>
      </c>
      <c r="AJ359" s="31">
        <v>1</v>
      </c>
      <c r="AK359" s="31">
        <v>2</v>
      </c>
      <c r="AM359" s="31" t="s">
        <v>44</v>
      </c>
      <c r="AQ359" s="31">
        <v>4</v>
      </c>
      <c r="AR359" s="31">
        <v>3</v>
      </c>
      <c r="AS359" s="31">
        <v>3</v>
      </c>
      <c r="AT359" s="31">
        <v>3</v>
      </c>
      <c r="AU359" s="31">
        <v>3</v>
      </c>
      <c r="AV359" s="31">
        <v>2</v>
      </c>
      <c r="AW359" s="31">
        <v>3</v>
      </c>
      <c r="AX359" s="31">
        <v>3</v>
      </c>
      <c r="AY359" s="31">
        <v>2</v>
      </c>
      <c r="AZ359" s="31" t="s">
        <v>2746</v>
      </c>
      <c r="BA359" s="31">
        <v>0</v>
      </c>
      <c r="BB359" s="31">
        <v>0</v>
      </c>
      <c r="BC359" s="31">
        <v>0</v>
      </c>
      <c r="BD359" s="31">
        <v>1</v>
      </c>
      <c r="BE359" s="31">
        <v>0</v>
      </c>
      <c r="BF359" s="31">
        <v>1</v>
      </c>
      <c r="BG359" s="31">
        <v>1</v>
      </c>
      <c r="BH359" s="31">
        <v>0</v>
      </c>
      <c r="BI359" s="31">
        <v>0</v>
      </c>
      <c r="BJ359" s="31">
        <v>0</v>
      </c>
      <c r="BK359" s="31">
        <v>0</v>
      </c>
      <c r="BM359" s="31">
        <v>0</v>
      </c>
      <c r="BN359" s="31">
        <v>0</v>
      </c>
      <c r="BO359" s="31">
        <v>0</v>
      </c>
      <c r="BP359" s="31">
        <v>0</v>
      </c>
      <c r="BQ359" s="31">
        <v>0</v>
      </c>
      <c r="BR359" s="31" t="s">
        <v>842</v>
      </c>
      <c r="BS359" s="31">
        <v>1</v>
      </c>
      <c r="BT359" s="31">
        <v>0</v>
      </c>
      <c r="BU359" s="31">
        <v>0</v>
      </c>
      <c r="BV359" s="31">
        <v>0</v>
      </c>
      <c r="BW359" s="31">
        <v>0</v>
      </c>
      <c r="CB359" s="31" t="s">
        <v>65</v>
      </c>
      <c r="CC359" s="31" t="s">
        <v>44</v>
      </c>
      <c r="EW359" s="31" t="s">
        <v>917</v>
      </c>
      <c r="EX359" s="31">
        <v>0</v>
      </c>
      <c r="EY359" s="31">
        <v>1</v>
      </c>
      <c r="EZ359" s="31">
        <v>1</v>
      </c>
      <c r="FA359" s="31">
        <v>0</v>
      </c>
      <c r="FB359" s="31">
        <v>0</v>
      </c>
      <c r="FC359" s="31">
        <v>0</v>
      </c>
      <c r="FD359" s="31">
        <v>0</v>
      </c>
      <c r="FF359" s="31" t="s">
        <v>3374</v>
      </c>
      <c r="FG359" s="31" t="s">
        <v>845</v>
      </c>
      <c r="FI359" s="31">
        <v>0</v>
      </c>
      <c r="FJ359" s="31">
        <v>0</v>
      </c>
      <c r="FK359" s="31">
        <v>2</v>
      </c>
      <c r="FL359" s="31" t="s">
        <v>846</v>
      </c>
      <c r="FM359" s="31" t="s">
        <v>847</v>
      </c>
      <c r="FX359" s="31" t="s">
        <v>848</v>
      </c>
      <c r="FZ359" s="31" t="s">
        <v>920</v>
      </c>
      <c r="GB359" s="31">
        <v>6</v>
      </c>
      <c r="GC359" s="31" t="s">
        <v>850</v>
      </c>
      <c r="GD359" s="31" t="s">
        <v>850</v>
      </c>
      <c r="GE359" s="31" t="s">
        <v>851</v>
      </c>
      <c r="GF359" s="31" t="s">
        <v>850</v>
      </c>
      <c r="GG359" s="31" t="s">
        <v>2177</v>
      </c>
      <c r="GH359" s="31">
        <v>0</v>
      </c>
      <c r="GI359" s="31">
        <v>1</v>
      </c>
      <c r="GJ359" s="31">
        <v>0</v>
      </c>
      <c r="GK359" s="31">
        <v>0</v>
      </c>
      <c r="HK359" s="31" t="s">
        <v>853</v>
      </c>
      <c r="HL359" s="31">
        <v>0</v>
      </c>
      <c r="HM359" s="31">
        <v>0</v>
      </c>
      <c r="HN359" s="31">
        <v>0</v>
      </c>
      <c r="HO359" s="31">
        <v>1</v>
      </c>
      <c r="HP359" s="31">
        <v>0</v>
      </c>
      <c r="HQ359" s="31">
        <v>0</v>
      </c>
      <c r="HS359" s="31" t="s">
        <v>969</v>
      </c>
      <c r="HU359" s="31" t="s">
        <v>970</v>
      </c>
      <c r="HW359" s="31" t="s">
        <v>65</v>
      </c>
      <c r="HX359" s="31" t="s">
        <v>922</v>
      </c>
      <c r="HY359" s="31" t="s">
        <v>44</v>
      </c>
      <c r="HZ359" s="31" t="s">
        <v>856</v>
      </c>
      <c r="IB359" s="31" t="s">
        <v>857</v>
      </c>
      <c r="IC359" s="31">
        <v>1</v>
      </c>
      <c r="ID359" s="31">
        <v>0</v>
      </c>
      <c r="IE359" s="31">
        <v>0</v>
      </c>
      <c r="IF359" s="31">
        <v>0</v>
      </c>
      <c r="IG359" s="31">
        <v>0</v>
      </c>
      <c r="IH359" s="31">
        <v>0</v>
      </c>
      <c r="II359" s="31">
        <v>0</v>
      </c>
      <c r="IK359" s="31" t="s">
        <v>923</v>
      </c>
      <c r="IL359" s="31" t="s">
        <v>859</v>
      </c>
      <c r="IM359" s="31">
        <v>1</v>
      </c>
      <c r="IN359" s="31">
        <v>0</v>
      </c>
      <c r="IO359" s="31">
        <v>0</v>
      </c>
      <c r="IP359" s="31">
        <v>0</v>
      </c>
      <c r="IQ359" s="31">
        <v>0</v>
      </c>
      <c r="IR359" s="31">
        <v>0</v>
      </c>
      <c r="IS359" s="31">
        <v>0</v>
      </c>
      <c r="IU359" s="31" t="s">
        <v>1273</v>
      </c>
      <c r="IV359" s="31">
        <v>0</v>
      </c>
      <c r="IW359" s="31">
        <v>0</v>
      </c>
      <c r="IX359" s="31">
        <v>1</v>
      </c>
      <c r="IY359" s="31">
        <v>0</v>
      </c>
      <c r="IZ359" s="31">
        <v>0</v>
      </c>
      <c r="JA359" s="31">
        <v>0</v>
      </c>
      <c r="JB359" s="31">
        <v>0</v>
      </c>
      <c r="JF359" s="31" t="s">
        <v>65</v>
      </c>
      <c r="JG359" s="31" t="s">
        <v>65</v>
      </c>
      <c r="JH359" s="31" t="s">
        <v>953</v>
      </c>
      <c r="JI359" s="31" t="s">
        <v>954</v>
      </c>
      <c r="JJ359" s="31">
        <v>1</v>
      </c>
      <c r="JK359" s="31">
        <v>0</v>
      </c>
      <c r="JL359" s="31">
        <v>0</v>
      </c>
      <c r="JM359" s="31">
        <v>0</v>
      </c>
      <c r="JN359" s="31">
        <v>0</v>
      </c>
      <c r="JO359" s="31">
        <v>0</v>
      </c>
      <c r="JP359" s="31">
        <v>0</v>
      </c>
      <c r="JQ359" s="31">
        <v>0</v>
      </c>
      <c r="JR359" s="31">
        <v>0</v>
      </c>
      <c r="JT359" s="31" t="s">
        <v>44</v>
      </c>
      <c r="KI359" s="31" t="s">
        <v>861</v>
      </c>
      <c r="KJ359" s="31">
        <v>1</v>
      </c>
      <c r="KK359" s="34" t="s">
        <v>1073</v>
      </c>
      <c r="KL359" s="31">
        <v>1</v>
      </c>
      <c r="KM359" s="31">
        <v>0</v>
      </c>
      <c r="KN359" s="31">
        <v>0</v>
      </c>
      <c r="KO359" s="31">
        <v>0</v>
      </c>
      <c r="KP359" s="31">
        <v>0</v>
      </c>
      <c r="KQ359" s="31">
        <v>0</v>
      </c>
      <c r="KR359" s="31">
        <v>0</v>
      </c>
      <c r="KS359" s="31">
        <v>0</v>
      </c>
      <c r="KT359" s="31">
        <v>0</v>
      </c>
      <c r="KU359" s="31">
        <v>0</v>
      </c>
      <c r="KW359" s="31">
        <v>1</v>
      </c>
      <c r="KX359" s="31">
        <v>1</v>
      </c>
      <c r="KY359" s="31" t="s">
        <v>65</v>
      </c>
      <c r="KZ359" s="31">
        <v>1</v>
      </c>
      <c r="LA359" s="31" t="s">
        <v>862</v>
      </c>
      <c r="LB359" s="31">
        <v>1</v>
      </c>
      <c r="LC359" s="31">
        <v>0</v>
      </c>
      <c r="LD359" s="31">
        <v>0</v>
      </c>
      <c r="LE359" s="31">
        <v>0</v>
      </c>
      <c r="LF359" s="31">
        <v>0</v>
      </c>
      <c r="LG359" s="31">
        <v>0</v>
      </c>
      <c r="LH359" s="31">
        <v>0</v>
      </c>
      <c r="LI359" s="31">
        <v>0</v>
      </c>
      <c r="LJ359" s="31">
        <v>0</v>
      </c>
      <c r="LK359" s="31">
        <v>0</v>
      </c>
      <c r="LL359" s="31">
        <v>0</v>
      </c>
      <c r="LM359" s="31">
        <v>0</v>
      </c>
      <c r="LO359" s="31" t="s">
        <v>863</v>
      </c>
      <c r="LP359" s="31" t="s">
        <v>44</v>
      </c>
      <c r="MA359" s="31" t="s">
        <v>44</v>
      </c>
      <c r="ML359" s="31">
        <v>2</v>
      </c>
      <c r="MM359" s="31">
        <v>0</v>
      </c>
      <c r="MN359" s="31">
        <v>0</v>
      </c>
      <c r="MO359" s="31">
        <v>0</v>
      </c>
      <c r="MP359" s="31">
        <v>2</v>
      </c>
      <c r="MR359" s="31">
        <v>0</v>
      </c>
      <c r="MS359" s="31">
        <v>0</v>
      </c>
      <c r="MT359" s="31">
        <v>0</v>
      </c>
      <c r="MU359" s="31">
        <v>0</v>
      </c>
      <c r="MW359" s="31">
        <v>1</v>
      </c>
      <c r="MX359" s="31">
        <v>0</v>
      </c>
      <c r="MY359" s="31">
        <v>0</v>
      </c>
      <c r="MZ359" s="31">
        <v>0</v>
      </c>
      <c r="NA359" s="31">
        <v>0</v>
      </c>
      <c r="NB359" s="31">
        <v>0</v>
      </c>
      <c r="NC359" s="31">
        <v>0</v>
      </c>
      <c r="ND359" s="31">
        <v>0</v>
      </c>
      <c r="NE359" s="31">
        <v>1</v>
      </c>
      <c r="NH359" s="31">
        <v>1</v>
      </c>
      <c r="NI359" s="31">
        <v>0</v>
      </c>
      <c r="NJ359" s="31">
        <v>0</v>
      </c>
      <c r="NK359" s="31">
        <v>0</v>
      </c>
      <c r="NL359" s="31">
        <v>0</v>
      </c>
      <c r="NM359" s="31">
        <v>0</v>
      </c>
      <c r="NN359" s="31">
        <v>0</v>
      </c>
      <c r="NO359" s="31">
        <v>0</v>
      </c>
      <c r="NP359" s="31">
        <v>1</v>
      </c>
      <c r="NS359" s="31">
        <v>0</v>
      </c>
      <c r="NT359" s="31">
        <v>0</v>
      </c>
      <c r="NU359" s="31">
        <v>470</v>
      </c>
      <c r="NV359" s="31">
        <v>0</v>
      </c>
      <c r="NZ359" s="31">
        <v>0</v>
      </c>
      <c r="OA359" s="31">
        <v>0</v>
      </c>
      <c r="OB359" s="31">
        <v>0</v>
      </c>
      <c r="OC359" s="31">
        <v>0</v>
      </c>
      <c r="OD359" s="31">
        <v>0</v>
      </c>
      <c r="OF359" s="31">
        <v>70</v>
      </c>
      <c r="OG359" s="31" t="s">
        <v>65</v>
      </c>
      <c r="OH359" s="31" t="s">
        <v>894</v>
      </c>
      <c r="OI359" s="31">
        <v>0</v>
      </c>
      <c r="OJ359" s="31">
        <v>0</v>
      </c>
      <c r="OK359" s="31">
        <v>0</v>
      </c>
      <c r="OL359" s="31">
        <v>1</v>
      </c>
      <c r="OM359" s="31">
        <v>0</v>
      </c>
      <c r="ON359" s="31">
        <v>0</v>
      </c>
      <c r="OO359" s="31">
        <v>0</v>
      </c>
      <c r="OP359" s="31">
        <v>0</v>
      </c>
      <c r="OR359" s="31" t="s">
        <v>865</v>
      </c>
      <c r="OS359" s="31" t="s">
        <v>895</v>
      </c>
      <c r="OT359" s="31">
        <v>150</v>
      </c>
      <c r="OV359" s="31">
        <v>20</v>
      </c>
      <c r="OW359" s="31">
        <v>10</v>
      </c>
      <c r="OX359" s="31">
        <v>5</v>
      </c>
      <c r="OY359" s="31">
        <v>5</v>
      </c>
      <c r="OZ359" s="31">
        <v>60</v>
      </c>
      <c r="PA359" s="31">
        <v>20</v>
      </c>
      <c r="PB359" s="31">
        <v>0</v>
      </c>
      <c r="PC359" s="31">
        <v>0</v>
      </c>
      <c r="PD359" s="31">
        <v>0</v>
      </c>
      <c r="PE359" s="31">
        <v>0</v>
      </c>
      <c r="PG359" s="31" t="s">
        <v>926</v>
      </c>
      <c r="PI359" s="31" t="s">
        <v>65</v>
      </c>
      <c r="PJ359" s="31" t="s">
        <v>868</v>
      </c>
      <c r="PK359" s="31" t="s">
        <v>869</v>
      </c>
      <c r="PL359" s="31">
        <v>1</v>
      </c>
      <c r="PM359" s="31">
        <v>0</v>
      </c>
      <c r="PN359" s="31">
        <v>0</v>
      </c>
      <c r="PO359" s="31">
        <v>0</v>
      </c>
      <c r="PP359" s="31">
        <v>0</v>
      </c>
      <c r="PQ359" s="31">
        <v>0</v>
      </c>
      <c r="PR359" s="31">
        <v>0</v>
      </c>
      <c r="PS359" s="31">
        <v>0</v>
      </c>
      <c r="PT359" s="31">
        <v>0</v>
      </c>
      <c r="PU359" s="31">
        <v>0</v>
      </c>
      <c r="PV359" s="31">
        <v>0</v>
      </c>
      <c r="PW359" s="31">
        <v>0</v>
      </c>
      <c r="PY359" s="31" t="s">
        <v>870</v>
      </c>
      <c r="PZ359" s="31">
        <v>1</v>
      </c>
      <c r="QA359" s="31">
        <v>0</v>
      </c>
      <c r="QB359" s="31">
        <v>0</v>
      </c>
      <c r="QC359" s="31">
        <v>0</v>
      </c>
      <c r="QD359" s="31">
        <v>0</v>
      </c>
      <c r="QE359" s="31">
        <v>0</v>
      </c>
      <c r="QF359" s="31">
        <v>0</v>
      </c>
      <c r="RL359" s="31" t="s">
        <v>871</v>
      </c>
      <c r="RM359" s="31">
        <v>1</v>
      </c>
      <c r="RN359" s="31">
        <v>0</v>
      </c>
      <c r="RO359" s="31">
        <v>0</v>
      </c>
      <c r="RP359" s="31">
        <v>0</v>
      </c>
      <c r="RQ359" s="31">
        <v>0</v>
      </c>
      <c r="RR359" s="31">
        <v>0</v>
      </c>
      <c r="RS359" s="31">
        <v>0</v>
      </c>
      <c r="RU359" s="31" t="s">
        <v>902</v>
      </c>
      <c r="RV359" s="31" t="s">
        <v>902</v>
      </c>
      <c r="RW359" s="31" t="s">
        <v>902</v>
      </c>
      <c r="RX359" s="31" t="s">
        <v>902</v>
      </c>
      <c r="RY359" s="31" t="s">
        <v>902</v>
      </c>
      <c r="RZ359" s="31" t="s">
        <v>902</v>
      </c>
      <c r="SA359" s="31" t="s">
        <v>902</v>
      </c>
      <c r="SB359" s="31" t="s">
        <v>902</v>
      </c>
      <c r="SC359" s="31" t="s">
        <v>902</v>
      </c>
      <c r="SD359" s="31" t="s">
        <v>902</v>
      </c>
      <c r="SE359" s="31" t="s">
        <v>902</v>
      </c>
      <c r="SF359" s="31" t="s">
        <v>902</v>
      </c>
      <c r="VP359" s="31" t="s">
        <v>44</v>
      </c>
      <c r="WX359" s="31" t="s">
        <v>44</v>
      </c>
      <c r="XB359" s="31" t="s">
        <v>44</v>
      </c>
      <c r="XN359" s="31" t="s">
        <v>44</v>
      </c>
      <c r="XY359" s="31" t="s">
        <v>44</v>
      </c>
      <c r="YM359" s="31" t="s">
        <v>44</v>
      </c>
      <c r="YN359" s="31" t="s">
        <v>44</v>
      </c>
      <c r="ZV359" s="31" t="s">
        <v>1215</v>
      </c>
      <c r="ZX359" s="31" t="s">
        <v>1027</v>
      </c>
      <c r="ZY359" s="31" t="s">
        <v>958</v>
      </c>
      <c r="ZZ359" s="31">
        <v>1</v>
      </c>
      <c r="AAA359" s="31">
        <v>0</v>
      </c>
      <c r="AAB359" s="31">
        <v>0</v>
      </c>
      <c r="AAC359" s="31">
        <v>0</v>
      </c>
      <c r="AAD359" s="31">
        <v>0</v>
      </c>
      <c r="AAE359" s="31">
        <v>0</v>
      </c>
      <c r="AAF359" s="31">
        <v>0</v>
      </c>
      <c r="AAG359" s="31">
        <v>0</v>
      </c>
      <c r="AAH359" s="31">
        <v>0</v>
      </c>
      <c r="AAI359" s="31">
        <v>0</v>
      </c>
      <c r="AAJ359" s="31">
        <v>0</v>
      </c>
      <c r="AAK359" s="31">
        <v>0</v>
      </c>
      <c r="AAL359" s="31">
        <v>0</v>
      </c>
      <c r="AAN359" s="31" t="s">
        <v>884</v>
      </c>
      <c r="AAP359" s="31" t="s">
        <v>44</v>
      </c>
      <c r="AAQ359" s="31">
        <v>26713436</v>
      </c>
      <c r="AAR359" s="31" t="s">
        <v>4143</v>
      </c>
      <c r="AAS359" s="31" t="s">
        <v>4144</v>
      </c>
      <c r="AAT359" s="31">
        <v>360</v>
      </c>
    </row>
    <row r="360" spans="1:722" x14ac:dyDescent="0.25">
      <c r="A360" s="31" t="str">
        <f t="shared" si="5"/>
        <v>Aljfara_Non-Displaced</v>
      </c>
      <c r="B360" s="31" t="s">
        <v>4145</v>
      </c>
      <c r="C360" s="31" t="s">
        <v>4146</v>
      </c>
      <c r="D360" s="31" t="s">
        <v>3338</v>
      </c>
      <c r="E360" s="31">
        <v>353285067076109</v>
      </c>
      <c r="F360" s="31" t="s">
        <v>2172</v>
      </c>
      <c r="G360" s="31" t="s">
        <v>2241</v>
      </c>
      <c r="H360" s="31" t="s">
        <v>1479</v>
      </c>
      <c r="I360" s="31" t="s">
        <v>2844</v>
      </c>
      <c r="J360" s="31" t="s">
        <v>2234</v>
      </c>
      <c r="K360" s="31" t="s">
        <v>4147</v>
      </c>
      <c r="L360" s="31" t="s">
        <v>65</v>
      </c>
      <c r="M360" s="31" t="s">
        <v>892</v>
      </c>
      <c r="N360" s="31" t="s">
        <v>65</v>
      </c>
      <c r="P360" s="31">
        <v>26</v>
      </c>
      <c r="Q360" s="31" t="s">
        <v>67</v>
      </c>
      <c r="R360" s="31">
        <v>7</v>
      </c>
      <c r="S360" s="31">
        <v>1</v>
      </c>
      <c r="T360" s="31">
        <v>1</v>
      </c>
      <c r="U360" s="31">
        <v>1</v>
      </c>
      <c r="V360" s="31">
        <v>1</v>
      </c>
      <c r="W360" s="31">
        <v>0</v>
      </c>
      <c r="X360" s="31">
        <v>4</v>
      </c>
      <c r="Y360" s="31">
        <v>3</v>
      </c>
      <c r="Z360" s="31">
        <v>1</v>
      </c>
      <c r="AA360" s="31">
        <v>1</v>
      </c>
      <c r="AB360" s="31">
        <v>1</v>
      </c>
      <c r="AC360" s="31">
        <v>0</v>
      </c>
      <c r="AD360" s="31">
        <v>1</v>
      </c>
      <c r="AE360" s="31">
        <v>0</v>
      </c>
      <c r="AF360" s="31">
        <v>3</v>
      </c>
      <c r="AG360" s="31">
        <v>2</v>
      </c>
      <c r="AH360" s="31">
        <v>1</v>
      </c>
      <c r="AI360" s="31">
        <v>7</v>
      </c>
      <c r="AJ360" s="31">
        <v>5</v>
      </c>
      <c r="AK360" s="31">
        <v>2</v>
      </c>
      <c r="AM360" s="31" t="s">
        <v>44</v>
      </c>
      <c r="AQ360" s="31">
        <v>3</v>
      </c>
      <c r="AR360" s="31">
        <v>4</v>
      </c>
      <c r="AS360" s="31">
        <v>3</v>
      </c>
      <c r="AT360" s="31">
        <v>2</v>
      </c>
      <c r="AU360" s="31">
        <v>4</v>
      </c>
      <c r="AV360" s="31">
        <v>2</v>
      </c>
      <c r="AW360" s="31">
        <v>3</v>
      </c>
      <c r="AX360" s="31">
        <v>2</v>
      </c>
      <c r="AY360" s="31">
        <v>2</v>
      </c>
      <c r="AZ360" s="31" t="s">
        <v>965</v>
      </c>
      <c r="BA360" s="31">
        <v>0</v>
      </c>
      <c r="BB360" s="31">
        <v>0</v>
      </c>
      <c r="BC360" s="31">
        <v>0</v>
      </c>
      <c r="BD360" s="31">
        <v>1</v>
      </c>
      <c r="BE360" s="31">
        <v>0</v>
      </c>
      <c r="BF360" s="31">
        <v>0</v>
      </c>
      <c r="BG360" s="31">
        <v>0</v>
      </c>
      <c r="BH360" s="31">
        <v>0</v>
      </c>
      <c r="BI360" s="31">
        <v>0</v>
      </c>
      <c r="BJ360" s="31">
        <v>0</v>
      </c>
      <c r="BK360" s="31">
        <v>0</v>
      </c>
      <c r="BM360" s="31">
        <v>0</v>
      </c>
      <c r="BN360" s="31">
        <v>0</v>
      </c>
      <c r="BO360" s="31">
        <v>0</v>
      </c>
      <c r="BP360" s="31">
        <v>0</v>
      </c>
      <c r="BQ360" s="31">
        <v>0</v>
      </c>
      <c r="BR360" s="31" t="s">
        <v>842</v>
      </c>
      <c r="BS360" s="31">
        <v>1</v>
      </c>
      <c r="BT360" s="31">
        <v>0</v>
      </c>
      <c r="BU360" s="31">
        <v>0</v>
      </c>
      <c r="BV360" s="31">
        <v>0</v>
      </c>
      <c r="BW360" s="31">
        <v>0</v>
      </c>
      <c r="CB360" s="31" t="s">
        <v>65</v>
      </c>
      <c r="CC360" s="31" t="s">
        <v>44</v>
      </c>
      <c r="EW360" s="31" t="s">
        <v>917</v>
      </c>
      <c r="EX360" s="31">
        <v>0</v>
      </c>
      <c r="EY360" s="31">
        <v>1</v>
      </c>
      <c r="EZ360" s="31">
        <v>1</v>
      </c>
      <c r="FA360" s="31">
        <v>0</v>
      </c>
      <c r="FB360" s="31">
        <v>0</v>
      </c>
      <c r="FC360" s="31">
        <v>0</v>
      </c>
      <c r="FD360" s="31">
        <v>0</v>
      </c>
      <c r="FF360" s="31" t="s">
        <v>844</v>
      </c>
      <c r="FG360" s="31" t="s">
        <v>845</v>
      </c>
      <c r="FI360" s="31">
        <v>0</v>
      </c>
      <c r="FJ360" s="31">
        <v>2</v>
      </c>
      <c r="FK360" s="31">
        <v>0</v>
      </c>
      <c r="FL360" s="31" t="s">
        <v>949</v>
      </c>
      <c r="FM360" s="31" t="s">
        <v>847</v>
      </c>
      <c r="FX360" s="31" t="s">
        <v>848</v>
      </c>
      <c r="FZ360" s="31" t="s">
        <v>950</v>
      </c>
      <c r="GB360" s="31">
        <v>6</v>
      </c>
      <c r="GC360" s="31" t="s">
        <v>850</v>
      </c>
      <c r="GD360" s="31" t="s">
        <v>850</v>
      </c>
      <c r="GE360" s="31" t="s">
        <v>850</v>
      </c>
      <c r="GF360" s="31" t="s">
        <v>851</v>
      </c>
      <c r="GG360" s="31" t="s">
        <v>852</v>
      </c>
      <c r="GH360" s="31">
        <v>1</v>
      </c>
      <c r="GI360" s="31">
        <v>0</v>
      </c>
      <c r="GJ360" s="31">
        <v>0</v>
      </c>
      <c r="GK360" s="31">
        <v>0</v>
      </c>
      <c r="GL360" s="31">
        <v>3</v>
      </c>
      <c r="GM360" s="31">
        <v>2</v>
      </c>
      <c r="GN360" s="31">
        <v>1</v>
      </c>
      <c r="GO360" s="31">
        <v>3</v>
      </c>
      <c r="GP360" s="31">
        <v>2</v>
      </c>
      <c r="GQ360" s="31">
        <v>1</v>
      </c>
      <c r="GR360" s="31">
        <v>3</v>
      </c>
      <c r="GT360" s="31">
        <v>3</v>
      </c>
      <c r="HK360" s="31" t="s">
        <v>1010</v>
      </c>
      <c r="HL360" s="31">
        <v>0</v>
      </c>
      <c r="HM360" s="31">
        <v>1</v>
      </c>
      <c r="HN360" s="31">
        <v>0</v>
      </c>
      <c r="HO360" s="31">
        <v>0</v>
      </c>
      <c r="HP360" s="31">
        <v>0</v>
      </c>
      <c r="HQ360" s="31">
        <v>0</v>
      </c>
      <c r="HS360" s="31" t="s">
        <v>969</v>
      </c>
      <c r="HU360" s="31" t="s">
        <v>970</v>
      </c>
      <c r="HW360" s="31" t="s">
        <v>65</v>
      </c>
      <c r="HX360" s="31" t="s">
        <v>922</v>
      </c>
      <c r="HY360" s="31" t="s">
        <v>44</v>
      </c>
      <c r="HZ360" s="31" t="s">
        <v>856</v>
      </c>
      <c r="IB360" s="31" t="s">
        <v>857</v>
      </c>
      <c r="IC360" s="31">
        <v>1</v>
      </c>
      <c r="ID360" s="31">
        <v>0</v>
      </c>
      <c r="IE360" s="31">
        <v>0</v>
      </c>
      <c r="IF360" s="31">
        <v>0</v>
      </c>
      <c r="IG360" s="31">
        <v>0</v>
      </c>
      <c r="IH360" s="31">
        <v>0</v>
      </c>
      <c r="II360" s="31">
        <v>0</v>
      </c>
      <c r="IK360" s="31" t="s">
        <v>1152</v>
      </c>
      <c r="IL360" s="31" t="s">
        <v>859</v>
      </c>
      <c r="IM360" s="31">
        <v>1</v>
      </c>
      <c r="IN360" s="31">
        <v>0</v>
      </c>
      <c r="IO360" s="31">
        <v>0</v>
      </c>
      <c r="IP360" s="31">
        <v>0</v>
      </c>
      <c r="IQ360" s="31">
        <v>0</v>
      </c>
      <c r="IR360" s="31">
        <v>0</v>
      </c>
      <c r="IS360" s="31">
        <v>0</v>
      </c>
      <c r="IU360" s="31" t="s">
        <v>952</v>
      </c>
      <c r="IV360" s="31">
        <v>0</v>
      </c>
      <c r="IW360" s="31">
        <v>1</v>
      </c>
      <c r="IX360" s="31">
        <v>0</v>
      </c>
      <c r="IY360" s="31">
        <v>0</v>
      </c>
      <c r="IZ360" s="31">
        <v>0</v>
      </c>
      <c r="JA360" s="31">
        <v>0</v>
      </c>
      <c r="JB360" s="31">
        <v>0</v>
      </c>
      <c r="JF360" s="31" t="s">
        <v>65</v>
      </c>
      <c r="JG360" s="31" t="s">
        <v>65</v>
      </c>
      <c r="JH360" s="31" t="s">
        <v>953</v>
      </c>
      <c r="JI360" s="31" t="s">
        <v>954</v>
      </c>
      <c r="JJ360" s="31">
        <v>1</v>
      </c>
      <c r="JK360" s="31">
        <v>0</v>
      </c>
      <c r="JL360" s="31">
        <v>0</v>
      </c>
      <c r="JM360" s="31">
        <v>0</v>
      </c>
      <c r="JN360" s="31">
        <v>0</v>
      </c>
      <c r="JO360" s="31">
        <v>0</v>
      </c>
      <c r="JP360" s="31">
        <v>0</v>
      </c>
      <c r="JQ360" s="31">
        <v>0</v>
      </c>
      <c r="JR360" s="31">
        <v>0</v>
      </c>
      <c r="JT360" s="31" t="s">
        <v>44</v>
      </c>
      <c r="KI360" s="31" t="s">
        <v>1125</v>
      </c>
      <c r="KJ360" s="31">
        <v>1</v>
      </c>
      <c r="KK360" s="34" t="s">
        <v>1073</v>
      </c>
      <c r="KL360" s="31">
        <v>1</v>
      </c>
      <c r="KM360" s="31">
        <v>0</v>
      </c>
      <c r="KN360" s="31">
        <v>0</v>
      </c>
      <c r="KO360" s="31">
        <v>0</v>
      </c>
      <c r="KP360" s="31">
        <v>0</v>
      </c>
      <c r="KQ360" s="31">
        <v>0</v>
      </c>
      <c r="KR360" s="31">
        <v>0</v>
      </c>
      <c r="KS360" s="31">
        <v>0</v>
      </c>
      <c r="KT360" s="31">
        <v>0</v>
      </c>
      <c r="KU360" s="31">
        <v>0</v>
      </c>
      <c r="KW360" s="31">
        <v>1</v>
      </c>
      <c r="KX360" s="31">
        <v>2</v>
      </c>
      <c r="KY360" s="31" t="s">
        <v>44</v>
      </c>
      <c r="MA360" s="31" t="s">
        <v>44</v>
      </c>
      <c r="ML360" s="31">
        <v>2</v>
      </c>
      <c r="MM360" s="31">
        <v>0</v>
      </c>
      <c r="MN360" s="31">
        <v>0</v>
      </c>
      <c r="MO360" s="31">
        <v>0</v>
      </c>
      <c r="MP360" s="31">
        <v>2</v>
      </c>
      <c r="MR360" s="31">
        <v>0</v>
      </c>
      <c r="MS360" s="31">
        <v>0</v>
      </c>
      <c r="MT360" s="31">
        <v>0</v>
      </c>
      <c r="MU360" s="31">
        <v>0</v>
      </c>
      <c r="MW360" s="31">
        <v>1</v>
      </c>
      <c r="MX360" s="31">
        <v>0</v>
      </c>
      <c r="MY360" s="31">
        <v>0</v>
      </c>
      <c r="MZ360" s="31">
        <v>0</v>
      </c>
      <c r="NA360" s="31">
        <v>0</v>
      </c>
      <c r="NB360" s="31">
        <v>0</v>
      </c>
      <c r="NC360" s="31">
        <v>0</v>
      </c>
      <c r="ND360" s="31">
        <v>0</v>
      </c>
      <c r="NE360" s="31">
        <v>1</v>
      </c>
      <c r="NH360" s="31">
        <v>1</v>
      </c>
      <c r="NI360" s="31">
        <v>0</v>
      </c>
      <c r="NJ360" s="31">
        <v>0</v>
      </c>
      <c r="NK360" s="31">
        <v>0</v>
      </c>
      <c r="NL360" s="31">
        <v>0</v>
      </c>
      <c r="NM360" s="31">
        <v>0</v>
      </c>
      <c r="NN360" s="31">
        <v>0</v>
      </c>
      <c r="NO360" s="31">
        <v>0</v>
      </c>
      <c r="NP360" s="31">
        <v>1</v>
      </c>
      <c r="NS360" s="31">
        <v>0</v>
      </c>
      <c r="NT360" s="31">
        <v>0</v>
      </c>
      <c r="NU360" s="31">
        <v>470</v>
      </c>
      <c r="NV360" s="31">
        <v>0</v>
      </c>
      <c r="NZ360" s="31">
        <v>0</v>
      </c>
      <c r="OA360" s="31">
        <v>0</v>
      </c>
      <c r="OB360" s="31">
        <v>0</v>
      </c>
      <c r="OC360" s="31">
        <v>0</v>
      </c>
      <c r="OD360" s="31">
        <v>0</v>
      </c>
      <c r="OF360" s="31">
        <v>45</v>
      </c>
      <c r="OG360" s="31" t="s">
        <v>65</v>
      </c>
      <c r="OH360" s="31" t="s">
        <v>894</v>
      </c>
      <c r="OI360" s="31">
        <v>0</v>
      </c>
      <c r="OJ360" s="31">
        <v>0</v>
      </c>
      <c r="OK360" s="31">
        <v>0</v>
      </c>
      <c r="OL360" s="31">
        <v>1</v>
      </c>
      <c r="OM360" s="31">
        <v>0</v>
      </c>
      <c r="ON360" s="31">
        <v>0</v>
      </c>
      <c r="OO360" s="31">
        <v>0</v>
      </c>
      <c r="OP360" s="31">
        <v>0</v>
      </c>
      <c r="OR360" s="31" t="s">
        <v>865</v>
      </c>
      <c r="OS360" s="31" t="s">
        <v>895</v>
      </c>
      <c r="OT360" s="31">
        <v>150</v>
      </c>
      <c r="OV360" s="31">
        <v>10</v>
      </c>
      <c r="OW360" s="31">
        <v>20</v>
      </c>
      <c r="OX360" s="31">
        <v>10</v>
      </c>
      <c r="OY360" s="31">
        <v>20</v>
      </c>
      <c r="OZ360" s="31">
        <v>50</v>
      </c>
      <c r="PA360" s="31">
        <v>30</v>
      </c>
      <c r="PB360" s="31">
        <v>0</v>
      </c>
      <c r="PC360" s="31">
        <v>0</v>
      </c>
      <c r="PD360" s="31">
        <v>0</v>
      </c>
      <c r="PE360" s="31">
        <v>0</v>
      </c>
      <c r="PG360" s="31" t="s">
        <v>926</v>
      </c>
      <c r="PI360" s="31" t="s">
        <v>65</v>
      </c>
      <c r="PJ360" s="31" t="s">
        <v>868</v>
      </c>
      <c r="PK360" s="31" t="s">
        <v>869</v>
      </c>
      <c r="PL360" s="31">
        <v>1</v>
      </c>
      <c r="PM360" s="31">
        <v>0</v>
      </c>
      <c r="PN360" s="31">
        <v>0</v>
      </c>
      <c r="PO360" s="31">
        <v>0</v>
      </c>
      <c r="PP360" s="31">
        <v>0</v>
      </c>
      <c r="PQ360" s="31">
        <v>0</v>
      </c>
      <c r="PR360" s="31">
        <v>0</v>
      </c>
      <c r="PS360" s="31">
        <v>0</v>
      </c>
      <c r="PT360" s="31">
        <v>0</v>
      </c>
      <c r="PU360" s="31">
        <v>0</v>
      </c>
      <c r="PV360" s="31">
        <v>0</v>
      </c>
      <c r="PW360" s="31">
        <v>0</v>
      </c>
      <c r="PY360" s="31" t="s">
        <v>898</v>
      </c>
      <c r="PZ360" s="31">
        <v>0</v>
      </c>
      <c r="QA360" s="31">
        <v>1</v>
      </c>
      <c r="QB360" s="31">
        <v>0</v>
      </c>
      <c r="QC360" s="31">
        <v>0</v>
      </c>
      <c r="QD360" s="31">
        <v>0</v>
      </c>
      <c r="QE360" s="31">
        <v>0</v>
      </c>
      <c r="QF360" s="31">
        <v>0</v>
      </c>
      <c r="QH360" s="31" t="s">
        <v>1055</v>
      </c>
      <c r="QI360" s="31">
        <v>1</v>
      </c>
      <c r="QJ360" s="31">
        <v>0</v>
      </c>
      <c r="QK360" s="31">
        <v>0</v>
      </c>
      <c r="QL360" s="31">
        <v>0</v>
      </c>
      <c r="QM360" s="31">
        <v>0</v>
      </c>
      <c r="QN360" s="31">
        <v>0</v>
      </c>
      <c r="QO360" s="31">
        <v>0</v>
      </c>
      <c r="QP360" s="31" t="s">
        <v>4148</v>
      </c>
      <c r="RL360" s="31" t="s">
        <v>871</v>
      </c>
      <c r="RM360" s="31">
        <v>1</v>
      </c>
      <c r="RN360" s="31">
        <v>0</v>
      </c>
      <c r="RO360" s="31">
        <v>0</v>
      </c>
      <c r="RP360" s="31">
        <v>0</v>
      </c>
      <c r="RQ360" s="31">
        <v>0</v>
      </c>
      <c r="RR360" s="31">
        <v>0</v>
      </c>
      <c r="RS360" s="31">
        <v>0</v>
      </c>
      <c r="RU360" s="31" t="s">
        <v>902</v>
      </c>
      <c r="RV360" s="31" t="s">
        <v>902</v>
      </c>
      <c r="RW360" s="31" t="s">
        <v>902</v>
      </c>
      <c r="RX360" s="31" t="s">
        <v>902</v>
      </c>
      <c r="RY360" s="31" t="s">
        <v>902</v>
      </c>
      <c r="RZ360" s="31" t="s">
        <v>902</v>
      </c>
      <c r="SA360" s="31" t="s">
        <v>902</v>
      </c>
      <c r="SB360" s="31" t="s">
        <v>902</v>
      </c>
      <c r="SC360" s="31" t="s">
        <v>902</v>
      </c>
      <c r="SD360" s="31" t="s">
        <v>902</v>
      </c>
      <c r="SE360" s="31" t="s">
        <v>902</v>
      </c>
      <c r="SF360" s="31" t="s">
        <v>902</v>
      </c>
      <c r="VP360" s="31" t="s">
        <v>44</v>
      </c>
      <c r="WX360" s="31" t="s">
        <v>44</v>
      </c>
      <c r="XB360" s="31" t="s">
        <v>44</v>
      </c>
      <c r="XN360" s="31" t="s">
        <v>44</v>
      </c>
      <c r="XY360" s="31" t="s">
        <v>44</v>
      </c>
      <c r="YM360" s="31" t="s">
        <v>44</v>
      </c>
      <c r="YN360" s="31" t="s">
        <v>997</v>
      </c>
      <c r="ZV360" s="31" t="s">
        <v>1215</v>
      </c>
      <c r="ZX360" s="31" t="s">
        <v>1027</v>
      </c>
      <c r="ZY360" s="31" t="s">
        <v>958</v>
      </c>
      <c r="ZZ360" s="31">
        <v>1</v>
      </c>
      <c r="AAA360" s="31">
        <v>0</v>
      </c>
      <c r="AAB360" s="31">
        <v>0</v>
      </c>
      <c r="AAC360" s="31">
        <v>0</v>
      </c>
      <c r="AAD360" s="31">
        <v>0</v>
      </c>
      <c r="AAE360" s="31">
        <v>0</v>
      </c>
      <c r="AAF360" s="31">
        <v>0</v>
      </c>
      <c r="AAG360" s="31">
        <v>0</v>
      </c>
      <c r="AAH360" s="31">
        <v>0</v>
      </c>
      <c r="AAI360" s="31">
        <v>0</v>
      </c>
      <c r="AAJ360" s="31">
        <v>0</v>
      </c>
      <c r="AAK360" s="31">
        <v>0</v>
      </c>
      <c r="AAL360" s="31">
        <v>0</v>
      </c>
      <c r="AAN360" s="31" t="s">
        <v>884</v>
      </c>
      <c r="AAP360" s="31" t="s">
        <v>44</v>
      </c>
      <c r="AAQ360" s="31">
        <v>26713463</v>
      </c>
      <c r="AAR360" s="31" t="s">
        <v>4149</v>
      </c>
      <c r="AAS360" s="31" t="s">
        <v>4150</v>
      </c>
      <c r="AAT360" s="31">
        <v>361</v>
      </c>
    </row>
    <row r="361" spans="1:722" x14ac:dyDescent="0.25">
      <c r="A361" s="31" t="str">
        <f t="shared" si="5"/>
        <v>Aljfara_Returnee</v>
      </c>
      <c r="B361" s="31" t="s">
        <v>4151</v>
      </c>
      <c r="C361" s="31" t="s">
        <v>4152</v>
      </c>
      <c r="D361" s="31" t="s">
        <v>3338</v>
      </c>
      <c r="E361" s="31">
        <v>353285067076109</v>
      </c>
      <c r="F361" s="31" t="s">
        <v>2172</v>
      </c>
      <c r="G361" s="31" t="s">
        <v>2249</v>
      </c>
      <c r="H361" s="31" t="s">
        <v>1479</v>
      </c>
      <c r="I361" s="31" t="s">
        <v>2050</v>
      </c>
      <c r="J361" s="31" t="s">
        <v>2989</v>
      </c>
      <c r="K361" s="31" t="s">
        <v>4153</v>
      </c>
      <c r="L361" s="31" t="s">
        <v>65</v>
      </c>
      <c r="M361" s="31" t="s">
        <v>1271</v>
      </c>
      <c r="N361" s="31" t="s">
        <v>65</v>
      </c>
      <c r="P361" s="31">
        <v>36</v>
      </c>
      <c r="Q361" s="31" t="s">
        <v>67</v>
      </c>
      <c r="R361" s="31">
        <v>4</v>
      </c>
      <c r="S361" s="31">
        <v>0</v>
      </c>
      <c r="T361" s="31">
        <v>1</v>
      </c>
      <c r="U361" s="31">
        <v>0</v>
      </c>
      <c r="V361" s="31">
        <v>1</v>
      </c>
      <c r="W361" s="31">
        <v>0</v>
      </c>
      <c r="X361" s="31">
        <v>2</v>
      </c>
      <c r="Y361" s="31">
        <v>1</v>
      </c>
      <c r="Z361" s="31">
        <v>1</v>
      </c>
      <c r="AA361" s="31">
        <v>0</v>
      </c>
      <c r="AB361" s="31">
        <v>1</v>
      </c>
      <c r="AC361" s="31">
        <v>0</v>
      </c>
      <c r="AD361" s="31">
        <v>1</v>
      </c>
      <c r="AE361" s="31">
        <v>0</v>
      </c>
      <c r="AF361" s="31">
        <v>2</v>
      </c>
      <c r="AG361" s="31">
        <v>1</v>
      </c>
      <c r="AH361" s="31">
        <v>1</v>
      </c>
      <c r="AI361" s="31">
        <v>4</v>
      </c>
      <c r="AJ361" s="31">
        <v>2</v>
      </c>
      <c r="AK361" s="31">
        <v>2</v>
      </c>
      <c r="AM361" s="31" t="s">
        <v>44</v>
      </c>
      <c r="AQ361" s="31">
        <v>3</v>
      </c>
      <c r="AR361" s="31">
        <v>2</v>
      </c>
      <c r="AS361" s="31">
        <v>2</v>
      </c>
      <c r="AT361" s="31">
        <v>3</v>
      </c>
      <c r="AU361" s="31">
        <v>3</v>
      </c>
      <c r="AV361" s="31">
        <v>2</v>
      </c>
      <c r="AW361" s="31">
        <v>3</v>
      </c>
      <c r="AX361" s="31">
        <v>2</v>
      </c>
      <c r="AY361" s="31">
        <v>3</v>
      </c>
      <c r="AZ361" s="31" t="s">
        <v>2746</v>
      </c>
      <c r="BA361" s="31">
        <v>0</v>
      </c>
      <c r="BB361" s="31">
        <v>0</v>
      </c>
      <c r="BC361" s="31">
        <v>0</v>
      </c>
      <c r="BD361" s="31">
        <v>1</v>
      </c>
      <c r="BE361" s="31">
        <v>0</v>
      </c>
      <c r="BF361" s="31">
        <v>1</v>
      </c>
      <c r="BG361" s="31">
        <v>1</v>
      </c>
      <c r="BH361" s="31">
        <v>0</v>
      </c>
      <c r="BI361" s="31">
        <v>0</v>
      </c>
      <c r="BJ361" s="31">
        <v>0</v>
      </c>
      <c r="BK361" s="31">
        <v>0</v>
      </c>
      <c r="BM361" s="31">
        <v>0</v>
      </c>
      <c r="BN361" s="31">
        <v>0</v>
      </c>
      <c r="BO361" s="31">
        <v>0</v>
      </c>
      <c r="BP361" s="31">
        <v>0</v>
      </c>
      <c r="BQ361" s="31">
        <v>0</v>
      </c>
      <c r="BR361" s="31" t="s">
        <v>842</v>
      </c>
      <c r="BS361" s="31">
        <v>1</v>
      </c>
      <c r="BT361" s="31">
        <v>0</v>
      </c>
      <c r="BU361" s="31">
        <v>0</v>
      </c>
      <c r="BV361" s="31">
        <v>0</v>
      </c>
      <c r="BW361" s="31">
        <v>0</v>
      </c>
      <c r="CB361" s="31" t="s">
        <v>65</v>
      </c>
      <c r="CC361" s="31" t="s">
        <v>44</v>
      </c>
      <c r="EW361" s="31" t="s">
        <v>917</v>
      </c>
      <c r="EX361" s="31">
        <v>0</v>
      </c>
      <c r="EY361" s="31">
        <v>1</v>
      </c>
      <c r="EZ361" s="31">
        <v>1</v>
      </c>
      <c r="FA361" s="31">
        <v>0</v>
      </c>
      <c r="FB361" s="31">
        <v>0</v>
      </c>
      <c r="FC361" s="31">
        <v>0</v>
      </c>
      <c r="FD361" s="31">
        <v>0</v>
      </c>
      <c r="FF361" s="31" t="s">
        <v>918</v>
      </c>
      <c r="FG361" s="31" t="s">
        <v>3408</v>
      </c>
      <c r="FI361" s="31">
        <v>0</v>
      </c>
      <c r="FJ361" s="31">
        <v>1</v>
      </c>
      <c r="FK361" s="31">
        <v>0</v>
      </c>
      <c r="FL361" s="31" t="s">
        <v>949</v>
      </c>
      <c r="FM361" s="31" t="s">
        <v>1036</v>
      </c>
      <c r="FN361" s="31" t="s">
        <v>873</v>
      </c>
      <c r="FO361" s="31">
        <v>0</v>
      </c>
      <c r="FP361" s="31">
        <v>0</v>
      </c>
      <c r="FQ361" s="31">
        <v>0</v>
      </c>
      <c r="FR361" s="31">
        <v>0</v>
      </c>
      <c r="FS361" s="31">
        <v>0</v>
      </c>
      <c r="FT361" s="31">
        <v>0</v>
      </c>
      <c r="FU361" s="31">
        <v>0</v>
      </c>
      <c r="FV361" s="31">
        <v>1</v>
      </c>
      <c r="FX361" s="31" t="s">
        <v>848</v>
      </c>
      <c r="FZ361" s="31" t="s">
        <v>920</v>
      </c>
      <c r="GB361" s="31">
        <v>6</v>
      </c>
      <c r="GC361" s="31" t="s">
        <v>850</v>
      </c>
      <c r="GD361" s="31" t="s">
        <v>850</v>
      </c>
      <c r="GE361" s="31" t="s">
        <v>851</v>
      </c>
      <c r="GF361" s="31" t="s">
        <v>851</v>
      </c>
      <c r="GG361" s="31" t="s">
        <v>852</v>
      </c>
      <c r="GH361" s="31">
        <v>1</v>
      </c>
      <c r="GI361" s="31">
        <v>0</v>
      </c>
      <c r="GJ361" s="31">
        <v>0</v>
      </c>
      <c r="GK361" s="31">
        <v>0</v>
      </c>
      <c r="GL361" s="31">
        <v>2</v>
      </c>
      <c r="GM361" s="31">
        <v>1</v>
      </c>
      <c r="GN361" s="31">
        <v>1</v>
      </c>
      <c r="GO361" s="31">
        <v>2</v>
      </c>
      <c r="GP361" s="31">
        <v>1</v>
      </c>
      <c r="GQ361" s="31">
        <v>1</v>
      </c>
      <c r="GR361" s="31">
        <v>2</v>
      </c>
      <c r="GT361" s="31">
        <v>2</v>
      </c>
      <c r="HK361" s="31" t="s">
        <v>853</v>
      </c>
      <c r="HL361" s="31">
        <v>0</v>
      </c>
      <c r="HM361" s="31">
        <v>0</v>
      </c>
      <c r="HN361" s="31">
        <v>0</v>
      </c>
      <c r="HO361" s="31">
        <v>1</v>
      </c>
      <c r="HP361" s="31">
        <v>0</v>
      </c>
      <c r="HQ361" s="31">
        <v>0</v>
      </c>
      <c r="HS361" s="31" t="s">
        <v>969</v>
      </c>
      <c r="HU361" s="31" t="s">
        <v>970</v>
      </c>
      <c r="HW361" s="31" t="s">
        <v>65</v>
      </c>
      <c r="HX361" s="31" t="s">
        <v>922</v>
      </c>
      <c r="HY361" s="31" t="s">
        <v>44</v>
      </c>
      <c r="HZ361" s="31" t="s">
        <v>856</v>
      </c>
      <c r="IB361" s="31" t="s">
        <v>857</v>
      </c>
      <c r="IC361" s="31">
        <v>1</v>
      </c>
      <c r="ID361" s="31">
        <v>0</v>
      </c>
      <c r="IE361" s="31">
        <v>0</v>
      </c>
      <c r="IF361" s="31">
        <v>0</v>
      </c>
      <c r="IG361" s="31">
        <v>0</v>
      </c>
      <c r="IH361" s="31">
        <v>0</v>
      </c>
      <c r="II361" s="31">
        <v>0</v>
      </c>
      <c r="IK361" s="31" t="s">
        <v>1152</v>
      </c>
      <c r="IL361" s="31" t="s">
        <v>859</v>
      </c>
      <c r="IM361" s="31">
        <v>1</v>
      </c>
      <c r="IN361" s="31">
        <v>0</v>
      </c>
      <c r="IO361" s="31">
        <v>0</v>
      </c>
      <c r="IP361" s="31">
        <v>0</v>
      </c>
      <c r="IQ361" s="31">
        <v>0</v>
      </c>
      <c r="IR361" s="31">
        <v>0</v>
      </c>
      <c r="IS361" s="31">
        <v>0</v>
      </c>
      <c r="IU361" s="31" t="s">
        <v>952</v>
      </c>
      <c r="IV361" s="31">
        <v>0</v>
      </c>
      <c r="IW361" s="31">
        <v>1</v>
      </c>
      <c r="IX361" s="31">
        <v>0</v>
      </c>
      <c r="IY361" s="31">
        <v>0</v>
      </c>
      <c r="IZ361" s="31">
        <v>0</v>
      </c>
      <c r="JA361" s="31">
        <v>0</v>
      </c>
      <c r="JB361" s="31">
        <v>0</v>
      </c>
      <c r="JF361" s="31" t="s">
        <v>65</v>
      </c>
      <c r="JG361" s="31" t="s">
        <v>65</v>
      </c>
      <c r="JH361" s="31" t="s">
        <v>953</v>
      </c>
      <c r="JI361" s="31" t="s">
        <v>954</v>
      </c>
      <c r="JJ361" s="31">
        <v>1</v>
      </c>
      <c r="JK361" s="31">
        <v>0</v>
      </c>
      <c r="JL361" s="31">
        <v>0</v>
      </c>
      <c r="JM361" s="31">
        <v>0</v>
      </c>
      <c r="JN361" s="31">
        <v>0</v>
      </c>
      <c r="JO361" s="31">
        <v>0</v>
      </c>
      <c r="JP361" s="31">
        <v>0</v>
      </c>
      <c r="JQ361" s="31">
        <v>0</v>
      </c>
      <c r="JR361" s="31">
        <v>0</v>
      </c>
      <c r="JT361" s="31" t="s">
        <v>44</v>
      </c>
      <c r="KI361" s="31" t="s">
        <v>1125</v>
      </c>
      <c r="KJ361" s="31">
        <v>0</v>
      </c>
      <c r="KK361" s="34"/>
      <c r="KX361" s="31">
        <v>0</v>
      </c>
      <c r="KY361" s="31" t="s">
        <v>65</v>
      </c>
      <c r="KZ361" s="31">
        <v>4</v>
      </c>
      <c r="LA361" s="31" t="s">
        <v>2731</v>
      </c>
      <c r="LB361" s="31">
        <v>0</v>
      </c>
      <c r="LC361" s="31">
        <v>0</v>
      </c>
      <c r="LD361" s="31">
        <v>0</v>
      </c>
      <c r="LE361" s="31">
        <v>1</v>
      </c>
      <c r="LF361" s="31">
        <v>0</v>
      </c>
      <c r="LG361" s="31">
        <v>0</v>
      </c>
      <c r="LH361" s="31">
        <v>0</v>
      </c>
      <c r="LI361" s="31">
        <v>0</v>
      </c>
      <c r="LJ361" s="31">
        <v>0</v>
      </c>
      <c r="LK361" s="31">
        <v>0</v>
      </c>
      <c r="LL361" s="31">
        <v>0</v>
      </c>
      <c r="LM361" s="31">
        <v>0</v>
      </c>
      <c r="LO361" s="31" t="s">
        <v>863</v>
      </c>
      <c r="LP361" s="31" t="s">
        <v>44</v>
      </c>
      <c r="MA361" s="31" t="s">
        <v>44</v>
      </c>
      <c r="ML361" s="31">
        <v>2</v>
      </c>
      <c r="MM361" s="31">
        <v>0</v>
      </c>
      <c r="MN361" s="31">
        <v>0</v>
      </c>
      <c r="MO361" s="31">
        <v>0</v>
      </c>
      <c r="MP361" s="31">
        <v>2</v>
      </c>
      <c r="MR361" s="31">
        <v>0</v>
      </c>
      <c r="MS361" s="31">
        <v>0</v>
      </c>
      <c r="MT361" s="31">
        <v>0</v>
      </c>
      <c r="MU361" s="31">
        <v>0</v>
      </c>
      <c r="MW361" s="31">
        <v>1</v>
      </c>
      <c r="MX361" s="31">
        <v>0</v>
      </c>
      <c r="MY361" s="31">
        <v>0</v>
      </c>
      <c r="MZ361" s="31">
        <v>0</v>
      </c>
      <c r="NA361" s="31">
        <v>0</v>
      </c>
      <c r="NB361" s="31">
        <v>0</v>
      </c>
      <c r="NC361" s="31">
        <v>0</v>
      </c>
      <c r="ND361" s="31">
        <v>0</v>
      </c>
      <c r="NE361" s="31">
        <v>1</v>
      </c>
      <c r="NH361" s="31">
        <v>1</v>
      </c>
      <c r="NI361" s="31">
        <v>0</v>
      </c>
      <c r="NJ361" s="31">
        <v>0</v>
      </c>
      <c r="NK361" s="31">
        <v>0</v>
      </c>
      <c r="NL361" s="31">
        <v>0</v>
      </c>
      <c r="NM361" s="31">
        <v>0</v>
      </c>
      <c r="NN361" s="31">
        <v>0</v>
      </c>
      <c r="NO361" s="31">
        <v>0</v>
      </c>
      <c r="NP361" s="31">
        <v>1</v>
      </c>
      <c r="NS361" s="31">
        <v>0</v>
      </c>
      <c r="NT361" s="31">
        <v>0</v>
      </c>
      <c r="NU361" s="31">
        <v>470</v>
      </c>
      <c r="NV361" s="31">
        <v>0</v>
      </c>
      <c r="NZ361" s="31">
        <v>0</v>
      </c>
      <c r="OA361" s="31">
        <v>0</v>
      </c>
      <c r="OB361" s="31">
        <v>0</v>
      </c>
      <c r="OC361" s="31">
        <v>0</v>
      </c>
      <c r="OD361" s="31">
        <v>0</v>
      </c>
      <c r="OF361" s="31">
        <v>65</v>
      </c>
      <c r="OG361" s="31" t="s">
        <v>65</v>
      </c>
      <c r="OH361" s="31" t="s">
        <v>894</v>
      </c>
      <c r="OI361" s="31">
        <v>0</v>
      </c>
      <c r="OJ361" s="31">
        <v>0</v>
      </c>
      <c r="OK361" s="31">
        <v>0</v>
      </c>
      <c r="OL361" s="31">
        <v>1</v>
      </c>
      <c r="OM361" s="31">
        <v>0</v>
      </c>
      <c r="ON361" s="31">
        <v>0</v>
      </c>
      <c r="OO361" s="31">
        <v>0</v>
      </c>
      <c r="OP361" s="31">
        <v>0</v>
      </c>
      <c r="OR361" s="31" t="s">
        <v>865</v>
      </c>
      <c r="OS361" s="31" t="s">
        <v>895</v>
      </c>
      <c r="OT361" s="31">
        <v>100</v>
      </c>
      <c r="OV361" s="31">
        <v>20</v>
      </c>
      <c r="OW361" s="31">
        <v>30</v>
      </c>
      <c r="OX361" s="31">
        <v>10</v>
      </c>
      <c r="OY361" s="31">
        <v>5</v>
      </c>
      <c r="OZ361" s="31">
        <v>40</v>
      </c>
      <c r="PA361" s="31">
        <v>0</v>
      </c>
      <c r="PB361" s="31">
        <v>0</v>
      </c>
      <c r="PC361" s="31">
        <v>0</v>
      </c>
      <c r="PD361" s="31">
        <v>30</v>
      </c>
      <c r="PE361" s="31">
        <v>0</v>
      </c>
      <c r="PG361" s="31" t="s">
        <v>926</v>
      </c>
      <c r="PI361" s="31" t="s">
        <v>65</v>
      </c>
      <c r="PJ361" s="31" t="s">
        <v>868</v>
      </c>
      <c r="PK361" s="31" t="s">
        <v>869</v>
      </c>
      <c r="PL361" s="31">
        <v>1</v>
      </c>
      <c r="PM361" s="31">
        <v>0</v>
      </c>
      <c r="PN361" s="31">
        <v>0</v>
      </c>
      <c r="PO361" s="31">
        <v>0</v>
      </c>
      <c r="PP361" s="31">
        <v>0</v>
      </c>
      <c r="PQ361" s="31">
        <v>0</v>
      </c>
      <c r="PR361" s="31">
        <v>0</v>
      </c>
      <c r="PS361" s="31">
        <v>0</v>
      </c>
      <c r="PT361" s="31">
        <v>0</v>
      </c>
      <c r="PU361" s="31">
        <v>0</v>
      </c>
      <c r="PV361" s="31">
        <v>0</v>
      </c>
      <c r="PW361" s="31">
        <v>0</v>
      </c>
      <c r="PY361" s="31" t="s">
        <v>870</v>
      </c>
      <c r="PZ361" s="31">
        <v>1</v>
      </c>
      <c r="QA361" s="31">
        <v>0</v>
      </c>
      <c r="QB361" s="31">
        <v>0</v>
      </c>
      <c r="QC361" s="31">
        <v>0</v>
      </c>
      <c r="QD361" s="31">
        <v>0</v>
      </c>
      <c r="QE361" s="31">
        <v>0</v>
      </c>
      <c r="QF361" s="31">
        <v>0</v>
      </c>
      <c r="RL361" s="31" t="s">
        <v>871</v>
      </c>
      <c r="RM361" s="31">
        <v>1</v>
      </c>
      <c r="RN361" s="31">
        <v>0</v>
      </c>
      <c r="RO361" s="31">
        <v>0</v>
      </c>
      <c r="RP361" s="31">
        <v>0</v>
      </c>
      <c r="RQ361" s="31">
        <v>0</v>
      </c>
      <c r="RR361" s="31">
        <v>0</v>
      </c>
      <c r="RS361" s="31">
        <v>0</v>
      </c>
      <c r="RU361" s="31" t="s">
        <v>902</v>
      </c>
      <c r="RV361" s="31" t="s">
        <v>902</v>
      </c>
      <c r="RW361" s="31" t="s">
        <v>902</v>
      </c>
      <c r="RX361" s="31" t="s">
        <v>902</v>
      </c>
      <c r="RY361" s="31" t="s">
        <v>902</v>
      </c>
      <c r="RZ361" s="31" t="s">
        <v>902</v>
      </c>
      <c r="SA361" s="31" t="s">
        <v>902</v>
      </c>
      <c r="SB361" s="31" t="s">
        <v>902</v>
      </c>
      <c r="SC361" s="31" t="s">
        <v>902</v>
      </c>
      <c r="SD361" s="31" t="s">
        <v>902</v>
      </c>
      <c r="SE361" s="31" t="s">
        <v>902</v>
      </c>
      <c r="SF361" s="31" t="s">
        <v>902</v>
      </c>
      <c r="SQ361" s="31" t="s">
        <v>65</v>
      </c>
      <c r="SR361" s="31" t="s">
        <v>1479</v>
      </c>
      <c r="SS361" s="31" t="s">
        <v>2050</v>
      </c>
      <c r="ST361" s="31">
        <v>2</v>
      </c>
      <c r="SU361" s="31" t="s">
        <v>875</v>
      </c>
      <c r="SV361" s="31" t="s">
        <v>1818</v>
      </c>
      <c r="SW361" s="31" t="s">
        <v>4033</v>
      </c>
      <c r="SX361" s="31" t="s">
        <v>1468</v>
      </c>
      <c r="SY361" s="31">
        <v>0</v>
      </c>
      <c r="SZ361" s="31">
        <v>0</v>
      </c>
      <c r="TA361" s="31">
        <v>0</v>
      </c>
      <c r="TB361" s="31">
        <v>1</v>
      </c>
      <c r="TC361" s="31">
        <v>0</v>
      </c>
      <c r="TD361" s="31">
        <v>1</v>
      </c>
      <c r="TE361" s="31">
        <v>0</v>
      </c>
      <c r="TF361" s="31">
        <v>0</v>
      </c>
      <c r="TG361" s="31">
        <v>0</v>
      </c>
      <c r="TH361" s="31">
        <v>0</v>
      </c>
      <c r="TI361" s="31">
        <v>0</v>
      </c>
      <c r="TJ361" s="31">
        <v>0</v>
      </c>
      <c r="TK361" s="31">
        <v>0</v>
      </c>
      <c r="TL361" s="31">
        <v>0</v>
      </c>
      <c r="TM361" s="31">
        <v>0</v>
      </c>
      <c r="UE361" s="31" t="s">
        <v>1235</v>
      </c>
      <c r="UF361" s="31">
        <v>0</v>
      </c>
      <c r="UG361" s="31">
        <v>0</v>
      </c>
      <c r="UH361" s="31">
        <v>0</v>
      </c>
      <c r="UI361" s="31">
        <v>0</v>
      </c>
      <c r="UJ361" s="31">
        <v>0</v>
      </c>
      <c r="UK361" s="31">
        <v>0</v>
      </c>
      <c r="UL361" s="31">
        <v>0</v>
      </c>
      <c r="UM361" s="31">
        <v>0</v>
      </c>
      <c r="UN361" s="31">
        <v>0</v>
      </c>
      <c r="UO361" s="31">
        <v>0</v>
      </c>
      <c r="UP361" s="31">
        <v>0</v>
      </c>
      <c r="UQ361" s="31">
        <v>0</v>
      </c>
      <c r="UR361" s="31">
        <v>0</v>
      </c>
      <c r="US361" s="31">
        <v>1</v>
      </c>
      <c r="UU361" s="31" t="s">
        <v>1281</v>
      </c>
      <c r="UV361" s="31">
        <v>1</v>
      </c>
      <c r="UW361" s="31">
        <v>0</v>
      </c>
      <c r="UX361" s="31">
        <v>0</v>
      </c>
      <c r="UY361" s="31">
        <v>0</v>
      </c>
      <c r="UZ361" s="31">
        <v>0</v>
      </c>
      <c r="VA361" s="31">
        <v>0</v>
      </c>
      <c r="VB361" s="31">
        <v>0</v>
      </c>
      <c r="VC361" s="31">
        <v>0</v>
      </c>
      <c r="VE361" s="31" t="s">
        <v>2262</v>
      </c>
      <c r="VF361" s="31">
        <v>0</v>
      </c>
      <c r="VG361" s="31">
        <v>0</v>
      </c>
      <c r="VH361" s="31">
        <v>0</v>
      </c>
      <c r="VI361" s="31">
        <v>1</v>
      </c>
      <c r="VJ361" s="31">
        <v>0</v>
      </c>
      <c r="VK361" s="31">
        <v>0</v>
      </c>
      <c r="VL361" s="31">
        <v>0</v>
      </c>
      <c r="VM361" s="31">
        <v>0</v>
      </c>
      <c r="VN361" s="31">
        <v>0</v>
      </c>
      <c r="VP361" s="31" t="s">
        <v>44</v>
      </c>
      <c r="WX361" s="31" t="s">
        <v>44</v>
      </c>
      <c r="XB361" s="31" t="s">
        <v>44</v>
      </c>
      <c r="XN361" s="31" t="s">
        <v>44</v>
      </c>
      <c r="XY361" s="31" t="s">
        <v>44</v>
      </c>
      <c r="YM361" s="31" t="s">
        <v>44</v>
      </c>
      <c r="YN361" s="31" t="s">
        <v>44</v>
      </c>
      <c r="ZV361" s="31" t="s">
        <v>1215</v>
      </c>
      <c r="ZX361" s="31" t="s">
        <v>1027</v>
      </c>
      <c r="ZY361" s="31" t="s">
        <v>958</v>
      </c>
      <c r="ZZ361" s="31">
        <v>1</v>
      </c>
      <c r="AAA361" s="31">
        <v>0</v>
      </c>
      <c r="AAB361" s="31">
        <v>0</v>
      </c>
      <c r="AAC361" s="31">
        <v>0</v>
      </c>
      <c r="AAD361" s="31">
        <v>0</v>
      </c>
      <c r="AAE361" s="31">
        <v>0</v>
      </c>
      <c r="AAF361" s="31">
        <v>0</v>
      </c>
      <c r="AAG361" s="31">
        <v>0</v>
      </c>
      <c r="AAH361" s="31">
        <v>0</v>
      </c>
      <c r="AAI361" s="31">
        <v>0</v>
      </c>
      <c r="AAJ361" s="31">
        <v>0</v>
      </c>
      <c r="AAK361" s="31">
        <v>0</v>
      </c>
      <c r="AAL361" s="31">
        <v>0</v>
      </c>
      <c r="AAN361" s="31" t="s">
        <v>884</v>
      </c>
      <c r="AAP361" s="31" t="s">
        <v>44</v>
      </c>
      <c r="AAQ361" s="31">
        <v>26713612</v>
      </c>
      <c r="AAR361" s="31" t="s">
        <v>4154</v>
      </c>
      <c r="AAS361" s="31" t="s">
        <v>4155</v>
      </c>
      <c r="AAT361" s="31">
        <v>362</v>
      </c>
    </row>
    <row r="362" spans="1:722" x14ac:dyDescent="0.25">
      <c r="A362" s="31" t="str">
        <f t="shared" si="5"/>
        <v>Misrata_IDP</v>
      </c>
      <c r="B362" s="31" t="s">
        <v>4156</v>
      </c>
      <c r="C362" s="31" t="s">
        <v>4157</v>
      </c>
      <c r="D362" s="31" t="s">
        <v>3338</v>
      </c>
      <c r="E362" s="31">
        <v>359444057478213</v>
      </c>
      <c r="F362" s="31" t="s">
        <v>1539</v>
      </c>
      <c r="G362" s="31" t="s">
        <v>1540</v>
      </c>
      <c r="H362" s="31" t="s">
        <v>1541</v>
      </c>
      <c r="I362" s="31" t="s">
        <v>1541</v>
      </c>
      <c r="J362" s="31" t="s">
        <v>4158</v>
      </c>
      <c r="K362" s="31" t="s">
        <v>4159</v>
      </c>
      <c r="L362" s="31" t="s">
        <v>65</v>
      </c>
      <c r="M362" s="31" t="s">
        <v>117</v>
      </c>
      <c r="N362" s="31" t="s">
        <v>65</v>
      </c>
      <c r="P362" s="31">
        <v>61</v>
      </c>
      <c r="Q362" s="31" t="s">
        <v>67</v>
      </c>
      <c r="R362" s="31">
        <v>7</v>
      </c>
      <c r="S362" s="31">
        <v>0</v>
      </c>
      <c r="T362" s="31">
        <v>0</v>
      </c>
      <c r="U362" s="31">
        <v>0</v>
      </c>
      <c r="V362" s="31">
        <v>3</v>
      </c>
      <c r="W362" s="31">
        <v>0</v>
      </c>
      <c r="X362" s="31">
        <v>3</v>
      </c>
      <c r="Y362" s="31">
        <v>0</v>
      </c>
      <c r="Z362" s="31">
        <v>3</v>
      </c>
      <c r="AA362" s="31">
        <v>0</v>
      </c>
      <c r="AB362" s="31">
        <v>0</v>
      </c>
      <c r="AC362" s="31">
        <v>0</v>
      </c>
      <c r="AD362" s="31">
        <v>4</v>
      </c>
      <c r="AE362" s="31">
        <v>0</v>
      </c>
      <c r="AF362" s="31">
        <v>4</v>
      </c>
      <c r="AG362" s="31">
        <v>0</v>
      </c>
      <c r="AH362" s="31">
        <v>4</v>
      </c>
      <c r="AI362" s="31">
        <v>7</v>
      </c>
      <c r="AJ362" s="31">
        <v>0</v>
      </c>
      <c r="AK362" s="31">
        <v>7</v>
      </c>
      <c r="AM362" s="31" t="s">
        <v>44</v>
      </c>
      <c r="AQ362" s="31">
        <v>7</v>
      </c>
      <c r="AR362" s="31">
        <v>7</v>
      </c>
      <c r="AS362" s="31">
        <v>7</v>
      </c>
      <c r="AT362" s="31">
        <v>7</v>
      </c>
      <c r="AU362" s="31">
        <v>7</v>
      </c>
      <c r="AV362" s="31">
        <v>7</v>
      </c>
      <c r="AW362" s="31">
        <v>7</v>
      </c>
      <c r="AX362" s="31">
        <v>7</v>
      </c>
      <c r="AY362" s="31">
        <v>7</v>
      </c>
      <c r="AZ362" s="31" t="s">
        <v>965</v>
      </c>
      <c r="BA362" s="31">
        <v>0</v>
      </c>
      <c r="BB362" s="31">
        <v>0</v>
      </c>
      <c r="BC362" s="31">
        <v>0</v>
      </c>
      <c r="BD362" s="31">
        <v>1</v>
      </c>
      <c r="BE362" s="31">
        <v>0</v>
      </c>
      <c r="BF362" s="31">
        <v>0</v>
      </c>
      <c r="BG362" s="31">
        <v>0</v>
      </c>
      <c r="BH362" s="31">
        <v>0</v>
      </c>
      <c r="BI362" s="31">
        <v>0</v>
      </c>
      <c r="BJ362" s="31">
        <v>0</v>
      </c>
      <c r="BK362" s="31">
        <v>0</v>
      </c>
      <c r="BM362" s="31">
        <v>0</v>
      </c>
      <c r="BN362" s="31">
        <v>0</v>
      </c>
      <c r="BO362" s="31">
        <v>0</v>
      </c>
      <c r="BP362" s="31">
        <v>0</v>
      </c>
      <c r="BQ362" s="31">
        <v>0</v>
      </c>
      <c r="BR362" s="31" t="s">
        <v>842</v>
      </c>
      <c r="BS362" s="31">
        <v>1</v>
      </c>
      <c r="BT362" s="31">
        <v>0</v>
      </c>
      <c r="BU362" s="31">
        <v>0</v>
      </c>
      <c r="BV362" s="31">
        <v>0</v>
      </c>
      <c r="BW362" s="31">
        <v>0</v>
      </c>
      <c r="CB362" s="31" t="s">
        <v>44</v>
      </c>
      <c r="CC362" s="31" t="s">
        <v>44</v>
      </c>
      <c r="EW362" s="31" t="s">
        <v>917</v>
      </c>
      <c r="EX362" s="31">
        <v>0</v>
      </c>
      <c r="EY362" s="31">
        <v>1</v>
      </c>
      <c r="EZ362" s="31">
        <v>1</v>
      </c>
      <c r="FA362" s="31">
        <v>0</v>
      </c>
      <c r="FB362" s="31">
        <v>0</v>
      </c>
      <c r="FC362" s="31">
        <v>0</v>
      </c>
      <c r="FD362" s="31">
        <v>0</v>
      </c>
      <c r="FF362" s="31" t="s">
        <v>844</v>
      </c>
      <c r="FG362" s="31" t="s">
        <v>919</v>
      </c>
      <c r="FI362" s="31">
        <v>0</v>
      </c>
      <c r="FJ362" s="31">
        <v>7</v>
      </c>
      <c r="FK362" s="31">
        <v>0</v>
      </c>
      <c r="FL362" s="31" t="s">
        <v>846</v>
      </c>
      <c r="FM362" s="31" t="s">
        <v>967</v>
      </c>
      <c r="FN362" s="31" t="s">
        <v>968</v>
      </c>
      <c r="FO362" s="31">
        <v>0</v>
      </c>
      <c r="FP362" s="31">
        <v>0</v>
      </c>
      <c r="FQ362" s="31">
        <v>0</v>
      </c>
      <c r="FR362" s="31">
        <v>0</v>
      </c>
      <c r="FS362" s="31">
        <v>1</v>
      </c>
      <c r="FT362" s="31">
        <v>0</v>
      </c>
      <c r="FU362" s="31">
        <v>0</v>
      </c>
      <c r="FV362" s="31">
        <v>0</v>
      </c>
      <c r="FX362" s="31" t="s">
        <v>848</v>
      </c>
      <c r="FZ362" s="31" t="s">
        <v>849</v>
      </c>
      <c r="GB362" s="31">
        <v>5</v>
      </c>
      <c r="GC362" s="31" t="s">
        <v>850</v>
      </c>
      <c r="GD362" s="31" t="s">
        <v>921</v>
      </c>
      <c r="GE362" s="31" t="s">
        <v>921</v>
      </c>
      <c r="GF362" s="31" t="s">
        <v>921</v>
      </c>
      <c r="GG362" s="31" t="s">
        <v>852</v>
      </c>
      <c r="GH362" s="31">
        <v>1</v>
      </c>
      <c r="GI362" s="31">
        <v>0</v>
      </c>
      <c r="GJ362" s="31">
        <v>0</v>
      </c>
      <c r="GK362" s="31">
        <v>0</v>
      </c>
      <c r="HS362" s="31" t="s">
        <v>922</v>
      </c>
      <c r="HU362" s="31" t="s">
        <v>855</v>
      </c>
      <c r="HW362" s="31" t="s">
        <v>44</v>
      </c>
      <c r="HY362" s="31" t="s">
        <v>44</v>
      </c>
      <c r="HZ362" s="31" t="s">
        <v>856</v>
      </c>
      <c r="IB362" s="31" t="s">
        <v>1181</v>
      </c>
      <c r="IC362" s="31">
        <v>0</v>
      </c>
      <c r="ID362" s="31">
        <v>0</v>
      </c>
      <c r="IE362" s="31">
        <v>0</v>
      </c>
      <c r="IF362" s="31">
        <v>1</v>
      </c>
      <c r="IG362" s="31">
        <v>0</v>
      </c>
      <c r="IH362" s="31">
        <v>0</v>
      </c>
      <c r="II362" s="31">
        <v>0</v>
      </c>
      <c r="IK362" s="31" t="s">
        <v>972</v>
      </c>
      <c r="IL362" s="31" t="s">
        <v>859</v>
      </c>
      <c r="IM362" s="31">
        <v>1</v>
      </c>
      <c r="IN362" s="31">
        <v>0</v>
      </c>
      <c r="IO362" s="31">
        <v>0</v>
      </c>
      <c r="IP362" s="31">
        <v>0</v>
      </c>
      <c r="IQ362" s="31">
        <v>0</v>
      </c>
      <c r="IR362" s="31">
        <v>0</v>
      </c>
      <c r="IS362" s="31">
        <v>0</v>
      </c>
      <c r="IU362" s="31" t="s">
        <v>952</v>
      </c>
      <c r="IV362" s="31">
        <v>0</v>
      </c>
      <c r="IW362" s="31">
        <v>1</v>
      </c>
      <c r="IX362" s="31">
        <v>0</v>
      </c>
      <c r="IY362" s="31">
        <v>0</v>
      </c>
      <c r="IZ362" s="31">
        <v>0</v>
      </c>
      <c r="JA362" s="31">
        <v>0</v>
      </c>
      <c r="JB362" s="31">
        <v>0</v>
      </c>
      <c r="JF362" s="31" t="s">
        <v>44</v>
      </c>
      <c r="JT362" s="31" t="s">
        <v>44</v>
      </c>
      <c r="KI362" s="31" t="s">
        <v>861</v>
      </c>
      <c r="KJ362" s="31">
        <v>0</v>
      </c>
      <c r="KK362" s="34"/>
      <c r="KY362" s="31" t="s">
        <v>65</v>
      </c>
      <c r="KZ362" s="31">
        <v>2</v>
      </c>
      <c r="LA362" s="31" t="s">
        <v>1466</v>
      </c>
      <c r="LB362" s="31">
        <v>0</v>
      </c>
      <c r="LC362" s="31">
        <v>0</v>
      </c>
      <c r="LD362" s="31">
        <v>1</v>
      </c>
      <c r="LE362" s="31">
        <v>0</v>
      </c>
      <c r="LF362" s="31">
        <v>0</v>
      </c>
      <c r="LG362" s="31">
        <v>0</v>
      </c>
      <c r="LH362" s="31">
        <v>0</v>
      </c>
      <c r="LI362" s="31">
        <v>0</v>
      </c>
      <c r="LJ362" s="31">
        <v>0</v>
      </c>
      <c r="LK362" s="31">
        <v>0</v>
      </c>
      <c r="LL362" s="31">
        <v>0</v>
      </c>
      <c r="LM362" s="31">
        <v>0</v>
      </c>
      <c r="LO362" s="31" t="s">
        <v>863</v>
      </c>
      <c r="LP362" s="31" t="s">
        <v>44</v>
      </c>
      <c r="MA362" s="31" t="s">
        <v>44</v>
      </c>
      <c r="ML362" s="31">
        <v>5</v>
      </c>
      <c r="MM362" s="31">
        <v>0</v>
      </c>
      <c r="MN362" s="31">
        <v>0</v>
      </c>
      <c r="MO362" s="31">
        <v>0</v>
      </c>
      <c r="MP362" s="31">
        <v>5</v>
      </c>
      <c r="MW362" s="31">
        <v>1</v>
      </c>
      <c r="MX362" s="31">
        <v>2</v>
      </c>
      <c r="MY362" s="31">
        <v>0</v>
      </c>
      <c r="MZ362" s="31">
        <v>0</v>
      </c>
      <c r="NA362" s="31">
        <v>0</v>
      </c>
      <c r="NB362" s="31">
        <v>0</v>
      </c>
      <c r="NC362" s="31">
        <v>0</v>
      </c>
      <c r="ND362" s="31">
        <v>0</v>
      </c>
      <c r="NE362" s="31">
        <v>3</v>
      </c>
      <c r="NH362" s="31">
        <v>0</v>
      </c>
      <c r="NI362" s="31">
        <v>2</v>
      </c>
      <c r="NJ362" s="31">
        <v>0</v>
      </c>
      <c r="NK362" s="31">
        <v>0</v>
      </c>
      <c r="NL362" s="31">
        <v>0</v>
      </c>
      <c r="NM362" s="31">
        <v>0</v>
      </c>
      <c r="NN362" s="31">
        <v>0</v>
      </c>
      <c r="NO362" s="31">
        <v>0</v>
      </c>
      <c r="NP362" s="31">
        <v>2</v>
      </c>
      <c r="NS362" s="31">
        <v>0</v>
      </c>
      <c r="NT362" s="31">
        <v>1</v>
      </c>
      <c r="NU362" s="31">
        <v>5000</v>
      </c>
      <c r="NV362" s="31">
        <v>0</v>
      </c>
      <c r="NW362" s="31">
        <v>0</v>
      </c>
      <c r="NZ362" s="31">
        <v>0</v>
      </c>
      <c r="OA362" s="31">
        <v>0</v>
      </c>
      <c r="OB362" s="31">
        <v>0</v>
      </c>
      <c r="OC362" s="31">
        <v>0</v>
      </c>
      <c r="OD362" s="31">
        <v>0</v>
      </c>
      <c r="OF362" s="31">
        <v>80</v>
      </c>
      <c r="OG362" s="31" t="s">
        <v>44</v>
      </c>
      <c r="OR362" s="31" t="s">
        <v>865</v>
      </c>
      <c r="OS362" s="31" t="s">
        <v>895</v>
      </c>
      <c r="OT362" s="31">
        <v>800</v>
      </c>
      <c r="OU362" s="31">
        <v>1000</v>
      </c>
      <c r="OV362" s="31">
        <v>0</v>
      </c>
      <c r="OW362" s="31">
        <v>150</v>
      </c>
      <c r="OX362" s="31">
        <v>20</v>
      </c>
      <c r="OY362" s="31">
        <v>150</v>
      </c>
      <c r="OZ362" s="31">
        <v>200</v>
      </c>
      <c r="PA362" s="31">
        <v>0</v>
      </c>
      <c r="PB362" s="31">
        <v>0</v>
      </c>
      <c r="PC362" s="31">
        <v>0</v>
      </c>
      <c r="PD362" s="31">
        <v>0</v>
      </c>
      <c r="PE362" s="31">
        <v>0</v>
      </c>
      <c r="PG362" s="31" t="s">
        <v>926</v>
      </c>
      <c r="PI362" s="31" t="s">
        <v>65</v>
      </c>
      <c r="PJ362" s="31" t="s">
        <v>868</v>
      </c>
      <c r="PK362" s="31" t="s">
        <v>869</v>
      </c>
      <c r="PL362" s="31">
        <v>1</v>
      </c>
      <c r="PM362" s="31">
        <v>0</v>
      </c>
      <c r="PN362" s="31">
        <v>0</v>
      </c>
      <c r="PO362" s="31">
        <v>0</v>
      </c>
      <c r="PP362" s="31">
        <v>0</v>
      </c>
      <c r="PQ362" s="31">
        <v>0</v>
      </c>
      <c r="PR362" s="31">
        <v>0</v>
      </c>
      <c r="PS362" s="31">
        <v>0</v>
      </c>
      <c r="PT362" s="31">
        <v>0</v>
      </c>
      <c r="PU362" s="31">
        <v>0</v>
      </c>
      <c r="PV362" s="31">
        <v>0</v>
      </c>
      <c r="PW362" s="31">
        <v>0</v>
      </c>
      <c r="PY362" s="31" t="s">
        <v>870</v>
      </c>
      <c r="PZ362" s="31">
        <v>1</v>
      </c>
      <c r="QA362" s="31">
        <v>0</v>
      </c>
      <c r="QB362" s="31">
        <v>0</v>
      </c>
      <c r="QC362" s="31">
        <v>0</v>
      </c>
      <c r="QD362" s="31">
        <v>0</v>
      </c>
      <c r="QE362" s="31">
        <v>0</v>
      </c>
      <c r="QF362" s="31">
        <v>0</v>
      </c>
      <c r="RL362" s="31" t="s">
        <v>1160</v>
      </c>
      <c r="RM362" s="31">
        <v>0</v>
      </c>
      <c r="RN362" s="31">
        <v>0</v>
      </c>
      <c r="RO362" s="31">
        <v>1</v>
      </c>
      <c r="RP362" s="31">
        <v>0</v>
      </c>
      <c r="RQ362" s="31">
        <v>0</v>
      </c>
      <c r="RR362" s="31">
        <v>0</v>
      </c>
      <c r="RS362" s="31">
        <v>0</v>
      </c>
      <c r="RU362" s="31" t="s">
        <v>872</v>
      </c>
      <c r="RV362" s="31" t="s">
        <v>872</v>
      </c>
      <c r="RW362" s="31" t="s">
        <v>872</v>
      </c>
      <c r="RX362" s="31" t="s">
        <v>872</v>
      </c>
      <c r="RY362" s="31" t="s">
        <v>872</v>
      </c>
      <c r="RZ362" s="31" t="s">
        <v>872</v>
      </c>
      <c r="SA362" s="31" t="s">
        <v>872</v>
      </c>
      <c r="SB362" s="31" t="s">
        <v>872</v>
      </c>
      <c r="SC362" s="31" t="s">
        <v>872</v>
      </c>
      <c r="SD362" s="31" t="s">
        <v>872</v>
      </c>
      <c r="SE362" s="31" t="s">
        <v>872</v>
      </c>
      <c r="SF362" s="31" t="s">
        <v>872</v>
      </c>
      <c r="SQ362" s="31" t="s">
        <v>44</v>
      </c>
      <c r="SU362" s="31" t="s">
        <v>1040</v>
      </c>
      <c r="SV362" s="31" t="s">
        <v>1268</v>
      </c>
      <c r="SW362" s="31" t="s">
        <v>2386</v>
      </c>
      <c r="SX362" s="31" t="s">
        <v>1059</v>
      </c>
      <c r="SY362" s="31">
        <v>0</v>
      </c>
      <c r="SZ362" s="31">
        <v>0</v>
      </c>
      <c r="TA362" s="31">
        <v>1</v>
      </c>
      <c r="TB362" s="31">
        <v>0</v>
      </c>
      <c r="TC362" s="31">
        <v>0</v>
      </c>
      <c r="TD362" s="31">
        <v>0</v>
      </c>
      <c r="TE362" s="31">
        <v>0</v>
      </c>
      <c r="TF362" s="31">
        <v>0</v>
      </c>
      <c r="TG362" s="31">
        <v>0</v>
      </c>
      <c r="TH362" s="31">
        <v>0</v>
      </c>
      <c r="TI362" s="31">
        <v>0</v>
      </c>
      <c r="TJ362" s="31">
        <v>0</v>
      </c>
      <c r="TK362" s="31">
        <v>0</v>
      </c>
      <c r="TL362" s="31">
        <v>0</v>
      </c>
      <c r="TM362" s="31">
        <v>0</v>
      </c>
      <c r="TO362" s="31" t="s">
        <v>1060</v>
      </c>
      <c r="TP362" s="31">
        <v>0</v>
      </c>
      <c r="TQ362" s="31">
        <v>0</v>
      </c>
      <c r="TR362" s="31">
        <v>0</v>
      </c>
      <c r="TS362" s="31">
        <v>0</v>
      </c>
      <c r="TT362" s="31">
        <v>0</v>
      </c>
      <c r="TU362" s="31">
        <v>0</v>
      </c>
      <c r="TV362" s="31">
        <v>0</v>
      </c>
      <c r="TW362" s="31">
        <v>0</v>
      </c>
      <c r="TX362" s="31">
        <v>0</v>
      </c>
      <c r="TY362" s="31">
        <v>1</v>
      </c>
      <c r="TZ362" s="31">
        <v>0</v>
      </c>
      <c r="UA362" s="31">
        <v>0</v>
      </c>
      <c r="UB362" s="31">
        <v>0</v>
      </c>
      <c r="UC362" s="31">
        <v>0</v>
      </c>
      <c r="UE362" s="31" t="s">
        <v>1470</v>
      </c>
      <c r="UF362" s="31">
        <v>0</v>
      </c>
      <c r="UG362" s="31">
        <v>0</v>
      </c>
      <c r="UH362" s="31">
        <v>0</v>
      </c>
      <c r="UI362" s="31">
        <v>0</v>
      </c>
      <c r="UJ362" s="31">
        <v>0</v>
      </c>
      <c r="UK362" s="31">
        <v>1</v>
      </c>
      <c r="UL362" s="31">
        <v>0</v>
      </c>
      <c r="UM362" s="31">
        <v>0</v>
      </c>
      <c r="UN362" s="31">
        <v>0</v>
      </c>
      <c r="UO362" s="31">
        <v>0</v>
      </c>
      <c r="UP362" s="31">
        <v>0</v>
      </c>
      <c r="UQ362" s="31">
        <v>0</v>
      </c>
      <c r="UR362" s="31">
        <v>0</v>
      </c>
      <c r="US362" s="31">
        <v>0</v>
      </c>
      <c r="VP362" s="31" t="s">
        <v>44</v>
      </c>
      <c r="WX362" s="31" t="s">
        <v>65</v>
      </c>
      <c r="WY362" s="31">
        <v>0</v>
      </c>
      <c r="WZ362" s="31">
        <v>1</v>
      </c>
      <c r="XA362" s="31" t="s">
        <v>1859</v>
      </c>
      <c r="XB362" s="31" t="s">
        <v>44</v>
      </c>
      <c r="XN362" s="31" t="s">
        <v>44</v>
      </c>
      <c r="XY362" s="31" t="s">
        <v>66</v>
      </c>
      <c r="YM362" s="31" t="s">
        <v>44</v>
      </c>
      <c r="YN362" s="31" t="s">
        <v>44</v>
      </c>
      <c r="ZV362" s="31" t="s">
        <v>1026</v>
      </c>
      <c r="ZX362" s="31" t="s">
        <v>1546</v>
      </c>
      <c r="ZY362" s="31" t="s">
        <v>1453</v>
      </c>
      <c r="ZZ362" s="31">
        <v>0</v>
      </c>
      <c r="AAA362" s="31">
        <v>0</v>
      </c>
      <c r="AAB362" s="31">
        <v>1</v>
      </c>
      <c r="AAC362" s="31">
        <v>1</v>
      </c>
      <c r="AAD362" s="31">
        <v>0</v>
      </c>
      <c r="AAE362" s="31">
        <v>0</v>
      </c>
      <c r="AAF362" s="31">
        <v>0</v>
      </c>
      <c r="AAG362" s="31">
        <v>0</v>
      </c>
      <c r="AAH362" s="31">
        <v>0</v>
      </c>
      <c r="AAI362" s="31">
        <v>0</v>
      </c>
      <c r="AAJ362" s="31">
        <v>0</v>
      </c>
      <c r="AAK362" s="31">
        <v>0</v>
      </c>
      <c r="AAL362" s="31">
        <v>0</v>
      </c>
      <c r="AAN362" s="31" t="s">
        <v>884</v>
      </c>
      <c r="AAP362" s="31" t="s">
        <v>44</v>
      </c>
      <c r="AAQ362" s="31">
        <v>26717695</v>
      </c>
      <c r="AAR362" s="31" t="s">
        <v>4160</v>
      </c>
      <c r="AAS362" s="31" t="s">
        <v>4161</v>
      </c>
      <c r="AAT362" s="31">
        <v>363</v>
      </c>
    </row>
    <row r="363" spans="1:722" x14ac:dyDescent="0.25">
      <c r="A363" s="31" t="str">
        <f t="shared" si="5"/>
        <v>Misrata_IDP</v>
      </c>
      <c r="B363" s="31" t="s">
        <v>4162</v>
      </c>
      <c r="C363" s="31" t="s">
        <v>4163</v>
      </c>
      <c r="D363" s="31" t="s">
        <v>3338</v>
      </c>
      <c r="E363" s="31">
        <v>359444057478213</v>
      </c>
      <c r="F363" s="31" t="s">
        <v>1539</v>
      </c>
      <c r="G363" s="31" t="s">
        <v>1540</v>
      </c>
      <c r="H363" s="31" t="s">
        <v>1541</v>
      </c>
      <c r="I363" s="31" t="s">
        <v>1541</v>
      </c>
      <c r="J363" s="31" t="s">
        <v>4164</v>
      </c>
      <c r="K363" s="31" t="s">
        <v>4165</v>
      </c>
      <c r="L363" s="31" t="s">
        <v>65</v>
      </c>
      <c r="M363" s="31" t="s">
        <v>117</v>
      </c>
      <c r="N363" s="31" t="s">
        <v>65</v>
      </c>
      <c r="P363" s="31">
        <v>44</v>
      </c>
      <c r="Q363" s="31" t="s">
        <v>67</v>
      </c>
      <c r="R363" s="31">
        <v>5</v>
      </c>
      <c r="S363" s="31">
        <v>0</v>
      </c>
      <c r="T363" s="31">
        <v>0</v>
      </c>
      <c r="U363" s="31">
        <v>0</v>
      </c>
      <c r="V363" s="31">
        <v>1</v>
      </c>
      <c r="W363" s="31">
        <v>0</v>
      </c>
      <c r="X363" s="31">
        <v>1</v>
      </c>
      <c r="Y363" s="31">
        <v>0</v>
      </c>
      <c r="Z363" s="31">
        <v>1</v>
      </c>
      <c r="AA363" s="31">
        <v>0</v>
      </c>
      <c r="AB363" s="31">
        <v>1</v>
      </c>
      <c r="AC363" s="31">
        <v>0</v>
      </c>
      <c r="AD363" s="31">
        <v>3</v>
      </c>
      <c r="AE363" s="31">
        <v>0</v>
      </c>
      <c r="AF363" s="31">
        <v>4</v>
      </c>
      <c r="AG363" s="31">
        <v>1</v>
      </c>
      <c r="AH363" s="31">
        <v>3</v>
      </c>
      <c r="AI363" s="31">
        <v>5</v>
      </c>
      <c r="AJ363" s="31">
        <v>1</v>
      </c>
      <c r="AK363" s="31">
        <v>4</v>
      </c>
      <c r="AM363" s="31" t="s">
        <v>44</v>
      </c>
      <c r="AQ363" s="31">
        <v>7</v>
      </c>
      <c r="AR363" s="31">
        <v>3</v>
      </c>
      <c r="AS363" s="31">
        <v>5</v>
      </c>
      <c r="AT363" s="31">
        <v>4</v>
      </c>
      <c r="AU363" s="31">
        <v>7</v>
      </c>
      <c r="AV363" s="31">
        <v>5</v>
      </c>
      <c r="AW363" s="31">
        <v>4</v>
      </c>
      <c r="AX363" s="31">
        <v>7</v>
      </c>
      <c r="AY363" s="31">
        <v>7</v>
      </c>
      <c r="AZ363" s="31" t="s">
        <v>1553</v>
      </c>
      <c r="BA363" s="31">
        <v>0</v>
      </c>
      <c r="BB363" s="31">
        <v>0</v>
      </c>
      <c r="BC363" s="31">
        <v>0</v>
      </c>
      <c r="BD363" s="31">
        <v>1</v>
      </c>
      <c r="BE363" s="31">
        <v>1</v>
      </c>
      <c r="BF363" s="31">
        <v>0</v>
      </c>
      <c r="BG363" s="31">
        <v>0</v>
      </c>
      <c r="BH363" s="31">
        <v>0</v>
      </c>
      <c r="BI363" s="31">
        <v>0</v>
      </c>
      <c r="BJ363" s="31">
        <v>0</v>
      </c>
      <c r="BK363" s="31">
        <v>0</v>
      </c>
      <c r="BM363" s="31">
        <v>0</v>
      </c>
      <c r="BN363" s="31">
        <v>0</v>
      </c>
      <c r="BO363" s="31">
        <v>0</v>
      </c>
      <c r="BP363" s="31">
        <v>0</v>
      </c>
      <c r="BQ363" s="31">
        <v>0</v>
      </c>
      <c r="BR363" s="31" t="s">
        <v>842</v>
      </c>
      <c r="BS363" s="31">
        <v>1</v>
      </c>
      <c r="BT363" s="31">
        <v>0</v>
      </c>
      <c r="BU363" s="31">
        <v>0</v>
      </c>
      <c r="BV363" s="31">
        <v>0</v>
      </c>
      <c r="BW363" s="31">
        <v>0</v>
      </c>
      <c r="CB363" s="31" t="s">
        <v>44</v>
      </c>
      <c r="CC363" s="31" t="s">
        <v>44</v>
      </c>
      <c r="EW363" s="31" t="s">
        <v>917</v>
      </c>
      <c r="EX363" s="31">
        <v>0</v>
      </c>
      <c r="EY363" s="31">
        <v>1</v>
      </c>
      <c r="EZ363" s="31">
        <v>1</v>
      </c>
      <c r="FA363" s="31">
        <v>0</v>
      </c>
      <c r="FB363" s="31">
        <v>0</v>
      </c>
      <c r="FC363" s="31">
        <v>0</v>
      </c>
      <c r="FD363" s="31">
        <v>0</v>
      </c>
      <c r="FF363" s="31" t="s">
        <v>918</v>
      </c>
      <c r="FG363" s="31" t="s">
        <v>966</v>
      </c>
      <c r="FI363" s="31">
        <v>0</v>
      </c>
      <c r="FJ363" s="31">
        <v>4</v>
      </c>
      <c r="FK363" s="31">
        <v>0</v>
      </c>
      <c r="FL363" s="31" t="s">
        <v>949</v>
      </c>
      <c r="FM363" s="31" t="s">
        <v>847</v>
      </c>
      <c r="FX363" s="31" t="s">
        <v>848</v>
      </c>
      <c r="FZ363" s="31" t="s">
        <v>849</v>
      </c>
      <c r="GB363" s="31">
        <v>6</v>
      </c>
      <c r="GC363" s="31" t="s">
        <v>850</v>
      </c>
      <c r="GD363" s="31" t="s">
        <v>921</v>
      </c>
      <c r="GE363" s="31" t="s">
        <v>921</v>
      </c>
      <c r="GF363" s="31" t="s">
        <v>851</v>
      </c>
      <c r="GG363" s="31" t="s">
        <v>852</v>
      </c>
      <c r="GH363" s="31">
        <v>1</v>
      </c>
      <c r="GI363" s="31">
        <v>0</v>
      </c>
      <c r="GJ363" s="31">
        <v>0</v>
      </c>
      <c r="GK363" s="31">
        <v>0</v>
      </c>
      <c r="GL363" s="31">
        <v>1</v>
      </c>
      <c r="GM363" s="31">
        <v>0</v>
      </c>
      <c r="GN363" s="31">
        <v>1</v>
      </c>
      <c r="GO363" s="31">
        <v>1</v>
      </c>
      <c r="GP363" s="31">
        <v>0</v>
      </c>
      <c r="GQ363" s="31">
        <v>1</v>
      </c>
      <c r="GR363" s="31">
        <v>1</v>
      </c>
      <c r="GT363" s="31">
        <v>1</v>
      </c>
      <c r="HK363" s="31" t="s">
        <v>853</v>
      </c>
      <c r="HL363" s="31">
        <v>0</v>
      </c>
      <c r="HM363" s="31">
        <v>0</v>
      </c>
      <c r="HN363" s="31">
        <v>0</v>
      </c>
      <c r="HO363" s="31">
        <v>1</v>
      </c>
      <c r="HP363" s="31">
        <v>0</v>
      </c>
      <c r="HQ363" s="31">
        <v>0</v>
      </c>
      <c r="HS363" s="31" t="s">
        <v>969</v>
      </c>
      <c r="HU363" s="31" t="s">
        <v>970</v>
      </c>
      <c r="HW363" s="31" t="s">
        <v>65</v>
      </c>
      <c r="HX363" s="31" t="s">
        <v>1011</v>
      </c>
      <c r="HY363" s="31" t="s">
        <v>44</v>
      </c>
      <c r="HZ363" s="31" t="s">
        <v>856</v>
      </c>
      <c r="IB363" s="31" t="s">
        <v>857</v>
      </c>
      <c r="IC363" s="31">
        <v>1</v>
      </c>
      <c r="ID363" s="31">
        <v>0</v>
      </c>
      <c r="IE363" s="31">
        <v>0</v>
      </c>
      <c r="IF363" s="31">
        <v>0</v>
      </c>
      <c r="IG363" s="31">
        <v>0</v>
      </c>
      <c r="IH363" s="31">
        <v>0</v>
      </c>
      <c r="II363" s="31">
        <v>0</v>
      </c>
      <c r="IJ363" s="31" t="s">
        <v>4166</v>
      </c>
      <c r="IK363" s="31" t="s">
        <v>858</v>
      </c>
      <c r="IL363" s="31" t="s">
        <v>859</v>
      </c>
      <c r="IM363" s="31">
        <v>1</v>
      </c>
      <c r="IN363" s="31">
        <v>0</v>
      </c>
      <c r="IO363" s="31">
        <v>0</v>
      </c>
      <c r="IP363" s="31">
        <v>0</v>
      </c>
      <c r="IQ363" s="31">
        <v>0</v>
      </c>
      <c r="IR363" s="31">
        <v>0</v>
      </c>
      <c r="IS363" s="31">
        <v>0</v>
      </c>
      <c r="IU363" s="31" t="s">
        <v>952</v>
      </c>
      <c r="IV363" s="31">
        <v>0</v>
      </c>
      <c r="IW363" s="31">
        <v>1</v>
      </c>
      <c r="IX363" s="31">
        <v>0</v>
      </c>
      <c r="IY363" s="31">
        <v>0</v>
      </c>
      <c r="IZ363" s="31">
        <v>0</v>
      </c>
      <c r="JA363" s="31">
        <v>0</v>
      </c>
      <c r="JB363" s="31">
        <v>0</v>
      </c>
      <c r="JF363" s="31" t="s">
        <v>44</v>
      </c>
      <c r="JT363" s="31" t="s">
        <v>44</v>
      </c>
      <c r="KI363" s="31" t="s">
        <v>861</v>
      </c>
      <c r="KJ363" s="31">
        <v>0</v>
      </c>
      <c r="KK363" s="34"/>
      <c r="KX363" s="31">
        <v>0</v>
      </c>
      <c r="KY363" s="31" t="s">
        <v>44</v>
      </c>
      <c r="MA363" s="31" t="s">
        <v>44</v>
      </c>
      <c r="ML363" s="31">
        <v>2</v>
      </c>
      <c r="MM363" s="31">
        <v>0</v>
      </c>
      <c r="MN363" s="31">
        <v>0</v>
      </c>
      <c r="MO363" s="31">
        <v>0</v>
      </c>
      <c r="MP363" s="31">
        <v>2</v>
      </c>
      <c r="MR363" s="31">
        <v>0</v>
      </c>
      <c r="MS363" s="31">
        <v>0</v>
      </c>
      <c r="MT363" s="31">
        <v>0</v>
      </c>
      <c r="MU363" s="31">
        <v>0</v>
      </c>
      <c r="MW363" s="31">
        <v>0</v>
      </c>
      <c r="MX363" s="31">
        <v>1</v>
      </c>
      <c r="MY363" s="31">
        <v>0</v>
      </c>
      <c r="MZ363" s="31">
        <v>0</v>
      </c>
      <c r="NA363" s="31">
        <v>0</v>
      </c>
      <c r="NB363" s="31">
        <v>0</v>
      </c>
      <c r="NC363" s="31">
        <v>0</v>
      </c>
      <c r="ND363" s="31">
        <v>0</v>
      </c>
      <c r="NE363" s="31">
        <v>1</v>
      </c>
      <c r="NH363" s="31">
        <v>1</v>
      </c>
      <c r="NI363" s="31">
        <v>0</v>
      </c>
      <c r="NJ363" s="31">
        <v>0</v>
      </c>
      <c r="NK363" s="31">
        <v>0</v>
      </c>
      <c r="NL363" s="31">
        <v>0</v>
      </c>
      <c r="NM363" s="31">
        <v>0</v>
      </c>
      <c r="NN363" s="31">
        <v>0</v>
      </c>
      <c r="NO363" s="31">
        <v>0</v>
      </c>
      <c r="NP363" s="31">
        <v>1</v>
      </c>
      <c r="NS363" s="31">
        <v>0</v>
      </c>
      <c r="NT363" s="31">
        <v>2</v>
      </c>
      <c r="NU363" s="31">
        <v>850</v>
      </c>
      <c r="NV363" s="31">
        <v>0</v>
      </c>
      <c r="NW363" s="31">
        <v>1500</v>
      </c>
      <c r="NZ363" s="31">
        <v>0</v>
      </c>
      <c r="OA363" s="31">
        <v>0</v>
      </c>
      <c r="OB363" s="31">
        <v>0</v>
      </c>
      <c r="OC363" s="31">
        <v>0</v>
      </c>
      <c r="OD363" s="31">
        <v>0</v>
      </c>
      <c r="OF363" s="31">
        <v>75</v>
      </c>
      <c r="OG363" s="31" t="s">
        <v>997</v>
      </c>
      <c r="OR363" s="31" t="s">
        <v>865</v>
      </c>
      <c r="OS363" s="31" t="s">
        <v>895</v>
      </c>
      <c r="OT363" s="31">
        <v>400</v>
      </c>
      <c r="OU363" s="31">
        <v>650</v>
      </c>
      <c r="OV363" s="31">
        <v>30</v>
      </c>
      <c r="OW363" s="31">
        <v>0</v>
      </c>
      <c r="OX363" s="31">
        <v>10</v>
      </c>
      <c r="OY363" s="31">
        <v>50</v>
      </c>
      <c r="OZ363" s="31">
        <v>0</v>
      </c>
      <c r="PA363" s="31">
        <v>0</v>
      </c>
      <c r="PB363" s="31">
        <v>0</v>
      </c>
      <c r="PC363" s="31">
        <v>0</v>
      </c>
      <c r="PD363" s="31">
        <v>0</v>
      </c>
      <c r="PE363" s="31">
        <v>0</v>
      </c>
      <c r="PG363" s="31" t="s">
        <v>926</v>
      </c>
      <c r="PI363" s="31" t="s">
        <v>65</v>
      </c>
      <c r="PJ363" s="31" t="s">
        <v>868</v>
      </c>
      <c r="PK363" s="31" t="s">
        <v>869</v>
      </c>
      <c r="PL363" s="31">
        <v>1</v>
      </c>
      <c r="PM363" s="31">
        <v>0</v>
      </c>
      <c r="PN363" s="31">
        <v>0</v>
      </c>
      <c r="PO363" s="31">
        <v>0</v>
      </c>
      <c r="PP363" s="31">
        <v>0</v>
      </c>
      <c r="PQ363" s="31">
        <v>0</v>
      </c>
      <c r="PR363" s="31">
        <v>0</v>
      </c>
      <c r="PS363" s="31">
        <v>0</v>
      </c>
      <c r="PT363" s="31">
        <v>0</v>
      </c>
      <c r="PU363" s="31">
        <v>0</v>
      </c>
      <c r="PV363" s="31">
        <v>0</v>
      </c>
      <c r="PW363" s="31">
        <v>0</v>
      </c>
      <c r="PY363" s="31" t="s">
        <v>870</v>
      </c>
      <c r="PZ363" s="31">
        <v>1</v>
      </c>
      <c r="QA363" s="31">
        <v>0</v>
      </c>
      <c r="QB363" s="31">
        <v>0</v>
      </c>
      <c r="QC363" s="31">
        <v>0</v>
      </c>
      <c r="QD363" s="31">
        <v>0</v>
      </c>
      <c r="QE363" s="31">
        <v>0</v>
      </c>
      <c r="QF363" s="31">
        <v>0</v>
      </c>
      <c r="RL363" s="31" t="s">
        <v>1280</v>
      </c>
      <c r="RM363" s="31">
        <v>0</v>
      </c>
      <c r="RN363" s="31">
        <v>0</v>
      </c>
      <c r="RO363" s="31">
        <v>0</v>
      </c>
      <c r="RP363" s="31">
        <v>0</v>
      </c>
      <c r="RQ363" s="31">
        <v>0</v>
      </c>
      <c r="RR363" s="31">
        <v>1</v>
      </c>
      <c r="RS363" s="31">
        <v>0</v>
      </c>
      <c r="RU363" s="31" t="s">
        <v>872</v>
      </c>
      <c r="RV363" s="31" t="s">
        <v>872</v>
      </c>
      <c r="RW363" s="31" t="s">
        <v>865</v>
      </c>
      <c r="RX363" s="31" t="s">
        <v>872</v>
      </c>
      <c r="RY363" s="31" t="s">
        <v>872</v>
      </c>
      <c r="RZ363" s="31" t="s">
        <v>872</v>
      </c>
      <c r="SA363" s="31" t="s">
        <v>872</v>
      </c>
      <c r="SB363" s="31" t="s">
        <v>872</v>
      </c>
      <c r="SC363" s="31" t="s">
        <v>872</v>
      </c>
      <c r="SD363" s="31" t="s">
        <v>865</v>
      </c>
      <c r="SE363" s="31" t="s">
        <v>872</v>
      </c>
      <c r="SF363" s="31" t="s">
        <v>872</v>
      </c>
      <c r="SH363" s="31" t="s">
        <v>3776</v>
      </c>
      <c r="SI363" s="31">
        <v>0</v>
      </c>
      <c r="SJ363" s="31">
        <v>0</v>
      </c>
      <c r="SK363" s="31">
        <v>0</v>
      </c>
      <c r="SL363" s="31">
        <v>1</v>
      </c>
      <c r="SM363" s="31">
        <v>1</v>
      </c>
      <c r="SN363" s="31">
        <v>0</v>
      </c>
      <c r="SO363" s="31">
        <v>0</v>
      </c>
      <c r="SP363" s="31">
        <v>0</v>
      </c>
      <c r="SQ363" s="31" t="s">
        <v>44</v>
      </c>
      <c r="SU363" s="31" t="s">
        <v>875</v>
      </c>
      <c r="SV363" s="31" t="s">
        <v>1554</v>
      </c>
      <c r="SW363" s="31" t="s">
        <v>1554</v>
      </c>
      <c r="SX363" s="31" t="s">
        <v>928</v>
      </c>
      <c r="SY363" s="31">
        <v>0</v>
      </c>
      <c r="SZ363" s="31">
        <v>0</v>
      </c>
      <c r="TA363" s="31">
        <v>0</v>
      </c>
      <c r="TB363" s="31">
        <v>1</v>
      </c>
      <c r="TC363" s="31">
        <v>0</v>
      </c>
      <c r="TD363" s="31">
        <v>0</v>
      </c>
      <c r="TE363" s="31">
        <v>0</v>
      </c>
      <c r="TF363" s="31">
        <v>0</v>
      </c>
      <c r="TG363" s="31">
        <v>0</v>
      </c>
      <c r="TH363" s="31">
        <v>0</v>
      </c>
      <c r="TI363" s="31">
        <v>0</v>
      </c>
      <c r="TJ363" s="31">
        <v>0</v>
      </c>
      <c r="TK363" s="31">
        <v>0</v>
      </c>
      <c r="TL363" s="31">
        <v>0</v>
      </c>
      <c r="TM363" s="31">
        <v>0</v>
      </c>
      <c r="TO363" s="31" t="s">
        <v>929</v>
      </c>
      <c r="TP363" s="31">
        <v>1</v>
      </c>
      <c r="TQ363" s="31">
        <v>0</v>
      </c>
      <c r="TR363" s="31">
        <v>0</v>
      </c>
      <c r="TS363" s="31">
        <v>0</v>
      </c>
      <c r="TT363" s="31">
        <v>0</v>
      </c>
      <c r="TU363" s="31">
        <v>0</v>
      </c>
      <c r="TV363" s="31">
        <v>0</v>
      </c>
      <c r="TW363" s="31">
        <v>0</v>
      </c>
      <c r="TX363" s="31">
        <v>0</v>
      </c>
      <c r="TY363" s="31">
        <v>0</v>
      </c>
      <c r="TZ363" s="31">
        <v>0</v>
      </c>
      <c r="UA363" s="31">
        <v>0</v>
      </c>
      <c r="UB363" s="31">
        <v>0</v>
      </c>
      <c r="UC363" s="31">
        <v>0</v>
      </c>
      <c r="UE363" s="31" t="s">
        <v>1370</v>
      </c>
      <c r="UF363" s="31">
        <v>0</v>
      </c>
      <c r="UG363" s="31">
        <v>0</v>
      </c>
      <c r="UH363" s="31">
        <v>0</v>
      </c>
      <c r="UI363" s="31">
        <v>0</v>
      </c>
      <c r="UJ363" s="31">
        <v>0</v>
      </c>
      <c r="UK363" s="31">
        <v>0</v>
      </c>
      <c r="UL363" s="31">
        <v>0</v>
      </c>
      <c r="UM363" s="31">
        <v>0</v>
      </c>
      <c r="UN363" s="31">
        <v>0</v>
      </c>
      <c r="UO363" s="31">
        <v>0</v>
      </c>
      <c r="UP363" s="31">
        <v>1</v>
      </c>
      <c r="UQ363" s="31">
        <v>0</v>
      </c>
      <c r="UR363" s="31">
        <v>0</v>
      </c>
      <c r="US363" s="31">
        <v>0</v>
      </c>
      <c r="VP363" s="31" t="s">
        <v>65</v>
      </c>
      <c r="VQ363" s="31" t="s">
        <v>1325</v>
      </c>
      <c r="VR363" s="31">
        <v>0</v>
      </c>
      <c r="VS363" s="31">
        <v>1</v>
      </c>
      <c r="VT363" s="31">
        <v>0</v>
      </c>
      <c r="VU363" s="31">
        <v>1</v>
      </c>
      <c r="VV363" s="31">
        <v>0</v>
      </c>
      <c r="VW363" s="31">
        <v>0</v>
      </c>
      <c r="VX363" s="31">
        <v>0</v>
      </c>
      <c r="VY363" s="31">
        <v>0</v>
      </c>
      <c r="VZ363" s="31">
        <v>0</v>
      </c>
      <c r="WA363" s="31" t="s">
        <v>1062</v>
      </c>
      <c r="WB363" s="31">
        <v>0</v>
      </c>
      <c r="WC363" s="31">
        <v>0</v>
      </c>
      <c r="WD363" s="31">
        <v>0</v>
      </c>
      <c r="WE363" s="31">
        <v>0</v>
      </c>
      <c r="WF363" s="31">
        <v>0</v>
      </c>
      <c r="WG363" s="31">
        <v>0</v>
      </c>
      <c r="WH363" s="31">
        <v>0</v>
      </c>
      <c r="WI363" s="31">
        <v>1</v>
      </c>
      <c r="WJ363" s="31">
        <v>0</v>
      </c>
      <c r="WK363" s="31">
        <v>0</v>
      </c>
      <c r="WL363" s="31" t="s">
        <v>65</v>
      </c>
      <c r="WX363" s="31" t="s">
        <v>44</v>
      </c>
      <c r="XB363" s="31" t="s">
        <v>44</v>
      </c>
      <c r="XN363" s="31" t="s">
        <v>44</v>
      </c>
      <c r="XY363" s="31" t="s">
        <v>65</v>
      </c>
      <c r="XZ363" s="31" t="s">
        <v>1556</v>
      </c>
      <c r="YA363" s="31">
        <v>0</v>
      </c>
      <c r="YB363" s="31">
        <v>0</v>
      </c>
      <c r="YC363" s="31">
        <v>0</v>
      </c>
      <c r="YD363" s="31">
        <v>1</v>
      </c>
      <c r="YE363" s="31">
        <v>1</v>
      </c>
      <c r="YF363" s="31">
        <v>1</v>
      </c>
      <c r="YG363" s="31">
        <v>0</v>
      </c>
      <c r="YH363" s="31">
        <v>0</v>
      </c>
      <c r="YI363" s="31">
        <v>0</v>
      </c>
      <c r="YJ363" s="31">
        <v>0</v>
      </c>
      <c r="YL363" s="31" t="s">
        <v>1557</v>
      </c>
      <c r="YM363" s="31" t="s">
        <v>44</v>
      </c>
      <c r="YN363" s="31" t="s">
        <v>44</v>
      </c>
      <c r="ZV363" s="31" t="s">
        <v>881</v>
      </c>
      <c r="ZX363" s="31" t="s">
        <v>1162</v>
      </c>
      <c r="ZY363" s="31" t="s">
        <v>3914</v>
      </c>
      <c r="ZZ363" s="31">
        <v>1</v>
      </c>
      <c r="AAA363" s="31">
        <v>1</v>
      </c>
      <c r="AAB363" s="31">
        <v>0</v>
      </c>
      <c r="AAC363" s="31">
        <v>0</v>
      </c>
      <c r="AAD363" s="31">
        <v>0</v>
      </c>
      <c r="AAE363" s="31">
        <v>0</v>
      </c>
      <c r="AAF363" s="31">
        <v>0</v>
      </c>
      <c r="AAG363" s="31">
        <v>1</v>
      </c>
      <c r="AAH363" s="31">
        <v>0</v>
      </c>
      <c r="AAI363" s="31">
        <v>0</v>
      </c>
      <c r="AAJ363" s="31">
        <v>0</v>
      </c>
      <c r="AAK363" s="31">
        <v>0</v>
      </c>
      <c r="AAL363" s="31">
        <v>0</v>
      </c>
      <c r="AAN363" s="31" t="s">
        <v>1216</v>
      </c>
      <c r="AAP363" s="31" t="s">
        <v>44</v>
      </c>
      <c r="AAQ363" s="31">
        <v>26717699</v>
      </c>
      <c r="AAR363" s="31" t="s">
        <v>4167</v>
      </c>
      <c r="AAS363" s="31" t="s">
        <v>4168</v>
      </c>
      <c r="AAT363" s="31">
        <v>364</v>
      </c>
    </row>
    <row r="364" spans="1:722" x14ac:dyDescent="0.25">
      <c r="A364" s="31" t="str">
        <f t="shared" si="5"/>
        <v>Misrata_IDP</v>
      </c>
      <c r="B364" s="31" t="s">
        <v>4169</v>
      </c>
      <c r="C364" s="31" t="s">
        <v>4170</v>
      </c>
      <c r="D364" s="31" t="s">
        <v>3338</v>
      </c>
      <c r="E364" s="31">
        <v>359444057478213</v>
      </c>
      <c r="F364" s="31" t="s">
        <v>1539</v>
      </c>
      <c r="G364" s="31" t="s">
        <v>1540</v>
      </c>
      <c r="H364" s="31" t="s">
        <v>1541</v>
      </c>
      <c r="I364" s="31" t="s">
        <v>1541</v>
      </c>
      <c r="J364" s="31" t="s">
        <v>4164</v>
      </c>
      <c r="K364" s="31" t="s">
        <v>4171</v>
      </c>
      <c r="L364" s="31" t="s">
        <v>65</v>
      </c>
      <c r="M364" s="31" t="s">
        <v>117</v>
      </c>
      <c r="N364" s="31" t="s">
        <v>65</v>
      </c>
      <c r="P364" s="31">
        <v>39</v>
      </c>
      <c r="Q364" s="31" t="s">
        <v>67</v>
      </c>
      <c r="R364" s="31">
        <v>5</v>
      </c>
      <c r="S364" s="31">
        <v>1</v>
      </c>
      <c r="T364" s="31">
        <v>0</v>
      </c>
      <c r="U364" s="31">
        <v>0</v>
      </c>
      <c r="V364" s="31">
        <v>1</v>
      </c>
      <c r="W364" s="31">
        <v>0</v>
      </c>
      <c r="X364" s="31">
        <v>2</v>
      </c>
      <c r="Y364" s="31">
        <v>1</v>
      </c>
      <c r="Z364" s="31">
        <v>1</v>
      </c>
      <c r="AA364" s="31">
        <v>0</v>
      </c>
      <c r="AB364" s="31">
        <v>2</v>
      </c>
      <c r="AC364" s="31">
        <v>0</v>
      </c>
      <c r="AD364" s="31">
        <v>1</v>
      </c>
      <c r="AE364" s="31">
        <v>0</v>
      </c>
      <c r="AF364" s="31">
        <v>3</v>
      </c>
      <c r="AG364" s="31">
        <v>2</v>
      </c>
      <c r="AH364" s="31">
        <v>1</v>
      </c>
      <c r="AI364" s="31">
        <v>5</v>
      </c>
      <c r="AJ364" s="31">
        <v>3</v>
      </c>
      <c r="AK364" s="31">
        <v>2</v>
      </c>
      <c r="AM364" s="31" t="s">
        <v>44</v>
      </c>
      <c r="AQ364" s="31">
        <v>6</v>
      </c>
      <c r="AR364" s="31">
        <v>6</v>
      </c>
      <c r="AS364" s="31">
        <v>7</v>
      </c>
      <c r="AT364" s="31">
        <v>7</v>
      </c>
      <c r="AU364" s="31">
        <v>7</v>
      </c>
      <c r="AV364" s="31">
        <v>6</v>
      </c>
      <c r="AW364" s="31">
        <v>7</v>
      </c>
      <c r="AX364" s="31">
        <v>7</v>
      </c>
      <c r="AY364" s="31">
        <v>7</v>
      </c>
      <c r="AZ364" s="31" t="s">
        <v>965</v>
      </c>
      <c r="BA364" s="31">
        <v>0</v>
      </c>
      <c r="BB364" s="31">
        <v>0</v>
      </c>
      <c r="BC364" s="31">
        <v>0</v>
      </c>
      <c r="BD364" s="31">
        <v>1</v>
      </c>
      <c r="BE364" s="31">
        <v>0</v>
      </c>
      <c r="BF364" s="31">
        <v>0</v>
      </c>
      <c r="BG364" s="31">
        <v>0</v>
      </c>
      <c r="BH364" s="31">
        <v>0</v>
      </c>
      <c r="BI364" s="31">
        <v>0</v>
      </c>
      <c r="BJ364" s="31">
        <v>0</v>
      </c>
      <c r="BK364" s="31">
        <v>0</v>
      </c>
      <c r="BM364" s="31">
        <v>2</v>
      </c>
      <c r="BN364" s="31">
        <v>0</v>
      </c>
      <c r="BO364" s="31">
        <v>0</v>
      </c>
      <c r="BP364" s="31">
        <v>0</v>
      </c>
      <c r="BQ364" s="31">
        <v>0</v>
      </c>
      <c r="BR364" s="31" t="s">
        <v>842</v>
      </c>
      <c r="BS364" s="31">
        <v>1</v>
      </c>
      <c r="BT364" s="31">
        <v>0</v>
      </c>
      <c r="BU364" s="31">
        <v>0</v>
      </c>
      <c r="BV364" s="31">
        <v>0</v>
      </c>
      <c r="BW364" s="31">
        <v>0</v>
      </c>
      <c r="CB364" s="31" t="s">
        <v>44</v>
      </c>
      <c r="CC364" s="31" t="s">
        <v>44</v>
      </c>
      <c r="EW364" s="31" t="s">
        <v>917</v>
      </c>
      <c r="EX364" s="31">
        <v>0</v>
      </c>
      <c r="EY364" s="31">
        <v>1</v>
      </c>
      <c r="EZ364" s="31">
        <v>1</v>
      </c>
      <c r="FA364" s="31">
        <v>0</v>
      </c>
      <c r="FB364" s="31">
        <v>0</v>
      </c>
      <c r="FC364" s="31">
        <v>0</v>
      </c>
      <c r="FD364" s="31">
        <v>0</v>
      </c>
      <c r="FF364" s="31" t="s">
        <v>918</v>
      </c>
      <c r="FG364" s="31" t="s">
        <v>1089</v>
      </c>
      <c r="FI364" s="31">
        <v>0</v>
      </c>
      <c r="FJ364" s="31">
        <v>3</v>
      </c>
      <c r="FK364" s="31">
        <v>0</v>
      </c>
      <c r="FL364" s="31" t="s">
        <v>949</v>
      </c>
      <c r="FM364" s="31" t="s">
        <v>1036</v>
      </c>
      <c r="FN364" s="31" t="s">
        <v>2227</v>
      </c>
      <c r="FO364" s="31">
        <v>1</v>
      </c>
      <c r="FP364" s="31">
        <v>0</v>
      </c>
      <c r="FQ364" s="31">
        <v>0</v>
      </c>
      <c r="FR364" s="31">
        <v>0</v>
      </c>
      <c r="FS364" s="31">
        <v>0</v>
      </c>
      <c r="FT364" s="31">
        <v>0</v>
      </c>
      <c r="FU364" s="31">
        <v>0</v>
      </c>
      <c r="FV364" s="31">
        <v>0</v>
      </c>
      <c r="FX364" s="31" t="s">
        <v>848</v>
      </c>
      <c r="FZ364" s="31" t="s">
        <v>920</v>
      </c>
      <c r="GB364" s="31">
        <v>6</v>
      </c>
      <c r="GC364" s="31" t="s">
        <v>850</v>
      </c>
      <c r="GD364" s="31" t="s">
        <v>921</v>
      </c>
      <c r="GE364" s="31" t="s">
        <v>851</v>
      </c>
      <c r="GF364" s="31" t="s">
        <v>851</v>
      </c>
      <c r="GG364" s="31" t="s">
        <v>852</v>
      </c>
      <c r="GH364" s="31">
        <v>1</v>
      </c>
      <c r="GI364" s="31">
        <v>0</v>
      </c>
      <c r="GJ364" s="31">
        <v>0</v>
      </c>
      <c r="GK364" s="31">
        <v>0</v>
      </c>
      <c r="GL364" s="31">
        <v>2</v>
      </c>
      <c r="GM364" s="31">
        <v>0</v>
      </c>
      <c r="GN364" s="31">
        <v>2</v>
      </c>
      <c r="GO364" s="31">
        <v>2</v>
      </c>
      <c r="GP364" s="31">
        <v>0</v>
      </c>
      <c r="GQ364" s="31">
        <v>2</v>
      </c>
      <c r="GR364" s="31">
        <v>2</v>
      </c>
      <c r="GT364" s="31">
        <v>2</v>
      </c>
      <c r="HK364" s="31" t="s">
        <v>853</v>
      </c>
      <c r="HL364" s="31">
        <v>0</v>
      </c>
      <c r="HM364" s="31">
        <v>0</v>
      </c>
      <c r="HN364" s="31">
        <v>0</v>
      </c>
      <c r="HO364" s="31">
        <v>1</v>
      </c>
      <c r="HP364" s="31">
        <v>0</v>
      </c>
      <c r="HQ364" s="31">
        <v>0</v>
      </c>
      <c r="HS364" s="31" t="s">
        <v>969</v>
      </c>
      <c r="HU364" s="31" t="s">
        <v>970</v>
      </c>
      <c r="HW364" s="31" t="s">
        <v>65</v>
      </c>
      <c r="HX364" s="31" t="s">
        <v>1011</v>
      </c>
      <c r="HY364" s="31" t="s">
        <v>44</v>
      </c>
      <c r="HZ364" s="31" t="s">
        <v>856</v>
      </c>
      <c r="IB364" s="31" t="s">
        <v>857</v>
      </c>
      <c r="IC364" s="31">
        <v>1</v>
      </c>
      <c r="ID364" s="31">
        <v>0</v>
      </c>
      <c r="IE364" s="31">
        <v>0</v>
      </c>
      <c r="IF364" s="31">
        <v>0</v>
      </c>
      <c r="IG364" s="31">
        <v>0</v>
      </c>
      <c r="IH364" s="31">
        <v>0</v>
      </c>
      <c r="II364" s="31">
        <v>0</v>
      </c>
      <c r="IJ364" s="31" t="s">
        <v>4166</v>
      </c>
      <c r="IK364" s="31" t="s">
        <v>858</v>
      </c>
      <c r="IL364" s="31" t="s">
        <v>859</v>
      </c>
      <c r="IM364" s="31">
        <v>1</v>
      </c>
      <c r="IN364" s="31">
        <v>0</v>
      </c>
      <c r="IO364" s="31">
        <v>0</v>
      </c>
      <c r="IP364" s="31">
        <v>0</v>
      </c>
      <c r="IQ364" s="31">
        <v>0</v>
      </c>
      <c r="IR364" s="31">
        <v>0</v>
      </c>
      <c r="IS364" s="31">
        <v>0</v>
      </c>
      <c r="IU364" s="31" t="s">
        <v>952</v>
      </c>
      <c r="IV364" s="31">
        <v>0</v>
      </c>
      <c r="IW364" s="31">
        <v>1</v>
      </c>
      <c r="IX364" s="31">
        <v>0</v>
      </c>
      <c r="IY364" s="31">
        <v>0</v>
      </c>
      <c r="IZ364" s="31">
        <v>0</v>
      </c>
      <c r="JA364" s="31">
        <v>0</v>
      </c>
      <c r="JB364" s="31">
        <v>0</v>
      </c>
      <c r="JF364" s="31" t="s">
        <v>44</v>
      </c>
      <c r="JT364" s="31" t="s">
        <v>44</v>
      </c>
      <c r="KI364" s="31" t="s">
        <v>1125</v>
      </c>
      <c r="KJ364" s="31">
        <v>0</v>
      </c>
      <c r="KK364" s="34"/>
      <c r="KX364" s="31">
        <v>1</v>
      </c>
      <c r="KY364" s="31" t="s">
        <v>44</v>
      </c>
      <c r="MA364" s="31" t="s">
        <v>44</v>
      </c>
      <c r="ML364" s="31">
        <v>2</v>
      </c>
      <c r="MM364" s="31">
        <v>0</v>
      </c>
      <c r="MN364" s="31">
        <v>0</v>
      </c>
      <c r="MO364" s="31">
        <v>0</v>
      </c>
      <c r="MP364" s="31">
        <v>2</v>
      </c>
      <c r="MR364" s="31">
        <v>0</v>
      </c>
      <c r="MS364" s="31">
        <v>0</v>
      </c>
      <c r="MT364" s="31">
        <v>0</v>
      </c>
      <c r="MU364" s="31">
        <v>0</v>
      </c>
      <c r="MW364" s="31">
        <v>0</v>
      </c>
      <c r="MX364" s="31">
        <v>1</v>
      </c>
      <c r="MY364" s="31">
        <v>0</v>
      </c>
      <c r="MZ364" s="31">
        <v>0</v>
      </c>
      <c r="NA364" s="31">
        <v>0</v>
      </c>
      <c r="NB364" s="31">
        <v>0</v>
      </c>
      <c r="NC364" s="31">
        <v>0</v>
      </c>
      <c r="ND364" s="31">
        <v>0</v>
      </c>
      <c r="NE364" s="31">
        <v>1</v>
      </c>
      <c r="NH364" s="31">
        <v>0</v>
      </c>
      <c r="NI364" s="31">
        <v>1</v>
      </c>
      <c r="NJ364" s="31">
        <v>0</v>
      </c>
      <c r="NK364" s="31">
        <v>0</v>
      </c>
      <c r="NL364" s="31">
        <v>0</v>
      </c>
      <c r="NM364" s="31">
        <v>0</v>
      </c>
      <c r="NN364" s="31">
        <v>0</v>
      </c>
      <c r="NO364" s="31">
        <v>0</v>
      </c>
      <c r="NP364" s="31">
        <v>1</v>
      </c>
      <c r="NS364" s="31">
        <v>0</v>
      </c>
      <c r="NT364" s="31">
        <v>0</v>
      </c>
      <c r="NV364" s="31">
        <v>0</v>
      </c>
      <c r="NW364" s="31">
        <v>1800</v>
      </c>
      <c r="NZ364" s="31">
        <v>0</v>
      </c>
      <c r="OA364" s="31">
        <v>0</v>
      </c>
      <c r="OB364" s="31">
        <v>0</v>
      </c>
      <c r="OC364" s="31">
        <v>0</v>
      </c>
      <c r="OD364" s="31">
        <v>0</v>
      </c>
      <c r="OF364" s="31">
        <v>100</v>
      </c>
      <c r="OG364" s="31" t="s">
        <v>997</v>
      </c>
      <c r="OR364" s="31" t="s">
        <v>1434</v>
      </c>
      <c r="OT364" s="31">
        <v>450</v>
      </c>
      <c r="OV364" s="31">
        <v>50</v>
      </c>
      <c r="OW364" s="31">
        <v>50</v>
      </c>
      <c r="OX364" s="31">
        <v>5</v>
      </c>
      <c r="OY364" s="31">
        <v>50</v>
      </c>
      <c r="OZ364" s="31">
        <v>0</v>
      </c>
      <c r="PA364" s="31">
        <v>0</v>
      </c>
      <c r="PB364" s="31">
        <v>0</v>
      </c>
      <c r="PC364" s="31">
        <v>0</v>
      </c>
      <c r="PD364" s="31">
        <v>0</v>
      </c>
      <c r="PE364" s="31">
        <v>0</v>
      </c>
      <c r="PG364" s="31" t="s">
        <v>926</v>
      </c>
      <c r="PI364" s="31" t="s">
        <v>65</v>
      </c>
      <c r="PJ364" s="31" t="s">
        <v>868</v>
      </c>
      <c r="PK364" s="31" t="s">
        <v>869</v>
      </c>
      <c r="PL364" s="31">
        <v>1</v>
      </c>
      <c r="PM364" s="31">
        <v>0</v>
      </c>
      <c r="PN364" s="31">
        <v>0</v>
      </c>
      <c r="PO364" s="31">
        <v>0</v>
      </c>
      <c r="PP364" s="31">
        <v>0</v>
      </c>
      <c r="PQ364" s="31">
        <v>0</v>
      </c>
      <c r="PR364" s="31">
        <v>0</v>
      </c>
      <c r="PS364" s="31">
        <v>0</v>
      </c>
      <c r="PT364" s="31">
        <v>0</v>
      </c>
      <c r="PU364" s="31">
        <v>0</v>
      </c>
      <c r="PV364" s="31">
        <v>0</v>
      </c>
      <c r="PW364" s="31">
        <v>0</v>
      </c>
      <c r="PY364" s="31" t="s">
        <v>898</v>
      </c>
      <c r="PZ364" s="31">
        <v>0</v>
      </c>
      <c r="QA364" s="31">
        <v>1</v>
      </c>
      <c r="QB364" s="31">
        <v>0</v>
      </c>
      <c r="QC364" s="31">
        <v>0</v>
      </c>
      <c r="QD364" s="31">
        <v>0</v>
      </c>
      <c r="QE364" s="31">
        <v>0</v>
      </c>
      <c r="QF364" s="31">
        <v>0</v>
      </c>
      <c r="QH364" s="31" t="s">
        <v>1055</v>
      </c>
      <c r="QI364" s="31">
        <v>1</v>
      </c>
      <c r="QJ364" s="31">
        <v>0</v>
      </c>
      <c r="QK364" s="31">
        <v>0</v>
      </c>
      <c r="QL364" s="31">
        <v>0</v>
      </c>
      <c r="QM364" s="31">
        <v>0</v>
      </c>
      <c r="QN364" s="31">
        <v>0</v>
      </c>
      <c r="QO364" s="31">
        <v>0</v>
      </c>
      <c r="QP364" s="31" t="s">
        <v>4172</v>
      </c>
      <c r="RL364" s="31" t="s">
        <v>1280</v>
      </c>
      <c r="RM364" s="31">
        <v>0</v>
      </c>
      <c r="RN364" s="31">
        <v>0</v>
      </c>
      <c r="RO364" s="31">
        <v>0</v>
      </c>
      <c r="RP364" s="31">
        <v>0</v>
      </c>
      <c r="RQ364" s="31">
        <v>0</v>
      </c>
      <c r="RR364" s="31">
        <v>1</v>
      </c>
      <c r="RS364" s="31">
        <v>0</v>
      </c>
      <c r="RU364" s="31" t="s">
        <v>872</v>
      </c>
      <c r="RV364" s="31" t="s">
        <v>872</v>
      </c>
      <c r="RW364" s="31" t="s">
        <v>865</v>
      </c>
      <c r="RX364" s="31" t="s">
        <v>872</v>
      </c>
      <c r="RY364" s="31" t="s">
        <v>872</v>
      </c>
      <c r="RZ364" s="31" t="s">
        <v>872</v>
      </c>
      <c r="SA364" s="31" t="s">
        <v>872</v>
      </c>
      <c r="SB364" s="31" t="s">
        <v>872</v>
      </c>
      <c r="SC364" s="31" t="s">
        <v>872</v>
      </c>
      <c r="SD364" s="31" t="s">
        <v>872</v>
      </c>
      <c r="SE364" s="31" t="s">
        <v>872</v>
      </c>
      <c r="SF364" s="31" t="s">
        <v>872</v>
      </c>
      <c r="SH364" s="31" t="s">
        <v>4173</v>
      </c>
      <c r="SI364" s="31">
        <v>0</v>
      </c>
      <c r="SJ364" s="31">
        <v>1</v>
      </c>
      <c r="SK364" s="31">
        <v>0</v>
      </c>
      <c r="SL364" s="31">
        <v>0</v>
      </c>
      <c r="SM364" s="31">
        <v>0</v>
      </c>
      <c r="SN364" s="31">
        <v>0</v>
      </c>
      <c r="SO364" s="31">
        <v>0</v>
      </c>
      <c r="SP364" s="31">
        <v>0</v>
      </c>
      <c r="SQ364" s="31" t="s">
        <v>44</v>
      </c>
      <c r="SU364" s="31" t="s">
        <v>875</v>
      </c>
      <c r="SV364" s="31" t="s">
        <v>1554</v>
      </c>
      <c r="SW364" s="31" t="s">
        <v>1554</v>
      </c>
      <c r="SX364" s="31" t="s">
        <v>928</v>
      </c>
      <c r="SY364" s="31">
        <v>0</v>
      </c>
      <c r="SZ364" s="31">
        <v>0</v>
      </c>
      <c r="TA364" s="31">
        <v>0</v>
      </c>
      <c r="TB364" s="31">
        <v>1</v>
      </c>
      <c r="TC364" s="31">
        <v>0</v>
      </c>
      <c r="TD364" s="31">
        <v>0</v>
      </c>
      <c r="TE364" s="31">
        <v>0</v>
      </c>
      <c r="TF364" s="31">
        <v>0</v>
      </c>
      <c r="TG364" s="31">
        <v>0</v>
      </c>
      <c r="TH364" s="31">
        <v>0</v>
      </c>
      <c r="TI364" s="31">
        <v>0</v>
      </c>
      <c r="TJ364" s="31">
        <v>0</v>
      </c>
      <c r="TK364" s="31">
        <v>0</v>
      </c>
      <c r="TL364" s="31">
        <v>0</v>
      </c>
      <c r="TM364" s="31">
        <v>0</v>
      </c>
      <c r="TO364" s="31" t="s">
        <v>1555</v>
      </c>
      <c r="TP364" s="31">
        <v>1</v>
      </c>
      <c r="TQ364" s="31">
        <v>0</v>
      </c>
      <c r="TR364" s="31">
        <v>0</v>
      </c>
      <c r="TS364" s="31">
        <v>0</v>
      </c>
      <c r="TT364" s="31">
        <v>0</v>
      </c>
      <c r="TU364" s="31">
        <v>0</v>
      </c>
      <c r="TV364" s="31">
        <v>0</v>
      </c>
      <c r="TW364" s="31">
        <v>0</v>
      </c>
      <c r="TX364" s="31">
        <v>0</v>
      </c>
      <c r="TY364" s="31">
        <v>0</v>
      </c>
      <c r="TZ364" s="31">
        <v>1</v>
      </c>
      <c r="UA364" s="31">
        <v>0</v>
      </c>
      <c r="UB364" s="31">
        <v>0</v>
      </c>
      <c r="UC364" s="31">
        <v>0</v>
      </c>
      <c r="UE364" s="31" t="s">
        <v>1470</v>
      </c>
      <c r="UF364" s="31">
        <v>0</v>
      </c>
      <c r="UG364" s="31">
        <v>0</v>
      </c>
      <c r="UH364" s="31">
        <v>0</v>
      </c>
      <c r="UI364" s="31">
        <v>0</v>
      </c>
      <c r="UJ364" s="31">
        <v>0</v>
      </c>
      <c r="UK364" s="31">
        <v>1</v>
      </c>
      <c r="UL364" s="31">
        <v>0</v>
      </c>
      <c r="UM364" s="31">
        <v>0</v>
      </c>
      <c r="UN364" s="31">
        <v>0</v>
      </c>
      <c r="UO364" s="31">
        <v>0</v>
      </c>
      <c r="UP364" s="31">
        <v>0</v>
      </c>
      <c r="UQ364" s="31">
        <v>0</v>
      </c>
      <c r="UR364" s="31">
        <v>0</v>
      </c>
      <c r="US364" s="31">
        <v>0</v>
      </c>
      <c r="VP364" s="31" t="s">
        <v>44</v>
      </c>
      <c r="WX364" s="31" t="s">
        <v>44</v>
      </c>
      <c r="XB364" s="31" t="s">
        <v>44</v>
      </c>
      <c r="XN364" s="31" t="s">
        <v>44</v>
      </c>
      <c r="XY364" s="31" t="s">
        <v>65</v>
      </c>
      <c r="XZ364" s="31" t="s">
        <v>1556</v>
      </c>
      <c r="YA364" s="31">
        <v>0</v>
      </c>
      <c r="YB364" s="31">
        <v>0</v>
      </c>
      <c r="YC364" s="31">
        <v>0</v>
      </c>
      <c r="YD364" s="31">
        <v>1</v>
      </c>
      <c r="YE364" s="31">
        <v>1</v>
      </c>
      <c r="YF364" s="31">
        <v>1</v>
      </c>
      <c r="YG364" s="31">
        <v>0</v>
      </c>
      <c r="YH364" s="31">
        <v>0</v>
      </c>
      <c r="YI364" s="31">
        <v>0</v>
      </c>
      <c r="YJ364" s="31">
        <v>0</v>
      </c>
      <c r="YL364" s="31" t="s">
        <v>880</v>
      </c>
      <c r="YM364" s="31" t="s">
        <v>44</v>
      </c>
      <c r="YN364" s="31" t="s">
        <v>44</v>
      </c>
      <c r="ZV364" s="31" t="s">
        <v>881</v>
      </c>
      <c r="ZX364" s="31" t="s">
        <v>936</v>
      </c>
      <c r="ZY364" s="31" t="s">
        <v>1117</v>
      </c>
      <c r="ZZ364" s="31">
        <v>1</v>
      </c>
      <c r="AAA364" s="31">
        <v>1</v>
      </c>
      <c r="AAB364" s="31">
        <v>0</v>
      </c>
      <c r="AAC364" s="31">
        <v>0</v>
      </c>
      <c r="AAD364" s="31">
        <v>0</v>
      </c>
      <c r="AAE364" s="31">
        <v>0</v>
      </c>
      <c r="AAF364" s="31">
        <v>0</v>
      </c>
      <c r="AAG364" s="31">
        <v>0</v>
      </c>
      <c r="AAH364" s="31">
        <v>0</v>
      </c>
      <c r="AAI364" s="31">
        <v>0</v>
      </c>
      <c r="AAJ364" s="31">
        <v>0</v>
      </c>
      <c r="AAK364" s="31">
        <v>0</v>
      </c>
      <c r="AAL364" s="31">
        <v>0</v>
      </c>
      <c r="AAN364" s="31" t="s">
        <v>1078</v>
      </c>
      <c r="AAP364" s="31" t="s">
        <v>44</v>
      </c>
      <c r="AAQ364" s="31">
        <v>26717703</v>
      </c>
      <c r="AAR364" s="31" t="s">
        <v>4174</v>
      </c>
      <c r="AAS364" s="31" t="s">
        <v>4175</v>
      </c>
      <c r="AAT364" s="31">
        <v>365</v>
      </c>
    </row>
    <row r="365" spans="1:722" x14ac:dyDescent="0.25">
      <c r="A365" s="31" t="str">
        <f t="shared" si="5"/>
        <v>Misrata_IDP</v>
      </c>
      <c r="B365" s="31" t="s">
        <v>4176</v>
      </c>
      <c r="C365" s="31" t="s">
        <v>4177</v>
      </c>
      <c r="D365" s="31" t="s">
        <v>3338</v>
      </c>
      <c r="E365" s="31">
        <v>359444057478213</v>
      </c>
      <c r="F365" s="31" t="s">
        <v>1539</v>
      </c>
      <c r="G365" s="31" t="s">
        <v>1540</v>
      </c>
      <c r="H365" s="31" t="s">
        <v>1541</v>
      </c>
      <c r="I365" s="31" t="s">
        <v>1541</v>
      </c>
      <c r="J365" s="31" t="s">
        <v>4178</v>
      </c>
      <c r="K365" s="31" t="s">
        <v>4179</v>
      </c>
      <c r="L365" s="31" t="s">
        <v>65</v>
      </c>
      <c r="M365" s="31" t="s">
        <v>117</v>
      </c>
      <c r="N365" s="31" t="s">
        <v>65</v>
      </c>
      <c r="P365" s="31">
        <v>32</v>
      </c>
      <c r="Q365" s="31" t="s">
        <v>67</v>
      </c>
      <c r="R365" s="31">
        <v>3</v>
      </c>
      <c r="S365" s="31">
        <v>1</v>
      </c>
      <c r="T365" s="31">
        <v>0</v>
      </c>
      <c r="U365" s="31">
        <v>0</v>
      </c>
      <c r="V365" s="31">
        <v>1</v>
      </c>
      <c r="W365" s="31">
        <v>0</v>
      </c>
      <c r="X365" s="31">
        <v>2</v>
      </c>
      <c r="Y365" s="31">
        <v>1</v>
      </c>
      <c r="Z365" s="31">
        <v>1</v>
      </c>
      <c r="AA365" s="31">
        <v>0</v>
      </c>
      <c r="AB365" s="31">
        <v>0</v>
      </c>
      <c r="AC365" s="31">
        <v>0</v>
      </c>
      <c r="AD365" s="31">
        <v>1</v>
      </c>
      <c r="AE365" s="31">
        <v>0</v>
      </c>
      <c r="AF365" s="31">
        <v>1</v>
      </c>
      <c r="AG365" s="31">
        <v>0</v>
      </c>
      <c r="AH365" s="31">
        <v>1</v>
      </c>
      <c r="AI365" s="31">
        <v>3</v>
      </c>
      <c r="AJ365" s="31">
        <v>1</v>
      </c>
      <c r="AK365" s="31">
        <v>2</v>
      </c>
      <c r="AM365" s="31" t="s">
        <v>44</v>
      </c>
      <c r="AQ365" s="31">
        <v>7</v>
      </c>
      <c r="AR365" s="31">
        <v>7</v>
      </c>
      <c r="AS365" s="31">
        <v>7</v>
      </c>
      <c r="AT365" s="31">
        <v>7</v>
      </c>
      <c r="AU365" s="31">
        <v>7</v>
      </c>
      <c r="AV365" s="31">
        <v>7</v>
      </c>
      <c r="AW365" s="31">
        <v>7</v>
      </c>
      <c r="AX365" s="31">
        <v>7</v>
      </c>
      <c r="AY365" s="31">
        <v>7</v>
      </c>
      <c r="AZ365" s="31" t="s">
        <v>1553</v>
      </c>
      <c r="BA365" s="31">
        <v>0</v>
      </c>
      <c r="BB365" s="31">
        <v>0</v>
      </c>
      <c r="BC365" s="31">
        <v>0</v>
      </c>
      <c r="BD365" s="31">
        <v>1</v>
      </c>
      <c r="BE365" s="31">
        <v>1</v>
      </c>
      <c r="BF365" s="31">
        <v>0</v>
      </c>
      <c r="BG365" s="31">
        <v>0</v>
      </c>
      <c r="BH365" s="31">
        <v>0</v>
      </c>
      <c r="BI365" s="31">
        <v>0</v>
      </c>
      <c r="BJ365" s="31">
        <v>0</v>
      </c>
      <c r="BK365" s="31">
        <v>0</v>
      </c>
      <c r="BM365" s="31">
        <v>0</v>
      </c>
      <c r="BN365" s="31">
        <v>0</v>
      </c>
      <c r="BO365" s="31">
        <v>0</v>
      </c>
      <c r="BP365" s="31">
        <v>0</v>
      </c>
      <c r="BQ365" s="31">
        <v>0</v>
      </c>
      <c r="BR365" s="31" t="s">
        <v>842</v>
      </c>
      <c r="BS365" s="31">
        <v>1</v>
      </c>
      <c r="BT365" s="31">
        <v>0</v>
      </c>
      <c r="BU365" s="31">
        <v>0</v>
      </c>
      <c r="BV365" s="31">
        <v>0</v>
      </c>
      <c r="BW365" s="31">
        <v>0</v>
      </c>
      <c r="CB365" s="31" t="s">
        <v>44</v>
      </c>
      <c r="CC365" s="31" t="s">
        <v>44</v>
      </c>
      <c r="EW365" s="31" t="s">
        <v>917</v>
      </c>
      <c r="EX365" s="31">
        <v>0</v>
      </c>
      <c r="EY365" s="31">
        <v>1</v>
      </c>
      <c r="EZ365" s="31">
        <v>1</v>
      </c>
      <c r="FA365" s="31">
        <v>0</v>
      </c>
      <c r="FB365" s="31">
        <v>0</v>
      </c>
      <c r="FC365" s="31">
        <v>0</v>
      </c>
      <c r="FD365" s="31">
        <v>0</v>
      </c>
      <c r="FF365" s="31" t="s">
        <v>918</v>
      </c>
      <c r="FG365" s="31" t="s">
        <v>919</v>
      </c>
      <c r="FI365" s="31">
        <v>0</v>
      </c>
      <c r="FJ365" s="31">
        <v>4</v>
      </c>
      <c r="FK365" s="31">
        <v>0</v>
      </c>
      <c r="FL365" s="31" t="s">
        <v>949</v>
      </c>
      <c r="FM365" s="31" t="s">
        <v>1036</v>
      </c>
      <c r="FN365" s="31" t="s">
        <v>3063</v>
      </c>
      <c r="FO365" s="31">
        <v>0</v>
      </c>
      <c r="FP365" s="31">
        <v>0</v>
      </c>
      <c r="FQ365" s="31">
        <v>1</v>
      </c>
      <c r="FR365" s="31">
        <v>0</v>
      </c>
      <c r="FS365" s="31">
        <v>0</v>
      </c>
      <c r="FT365" s="31">
        <v>0</v>
      </c>
      <c r="FU365" s="31">
        <v>0</v>
      </c>
      <c r="FV365" s="31">
        <v>0</v>
      </c>
      <c r="FX365" s="31" t="s">
        <v>848</v>
      </c>
      <c r="FZ365" s="31" t="s">
        <v>849</v>
      </c>
      <c r="GB365" s="31">
        <v>6</v>
      </c>
      <c r="GC365" s="31" t="s">
        <v>850</v>
      </c>
      <c r="GD365" s="31" t="s">
        <v>921</v>
      </c>
      <c r="GE365" s="31" t="s">
        <v>851</v>
      </c>
      <c r="GF365" s="31" t="s">
        <v>851</v>
      </c>
      <c r="GG365" s="31" t="s">
        <v>852</v>
      </c>
      <c r="GH365" s="31">
        <v>1</v>
      </c>
      <c r="GI365" s="31">
        <v>0</v>
      </c>
      <c r="GJ365" s="31">
        <v>0</v>
      </c>
      <c r="GK365" s="31">
        <v>0</v>
      </c>
      <c r="HK365" s="31" t="s">
        <v>853</v>
      </c>
      <c r="HL365" s="31">
        <v>0</v>
      </c>
      <c r="HM365" s="31">
        <v>0</v>
      </c>
      <c r="HN365" s="31">
        <v>0</v>
      </c>
      <c r="HO365" s="31">
        <v>1</v>
      </c>
      <c r="HP365" s="31">
        <v>0</v>
      </c>
      <c r="HQ365" s="31">
        <v>0</v>
      </c>
      <c r="HS365" s="31" t="s">
        <v>969</v>
      </c>
      <c r="HU365" s="31" t="s">
        <v>970</v>
      </c>
      <c r="HW365" s="31" t="s">
        <v>65</v>
      </c>
      <c r="HX365" s="31" t="s">
        <v>1011</v>
      </c>
      <c r="HY365" s="31" t="s">
        <v>44</v>
      </c>
      <c r="HZ365" s="31" t="s">
        <v>856</v>
      </c>
      <c r="IB365" s="31" t="s">
        <v>857</v>
      </c>
      <c r="IC365" s="31">
        <v>1</v>
      </c>
      <c r="ID365" s="31">
        <v>0</v>
      </c>
      <c r="IE365" s="31">
        <v>0</v>
      </c>
      <c r="IF365" s="31">
        <v>0</v>
      </c>
      <c r="IG365" s="31">
        <v>0</v>
      </c>
      <c r="IH365" s="31">
        <v>0</v>
      </c>
      <c r="II365" s="31">
        <v>0</v>
      </c>
      <c r="IJ365" s="31" t="s">
        <v>4166</v>
      </c>
      <c r="IK365" s="31" t="s">
        <v>858</v>
      </c>
      <c r="IL365" s="31" t="s">
        <v>859</v>
      </c>
      <c r="IM365" s="31">
        <v>1</v>
      </c>
      <c r="IN365" s="31">
        <v>0</v>
      </c>
      <c r="IO365" s="31">
        <v>0</v>
      </c>
      <c r="IP365" s="31">
        <v>0</v>
      </c>
      <c r="IQ365" s="31">
        <v>0</v>
      </c>
      <c r="IR365" s="31">
        <v>0</v>
      </c>
      <c r="IS365" s="31">
        <v>0</v>
      </c>
      <c r="IU365" s="31" t="s">
        <v>952</v>
      </c>
      <c r="IV365" s="31">
        <v>0</v>
      </c>
      <c r="IW365" s="31">
        <v>1</v>
      </c>
      <c r="IX365" s="31">
        <v>0</v>
      </c>
      <c r="IY365" s="31">
        <v>0</v>
      </c>
      <c r="IZ365" s="31">
        <v>0</v>
      </c>
      <c r="JA365" s="31">
        <v>0</v>
      </c>
      <c r="JB365" s="31">
        <v>0</v>
      </c>
      <c r="JF365" s="31" t="s">
        <v>44</v>
      </c>
      <c r="JT365" s="31" t="s">
        <v>44</v>
      </c>
      <c r="KI365" s="31" t="s">
        <v>861</v>
      </c>
      <c r="KJ365" s="31">
        <v>1</v>
      </c>
      <c r="KK365" s="34" t="s">
        <v>1073</v>
      </c>
      <c r="KL365" s="31">
        <v>1</v>
      </c>
      <c r="KM365" s="31">
        <v>0</v>
      </c>
      <c r="KN365" s="31">
        <v>0</v>
      </c>
      <c r="KO365" s="31">
        <v>0</v>
      </c>
      <c r="KP365" s="31">
        <v>0</v>
      </c>
      <c r="KQ365" s="31">
        <v>0</v>
      </c>
      <c r="KR365" s="31">
        <v>0</v>
      </c>
      <c r="KS365" s="31">
        <v>0</v>
      </c>
      <c r="KT365" s="31">
        <v>0</v>
      </c>
      <c r="KU365" s="31">
        <v>0</v>
      </c>
      <c r="KW365" s="31">
        <v>99</v>
      </c>
      <c r="KX365" s="31">
        <v>1</v>
      </c>
      <c r="KY365" s="31" t="s">
        <v>44</v>
      </c>
      <c r="MA365" s="31" t="s">
        <v>44</v>
      </c>
      <c r="ML365" s="31">
        <v>1</v>
      </c>
      <c r="MM365" s="31">
        <v>0</v>
      </c>
      <c r="MN365" s="31">
        <v>0</v>
      </c>
      <c r="MO365" s="31">
        <v>0</v>
      </c>
      <c r="MP365" s="31">
        <v>1</v>
      </c>
      <c r="MR365" s="31">
        <v>0</v>
      </c>
      <c r="MS365" s="31">
        <v>0</v>
      </c>
      <c r="MT365" s="31">
        <v>0</v>
      </c>
      <c r="MU365" s="31">
        <v>0</v>
      </c>
      <c r="MW365" s="31">
        <v>0</v>
      </c>
      <c r="MX365" s="31">
        <v>1</v>
      </c>
      <c r="MY365" s="31">
        <v>0</v>
      </c>
      <c r="MZ365" s="31">
        <v>0</v>
      </c>
      <c r="NA365" s="31">
        <v>0</v>
      </c>
      <c r="NB365" s="31">
        <v>0</v>
      </c>
      <c r="NC365" s="31">
        <v>0</v>
      </c>
      <c r="ND365" s="31">
        <v>0</v>
      </c>
      <c r="NE365" s="31">
        <v>1</v>
      </c>
      <c r="NH365" s="31">
        <v>0</v>
      </c>
      <c r="NI365" s="31">
        <v>0</v>
      </c>
      <c r="NJ365" s="31">
        <v>0</v>
      </c>
      <c r="NK365" s="31">
        <v>0</v>
      </c>
      <c r="NL365" s="31">
        <v>0</v>
      </c>
      <c r="NM365" s="31">
        <v>0</v>
      </c>
      <c r="NN365" s="31">
        <v>0</v>
      </c>
      <c r="NO365" s="31">
        <v>0</v>
      </c>
      <c r="NP365" s="31">
        <v>0</v>
      </c>
      <c r="NS365" s="31">
        <v>0</v>
      </c>
      <c r="NT365" s="31">
        <v>1</v>
      </c>
      <c r="NV365" s="31">
        <v>0</v>
      </c>
      <c r="NW365" s="31">
        <v>2750</v>
      </c>
      <c r="NZ365" s="31">
        <v>0</v>
      </c>
      <c r="OA365" s="31">
        <v>0</v>
      </c>
      <c r="OB365" s="31">
        <v>0</v>
      </c>
      <c r="OC365" s="31">
        <v>0</v>
      </c>
      <c r="OD365" s="31">
        <v>0</v>
      </c>
      <c r="OF365" s="31">
        <v>100</v>
      </c>
      <c r="OG365" s="31" t="s">
        <v>44</v>
      </c>
      <c r="OR365" s="31" t="s">
        <v>1434</v>
      </c>
      <c r="OT365" s="31">
        <v>700</v>
      </c>
      <c r="OU365" s="31">
        <v>600</v>
      </c>
      <c r="OV365" s="31">
        <v>30</v>
      </c>
      <c r="OW365" s="31">
        <v>40</v>
      </c>
      <c r="OX365" s="31">
        <v>10</v>
      </c>
      <c r="OY365" s="31">
        <v>80</v>
      </c>
      <c r="OZ365" s="31">
        <v>200</v>
      </c>
      <c r="PA365" s="31">
        <v>0</v>
      </c>
      <c r="PB365" s="31">
        <v>0</v>
      </c>
      <c r="PC365" s="31">
        <v>0</v>
      </c>
      <c r="PD365" s="31">
        <v>0</v>
      </c>
      <c r="PE365" s="31">
        <v>0</v>
      </c>
      <c r="PG365" s="31" t="s">
        <v>926</v>
      </c>
      <c r="PI365" s="31" t="s">
        <v>65</v>
      </c>
      <c r="PJ365" s="31" t="s">
        <v>868</v>
      </c>
      <c r="PK365" s="31" t="s">
        <v>869</v>
      </c>
      <c r="PL365" s="31">
        <v>1</v>
      </c>
      <c r="PM365" s="31">
        <v>0</v>
      </c>
      <c r="PN365" s="31">
        <v>0</v>
      </c>
      <c r="PO365" s="31">
        <v>0</v>
      </c>
      <c r="PP365" s="31">
        <v>0</v>
      </c>
      <c r="PQ365" s="31">
        <v>0</v>
      </c>
      <c r="PR365" s="31">
        <v>0</v>
      </c>
      <c r="PS365" s="31">
        <v>0</v>
      </c>
      <c r="PT365" s="31">
        <v>0</v>
      </c>
      <c r="PU365" s="31">
        <v>0</v>
      </c>
      <c r="PV365" s="31">
        <v>0</v>
      </c>
      <c r="PW365" s="31">
        <v>0</v>
      </c>
      <c r="PY365" s="31" t="s">
        <v>870</v>
      </c>
      <c r="PZ365" s="31">
        <v>1</v>
      </c>
      <c r="QA365" s="31">
        <v>0</v>
      </c>
      <c r="QB365" s="31">
        <v>0</v>
      </c>
      <c r="QC365" s="31">
        <v>0</v>
      </c>
      <c r="QD365" s="31">
        <v>0</v>
      </c>
      <c r="QE365" s="31">
        <v>0</v>
      </c>
      <c r="QF365" s="31">
        <v>0</v>
      </c>
      <c r="RL365" s="31" t="s">
        <v>1280</v>
      </c>
      <c r="RM365" s="31">
        <v>0</v>
      </c>
      <c r="RN365" s="31">
        <v>0</v>
      </c>
      <c r="RO365" s="31">
        <v>0</v>
      </c>
      <c r="RP365" s="31">
        <v>0</v>
      </c>
      <c r="RQ365" s="31">
        <v>0</v>
      </c>
      <c r="RR365" s="31">
        <v>1</v>
      </c>
      <c r="RS365" s="31">
        <v>0</v>
      </c>
      <c r="RU365" s="31" t="s">
        <v>872</v>
      </c>
      <c r="RV365" s="31" t="s">
        <v>872</v>
      </c>
      <c r="RW365" s="31" t="s">
        <v>865</v>
      </c>
      <c r="RX365" s="31" t="s">
        <v>872</v>
      </c>
      <c r="RY365" s="31" t="s">
        <v>872</v>
      </c>
      <c r="RZ365" s="31" t="s">
        <v>872</v>
      </c>
      <c r="SA365" s="31" t="s">
        <v>872</v>
      </c>
      <c r="SB365" s="31" t="s">
        <v>872</v>
      </c>
      <c r="SC365" s="31" t="s">
        <v>872</v>
      </c>
      <c r="SD365" s="31" t="s">
        <v>872</v>
      </c>
      <c r="SE365" s="31" t="s">
        <v>872</v>
      </c>
      <c r="SF365" s="31" t="s">
        <v>872</v>
      </c>
      <c r="SH365" s="31" t="s">
        <v>873</v>
      </c>
      <c r="SI365" s="31">
        <v>0</v>
      </c>
      <c r="SJ365" s="31">
        <v>0</v>
      </c>
      <c r="SK365" s="31">
        <v>0</v>
      </c>
      <c r="SL365" s="31">
        <v>0</v>
      </c>
      <c r="SM365" s="31">
        <v>0</v>
      </c>
      <c r="SN365" s="31">
        <v>0</v>
      </c>
      <c r="SO365" s="31">
        <v>0</v>
      </c>
      <c r="SP365" s="31">
        <v>1</v>
      </c>
      <c r="SQ365" s="31" t="s">
        <v>44</v>
      </c>
      <c r="SU365" s="31" t="s">
        <v>1040</v>
      </c>
      <c r="SV365" s="31" t="s">
        <v>1268</v>
      </c>
      <c r="SW365" s="31" t="s">
        <v>1268</v>
      </c>
      <c r="SX365" s="31" t="s">
        <v>928</v>
      </c>
      <c r="SY365" s="31">
        <v>0</v>
      </c>
      <c r="SZ365" s="31">
        <v>0</v>
      </c>
      <c r="TA365" s="31">
        <v>0</v>
      </c>
      <c r="TB365" s="31">
        <v>1</v>
      </c>
      <c r="TC365" s="31">
        <v>0</v>
      </c>
      <c r="TD365" s="31">
        <v>0</v>
      </c>
      <c r="TE365" s="31">
        <v>0</v>
      </c>
      <c r="TF365" s="31">
        <v>0</v>
      </c>
      <c r="TG365" s="31">
        <v>0</v>
      </c>
      <c r="TH365" s="31">
        <v>0</v>
      </c>
      <c r="TI365" s="31">
        <v>0</v>
      </c>
      <c r="TJ365" s="31">
        <v>0</v>
      </c>
      <c r="TK365" s="31">
        <v>0</v>
      </c>
      <c r="TL365" s="31">
        <v>0</v>
      </c>
      <c r="TM365" s="31">
        <v>0</v>
      </c>
      <c r="TO365" s="31" t="s">
        <v>1060</v>
      </c>
      <c r="TP365" s="31">
        <v>0</v>
      </c>
      <c r="TQ365" s="31">
        <v>0</v>
      </c>
      <c r="TR365" s="31">
        <v>0</v>
      </c>
      <c r="TS365" s="31">
        <v>0</v>
      </c>
      <c r="TT365" s="31">
        <v>0</v>
      </c>
      <c r="TU365" s="31">
        <v>0</v>
      </c>
      <c r="TV365" s="31">
        <v>0</v>
      </c>
      <c r="TW365" s="31">
        <v>0</v>
      </c>
      <c r="TX365" s="31">
        <v>0</v>
      </c>
      <c r="TY365" s="31">
        <v>1</v>
      </c>
      <c r="TZ365" s="31">
        <v>0</v>
      </c>
      <c r="UA365" s="31">
        <v>0</v>
      </c>
      <c r="UB365" s="31">
        <v>0</v>
      </c>
      <c r="UC365" s="31">
        <v>0</v>
      </c>
      <c r="UE365" s="31" t="s">
        <v>4180</v>
      </c>
      <c r="UF365" s="31">
        <v>0</v>
      </c>
      <c r="UG365" s="31">
        <v>0</v>
      </c>
      <c r="UH365" s="31">
        <v>1</v>
      </c>
      <c r="UI365" s="31">
        <v>0</v>
      </c>
      <c r="UJ365" s="31">
        <v>1</v>
      </c>
      <c r="UK365" s="31">
        <v>1</v>
      </c>
      <c r="UL365" s="31">
        <v>0</v>
      </c>
      <c r="UM365" s="31">
        <v>0</v>
      </c>
      <c r="UN365" s="31">
        <v>0</v>
      </c>
      <c r="UO365" s="31">
        <v>0</v>
      </c>
      <c r="UP365" s="31">
        <v>0</v>
      </c>
      <c r="UQ365" s="31">
        <v>0</v>
      </c>
      <c r="UR365" s="31">
        <v>0</v>
      </c>
      <c r="US365" s="31">
        <v>0</v>
      </c>
      <c r="VP365" s="31" t="s">
        <v>44</v>
      </c>
      <c r="WX365" s="31" t="s">
        <v>44</v>
      </c>
      <c r="XB365" s="31" t="s">
        <v>44</v>
      </c>
      <c r="XN365" s="31" t="s">
        <v>44</v>
      </c>
      <c r="XY365" s="31" t="s">
        <v>44</v>
      </c>
      <c r="YM365" s="31" t="s">
        <v>44</v>
      </c>
      <c r="YN365" s="31" t="s">
        <v>44</v>
      </c>
      <c r="ZV365" s="31" t="s">
        <v>1026</v>
      </c>
      <c r="ZX365" s="31" t="s">
        <v>936</v>
      </c>
      <c r="ZY365" s="31" t="s">
        <v>1117</v>
      </c>
      <c r="ZZ365" s="31">
        <v>1</v>
      </c>
      <c r="AAA365" s="31">
        <v>1</v>
      </c>
      <c r="AAB365" s="31">
        <v>0</v>
      </c>
      <c r="AAC365" s="31">
        <v>0</v>
      </c>
      <c r="AAD365" s="31">
        <v>0</v>
      </c>
      <c r="AAE365" s="31">
        <v>0</v>
      </c>
      <c r="AAF365" s="31">
        <v>0</v>
      </c>
      <c r="AAG365" s="31">
        <v>0</v>
      </c>
      <c r="AAH365" s="31">
        <v>0</v>
      </c>
      <c r="AAI365" s="31">
        <v>0</v>
      </c>
      <c r="AAJ365" s="31">
        <v>0</v>
      </c>
      <c r="AAK365" s="31">
        <v>0</v>
      </c>
      <c r="AAL365" s="31">
        <v>0</v>
      </c>
      <c r="AAN365" s="31" t="s">
        <v>1078</v>
      </c>
      <c r="AAP365" s="31" t="s">
        <v>44</v>
      </c>
      <c r="AAQ365" s="31">
        <v>26717705</v>
      </c>
      <c r="AAR365" s="31" t="s">
        <v>4181</v>
      </c>
      <c r="AAS365" s="31" t="s">
        <v>4182</v>
      </c>
      <c r="AAT365" s="31">
        <v>366</v>
      </c>
    </row>
    <row r="366" spans="1:722" x14ac:dyDescent="0.25">
      <c r="A366" s="31" t="str">
        <f t="shared" si="5"/>
        <v>Misrata_IDP</v>
      </c>
      <c r="B366" s="31" t="s">
        <v>4183</v>
      </c>
      <c r="C366" s="31" t="s">
        <v>4184</v>
      </c>
      <c r="D366" s="31" t="s">
        <v>3338</v>
      </c>
      <c r="E366" s="31">
        <v>359444057478213</v>
      </c>
      <c r="F366" s="31" t="s">
        <v>1539</v>
      </c>
      <c r="G366" s="31" t="s">
        <v>1540</v>
      </c>
      <c r="H366" s="31" t="s">
        <v>1541</v>
      </c>
      <c r="I366" s="31" t="s">
        <v>1541</v>
      </c>
      <c r="J366" s="31" t="s">
        <v>4178</v>
      </c>
      <c r="K366" s="31" t="s">
        <v>4185</v>
      </c>
      <c r="L366" s="31" t="s">
        <v>65</v>
      </c>
      <c r="M366" s="31" t="s">
        <v>117</v>
      </c>
      <c r="N366" s="31" t="s">
        <v>65</v>
      </c>
      <c r="P366" s="31">
        <v>42</v>
      </c>
      <c r="Q366" s="31" t="s">
        <v>67</v>
      </c>
      <c r="R366" s="31">
        <v>4</v>
      </c>
      <c r="S366" s="31">
        <v>0</v>
      </c>
      <c r="T366" s="31">
        <v>0</v>
      </c>
      <c r="U366" s="31">
        <v>0</v>
      </c>
      <c r="V366" s="31">
        <v>1</v>
      </c>
      <c r="W366" s="31">
        <v>0</v>
      </c>
      <c r="X366" s="31">
        <v>1</v>
      </c>
      <c r="Y366" s="31">
        <v>0</v>
      </c>
      <c r="Z366" s="31">
        <v>1</v>
      </c>
      <c r="AA366" s="31">
        <v>1</v>
      </c>
      <c r="AB366" s="31">
        <v>1</v>
      </c>
      <c r="AC366" s="31">
        <v>0</v>
      </c>
      <c r="AD366" s="31">
        <v>1</v>
      </c>
      <c r="AE366" s="31">
        <v>0</v>
      </c>
      <c r="AF366" s="31">
        <v>3</v>
      </c>
      <c r="AG366" s="31">
        <v>2</v>
      </c>
      <c r="AH366" s="31">
        <v>1</v>
      </c>
      <c r="AI366" s="31">
        <v>4</v>
      </c>
      <c r="AJ366" s="31">
        <v>2</v>
      </c>
      <c r="AK366" s="31">
        <v>2</v>
      </c>
      <c r="AM366" s="31" t="s">
        <v>44</v>
      </c>
      <c r="AQ366" s="31">
        <v>7</v>
      </c>
      <c r="AR366" s="31">
        <v>7</v>
      </c>
      <c r="AS366" s="31">
        <v>7</v>
      </c>
      <c r="AT366" s="31">
        <v>5</v>
      </c>
      <c r="AU366" s="31">
        <v>7</v>
      </c>
      <c r="AV366" s="31">
        <v>7</v>
      </c>
      <c r="AW366" s="31">
        <v>7</v>
      </c>
      <c r="AX366" s="31">
        <v>7</v>
      </c>
      <c r="AY366" s="31">
        <v>7</v>
      </c>
      <c r="AZ366" s="31" t="s">
        <v>965</v>
      </c>
      <c r="BA366" s="31">
        <v>0</v>
      </c>
      <c r="BB366" s="31">
        <v>0</v>
      </c>
      <c r="BC366" s="31">
        <v>0</v>
      </c>
      <c r="BD366" s="31">
        <v>1</v>
      </c>
      <c r="BE366" s="31">
        <v>0</v>
      </c>
      <c r="BF366" s="31">
        <v>0</v>
      </c>
      <c r="BG366" s="31">
        <v>0</v>
      </c>
      <c r="BH366" s="31">
        <v>0</v>
      </c>
      <c r="BI366" s="31">
        <v>0</v>
      </c>
      <c r="BJ366" s="31">
        <v>0</v>
      </c>
      <c r="BK366" s="31">
        <v>0</v>
      </c>
      <c r="BM366" s="31">
        <v>0</v>
      </c>
      <c r="BN366" s="31">
        <v>0</v>
      </c>
      <c r="BO366" s="31">
        <v>0</v>
      </c>
      <c r="BP366" s="31">
        <v>0</v>
      </c>
      <c r="BQ366" s="31">
        <v>0</v>
      </c>
      <c r="BR366" s="31" t="s">
        <v>842</v>
      </c>
      <c r="BS366" s="31">
        <v>1</v>
      </c>
      <c r="BT366" s="31">
        <v>0</v>
      </c>
      <c r="BU366" s="31">
        <v>0</v>
      </c>
      <c r="BV366" s="31">
        <v>0</v>
      </c>
      <c r="BW366" s="31">
        <v>0</v>
      </c>
      <c r="CB366" s="31" t="s">
        <v>44</v>
      </c>
      <c r="CC366" s="31" t="s">
        <v>44</v>
      </c>
      <c r="EW366" s="31" t="s">
        <v>917</v>
      </c>
      <c r="EX366" s="31">
        <v>0</v>
      </c>
      <c r="EY366" s="31">
        <v>1</v>
      </c>
      <c r="EZ366" s="31">
        <v>1</v>
      </c>
      <c r="FA366" s="31">
        <v>0</v>
      </c>
      <c r="FB366" s="31">
        <v>0</v>
      </c>
      <c r="FC366" s="31">
        <v>0</v>
      </c>
      <c r="FD366" s="31">
        <v>0</v>
      </c>
      <c r="FF366" s="31" t="s">
        <v>918</v>
      </c>
      <c r="FG366" s="31" t="s">
        <v>966</v>
      </c>
      <c r="FI366" s="31">
        <v>0</v>
      </c>
      <c r="FJ366" s="31">
        <v>3</v>
      </c>
      <c r="FK366" s="31">
        <v>0</v>
      </c>
      <c r="FL366" s="31" t="s">
        <v>949</v>
      </c>
      <c r="FM366" s="31" t="s">
        <v>1036</v>
      </c>
      <c r="FN366" s="31" t="s">
        <v>968</v>
      </c>
      <c r="FO366" s="31">
        <v>0</v>
      </c>
      <c r="FP366" s="31">
        <v>0</v>
      </c>
      <c r="FQ366" s="31">
        <v>0</v>
      </c>
      <c r="FR366" s="31">
        <v>0</v>
      </c>
      <c r="FS366" s="31">
        <v>1</v>
      </c>
      <c r="FT366" s="31">
        <v>0</v>
      </c>
      <c r="FU366" s="31">
        <v>0</v>
      </c>
      <c r="FV366" s="31">
        <v>0</v>
      </c>
      <c r="FX366" s="31" t="s">
        <v>848</v>
      </c>
      <c r="FZ366" s="31" t="s">
        <v>849</v>
      </c>
      <c r="GB366" s="31">
        <v>6</v>
      </c>
      <c r="GC366" s="31" t="s">
        <v>850</v>
      </c>
      <c r="GD366" s="31" t="s">
        <v>921</v>
      </c>
      <c r="GE366" s="31" t="s">
        <v>851</v>
      </c>
      <c r="GF366" s="31" t="s">
        <v>851</v>
      </c>
      <c r="GG366" s="31" t="s">
        <v>852</v>
      </c>
      <c r="GH366" s="31">
        <v>1</v>
      </c>
      <c r="GI366" s="31">
        <v>0</v>
      </c>
      <c r="GJ366" s="31">
        <v>0</v>
      </c>
      <c r="GK366" s="31">
        <v>0</v>
      </c>
      <c r="GL366" s="31">
        <v>0</v>
      </c>
      <c r="GM366" s="31">
        <v>0</v>
      </c>
      <c r="GN366" s="31">
        <v>0</v>
      </c>
      <c r="GO366" s="31">
        <v>0</v>
      </c>
      <c r="GP366" s="31">
        <v>0</v>
      </c>
      <c r="GQ366" s="31">
        <v>0</v>
      </c>
      <c r="GR366" s="31">
        <v>0</v>
      </c>
      <c r="GT366" s="31">
        <v>0</v>
      </c>
      <c r="GV366" s="31" t="s">
        <v>951</v>
      </c>
      <c r="GW366" s="31">
        <v>0</v>
      </c>
      <c r="GX366" s="31">
        <v>0</v>
      </c>
      <c r="GY366" s="31">
        <v>0</v>
      </c>
      <c r="GZ366" s="31">
        <v>0</v>
      </c>
      <c r="HA366" s="31">
        <v>0</v>
      </c>
      <c r="HB366" s="31">
        <v>0</v>
      </c>
      <c r="HC366" s="31">
        <v>0</v>
      </c>
      <c r="HD366" s="31">
        <v>0</v>
      </c>
      <c r="HE366" s="31">
        <v>0</v>
      </c>
      <c r="HF366" s="31">
        <v>0</v>
      </c>
      <c r="HG366" s="31">
        <v>0</v>
      </c>
      <c r="HH366" s="31">
        <v>1</v>
      </c>
      <c r="HI366" s="31">
        <v>0</v>
      </c>
      <c r="HK366" s="31" t="s">
        <v>853</v>
      </c>
      <c r="HL366" s="31">
        <v>0</v>
      </c>
      <c r="HM366" s="31">
        <v>0</v>
      </c>
      <c r="HN366" s="31">
        <v>0</v>
      </c>
      <c r="HO366" s="31">
        <v>1</v>
      </c>
      <c r="HP366" s="31">
        <v>0</v>
      </c>
      <c r="HQ366" s="31">
        <v>0</v>
      </c>
      <c r="HS366" s="31" t="s">
        <v>969</v>
      </c>
      <c r="HU366" s="31" t="s">
        <v>970</v>
      </c>
      <c r="HW366" s="31" t="s">
        <v>65</v>
      </c>
      <c r="HX366" s="31" t="s">
        <v>1011</v>
      </c>
      <c r="HY366" s="31" t="s">
        <v>44</v>
      </c>
      <c r="HZ366" s="31" t="s">
        <v>856</v>
      </c>
      <c r="IB366" s="31" t="s">
        <v>857</v>
      </c>
      <c r="IC366" s="31">
        <v>1</v>
      </c>
      <c r="ID366" s="31">
        <v>0</v>
      </c>
      <c r="IE366" s="31">
        <v>0</v>
      </c>
      <c r="IF366" s="31">
        <v>0</v>
      </c>
      <c r="IG366" s="31">
        <v>0</v>
      </c>
      <c r="IH366" s="31">
        <v>0</v>
      </c>
      <c r="II366" s="31">
        <v>0</v>
      </c>
      <c r="IJ366" s="31" t="s">
        <v>4166</v>
      </c>
      <c r="IK366" s="31" t="s">
        <v>858</v>
      </c>
      <c r="IL366" s="31" t="s">
        <v>859</v>
      </c>
      <c r="IM366" s="31">
        <v>1</v>
      </c>
      <c r="IN366" s="31">
        <v>0</v>
      </c>
      <c r="IO366" s="31">
        <v>0</v>
      </c>
      <c r="IP366" s="31">
        <v>0</v>
      </c>
      <c r="IQ366" s="31">
        <v>0</v>
      </c>
      <c r="IR366" s="31">
        <v>0</v>
      </c>
      <c r="IS366" s="31">
        <v>0</v>
      </c>
      <c r="IU366" s="31" t="s">
        <v>952</v>
      </c>
      <c r="IV366" s="31">
        <v>0</v>
      </c>
      <c r="IW366" s="31">
        <v>1</v>
      </c>
      <c r="IX366" s="31">
        <v>0</v>
      </c>
      <c r="IY366" s="31">
        <v>0</v>
      </c>
      <c r="IZ366" s="31">
        <v>0</v>
      </c>
      <c r="JA366" s="31">
        <v>0</v>
      </c>
      <c r="JB366" s="31">
        <v>0</v>
      </c>
      <c r="JF366" s="31" t="s">
        <v>44</v>
      </c>
      <c r="JT366" s="31" t="s">
        <v>44</v>
      </c>
      <c r="KI366" s="31" t="s">
        <v>1125</v>
      </c>
      <c r="KJ366" s="31">
        <v>0</v>
      </c>
      <c r="KK366" s="34"/>
      <c r="KX366" s="31">
        <v>0</v>
      </c>
      <c r="KY366" s="31" t="s">
        <v>44</v>
      </c>
      <c r="MA366" s="31" t="s">
        <v>44</v>
      </c>
      <c r="ML366" s="31">
        <v>1</v>
      </c>
      <c r="MM366" s="31">
        <v>0</v>
      </c>
      <c r="MN366" s="31">
        <v>0</v>
      </c>
      <c r="MO366" s="31">
        <v>0</v>
      </c>
      <c r="MP366" s="31">
        <v>1</v>
      </c>
      <c r="MR366" s="31">
        <v>0</v>
      </c>
      <c r="MS366" s="31">
        <v>0</v>
      </c>
      <c r="MT366" s="31">
        <v>0</v>
      </c>
      <c r="MU366" s="31">
        <v>0</v>
      </c>
      <c r="MW366" s="31">
        <v>0</v>
      </c>
      <c r="MX366" s="31">
        <v>1</v>
      </c>
      <c r="MY366" s="31">
        <v>0</v>
      </c>
      <c r="MZ366" s="31">
        <v>0</v>
      </c>
      <c r="NA366" s="31">
        <v>0</v>
      </c>
      <c r="NB366" s="31">
        <v>0</v>
      </c>
      <c r="NC366" s="31">
        <v>0</v>
      </c>
      <c r="ND366" s="31">
        <v>0</v>
      </c>
      <c r="NE366" s="31">
        <v>1</v>
      </c>
      <c r="NH366" s="31">
        <v>0</v>
      </c>
      <c r="NI366" s="31">
        <v>0</v>
      </c>
      <c r="NJ366" s="31">
        <v>0</v>
      </c>
      <c r="NK366" s="31">
        <v>0</v>
      </c>
      <c r="NL366" s="31">
        <v>0</v>
      </c>
      <c r="NM366" s="31">
        <v>0</v>
      </c>
      <c r="NN366" s="31">
        <v>0</v>
      </c>
      <c r="NO366" s="31">
        <v>0</v>
      </c>
      <c r="NP366" s="31">
        <v>0</v>
      </c>
      <c r="NS366" s="31">
        <v>0</v>
      </c>
      <c r="NT366" s="31">
        <v>1</v>
      </c>
      <c r="NV366" s="31">
        <v>0</v>
      </c>
      <c r="NW366" s="31">
        <v>1800</v>
      </c>
      <c r="NZ366" s="31">
        <v>0</v>
      </c>
      <c r="OA366" s="31">
        <v>0</v>
      </c>
      <c r="OB366" s="31">
        <v>0</v>
      </c>
      <c r="OC366" s="31">
        <v>0</v>
      </c>
      <c r="OD366" s="31">
        <v>0</v>
      </c>
      <c r="OF366" s="31">
        <v>100</v>
      </c>
      <c r="OG366" s="31" t="s">
        <v>65</v>
      </c>
      <c r="OH366" s="31" t="s">
        <v>1074</v>
      </c>
      <c r="OI366" s="31">
        <v>0</v>
      </c>
      <c r="OJ366" s="31">
        <v>0</v>
      </c>
      <c r="OK366" s="31">
        <v>1</v>
      </c>
      <c r="OL366" s="31">
        <v>0</v>
      </c>
      <c r="OM366" s="31">
        <v>0</v>
      </c>
      <c r="ON366" s="31">
        <v>0</v>
      </c>
      <c r="OO366" s="31">
        <v>0</v>
      </c>
      <c r="OP366" s="31">
        <v>0</v>
      </c>
      <c r="OR366" s="31" t="s">
        <v>1434</v>
      </c>
      <c r="OT366" s="31">
        <v>350</v>
      </c>
      <c r="OU366" s="31">
        <v>600</v>
      </c>
      <c r="OV366" s="31">
        <v>10</v>
      </c>
      <c r="OW366" s="31">
        <v>30</v>
      </c>
      <c r="OX366" s="31">
        <v>0</v>
      </c>
      <c r="OY366" s="31">
        <v>60</v>
      </c>
      <c r="OZ366" s="31">
        <v>85</v>
      </c>
      <c r="PA366" s="31">
        <v>0</v>
      </c>
      <c r="PB366" s="31">
        <v>0</v>
      </c>
      <c r="PC366" s="31">
        <v>0</v>
      </c>
      <c r="PD366" s="31">
        <v>0</v>
      </c>
      <c r="PE366" s="31">
        <v>0</v>
      </c>
      <c r="PG366" s="31" t="s">
        <v>926</v>
      </c>
      <c r="PI366" s="31" t="s">
        <v>65</v>
      </c>
      <c r="PJ366" s="31" t="s">
        <v>868</v>
      </c>
      <c r="PK366" s="31" t="s">
        <v>869</v>
      </c>
      <c r="PL366" s="31">
        <v>1</v>
      </c>
      <c r="PM366" s="31">
        <v>0</v>
      </c>
      <c r="PN366" s="31">
        <v>0</v>
      </c>
      <c r="PO366" s="31">
        <v>0</v>
      </c>
      <c r="PP366" s="31">
        <v>0</v>
      </c>
      <c r="PQ366" s="31">
        <v>0</v>
      </c>
      <c r="PR366" s="31">
        <v>0</v>
      </c>
      <c r="PS366" s="31">
        <v>0</v>
      </c>
      <c r="PT366" s="31">
        <v>0</v>
      </c>
      <c r="PU366" s="31">
        <v>0</v>
      </c>
      <c r="PV366" s="31">
        <v>0</v>
      </c>
      <c r="PW366" s="31">
        <v>0</v>
      </c>
      <c r="PY366" s="31" t="s">
        <v>898</v>
      </c>
      <c r="PZ366" s="31">
        <v>0</v>
      </c>
      <c r="QA366" s="31">
        <v>1</v>
      </c>
      <c r="QB366" s="31">
        <v>0</v>
      </c>
      <c r="QC366" s="31">
        <v>0</v>
      </c>
      <c r="QD366" s="31">
        <v>0</v>
      </c>
      <c r="QE366" s="31">
        <v>0</v>
      </c>
      <c r="QF366" s="31">
        <v>0</v>
      </c>
      <c r="QH366" s="31" t="s">
        <v>1055</v>
      </c>
      <c r="QI366" s="31">
        <v>1</v>
      </c>
      <c r="QJ366" s="31">
        <v>0</v>
      </c>
      <c r="QK366" s="31">
        <v>0</v>
      </c>
      <c r="QL366" s="31">
        <v>0</v>
      </c>
      <c r="QM366" s="31">
        <v>0</v>
      </c>
      <c r="QN366" s="31">
        <v>0</v>
      </c>
      <c r="QO366" s="31">
        <v>0</v>
      </c>
      <c r="QP366" s="31" t="s">
        <v>4186</v>
      </c>
      <c r="RL366" s="31" t="s">
        <v>1280</v>
      </c>
      <c r="RM366" s="31">
        <v>0</v>
      </c>
      <c r="RN366" s="31">
        <v>0</v>
      </c>
      <c r="RO366" s="31">
        <v>0</v>
      </c>
      <c r="RP366" s="31">
        <v>0</v>
      </c>
      <c r="RQ366" s="31">
        <v>0</v>
      </c>
      <c r="RR366" s="31">
        <v>1</v>
      </c>
      <c r="RS366" s="31">
        <v>0</v>
      </c>
      <c r="RU366" s="31" t="s">
        <v>872</v>
      </c>
      <c r="RV366" s="31" t="s">
        <v>872</v>
      </c>
      <c r="RW366" s="31" t="s">
        <v>865</v>
      </c>
      <c r="RX366" s="31" t="s">
        <v>865</v>
      </c>
      <c r="RY366" s="31" t="s">
        <v>872</v>
      </c>
      <c r="RZ366" s="31" t="s">
        <v>865</v>
      </c>
      <c r="SA366" s="31" t="s">
        <v>865</v>
      </c>
      <c r="SB366" s="31" t="s">
        <v>872</v>
      </c>
      <c r="SC366" s="31" t="s">
        <v>872</v>
      </c>
      <c r="SD366" s="31" t="s">
        <v>865</v>
      </c>
      <c r="SE366" s="31" t="s">
        <v>872</v>
      </c>
      <c r="SF366" s="31" t="s">
        <v>872</v>
      </c>
      <c r="SH366" s="31" t="s">
        <v>2009</v>
      </c>
      <c r="SI366" s="31">
        <v>0</v>
      </c>
      <c r="SJ366" s="31">
        <v>1</v>
      </c>
      <c r="SK366" s="31">
        <v>0</v>
      </c>
      <c r="SL366" s="31">
        <v>1</v>
      </c>
      <c r="SM366" s="31">
        <v>1</v>
      </c>
      <c r="SN366" s="31">
        <v>0</v>
      </c>
      <c r="SO366" s="31">
        <v>0</v>
      </c>
      <c r="SP366" s="31">
        <v>0</v>
      </c>
      <c r="SQ366" s="31" t="s">
        <v>44</v>
      </c>
      <c r="SU366" s="31" t="s">
        <v>1928</v>
      </c>
      <c r="SV366" s="31" t="s">
        <v>1268</v>
      </c>
      <c r="SW366" s="31" t="s">
        <v>1268</v>
      </c>
      <c r="SX366" s="31" t="s">
        <v>2040</v>
      </c>
      <c r="SY366" s="31">
        <v>0</v>
      </c>
      <c r="SZ366" s="31">
        <v>0</v>
      </c>
      <c r="TA366" s="31">
        <v>1</v>
      </c>
      <c r="TB366" s="31">
        <v>1</v>
      </c>
      <c r="TC366" s="31">
        <v>0</v>
      </c>
      <c r="TD366" s="31">
        <v>0</v>
      </c>
      <c r="TE366" s="31">
        <v>0</v>
      </c>
      <c r="TF366" s="31">
        <v>0</v>
      </c>
      <c r="TG366" s="31">
        <v>0</v>
      </c>
      <c r="TH366" s="31">
        <v>0</v>
      </c>
      <c r="TI366" s="31">
        <v>0</v>
      </c>
      <c r="TJ366" s="31">
        <v>0</v>
      </c>
      <c r="TK366" s="31">
        <v>0</v>
      </c>
      <c r="TL366" s="31">
        <v>0</v>
      </c>
      <c r="TM366" s="31">
        <v>0</v>
      </c>
      <c r="TO366" s="31" t="s">
        <v>2098</v>
      </c>
      <c r="TP366" s="31">
        <v>1</v>
      </c>
      <c r="TQ366" s="31">
        <v>0</v>
      </c>
      <c r="TR366" s="31">
        <v>0</v>
      </c>
      <c r="TS366" s="31">
        <v>0</v>
      </c>
      <c r="TT366" s="31">
        <v>0</v>
      </c>
      <c r="TU366" s="31">
        <v>0</v>
      </c>
      <c r="TV366" s="31">
        <v>0</v>
      </c>
      <c r="TW366" s="31">
        <v>0</v>
      </c>
      <c r="TX366" s="31">
        <v>0</v>
      </c>
      <c r="TY366" s="31">
        <v>1</v>
      </c>
      <c r="TZ366" s="31">
        <v>0</v>
      </c>
      <c r="UA366" s="31">
        <v>0</v>
      </c>
      <c r="UB366" s="31">
        <v>0</v>
      </c>
      <c r="UC366" s="31">
        <v>0</v>
      </c>
      <c r="UE366" s="31" t="s">
        <v>1470</v>
      </c>
      <c r="UF366" s="31">
        <v>0</v>
      </c>
      <c r="UG366" s="31">
        <v>0</v>
      </c>
      <c r="UH366" s="31">
        <v>0</v>
      </c>
      <c r="UI366" s="31">
        <v>0</v>
      </c>
      <c r="UJ366" s="31">
        <v>0</v>
      </c>
      <c r="UK366" s="31">
        <v>1</v>
      </c>
      <c r="UL366" s="31">
        <v>0</v>
      </c>
      <c r="UM366" s="31">
        <v>0</v>
      </c>
      <c r="UN366" s="31">
        <v>0</v>
      </c>
      <c r="UO366" s="31">
        <v>0</v>
      </c>
      <c r="UP366" s="31">
        <v>0</v>
      </c>
      <c r="UQ366" s="31">
        <v>0</v>
      </c>
      <c r="UR366" s="31">
        <v>0</v>
      </c>
      <c r="US366" s="31">
        <v>0</v>
      </c>
      <c r="VP366" s="31" t="s">
        <v>44</v>
      </c>
      <c r="WX366" s="31" t="s">
        <v>44</v>
      </c>
      <c r="XB366" s="31" t="s">
        <v>44</v>
      </c>
      <c r="XN366" s="31" t="s">
        <v>44</v>
      </c>
      <c r="XY366" s="31" t="s">
        <v>65</v>
      </c>
      <c r="XZ366" s="31" t="s">
        <v>4187</v>
      </c>
      <c r="YA366" s="31">
        <v>0</v>
      </c>
      <c r="YB366" s="31">
        <v>1</v>
      </c>
      <c r="YC366" s="31">
        <v>0</v>
      </c>
      <c r="YD366" s="31">
        <v>0</v>
      </c>
      <c r="YE366" s="31">
        <v>0</v>
      </c>
      <c r="YF366" s="31">
        <v>1</v>
      </c>
      <c r="YG366" s="31">
        <v>0</v>
      </c>
      <c r="YH366" s="31">
        <v>0</v>
      </c>
      <c r="YI366" s="31">
        <v>0</v>
      </c>
      <c r="YJ366" s="31">
        <v>0</v>
      </c>
      <c r="YL366" s="31" t="s">
        <v>880</v>
      </c>
      <c r="YM366" s="31" t="s">
        <v>44</v>
      </c>
      <c r="YN366" s="31" t="s">
        <v>44</v>
      </c>
      <c r="ZV366" s="31" t="s">
        <v>881</v>
      </c>
      <c r="ZX366" s="31" t="s">
        <v>1546</v>
      </c>
      <c r="ZY366" s="31" t="s">
        <v>1117</v>
      </c>
      <c r="ZZ366" s="31">
        <v>1</v>
      </c>
      <c r="AAA366" s="31">
        <v>1</v>
      </c>
      <c r="AAB366" s="31">
        <v>0</v>
      </c>
      <c r="AAC366" s="31">
        <v>0</v>
      </c>
      <c r="AAD366" s="31">
        <v>0</v>
      </c>
      <c r="AAE366" s="31">
        <v>0</v>
      </c>
      <c r="AAF366" s="31">
        <v>0</v>
      </c>
      <c r="AAG366" s="31">
        <v>0</v>
      </c>
      <c r="AAH366" s="31">
        <v>0</v>
      </c>
      <c r="AAI366" s="31">
        <v>0</v>
      </c>
      <c r="AAJ366" s="31">
        <v>0</v>
      </c>
      <c r="AAK366" s="31">
        <v>0</v>
      </c>
      <c r="AAL366" s="31">
        <v>0</v>
      </c>
      <c r="AAN366" s="31" t="s">
        <v>1078</v>
      </c>
      <c r="AAP366" s="31" t="s">
        <v>44</v>
      </c>
      <c r="AAQ366" s="31">
        <v>26717711</v>
      </c>
      <c r="AAR366" s="31" t="s">
        <v>4188</v>
      </c>
      <c r="AAS366" s="31" t="s">
        <v>4189</v>
      </c>
      <c r="AAT366" s="31">
        <v>367</v>
      </c>
    </row>
    <row r="367" spans="1:722" x14ac:dyDescent="0.25">
      <c r="A367" s="31" t="str">
        <f t="shared" si="5"/>
        <v>Misrata_Non-Displaced</v>
      </c>
      <c r="B367" s="31" t="s">
        <v>4190</v>
      </c>
      <c r="C367" s="31" t="s">
        <v>4191</v>
      </c>
      <c r="D367" s="31" t="s">
        <v>3338</v>
      </c>
      <c r="E367" s="31">
        <v>359444057478213</v>
      </c>
      <c r="F367" s="31" t="s">
        <v>1539</v>
      </c>
      <c r="G367" s="31" t="s">
        <v>1540</v>
      </c>
      <c r="H367" s="31" t="s">
        <v>1541</v>
      </c>
      <c r="I367" s="31" t="s">
        <v>1541</v>
      </c>
      <c r="J367" s="31" t="s">
        <v>4192</v>
      </c>
      <c r="K367" s="31" t="s">
        <v>4193</v>
      </c>
      <c r="L367" s="31" t="s">
        <v>65</v>
      </c>
      <c r="M367" s="31" t="s">
        <v>892</v>
      </c>
      <c r="N367" s="31" t="s">
        <v>65</v>
      </c>
      <c r="P367" s="31">
        <v>33</v>
      </c>
      <c r="Q367" s="31" t="s">
        <v>67</v>
      </c>
      <c r="R367" s="31">
        <v>3</v>
      </c>
      <c r="S367" s="31">
        <v>1</v>
      </c>
      <c r="T367" s="31">
        <v>0</v>
      </c>
      <c r="U367" s="31">
        <v>0</v>
      </c>
      <c r="V367" s="31">
        <v>1</v>
      </c>
      <c r="W367" s="31">
        <v>0</v>
      </c>
      <c r="X367" s="31">
        <v>2</v>
      </c>
      <c r="Y367" s="31">
        <v>1</v>
      </c>
      <c r="Z367" s="31">
        <v>1</v>
      </c>
      <c r="AA367" s="31">
        <v>0</v>
      </c>
      <c r="AB367" s="31">
        <v>0</v>
      </c>
      <c r="AC367" s="31">
        <v>0</v>
      </c>
      <c r="AD367" s="31">
        <v>1</v>
      </c>
      <c r="AE367" s="31">
        <v>0</v>
      </c>
      <c r="AF367" s="31">
        <v>1</v>
      </c>
      <c r="AG367" s="31">
        <v>0</v>
      </c>
      <c r="AH367" s="31">
        <v>1</v>
      </c>
      <c r="AI367" s="31">
        <v>3</v>
      </c>
      <c r="AJ367" s="31">
        <v>1</v>
      </c>
      <c r="AK367" s="31">
        <v>2</v>
      </c>
      <c r="AM367" s="31" t="s">
        <v>44</v>
      </c>
      <c r="AQ367" s="31">
        <v>7</v>
      </c>
      <c r="AR367" s="31">
        <v>7</v>
      </c>
      <c r="AS367" s="31">
        <v>7</v>
      </c>
      <c r="AT367" s="31">
        <v>7</v>
      </c>
      <c r="AU367" s="31">
        <v>7</v>
      </c>
      <c r="AV367" s="31">
        <v>7</v>
      </c>
      <c r="AW367" s="31">
        <v>7</v>
      </c>
      <c r="AX367" s="31">
        <v>7</v>
      </c>
      <c r="AY367" s="31">
        <v>7</v>
      </c>
      <c r="AZ367" s="31" t="s">
        <v>1169</v>
      </c>
      <c r="BA367" s="31">
        <v>1</v>
      </c>
      <c r="BB367" s="31">
        <v>0</v>
      </c>
      <c r="BC367" s="31">
        <v>0</v>
      </c>
      <c r="BD367" s="31">
        <v>1</v>
      </c>
      <c r="BE367" s="31">
        <v>0</v>
      </c>
      <c r="BF367" s="31">
        <v>0</v>
      </c>
      <c r="BG367" s="31">
        <v>0</v>
      </c>
      <c r="BH367" s="31">
        <v>0</v>
      </c>
      <c r="BI367" s="31">
        <v>0</v>
      </c>
      <c r="BJ367" s="31">
        <v>0</v>
      </c>
      <c r="BK367" s="31">
        <v>0</v>
      </c>
      <c r="BM367" s="31">
        <v>0</v>
      </c>
      <c r="BN367" s="31">
        <v>0</v>
      </c>
      <c r="BO367" s="31">
        <v>0</v>
      </c>
      <c r="BP367" s="31">
        <v>0</v>
      </c>
      <c r="BQ367" s="31">
        <v>0</v>
      </c>
      <c r="BR367" s="31" t="s">
        <v>945</v>
      </c>
      <c r="BS367" s="31">
        <v>0</v>
      </c>
      <c r="BT367" s="31">
        <v>1</v>
      </c>
      <c r="BU367" s="31">
        <v>0</v>
      </c>
      <c r="BV367" s="31">
        <v>0</v>
      </c>
      <c r="BW367" s="31">
        <v>0</v>
      </c>
      <c r="BY367" s="31" t="s">
        <v>914</v>
      </c>
      <c r="BZ367" s="31">
        <v>0</v>
      </c>
      <c r="CA367" s="31">
        <v>1</v>
      </c>
      <c r="CD367" s="31" t="s">
        <v>4194</v>
      </c>
      <c r="CE367" s="31">
        <v>0</v>
      </c>
      <c r="CF367" s="31">
        <v>0</v>
      </c>
      <c r="CG367" s="31">
        <v>0</v>
      </c>
      <c r="CH367" s="31">
        <v>1</v>
      </c>
      <c r="CI367" s="31">
        <v>0</v>
      </c>
      <c r="CJ367" s="31">
        <v>0</v>
      </c>
      <c r="CK367" s="31">
        <v>1</v>
      </c>
      <c r="CL367" s="31">
        <v>0</v>
      </c>
      <c r="CM367" s="31">
        <v>1</v>
      </c>
      <c r="CN367" s="31">
        <v>1</v>
      </c>
      <c r="CO367" s="31">
        <v>1</v>
      </c>
      <c r="CP367" s="31">
        <v>0</v>
      </c>
      <c r="CQ367" s="31">
        <v>0</v>
      </c>
      <c r="CR367" s="31">
        <v>0</v>
      </c>
      <c r="CS367" s="31">
        <v>0</v>
      </c>
      <c r="CT367" s="31">
        <v>0</v>
      </c>
      <c r="CV367" s="31" t="s">
        <v>947</v>
      </c>
      <c r="CW367" s="31">
        <v>2</v>
      </c>
      <c r="CX367" s="31" t="s">
        <v>948</v>
      </c>
      <c r="CY367" s="31">
        <v>1</v>
      </c>
      <c r="CZ367" s="31">
        <v>0</v>
      </c>
      <c r="DA367" s="31">
        <v>0</v>
      </c>
      <c r="DB367" s="31">
        <v>0</v>
      </c>
      <c r="DC367" s="31">
        <v>0</v>
      </c>
      <c r="DD367" s="31">
        <v>0</v>
      </c>
      <c r="DE367" s="31">
        <v>0</v>
      </c>
      <c r="DF367" s="31">
        <v>0</v>
      </c>
      <c r="DG367" s="31">
        <v>0</v>
      </c>
      <c r="DH367" s="31">
        <v>0</v>
      </c>
      <c r="DI367" s="31">
        <v>0</v>
      </c>
      <c r="DJ367" s="31">
        <v>0</v>
      </c>
      <c r="DK367" s="31">
        <v>0</v>
      </c>
      <c r="DL367" s="31">
        <v>0</v>
      </c>
      <c r="DM367" s="31">
        <v>0</v>
      </c>
      <c r="EW367" s="31" t="s">
        <v>1302</v>
      </c>
      <c r="EX367" s="31">
        <v>0</v>
      </c>
      <c r="EY367" s="31">
        <v>1</v>
      </c>
      <c r="EZ367" s="31">
        <v>1</v>
      </c>
      <c r="FA367" s="31">
        <v>0</v>
      </c>
      <c r="FB367" s="31">
        <v>1</v>
      </c>
      <c r="FC367" s="31">
        <v>0</v>
      </c>
      <c r="FD367" s="31">
        <v>0</v>
      </c>
      <c r="FF367" s="31" t="s">
        <v>844</v>
      </c>
      <c r="FG367" s="31" t="s">
        <v>845</v>
      </c>
      <c r="FI367" s="31">
        <v>0</v>
      </c>
      <c r="FJ367" s="31">
        <v>4</v>
      </c>
      <c r="FK367" s="31">
        <v>0</v>
      </c>
      <c r="FL367" s="31" t="s">
        <v>949</v>
      </c>
      <c r="FM367" s="31" t="s">
        <v>847</v>
      </c>
      <c r="FX367" s="31" t="s">
        <v>848</v>
      </c>
      <c r="FZ367" s="31" t="s">
        <v>950</v>
      </c>
      <c r="GB367" s="31">
        <v>6</v>
      </c>
      <c r="GC367" s="31" t="s">
        <v>850</v>
      </c>
      <c r="GD367" s="31" t="s">
        <v>921</v>
      </c>
      <c r="GE367" s="31" t="s">
        <v>921</v>
      </c>
      <c r="GF367" s="31" t="s">
        <v>921</v>
      </c>
      <c r="GG367" s="31" t="s">
        <v>852</v>
      </c>
      <c r="GH367" s="31">
        <v>1</v>
      </c>
      <c r="GI367" s="31">
        <v>0</v>
      </c>
      <c r="GJ367" s="31">
        <v>0</v>
      </c>
      <c r="GK367" s="31">
        <v>0</v>
      </c>
      <c r="HK367" s="31" t="s">
        <v>853</v>
      </c>
      <c r="HL367" s="31">
        <v>0</v>
      </c>
      <c r="HM367" s="31">
        <v>0</v>
      </c>
      <c r="HN367" s="31">
        <v>0</v>
      </c>
      <c r="HO367" s="31">
        <v>1</v>
      </c>
      <c r="HP367" s="31">
        <v>0</v>
      </c>
      <c r="HQ367" s="31">
        <v>0</v>
      </c>
      <c r="HS367" s="31" t="s">
        <v>969</v>
      </c>
      <c r="HU367" s="31" t="s">
        <v>970</v>
      </c>
      <c r="HW367" s="31" t="s">
        <v>65</v>
      </c>
      <c r="HX367" s="31" t="s">
        <v>1011</v>
      </c>
      <c r="HY367" s="31" t="s">
        <v>44</v>
      </c>
      <c r="HZ367" s="31" t="s">
        <v>856</v>
      </c>
      <c r="IB367" s="31" t="s">
        <v>857</v>
      </c>
      <c r="IC367" s="31">
        <v>1</v>
      </c>
      <c r="ID367" s="31">
        <v>0</v>
      </c>
      <c r="IE367" s="31">
        <v>0</v>
      </c>
      <c r="IF367" s="31">
        <v>0</v>
      </c>
      <c r="IG367" s="31">
        <v>0</v>
      </c>
      <c r="IH367" s="31">
        <v>0</v>
      </c>
      <c r="II367" s="31">
        <v>0</v>
      </c>
      <c r="IJ367" s="31" t="s">
        <v>4195</v>
      </c>
      <c r="IK367" s="31" t="s">
        <v>923</v>
      </c>
      <c r="IL367" s="31" t="s">
        <v>859</v>
      </c>
      <c r="IM367" s="31">
        <v>1</v>
      </c>
      <c r="IN367" s="31">
        <v>0</v>
      </c>
      <c r="IO367" s="31">
        <v>0</v>
      </c>
      <c r="IP367" s="31">
        <v>0</v>
      </c>
      <c r="IQ367" s="31">
        <v>0</v>
      </c>
      <c r="IR367" s="31">
        <v>0</v>
      </c>
      <c r="IS367" s="31">
        <v>0</v>
      </c>
      <c r="IU367" s="31" t="s">
        <v>1273</v>
      </c>
      <c r="IV367" s="31">
        <v>0</v>
      </c>
      <c r="IW367" s="31">
        <v>0</v>
      </c>
      <c r="IX367" s="31">
        <v>1</v>
      </c>
      <c r="IY367" s="31">
        <v>0</v>
      </c>
      <c r="IZ367" s="31">
        <v>0</v>
      </c>
      <c r="JA367" s="31">
        <v>0</v>
      </c>
      <c r="JB367" s="31">
        <v>0</v>
      </c>
      <c r="JF367" s="31" t="s">
        <v>65</v>
      </c>
      <c r="JG367" s="31" t="s">
        <v>65</v>
      </c>
      <c r="JH367" s="31" t="s">
        <v>1429</v>
      </c>
      <c r="JI367" s="31" t="s">
        <v>1430</v>
      </c>
      <c r="JJ367" s="31">
        <v>1</v>
      </c>
      <c r="JK367" s="31">
        <v>0</v>
      </c>
      <c r="JL367" s="31">
        <v>0</v>
      </c>
      <c r="JM367" s="31">
        <v>1</v>
      </c>
      <c r="JN367" s="31">
        <v>0</v>
      </c>
      <c r="JO367" s="31">
        <v>0</v>
      </c>
      <c r="JP367" s="31">
        <v>0</v>
      </c>
      <c r="JQ367" s="31">
        <v>0</v>
      </c>
      <c r="JR367" s="31">
        <v>0</v>
      </c>
      <c r="JT367" s="31" t="s">
        <v>44</v>
      </c>
      <c r="KI367" s="31" t="s">
        <v>861</v>
      </c>
      <c r="KJ367" s="31">
        <v>0</v>
      </c>
      <c r="KK367" s="34"/>
      <c r="KX367" s="31">
        <v>1</v>
      </c>
      <c r="KY367" s="31" t="s">
        <v>44</v>
      </c>
      <c r="MA367" s="31" t="s">
        <v>44</v>
      </c>
      <c r="ML367" s="31">
        <v>1</v>
      </c>
      <c r="MM367" s="31">
        <v>0</v>
      </c>
      <c r="MN367" s="31">
        <v>0</v>
      </c>
      <c r="MO367" s="31">
        <v>0</v>
      </c>
      <c r="MP367" s="31">
        <v>1</v>
      </c>
      <c r="MR367" s="31">
        <v>0</v>
      </c>
      <c r="MS367" s="31">
        <v>0</v>
      </c>
      <c r="MT367" s="31">
        <v>0</v>
      </c>
      <c r="MU367" s="31">
        <v>0</v>
      </c>
      <c r="MW367" s="31">
        <v>1</v>
      </c>
      <c r="MX367" s="31">
        <v>0</v>
      </c>
      <c r="MY367" s="31">
        <v>0</v>
      </c>
      <c r="MZ367" s="31">
        <v>0</v>
      </c>
      <c r="NA367" s="31">
        <v>0</v>
      </c>
      <c r="NB367" s="31">
        <v>0</v>
      </c>
      <c r="NC367" s="31">
        <v>0</v>
      </c>
      <c r="ND367" s="31">
        <v>0</v>
      </c>
      <c r="NE367" s="31">
        <v>1</v>
      </c>
      <c r="NH367" s="31">
        <v>0</v>
      </c>
      <c r="NI367" s="31">
        <v>0</v>
      </c>
      <c r="NJ367" s="31">
        <v>0</v>
      </c>
      <c r="NK367" s="31">
        <v>0</v>
      </c>
      <c r="NL367" s="31">
        <v>0</v>
      </c>
      <c r="NM367" s="31">
        <v>0</v>
      </c>
      <c r="NN367" s="31">
        <v>0</v>
      </c>
      <c r="NO367" s="31">
        <v>0</v>
      </c>
      <c r="NP367" s="31">
        <v>0</v>
      </c>
      <c r="NS367" s="31">
        <v>0</v>
      </c>
      <c r="NT367" s="31">
        <v>1</v>
      </c>
      <c r="NU367" s="31">
        <v>850</v>
      </c>
      <c r="NV367" s="31">
        <v>0</v>
      </c>
      <c r="NZ367" s="31">
        <v>0</v>
      </c>
      <c r="OA367" s="31">
        <v>0</v>
      </c>
      <c r="OB367" s="31">
        <v>0</v>
      </c>
      <c r="OC367" s="31">
        <v>0</v>
      </c>
      <c r="OD367" s="31">
        <v>0</v>
      </c>
      <c r="OF367" s="31">
        <v>0</v>
      </c>
      <c r="OG367" s="31" t="s">
        <v>997</v>
      </c>
      <c r="OR367" s="31" t="s">
        <v>865</v>
      </c>
      <c r="OS367" s="31" t="s">
        <v>978</v>
      </c>
      <c r="OT367" s="31">
        <v>400</v>
      </c>
      <c r="OV367" s="31">
        <v>40</v>
      </c>
      <c r="OW367" s="31">
        <v>80</v>
      </c>
      <c r="OX367" s="31">
        <v>5</v>
      </c>
      <c r="OY367" s="31">
        <v>50</v>
      </c>
      <c r="OZ367" s="31">
        <v>70</v>
      </c>
      <c r="PA367" s="31">
        <v>0</v>
      </c>
      <c r="PB367" s="31">
        <v>0</v>
      </c>
      <c r="PC367" s="31">
        <v>0</v>
      </c>
      <c r="PD367" s="31">
        <v>0</v>
      </c>
      <c r="PE367" s="31">
        <v>0</v>
      </c>
      <c r="PG367" s="31" t="s">
        <v>926</v>
      </c>
      <c r="PI367" s="31" t="s">
        <v>65</v>
      </c>
      <c r="PJ367" s="31" t="s">
        <v>868</v>
      </c>
      <c r="PK367" s="31" t="s">
        <v>869</v>
      </c>
      <c r="PL367" s="31">
        <v>1</v>
      </c>
      <c r="PM367" s="31">
        <v>0</v>
      </c>
      <c r="PN367" s="31">
        <v>0</v>
      </c>
      <c r="PO367" s="31">
        <v>0</v>
      </c>
      <c r="PP367" s="31">
        <v>0</v>
      </c>
      <c r="PQ367" s="31">
        <v>0</v>
      </c>
      <c r="PR367" s="31">
        <v>0</v>
      </c>
      <c r="PS367" s="31">
        <v>0</v>
      </c>
      <c r="PT367" s="31">
        <v>0</v>
      </c>
      <c r="PU367" s="31">
        <v>0</v>
      </c>
      <c r="PV367" s="31">
        <v>0</v>
      </c>
      <c r="PW367" s="31">
        <v>0</v>
      </c>
      <c r="PY367" s="31" t="s">
        <v>898</v>
      </c>
      <c r="PZ367" s="31">
        <v>0</v>
      </c>
      <c r="QA367" s="31">
        <v>1</v>
      </c>
      <c r="QB367" s="31">
        <v>0</v>
      </c>
      <c r="QC367" s="31">
        <v>0</v>
      </c>
      <c r="QD367" s="31">
        <v>0</v>
      </c>
      <c r="QE367" s="31">
        <v>0</v>
      </c>
      <c r="QF367" s="31">
        <v>0</v>
      </c>
      <c r="QH367" s="31" t="s">
        <v>899</v>
      </c>
      <c r="QI367" s="31">
        <v>1</v>
      </c>
      <c r="QJ367" s="31">
        <v>0</v>
      </c>
      <c r="QK367" s="31">
        <v>1</v>
      </c>
      <c r="QL367" s="31">
        <v>0</v>
      </c>
      <c r="QM367" s="31">
        <v>0</v>
      </c>
      <c r="QN367" s="31">
        <v>1</v>
      </c>
      <c r="QO367" s="31">
        <v>0</v>
      </c>
      <c r="QP367" s="31" t="s">
        <v>4196</v>
      </c>
      <c r="QR367" s="31" t="s">
        <v>4197</v>
      </c>
      <c r="QU367" s="31" t="s">
        <v>4198</v>
      </c>
      <c r="RL367" s="31" t="s">
        <v>1280</v>
      </c>
      <c r="RM367" s="31">
        <v>0</v>
      </c>
      <c r="RN367" s="31">
        <v>0</v>
      </c>
      <c r="RO367" s="31">
        <v>0</v>
      </c>
      <c r="RP367" s="31">
        <v>0</v>
      </c>
      <c r="RQ367" s="31">
        <v>0</v>
      </c>
      <c r="RR367" s="31">
        <v>1</v>
      </c>
      <c r="RS367" s="31">
        <v>0</v>
      </c>
      <c r="RU367" s="31" t="s">
        <v>872</v>
      </c>
      <c r="RV367" s="31" t="s">
        <v>872</v>
      </c>
      <c r="RW367" s="31" t="s">
        <v>872</v>
      </c>
      <c r="RX367" s="31" t="s">
        <v>872</v>
      </c>
      <c r="RY367" s="31" t="s">
        <v>872</v>
      </c>
      <c r="RZ367" s="31" t="s">
        <v>872</v>
      </c>
      <c r="SA367" s="31" t="s">
        <v>872</v>
      </c>
      <c r="SB367" s="31" t="s">
        <v>872</v>
      </c>
      <c r="SC367" s="31" t="s">
        <v>872</v>
      </c>
      <c r="SD367" s="31" t="s">
        <v>872</v>
      </c>
      <c r="SE367" s="31" t="s">
        <v>872</v>
      </c>
      <c r="SF367" s="31" t="s">
        <v>872</v>
      </c>
      <c r="VP367" s="31" t="s">
        <v>44</v>
      </c>
      <c r="WX367" s="31" t="s">
        <v>44</v>
      </c>
      <c r="XB367" s="31" t="s">
        <v>44</v>
      </c>
      <c r="XN367" s="31" t="s">
        <v>44</v>
      </c>
      <c r="XY367" s="31" t="s">
        <v>44</v>
      </c>
      <c r="YM367" s="31" t="s">
        <v>44</v>
      </c>
      <c r="YN367" s="31" t="s">
        <v>44</v>
      </c>
      <c r="ZV367" s="31" t="s">
        <v>1026</v>
      </c>
      <c r="ZX367" s="31" t="s">
        <v>936</v>
      </c>
      <c r="ZY367" s="31" t="s">
        <v>1547</v>
      </c>
      <c r="ZZ367" s="31">
        <v>0</v>
      </c>
      <c r="AAA367" s="31">
        <v>0</v>
      </c>
      <c r="AAB367" s="31">
        <v>0</v>
      </c>
      <c r="AAC367" s="31">
        <v>0</v>
      </c>
      <c r="AAD367" s="31">
        <v>0</v>
      </c>
      <c r="AAE367" s="31">
        <v>0</v>
      </c>
      <c r="AAF367" s="31">
        <v>0</v>
      </c>
      <c r="AAG367" s="31">
        <v>0</v>
      </c>
      <c r="AAH367" s="31">
        <v>0</v>
      </c>
      <c r="AAI367" s="31">
        <v>0</v>
      </c>
      <c r="AAJ367" s="31">
        <v>0</v>
      </c>
      <c r="AAK367" s="31">
        <v>1</v>
      </c>
      <c r="AAL367" s="31">
        <v>0</v>
      </c>
      <c r="AAN367" s="31" t="s">
        <v>884</v>
      </c>
      <c r="AAP367" s="31" t="s">
        <v>44</v>
      </c>
      <c r="AAQ367" s="31">
        <v>26717714</v>
      </c>
      <c r="AAR367" s="31" t="s">
        <v>4199</v>
      </c>
      <c r="AAS367" s="31" t="s">
        <v>4200</v>
      </c>
      <c r="AAT367" s="31">
        <v>368</v>
      </c>
    </row>
    <row r="368" spans="1:722" x14ac:dyDescent="0.25">
      <c r="A368" s="31" t="str">
        <f t="shared" si="5"/>
        <v>Aljfara_Returnee</v>
      </c>
      <c r="B368" s="31" t="s">
        <v>4201</v>
      </c>
      <c r="C368" s="31" t="s">
        <v>4202</v>
      </c>
      <c r="D368" s="31" t="s">
        <v>3338</v>
      </c>
      <c r="E368" s="31">
        <v>353285067076109</v>
      </c>
      <c r="F368" s="31" t="s">
        <v>2172</v>
      </c>
      <c r="G368" s="31" t="s">
        <v>2249</v>
      </c>
      <c r="H368" s="31" t="s">
        <v>1479</v>
      </c>
      <c r="I368" s="31" t="s">
        <v>2050</v>
      </c>
      <c r="J368" s="31" t="s">
        <v>2989</v>
      </c>
      <c r="K368" s="31" t="s">
        <v>4153</v>
      </c>
      <c r="L368" s="31" t="s">
        <v>65</v>
      </c>
      <c r="M368" s="31" t="s">
        <v>1271</v>
      </c>
      <c r="N368" s="31" t="s">
        <v>44</v>
      </c>
      <c r="O368" s="31" t="s">
        <v>1493</v>
      </c>
      <c r="P368" s="31">
        <v>26</v>
      </c>
      <c r="Q368" s="31" t="s">
        <v>67</v>
      </c>
      <c r="R368" s="31">
        <v>3</v>
      </c>
      <c r="S368" s="31">
        <v>1</v>
      </c>
      <c r="T368" s="31">
        <v>0</v>
      </c>
      <c r="U368" s="31">
        <v>0</v>
      </c>
      <c r="V368" s="31">
        <v>1</v>
      </c>
      <c r="W368" s="31">
        <v>0</v>
      </c>
      <c r="X368" s="31">
        <v>2</v>
      </c>
      <c r="Y368" s="31">
        <v>1</v>
      </c>
      <c r="Z368" s="31">
        <v>1</v>
      </c>
      <c r="AA368" s="31">
        <v>0</v>
      </c>
      <c r="AB368" s="31">
        <v>0</v>
      </c>
      <c r="AC368" s="31">
        <v>0</v>
      </c>
      <c r="AD368" s="31">
        <v>1</v>
      </c>
      <c r="AE368" s="31">
        <v>0</v>
      </c>
      <c r="AF368" s="31">
        <v>1</v>
      </c>
      <c r="AG368" s="31">
        <v>0</v>
      </c>
      <c r="AH368" s="31">
        <v>1</v>
      </c>
      <c r="AI368" s="31">
        <v>3</v>
      </c>
      <c r="AJ368" s="31">
        <v>1</v>
      </c>
      <c r="AK368" s="31">
        <v>2</v>
      </c>
      <c r="AM368" s="31" t="s">
        <v>44</v>
      </c>
      <c r="AQ368" s="31">
        <v>4</v>
      </c>
      <c r="AR368" s="31">
        <v>3</v>
      </c>
      <c r="AS368" s="31">
        <v>2</v>
      </c>
      <c r="AT368" s="31">
        <v>2</v>
      </c>
      <c r="AU368" s="31">
        <v>3</v>
      </c>
      <c r="AV368" s="31">
        <v>2</v>
      </c>
      <c r="AW368" s="31">
        <v>2</v>
      </c>
      <c r="AX368" s="31">
        <v>2</v>
      </c>
      <c r="AY368" s="31">
        <v>3</v>
      </c>
      <c r="AZ368" s="31" t="s">
        <v>1150</v>
      </c>
      <c r="BA368" s="31">
        <v>0</v>
      </c>
      <c r="BB368" s="31">
        <v>0</v>
      </c>
      <c r="BC368" s="31">
        <v>0</v>
      </c>
      <c r="BD368" s="31">
        <v>0</v>
      </c>
      <c r="BE368" s="31">
        <v>0</v>
      </c>
      <c r="BF368" s="31">
        <v>1</v>
      </c>
      <c r="BG368" s="31">
        <v>0</v>
      </c>
      <c r="BH368" s="31">
        <v>0</v>
      </c>
      <c r="BI368" s="31">
        <v>0</v>
      </c>
      <c r="BJ368" s="31">
        <v>0</v>
      </c>
      <c r="BK368" s="31">
        <v>0</v>
      </c>
      <c r="BM368" s="31">
        <v>0</v>
      </c>
      <c r="BN368" s="31">
        <v>0</v>
      </c>
      <c r="BO368" s="31">
        <v>0</v>
      </c>
      <c r="BP368" s="31">
        <v>0</v>
      </c>
      <c r="BQ368" s="31">
        <v>0</v>
      </c>
      <c r="BR368" s="31" t="s">
        <v>842</v>
      </c>
      <c r="BS368" s="31">
        <v>1</v>
      </c>
      <c r="BT368" s="31">
        <v>0</v>
      </c>
      <c r="BU368" s="31">
        <v>0</v>
      </c>
      <c r="BV368" s="31">
        <v>0</v>
      </c>
      <c r="BW368" s="31">
        <v>0</v>
      </c>
      <c r="CB368" s="31" t="s">
        <v>65</v>
      </c>
      <c r="CC368" s="31" t="s">
        <v>44</v>
      </c>
      <c r="EW368" s="31" t="s">
        <v>917</v>
      </c>
      <c r="EX368" s="31">
        <v>0</v>
      </c>
      <c r="EY368" s="31">
        <v>1</v>
      </c>
      <c r="EZ368" s="31">
        <v>1</v>
      </c>
      <c r="FA368" s="31">
        <v>0</v>
      </c>
      <c r="FB368" s="31">
        <v>0</v>
      </c>
      <c r="FC368" s="31">
        <v>0</v>
      </c>
      <c r="FD368" s="31">
        <v>0</v>
      </c>
      <c r="FF368" s="31" t="s">
        <v>918</v>
      </c>
      <c r="FG368" s="31" t="s">
        <v>1806</v>
      </c>
      <c r="FI368" s="31">
        <v>2</v>
      </c>
      <c r="FJ368" s="31">
        <v>1</v>
      </c>
      <c r="FK368" s="31">
        <v>0</v>
      </c>
      <c r="FL368" s="31" t="s">
        <v>846</v>
      </c>
      <c r="FM368" s="31" t="s">
        <v>1036</v>
      </c>
      <c r="FN368" s="31" t="s">
        <v>873</v>
      </c>
      <c r="FO368" s="31">
        <v>0</v>
      </c>
      <c r="FP368" s="31">
        <v>0</v>
      </c>
      <c r="FQ368" s="31">
        <v>0</v>
      </c>
      <c r="FR368" s="31">
        <v>0</v>
      </c>
      <c r="FS368" s="31">
        <v>0</v>
      </c>
      <c r="FT368" s="31">
        <v>0</v>
      </c>
      <c r="FU368" s="31">
        <v>0</v>
      </c>
      <c r="FV368" s="31">
        <v>1</v>
      </c>
      <c r="FX368" s="31" t="s">
        <v>848</v>
      </c>
      <c r="FZ368" s="31" t="s">
        <v>920</v>
      </c>
      <c r="GB368" s="31">
        <v>6</v>
      </c>
      <c r="GC368" s="31" t="s">
        <v>850</v>
      </c>
      <c r="GD368" s="31" t="s">
        <v>850</v>
      </c>
      <c r="GE368" s="31" t="s">
        <v>851</v>
      </c>
      <c r="GF368" s="31" t="s">
        <v>851</v>
      </c>
      <c r="GG368" s="31" t="s">
        <v>852</v>
      </c>
      <c r="GH368" s="31">
        <v>1</v>
      </c>
      <c r="GI368" s="31">
        <v>0</v>
      </c>
      <c r="GJ368" s="31">
        <v>0</v>
      </c>
      <c r="GK368" s="31">
        <v>0</v>
      </c>
      <c r="HK368" s="31" t="s">
        <v>853</v>
      </c>
      <c r="HL368" s="31">
        <v>0</v>
      </c>
      <c r="HM368" s="31">
        <v>0</v>
      </c>
      <c r="HN368" s="31">
        <v>0</v>
      </c>
      <c r="HO368" s="31">
        <v>1</v>
      </c>
      <c r="HP368" s="31">
        <v>0</v>
      </c>
      <c r="HQ368" s="31">
        <v>0</v>
      </c>
      <c r="HS368" s="31" t="s">
        <v>969</v>
      </c>
      <c r="HU368" s="31" t="s">
        <v>970</v>
      </c>
      <c r="HW368" s="31" t="s">
        <v>65</v>
      </c>
      <c r="HX368" s="31" t="s">
        <v>922</v>
      </c>
      <c r="HY368" s="31" t="s">
        <v>44</v>
      </c>
      <c r="HZ368" s="31" t="s">
        <v>856</v>
      </c>
      <c r="IB368" s="31" t="s">
        <v>857</v>
      </c>
      <c r="IC368" s="31">
        <v>1</v>
      </c>
      <c r="ID368" s="31">
        <v>0</v>
      </c>
      <c r="IE368" s="31">
        <v>0</v>
      </c>
      <c r="IF368" s="31">
        <v>0</v>
      </c>
      <c r="IG368" s="31">
        <v>0</v>
      </c>
      <c r="IH368" s="31">
        <v>0</v>
      </c>
      <c r="II368" s="31">
        <v>0</v>
      </c>
      <c r="IK368" s="31" t="s">
        <v>972</v>
      </c>
      <c r="IL368" s="31" t="s">
        <v>859</v>
      </c>
      <c r="IM368" s="31">
        <v>1</v>
      </c>
      <c r="IN368" s="31">
        <v>0</v>
      </c>
      <c r="IO368" s="31">
        <v>0</v>
      </c>
      <c r="IP368" s="31">
        <v>0</v>
      </c>
      <c r="IQ368" s="31">
        <v>0</v>
      </c>
      <c r="IR368" s="31">
        <v>0</v>
      </c>
      <c r="IS368" s="31">
        <v>0</v>
      </c>
      <c r="IU368" s="31" t="s">
        <v>952</v>
      </c>
      <c r="IV368" s="31">
        <v>0</v>
      </c>
      <c r="IW368" s="31">
        <v>1</v>
      </c>
      <c r="IX368" s="31">
        <v>0</v>
      </c>
      <c r="IY368" s="31">
        <v>0</v>
      </c>
      <c r="IZ368" s="31">
        <v>0</v>
      </c>
      <c r="JA368" s="31">
        <v>0</v>
      </c>
      <c r="JB368" s="31">
        <v>0</v>
      </c>
      <c r="JF368" s="31" t="s">
        <v>65</v>
      </c>
      <c r="JG368" s="31" t="s">
        <v>65</v>
      </c>
      <c r="JH368" s="31" t="s">
        <v>953</v>
      </c>
      <c r="JI368" s="31" t="s">
        <v>1927</v>
      </c>
      <c r="JJ368" s="31">
        <v>0</v>
      </c>
      <c r="JK368" s="31">
        <v>0</v>
      </c>
      <c r="JL368" s="31">
        <v>0</v>
      </c>
      <c r="JM368" s="31">
        <v>1</v>
      </c>
      <c r="JN368" s="31">
        <v>0</v>
      </c>
      <c r="JO368" s="31">
        <v>0</v>
      </c>
      <c r="JP368" s="31">
        <v>0</v>
      </c>
      <c r="JQ368" s="31">
        <v>0</v>
      </c>
      <c r="JR368" s="31">
        <v>0</v>
      </c>
      <c r="JT368" s="31" t="s">
        <v>44</v>
      </c>
      <c r="KI368" s="31" t="s">
        <v>1125</v>
      </c>
      <c r="KJ368" s="31">
        <v>1</v>
      </c>
      <c r="KK368" s="34" t="s">
        <v>1073</v>
      </c>
      <c r="KL368" s="31">
        <v>1</v>
      </c>
      <c r="KM368" s="31">
        <v>0</v>
      </c>
      <c r="KN368" s="31">
        <v>0</v>
      </c>
      <c r="KO368" s="31">
        <v>0</v>
      </c>
      <c r="KP368" s="31">
        <v>0</v>
      </c>
      <c r="KQ368" s="31">
        <v>0</v>
      </c>
      <c r="KR368" s="31">
        <v>0</v>
      </c>
      <c r="KS368" s="31">
        <v>0</v>
      </c>
      <c r="KT368" s="31">
        <v>0</v>
      </c>
      <c r="KU368" s="31">
        <v>0</v>
      </c>
      <c r="KW368" s="31">
        <v>1</v>
      </c>
      <c r="KX368" s="31">
        <v>1</v>
      </c>
      <c r="KY368" s="31" t="s">
        <v>65</v>
      </c>
      <c r="KZ368" s="31">
        <v>4</v>
      </c>
      <c r="LA368" s="31" t="s">
        <v>1275</v>
      </c>
      <c r="LB368" s="31">
        <v>0</v>
      </c>
      <c r="LC368" s="31">
        <v>1</v>
      </c>
      <c r="LD368" s="31">
        <v>0</v>
      </c>
      <c r="LE368" s="31">
        <v>0</v>
      </c>
      <c r="LF368" s="31">
        <v>0</v>
      </c>
      <c r="LG368" s="31">
        <v>0</v>
      </c>
      <c r="LH368" s="31">
        <v>0</v>
      </c>
      <c r="LI368" s="31">
        <v>0</v>
      </c>
      <c r="LJ368" s="31">
        <v>0</v>
      </c>
      <c r="LK368" s="31">
        <v>0</v>
      </c>
      <c r="LL368" s="31">
        <v>0</v>
      </c>
      <c r="LM368" s="31">
        <v>0</v>
      </c>
      <c r="LO368" s="31" t="s">
        <v>863</v>
      </c>
      <c r="LP368" s="31" t="s">
        <v>44</v>
      </c>
      <c r="MA368" s="31" t="s">
        <v>44</v>
      </c>
      <c r="ML368" s="31">
        <v>1</v>
      </c>
      <c r="MM368" s="31">
        <v>0</v>
      </c>
      <c r="MN368" s="31">
        <v>0</v>
      </c>
      <c r="MO368" s="31">
        <v>0</v>
      </c>
      <c r="MP368" s="31">
        <v>1</v>
      </c>
      <c r="MR368" s="31">
        <v>0</v>
      </c>
      <c r="MS368" s="31">
        <v>0</v>
      </c>
      <c r="MT368" s="31">
        <v>0</v>
      </c>
      <c r="MU368" s="31">
        <v>0</v>
      </c>
      <c r="MW368" s="31">
        <v>1</v>
      </c>
      <c r="MX368" s="31">
        <v>0</v>
      </c>
      <c r="MY368" s="31">
        <v>0</v>
      </c>
      <c r="MZ368" s="31">
        <v>0</v>
      </c>
      <c r="NA368" s="31">
        <v>0</v>
      </c>
      <c r="NB368" s="31">
        <v>0</v>
      </c>
      <c r="NC368" s="31">
        <v>0</v>
      </c>
      <c r="ND368" s="31">
        <v>0</v>
      </c>
      <c r="NE368" s="31">
        <v>1</v>
      </c>
      <c r="NH368" s="31">
        <v>1</v>
      </c>
      <c r="NI368" s="31">
        <v>0</v>
      </c>
      <c r="NJ368" s="31">
        <v>0</v>
      </c>
      <c r="NK368" s="31">
        <v>0</v>
      </c>
      <c r="NL368" s="31">
        <v>0</v>
      </c>
      <c r="NM368" s="31">
        <v>0</v>
      </c>
      <c r="NN368" s="31">
        <v>0</v>
      </c>
      <c r="NO368" s="31">
        <v>0</v>
      </c>
      <c r="NP368" s="31">
        <v>1</v>
      </c>
      <c r="NS368" s="31">
        <v>0</v>
      </c>
      <c r="NT368" s="31">
        <v>0</v>
      </c>
      <c r="NU368" s="31">
        <v>470</v>
      </c>
      <c r="NV368" s="31">
        <v>0</v>
      </c>
      <c r="NZ368" s="31">
        <v>0</v>
      </c>
      <c r="OA368" s="31">
        <v>0</v>
      </c>
      <c r="OB368" s="31">
        <v>0</v>
      </c>
      <c r="OC368" s="31">
        <v>0</v>
      </c>
      <c r="OD368" s="31">
        <v>0</v>
      </c>
      <c r="OF368" s="31">
        <v>50</v>
      </c>
      <c r="OG368" s="31" t="s">
        <v>65</v>
      </c>
      <c r="OH368" s="31" t="s">
        <v>894</v>
      </c>
      <c r="OI368" s="31">
        <v>0</v>
      </c>
      <c r="OJ368" s="31">
        <v>0</v>
      </c>
      <c r="OK368" s="31">
        <v>0</v>
      </c>
      <c r="OL368" s="31">
        <v>1</v>
      </c>
      <c r="OM368" s="31">
        <v>0</v>
      </c>
      <c r="ON368" s="31">
        <v>0</v>
      </c>
      <c r="OO368" s="31">
        <v>0</v>
      </c>
      <c r="OP368" s="31">
        <v>0</v>
      </c>
      <c r="OR368" s="31" t="s">
        <v>865</v>
      </c>
      <c r="OS368" s="31" t="s">
        <v>895</v>
      </c>
      <c r="OT368" s="31">
        <v>110</v>
      </c>
      <c r="OV368" s="31">
        <v>20</v>
      </c>
      <c r="OW368" s="31">
        <v>10</v>
      </c>
      <c r="OX368" s="31">
        <v>0</v>
      </c>
      <c r="OY368" s="31">
        <v>5</v>
      </c>
      <c r="OZ368" s="31">
        <v>50</v>
      </c>
      <c r="PA368" s="31">
        <v>20</v>
      </c>
      <c r="PB368" s="31">
        <v>0</v>
      </c>
      <c r="PC368" s="31">
        <v>0</v>
      </c>
      <c r="PD368" s="31">
        <v>0</v>
      </c>
      <c r="PE368" s="31">
        <v>0</v>
      </c>
      <c r="PG368" s="31" t="s">
        <v>926</v>
      </c>
      <c r="PI368" s="31" t="s">
        <v>65</v>
      </c>
      <c r="PJ368" s="31" t="s">
        <v>897</v>
      </c>
      <c r="PK368" s="31" t="s">
        <v>869</v>
      </c>
      <c r="PL368" s="31">
        <v>1</v>
      </c>
      <c r="PM368" s="31">
        <v>0</v>
      </c>
      <c r="PN368" s="31">
        <v>0</v>
      </c>
      <c r="PO368" s="31">
        <v>0</v>
      </c>
      <c r="PP368" s="31">
        <v>0</v>
      </c>
      <c r="PQ368" s="31">
        <v>0</v>
      </c>
      <c r="PR368" s="31">
        <v>0</v>
      </c>
      <c r="PS368" s="31">
        <v>0</v>
      </c>
      <c r="PT368" s="31">
        <v>0</v>
      </c>
      <c r="PU368" s="31">
        <v>0</v>
      </c>
      <c r="PV368" s="31">
        <v>0</v>
      </c>
      <c r="PW368" s="31">
        <v>0</v>
      </c>
      <c r="PY368" s="31" t="s">
        <v>870</v>
      </c>
      <c r="PZ368" s="31">
        <v>1</v>
      </c>
      <c r="QA368" s="31">
        <v>0</v>
      </c>
      <c r="QB368" s="31">
        <v>0</v>
      </c>
      <c r="QC368" s="31">
        <v>0</v>
      </c>
      <c r="QD368" s="31">
        <v>0</v>
      </c>
      <c r="QE368" s="31">
        <v>0</v>
      </c>
      <c r="QF368" s="31">
        <v>0</v>
      </c>
      <c r="RL368" s="31" t="s">
        <v>871</v>
      </c>
      <c r="RM368" s="31">
        <v>1</v>
      </c>
      <c r="RN368" s="31">
        <v>0</v>
      </c>
      <c r="RO368" s="31">
        <v>0</v>
      </c>
      <c r="RP368" s="31">
        <v>0</v>
      </c>
      <c r="RQ368" s="31">
        <v>0</v>
      </c>
      <c r="RR368" s="31">
        <v>0</v>
      </c>
      <c r="RS368" s="31">
        <v>0</v>
      </c>
      <c r="RU368" s="31" t="s">
        <v>902</v>
      </c>
      <c r="RV368" s="31" t="s">
        <v>902</v>
      </c>
      <c r="RW368" s="31" t="s">
        <v>902</v>
      </c>
      <c r="RX368" s="31" t="s">
        <v>902</v>
      </c>
      <c r="RY368" s="31" t="s">
        <v>902</v>
      </c>
      <c r="RZ368" s="31" t="s">
        <v>902</v>
      </c>
      <c r="SA368" s="31" t="s">
        <v>902</v>
      </c>
      <c r="SB368" s="31" t="s">
        <v>902</v>
      </c>
      <c r="SC368" s="31" t="s">
        <v>902</v>
      </c>
      <c r="SD368" s="31" t="s">
        <v>902</v>
      </c>
      <c r="SE368" s="31" t="s">
        <v>902</v>
      </c>
      <c r="SF368" s="31" t="s">
        <v>902</v>
      </c>
      <c r="SQ368" s="31" t="s">
        <v>65</v>
      </c>
      <c r="SR368" s="31" t="s">
        <v>1479</v>
      </c>
      <c r="SS368" s="31" t="s">
        <v>2050</v>
      </c>
      <c r="ST368" s="31">
        <v>2</v>
      </c>
      <c r="SU368" s="31" t="s">
        <v>875</v>
      </c>
      <c r="SV368" s="31" t="s">
        <v>1818</v>
      </c>
      <c r="SW368" s="31" t="s">
        <v>4203</v>
      </c>
      <c r="SX368" s="31" t="s">
        <v>1210</v>
      </c>
      <c r="SY368" s="31">
        <v>0</v>
      </c>
      <c r="SZ368" s="31">
        <v>0</v>
      </c>
      <c r="TA368" s="31">
        <v>0</v>
      </c>
      <c r="TB368" s="31">
        <v>1</v>
      </c>
      <c r="TC368" s="31">
        <v>0</v>
      </c>
      <c r="TD368" s="31">
        <v>0</v>
      </c>
      <c r="TE368" s="31">
        <v>0</v>
      </c>
      <c r="TF368" s="31">
        <v>0</v>
      </c>
      <c r="TG368" s="31">
        <v>0</v>
      </c>
      <c r="TH368" s="31">
        <v>0</v>
      </c>
      <c r="TI368" s="31">
        <v>1</v>
      </c>
      <c r="TJ368" s="31">
        <v>0</v>
      </c>
      <c r="TK368" s="31">
        <v>0</v>
      </c>
      <c r="TL368" s="31">
        <v>0</v>
      </c>
      <c r="TM368" s="31">
        <v>0</v>
      </c>
      <c r="UE368" s="31" t="s">
        <v>1235</v>
      </c>
      <c r="UF368" s="31">
        <v>0</v>
      </c>
      <c r="UG368" s="31">
        <v>0</v>
      </c>
      <c r="UH368" s="31">
        <v>0</v>
      </c>
      <c r="UI368" s="31">
        <v>0</v>
      </c>
      <c r="UJ368" s="31">
        <v>0</v>
      </c>
      <c r="UK368" s="31">
        <v>0</v>
      </c>
      <c r="UL368" s="31">
        <v>0</v>
      </c>
      <c r="UM368" s="31">
        <v>0</v>
      </c>
      <c r="UN368" s="31">
        <v>0</v>
      </c>
      <c r="UO368" s="31">
        <v>0</v>
      </c>
      <c r="UP368" s="31">
        <v>0</v>
      </c>
      <c r="UQ368" s="31">
        <v>0</v>
      </c>
      <c r="UR368" s="31">
        <v>0</v>
      </c>
      <c r="US368" s="31">
        <v>1</v>
      </c>
      <c r="UU368" s="31" t="s">
        <v>1281</v>
      </c>
      <c r="UV368" s="31">
        <v>1</v>
      </c>
      <c r="UW368" s="31">
        <v>0</v>
      </c>
      <c r="UX368" s="31">
        <v>0</v>
      </c>
      <c r="UY368" s="31">
        <v>0</v>
      </c>
      <c r="UZ368" s="31">
        <v>0</v>
      </c>
      <c r="VA368" s="31">
        <v>0</v>
      </c>
      <c r="VB368" s="31">
        <v>0</v>
      </c>
      <c r="VC368" s="31">
        <v>0</v>
      </c>
      <c r="VE368" s="31" t="s">
        <v>2262</v>
      </c>
      <c r="VF368" s="31">
        <v>0</v>
      </c>
      <c r="VG368" s="31">
        <v>0</v>
      </c>
      <c r="VH368" s="31">
        <v>0</v>
      </c>
      <c r="VI368" s="31">
        <v>1</v>
      </c>
      <c r="VJ368" s="31">
        <v>0</v>
      </c>
      <c r="VK368" s="31">
        <v>0</v>
      </c>
      <c r="VL368" s="31">
        <v>0</v>
      </c>
      <c r="VM368" s="31">
        <v>0</v>
      </c>
      <c r="VN368" s="31">
        <v>0</v>
      </c>
      <c r="VP368" s="31" t="s">
        <v>44</v>
      </c>
      <c r="WX368" s="31" t="s">
        <v>44</v>
      </c>
      <c r="XB368" s="31" t="s">
        <v>44</v>
      </c>
      <c r="XN368" s="31" t="s">
        <v>44</v>
      </c>
      <c r="XY368" s="31" t="s">
        <v>44</v>
      </c>
      <c r="YM368" s="31" t="s">
        <v>44</v>
      </c>
      <c r="YN368" s="31" t="s">
        <v>44</v>
      </c>
      <c r="ZV368" s="31" t="s">
        <v>1215</v>
      </c>
      <c r="ZX368" s="31" t="s">
        <v>1027</v>
      </c>
      <c r="ZY368" s="31" t="s">
        <v>958</v>
      </c>
      <c r="ZZ368" s="31">
        <v>1</v>
      </c>
      <c r="AAA368" s="31">
        <v>0</v>
      </c>
      <c r="AAB368" s="31">
        <v>0</v>
      </c>
      <c r="AAC368" s="31">
        <v>0</v>
      </c>
      <c r="AAD368" s="31">
        <v>0</v>
      </c>
      <c r="AAE368" s="31">
        <v>0</v>
      </c>
      <c r="AAF368" s="31">
        <v>0</v>
      </c>
      <c r="AAG368" s="31">
        <v>0</v>
      </c>
      <c r="AAH368" s="31">
        <v>0</v>
      </c>
      <c r="AAI368" s="31">
        <v>0</v>
      </c>
      <c r="AAJ368" s="31">
        <v>0</v>
      </c>
      <c r="AAK368" s="31">
        <v>0</v>
      </c>
      <c r="AAL368" s="31">
        <v>0</v>
      </c>
      <c r="AAN368" s="31" t="s">
        <v>884</v>
      </c>
      <c r="AAP368" s="31" t="s">
        <v>44</v>
      </c>
      <c r="AAQ368" s="31">
        <v>26734338</v>
      </c>
      <c r="AAR368" s="31" t="s">
        <v>4204</v>
      </c>
      <c r="AAS368" s="31" t="s">
        <v>4205</v>
      </c>
      <c r="AAT368" s="31">
        <v>369</v>
      </c>
    </row>
    <row r="369" spans="1:722" x14ac:dyDescent="0.25">
      <c r="A369" s="31" t="str">
        <f t="shared" si="5"/>
        <v>Aljfara_Non-Displaced</v>
      </c>
      <c r="B369" s="31" t="s">
        <v>4206</v>
      </c>
      <c r="C369" s="31" t="s">
        <v>4207</v>
      </c>
      <c r="D369" s="31" t="s">
        <v>3338</v>
      </c>
      <c r="E369" s="31">
        <v>353285067076109</v>
      </c>
      <c r="F369" s="31" t="s">
        <v>2172</v>
      </c>
      <c r="G369" s="31" t="s">
        <v>2259</v>
      </c>
      <c r="H369" s="31" t="s">
        <v>1479</v>
      </c>
      <c r="I369" s="31" t="s">
        <v>2050</v>
      </c>
      <c r="J369" s="31" t="s">
        <v>3043</v>
      </c>
      <c r="K369" s="31" t="s">
        <v>4208</v>
      </c>
      <c r="L369" s="31" t="s">
        <v>65</v>
      </c>
      <c r="M369" s="31" t="s">
        <v>892</v>
      </c>
      <c r="N369" s="31" t="s">
        <v>65</v>
      </c>
      <c r="P369" s="31">
        <v>63</v>
      </c>
      <c r="Q369" s="31" t="s">
        <v>67</v>
      </c>
      <c r="R369" s="31">
        <v>7</v>
      </c>
      <c r="S369" s="31">
        <v>1</v>
      </c>
      <c r="T369" s="31">
        <v>0</v>
      </c>
      <c r="U369" s="31">
        <v>1</v>
      </c>
      <c r="V369" s="31">
        <v>1</v>
      </c>
      <c r="W369" s="31">
        <v>0</v>
      </c>
      <c r="X369" s="31">
        <v>3</v>
      </c>
      <c r="Y369" s="31">
        <v>2</v>
      </c>
      <c r="Z369" s="31">
        <v>1</v>
      </c>
      <c r="AA369" s="31">
        <v>2</v>
      </c>
      <c r="AB369" s="31">
        <v>1</v>
      </c>
      <c r="AC369" s="31">
        <v>0</v>
      </c>
      <c r="AD369" s="31">
        <v>1</v>
      </c>
      <c r="AE369" s="31">
        <v>0</v>
      </c>
      <c r="AF369" s="31">
        <v>4</v>
      </c>
      <c r="AG369" s="31">
        <v>3</v>
      </c>
      <c r="AH369" s="31">
        <v>1</v>
      </c>
      <c r="AI369" s="31">
        <v>7</v>
      </c>
      <c r="AJ369" s="31">
        <v>5</v>
      </c>
      <c r="AK369" s="31">
        <v>2</v>
      </c>
      <c r="AM369" s="31" t="s">
        <v>44</v>
      </c>
      <c r="AQ369" s="31">
        <v>4</v>
      </c>
      <c r="AR369" s="31">
        <v>3</v>
      </c>
      <c r="AS369" s="31">
        <v>4</v>
      </c>
      <c r="AT369" s="31">
        <v>2</v>
      </c>
      <c r="AU369" s="31">
        <v>3</v>
      </c>
      <c r="AV369" s="31">
        <v>3</v>
      </c>
      <c r="AW369" s="31">
        <v>3</v>
      </c>
      <c r="AX369" s="31">
        <v>2</v>
      </c>
      <c r="AY369" s="31">
        <v>3</v>
      </c>
      <c r="AZ369" s="31" t="s">
        <v>965</v>
      </c>
      <c r="BA369" s="31">
        <v>0</v>
      </c>
      <c r="BB369" s="31">
        <v>0</v>
      </c>
      <c r="BC369" s="31">
        <v>0</v>
      </c>
      <c r="BD369" s="31">
        <v>1</v>
      </c>
      <c r="BE369" s="31">
        <v>0</v>
      </c>
      <c r="BF369" s="31">
        <v>0</v>
      </c>
      <c r="BG369" s="31">
        <v>0</v>
      </c>
      <c r="BH369" s="31">
        <v>0</v>
      </c>
      <c r="BI369" s="31">
        <v>0</v>
      </c>
      <c r="BJ369" s="31">
        <v>0</v>
      </c>
      <c r="BK369" s="31">
        <v>0</v>
      </c>
      <c r="BM369" s="31">
        <v>0</v>
      </c>
      <c r="BN369" s="31">
        <v>0</v>
      </c>
      <c r="BO369" s="31">
        <v>0</v>
      </c>
      <c r="BP369" s="31">
        <v>0</v>
      </c>
      <c r="BQ369" s="31">
        <v>0</v>
      </c>
      <c r="BR369" s="31" t="s">
        <v>842</v>
      </c>
      <c r="BS369" s="31">
        <v>1</v>
      </c>
      <c r="BT369" s="31">
        <v>0</v>
      </c>
      <c r="BU369" s="31">
        <v>0</v>
      </c>
      <c r="BV369" s="31">
        <v>0</v>
      </c>
      <c r="BW369" s="31">
        <v>0</v>
      </c>
      <c r="CB369" s="31" t="s">
        <v>65</v>
      </c>
      <c r="CC369" s="31" t="s">
        <v>44</v>
      </c>
      <c r="EW369" s="31" t="s">
        <v>917</v>
      </c>
      <c r="EX369" s="31">
        <v>0</v>
      </c>
      <c r="EY369" s="31">
        <v>1</v>
      </c>
      <c r="EZ369" s="31">
        <v>1</v>
      </c>
      <c r="FA369" s="31">
        <v>0</v>
      </c>
      <c r="FB369" s="31">
        <v>0</v>
      </c>
      <c r="FC369" s="31">
        <v>0</v>
      </c>
      <c r="FD369" s="31">
        <v>0</v>
      </c>
      <c r="FF369" s="31" t="s">
        <v>918</v>
      </c>
      <c r="FG369" s="31" t="s">
        <v>845</v>
      </c>
      <c r="FI369" s="31">
        <v>4</v>
      </c>
      <c r="FJ369" s="31">
        <v>1</v>
      </c>
      <c r="FK369" s="31">
        <v>1</v>
      </c>
      <c r="FL369" s="31" t="s">
        <v>2599</v>
      </c>
      <c r="FM369" s="31" t="s">
        <v>847</v>
      </c>
      <c r="FX369" s="31" t="s">
        <v>848</v>
      </c>
      <c r="FZ369" s="31" t="s">
        <v>950</v>
      </c>
      <c r="GB369" s="31">
        <v>6</v>
      </c>
      <c r="GC369" s="31" t="s">
        <v>850</v>
      </c>
      <c r="GD369" s="31" t="s">
        <v>850</v>
      </c>
      <c r="GE369" s="31" t="s">
        <v>850</v>
      </c>
      <c r="GF369" s="31" t="s">
        <v>851</v>
      </c>
      <c r="GG369" s="31" t="s">
        <v>852</v>
      </c>
      <c r="GH369" s="31">
        <v>1</v>
      </c>
      <c r="GI369" s="31">
        <v>0</v>
      </c>
      <c r="GJ369" s="31">
        <v>0</v>
      </c>
      <c r="GK369" s="31">
        <v>0</v>
      </c>
      <c r="GL369" s="31">
        <v>2</v>
      </c>
      <c r="GM369" s="31">
        <v>1</v>
      </c>
      <c r="GN369" s="31">
        <v>1</v>
      </c>
      <c r="GO369" s="31">
        <v>2</v>
      </c>
      <c r="GP369" s="31">
        <v>1</v>
      </c>
      <c r="GQ369" s="31">
        <v>1</v>
      </c>
      <c r="GR369" s="31">
        <v>2</v>
      </c>
      <c r="GT369" s="31">
        <v>2</v>
      </c>
      <c r="HK369" s="31" t="s">
        <v>1010</v>
      </c>
      <c r="HL369" s="31">
        <v>0</v>
      </c>
      <c r="HM369" s="31">
        <v>1</v>
      </c>
      <c r="HN369" s="31">
        <v>0</v>
      </c>
      <c r="HO369" s="31">
        <v>0</v>
      </c>
      <c r="HP369" s="31">
        <v>0</v>
      </c>
      <c r="HQ369" s="31">
        <v>0</v>
      </c>
      <c r="HS369" s="31" t="s">
        <v>969</v>
      </c>
      <c r="HU369" s="31" t="s">
        <v>970</v>
      </c>
      <c r="HW369" s="31" t="s">
        <v>65</v>
      </c>
      <c r="HX369" s="31" t="s">
        <v>922</v>
      </c>
      <c r="HY369" s="31" t="s">
        <v>44</v>
      </c>
      <c r="HZ369" s="31" t="s">
        <v>856</v>
      </c>
      <c r="IB369" s="31" t="s">
        <v>857</v>
      </c>
      <c r="IC369" s="31">
        <v>1</v>
      </c>
      <c r="ID369" s="31">
        <v>0</v>
      </c>
      <c r="IE369" s="31">
        <v>0</v>
      </c>
      <c r="IF369" s="31">
        <v>0</v>
      </c>
      <c r="IG369" s="31">
        <v>0</v>
      </c>
      <c r="IH369" s="31">
        <v>0</v>
      </c>
      <c r="II369" s="31">
        <v>0</v>
      </c>
      <c r="IK369" s="31" t="s">
        <v>1152</v>
      </c>
      <c r="IL369" s="31" t="s">
        <v>859</v>
      </c>
      <c r="IM369" s="31">
        <v>1</v>
      </c>
      <c r="IN369" s="31">
        <v>0</v>
      </c>
      <c r="IO369" s="31">
        <v>0</v>
      </c>
      <c r="IP369" s="31">
        <v>0</v>
      </c>
      <c r="IQ369" s="31">
        <v>0</v>
      </c>
      <c r="IR369" s="31">
        <v>0</v>
      </c>
      <c r="IS369" s="31">
        <v>0</v>
      </c>
      <c r="IU369" s="31" t="s">
        <v>952</v>
      </c>
      <c r="IV369" s="31">
        <v>0</v>
      </c>
      <c r="IW369" s="31">
        <v>1</v>
      </c>
      <c r="IX369" s="31">
        <v>0</v>
      </c>
      <c r="IY369" s="31">
        <v>0</v>
      </c>
      <c r="IZ369" s="31">
        <v>0</v>
      </c>
      <c r="JA369" s="31">
        <v>0</v>
      </c>
      <c r="JB369" s="31">
        <v>0</v>
      </c>
      <c r="JF369" s="31" t="s">
        <v>65</v>
      </c>
      <c r="JG369" s="31" t="s">
        <v>65</v>
      </c>
      <c r="JH369" s="31" t="s">
        <v>975</v>
      </c>
      <c r="JI369" s="31" t="s">
        <v>1927</v>
      </c>
      <c r="JJ369" s="31">
        <v>0</v>
      </c>
      <c r="JK369" s="31">
        <v>0</v>
      </c>
      <c r="JL369" s="31">
        <v>0</v>
      </c>
      <c r="JM369" s="31">
        <v>1</v>
      </c>
      <c r="JN369" s="31">
        <v>0</v>
      </c>
      <c r="JO369" s="31">
        <v>0</v>
      </c>
      <c r="JP369" s="31">
        <v>0</v>
      </c>
      <c r="JQ369" s="31">
        <v>0</v>
      </c>
      <c r="JR369" s="31">
        <v>0</v>
      </c>
      <c r="JT369" s="31" t="s">
        <v>44</v>
      </c>
      <c r="KI369" s="31" t="s">
        <v>861</v>
      </c>
      <c r="KJ369" s="31">
        <v>1</v>
      </c>
      <c r="KK369" s="34" t="s">
        <v>1073</v>
      </c>
      <c r="KL369" s="31">
        <v>1</v>
      </c>
      <c r="KM369" s="31">
        <v>0</v>
      </c>
      <c r="KN369" s="31">
        <v>0</v>
      </c>
      <c r="KO369" s="31">
        <v>0</v>
      </c>
      <c r="KP369" s="31">
        <v>0</v>
      </c>
      <c r="KQ369" s="31">
        <v>0</v>
      </c>
      <c r="KR369" s="31">
        <v>0</v>
      </c>
      <c r="KS369" s="31">
        <v>0</v>
      </c>
      <c r="KT369" s="31">
        <v>0</v>
      </c>
      <c r="KU369" s="31">
        <v>0</v>
      </c>
      <c r="KW369" s="31">
        <v>1</v>
      </c>
      <c r="KX369" s="31">
        <v>3</v>
      </c>
      <c r="KY369" s="31" t="s">
        <v>65</v>
      </c>
      <c r="KZ369" s="31">
        <v>2</v>
      </c>
      <c r="LA369" s="31" t="s">
        <v>1466</v>
      </c>
      <c r="LB369" s="31">
        <v>0</v>
      </c>
      <c r="LC369" s="31">
        <v>0</v>
      </c>
      <c r="LD369" s="31">
        <v>1</v>
      </c>
      <c r="LE369" s="31">
        <v>0</v>
      </c>
      <c r="LF369" s="31">
        <v>0</v>
      </c>
      <c r="LG369" s="31">
        <v>0</v>
      </c>
      <c r="LH369" s="31">
        <v>0</v>
      </c>
      <c r="LI369" s="31">
        <v>0</v>
      </c>
      <c r="LJ369" s="31">
        <v>0</v>
      </c>
      <c r="LK369" s="31">
        <v>0</v>
      </c>
      <c r="LL369" s="31">
        <v>0</v>
      </c>
      <c r="LM369" s="31">
        <v>0</v>
      </c>
      <c r="LO369" s="31" t="s">
        <v>863</v>
      </c>
      <c r="LP369" s="31" t="s">
        <v>44</v>
      </c>
      <c r="MA369" s="31" t="s">
        <v>44</v>
      </c>
      <c r="ML369" s="31">
        <v>2</v>
      </c>
      <c r="MM369" s="31">
        <v>0</v>
      </c>
      <c r="MN369" s="31">
        <v>0</v>
      </c>
      <c r="MO369" s="31">
        <v>0</v>
      </c>
      <c r="MP369" s="31">
        <v>2</v>
      </c>
      <c r="MR369" s="31">
        <v>0</v>
      </c>
      <c r="MS369" s="31">
        <v>0</v>
      </c>
      <c r="MT369" s="31">
        <v>0</v>
      </c>
      <c r="MU369" s="31">
        <v>0</v>
      </c>
      <c r="MW369" s="31">
        <v>1</v>
      </c>
      <c r="MX369" s="31">
        <v>0</v>
      </c>
      <c r="MY369" s="31">
        <v>0</v>
      </c>
      <c r="MZ369" s="31">
        <v>0</v>
      </c>
      <c r="NA369" s="31">
        <v>0</v>
      </c>
      <c r="NB369" s="31">
        <v>0</v>
      </c>
      <c r="NC369" s="31">
        <v>0</v>
      </c>
      <c r="ND369" s="31">
        <v>0</v>
      </c>
      <c r="NE369" s="31">
        <v>1</v>
      </c>
      <c r="NH369" s="31">
        <v>1</v>
      </c>
      <c r="NI369" s="31">
        <v>0</v>
      </c>
      <c r="NJ369" s="31">
        <v>0</v>
      </c>
      <c r="NK369" s="31">
        <v>0</v>
      </c>
      <c r="NL369" s="31">
        <v>0</v>
      </c>
      <c r="NM369" s="31">
        <v>0</v>
      </c>
      <c r="NN369" s="31">
        <v>0</v>
      </c>
      <c r="NO369" s="31">
        <v>0</v>
      </c>
      <c r="NP369" s="31">
        <v>1</v>
      </c>
      <c r="NS369" s="31">
        <v>0</v>
      </c>
      <c r="NT369" s="31">
        <v>0</v>
      </c>
      <c r="NU369" s="31">
        <v>470</v>
      </c>
      <c r="NV369" s="31">
        <v>0</v>
      </c>
      <c r="NZ369" s="31">
        <v>0</v>
      </c>
      <c r="OA369" s="31">
        <v>0</v>
      </c>
      <c r="OB369" s="31">
        <v>0</v>
      </c>
      <c r="OC369" s="31">
        <v>0</v>
      </c>
      <c r="OD369" s="31">
        <v>0</v>
      </c>
      <c r="OF369" s="31">
        <v>85</v>
      </c>
      <c r="OG369" s="31" t="s">
        <v>65</v>
      </c>
      <c r="OH369" s="31" t="s">
        <v>894</v>
      </c>
      <c r="OI369" s="31">
        <v>0</v>
      </c>
      <c r="OJ369" s="31">
        <v>0</v>
      </c>
      <c r="OK369" s="31">
        <v>0</v>
      </c>
      <c r="OL369" s="31">
        <v>1</v>
      </c>
      <c r="OM369" s="31">
        <v>0</v>
      </c>
      <c r="ON369" s="31">
        <v>0</v>
      </c>
      <c r="OO369" s="31">
        <v>0</v>
      </c>
      <c r="OP369" s="31">
        <v>0</v>
      </c>
      <c r="OR369" s="31" t="s">
        <v>865</v>
      </c>
      <c r="OS369" s="31" t="s">
        <v>895</v>
      </c>
      <c r="OT369" s="31">
        <v>150</v>
      </c>
      <c r="OV369" s="31">
        <v>10</v>
      </c>
      <c r="OW369" s="31">
        <v>10</v>
      </c>
      <c r="OX369" s="31">
        <v>0</v>
      </c>
      <c r="OY369" s="31">
        <v>10</v>
      </c>
      <c r="OZ369" s="31">
        <v>50</v>
      </c>
      <c r="PA369" s="31">
        <v>20</v>
      </c>
      <c r="PB369" s="31">
        <v>0</v>
      </c>
      <c r="PC369" s="31">
        <v>0</v>
      </c>
      <c r="PD369" s="31">
        <v>50</v>
      </c>
      <c r="PE369" s="31">
        <v>0</v>
      </c>
      <c r="PG369" s="31" t="s">
        <v>926</v>
      </c>
      <c r="PI369" s="31" t="s">
        <v>65</v>
      </c>
      <c r="PJ369" s="31" t="s">
        <v>868</v>
      </c>
      <c r="PK369" s="31" t="s">
        <v>869</v>
      </c>
      <c r="PL369" s="31">
        <v>1</v>
      </c>
      <c r="PM369" s="31">
        <v>0</v>
      </c>
      <c r="PN369" s="31">
        <v>0</v>
      </c>
      <c r="PO369" s="31">
        <v>0</v>
      </c>
      <c r="PP369" s="31">
        <v>0</v>
      </c>
      <c r="PQ369" s="31">
        <v>0</v>
      </c>
      <c r="PR369" s="31">
        <v>0</v>
      </c>
      <c r="PS369" s="31">
        <v>0</v>
      </c>
      <c r="PT369" s="31">
        <v>0</v>
      </c>
      <c r="PU369" s="31">
        <v>0</v>
      </c>
      <c r="PV369" s="31">
        <v>0</v>
      </c>
      <c r="PW369" s="31">
        <v>0</v>
      </c>
      <c r="PY369" s="31" t="s">
        <v>870</v>
      </c>
      <c r="PZ369" s="31">
        <v>1</v>
      </c>
      <c r="QA369" s="31">
        <v>0</v>
      </c>
      <c r="QB369" s="31">
        <v>0</v>
      </c>
      <c r="QC369" s="31">
        <v>0</v>
      </c>
      <c r="QD369" s="31">
        <v>0</v>
      </c>
      <c r="QE369" s="31">
        <v>0</v>
      </c>
      <c r="QF369" s="31">
        <v>0</v>
      </c>
      <c r="RL369" s="31" t="s">
        <v>871</v>
      </c>
      <c r="RM369" s="31">
        <v>1</v>
      </c>
      <c r="RN369" s="31">
        <v>0</v>
      </c>
      <c r="RO369" s="31">
        <v>0</v>
      </c>
      <c r="RP369" s="31">
        <v>0</v>
      </c>
      <c r="RQ369" s="31">
        <v>0</v>
      </c>
      <c r="RR369" s="31">
        <v>0</v>
      </c>
      <c r="RS369" s="31">
        <v>0</v>
      </c>
      <c r="RU369" s="31" t="s">
        <v>902</v>
      </c>
      <c r="RV369" s="31" t="s">
        <v>902</v>
      </c>
      <c r="RW369" s="31" t="s">
        <v>902</v>
      </c>
      <c r="RX369" s="31" t="s">
        <v>902</v>
      </c>
      <c r="RY369" s="31" t="s">
        <v>902</v>
      </c>
      <c r="RZ369" s="31" t="s">
        <v>902</v>
      </c>
      <c r="SA369" s="31" t="s">
        <v>902</v>
      </c>
      <c r="SB369" s="31" t="s">
        <v>902</v>
      </c>
      <c r="SC369" s="31" t="s">
        <v>902</v>
      </c>
      <c r="SD369" s="31" t="s">
        <v>902</v>
      </c>
      <c r="SE369" s="31" t="s">
        <v>902</v>
      </c>
      <c r="SF369" s="31" t="s">
        <v>902</v>
      </c>
      <c r="VP369" s="31" t="s">
        <v>44</v>
      </c>
      <c r="WX369" s="31" t="s">
        <v>44</v>
      </c>
      <c r="XB369" s="31" t="s">
        <v>44</v>
      </c>
      <c r="XN369" s="31" t="s">
        <v>66</v>
      </c>
      <c r="XY369" s="31" t="s">
        <v>44</v>
      </c>
      <c r="YM369" s="31" t="s">
        <v>44</v>
      </c>
      <c r="YN369" s="31" t="s">
        <v>997</v>
      </c>
      <c r="ZV369" s="31" t="s">
        <v>1215</v>
      </c>
      <c r="ZX369" s="31" t="s">
        <v>1027</v>
      </c>
      <c r="ZY369" s="31" t="s">
        <v>958</v>
      </c>
      <c r="ZZ369" s="31">
        <v>1</v>
      </c>
      <c r="AAA369" s="31">
        <v>0</v>
      </c>
      <c r="AAB369" s="31">
        <v>0</v>
      </c>
      <c r="AAC369" s="31">
        <v>0</v>
      </c>
      <c r="AAD369" s="31">
        <v>0</v>
      </c>
      <c r="AAE369" s="31">
        <v>0</v>
      </c>
      <c r="AAF369" s="31">
        <v>0</v>
      </c>
      <c r="AAG369" s="31">
        <v>0</v>
      </c>
      <c r="AAH369" s="31">
        <v>0</v>
      </c>
      <c r="AAI369" s="31">
        <v>0</v>
      </c>
      <c r="AAJ369" s="31">
        <v>0</v>
      </c>
      <c r="AAK369" s="31">
        <v>0</v>
      </c>
      <c r="AAL369" s="31">
        <v>0</v>
      </c>
      <c r="AAN369" s="31" t="s">
        <v>884</v>
      </c>
      <c r="AAP369" s="31" t="s">
        <v>44</v>
      </c>
      <c r="AAQ369" s="31">
        <v>26734342</v>
      </c>
      <c r="AAR369" s="31" t="s">
        <v>4209</v>
      </c>
      <c r="AAS369" s="31" t="s">
        <v>4210</v>
      </c>
      <c r="AAT369" s="31">
        <v>370</v>
      </c>
    </row>
    <row r="370" spans="1:722" x14ac:dyDescent="0.25">
      <c r="A370" s="31" t="str">
        <f t="shared" si="5"/>
        <v>Aljfara_Non-Displaced</v>
      </c>
      <c r="B370" s="31" t="s">
        <v>4211</v>
      </c>
      <c r="C370" s="31" t="s">
        <v>4212</v>
      </c>
      <c r="D370" s="31" t="s">
        <v>3338</v>
      </c>
      <c r="E370" s="31">
        <v>353285067076109</v>
      </c>
      <c r="F370" s="31" t="s">
        <v>2172</v>
      </c>
      <c r="G370" s="31" t="s">
        <v>2249</v>
      </c>
      <c r="H370" s="31" t="s">
        <v>1479</v>
      </c>
      <c r="I370" s="31" t="s">
        <v>4213</v>
      </c>
      <c r="J370" s="31" t="s">
        <v>4214</v>
      </c>
      <c r="K370" s="31" t="s">
        <v>4215</v>
      </c>
      <c r="L370" s="31" t="s">
        <v>65</v>
      </c>
      <c r="M370" s="31" t="s">
        <v>892</v>
      </c>
      <c r="N370" s="31" t="s">
        <v>65</v>
      </c>
      <c r="P370" s="31">
        <v>43</v>
      </c>
      <c r="Q370" s="31" t="s">
        <v>67</v>
      </c>
      <c r="R370" s="31">
        <v>5</v>
      </c>
      <c r="S370" s="31">
        <v>0</v>
      </c>
      <c r="T370" s="31">
        <v>1</v>
      </c>
      <c r="U370" s="31">
        <v>1</v>
      </c>
      <c r="V370" s="31">
        <v>1</v>
      </c>
      <c r="W370" s="31">
        <v>0</v>
      </c>
      <c r="X370" s="31">
        <v>3</v>
      </c>
      <c r="Y370" s="31">
        <v>2</v>
      </c>
      <c r="Z370" s="31">
        <v>1</v>
      </c>
      <c r="AA370" s="31">
        <v>0</v>
      </c>
      <c r="AB370" s="31">
        <v>1</v>
      </c>
      <c r="AC370" s="31">
        <v>0</v>
      </c>
      <c r="AD370" s="31">
        <v>1</v>
      </c>
      <c r="AE370" s="31">
        <v>0</v>
      </c>
      <c r="AF370" s="31">
        <v>2</v>
      </c>
      <c r="AG370" s="31">
        <v>1</v>
      </c>
      <c r="AH370" s="31">
        <v>1</v>
      </c>
      <c r="AI370" s="31">
        <v>5</v>
      </c>
      <c r="AJ370" s="31">
        <v>3</v>
      </c>
      <c r="AK370" s="31">
        <v>2</v>
      </c>
      <c r="AM370" s="31" t="s">
        <v>44</v>
      </c>
      <c r="AQ370" s="31">
        <v>5</v>
      </c>
      <c r="AR370" s="31">
        <v>4</v>
      </c>
      <c r="AS370" s="31">
        <v>4</v>
      </c>
      <c r="AT370" s="31">
        <v>2</v>
      </c>
      <c r="AU370" s="31">
        <v>4</v>
      </c>
      <c r="AV370" s="31">
        <v>2</v>
      </c>
      <c r="AW370" s="31">
        <v>5</v>
      </c>
      <c r="AX370" s="31">
        <v>2</v>
      </c>
      <c r="AY370" s="31">
        <v>2</v>
      </c>
      <c r="AZ370" s="31" t="s">
        <v>2746</v>
      </c>
      <c r="BA370" s="31">
        <v>0</v>
      </c>
      <c r="BB370" s="31">
        <v>0</v>
      </c>
      <c r="BC370" s="31">
        <v>0</v>
      </c>
      <c r="BD370" s="31">
        <v>1</v>
      </c>
      <c r="BE370" s="31">
        <v>0</v>
      </c>
      <c r="BF370" s="31">
        <v>1</v>
      </c>
      <c r="BG370" s="31">
        <v>1</v>
      </c>
      <c r="BH370" s="31">
        <v>0</v>
      </c>
      <c r="BI370" s="31">
        <v>0</v>
      </c>
      <c r="BJ370" s="31">
        <v>0</v>
      </c>
      <c r="BK370" s="31">
        <v>0</v>
      </c>
      <c r="BM370" s="31">
        <v>4</v>
      </c>
      <c r="BN370" s="31">
        <v>0</v>
      </c>
      <c r="BO370" s="31">
        <v>0</v>
      </c>
      <c r="BP370" s="31">
        <v>0</v>
      </c>
      <c r="BQ370" s="31">
        <v>0</v>
      </c>
      <c r="BR370" s="31" t="s">
        <v>842</v>
      </c>
      <c r="BS370" s="31">
        <v>1</v>
      </c>
      <c r="BT370" s="31">
        <v>0</v>
      </c>
      <c r="BU370" s="31">
        <v>0</v>
      </c>
      <c r="BV370" s="31">
        <v>0</v>
      </c>
      <c r="BW370" s="31">
        <v>0</v>
      </c>
      <c r="CB370" s="31" t="s">
        <v>65</v>
      </c>
      <c r="CC370" s="31" t="s">
        <v>44</v>
      </c>
      <c r="EW370" s="31" t="s">
        <v>917</v>
      </c>
      <c r="EX370" s="31">
        <v>0</v>
      </c>
      <c r="EY370" s="31">
        <v>1</v>
      </c>
      <c r="EZ370" s="31">
        <v>1</v>
      </c>
      <c r="FA370" s="31">
        <v>0</v>
      </c>
      <c r="FB370" s="31">
        <v>0</v>
      </c>
      <c r="FC370" s="31">
        <v>0</v>
      </c>
      <c r="FD370" s="31">
        <v>0</v>
      </c>
      <c r="FF370" s="31" t="s">
        <v>844</v>
      </c>
      <c r="FG370" s="31" t="s">
        <v>845</v>
      </c>
      <c r="FI370" s="31">
        <v>0</v>
      </c>
      <c r="FJ370" s="31">
        <v>0</v>
      </c>
      <c r="FK370" s="31">
        <v>0</v>
      </c>
      <c r="FL370" s="31" t="s">
        <v>949</v>
      </c>
      <c r="FM370" s="31" t="s">
        <v>847</v>
      </c>
      <c r="FX370" s="31" t="s">
        <v>848</v>
      </c>
      <c r="FZ370" s="31" t="s">
        <v>920</v>
      </c>
      <c r="GB370" s="31">
        <v>8</v>
      </c>
      <c r="GC370" s="31" t="s">
        <v>850</v>
      </c>
      <c r="GD370" s="31" t="s">
        <v>850</v>
      </c>
      <c r="GE370" s="31" t="s">
        <v>851</v>
      </c>
      <c r="GF370" s="31" t="s">
        <v>851</v>
      </c>
      <c r="GG370" s="31" t="s">
        <v>852</v>
      </c>
      <c r="GH370" s="31">
        <v>1</v>
      </c>
      <c r="GI370" s="31">
        <v>0</v>
      </c>
      <c r="GJ370" s="31">
        <v>0</v>
      </c>
      <c r="GK370" s="31">
        <v>0</v>
      </c>
      <c r="GL370" s="31">
        <v>3</v>
      </c>
      <c r="GM370" s="31">
        <v>2</v>
      </c>
      <c r="GN370" s="31">
        <v>1</v>
      </c>
      <c r="GO370" s="31">
        <v>3</v>
      </c>
      <c r="GP370" s="31">
        <v>2</v>
      </c>
      <c r="GQ370" s="31">
        <v>1</v>
      </c>
      <c r="GR370" s="31">
        <v>3</v>
      </c>
      <c r="GT370" s="31">
        <v>3</v>
      </c>
      <c r="HK370" s="31" t="s">
        <v>853</v>
      </c>
      <c r="HL370" s="31">
        <v>0</v>
      </c>
      <c r="HM370" s="31">
        <v>0</v>
      </c>
      <c r="HN370" s="31">
        <v>0</v>
      </c>
      <c r="HO370" s="31">
        <v>1</v>
      </c>
      <c r="HP370" s="31">
        <v>0</v>
      </c>
      <c r="HQ370" s="31">
        <v>0</v>
      </c>
      <c r="HS370" s="31" t="s">
        <v>969</v>
      </c>
      <c r="HU370" s="31" t="s">
        <v>970</v>
      </c>
      <c r="HW370" s="31" t="s">
        <v>65</v>
      </c>
      <c r="HX370" s="31" t="s">
        <v>922</v>
      </c>
      <c r="HY370" s="31" t="s">
        <v>44</v>
      </c>
      <c r="HZ370" s="31" t="s">
        <v>856</v>
      </c>
      <c r="IB370" s="31" t="s">
        <v>857</v>
      </c>
      <c r="IC370" s="31">
        <v>1</v>
      </c>
      <c r="ID370" s="31">
        <v>0</v>
      </c>
      <c r="IE370" s="31">
        <v>0</v>
      </c>
      <c r="IF370" s="31">
        <v>0</v>
      </c>
      <c r="IG370" s="31">
        <v>0</v>
      </c>
      <c r="IH370" s="31">
        <v>0</v>
      </c>
      <c r="II370" s="31">
        <v>0</v>
      </c>
      <c r="IK370" s="31" t="s">
        <v>972</v>
      </c>
      <c r="IL370" s="31" t="s">
        <v>924</v>
      </c>
      <c r="IM370" s="31">
        <v>0</v>
      </c>
      <c r="IN370" s="31">
        <v>1</v>
      </c>
      <c r="IO370" s="31">
        <v>0</v>
      </c>
      <c r="IP370" s="31">
        <v>0</v>
      </c>
      <c r="IQ370" s="31">
        <v>0</v>
      </c>
      <c r="IR370" s="31">
        <v>0</v>
      </c>
      <c r="IS370" s="31">
        <v>0</v>
      </c>
      <c r="IU370" s="31" t="s">
        <v>860</v>
      </c>
      <c r="IV370" s="31">
        <v>0</v>
      </c>
      <c r="IW370" s="31">
        <v>0</v>
      </c>
      <c r="IX370" s="31">
        <v>0</v>
      </c>
      <c r="IY370" s="31">
        <v>1</v>
      </c>
      <c r="IZ370" s="31">
        <v>0</v>
      </c>
      <c r="JA370" s="31">
        <v>0</v>
      </c>
      <c r="JB370" s="31">
        <v>0</v>
      </c>
      <c r="JF370" s="31" t="s">
        <v>44</v>
      </c>
      <c r="JT370" s="31" t="s">
        <v>44</v>
      </c>
      <c r="KI370" s="31" t="s">
        <v>861</v>
      </c>
      <c r="KJ370" s="31">
        <v>0</v>
      </c>
      <c r="KK370" s="34"/>
      <c r="KX370" s="31">
        <v>0</v>
      </c>
      <c r="KY370" s="31" t="s">
        <v>44</v>
      </c>
      <c r="MA370" s="31" t="s">
        <v>44</v>
      </c>
      <c r="ML370" s="31">
        <v>1</v>
      </c>
      <c r="MM370" s="31">
        <v>0</v>
      </c>
      <c r="MN370" s="31">
        <v>0</v>
      </c>
      <c r="MO370" s="31">
        <v>0</v>
      </c>
      <c r="MP370" s="31">
        <v>1</v>
      </c>
      <c r="MR370" s="31">
        <v>0</v>
      </c>
      <c r="MS370" s="31">
        <v>0</v>
      </c>
      <c r="MT370" s="31">
        <v>0</v>
      </c>
      <c r="MU370" s="31">
        <v>0</v>
      </c>
      <c r="MW370" s="31">
        <v>1</v>
      </c>
      <c r="MX370" s="31">
        <v>0</v>
      </c>
      <c r="MY370" s="31">
        <v>0</v>
      </c>
      <c r="MZ370" s="31">
        <v>0</v>
      </c>
      <c r="NA370" s="31">
        <v>0</v>
      </c>
      <c r="NB370" s="31">
        <v>0</v>
      </c>
      <c r="NC370" s="31">
        <v>0</v>
      </c>
      <c r="ND370" s="31">
        <v>0</v>
      </c>
      <c r="NE370" s="31">
        <v>1</v>
      </c>
      <c r="NH370" s="31">
        <v>0</v>
      </c>
      <c r="NI370" s="31">
        <v>0</v>
      </c>
      <c r="NJ370" s="31">
        <v>0</v>
      </c>
      <c r="NK370" s="31">
        <v>0</v>
      </c>
      <c r="NL370" s="31">
        <v>0</v>
      </c>
      <c r="NM370" s="31">
        <v>0</v>
      </c>
      <c r="NN370" s="31">
        <v>0</v>
      </c>
      <c r="NO370" s="31">
        <v>0</v>
      </c>
      <c r="NP370" s="31">
        <v>0</v>
      </c>
      <c r="NS370" s="31">
        <v>0</v>
      </c>
      <c r="NT370" s="31">
        <v>0</v>
      </c>
      <c r="NU370" s="31">
        <v>1000</v>
      </c>
      <c r="NV370" s="31">
        <v>0</v>
      </c>
      <c r="NZ370" s="31">
        <v>0</v>
      </c>
      <c r="OA370" s="31">
        <v>0</v>
      </c>
      <c r="OB370" s="31">
        <v>0</v>
      </c>
      <c r="OC370" s="31">
        <v>0</v>
      </c>
      <c r="OD370" s="31">
        <v>0</v>
      </c>
      <c r="OF370" s="31">
        <v>50</v>
      </c>
      <c r="OG370" s="31" t="s">
        <v>65</v>
      </c>
      <c r="OH370" s="31" t="s">
        <v>1226</v>
      </c>
      <c r="OI370" s="31">
        <v>0</v>
      </c>
      <c r="OJ370" s="31">
        <v>0</v>
      </c>
      <c r="OK370" s="31">
        <v>1</v>
      </c>
      <c r="OL370" s="31">
        <v>1</v>
      </c>
      <c r="OM370" s="31">
        <v>0</v>
      </c>
      <c r="ON370" s="31">
        <v>0</v>
      </c>
      <c r="OO370" s="31">
        <v>0</v>
      </c>
      <c r="OP370" s="31">
        <v>0</v>
      </c>
      <c r="OR370" s="31" t="s">
        <v>865</v>
      </c>
      <c r="OS370" s="31" t="s">
        <v>895</v>
      </c>
      <c r="OT370" s="31">
        <v>250</v>
      </c>
      <c r="OV370" s="31">
        <v>20</v>
      </c>
      <c r="OW370" s="31">
        <v>15</v>
      </c>
      <c r="OX370" s="31">
        <v>0</v>
      </c>
      <c r="OY370" s="31">
        <v>30</v>
      </c>
      <c r="OZ370" s="31">
        <v>150</v>
      </c>
      <c r="PA370" s="31">
        <v>100</v>
      </c>
      <c r="PB370" s="31">
        <v>0</v>
      </c>
      <c r="PC370" s="31">
        <v>0</v>
      </c>
      <c r="PD370" s="31">
        <v>200</v>
      </c>
      <c r="PE370" s="31">
        <v>0</v>
      </c>
      <c r="PG370" s="31" t="s">
        <v>926</v>
      </c>
      <c r="PI370" s="31" t="s">
        <v>65</v>
      </c>
      <c r="PJ370" s="31" t="s">
        <v>868</v>
      </c>
      <c r="PK370" s="31" t="s">
        <v>869</v>
      </c>
      <c r="PL370" s="31">
        <v>1</v>
      </c>
      <c r="PM370" s="31">
        <v>0</v>
      </c>
      <c r="PN370" s="31">
        <v>0</v>
      </c>
      <c r="PO370" s="31">
        <v>0</v>
      </c>
      <c r="PP370" s="31">
        <v>0</v>
      </c>
      <c r="PQ370" s="31">
        <v>0</v>
      </c>
      <c r="PR370" s="31">
        <v>0</v>
      </c>
      <c r="PS370" s="31">
        <v>0</v>
      </c>
      <c r="PT370" s="31">
        <v>0</v>
      </c>
      <c r="PU370" s="31">
        <v>0</v>
      </c>
      <c r="PV370" s="31">
        <v>0</v>
      </c>
      <c r="PW370" s="31">
        <v>0</v>
      </c>
      <c r="PY370" s="31" t="s">
        <v>870</v>
      </c>
      <c r="PZ370" s="31">
        <v>1</v>
      </c>
      <c r="QA370" s="31">
        <v>0</v>
      </c>
      <c r="QB370" s="31">
        <v>0</v>
      </c>
      <c r="QC370" s="31">
        <v>0</v>
      </c>
      <c r="QD370" s="31">
        <v>0</v>
      </c>
      <c r="QE370" s="31">
        <v>0</v>
      </c>
      <c r="QF370" s="31">
        <v>0</v>
      </c>
      <c r="RL370" s="31" t="s">
        <v>871</v>
      </c>
      <c r="RM370" s="31">
        <v>1</v>
      </c>
      <c r="RN370" s="31">
        <v>0</v>
      </c>
      <c r="RO370" s="31">
        <v>0</v>
      </c>
      <c r="RP370" s="31">
        <v>0</v>
      </c>
      <c r="RQ370" s="31">
        <v>0</v>
      </c>
      <c r="RR370" s="31">
        <v>0</v>
      </c>
      <c r="RS370" s="31">
        <v>0</v>
      </c>
      <c r="RU370" s="31" t="s">
        <v>902</v>
      </c>
      <c r="RV370" s="31" t="s">
        <v>902</v>
      </c>
      <c r="RW370" s="31" t="s">
        <v>865</v>
      </c>
      <c r="RX370" s="31" t="s">
        <v>865</v>
      </c>
      <c r="RY370" s="31" t="s">
        <v>865</v>
      </c>
      <c r="RZ370" s="31" t="s">
        <v>902</v>
      </c>
      <c r="SA370" s="31" t="s">
        <v>902</v>
      </c>
      <c r="SB370" s="31" t="s">
        <v>872</v>
      </c>
      <c r="SC370" s="31" t="s">
        <v>902</v>
      </c>
      <c r="SD370" s="31" t="s">
        <v>872</v>
      </c>
      <c r="SE370" s="31" t="s">
        <v>902</v>
      </c>
      <c r="SF370" s="31" t="s">
        <v>903</v>
      </c>
      <c r="SH370" s="31" t="s">
        <v>1161</v>
      </c>
      <c r="SI370" s="31">
        <v>1</v>
      </c>
      <c r="SJ370" s="31">
        <v>1</v>
      </c>
      <c r="SK370" s="31">
        <v>0</v>
      </c>
      <c r="SL370" s="31">
        <v>0</v>
      </c>
      <c r="SM370" s="31">
        <v>1</v>
      </c>
      <c r="SN370" s="31">
        <v>0</v>
      </c>
      <c r="SO370" s="31">
        <v>0</v>
      </c>
      <c r="SP370" s="31">
        <v>0</v>
      </c>
      <c r="VP370" s="31" t="s">
        <v>44</v>
      </c>
      <c r="WX370" s="31" t="s">
        <v>44</v>
      </c>
      <c r="XB370" s="31" t="s">
        <v>44</v>
      </c>
      <c r="XN370" s="31" t="s">
        <v>66</v>
      </c>
      <c r="XY370" s="31" t="s">
        <v>65</v>
      </c>
      <c r="XZ370" s="31" t="s">
        <v>1328</v>
      </c>
      <c r="YA370" s="31">
        <v>0</v>
      </c>
      <c r="YB370" s="31">
        <v>0</v>
      </c>
      <c r="YC370" s="31">
        <v>0</v>
      </c>
      <c r="YD370" s="31">
        <v>1</v>
      </c>
      <c r="YE370" s="31">
        <v>1</v>
      </c>
      <c r="YF370" s="31">
        <v>0</v>
      </c>
      <c r="YG370" s="31">
        <v>0</v>
      </c>
      <c r="YH370" s="31">
        <v>0</v>
      </c>
      <c r="YI370" s="31">
        <v>0</v>
      </c>
      <c r="YJ370" s="31">
        <v>0</v>
      </c>
      <c r="YL370" s="31" t="s">
        <v>1329</v>
      </c>
      <c r="YM370" s="31" t="s">
        <v>44</v>
      </c>
      <c r="YN370" s="31" t="s">
        <v>44</v>
      </c>
      <c r="ZV370" s="31" t="s">
        <v>1143</v>
      </c>
      <c r="ZX370" s="31" t="s">
        <v>1027</v>
      </c>
      <c r="ZY370" s="31" t="s">
        <v>1163</v>
      </c>
      <c r="ZZ370" s="31">
        <v>1</v>
      </c>
      <c r="AAA370" s="31">
        <v>0</v>
      </c>
      <c r="AAB370" s="31">
        <v>0</v>
      </c>
      <c r="AAC370" s="31">
        <v>0</v>
      </c>
      <c r="AAD370" s="31">
        <v>1</v>
      </c>
      <c r="AAE370" s="31">
        <v>0</v>
      </c>
      <c r="AAF370" s="31">
        <v>0</v>
      </c>
      <c r="AAG370" s="31">
        <v>0</v>
      </c>
      <c r="AAH370" s="31">
        <v>0</v>
      </c>
      <c r="AAI370" s="31">
        <v>0</v>
      </c>
      <c r="AAJ370" s="31">
        <v>0</v>
      </c>
      <c r="AAK370" s="31">
        <v>0</v>
      </c>
      <c r="AAL370" s="31">
        <v>0</v>
      </c>
      <c r="AAN370" s="31" t="s">
        <v>884</v>
      </c>
      <c r="AAP370" s="31" t="s">
        <v>44</v>
      </c>
      <c r="AAQ370" s="31">
        <v>26734847</v>
      </c>
      <c r="AAR370" s="31" t="s">
        <v>4216</v>
      </c>
      <c r="AAS370" s="31" t="s">
        <v>4217</v>
      </c>
      <c r="AAT370" s="31">
        <v>371</v>
      </c>
    </row>
    <row r="371" spans="1:722" x14ac:dyDescent="0.25">
      <c r="A371" s="31" t="str">
        <f t="shared" si="5"/>
        <v>Aljfara_Non-Displaced</v>
      </c>
      <c r="B371" s="31" t="s">
        <v>4218</v>
      </c>
      <c r="C371" s="31" t="s">
        <v>4219</v>
      </c>
      <c r="D371" s="31" t="s">
        <v>3338</v>
      </c>
      <c r="E371" s="31">
        <v>353285067076109</v>
      </c>
      <c r="F371" s="31" t="s">
        <v>2172</v>
      </c>
      <c r="G371" s="31" t="s">
        <v>2241</v>
      </c>
      <c r="H371" s="31" t="s">
        <v>1479</v>
      </c>
      <c r="I371" s="31" t="s">
        <v>2050</v>
      </c>
      <c r="J371" s="31" t="s">
        <v>4220</v>
      </c>
      <c r="K371" s="31" t="s">
        <v>4221</v>
      </c>
      <c r="L371" s="31" t="s">
        <v>65</v>
      </c>
      <c r="M371" s="31" t="s">
        <v>892</v>
      </c>
      <c r="N371" s="31" t="s">
        <v>65</v>
      </c>
      <c r="P371" s="31">
        <v>54</v>
      </c>
      <c r="Q371" s="31" t="s">
        <v>67</v>
      </c>
      <c r="R371" s="31">
        <v>4</v>
      </c>
      <c r="S371" s="31">
        <v>0</v>
      </c>
      <c r="T371" s="31">
        <v>0</v>
      </c>
      <c r="U371" s="31">
        <v>1</v>
      </c>
      <c r="V371" s="31">
        <v>1</v>
      </c>
      <c r="W371" s="31">
        <v>0</v>
      </c>
      <c r="X371" s="31">
        <v>2</v>
      </c>
      <c r="Y371" s="31">
        <v>1</v>
      </c>
      <c r="Z371" s="31">
        <v>1</v>
      </c>
      <c r="AA371" s="31">
        <v>0</v>
      </c>
      <c r="AB371" s="31">
        <v>0</v>
      </c>
      <c r="AC371" s="31">
        <v>0</v>
      </c>
      <c r="AD371" s="31">
        <v>2</v>
      </c>
      <c r="AE371" s="31">
        <v>0</v>
      </c>
      <c r="AF371" s="31">
        <v>2</v>
      </c>
      <c r="AG371" s="31">
        <v>0</v>
      </c>
      <c r="AH371" s="31">
        <v>2</v>
      </c>
      <c r="AI371" s="31">
        <v>4</v>
      </c>
      <c r="AJ371" s="31">
        <v>1</v>
      </c>
      <c r="AK371" s="31">
        <v>3</v>
      </c>
      <c r="AM371" s="31" t="s">
        <v>44</v>
      </c>
      <c r="AQ371" s="31">
        <v>4</v>
      </c>
      <c r="AR371" s="31">
        <v>3</v>
      </c>
      <c r="AS371" s="31">
        <v>3</v>
      </c>
      <c r="AT371" s="31">
        <v>2</v>
      </c>
      <c r="AU371" s="31">
        <v>3</v>
      </c>
      <c r="AV371" s="31">
        <v>2</v>
      </c>
      <c r="AW371" s="31">
        <v>2</v>
      </c>
      <c r="AX371" s="31">
        <v>3</v>
      </c>
      <c r="AY371" s="31">
        <v>2</v>
      </c>
      <c r="AZ371" s="31" t="s">
        <v>841</v>
      </c>
      <c r="BA371" s="31">
        <v>0</v>
      </c>
      <c r="BB371" s="31">
        <v>0</v>
      </c>
      <c r="BC371" s="31">
        <v>0</v>
      </c>
      <c r="BD371" s="31">
        <v>1</v>
      </c>
      <c r="BE371" s="31">
        <v>0</v>
      </c>
      <c r="BF371" s="31">
        <v>1</v>
      </c>
      <c r="BG371" s="31">
        <v>0</v>
      </c>
      <c r="BH371" s="31">
        <v>0</v>
      </c>
      <c r="BI371" s="31">
        <v>0</v>
      </c>
      <c r="BJ371" s="31">
        <v>0</v>
      </c>
      <c r="BK371" s="31">
        <v>0</v>
      </c>
      <c r="BM371" s="31">
        <v>0</v>
      </c>
      <c r="BN371" s="31">
        <v>0</v>
      </c>
      <c r="BO371" s="31">
        <v>0</v>
      </c>
      <c r="BP371" s="31">
        <v>0</v>
      </c>
      <c r="BQ371" s="31">
        <v>0</v>
      </c>
      <c r="BR371" s="31" t="s">
        <v>842</v>
      </c>
      <c r="BS371" s="31">
        <v>1</v>
      </c>
      <c r="BT371" s="31">
        <v>0</v>
      </c>
      <c r="BU371" s="31">
        <v>0</v>
      </c>
      <c r="BV371" s="31">
        <v>0</v>
      </c>
      <c r="BW371" s="31">
        <v>0</v>
      </c>
      <c r="CB371" s="31" t="s">
        <v>65</v>
      </c>
      <c r="CC371" s="31" t="s">
        <v>44</v>
      </c>
      <c r="EW371" s="31" t="s">
        <v>917</v>
      </c>
      <c r="EX371" s="31">
        <v>0</v>
      </c>
      <c r="EY371" s="31">
        <v>1</v>
      </c>
      <c r="EZ371" s="31">
        <v>1</v>
      </c>
      <c r="FA371" s="31">
        <v>0</v>
      </c>
      <c r="FB371" s="31">
        <v>0</v>
      </c>
      <c r="FC371" s="31">
        <v>0</v>
      </c>
      <c r="FD371" s="31">
        <v>0</v>
      </c>
      <c r="FF371" s="31" t="s">
        <v>844</v>
      </c>
      <c r="FG371" s="31" t="s">
        <v>845</v>
      </c>
      <c r="FI371" s="31">
        <v>0</v>
      </c>
      <c r="FJ371" s="31">
        <v>2</v>
      </c>
      <c r="FK371" s="31">
        <v>0</v>
      </c>
      <c r="FL371" s="31" t="s">
        <v>949</v>
      </c>
      <c r="FM371" s="31" t="s">
        <v>847</v>
      </c>
      <c r="FX371" s="31" t="s">
        <v>848</v>
      </c>
      <c r="FZ371" s="31" t="s">
        <v>950</v>
      </c>
      <c r="GB371" s="31">
        <v>6</v>
      </c>
      <c r="GC371" s="31" t="s">
        <v>850</v>
      </c>
      <c r="GD371" s="31" t="s">
        <v>850</v>
      </c>
      <c r="GE371" s="31" t="s">
        <v>850</v>
      </c>
      <c r="GF371" s="31" t="s">
        <v>851</v>
      </c>
      <c r="GG371" s="31" t="s">
        <v>852</v>
      </c>
      <c r="GH371" s="31">
        <v>1</v>
      </c>
      <c r="GI371" s="31">
        <v>0</v>
      </c>
      <c r="GJ371" s="31">
        <v>0</v>
      </c>
      <c r="GK371" s="31">
        <v>0</v>
      </c>
      <c r="GL371" s="31">
        <v>1</v>
      </c>
      <c r="GM371" s="31">
        <v>1</v>
      </c>
      <c r="GN371" s="31">
        <v>0</v>
      </c>
      <c r="GO371" s="31">
        <v>1</v>
      </c>
      <c r="GP371" s="31">
        <v>1</v>
      </c>
      <c r="GQ371" s="31">
        <v>0</v>
      </c>
      <c r="GR371" s="31">
        <v>1</v>
      </c>
      <c r="GT371" s="31">
        <v>1</v>
      </c>
      <c r="HK371" s="31" t="s">
        <v>1010</v>
      </c>
      <c r="HL371" s="31">
        <v>0</v>
      </c>
      <c r="HM371" s="31">
        <v>1</v>
      </c>
      <c r="HN371" s="31">
        <v>0</v>
      </c>
      <c r="HO371" s="31">
        <v>0</v>
      </c>
      <c r="HP371" s="31">
        <v>0</v>
      </c>
      <c r="HQ371" s="31">
        <v>0</v>
      </c>
      <c r="HS371" s="31" t="s">
        <v>969</v>
      </c>
      <c r="HU371" s="31" t="s">
        <v>970</v>
      </c>
      <c r="HW371" s="31" t="s">
        <v>65</v>
      </c>
      <c r="HX371" s="31" t="s">
        <v>922</v>
      </c>
      <c r="HY371" s="31" t="s">
        <v>44</v>
      </c>
      <c r="HZ371" s="31" t="s">
        <v>856</v>
      </c>
      <c r="IB371" s="31" t="s">
        <v>857</v>
      </c>
      <c r="IC371" s="31">
        <v>1</v>
      </c>
      <c r="ID371" s="31">
        <v>0</v>
      </c>
      <c r="IE371" s="31">
        <v>0</v>
      </c>
      <c r="IF371" s="31">
        <v>0</v>
      </c>
      <c r="IG371" s="31">
        <v>0</v>
      </c>
      <c r="IH371" s="31">
        <v>0</v>
      </c>
      <c r="II371" s="31">
        <v>0</v>
      </c>
      <c r="IK371" s="31" t="s">
        <v>1152</v>
      </c>
      <c r="IL371" s="31" t="s">
        <v>859</v>
      </c>
      <c r="IM371" s="31">
        <v>1</v>
      </c>
      <c r="IN371" s="31">
        <v>0</v>
      </c>
      <c r="IO371" s="31">
        <v>0</v>
      </c>
      <c r="IP371" s="31">
        <v>0</v>
      </c>
      <c r="IQ371" s="31">
        <v>0</v>
      </c>
      <c r="IR371" s="31">
        <v>0</v>
      </c>
      <c r="IS371" s="31">
        <v>0</v>
      </c>
      <c r="IU371" s="31" t="s">
        <v>952</v>
      </c>
      <c r="IV371" s="31">
        <v>0</v>
      </c>
      <c r="IW371" s="31">
        <v>1</v>
      </c>
      <c r="IX371" s="31">
        <v>0</v>
      </c>
      <c r="IY371" s="31">
        <v>0</v>
      </c>
      <c r="IZ371" s="31">
        <v>0</v>
      </c>
      <c r="JA371" s="31">
        <v>0</v>
      </c>
      <c r="JB371" s="31">
        <v>0</v>
      </c>
      <c r="JF371" s="31" t="s">
        <v>65</v>
      </c>
      <c r="JG371" s="31" t="s">
        <v>65</v>
      </c>
      <c r="JH371" s="31" t="s">
        <v>975</v>
      </c>
      <c r="JI371" s="31" t="s">
        <v>1927</v>
      </c>
      <c r="JJ371" s="31">
        <v>0</v>
      </c>
      <c r="JK371" s="31">
        <v>0</v>
      </c>
      <c r="JL371" s="31">
        <v>0</v>
      </c>
      <c r="JM371" s="31">
        <v>1</v>
      </c>
      <c r="JN371" s="31">
        <v>0</v>
      </c>
      <c r="JO371" s="31">
        <v>0</v>
      </c>
      <c r="JP371" s="31">
        <v>0</v>
      </c>
      <c r="JQ371" s="31">
        <v>0</v>
      </c>
      <c r="JR371" s="31">
        <v>0</v>
      </c>
      <c r="JT371" s="31" t="s">
        <v>44</v>
      </c>
      <c r="KI371" s="31" t="s">
        <v>1125</v>
      </c>
      <c r="KJ371" s="31">
        <v>0</v>
      </c>
      <c r="KK371" s="34"/>
      <c r="KX371" s="31">
        <v>0</v>
      </c>
      <c r="KY371" s="31" t="s">
        <v>65</v>
      </c>
      <c r="KZ371" s="31">
        <v>1</v>
      </c>
      <c r="LA371" s="31" t="s">
        <v>862</v>
      </c>
      <c r="LB371" s="31">
        <v>1</v>
      </c>
      <c r="LC371" s="31">
        <v>0</v>
      </c>
      <c r="LD371" s="31">
        <v>0</v>
      </c>
      <c r="LE371" s="31">
        <v>0</v>
      </c>
      <c r="LF371" s="31">
        <v>0</v>
      </c>
      <c r="LG371" s="31">
        <v>0</v>
      </c>
      <c r="LH371" s="31">
        <v>0</v>
      </c>
      <c r="LI371" s="31">
        <v>0</v>
      </c>
      <c r="LJ371" s="31">
        <v>0</v>
      </c>
      <c r="LK371" s="31">
        <v>0</v>
      </c>
      <c r="LL371" s="31">
        <v>0</v>
      </c>
      <c r="LM371" s="31">
        <v>0</v>
      </c>
      <c r="LO371" s="31" t="s">
        <v>863</v>
      </c>
      <c r="LP371" s="31" t="s">
        <v>44</v>
      </c>
      <c r="MA371" s="31" t="s">
        <v>44</v>
      </c>
      <c r="ML371" s="31">
        <v>3</v>
      </c>
      <c r="MM371" s="31">
        <v>0</v>
      </c>
      <c r="MN371" s="31">
        <v>0</v>
      </c>
      <c r="MO371" s="31">
        <v>0</v>
      </c>
      <c r="MP371" s="31">
        <v>3</v>
      </c>
      <c r="MR371" s="31">
        <v>0</v>
      </c>
      <c r="MS371" s="31">
        <v>0</v>
      </c>
      <c r="MT371" s="31">
        <v>0</v>
      </c>
      <c r="MU371" s="31">
        <v>0</v>
      </c>
      <c r="MW371" s="31">
        <v>1</v>
      </c>
      <c r="MX371" s="31">
        <v>0</v>
      </c>
      <c r="MY371" s="31">
        <v>0</v>
      </c>
      <c r="MZ371" s="31">
        <v>0</v>
      </c>
      <c r="NA371" s="31">
        <v>0</v>
      </c>
      <c r="NB371" s="31">
        <v>0</v>
      </c>
      <c r="NC371" s="31">
        <v>0</v>
      </c>
      <c r="ND371" s="31">
        <v>0</v>
      </c>
      <c r="NE371" s="31">
        <v>1</v>
      </c>
      <c r="NH371" s="31">
        <v>2</v>
      </c>
      <c r="NI371" s="31">
        <v>0</v>
      </c>
      <c r="NJ371" s="31">
        <v>0</v>
      </c>
      <c r="NK371" s="31">
        <v>0</v>
      </c>
      <c r="NL371" s="31">
        <v>0</v>
      </c>
      <c r="NM371" s="31">
        <v>0</v>
      </c>
      <c r="NN371" s="31">
        <v>0</v>
      </c>
      <c r="NO371" s="31">
        <v>0</v>
      </c>
      <c r="NP371" s="31">
        <v>2</v>
      </c>
      <c r="NS371" s="31">
        <v>0</v>
      </c>
      <c r="NT371" s="31">
        <v>0</v>
      </c>
      <c r="NU371" s="31">
        <v>470</v>
      </c>
      <c r="NV371" s="31">
        <v>0</v>
      </c>
      <c r="NZ371" s="31">
        <v>0</v>
      </c>
      <c r="OA371" s="31">
        <v>0</v>
      </c>
      <c r="OB371" s="31">
        <v>0</v>
      </c>
      <c r="OC371" s="31">
        <v>0</v>
      </c>
      <c r="OD371" s="31">
        <v>0</v>
      </c>
      <c r="OF371" s="31">
        <v>85</v>
      </c>
      <c r="OG371" s="31" t="s">
        <v>65</v>
      </c>
      <c r="OH371" s="31" t="s">
        <v>894</v>
      </c>
      <c r="OI371" s="31">
        <v>0</v>
      </c>
      <c r="OJ371" s="31">
        <v>0</v>
      </c>
      <c r="OK371" s="31">
        <v>0</v>
      </c>
      <c r="OL371" s="31">
        <v>1</v>
      </c>
      <c r="OM371" s="31">
        <v>0</v>
      </c>
      <c r="ON371" s="31">
        <v>0</v>
      </c>
      <c r="OO371" s="31">
        <v>0</v>
      </c>
      <c r="OP371" s="31">
        <v>0</v>
      </c>
      <c r="OR371" s="31" t="s">
        <v>865</v>
      </c>
      <c r="OS371" s="31" t="s">
        <v>895</v>
      </c>
      <c r="OT371" s="31">
        <v>150</v>
      </c>
      <c r="OV371" s="31">
        <v>20</v>
      </c>
      <c r="OW371" s="31">
        <v>10</v>
      </c>
      <c r="OX371" s="31">
        <v>5</v>
      </c>
      <c r="OY371" s="31">
        <v>5</v>
      </c>
      <c r="OZ371" s="31">
        <v>60</v>
      </c>
      <c r="PA371" s="31">
        <v>20</v>
      </c>
      <c r="PB371" s="31">
        <v>0</v>
      </c>
      <c r="PC371" s="31">
        <v>0</v>
      </c>
      <c r="PD371" s="31">
        <v>0</v>
      </c>
      <c r="PE371" s="31">
        <v>0</v>
      </c>
      <c r="PG371" s="31" t="s">
        <v>926</v>
      </c>
      <c r="PI371" s="31" t="s">
        <v>65</v>
      </c>
      <c r="PJ371" s="31" t="s">
        <v>868</v>
      </c>
      <c r="PK371" s="31" t="s">
        <v>869</v>
      </c>
      <c r="PL371" s="31">
        <v>1</v>
      </c>
      <c r="PM371" s="31">
        <v>0</v>
      </c>
      <c r="PN371" s="31">
        <v>0</v>
      </c>
      <c r="PO371" s="31">
        <v>0</v>
      </c>
      <c r="PP371" s="31">
        <v>0</v>
      </c>
      <c r="PQ371" s="31">
        <v>0</v>
      </c>
      <c r="PR371" s="31">
        <v>0</v>
      </c>
      <c r="PS371" s="31">
        <v>0</v>
      </c>
      <c r="PT371" s="31">
        <v>0</v>
      </c>
      <c r="PU371" s="31">
        <v>0</v>
      </c>
      <c r="PV371" s="31">
        <v>0</v>
      </c>
      <c r="PW371" s="31">
        <v>0</v>
      </c>
      <c r="PY371" s="31" t="s">
        <v>870</v>
      </c>
      <c r="PZ371" s="31">
        <v>1</v>
      </c>
      <c r="QA371" s="31">
        <v>0</v>
      </c>
      <c r="QB371" s="31">
        <v>0</v>
      </c>
      <c r="QC371" s="31">
        <v>0</v>
      </c>
      <c r="QD371" s="31">
        <v>0</v>
      </c>
      <c r="QE371" s="31">
        <v>0</v>
      </c>
      <c r="QF371" s="31">
        <v>0</v>
      </c>
      <c r="RL371" s="31" t="s">
        <v>871</v>
      </c>
      <c r="RM371" s="31">
        <v>1</v>
      </c>
      <c r="RN371" s="31">
        <v>0</v>
      </c>
      <c r="RO371" s="31">
        <v>0</v>
      </c>
      <c r="RP371" s="31">
        <v>0</v>
      </c>
      <c r="RQ371" s="31">
        <v>0</v>
      </c>
      <c r="RR371" s="31">
        <v>0</v>
      </c>
      <c r="RS371" s="31">
        <v>0</v>
      </c>
      <c r="RU371" s="31" t="s">
        <v>902</v>
      </c>
      <c r="RV371" s="31" t="s">
        <v>902</v>
      </c>
      <c r="RW371" s="31" t="s">
        <v>902</v>
      </c>
      <c r="RX371" s="31" t="s">
        <v>902</v>
      </c>
      <c r="RY371" s="31" t="s">
        <v>902</v>
      </c>
      <c r="RZ371" s="31" t="s">
        <v>902</v>
      </c>
      <c r="SA371" s="31" t="s">
        <v>902</v>
      </c>
      <c r="SB371" s="31" t="s">
        <v>902</v>
      </c>
      <c r="SC371" s="31" t="s">
        <v>902</v>
      </c>
      <c r="SD371" s="31" t="s">
        <v>902</v>
      </c>
      <c r="SE371" s="31" t="s">
        <v>902</v>
      </c>
      <c r="SF371" s="31" t="s">
        <v>902</v>
      </c>
      <c r="VP371" s="31" t="s">
        <v>44</v>
      </c>
      <c r="WX371" s="31" t="s">
        <v>44</v>
      </c>
      <c r="XB371" s="31" t="s">
        <v>44</v>
      </c>
      <c r="XN371" s="31" t="s">
        <v>44</v>
      </c>
      <c r="XY371" s="31" t="s">
        <v>44</v>
      </c>
      <c r="YM371" s="31" t="s">
        <v>44</v>
      </c>
      <c r="YN371" s="31" t="s">
        <v>997</v>
      </c>
      <c r="ZV371" s="31" t="s">
        <v>1215</v>
      </c>
      <c r="ZX371" s="31" t="s">
        <v>1027</v>
      </c>
      <c r="ZY371" s="31" t="s">
        <v>958</v>
      </c>
      <c r="ZZ371" s="31">
        <v>1</v>
      </c>
      <c r="AAA371" s="31">
        <v>0</v>
      </c>
      <c r="AAB371" s="31">
        <v>0</v>
      </c>
      <c r="AAC371" s="31">
        <v>0</v>
      </c>
      <c r="AAD371" s="31">
        <v>0</v>
      </c>
      <c r="AAE371" s="31">
        <v>0</v>
      </c>
      <c r="AAF371" s="31">
        <v>0</v>
      </c>
      <c r="AAG371" s="31">
        <v>0</v>
      </c>
      <c r="AAH371" s="31">
        <v>0</v>
      </c>
      <c r="AAI371" s="31">
        <v>0</v>
      </c>
      <c r="AAJ371" s="31">
        <v>0</v>
      </c>
      <c r="AAK371" s="31">
        <v>0</v>
      </c>
      <c r="AAL371" s="31">
        <v>0</v>
      </c>
      <c r="AAN371" s="31" t="s">
        <v>884</v>
      </c>
      <c r="AAP371" s="31" t="s">
        <v>44</v>
      </c>
      <c r="AAQ371" s="31">
        <v>26735754</v>
      </c>
      <c r="AAR371" s="31" t="s">
        <v>4222</v>
      </c>
      <c r="AAS371" s="31" t="s">
        <v>4223</v>
      </c>
      <c r="AAT371" s="31">
        <v>372</v>
      </c>
    </row>
    <row r="372" spans="1:722" x14ac:dyDescent="0.25">
      <c r="A372" s="31" t="str">
        <f t="shared" si="5"/>
        <v>Aljfara_Returnee</v>
      </c>
      <c r="B372" s="31" t="s">
        <v>4224</v>
      </c>
      <c r="C372" s="31" t="s">
        <v>4225</v>
      </c>
      <c r="D372" s="31" t="s">
        <v>3338</v>
      </c>
      <c r="E372" s="31">
        <v>353285067076109</v>
      </c>
      <c r="F372" s="31" t="s">
        <v>2172</v>
      </c>
      <c r="G372" s="31" t="s">
        <v>2259</v>
      </c>
      <c r="H372" s="31" t="s">
        <v>1479</v>
      </c>
      <c r="I372" s="31" t="s">
        <v>2050</v>
      </c>
      <c r="J372" s="31" t="s">
        <v>2989</v>
      </c>
      <c r="K372" s="31" t="s">
        <v>4099</v>
      </c>
      <c r="L372" s="31" t="s">
        <v>65</v>
      </c>
      <c r="M372" s="31" t="s">
        <v>1271</v>
      </c>
      <c r="N372" s="31" t="s">
        <v>65</v>
      </c>
      <c r="P372" s="31">
        <v>61</v>
      </c>
      <c r="Q372" s="31" t="s">
        <v>67</v>
      </c>
      <c r="R372" s="31">
        <v>3</v>
      </c>
      <c r="S372" s="31">
        <v>1</v>
      </c>
      <c r="T372" s="31">
        <v>0</v>
      </c>
      <c r="U372" s="31">
        <v>0</v>
      </c>
      <c r="V372" s="31">
        <v>1</v>
      </c>
      <c r="W372" s="31">
        <v>0</v>
      </c>
      <c r="X372" s="31">
        <v>2</v>
      </c>
      <c r="Y372" s="31">
        <v>1</v>
      </c>
      <c r="Z372" s="31">
        <v>1</v>
      </c>
      <c r="AA372" s="31">
        <v>0</v>
      </c>
      <c r="AB372" s="31">
        <v>0</v>
      </c>
      <c r="AC372" s="31">
        <v>0</v>
      </c>
      <c r="AD372" s="31">
        <v>1</v>
      </c>
      <c r="AE372" s="31">
        <v>0</v>
      </c>
      <c r="AF372" s="31">
        <v>1</v>
      </c>
      <c r="AG372" s="31">
        <v>0</v>
      </c>
      <c r="AH372" s="31">
        <v>1</v>
      </c>
      <c r="AI372" s="31">
        <v>3</v>
      </c>
      <c r="AJ372" s="31">
        <v>1</v>
      </c>
      <c r="AK372" s="31">
        <v>2</v>
      </c>
      <c r="AM372" s="31" t="s">
        <v>44</v>
      </c>
      <c r="AQ372" s="31">
        <v>4</v>
      </c>
      <c r="AR372" s="31">
        <v>3</v>
      </c>
      <c r="AS372" s="31">
        <v>2</v>
      </c>
      <c r="AT372" s="31">
        <v>3</v>
      </c>
      <c r="AU372" s="31">
        <v>3</v>
      </c>
      <c r="AV372" s="31">
        <v>2</v>
      </c>
      <c r="AW372" s="31">
        <v>3</v>
      </c>
      <c r="AX372" s="31">
        <v>2</v>
      </c>
      <c r="AY372" s="31">
        <v>2</v>
      </c>
      <c r="AZ372" s="31" t="s">
        <v>2746</v>
      </c>
      <c r="BA372" s="31">
        <v>0</v>
      </c>
      <c r="BB372" s="31">
        <v>0</v>
      </c>
      <c r="BC372" s="31">
        <v>0</v>
      </c>
      <c r="BD372" s="31">
        <v>1</v>
      </c>
      <c r="BE372" s="31">
        <v>0</v>
      </c>
      <c r="BF372" s="31">
        <v>1</v>
      </c>
      <c r="BG372" s="31">
        <v>1</v>
      </c>
      <c r="BH372" s="31">
        <v>0</v>
      </c>
      <c r="BI372" s="31">
        <v>0</v>
      </c>
      <c r="BJ372" s="31">
        <v>0</v>
      </c>
      <c r="BK372" s="31">
        <v>0</v>
      </c>
      <c r="BM372" s="31">
        <v>0</v>
      </c>
      <c r="BN372" s="31">
        <v>0</v>
      </c>
      <c r="BO372" s="31">
        <v>0</v>
      </c>
      <c r="BP372" s="31">
        <v>0</v>
      </c>
      <c r="BQ372" s="31">
        <v>0</v>
      </c>
      <c r="BR372" s="31" t="s">
        <v>842</v>
      </c>
      <c r="BS372" s="31">
        <v>1</v>
      </c>
      <c r="BT372" s="31">
        <v>0</v>
      </c>
      <c r="BU372" s="31">
        <v>0</v>
      </c>
      <c r="BV372" s="31">
        <v>0</v>
      </c>
      <c r="BW372" s="31">
        <v>0</v>
      </c>
      <c r="CB372" s="31" t="s">
        <v>65</v>
      </c>
      <c r="CC372" s="31" t="s">
        <v>44</v>
      </c>
      <c r="EW372" s="31" t="s">
        <v>917</v>
      </c>
      <c r="EX372" s="31">
        <v>0</v>
      </c>
      <c r="EY372" s="31">
        <v>1</v>
      </c>
      <c r="EZ372" s="31">
        <v>1</v>
      </c>
      <c r="FA372" s="31">
        <v>0</v>
      </c>
      <c r="FB372" s="31">
        <v>0</v>
      </c>
      <c r="FC372" s="31">
        <v>0</v>
      </c>
      <c r="FD372" s="31">
        <v>0</v>
      </c>
      <c r="FF372" s="31" t="s">
        <v>918</v>
      </c>
      <c r="FG372" s="31" t="s">
        <v>845</v>
      </c>
      <c r="FI372" s="31">
        <v>0</v>
      </c>
      <c r="FJ372" s="31">
        <v>3</v>
      </c>
      <c r="FK372" s="31">
        <v>0</v>
      </c>
      <c r="FL372" s="31" t="s">
        <v>949</v>
      </c>
      <c r="FM372" s="31" t="s">
        <v>1036</v>
      </c>
      <c r="FX372" s="31" t="s">
        <v>848</v>
      </c>
      <c r="FZ372" s="31" t="s">
        <v>920</v>
      </c>
      <c r="GB372" s="31">
        <v>6</v>
      </c>
      <c r="GC372" s="31" t="s">
        <v>850</v>
      </c>
      <c r="GD372" s="31" t="s">
        <v>850</v>
      </c>
      <c r="GE372" s="31" t="s">
        <v>851</v>
      </c>
      <c r="GF372" s="31" t="s">
        <v>851</v>
      </c>
      <c r="GG372" s="31" t="s">
        <v>852</v>
      </c>
      <c r="GH372" s="31">
        <v>1</v>
      </c>
      <c r="GI372" s="31">
        <v>0</v>
      </c>
      <c r="GJ372" s="31">
        <v>0</v>
      </c>
      <c r="GK372" s="31">
        <v>0</v>
      </c>
      <c r="HK372" s="31" t="s">
        <v>853</v>
      </c>
      <c r="HL372" s="31">
        <v>0</v>
      </c>
      <c r="HM372" s="31">
        <v>0</v>
      </c>
      <c r="HN372" s="31">
        <v>0</v>
      </c>
      <c r="HO372" s="31">
        <v>1</v>
      </c>
      <c r="HP372" s="31">
        <v>0</v>
      </c>
      <c r="HQ372" s="31">
        <v>0</v>
      </c>
      <c r="HS372" s="31" t="s">
        <v>969</v>
      </c>
      <c r="HU372" s="31" t="s">
        <v>970</v>
      </c>
      <c r="HW372" s="31" t="s">
        <v>65</v>
      </c>
      <c r="HX372" s="31" t="s">
        <v>922</v>
      </c>
      <c r="HY372" s="31" t="s">
        <v>44</v>
      </c>
      <c r="HZ372" s="31" t="s">
        <v>856</v>
      </c>
      <c r="IB372" s="31" t="s">
        <v>857</v>
      </c>
      <c r="IC372" s="31">
        <v>1</v>
      </c>
      <c r="ID372" s="31">
        <v>0</v>
      </c>
      <c r="IE372" s="31">
        <v>0</v>
      </c>
      <c r="IF372" s="31">
        <v>0</v>
      </c>
      <c r="IG372" s="31">
        <v>0</v>
      </c>
      <c r="IH372" s="31">
        <v>0</v>
      </c>
      <c r="II372" s="31">
        <v>0</v>
      </c>
      <c r="IK372" s="31" t="s">
        <v>1152</v>
      </c>
      <c r="IL372" s="31" t="s">
        <v>859</v>
      </c>
      <c r="IM372" s="31">
        <v>1</v>
      </c>
      <c r="IN372" s="31">
        <v>0</v>
      </c>
      <c r="IO372" s="31">
        <v>0</v>
      </c>
      <c r="IP372" s="31">
        <v>0</v>
      </c>
      <c r="IQ372" s="31">
        <v>0</v>
      </c>
      <c r="IR372" s="31">
        <v>0</v>
      </c>
      <c r="IS372" s="31">
        <v>0</v>
      </c>
      <c r="IU372" s="31" t="s">
        <v>952</v>
      </c>
      <c r="IV372" s="31">
        <v>0</v>
      </c>
      <c r="IW372" s="31">
        <v>1</v>
      </c>
      <c r="IX372" s="31">
        <v>0</v>
      </c>
      <c r="IY372" s="31">
        <v>0</v>
      </c>
      <c r="IZ372" s="31">
        <v>0</v>
      </c>
      <c r="JA372" s="31">
        <v>0</v>
      </c>
      <c r="JB372" s="31">
        <v>0</v>
      </c>
      <c r="JF372" s="31" t="s">
        <v>44</v>
      </c>
      <c r="JT372" s="31" t="s">
        <v>44</v>
      </c>
      <c r="KI372" s="31" t="s">
        <v>1125</v>
      </c>
      <c r="KJ372" s="31">
        <v>1</v>
      </c>
      <c r="KK372" s="34" t="s">
        <v>1073</v>
      </c>
      <c r="KL372" s="31">
        <v>1</v>
      </c>
      <c r="KM372" s="31">
        <v>0</v>
      </c>
      <c r="KN372" s="31">
        <v>0</v>
      </c>
      <c r="KO372" s="31">
        <v>0</v>
      </c>
      <c r="KP372" s="31">
        <v>0</v>
      </c>
      <c r="KQ372" s="31">
        <v>0</v>
      </c>
      <c r="KR372" s="31">
        <v>0</v>
      </c>
      <c r="KS372" s="31">
        <v>0</v>
      </c>
      <c r="KT372" s="31">
        <v>0</v>
      </c>
      <c r="KU372" s="31">
        <v>0</v>
      </c>
      <c r="KW372" s="31">
        <v>1</v>
      </c>
      <c r="KX372" s="31">
        <v>1</v>
      </c>
      <c r="KY372" s="31" t="s">
        <v>65</v>
      </c>
      <c r="KZ372" s="31">
        <v>4</v>
      </c>
      <c r="LA372" s="31" t="s">
        <v>2731</v>
      </c>
      <c r="LB372" s="31">
        <v>0</v>
      </c>
      <c r="LC372" s="31">
        <v>0</v>
      </c>
      <c r="LD372" s="31">
        <v>0</v>
      </c>
      <c r="LE372" s="31">
        <v>1</v>
      </c>
      <c r="LF372" s="31">
        <v>0</v>
      </c>
      <c r="LG372" s="31">
        <v>0</v>
      </c>
      <c r="LH372" s="31">
        <v>0</v>
      </c>
      <c r="LI372" s="31">
        <v>0</v>
      </c>
      <c r="LJ372" s="31">
        <v>0</v>
      </c>
      <c r="LK372" s="31">
        <v>0</v>
      </c>
      <c r="LL372" s="31">
        <v>0</v>
      </c>
      <c r="LM372" s="31">
        <v>0</v>
      </c>
      <c r="LO372" s="31" t="s">
        <v>863</v>
      </c>
      <c r="LP372" s="31" t="s">
        <v>44</v>
      </c>
      <c r="MA372" s="31" t="s">
        <v>44</v>
      </c>
      <c r="ML372" s="31">
        <v>2</v>
      </c>
      <c r="MM372" s="31">
        <v>0</v>
      </c>
      <c r="MN372" s="31">
        <v>0</v>
      </c>
      <c r="MO372" s="31">
        <v>0</v>
      </c>
      <c r="MP372" s="31">
        <v>2</v>
      </c>
      <c r="MR372" s="31">
        <v>0</v>
      </c>
      <c r="MS372" s="31">
        <v>0</v>
      </c>
      <c r="MT372" s="31">
        <v>0</v>
      </c>
      <c r="MU372" s="31">
        <v>0</v>
      </c>
      <c r="MW372" s="31">
        <v>1</v>
      </c>
      <c r="MX372" s="31">
        <v>0</v>
      </c>
      <c r="MY372" s="31">
        <v>0</v>
      </c>
      <c r="MZ372" s="31">
        <v>0</v>
      </c>
      <c r="NA372" s="31">
        <v>0</v>
      </c>
      <c r="NB372" s="31">
        <v>0</v>
      </c>
      <c r="NC372" s="31">
        <v>0</v>
      </c>
      <c r="ND372" s="31">
        <v>0</v>
      </c>
      <c r="NE372" s="31">
        <v>1</v>
      </c>
      <c r="NH372" s="31">
        <v>1</v>
      </c>
      <c r="NI372" s="31">
        <v>0</v>
      </c>
      <c r="NJ372" s="31">
        <v>0</v>
      </c>
      <c r="NK372" s="31">
        <v>0</v>
      </c>
      <c r="NL372" s="31">
        <v>0</v>
      </c>
      <c r="NM372" s="31">
        <v>0</v>
      </c>
      <c r="NN372" s="31">
        <v>0</v>
      </c>
      <c r="NO372" s="31">
        <v>0</v>
      </c>
      <c r="NP372" s="31">
        <v>1</v>
      </c>
      <c r="NS372" s="31">
        <v>0</v>
      </c>
      <c r="NT372" s="31">
        <v>0</v>
      </c>
      <c r="NU372" s="31">
        <v>470</v>
      </c>
      <c r="NV372" s="31">
        <v>0</v>
      </c>
      <c r="NZ372" s="31">
        <v>0</v>
      </c>
      <c r="OA372" s="31">
        <v>0</v>
      </c>
      <c r="OB372" s="31">
        <v>0</v>
      </c>
      <c r="OC372" s="31">
        <v>0</v>
      </c>
      <c r="OD372" s="31">
        <v>0</v>
      </c>
      <c r="OF372" s="31">
        <v>50</v>
      </c>
      <c r="OG372" s="31" t="s">
        <v>65</v>
      </c>
      <c r="OH372" s="31" t="s">
        <v>894</v>
      </c>
      <c r="OI372" s="31">
        <v>0</v>
      </c>
      <c r="OJ372" s="31">
        <v>0</v>
      </c>
      <c r="OK372" s="31">
        <v>0</v>
      </c>
      <c r="OL372" s="31">
        <v>1</v>
      </c>
      <c r="OM372" s="31">
        <v>0</v>
      </c>
      <c r="ON372" s="31">
        <v>0</v>
      </c>
      <c r="OO372" s="31">
        <v>0</v>
      </c>
      <c r="OP372" s="31">
        <v>0</v>
      </c>
      <c r="OR372" s="31" t="s">
        <v>865</v>
      </c>
      <c r="OS372" s="31" t="s">
        <v>895</v>
      </c>
      <c r="OT372" s="31">
        <v>150</v>
      </c>
      <c r="OV372" s="31">
        <v>20</v>
      </c>
      <c r="OW372" s="31">
        <v>10</v>
      </c>
      <c r="OX372" s="31">
        <v>5</v>
      </c>
      <c r="OY372" s="31">
        <v>5</v>
      </c>
      <c r="OZ372" s="31">
        <v>60</v>
      </c>
      <c r="PA372" s="31">
        <v>0</v>
      </c>
      <c r="PB372" s="31">
        <v>0</v>
      </c>
      <c r="PC372" s="31">
        <v>0</v>
      </c>
      <c r="PD372" s="31">
        <v>0</v>
      </c>
      <c r="PE372" s="31">
        <v>0</v>
      </c>
      <c r="PG372" s="31" t="s">
        <v>926</v>
      </c>
      <c r="PI372" s="31" t="s">
        <v>65</v>
      </c>
      <c r="PJ372" s="31" t="s">
        <v>868</v>
      </c>
      <c r="PK372" s="31" t="s">
        <v>869</v>
      </c>
      <c r="PL372" s="31">
        <v>1</v>
      </c>
      <c r="PM372" s="31">
        <v>0</v>
      </c>
      <c r="PN372" s="31">
        <v>0</v>
      </c>
      <c r="PO372" s="31">
        <v>0</v>
      </c>
      <c r="PP372" s="31">
        <v>0</v>
      </c>
      <c r="PQ372" s="31">
        <v>0</v>
      </c>
      <c r="PR372" s="31">
        <v>0</v>
      </c>
      <c r="PS372" s="31">
        <v>0</v>
      </c>
      <c r="PT372" s="31">
        <v>0</v>
      </c>
      <c r="PU372" s="31">
        <v>0</v>
      </c>
      <c r="PV372" s="31">
        <v>0</v>
      </c>
      <c r="PW372" s="31">
        <v>0</v>
      </c>
      <c r="PY372" s="31" t="s">
        <v>870</v>
      </c>
      <c r="PZ372" s="31">
        <v>1</v>
      </c>
      <c r="QA372" s="31">
        <v>0</v>
      </c>
      <c r="QB372" s="31">
        <v>0</v>
      </c>
      <c r="QC372" s="31">
        <v>0</v>
      </c>
      <c r="QD372" s="31">
        <v>0</v>
      </c>
      <c r="QE372" s="31">
        <v>0</v>
      </c>
      <c r="QF372" s="31">
        <v>0</v>
      </c>
      <c r="RL372" s="31" t="s">
        <v>871</v>
      </c>
      <c r="RM372" s="31">
        <v>1</v>
      </c>
      <c r="RN372" s="31">
        <v>0</v>
      </c>
      <c r="RO372" s="31">
        <v>0</v>
      </c>
      <c r="RP372" s="31">
        <v>0</v>
      </c>
      <c r="RQ372" s="31">
        <v>0</v>
      </c>
      <c r="RR372" s="31">
        <v>0</v>
      </c>
      <c r="RS372" s="31">
        <v>0</v>
      </c>
      <c r="RU372" s="31" t="s">
        <v>902</v>
      </c>
      <c r="RV372" s="31" t="s">
        <v>902</v>
      </c>
      <c r="RW372" s="31" t="s">
        <v>902</v>
      </c>
      <c r="RX372" s="31" t="s">
        <v>902</v>
      </c>
      <c r="RY372" s="31" t="s">
        <v>902</v>
      </c>
      <c r="RZ372" s="31" t="s">
        <v>902</v>
      </c>
      <c r="SA372" s="31" t="s">
        <v>902</v>
      </c>
      <c r="SB372" s="31" t="s">
        <v>902</v>
      </c>
      <c r="SC372" s="31" t="s">
        <v>902</v>
      </c>
      <c r="SD372" s="31" t="s">
        <v>902</v>
      </c>
      <c r="SE372" s="31" t="s">
        <v>902</v>
      </c>
      <c r="SF372" s="31" t="s">
        <v>902</v>
      </c>
      <c r="SQ372" s="31" t="s">
        <v>65</v>
      </c>
      <c r="SR372" s="31" t="s">
        <v>1479</v>
      </c>
      <c r="SS372" s="31" t="s">
        <v>2050</v>
      </c>
      <c r="ST372" s="31">
        <v>2</v>
      </c>
      <c r="SU372" s="31" t="s">
        <v>875</v>
      </c>
      <c r="SV372" s="31" t="s">
        <v>1398</v>
      </c>
      <c r="SW372" s="31" t="s">
        <v>1398</v>
      </c>
      <c r="SX372" s="31" t="s">
        <v>928</v>
      </c>
      <c r="SY372" s="31">
        <v>0</v>
      </c>
      <c r="SZ372" s="31">
        <v>0</v>
      </c>
      <c r="TA372" s="31">
        <v>0</v>
      </c>
      <c r="TB372" s="31">
        <v>1</v>
      </c>
      <c r="TC372" s="31">
        <v>0</v>
      </c>
      <c r="TD372" s="31">
        <v>0</v>
      </c>
      <c r="TE372" s="31">
        <v>0</v>
      </c>
      <c r="TF372" s="31">
        <v>0</v>
      </c>
      <c r="TG372" s="31">
        <v>0</v>
      </c>
      <c r="TH372" s="31">
        <v>0</v>
      </c>
      <c r="TI372" s="31">
        <v>0</v>
      </c>
      <c r="TJ372" s="31">
        <v>0</v>
      </c>
      <c r="TK372" s="31">
        <v>0</v>
      </c>
      <c r="TL372" s="31">
        <v>0</v>
      </c>
      <c r="TM372" s="31">
        <v>0</v>
      </c>
      <c r="UE372" s="31" t="s">
        <v>1235</v>
      </c>
      <c r="UF372" s="31">
        <v>0</v>
      </c>
      <c r="UG372" s="31">
        <v>0</v>
      </c>
      <c r="UH372" s="31">
        <v>0</v>
      </c>
      <c r="UI372" s="31">
        <v>0</v>
      </c>
      <c r="UJ372" s="31">
        <v>0</v>
      </c>
      <c r="UK372" s="31">
        <v>0</v>
      </c>
      <c r="UL372" s="31">
        <v>0</v>
      </c>
      <c r="UM372" s="31">
        <v>0</v>
      </c>
      <c r="UN372" s="31">
        <v>0</v>
      </c>
      <c r="UO372" s="31">
        <v>0</v>
      </c>
      <c r="UP372" s="31">
        <v>0</v>
      </c>
      <c r="UQ372" s="31">
        <v>0</v>
      </c>
      <c r="UR372" s="31">
        <v>0</v>
      </c>
      <c r="US372" s="31">
        <v>1</v>
      </c>
      <c r="UU372" s="31" t="s">
        <v>1281</v>
      </c>
      <c r="UV372" s="31">
        <v>1</v>
      </c>
      <c r="UW372" s="31">
        <v>0</v>
      </c>
      <c r="UX372" s="31">
        <v>0</v>
      </c>
      <c r="UY372" s="31">
        <v>0</v>
      </c>
      <c r="UZ372" s="31">
        <v>0</v>
      </c>
      <c r="VA372" s="31">
        <v>0</v>
      </c>
      <c r="VB372" s="31">
        <v>0</v>
      </c>
      <c r="VC372" s="31">
        <v>0</v>
      </c>
      <c r="VE372" s="31" t="s">
        <v>2262</v>
      </c>
      <c r="VF372" s="31">
        <v>0</v>
      </c>
      <c r="VG372" s="31">
        <v>0</v>
      </c>
      <c r="VH372" s="31">
        <v>0</v>
      </c>
      <c r="VI372" s="31">
        <v>1</v>
      </c>
      <c r="VJ372" s="31">
        <v>0</v>
      </c>
      <c r="VK372" s="31">
        <v>0</v>
      </c>
      <c r="VL372" s="31">
        <v>0</v>
      </c>
      <c r="VM372" s="31">
        <v>0</v>
      </c>
      <c r="VN372" s="31">
        <v>0</v>
      </c>
      <c r="VP372" s="31" t="s">
        <v>44</v>
      </c>
      <c r="WX372" s="31" t="s">
        <v>44</v>
      </c>
      <c r="XB372" s="31" t="s">
        <v>44</v>
      </c>
      <c r="XN372" s="31" t="s">
        <v>44</v>
      </c>
      <c r="XY372" s="31" t="s">
        <v>44</v>
      </c>
      <c r="YM372" s="31" t="s">
        <v>44</v>
      </c>
      <c r="YN372" s="31" t="s">
        <v>44</v>
      </c>
      <c r="ZV372" s="31" t="s">
        <v>1215</v>
      </c>
      <c r="ZX372" s="31" t="s">
        <v>1027</v>
      </c>
      <c r="ZY372" s="31" t="s">
        <v>958</v>
      </c>
      <c r="ZZ372" s="31">
        <v>1</v>
      </c>
      <c r="AAA372" s="31">
        <v>0</v>
      </c>
      <c r="AAB372" s="31">
        <v>0</v>
      </c>
      <c r="AAC372" s="31">
        <v>0</v>
      </c>
      <c r="AAD372" s="31">
        <v>0</v>
      </c>
      <c r="AAE372" s="31">
        <v>0</v>
      </c>
      <c r="AAF372" s="31">
        <v>0</v>
      </c>
      <c r="AAG372" s="31">
        <v>0</v>
      </c>
      <c r="AAH372" s="31">
        <v>0</v>
      </c>
      <c r="AAI372" s="31">
        <v>0</v>
      </c>
      <c r="AAJ372" s="31">
        <v>0</v>
      </c>
      <c r="AAK372" s="31">
        <v>0</v>
      </c>
      <c r="AAL372" s="31">
        <v>0</v>
      </c>
      <c r="AAN372" s="31" t="s">
        <v>884</v>
      </c>
      <c r="AAP372" s="31" t="s">
        <v>44</v>
      </c>
      <c r="AAQ372" s="31">
        <v>26736318</v>
      </c>
      <c r="AAR372" s="31" t="s">
        <v>4226</v>
      </c>
      <c r="AAS372" s="31" t="s">
        <v>4227</v>
      </c>
      <c r="AAT372" s="31">
        <v>373</v>
      </c>
    </row>
    <row r="373" spans="1:722" x14ac:dyDescent="0.25">
      <c r="A373" s="31" t="str">
        <f t="shared" si="5"/>
        <v>Sirt_Returnee</v>
      </c>
      <c r="B373" s="31" t="s">
        <v>4228</v>
      </c>
      <c r="C373" s="31" t="s">
        <v>4229</v>
      </c>
      <c r="D373" s="31" t="s">
        <v>2343</v>
      </c>
      <c r="E373" s="31">
        <v>353292081843811</v>
      </c>
      <c r="F373" s="31" t="s">
        <v>2498</v>
      </c>
      <c r="G373" s="31" t="s">
        <v>2857</v>
      </c>
      <c r="H373" s="31" t="s">
        <v>1554</v>
      </c>
      <c r="I373" s="31" t="s">
        <v>1554</v>
      </c>
      <c r="J373" s="31" t="s">
        <v>2858</v>
      </c>
      <c r="K373" s="31" t="s">
        <v>4230</v>
      </c>
      <c r="L373" s="31" t="s">
        <v>65</v>
      </c>
      <c r="M373" s="31" t="s">
        <v>1271</v>
      </c>
      <c r="N373" s="31" t="s">
        <v>65</v>
      </c>
      <c r="P373" s="31">
        <v>55</v>
      </c>
      <c r="Q373" s="31" t="s">
        <v>67</v>
      </c>
      <c r="R373" s="31">
        <v>9</v>
      </c>
      <c r="S373" s="31">
        <v>1</v>
      </c>
      <c r="T373" s="31">
        <v>1</v>
      </c>
      <c r="U373" s="31">
        <v>0</v>
      </c>
      <c r="V373" s="31">
        <v>2</v>
      </c>
      <c r="W373" s="31">
        <v>1</v>
      </c>
      <c r="X373" s="31">
        <v>5</v>
      </c>
      <c r="Y373" s="31">
        <v>2</v>
      </c>
      <c r="Z373" s="31">
        <v>3</v>
      </c>
      <c r="AA373" s="31">
        <v>0</v>
      </c>
      <c r="AB373" s="31">
        <v>2</v>
      </c>
      <c r="AC373" s="31">
        <v>0</v>
      </c>
      <c r="AD373" s="31">
        <v>2</v>
      </c>
      <c r="AE373" s="31">
        <v>0</v>
      </c>
      <c r="AF373" s="31">
        <v>4</v>
      </c>
      <c r="AG373" s="31">
        <v>2</v>
      </c>
      <c r="AH373" s="31">
        <v>2</v>
      </c>
      <c r="AI373" s="31">
        <v>9</v>
      </c>
      <c r="AJ373" s="31">
        <v>4</v>
      </c>
      <c r="AK373" s="31">
        <v>5</v>
      </c>
      <c r="AM373" s="31" t="s">
        <v>44</v>
      </c>
      <c r="AQ373" s="31">
        <v>6</v>
      </c>
      <c r="AR373" s="31">
        <v>2</v>
      </c>
      <c r="AS373" s="31">
        <v>3</v>
      </c>
      <c r="AT373" s="31">
        <v>1</v>
      </c>
      <c r="AU373" s="31">
        <v>5</v>
      </c>
      <c r="AV373" s="31">
        <v>0</v>
      </c>
      <c r="AW373" s="31">
        <v>5</v>
      </c>
      <c r="AX373" s="31">
        <v>2</v>
      </c>
      <c r="AY373" s="31">
        <v>3</v>
      </c>
      <c r="AZ373" s="31" t="s">
        <v>1978</v>
      </c>
      <c r="BA373" s="31">
        <v>0</v>
      </c>
      <c r="BB373" s="31">
        <v>1</v>
      </c>
      <c r="BC373" s="31">
        <v>0</v>
      </c>
      <c r="BD373" s="31">
        <v>0</v>
      </c>
      <c r="BE373" s="31">
        <v>0</v>
      </c>
      <c r="BF373" s="31">
        <v>1</v>
      </c>
      <c r="BG373" s="31">
        <v>0</v>
      </c>
      <c r="BH373" s="31">
        <v>0</v>
      </c>
      <c r="BI373" s="31">
        <v>0</v>
      </c>
      <c r="BJ373" s="31">
        <v>0</v>
      </c>
      <c r="BK373" s="31">
        <v>0</v>
      </c>
      <c r="BM373" s="31">
        <v>3</v>
      </c>
      <c r="BN373" s="31">
        <v>0</v>
      </c>
      <c r="BO373" s="31">
        <v>0</v>
      </c>
      <c r="BP373" s="31">
        <v>2</v>
      </c>
      <c r="BQ373" s="31">
        <v>3</v>
      </c>
      <c r="BR373" s="31" t="s">
        <v>842</v>
      </c>
      <c r="BS373" s="31">
        <v>1</v>
      </c>
      <c r="BT373" s="31">
        <v>0</v>
      </c>
      <c r="BU373" s="31">
        <v>0</v>
      </c>
      <c r="BV373" s="31">
        <v>0</v>
      </c>
      <c r="BW373" s="31">
        <v>0</v>
      </c>
      <c r="CB373" s="31" t="s">
        <v>44</v>
      </c>
      <c r="CC373" s="31" t="s">
        <v>44</v>
      </c>
      <c r="EW373" s="31" t="s">
        <v>917</v>
      </c>
      <c r="EX373" s="31">
        <v>0</v>
      </c>
      <c r="EY373" s="31">
        <v>1</v>
      </c>
      <c r="EZ373" s="31">
        <v>1</v>
      </c>
      <c r="FA373" s="31">
        <v>0</v>
      </c>
      <c r="FB373" s="31">
        <v>0</v>
      </c>
      <c r="FC373" s="31">
        <v>0</v>
      </c>
      <c r="FD373" s="31">
        <v>0</v>
      </c>
      <c r="FF373" s="31" t="s">
        <v>844</v>
      </c>
      <c r="FG373" s="31" t="s">
        <v>919</v>
      </c>
      <c r="FI373" s="31">
        <v>0</v>
      </c>
      <c r="FJ373" s="31">
        <v>4</v>
      </c>
      <c r="FK373" s="31">
        <v>3</v>
      </c>
      <c r="FL373" s="31" t="s">
        <v>846</v>
      </c>
      <c r="FM373" s="31" t="s">
        <v>1036</v>
      </c>
      <c r="FN373" s="31" t="s">
        <v>968</v>
      </c>
      <c r="FO373" s="31">
        <v>0</v>
      </c>
      <c r="FP373" s="31">
        <v>0</v>
      </c>
      <c r="FQ373" s="31">
        <v>0</v>
      </c>
      <c r="FR373" s="31">
        <v>0</v>
      </c>
      <c r="FS373" s="31">
        <v>1</v>
      </c>
      <c r="FT373" s="31">
        <v>0</v>
      </c>
      <c r="FU373" s="31">
        <v>0</v>
      </c>
      <c r="FV373" s="31">
        <v>0</v>
      </c>
      <c r="FX373" s="31" t="s">
        <v>848</v>
      </c>
      <c r="FZ373" s="31" t="s">
        <v>920</v>
      </c>
      <c r="GB373" s="31">
        <v>5</v>
      </c>
      <c r="GC373" s="31" t="s">
        <v>850</v>
      </c>
      <c r="GD373" s="31" t="s">
        <v>921</v>
      </c>
      <c r="GE373" s="31" t="s">
        <v>851</v>
      </c>
      <c r="GF373" s="31" t="s">
        <v>851</v>
      </c>
      <c r="GG373" s="31" t="s">
        <v>1050</v>
      </c>
      <c r="GH373" s="31">
        <v>0</v>
      </c>
      <c r="GI373" s="31">
        <v>0</v>
      </c>
      <c r="GJ373" s="31">
        <v>1</v>
      </c>
      <c r="GK373" s="31">
        <v>0</v>
      </c>
      <c r="GL373" s="31">
        <v>3</v>
      </c>
      <c r="GM373" s="31">
        <v>1</v>
      </c>
      <c r="GN373" s="31">
        <v>2</v>
      </c>
      <c r="GO373" s="31">
        <v>3</v>
      </c>
      <c r="GP373" s="31">
        <v>1</v>
      </c>
      <c r="GQ373" s="31">
        <v>2</v>
      </c>
      <c r="GR373" s="31">
        <v>3</v>
      </c>
      <c r="GT373" s="31">
        <v>3</v>
      </c>
      <c r="HK373" s="31" t="s">
        <v>853</v>
      </c>
      <c r="HL373" s="31">
        <v>0</v>
      </c>
      <c r="HM373" s="31">
        <v>0</v>
      </c>
      <c r="HN373" s="31">
        <v>0</v>
      </c>
      <c r="HO373" s="31">
        <v>1</v>
      </c>
      <c r="HP373" s="31">
        <v>0</v>
      </c>
      <c r="HQ373" s="31">
        <v>0</v>
      </c>
      <c r="HS373" s="31" t="s">
        <v>922</v>
      </c>
      <c r="HU373" s="31" t="s">
        <v>1151</v>
      </c>
      <c r="HW373" s="31" t="s">
        <v>44</v>
      </c>
      <c r="HY373" s="31" t="s">
        <v>65</v>
      </c>
      <c r="HZ373" s="31" t="s">
        <v>856</v>
      </c>
      <c r="IB373" s="31" t="s">
        <v>857</v>
      </c>
      <c r="IC373" s="31">
        <v>1</v>
      </c>
      <c r="ID373" s="31">
        <v>0</v>
      </c>
      <c r="IE373" s="31">
        <v>0</v>
      </c>
      <c r="IF373" s="31">
        <v>0</v>
      </c>
      <c r="IG373" s="31">
        <v>0</v>
      </c>
      <c r="IH373" s="31">
        <v>0</v>
      </c>
      <c r="II373" s="31">
        <v>0</v>
      </c>
      <c r="IK373" s="31" t="s">
        <v>972</v>
      </c>
      <c r="IL373" s="31" t="s">
        <v>859</v>
      </c>
      <c r="IM373" s="31">
        <v>1</v>
      </c>
      <c r="IN373" s="31">
        <v>0</v>
      </c>
      <c r="IO373" s="31">
        <v>0</v>
      </c>
      <c r="IP373" s="31">
        <v>0</v>
      </c>
      <c r="IQ373" s="31">
        <v>0</v>
      </c>
      <c r="IR373" s="31">
        <v>0</v>
      </c>
      <c r="IS373" s="31">
        <v>0</v>
      </c>
      <c r="IU373" s="31" t="s">
        <v>952</v>
      </c>
      <c r="IV373" s="31">
        <v>0</v>
      </c>
      <c r="IW373" s="31">
        <v>1</v>
      </c>
      <c r="IX373" s="31">
        <v>0</v>
      </c>
      <c r="IY373" s="31">
        <v>0</v>
      </c>
      <c r="IZ373" s="31">
        <v>0</v>
      </c>
      <c r="JA373" s="31">
        <v>0</v>
      </c>
      <c r="JB373" s="31">
        <v>0</v>
      </c>
      <c r="JF373" s="31" t="s">
        <v>44</v>
      </c>
      <c r="JT373" s="31" t="s">
        <v>44</v>
      </c>
      <c r="KI373" s="31" t="s">
        <v>1125</v>
      </c>
      <c r="KJ373" s="31">
        <v>2</v>
      </c>
      <c r="KK373" s="34" t="s">
        <v>2860</v>
      </c>
      <c r="KL373" s="31">
        <v>1</v>
      </c>
      <c r="KM373" s="31">
        <v>0</v>
      </c>
      <c r="KN373" s="31">
        <v>0</v>
      </c>
      <c r="KO373" s="31">
        <v>1</v>
      </c>
      <c r="KP373" s="31">
        <v>0</v>
      </c>
      <c r="KQ373" s="31">
        <v>0</v>
      </c>
      <c r="KR373" s="31">
        <v>0</v>
      </c>
      <c r="KS373" s="31">
        <v>0</v>
      </c>
      <c r="KT373" s="31">
        <v>0</v>
      </c>
      <c r="KU373" s="31">
        <v>0</v>
      </c>
      <c r="KW373" s="31">
        <v>2</v>
      </c>
      <c r="KX373" s="31">
        <v>4</v>
      </c>
      <c r="KY373" s="31" t="s">
        <v>44</v>
      </c>
      <c r="MA373" s="31" t="s">
        <v>44</v>
      </c>
      <c r="ML373" s="31">
        <v>2</v>
      </c>
      <c r="MM373" s="31">
        <v>0</v>
      </c>
      <c r="MN373" s="31">
        <v>0</v>
      </c>
      <c r="MO373" s="31">
        <v>0</v>
      </c>
      <c r="MP373" s="31">
        <v>2</v>
      </c>
      <c r="MR373" s="31">
        <v>0</v>
      </c>
      <c r="MS373" s="31">
        <v>0</v>
      </c>
      <c r="MT373" s="31">
        <v>0</v>
      </c>
      <c r="MU373" s="31">
        <v>0</v>
      </c>
      <c r="MW373" s="31">
        <v>1</v>
      </c>
      <c r="MX373" s="31">
        <v>1</v>
      </c>
      <c r="MY373" s="31">
        <v>0</v>
      </c>
      <c r="MZ373" s="31">
        <v>1</v>
      </c>
      <c r="NA373" s="31">
        <v>0</v>
      </c>
      <c r="NB373" s="31">
        <v>0</v>
      </c>
      <c r="NC373" s="31">
        <v>0</v>
      </c>
      <c r="ND373" s="31">
        <v>0</v>
      </c>
      <c r="NE373" s="31">
        <v>3</v>
      </c>
      <c r="NH373" s="31">
        <v>0</v>
      </c>
      <c r="NI373" s="31">
        <v>0</v>
      </c>
      <c r="NJ373" s="31">
        <v>0</v>
      </c>
      <c r="NK373" s="31">
        <v>0</v>
      </c>
      <c r="NL373" s="31">
        <v>0</v>
      </c>
      <c r="NM373" s="31">
        <v>0</v>
      </c>
      <c r="NN373" s="31">
        <v>0</v>
      </c>
      <c r="NO373" s="31">
        <v>0</v>
      </c>
      <c r="NP373" s="31">
        <v>0</v>
      </c>
      <c r="NS373" s="31">
        <v>0</v>
      </c>
      <c r="NT373" s="31">
        <v>2</v>
      </c>
      <c r="NU373" s="31">
        <v>850</v>
      </c>
      <c r="NV373" s="31">
        <v>100</v>
      </c>
      <c r="NW373" s="31">
        <v>700</v>
      </c>
      <c r="NZ373" s="31">
        <v>0</v>
      </c>
      <c r="OA373" s="31">
        <v>150</v>
      </c>
      <c r="OB373" s="31">
        <v>0</v>
      </c>
      <c r="OC373" s="31">
        <v>150</v>
      </c>
      <c r="OD373" s="31">
        <v>0</v>
      </c>
      <c r="OF373" s="31">
        <v>50</v>
      </c>
      <c r="OG373" s="31" t="s">
        <v>65</v>
      </c>
      <c r="OH373" s="31" t="s">
        <v>864</v>
      </c>
      <c r="OI373" s="31">
        <v>0</v>
      </c>
      <c r="OJ373" s="31">
        <v>1</v>
      </c>
      <c r="OK373" s="31">
        <v>0</v>
      </c>
      <c r="OL373" s="31">
        <v>1</v>
      </c>
      <c r="OM373" s="31">
        <v>0</v>
      </c>
      <c r="ON373" s="31">
        <v>0</v>
      </c>
      <c r="OO373" s="31">
        <v>0</v>
      </c>
      <c r="OP373" s="31">
        <v>0</v>
      </c>
      <c r="OR373" s="31" t="s">
        <v>1054</v>
      </c>
      <c r="OT373" s="31">
        <v>650</v>
      </c>
      <c r="OU373" s="31">
        <v>450</v>
      </c>
      <c r="OV373" s="31">
        <v>200</v>
      </c>
      <c r="OW373" s="31">
        <v>250</v>
      </c>
      <c r="OX373" s="31">
        <v>0</v>
      </c>
      <c r="OY373" s="31">
        <v>100</v>
      </c>
      <c r="OZ373" s="31">
        <v>100</v>
      </c>
      <c r="PA373" s="31">
        <v>100</v>
      </c>
      <c r="PB373" s="31">
        <v>0</v>
      </c>
      <c r="PC373" s="31">
        <v>0</v>
      </c>
      <c r="PD373" s="31">
        <v>200</v>
      </c>
      <c r="PE373" s="31">
        <v>0</v>
      </c>
      <c r="PG373" s="31" t="s">
        <v>896</v>
      </c>
      <c r="PI373" s="31" t="s">
        <v>65</v>
      </c>
      <c r="PJ373" s="31" t="s">
        <v>868</v>
      </c>
      <c r="PK373" s="31" t="s">
        <v>869</v>
      </c>
      <c r="PL373" s="31">
        <v>1</v>
      </c>
      <c r="PM373" s="31">
        <v>0</v>
      </c>
      <c r="PN373" s="31">
        <v>0</v>
      </c>
      <c r="PO373" s="31">
        <v>0</v>
      </c>
      <c r="PP373" s="31">
        <v>0</v>
      </c>
      <c r="PQ373" s="31">
        <v>0</v>
      </c>
      <c r="PR373" s="31">
        <v>0</v>
      </c>
      <c r="PS373" s="31">
        <v>0</v>
      </c>
      <c r="PT373" s="31">
        <v>0</v>
      </c>
      <c r="PU373" s="31">
        <v>0</v>
      </c>
      <c r="PV373" s="31">
        <v>0</v>
      </c>
      <c r="PW373" s="31">
        <v>0</v>
      </c>
      <c r="PY373" s="31" t="s">
        <v>1245</v>
      </c>
      <c r="PZ373" s="31">
        <v>0</v>
      </c>
      <c r="QA373" s="31">
        <v>1</v>
      </c>
      <c r="QB373" s="31">
        <v>0</v>
      </c>
      <c r="QC373" s="31">
        <v>1</v>
      </c>
      <c r="QD373" s="31">
        <v>0</v>
      </c>
      <c r="QE373" s="31">
        <v>0</v>
      </c>
      <c r="QF373" s="31">
        <v>0</v>
      </c>
      <c r="QH373" s="31" t="s">
        <v>1339</v>
      </c>
      <c r="QI373" s="31">
        <v>1</v>
      </c>
      <c r="QJ373" s="31">
        <v>1</v>
      </c>
      <c r="QK373" s="31">
        <v>0</v>
      </c>
      <c r="QL373" s="31">
        <v>0</v>
      </c>
      <c r="QM373" s="31">
        <v>0</v>
      </c>
      <c r="QN373" s="31">
        <v>1</v>
      </c>
      <c r="QO373" s="31">
        <v>0</v>
      </c>
      <c r="QP373" s="31" t="s">
        <v>4231</v>
      </c>
      <c r="QQ373" s="31" t="s">
        <v>4231</v>
      </c>
      <c r="QU373" s="31" t="s">
        <v>4231</v>
      </c>
      <c r="RL373" s="31" t="s">
        <v>871</v>
      </c>
      <c r="RM373" s="31">
        <v>1</v>
      </c>
      <c r="RN373" s="31">
        <v>0</v>
      </c>
      <c r="RO373" s="31">
        <v>0</v>
      </c>
      <c r="RP373" s="31">
        <v>0</v>
      </c>
      <c r="RQ373" s="31">
        <v>0</v>
      </c>
      <c r="RR373" s="31">
        <v>0</v>
      </c>
      <c r="RS373" s="31">
        <v>0</v>
      </c>
      <c r="RU373" s="31" t="s">
        <v>865</v>
      </c>
      <c r="RV373" s="31" t="s">
        <v>872</v>
      </c>
      <c r="RW373" s="31" t="s">
        <v>865</v>
      </c>
      <c r="RX373" s="31" t="s">
        <v>865</v>
      </c>
      <c r="RY373" s="31" t="s">
        <v>872</v>
      </c>
      <c r="RZ373" s="31" t="s">
        <v>872</v>
      </c>
      <c r="SA373" s="31" t="s">
        <v>872</v>
      </c>
      <c r="SB373" s="31" t="s">
        <v>865</v>
      </c>
      <c r="SC373" s="31" t="s">
        <v>865</v>
      </c>
      <c r="SD373" s="31" t="s">
        <v>872</v>
      </c>
      <c r="SE373" s="31" t="s">
        <v>872</v>
      </c>
      <c r="SF373" s="31" t="s">
        <v>903</v>
      </c>
      <c r="SH373" s="31" t="s">
        <v>1189</v>
      </c>
      <c r="SI373" s="31">
        <v>1</v>
      </c>
      <c r="SJ373" s="31">
        <v>1</v>
      </c>
      <c r="SK373" s="31">
        <v>1</v>
      </c>
      <c r="SL373" s="31">
        <v>1</v>
      </c>
      <c r="SM373" s="31">
        <v>1</v>
      </c>
      <c r="SN373" s="31">
        <v>0</v>
      </c>
      <c r="SO373" s="31">
        <v>0</v>
      </c>
      <c r="SP373" s="31">
        <v>0</v>
      </c>
      <c r="SQ373" s="31" t="s">
        <v>65</v>
      </c>
      <c r="SR373" s="31" t="s">
        <v>1554</v>
      </c>
      <c r="SS373" s="31" t="s">
        <v>1554</v>
      </c>
      <c r="ST373" s="31">
        <v>4</v>
      </c>
      <c r="SU373" s="31" t="s">
        <v>875</v>
      </c>
      <c r="SV373" s="31" t="s">
        <v>1554</v>
      </c>
      <c r="SW373" s="31" t="s">
        <v>1554</v>
      </c>
      <c r="SX373" s="31" t="s">
        <v>2097</v>
      </c>
      <c r="SY373" s="31">
        <v>1</v>
      </c>
      <c r="SZ373" s="31">
        <v>0</v>
      </c>
      <c r="TA373" s="31">
        <v>0</v>
      </c>
      <c r="TB373" s="31">
        <v>0</v>
      </c>
      <c r="TC373" s="31">
        <v>0</v>
      </c>
      <c r="TD373" s="31">
        <v>0</v>
      </c>
      <c r="TE373" s="31">
        <v>0</v>
      </c>
      <c r="TF373" s="31">
        <v>0</v>
      </c>
      <c r="TG373" s="31">
        <v>0</v>
      </c>
      <c r="TH373" s="31">
        <v>0</v>
      </c>
      <c r="TI373" s="31">
        <v>1</v>
      </c>
      <c r="TJ373" s="31">
        <v>0</v>
      </c>
      <c r="TK373" s="31">
        <v>0</v>
      </c>
      <c r="TL373" s="31">
        <v>0</v>
      </c>
      <c r="TM373" s="31">
        <v>0</v>
      </c>
      <c r="UE373" s="31" t="s">
        <v>1041</v>
      </c>
      <c r="UF373" s="31">
        <v>1</v>
      </c>
      <c r="UG373" s="31">
        <v>0</v>
      </c>
      <c r="UH373" s="31">
        <v>0</v>
      </c>
      <c r="UI373" s="31">
        <v>0</v>
      </c>
      <c r="UJ373" s="31">
        <v>0</v>
      </c>
      <c r="UK373" s="31">
        <v>0</v>
      </c>
      <c r="UL373" s="31">
        <v>0</v>
      </c>
      <c r="UM373" s="31">
        <v>0</v>
      </c>
      <c r="UN373" s="31">
        <v>0</v>
      </c>
      <c r="UO373" s="31">
        <v>0</v>
      </c>
      <c r="UP373" s="31">
        <v>0</v>
      </c>
      <c r="UQ373" s="31">
        <v>0</v>
      </c>
      <c r="UR373" s="31">
        <v>0</v>
      </c>
      <c r="US373" s="31">
        <v>0</v>
      </c>
      <c r="UU373" s="31" t="s">
        <v>1281</v>
      </c>
      <c r="UV373" s="31">
        <v>1</v>
      </c>
      <c r="UW373" s="31">
        <v>0</v>
      </c>
      <c r="UX373" s="31">
        <v>0</v>
      </c>
      <c r="UY373" s="31">
        <v>0</v>
      </c>
      <c r="UZ373" s="31">
        <v>0</v>
      </c>
      <c r="VA373" s="31">
        <v>0</v>
      </c>
      <c r="VB373" s="31">
        <v>0</v>
      </c>
      <c r="VC373" s="31">
        <v>0</v>
      </c>
      <c r="VE373" s="31" t="s">
        <v>1416</v>
      </c>
      <c r="VF373" s="31">
        <v>0</v>
      </c>
      <c r="VG373" s="31">
        <v>0</v>
      </c>
      <c r="VH373" s="31">
        <v>0</v>
      </c>
      <c r="VI373" s="31">
        <v>1</v>
      </c>
      <c r="VJ373" s="31">
        <v>1</v>
      </c>
      <c r="VK373" s="31">
        <v>1</v>
      </c>
      <c r="VL373" s="31">
        <v>0</v>
      </c>
      <c r="VM373" s="31">
        <v>0</v>
      </c>
      <c r="VN373" s="31">
        <v>0</v>
      </c>
      <c r="VP373" s="31" t="s">
        <v>44</v>
      </c>
      <c r="WX373" s="31" t="s">
        <v>44</v>
      </c>
      <c r="XB373" s="31" t="s">
        <v>65</v>
      </c>
      <c r="XC373" s="31" t="s">
        <v>3636</v>
      </c>
      <c r="XD373" s="31">
        <v>1</v>
      </c>
      <c r="XE373" s="31">
        <v>0</v>
      </c>
      <c r="XF373" s="31">
        <v>0</v>
      </c>
      <c r="XG373" s="31">
        <v>0</v>
      </c>
      <c r="XH373" s="31">
        <v>0</v>
      </c>
      <c r="XI373" s="31">
        <v>0</v>
      </c>
      <c r="XJ373" s="31">
        <v>0</v>
      </c>
      <c r="XK373" s="31">
        <v>0</v>
      </c>
      <c r="XL373" s="31">
        <v>0</v>
      </c>
      <c r="XN373" s="31" t="s">
        <v>44</v>
      </c>
      <c r="XY373" s="31" t="s">
        <v>65</v>
      </c>
      <c r="XZ373" s="31" t="s">
        <v>1985</v>
      </c>
      <c r="YA373" s="31">
        <v>0</v>
      </c>
      <c r="YB373" s="31">
        <v>0</v>
      </c>
      <c r="YC373" s="31">
        <v>1</v>
      </c>
      <c r="YD373" s="31">
        <v>0</v>
      </c>
      <c r="YE373" s="31">
        <v>0</v>
      </c>
      <c r="YF373" s="31">
        <v>0</v>
      </c>
      <c r="YG373" s="31">
        <v>0</v>
      </c>
      <c r="YH373" s="31">
        <v>0</v>
      </c>
      <c r="YI373" s="31">
        <v>0</v>
      </c>
      <c r="YJ373" s="31">
        <v>0</v>
      </c>
      <c r="YL373" s="31" t="s">
        <v>880</v>
      </c>
      <c r="YM373" s="31" t="s">
        <v>44</v>
      </c>
      <c r="YN373" s="31" t="s">
        <v>44</v>
      </c>
      <c r="ZV373" s="31" t="s">
        <v>1143</v>
      </c>
      <c r="ZX373" s="31" t="s">
        <v>2010</v>
      </c>
      <c r="ZY373" s="31" t="s">
        <v>2506</v>
      </c>
      <c r="ZZ373" s="31">
        <v>0</v>
      </c>
      <c r="AAA373" s="31">
        <v>0</v>
      </c>
      <c r="AAB373" s="31">
        <v>0</v>
      </c>
      <c r="AAC373" s="31">
        <v>0</v>
      </c>
      <c r="AAD373" s="31">
        <v>1</v>
      </c>
      <c r="AAE373" s="31">
        <v>0</v>
      </c>
      <c r="AAF373" s="31">
        <v>1</v>
      </c>
      <c r="AAG373" s="31">
        <v>0</v>
      </c>
      <c r="AAH373" s="31">
        <v>1</v>
      </c>
      <c r="AAI373" s="31">
        <v>0</v>
      </c>
      <c r="AAJ373" s="31">
        <v>0</v>
      </c>
      <c r="AAK373" s="31">
        <v>0</v>
      </c>
      <c r="AAL373" s="31">
        <v>0</v>
      </c>
      <c r="AAN373" s="31" t="s">
        <v>2307</v>
      </c>
      <c r="AAP373" s="31" t="s">
        <v>65</v>
      </c>
      <c r="AAQ373" s="31">
        <v>26740237</v>
      </c>
      <c r="AAR373" s="31" t="s">
        <v>4232</v>
      </c>
      <c r="AAS373" s="31" t="s">
        <v>4233</v>
      </c>
      <c r="AAT373" s="31">
        <v>374</v>
      </c>
    </row>
    <row r="374" spans="1:722" x14ac:dyDescent="0.25">
      <c r="A374" s="31" t="str">
        <f t="shared" si="5"/>
        <v>Sirt_Returnee</v>
      </c>
      <c r="B374" s="31" t="s">
        <v>4234</v>
      </c>
      <c r="C374" s="31" t="s">
        <v>4235</v>
      </c>
      <c r="D374" s="31" t="s">
        <v>2343</v>
      </c>
      <c r="E374" s="31">
        <v>353292081843811</v>
      </c>
      <c r="F374" s="31" t="s">
        <v>2498</v>
      </c>
      <c r="G374" s="31" t="s">
        <v>2857</v>
      </c>
      <c r="H374" s="31" t="s">
        <v>1554</v>
      </c>
      <c r="I374" s="31" t="s">
        <v>1554</v>
      </c>
      <c r="J374" s="31" t="s">
        <v>2858</v>
      </c>
      <c r="K374" s="31" t="s">
        <v>4236</v>
      </c>
      <c r="L374" s="31" t="s">
        <v>65</v>
      </c>
      <c r="M374" s="31" t="s">
        <v>1271</v>
      </c>
      <c r="N374" s="31" t="s">
        <v>65</v>
      </c>
      <c r="P374" s="31">
        <v>56</v>
      </c>
      <c r="Q374" s="31" t="s">
        <v>68</v>
      </c>
      <c r="R374" s="31">
        <v>11</v>
      </c>
      <c r="S374" s="31">
        <v>1</v>
      </c>
      <c r="T374" s="31">
        <v>2</v>
      </c>
      <c r="U374" s="31">
        <v>1</v>
      </c>
      <c r="V374" s="31">
        <v>2</v>
      </c>
      <c r="W374" s="31">
        <v>0</v>
      </c>
      <c r="X374" s="31">
        <v>6</v>
      </c>
      <c r="Y374" s="31">
        <v>4</v>
      </c>
      <c r="Z374" s="31">
        <v>2</v>
      </c>
      <c r="AA374" s="31">
        <v>1</v>
      </c>
      <c r="AB374" s="31">
        <v>1</v>
      </c>
      <c r="AC374" s="31">
        <v>1</v>
      </c>
      <c r="AD374" s="31">
        <v>2</v>
      </c>
      <c r="AE374" s="31">
        <v>0</v>
      </c>
      <c r="AF374" s="31">
        <v>5</v>
      </c>
      <c r="AG374" s="31">
        <v>3</v>
      </c>
      <c r="AH374" s="31">
        <v>2</v>
      </c>
      <c r="AI374" s="31">
        <v>11</v>
      </c>
      <c r="AJ374" s="31">
        <v>7</v>
      </c>
      <c r="AK374" s="31">
        <v>4</v>
      </c>
      <c r="AM374" s="31" t="s">
        <v>44</v>
      </c>
      <c r="AQ374" s="31">
        <v>7</v>
      </c>
      <c r="AR374" s="31">
        <v>3</v>
      </c>
      <c r="AS374" s="31">
        <v>2</v>
      </c>
      <c r="AT374" s="31">
        <v>1</v>
      </c>
      <c r="AU374" s="31">
        <v>5</v>
      </c>
      <c r="AV374" s="31">
        <v>0</v>
      </c>
      <c r="AW374" s="31">
        <v>1</v>
      </c>
      <c r="AX374" s="31">
        <v>1</v>
      </c>
      <c r="AY374" s="31">
        <v>4</v>
      </c>
      <c r="AZ374" s="31" t="s">
        <v>1978</v>
      </c>
      <c r="BA374" s="31">
        <v>0</v>
      </c>
      <c r="BB374" s="31">
        <v>1</v>
      </c>
      <c r="BC374" s="31">
        <v>0</v>
      </c>
      <c r="BD374" s="31">
        <v>0</v>
      </c>
      <c r="BE374" s="31">
        <v>0</v>
      </c>
      <c r="BF374" s="31">
        <v>1</v>
      </c>
      <c r="BG374" s="31">
        <v>0</v>
      </c>
      <c r="BH374" s="31">
        <v>0</v>
      </c>
      <c r="BI374" s="31">
        <v>0</v>
      </c>
      <c r="BJ374" s="31">
        <v>0</v>
      </c>
      <c r="BK374" s="31">
        <v>0</v>
      </c>
      <c r="BM374" s="31">
        <v>5</v>
      </c>
      <c r="BN374" s="31">
        <v>0</v>
      </c>
      <c r="BO374" s="31">
        <v>0</v>
      </c>
      <c r="BP374" s="31">
        <v>2</v>
      </c>
      <c r="BQ374" s="31">
        <v>0</v>
      </c>
      <c r="BR374" s="31" t="s">
        <v>842</v>
      </c>
      <c r="BS374" s="31">
        <v>1</v>
      </c>
      <c r="BT374" s="31">
        <v>0</v>
      </c>
      <c r="BU374" s="31">
        <v>0</v>
      </c>
      <c r="BV374" s="31">
        <v>0</v>
      </c>
      <c r="BW374" s="31">
        <v>0</v>
      </c>
      <c r="CB374" s="31" t="s">
        <v>65</v>
      </c>
      <c r="CC374" s="31" t="s">
        <v>44</v>
      </c>
      <c r="EW374" s="31" t="s">
        <v>917</v>
      </c>
      <c r="EX374" s="31">
        <v>0</v>
      </c>
      <c r="EY374" s="31">
        <v>1</v>
      </c>
      <c r="EZ374" s="31">
        <v>1</v>
      </c>
      <c r="FA374" s="31">
        <v>0</v>
      </c>
      <c r="FB374" s="31">
        <v>0</v>
      </c>
      <c r="FC374" s="31">
        <v>0</v>
      </c>
      <c r="FD374" s="31">
        <v>0</v>
      </c>
      <c r="FF374" s="31" t="s">
        <v>844</v>
      </c>
      <c r="FG374" s="31" t="s">
        <v>1089</v>
      </c>
      <c r="FI374" s="31">
        <v>0</v>
      </c>
      <c r="FJ374" s="31">
        <v>5</v>
      </c>
      <c r="FK374" s="31">
        <v>4</v>
      </c>
      <c r="FL374" s="31" t="s">
        <v>1272</v>
      </c>
      <c r="FM374" s="31" t="s">
        <v>967</v>
      </c>
      <c r="FN374" s="31" t="s">
        <v>927</v>
      </c>
      <c r="FO374" s="31">
        <v>0</v>
      </c>
      <c r="FP374" s="31">
        <v>0</v>
      </c>
      <c r="FQ374" s="31">
        <v>0</v>
      </c>
      <c r="FR374" s="31">
        <v>0</v>
      </c>
      <c r="FS374" s="31">
        <v>0</v>
      </c>
      <c r="FT374" s="31">
        <v>1</v>
      </c>
      <c r="FU374" s="31">
        <v>0</v>
      </c>
      <c r="FV374" s="31">
        <v>0</v>
      </c>
      <c r="FW374" s="31" t="s">
        <v>4237</v>
      </c>
      <c r="FX374" s="31" t="s">
        <v>848</v>
      </c>
      <c r="FZ374" s="31" t="s">
        <v>920</v>
      </c>
      <c r="GB374" s="31">
        <v>8</v>
      </c>
      <c r="GC374" s="31" t="s">
        <v>850</v>
      </c>
      <c r="GD374" s="31" t="s">
        <v>850</v>
      </c>
      <c r="GE374" s="31" t="s">
        <v>851</v>
      </c>
      <c r="GF374" s="31" t="s">
        <v>851</v>
      </c>
      <c r="GG374" s="31" t="s">
        <v>1050</v>
      </c>
      <c r="GH374" s="31">
        <v>0</v>
      </c>
      <c r="GI374" s="31">
        <v>0</v>
      </c>
      <c r="GJ374" s="31">
        <v>1</v>
      </c>
      <c r="GK374" s="31">
        <v>0</v>
      </c>
      <c r="GL374" s="31">
        <v>5</v>
      </c>
      <c r="GM374" s="31">
        <v>3</v>
      </c>
      <c r="GN374" s="31">
        <v>2</v>
      </c>
      <c r="GO374" s="31">
        <v>5</v>
      </c>
      <c r="GP374" s="31">
        <v>3</v>
      </c>
      <c r="GQ374" s="31">
        <v>2</v>
      </c>
      <c r="GR374" s="31">
        <v>5</v>
      </c>
      <c r="GT374" s="31">
        <v>5</v>
      </c>
      <c r="HK374" s="31" t="s">
        <v>853</v>
      </c>
      <c r="HL374" s="31">
        <v>0</v>
      </c>
      <c r="HM374" s="31">
        <v>0</v>
      </c>
      <c r="HN374" s="31">
        <v>0</v>
      </c>
      <c r="HO374" s="31">
        <v>1</v>
      </c>
      <c r="HP374" s="31">
        <v>0</v>
      </c>
      <c r="HQ374" s="31">
        <v>0</v>
      </c>
      <c r="HS374" s="31" t="s">
        <v>922</v>
      </c>
      <c r="HU374" s="31" t="s">
        <v>855</v>
      </c>
      <c r="HW374" s="31" t="s">
        <v>44</v>
      </c>
      <c r="HY374" s="31" t="s">
        <v>44</v>
      </c>
      <c r="HZ374" s="31" t="s">
        <v>1427</v>
      </c>
      <c r="IB374" s="31" t="s">
        <v>1091</v>
      </c>
      <c r="IC374" s="31">
        <v>0</v>
      </c>
      <c r="ID374" s="31">
        <v>1</v>
      </c>
      <c r="IE374" s="31">
        <v>0</v>
      </c>
      <c r="IF374" s="31">
        <v>0</v>
      </c>
      <c r="IG374" s="31">
        <v>0</v>
      </c>
      <c r="IH374" s="31">
        <v>0</v>
      </c>
      <c r="II374" s="31">
        <v>0</v>
      </c>
      <c r="IK374" s="31" t="s">
        <v>972</v>
      </c>
      <c r="IL374" s="31" t="s">
        <v>859</v>
      </c>
      <c r="IM374" s="31">
        <v>1</v>
      </c>
      <c r="IN374" s="31">
        <v>0</v>
      </c>
      <c r="IO374" s="31">
        <v>0</v>
      </c>
      <c r="IP374" s="31">
        <v>0</v>
      </c>
      <c r="IQ374" s="31">
        <v>0</v>
      </c>
      <c r="IR374" s="31">
        <v>0</v>
      </c>
      <c r="IS374" s="31">
        <v>0</v>
      </c>
      <c r="IU374" s="31" t="s">
        <v>952</v>
      </c>
      <c r="IV374" s="31">
        <v>0</v>
      </c>
      <c r="IW374" s="31">
        <v>1</v>
      </c>
      <c r="IX374" s="31">
        <v>0</v>
      </c>
      <c r="IY374" s="31">
        <v>0</v>
      </c>
      <c r="IZ374" s="31">
        <v>0</v>
      </c>
      <c r="JA374" s="31">
        <v>0</v>
      </c>
      <c r="JB374" s="31">
        <v>0</v>
      </c>
      <c r="JF374" s="31" t="s">
        <v>65</v>
      </c>
      <c r="JG374" s="31" t="s">
        <v>44</v>
      </c>
      <c r="JH374" s="31" t="s">
        <v>1722</v>
      </c>
      <c r="JI374" s="31" t="s">
        <v>954</v>
      </c>
      <c r="JJ374" s="31">
        <v>1</v>
      </c>
      <c r="JK374" s="31">
        <v>0</v>
      </c>
      <c r="JL374" s="31">
        <v>0</v>
      </c>
      <c r="JM374" s="31">
        <v>0</v>
      </c>
      <c r="JN374" s="31">
        <v>0</v>
      </c>
      <c r="JO374" s="31">
        <v>0</v>
      </c>
      <c r="JP374" s="31">
        <v>0</v>
      </c>
      <c r="JQ374" s="31">
        <v>0</v>
      </c>
      <c r="JR374" s="31">
        <v>0</v>
      </c>
      <c r="JT374" s="31" t="s">
        <v>44</v>
      </c>
      <c r="KI374" s="31" t="s">
        <v>1125</v>
      </c>
      <c r="KJ374" s="31">
        <v>2</v>
      </c>
      <c r="KK374" s="34" t="s">
        <v>1073</v>
      </c>
      <c r="KL374" s="31">
        <v>1</v>
      </c>
      <c r="KM374" s="31">
        <v>0</v>
      </c>
      <c r="KN374" s="31">
        <v>0</v>
      </c>
      <c r="KO374" s="31">
        <v>0</v>
      </c>
      <c r="KP374" s="31">
        <v>0</v>
      </c>
      <c r="KQ374" s="31">
        <v>0</v>
      </c>
      <c r="KR374" s="31">
        <v>0</v>
      </c>
      <c r="KS374" s="31">
        <v>0</v>
      </c>
      <c r="KT374" s="31">
        <v>0</v>
      </c>
      <c r="KU374" s="31">
        <v>0</v>
      </c>
      <c r="KW374" s="31">
        <v>2</v>
      </c>
      <c r="KX374" s="31">
        <v>7</v>
      </c>
      <c r="KY374" s="31" t="s">
        <v>44</v>
      </c>
      <c r="MA374" s="31" t="s">
        <v>44</v>
      </c>
      <c r="ML374" s="31">
        <v>1</v>
      </c>
      <c r="MM374" s="31">
        <v>0</v>
      </c>
      <c r="MN374" s="31">
        <v>0</v>
      </c>
      <c r="MO374" s="31">
        <v>0</v>
      </c>
      <c r="MP374" s="31">
        <v>1</v>
      </c>
      <c r="MR374" s="31">
        <v>0</v>
      </c>
      <c r="MS374" s="31">
        <v>0</v>
      </c>
      <c r="MT374" s="31">
        <v>0</v>
      </c>
      <c r="MU374" s="31">
        <v>0</v>
      </c>
      <c r="MW374" s="31">
        <v>1</v>
      </c>
      <c r="MX374" s="31">
        <v>1</v>
      </c>
      <c r="MY374" s="31">
        <v>0</v>
      </c>
      <c r="MZ374" s="31">
        <v>0</v>
      </c>
      <c r="NA374" s="31">
        <v>0</v>
      </c>
      <c r="NB374" s="31">
        <v>0</v>
      </c>
      <c r="NC374" s="31">
        <v>0</v>
      </c>
      <c r="ND374" s="31">
        <v>0</v>
      </c>
      <c r="NE374" s="31">
        <v>2</v>
      </c>
      <c r="NH374" s="31">
        <v>0</v>
      </c>
      <c r="NI374" s="31">
        <v>0</v>
      </c>
      <c r="NJ374" s="31">
        <v>0</v>
      </c>
      <c r="NK374" s="31">
        <v>0</v>
      </c>
      <c r="NL374" s="31">
        <v>0</v>
      </c>
      <c r="NM374" s="31">
        <v>0</v>
      </c>
      <c r="NN374" s="31">
        <v>0</v>
      </c>
      <c r="NO374" s="31">
        <v>0</v>
      </c>
      <c r="NP374" s="31">
        <v>0</v>
      </c>
      <c r="NS374" s="31">
        <v>0</v>
      </c>
      <c r="NT374" s="31">
        <v>2</v>
      </c>
      <c r="NU374" s="31">
        <v>1500</v>
      </c>
      <c r="NV374" s="31">
        <v>100</v>
      </c>
      <c r="NW374" s="31">
        <v>0</v>
      </c>
      <c r="NZ374" s="31">
        <v>0</v>
      </c>
      <c r="OA374" s="31">
        <v>100</v>
      </c>
      <c r="OB374" s="31">
        <v>100</v>
      </c>
      <c r="OC374" s="31">
        <v>150</v>
      </c>
      <c r="OD374" s="31">
        <v>0</v>
      </c>
      <c r="OF374" s="31">
        <v>50</v>
      </c>
      <c r="OG374" s="31" t="s">
        <v>65</v>
      </c>
      <c r="OH374" s="31" t="s">
        <v>1303</v>
      </c>
      <c r="OI374" s="31">
        <v>0</v>
      </c>
      <c r="OJ374" s="31">
        <v>1</v>
      </c>
      <c r="OK374" s="31">
        <v>1</v>
      </c>
      <c r="OL374" s="31">
        <v>1</v>
      </c>
      <c r="OM374" s="31">
        <v>0</v>
      </c>
      <c r="ON374" s="31">
        <v>0</v>
      </c>
      <c r="OO374" s="31">
        <v>0</v>
      </c>
      <c r="OP374" s="31">
        <v>0</v>
      </c>
      <c r="OR374" s="31" t="s">
        <v>1054</v>
      </c>
      <c r="OT374" s="31">
        <v>550</v>
      </c>
      <c r="OV374" s="31">
        <v>150</v>
      </c>
      <c r="OW374" s="31">
        <v>100</v>
      </c>
      <c r="OX374" s="31">
        <v>0</v>
      </c>
      <c r="OY374" s="31">
        <v>90</v>
      </c>
      <c r="OZ374" s="31">
        <v>175</v>
      </c>
      <c r="PA374" s="31">
        <v>100</v>
      </c>
      <c r="PB374" s="31">
        <v>120</v>
      </c>
      <c r="PC374" s="31">
        <v>0</v>
      </c>
      <c r="PD374" s="31">
        <v>250</v>
      </c>
      <c r="PE374" s="31">
        <v>150</v>
      </c>
      <c r="PF374" s="31" t="s">
        <v>4238</v>
      </c>
      <c r="PG374" s="31" t="s">
        <v>896</v>
      </c>
      <c r="PI374" s="31" t="s">
        <v>65</v>
      </c>
      <c r="PJ374" s="31" t="s">
        <v>868</v>
      </c>
      <c r="PK374" s="31" t="s">
        <v>869</v>
      </c>
      <c r="PL374" s="31">
        <v>1</v>
      </c>
      <c r="PM374" s="31">
        <v>0</v>
      </c>
      <c r="PN374" s="31">
        <v>0</v>
      </c>
      <c r="PO374" s="31">
        <v>0</v>
      </c>
      <c r="PP374" s="31">
        <v>0</v>
      </c>
      <c r="PQ374" s="31">
        <v>0</v>
      </c>
      <c r="PR374" s="31">
        <v>0</v>
      </c>
      <c r="PS374" s="31">
        <v>0</v>
      </c>
      <c r="PT374" s="31">
        <v>0</v>
      </c>
      <c r="PU374" s="31">
        <v>0</v>
      </c>
      <c r="PV374" s="31">
        <v>0</v>
      </c>
      <c r="PW374" s="31">
        <v>0</v>
      </c>
      <c r="PY374" s="31" t="s">
        <v>979</v>
      </c>
      <c r="PZ374" s="31">
        <v>0</v>
      </c>
      <c r="QA374" s="31">
        <v>1</v>
      </c>
      <c r="QB374" s="31">
        <v>1</v>
      </c>
      <c r="QC374" s="31">
        <v>1</v>
      </c>
      <c r="QD374" s="31">
        <v>0</v>
      </c>
      <c r="QE374" s="31">
        <v>0</v>
      </c>
      <c r="QF374" s="31">
        <v>0</v>
      </c>
      <c r="QH374" s="31" t="s">
        <v>1339</v>
      </c>
      <c r="QI374" s="31">
        <v>1</v>
      </c>
      <c r="QJ374" s="31">
        <v>1</v>
      </c>
      <c r="QK374" s="31">
        <v>0</v>
      </c>
      <c r="QL374" s="31">
        <v>0</v>
      </c>
      <c r="QM374" s="31">
        <v>0</v>
      </c>
      <c r="QN374" s="31">
        <v>1</v>
      </c>
      <c r="QO374" s="31">
        <v>0</v>
      </c>
      <c r="QP374" s="31" t="s">
        <v>4239</v>
      </c>
      <c r="QQ374" s="31" t="s">
        <v>4231</v>
      </c>
      <c r="QU374" s="31" t="s">
        <v>4240</v>
      </c>
      <c r="QW374" s="31" t="s">
        <v>2705</v>
      </c>
      <c r="QX374" s="31">
        <v>1</v>
      </c>
      <c r="QY374" s="31">
        <v>1</v>
      </c>
      <c r="QZ374" s="31">
        <v>1</v>
      </c>
      <c r="RA374" s="31">
        <v>0</v>
      </c>
      <c r="RB374" s="31">
        <v>0</v>
      </c>
      <c r="RC374" s="31">
        <v>1</v>
      </c>
      <c r="RD374" s="31">
        <v>0</v>
      </c>
      <c r="RE374" s="31" t="s">
        <v>4241</v>
      </c>
      <c r="RF374" s="31" t="s">
        <v>4242</v>
      </c>
      <c r="RG374" s="31" t="s">
        <v>4243</v>
      </c>
      <c r="RJ374" s="31" t="s">
        <v>4244</v>
      </c>
      <c r="RL374" s="31" t="s">
        <v>871</v>
      </c>
      <c r="RM374" s="31">
        <v>1</v>
      </c>
      <c r="RN374" s="31">
        <v>0</v>
      </c>
      <c r="RO374" s="31">
        <v>0</v>
      </c>
      <c r="RP374" s="31">
        <v>0</v>
      </c>
      <c r="RQ374" s="31">
        <v>0</v>
      </c>
      <c r="RR374" s="31">
        <v>0</v>
      </c>
      <c r="RS374" s="31">
        <v>0</v>
      </c>
      <c r="RU374" s="31" t="s">
        <v>865</v>
      </c>
      <c r="RV374" s="31" t="s">
        <v>903</v>
      </c>
      <c r="RW374" s="31" t="s">
        <v>865</v>
      </c>
      <c r="RX374" s="31" t="s">
        <v>865</v>
      </c>
      <c r="RY374" s="31" t="s">
        <v>903</v>
      </c>
      <c r="RZ374" s="31" t="s">
        <v>865</v>
      </c>
      <c r="SA374" s="31" t="s">
        <v>865</v>
      </c>
      <c r="SB374" s="31" t="s">
        <v>865</v>
      </c>
      <c r="SC374" s="31" t="s">
        <v>872</v>
      </c>
      <c r="SD374" s="31" t="s">
        <v>865</v>
      </c>
      <c r="SE374" s="31" t="s">
        <v>872</v>
      </c>
      <c r="SF374" s="31" t="s">
        <v>903</v>
      </c>
      <c r="SH374" s="31" t="s">
        <v>1161</v>
      </c>
      <c r="SI374" s="31">
        <v>1</v>
      </c>
      <c r="SJ374" s="31">
        <v>1</v>
      </c>
      <c r="SK374" s="31">
        <v>0</v>
      </c>
      <c r="SL374" s="31">
        <v>0</v>
      </c>
      <c r="SM374" s="31">
        <v>1</v>
      </c>
      <c r="SN374" s="31">
        <v>0</v>
      </c>
      <c r="SO374" s="31">
        <v>0</v>
      </c>
      <c r="SP374" s="31">
        <v>0</v>
      </c>
      <c r="SQ374" s="31" t="s">
        <v>65</v>
      </c>
      <c r="SR374" s="31" t="s">
        <v>1554</v>
      </c>
      <c r="SS374" s="31" t="s">
        <v>1554</v>
      </c>
      <c r="ST374" s="31">
        <v>4</v>
      </c>
      <c r="SU374" s="31" t="s">
        <v>875</v>
      </c>
      <c r="SV374" s="31" t="s">
        <v>1554</v>
      </c>
      <c r="SW374" s="31" t="s">
        <v>2866</v>
      </c>
      <c r="SX374" s="31" t="s">
        <v>4245</v>
      </c>
      <c r="SY374" s="31">
        <v>1</v>
      </c>
      <c r="SZ374" s="31">
        <v>0</v>
      </c>
      <c r="TA374" s="31">
        <v>0</v>
      </c>
      <c r="TB374" s="31">
        <v>1</v>
      </c>
      <c r="TC374" s="31">
        <v>0</v>
      </c>
      <c r="TD374" s="31">
        <v>0</v>
      </c>
      <c r="TE374" s="31">
        <v>0</v>
      </c>
      <c r="TF374" s="31">
        <v>0</v>
      </c>
      <c r="TG374" s="31">
        <v>0</v>
      </c>
      <c r="TH374" s="31">
        <v>0</v>
      </c>
      <c r="TI374" s="31">
        <v>1</v>
      </c>
      <c r="TJ374" s="31">
        <v>0</v>
      </c>
      <c r="TK374" s="31">
        <v>0</v>
      </c>
      <c r="TL374" s="31">
        <v>0</v>
      </c>
      <c r="TM374" s="31">
        <v>0</v>
      </c>
      <c r="UE374" s="31" t="s">
        <v>2167</v>
      </c>
      <c r="UF374" s="31">
        <v>1</v>
      </c>
      <c r="UG374" s="31">
        <v>0</v>
      </c>
      <c r="UH374" s="31">
        <v>0</v>
      </c>
      <c r="UI374" s="31">
        <v>0</v>
      </c>
      <c r="UJ374" s="31">
        <v>0</v>
      </c>
      <c r="UK374" s="31">
        <v>1</v>
      </c>
      <c r="UL374" s="31">
        <v>0</v>
      </c>
      <c r="UM374" s="31">
        <v>0</v>
      </c>
      <c r="UN374" s="31">
        <v>0</v>
      </c>
      <c r="UO374" s="31">
        <v>0</v>
      </c>
      <c r="UP374" s="31">
        <v>0</v>
      </c>
      <c r="UQ374" s="31">
        <v>0</v>
      </c>
      <c r="UR374" s="31">
        <v>0</v>
      </c>
      <c r="US374" s="31">
        <v>0</v>
      </c>
      <c r="UU374" s="31" t="s">
        <v>1521</v>
      </c>
      <c r="UV374" s="31">
        <v>1</v>
      </c>
      <c r="UW374" s="31">
        <v>0</v>
      </c>
      <c r="UX374" s="31">
        <v>0</v>
      </c>
      <c r="UY374" s="31">
        <v>1</v>
      </c>
      <c r="UZ374" s="31">
        <v>0</v>
      </c>
      <c r="VA374" s="31">
        <v>0</v>
      </c>
      <c r="VB374" s="31">
        <v>0</v>
      </c>
      <c r="VC374" s="31">
        <v>0</v>
      </c>
      <c r="VE374" s="31" t="s">
        <v>4246</v>
      </c>
      <c r="VF374" s="31">
        <v>0</v>
      </c>
      <c r="VG374" s="31">
        <v>0</v>
      </c>
      <c r="VH374" s="31">
        <v>1</v>
      </c>
      <c r="VI374" s="31">
        <v>1</v>
      </c>
      <c r="VJ374" s="31">
        <v>1</v>
      </c>
      <c r="VK374" s="31">
        <v>1</v>
      </c>
      <c r="VL374" s="31">
        <v>1</v>
      </c>
      <c r="VM374" s="31">
        <v>0</v>
      </c>
      <c r="VN374" s="31">
        <v>0</v>
      </c>
      <c r="VP374" s="31" t="s">
        <v>65</v>
      </c>
      <c r="VQ374" s="31" t="s">
        <v>4247</v>
      </c>
      <c r="VR374" s="31">
        <v>1</v>
      </c>
      <c r="VS374" s="31">
        <v>1</v>
      </c>
      <c r="VT374" s="31">
        <v>0</v>
      </c>
      <c r="VU374" s="31">
        <v>1</v>
      </c>
      <c r="VV374" s="31">
        <v>1</v>
      </c>
      <c r="VW374" s="31">
        <v>0</v>
      </c>
      <c r="VX374" s="31">
        <v>0</v>
      </c>
      <c r="VY374" s="31">
        <v>0</v>
      </c>
      <c r="VZ374" s="31">
        <v>0</v>
      </c>
      <c r="WA374" s="31" t="s">
        <v>3622</v>
      </c>
      <c r="WB374" s="31">
        <v>0</v>
      </c>
      <c r="WC374" s="31">
        <v>0</v>
      </c>
      <c r="WD374" s="31">
        <v>1</v>
      </c>
      <c r="WE374" s="31">
        <v>1</v>
      </c>
      <c r="WF374" s="31">
        <v>0</v>
      </c>
      <c r="WG374" s="31">
        <v>1</v>
      </c>
      <c r="WH374" s="31">
        <v>0</v>
      </c>
      <c r="WI374" s="31">
        <v>0</v>
      </c>
      <c r="WJ374" s="31">
        <v>0</v>
      </c>
      <c r="WK374" s="31">
        <v>0</v>
      </c>
      <c r="WL374" s="31" t="s">
        <v>65</v>
      </c>
      <c r="WX374" s="31" t="s">
        <v>65</v>
      </c>
      <c r="WY374" s="31">
        <v>0</v>
      </c>
      <c r="WZ374" s="31">
        <v>1</v>
      </c>
      <c r="XA374" s="31" t="s">
        <v>1859</v>
      </c>
      <c r="XB374" s="31" t="s">
        <v>65</v>
      </c>
      <c r="XC374" s="31" t="s">
        <v>931</v>
      </c>
      <c r="XD374" s="31">
        <v>1</v>
      </c>
      <c r="XE374" s="31">
        <v>1</v>
      </c>
      <c r="XF374" s="31">
        <v>1</v>
      </c>
      <c r="XG374" s="31">
        <v>0</v>
      </c>
      <c r="XH374" s="31">
        <v>0</v>
      </c>
      <c r="XI374" s="31">
        <v>0</v>
      </c>
      <c r="XJ374" s="31">
        <v>0</v>
      </c>
      <c r="XK374" s="31">
        <v>0</v>
      </c>
      <c r="XL374" s="31">
        <v>0</v>
      </c>
      <c r="XN374" s="31" t="s">
        <v>44</v>
      </c>
      <c r="XY374" s="31" t="s">
        <v>44</v>
      </c>
      <c r="YM374" s="31" t="s">
        <v>65</v>
      </c>
      <c r="YN374" s="31" t="s">
        <v>65</v>
      </c>
      <c r="YO374" s="31" t="s">
        <v>1141</v>
      </c>
      <c r="YP374" s="31">
        <v>0</v>
      </c>
      <c r="YQ374" s="31">
        <v>0</v>
      </c>
      <c r="YR374" s="31">
        <v>1</v>
      </c>
      <c r="YS374" s="31">
        <v>0</v>
      </c>
      <c r="YT374" s="31">
        <v>0</v>
      </c>
      <c r="YV374" s="31" t="s">
        <v>1565</v>
      </c>
      <c r="YW374" s="31">
        <v>0</v>
      </c>
      <c r="YX374" s="31">
        <v>1</v>
      </c>
      <c r="YY374" s="31">
        <v>1</v>
      </c>
      <c r="YZ374" s="31">
        <v>0</v>
      </c>
      <c r="ZA374" s="31">
        <v>0</v>
      </c>
      <c r="ZB374" s="31">
        <v>0</v>
      </c>
      <c r="ZC374" s="31">
        <v>0</v>
      </c>
      <c r="ZD374" s="31">
        <v>0</v>
      </c>
      <c r="ZE374" s="31">
        <v>0</v>
      </c>
      <c r="ZF374" s="31">
        <v>0</v>
      </c>
      <c r="ZG374" s="31">
        <v>0</v>
      </c>
      <c r="ZH374" s="31">
        <v>0</v>
      </c>
      <c r="ZJ374" s="31" t="s">
        <v>2505</v>
      </c>
      <c r="ZK374" s="31">
        <v>0</v>
      </c>
      <c r="ZL374" s="31">
        <v>1</v>
      </c>
      <c r="ZM374" s="31">
        <v>1</v>
      </c>
      <c r="ZN374" s="31">
        <v>0</v>
      </c>
      <c r="ZO374" s="31">
        <v>0</v>
      </c>
      <c r="ZP374" s="31">
        <v>0</v>
      </c>
      <c r="ZQ374" s="31">
        <v>0</v>
      </c>
      <c r="ZR374" s="31">
        <v>0</v>
      </c>
      <c r="ZS374" s="31">
        <v>0</v>
      </c>
      <c r="ZT374" s="31">
        <v>0</v>
      </c>
      <c r="ZV374" s="31" t="s">
        <v>1143</v>
      </c>
      <c r="ZX374" s="31" t="s">
        <v>2010</v>
      </c>
      <c r="ZY374" s="31" t="s">
        <v>2087</v>
      </c>
      <c r="ZZ374" s="31">
        <v>0</v>
      </c>
      <c r="AAA374" s="31">
        <v>0</v>
      </c>
      <c r="AAB374" s="31">
        <v>1</v>
      </c>
      <c r="AAC374" s="31">
        <v>0</v>
      </c>
      <c r="AAD374" s="31">
        <v>1</v>
      </c>
      <c r="AAE374" s="31">
        <v>0</v>
      </c>
      <c r="AAF374" s="31">
        <v>0</v>
      </c>
      <c r="AAG374" s="31">
        <v>0</v>
      </c>
      <c r="AAH374" s="31">
        <v>1</v>
      </c>
      <c r="AAI374" s="31">
        <v>0</v>
      </c>
      <c r="AAJ374" s="31">
        <v>0</v>
      </c>
      <c r="AAK374" s="31">
        <v>0</v>
      </c>
      <c r="AAL374" s="31">
        <v>0</v>
      </c>
      <c r="AAN374" s="31" t="s">
        <v>1702</v>
      </c>
      <c r="AAP374" s="31" t="s">
        <v>65</v>
      </c>
      <c r="AAQ374" s="31">
        <v>26740241</v>
      </c>
      <c r="AAR374" s="31" t="s">
        <v>4248</v>
      </c>
      <c r="AAS374" s="31" t="s">
        <v>4249</v>
      </c>
      <c r="AAT374" s="31">
        <v>375</v>
      </c>
    </row>
    <row r="375" spans="1:722" x14ac:dyDescent="0.25">
      <c r="A375" s="31" t="str">
        <f t="shared" si="5"/>
        <v>Sirt_Returnee</v>
      </c>
      <c r="B375" s="31" t="s">
        <v>4250</v>
      </c>
      <c r="C375" s="31" t="s">
        <v>4251</v>
      </c>
      <c r="D375" s="31" t="s">
        <v>2343</v>
      </c>
      <c r="E375" s="31">
        <v>353292081843811</v>
      </c>
      <c r="F375" s="31" t="s">
        <v>2498</v>
      </c>
      <c r="G375" s="31" t="s">
        <v>2857</v>
      </c>
      <c r="H375" s="31" t="s">
        <v>1554</v>
      </c>
      <c r="I375" s="31" t="s">
        <v>1554</v>
      </c>
      <c r="J375" s="31" t="s">
        <v>2858</v>
      </c>
      <c r="K375" s="31" t="s">
        <v>4252</v>
      </c>
      <c r="L375" s="31" t="s">
        <v>65</v>
      </c>
      <c r="M375" s="31" t="s">
        <v>1271</v>
      </c>
      <c r="N375" s="31" t="s">
        <v>65</v>
      </c>
      <c r="P375" s="31">
        <v>52</v>
      </c>
      <c r="Q375" s="31" t="s">
        <v>67</v>
      </c>
      <c r="R375" s="31">
        <v>19</v>
      </c>
      <c r="S375" s="31">
        <v>2</v>
      </c>
      <c r="T375" s="31">
        <v>4</v>
      </c>
      <c r="U375" s="31">
        <v>1</v>
      </c>
      <c r="V375" s="31">
        <v>3</v>
      </c>
      <c r="W375" s="31">
        <v>1</v>
      </c>
      <c r="X375" s="31">
        <v>11</v>
      </c>
      <c r="Y375" s="31">
        <v>7</v>
      </c>
      <c r="Z375" s="31">
        <v>4</v>
      </c>
      <c r="AA375" s="31">
        <v>2</v>
      </c>
      <c r="AB375" s="31">
        <v>2</v>
      </c>
      <c r="AC375" s="31">
        <v>0</v>
      </c>
      <c r="AD375" s="31">
        <v>3</v>
      </c>
      <c r="AE375" s="31">
        <v>1</v>
      </c>
      <c r="AF375" s="31">
        <v>8</v>
      </c>
      <c r="AG375" s="31">
        <v>4</v>
      </c>
      <c r="AH375" s="31">
        <v>4</v>
      </c>
      <c r="AI375" s="31">
        <v>19</v>
      </c>
      <c r="AJ375" s="31">
        <v>11</v>
      </c>
      <c r="AK375" s="31">
        <v>8</v>
      </c>
      <c r="AM375" s="31" t="s">
        <v>65</v>
      </c>
      <c r="AN375" s="31">
        <v>8</v>
      </c>
      <c r="AO375" s="31">
        <v>5</v>
      </c>
      <c r="AP375" s="31">
        <v>5</v>
      </c>
      <c r="AQ375" s="31">
        <v>7</v>
      </c>
      <c r="AR375" s="31">
        <v>2</v>
      </c>
      <c r="AS375" s="31">
        <v>1</v>
      </c>
      <c r="AT375" s="31">
        <v>1</v>
      </c>
      <c r="AU375" s="31">
        <v>5</v>
      </c>
      <c r="AV375" s="31">
        <v>0</v>
      </c>
      <c r="AW375" s="31">
        <v>3</v>
      </c>
      <c r="AX375" s="31">
        <v>1</v>
      </c>
      <c r="AY375" s="31">
        <v>5</v>
      </c>
      <c r="AZ375" s="31" t="s">
        <v>2533</v>
      </c>
      <c r="BA375" s="31">
        <v>0</v>
      </c>
      <c r="BB375" s="31">
        <v>1</v>
      </c>
      <c r="BC375" s="31">
        <v>0</v>
      </c>
      <c r="BD375" s="31">
        <v>0</v>
      </c>
      <c r="BE375" s="31">
        <v>0</v>
      </c>
      <c r="BF375" s="31">
        <v>1</v>
      </c>
      <c r="BG375" s="31">
        <v>0</v>
      </c>
      <c r="BH375" s="31">
        <v>0</v>
      </c>
      <c r="BI375" s="31">
        <v>0</v>
      </c>
      <c r="BJ375" s="31">
        <v>1</v>
      </c>
      <c r="BK375" s="31">
        <v>0</v>
      </c>
      <c r="BM375" s="31">
        <v>7</v>
      </c>
      <c r="BN375" s="31">
        <v>0</v>
      </c>
      <c r="BO375" s="31">
        <v>0</v>
      </c>
      <c r="BP375" s="31">
        <v>7</v>
      </c>
      <c r="BQ375" s="31">
        <v>7</v>
      </c>
      <c r="BR375" s="31" t="s">
        <v>842</v>
      </c>
      <c r="BS375" s="31">
        <v>1</v>
      </c>
      <c r="BT375" s="31">
        <v>0</v>
      </c>
      <c r="BU375" s="31">
        <v>0</v>
      </c>
      <c r="BV375" s="31">
        <v>0</v>
      </c>
      <c r="BW375" s="31">
        <v>0</v>
      </c>
      <c r="CB375" s="31" t="s">
        <v>44</v>
      </c>
      <c r="CC375" s="31" t="s">
        <v>44</v>
      </c>
      <c r="EW375" s="31" t="s">
        <v>917</v>
      </c>
      <c r="EX375" s="31">
        <v>0</v>
      </c>
      <c r="EY375" s="31">
        <v>1</v>
      </c>
      <c r="EZ375" s="31">
        <v>1</v>
      </c>
      <c r="FA375" s="31">
        <v>0</v>
      </c>
      <c r="FB375" s="31">
        <v>0</v>
      </c>
      <c r="FC375" s="31">
        <v>0</v>
      </c>
      <c r="FD375" s="31">
        <v>0</v>
      </c>
      <c r="FF375" s="31" t="s">
        <v>844</v>
      </c>
      <c r="FG375" s="31" t="s">
        <v>845</v>
      </c>
      <c r="FI375" s="31">
        <v>1</v>
      </c>
      <c r="FJ375" s="31">
        <v>5</v>
      </c>
      <c r="FK375" s="31">
        <v>4</v>
      </c>
      <c r="FL375" s="31" t="s">
        <v>846</v>
      </c>
      <c r="FM375" s="31" t="s">
        <v>967</v>
      </c>
      <c r="FX375" s="31" t="s">
        <v>848</v>
      </c>
      <c r="FZ375" s="31" t="s">
        <v>920</v>
      </c>
      <c r="GB375" s="31">
        <v>8</v>
      </c>
      <c r="GC375" s="31" t="s">
        <v>850</v>
      </c>
      <c r="GD375" s="31" t="s">
        <v>850</v>
      </c>
      <c r="GE375" s="31" t="s">
        <v>851</v>
      </c>
      <c r="GF375" s="31" t="s">
        <v>851</v>
      </c>
      <c r="GG375" s="31" t="s">
        <v>1050</v>
      </c>
      <c r="GH375" s="31">
        <v>0</v>
      </c>
      <c r="GI375" s="31">
        <v>0</v>
      </c>
      <c r="GJ375" s="31">
        <v>1</v>
      </c>
      <c r="GK375" s="31">
        <v>0</v>
      </c>
      <c r="GL375" s="31">
        <v>6</v>
      </c>
      <c r="GM375" s="31">
        <v>4</v>
      </c>
      <c r="GN375" s="31">
        <v>2</v>
      </c>
      <c r="GO375" s="31">
        <v>6</v>
      </c>
      <c r="GP375" s="31">
        <v>4</v>
      </c>
      <c r="GQ375" s="31">
        <v>2</v>
      </c>
      <c r="GR375" s="31">
        <v>6</v>
      </c>
      <c r="GT375" s="31">
        <v>6</v>
      </c>
      <c r="GV375" s="31" t="s">
        <v>3630</v>
      </c>
      <c r="GW375" s="31">
        <v>0</v>
      </c>
      <c r="GX375" s="31">
        <v>0</v>
      </c>
      <c r="GY375" s="31">
        <v>1</v>
      </c>
      <c r="GZ375" s="31">
        <v>1</v>
      </c>
      <c r="HA375" s="31">
        <v>0</v>
      </c>
      <c r="HB375" s="31">
        <v>0</v>
      </c>
      <c r="HC375" s="31">
        <v>0</v>
      </c>
      <c r="HD375" s="31">
        <v>0</v>
      </c>
      <c r="HE375" s="31">
        <v>0</v>
      </c>
      <c r="HF375" s="31">
        <v>0</v>
      </c>
      <c r="HG375" s="31">
        <v>0</v>
      </c>
      <c r="HH375" s="31">
        <v>0</v>
      </c>
      <c r="HI375" s="31">
        <v>0</v>
      </c>
      <c r="HK375" s="31" t="s">
        <v>853</v>
      </c>
      <c r="HL375" s="31">
        <v>0</v>
      </c>
      <c r="HM375" s="31">
        <v>0</v>
      </c>
      <c r="HN375" s="31">
        <v>0</v>
      </c>
      <c r="HO375" s="31">
        <v>1</v>
      </c>
      <c r="HP375" s="31">
        <v>0</v>
      </c>
      <c r="HQ375" s="31">
        <v>0</v>
      </c>
      <c r="HS375" s="31" t="s">
        <v>922</v>
      </c>
      <c r="HU375" s="31" t="s">
        <v>855</v>
      </c>
      <c r="HW375" s="31" t="s">
        <v>44</v>
      </c>
      <c r="HY375" s="31" t="s">
        <v>65</v>
      </c>
      <c r="HZ375" s="31" t="s">
        <v>856</v>
      </c>
      <c r="IB375" s="31" t="s">
        <v>857</v>
      </c>
      <c r="IC375" s="31">
        <v>1</v>
      </c>
      <c r="ID375" s="31">
        <v>0</v>
      </c>
      <c r="IE375" s="31">
        <v>0</v>
      </c>
      <c r="IF375" s="31">
        <v>0</v>
      </c>
      <c r="IG375" s="31">
        <v>0</v>
      </c>
      <c r="IH375" s="31">
        <v>0</v>
      </c>
      <c r="II375" s="31">
        <v>0</v>
      </c>
      <c r="IK375" s="31" t="s">
        <v>1152</v>
      </c>
      <c r="IL375" s="31" t="s">
        <v>859</v>
      </c>
      <c r="IM375" s="31">
        <v>1</v>
      </c>
      <c r="IN375" s="31">
        <v>0</v>
      </c>
      <c r="IO375" s="31">
        <v>0</v>
      </c>
      <c r="IP375" s="31">
        <v>0</v>
      </c>
      <c r="IQ375" s="31">
        <v>0</v>
      </c>
      <c r="IR375" s="31">
        <v>0</v>
      </c>
      <c r="IS375" s="31">
        <v>0</v>
      </c>
      <c r="IU375" s="31" t="s">
        <v>952</v>
      </c>
      <c r="IV375" s="31">
        <v>0</v>
      </c>
      <c r="IW375" s="31">
        <v>1</v>
      </c>
      <c r="IX375" s="31">
        <v>0</v>
      </c>
      <c r="IY375" s="31">
        <v>0</v>
      </c>
      <c r="IZ375" s="31">
        <v>0</v>
      </c>
      <c r="JA375" s="31">
        <v>0</v>
      </c>
      <c r="JB375" s="31">
        <v>0</v>
      </c>
      <c r="JF375" s="31" t="s">
        <v>44</v>
      </c>
      <c r="JT375" s="31" t="s">
        <v>44</v>
      </c>
      <c r="KI375" s="31" t="s">
        <v>1125</v>
      </c>
      <c r="KJ375" s="31">
        <v>4</v>
      </c>
      <c r="KK375" s="34" t="s">
        <v>1073</v>
      </c>
      <c r="KL375" s="31">
        <v>1</v>
      </c>
      <c r="KM375" s="31">
        <v>0</v>
      </c>
      <c r="KN375" s="31">
        <v>0</v>
      </c>
      <c r="KO375" s="31">
        <v>0</v>
      </c>
      <c r="KP375" s="31">
        <v>0</v>
      </c>
      <c r="KQ375" s="31">
        <v>0</v>
      </c>
      <c r="KR375" s="31">
        <v>0</v>
      </c>
      <c r="KS375" s="31">
        <v>0</v>
      </c>
      <c r="KT375" s="31">
        <v>0</v>
      </c>
      <c r="KU375" s="31">
        <v>0</v>
      </c>
      <c r="KW375" s="31">
        <v>4</v>
      </c>
      <c r="KX375" s="31">
        <v>6</v>
      </c>
      <c r="KY375" s="31" t="s">
        <v>44</v>
      </c>
      <c r="MA375" s="31" t="s">
        <v>44</v>
      </c>
      <c r="ML375" s="31">
        <v>2</v>
      </c>
      <c r="MM375" s="31">
        <v>0</v>
      </c>
      <c r="MN375" s="31">
        <v>0</v>
      </c>
      <c r="MO375" s="31">
        <v>0</v>
      </c>
      <c r="MP375" s="31">
        <v>2</v>
      </c>
      <c r="MR375" s="31">
        <v>0</v>
      </c>
      <c r="MS375" s="31">
        <v>1</v>
      </c>
      <c r="MT375" s="31">
        <v>2</v>
      </c>
      <c r="MU375" s="31">
        <v>3</v>
      </c>
      <c r="MW375" s="31">
        <v>1</v>
      </c>
      <c r="MX375" s="31">
        <v>1</v>
      </c>
      <c r="MY375" s="31">
        <v>0</v>
      </c>
      <c r="MZ375" s="31">
        <v>0</v>
      </c>
      <c r="NA375" s="31">
        <v>0</v>
      </c>
      <c r="NB375" s="31">
        <v>0</v>
      </c>
      <c r="NC375" s="31">
        <v>0</v>
      </c>
      <c r="ND375" s="31">
        <v>0</v>
      </c>
      <c r="NE375" s="31">
        <v>2</v>
      </c>
      <c r="NH375" s="31">
        <v>0</v>
      </c>
      <c r="NI375" s="31">
        <v>0</v>
      </c>
      <c r="NJ375" s="31">
        <v>0</v>
      </c>
      <c r="NK375" s="31">
        <v>0</v>
      </c>
      <c r="NL375" s="31">
        <v>0</v>
      </c>
      <c r="NM375" s="31">
        <v>0</v>
      </c>
      <c r="NN375" s="31">
        <v>0</v>
      </c>
      <c r="NO375" s="31">
        <v>0</v>
      </c>
      <c r="NP375" s="31">
        <v>0</v>
      </c>
      <c r="NS375" s="31">
        <v>2</v>
      </c>
      <c r="NT375" s="31">
        <v>4</v>
      </c>
      <c r="NU375" s="31">
        <v>820</v>
      </c>
      <c r="NV375" s="31">
        <v>150</v>
      </c>
      <c r="NW375" s="31">
        <v>750</v>
      </c>
      <c r="NZ375" s="31">
        <v>0</v>
      </c>
      <c r="OA375" s="31">
        <v>100</v>
      </c>
      <c r="OB375" s="31">
        <v>150</v>
      </c>
      <c r="OC375" s="31">
        <v>100</v>
      </c>
      <c r="OD375" s="31">
        <v>0</v>
      </c>
      <c r="OF375" s="31">
        <v>50</v>
      </c>
      <c r="OG375" s="31" t="s">
        <v>65</v>
      </c>
      <c r="OH375" s="31" t="s">
        <v>1303</v>
      </c>
      <c r="OI375" s="31">
        <v>0</v>
      </c>
      <c r="OJ375" s="31">
        <v>1</v>
      </c>
      <c r="OK375" s="31">
        <v>1</v>
      </c>
      <c r="OL375" s="31">
        <v>1</v>
      </c>
      <c r="OM375" s="31">
        <v>0</v>
      </c>
      <c r="ON375" s="31">
        <v>0</v>
      </c>
      <c r="OO375" s="31">
        <v>0</v>
      </c>
      <c r="OP375" s="31">
        <v>0</v>
      </c>
      <c r="OR375" s="31" t="s">
        <v>1054</v>
      </c>
      <c r="OT375" s="31">
        <v>800</v>
      </c>
      <c r="OV375" s="31">
        <v>120</v>
      </c>
      <c r="OW375" s="31">
        <v>200</v>
      </c>
      <c r="OX375" s="31">
        <v>0</v>
      </c>
      <c r="OY375" s="31">
        <v>150</v>
      </c>
      <c r="OZ375" s="31">
        <v>120</v>
      </c>
      <c r="PA375" s="31">
        <v>120</v>
      </c>
      <c r="PB375" s="31">
        <v>0</v>
      </c>
      <c r="PC375" s="31">
        <v>0</v>
      </c>
      <c r="PD375" s="31">
        <v>500</v>
      </c>
      <c r="PE375" s="31">
        <v>0</v>
      </c>
      <c r="PG375" s="31" t="s">
        <v>896</v>
      </c>
      <c r="PI375" s="31" t="s">
        <v>65</v>
      </c>
      <c r="PJ375" s="31" t="s">
        <v>868</v>
      </c>
      <c r="PK375" s="31" t="s">
        <v>869</v>
      </c>
      <c r="PL375" s="31">
        <v>1</v>
      </c>
      <c r="PM375" s="31">
        <v>0</v>
      </c>
      <c r="PN375" s="31">
        <v>0</v>
      </c>
      <c r="PO375" s="31">
        <v>0</v>
      </c>
      <c r="PP375" s="31">
        <v>0</v>
      </c>
      <c r="PQ375" s="31">
        <v>0</v>
      </c>
      <c r="PR375" s="31">
        <v>0</v>
      </c>
      <c r="PS375" s="31">
        <v>0</v>
      </c>
      <c r="PT375" s="31">
        <v>0</v>
      </c>
      <c r="PU375" s="31">
        <v>0</v>
      </c>
      <c r="PV375" s="31">
        <v>0</v>
      </c>
      <c r="PW375" s="31">
        <v>0</v>
      </c>
      <c r="PY375" s="31" t="s">
        <v>1654</v>
      </c>
      <c r="PZ375" s="31">
        <v>0</v>
      </c>
      <c r="QA375" s="31">
        <v>0</v>
      </c>
      <c r="QB375" s="31">
        <v>0</v>
      </c>
      <c r="QC375" s="31">
        <v>1</v>
      </c>
      <c r="QD375" s="31">
        <v>0</v>
      </c>
      <c r="QE375" s="31">
        <v>0</v>
      </c>
      <c r="QF375" s="31">
        <v>0</v>
      </c>
      <c r="RL375" s="31" t="s">
        <v>871</v>
      </c>
      <c r="RM375" s="31">
        <v>1</v>
      </c>
      <c r="RN375" s="31">
        <v>0</v>
      </c>
      <c r="RO375" s="31">
        <v>0</v>
      </c>
      <c r="RP375" s="31">
        <v>0</v>
      </c>
      <c r="RQ375" s="31">
        <v>0</v>
      </c>
      <c r="RR375" s="31">
        <v>0</v>
      </c>
      <c r="RS375" s="31">
        <v>0</v>
      </c>
      <c r="RU375" s="31" t="s">
        <v>865</v>
      </c>
      <c r="RV375" s="31" t="s">
        <v>956</v>
      </c>
      <c r="RW375" s="31" t="s">
        <v>865</v>
      </c>
      <c r="RX375" s="31" t="s">
        <v>865</v>
      </c>
      <c r="RY375" s="31" t="s">
        <v>903</v>
      </c>
      <c r="RZ375" s="31" t="s">
        <v>865</v>
      </c>
      <c r="SA375" s="31" t="s">
        <v>872</v>
      </c>
      <c r="SB375" s="31" t="s">
        <v>865</v>
      </c>
      <c r="SC375" s="31" t="s">
        <v>865</v>
      </c>
      <c r="SD375" s="31" t="s">
        <v>865</v>
      </c>
      <c r="SE375" s="31" t="s">
        <v>865</v>
      </c>
      <c r="SF375" s="31" t="s">
        <v>903</v>
      </c>
      <c r="SH375" s="31" t="s">
        <v>1161</v>
      </c>
      <c r="SI375" s="31">
        <v>1</v>
      </c>
      <c r="SJ375" s="31">
        <v>1</v>
      </c>
      <c r="SK375" s="31">
        <v>0</v>
      </c>
      <c r="SL375" s="31">
        <v>0</v>
      </c>
      <c r="SM375" s="31">
        <v>1</v>
      </c>
      <c r="SN375" s="31">
        <v>0</v>
      </c>
      <c r="SO375" s="31">
        <v>0</v>
      </c>
      <c r="SP375" s="31">
        <v>0</v>
      </c>
      <c r="SQ375" s="31" t="s">
        <v>65</v>
      </c>
      <c r="SR375" s="31" t="s">
        <v>1554</v>
      </c>
      <c r="SS375" s="31" t="s">
        <v>1554</v>
      </c>
      <c r="ST375" s="31">
        <v>4</v>
      </c>
      <c r="SU375" s="31" t="s">
        <v>875</v>
      </c>
      <c r="SV375" s="31" t="s">
        <v>1554</v>
      </c>
      <c r="SW375" s="31" t="s">
        <v>2866</v>
      </c>
      <c r="SX375" s="31" t="s">
        <v>1210</v>
      </c>
      <c r="SY375" s="31">
        <v>0</v>
      </c>
      <c r="SZ375" s="31">
        <v>0</v>
      </c>
      <c r="TA375" s="31">
        <v>0</v>
      </c>
      <c r="TB375" s="31">
        <v>1</v>
      </c>
      <c r="TC375" s="31">
        <v>0</v>
      </c>
      <c r="TD375" s="31">
        <v>0</v>
      </c>
      <c r="TE375" s="31">
        <v>0</v>
      </c>
      <c r="TF375" s="31">
        <v>0</v>
      </c>
      <c r="TG375" s="31">
        <v>0</v>
      </c>
      <c r="TH375" s="31">
        <v>0</v>
      </c>
      <c r="TI375" s="31">
        <v>1</v>
      </c>
      <c r="TJ375" s="31">
        <v>0</v>
      </c>
      <c r="TK375" s="31">
        <v>0</v>
      </c>
      <c r="TL375" s="31">
        <v>0</v>
      </c>
      <c r="TM375" s="31">
        <v>0</v>
      </c>
      <c r="UE375" s="31" t="s">
        <v>1041</v>
      </c>
      <c r="UF375" s="31">
        <v>1</v>
      </c>
      <c r="UG375" s="31">
        <v>0</v>
      </c>
      <c r="UH375" s="31">
        <v>0</v>
      </c>
      <c r="UI375" s="31">
        <v>0</v>
      </c>
      <c r="UJ375" s="31">
        <v>0</v>
      </c>
      <c r="UK375" s="31">
        <v>0</v>
      </c>
      <c r="UL375" s="31">
        <v>0</v>
      </c>
      <c r="UM375" s="31">
        <v>0</v>
      </c>
      <c r="UN375" s="31">
        <v>0</v>
      </c>
      <c r="UO375" s="31">
        <v>0</v>
      </c>
      <c r="UP375" s="31">
        <v>0</v>
      </c>
      <c r="UQ375" s="31">
        <v>0</v>
      </c>
      <c r="UR375" s="31">
        <v>0</v>
      </c>
      <c r="US375" s="31">
        <v>0</v>
      </c>
      <c r="UU375" s="31" t="s">
        <v>1521</v>
      </c>
      <c r="UV375" s="31">
        <v>1</v>
      </c>
      <c r="UW375" s="31">
        <v>0</v>
      </c>
      <c r="UX375" s="31">
        <v>0</v>
      </c>
      <c r="UY375" s="31">
        <v>1</v>
      </c>
      <c r="UZ375" s="31">
        <v>0</v>
      </c>
      <c r="VA375" s="31">
        <v>0</v>
      </c>
      <c r="VB375" s="31">
        <v>0</v>
      </c>
      <c r="VC375" s="31">
        <v>0</v>
      </c>
      <c r="VE375" s="31" t="s">
        <v>4253</v>
      </c>
      <c r="VF375" s="31">
        <v>0</v>
      </c>
      <c r="VG375" s="31">
        <v>0</v>
      </c>
      <c r="VH375" s="31">
        <v>1</v>
      </c>
      <c r="VI375" s="31">
        <v>1</v>
      </c>
      <c r="VJ375" s="31">
        <v>0</v>
      </c>
      <c r="VK375" s="31">
        <v>1</v>
      </c>
      <c r="VL375" s="31">
        <v>1</v>
      </c>
      <c r="VM375" s="31">
        <v>0</v>
      </c>
      <c r="VN375" s="31">
        <v>0</v>
      </c>
      <c r="VP375" s="31" t="s">
        <v>44</v>
      </c>
      <c r="WX375" s="31" t="s">
        <v>44</v>
      </c>
      <c r="XB375" s="31" t="s">
        <v>65</v>
      </c>
      <c r="XC375" s="31" t="s">
        <v>931</v>
      </c>
      <c r="XD375" s="31">
        <v>1</v>
      </c>
      <c r="XE375" s="31">
        <v>1</v>
      </c>
      <c r="XF375" s="31">
        <v>1</v>
      </c>
      <c r="XG375" s="31">
        <v>0</v>
      </c>
      <c r="XH375" s="31">
        <v>0</v>
      </c>
      <c r="XI375" s="31">
        <v>0</v>
      </c>
      <c r="XJ375" s="31">
        <v>0</v>
      </c>
      <c r="XK375" s="31">
        <v>0</v>
      </c>
      <c r="XL375" s="31">
        <v>0</v>
      </c>
      <c r="XN375" s="31" t="s">
        <v>44</v>
      </c>
      <c r="XY375" s="31" t="s">
        <v>44</v>
      </c>
      <c r="YM375" s="31" t="s">
        <v>65</v>
      </c>
      <c r="YN375" s="31" t="s">
        <v>65</v>
      </c>
      <c r="YO375" s="31" t="s">
        <v>1141</v>
      </c>
      <c r="YP375" s="31">
        <v>0</v>
      </c>
      <c r="YQ375" s="31">
        <v>0</v>
      </c>
      <c r="YR375" s="31">
        <v>1</v>
      </c>
      <c r="YS375" s="31">
        <v>0</v>
      </c>
      <c r="YT375" s="31">
        <v>0</v>
      </c>
      <c r="YV375" s="31" t="s">
        <v>1753</v>
      </c>
      <c r="YW375" s="31">
        <v>1</v>
      </c>
      <c r="YX375" s="31">
        <v>1</v>
      </c>
      <c r="YY375" s="31">
        <v>0</v>
      </c>
      <c r="YZ375" s="31">
        <v>0</v>
      </c>
      <c r="ZA375" s="31">
        <v>0</v>
      </c>
      <c r="ZB375" s="31">
        <v>0</v>
      </c>
      <c r="ZC375" s="31">
        <v>0</v>
      </c>
      <c r="ZD375" s="31">
        <v>0</v>
      </c>
      <c r="ZE375" s="31">
        <v>0</v>
      </c>
      <c r="ZF375" s="31">
        <v>0</v>
      </c>
      <c r="ZG375" s="31">
        <v>0</v>
      </c>
      <c r="ZH375" s="31">
        <v>0</v>
      </c>
      <c r="ZJ375" s="31" t="s">
        <v>934</v>
      </c>
      <c r="ZK375" s="31">
        <v>1</v>
      </c>
      <c r="ZL375" s="31">
        <v>0</v>
      </c>
      <c r="ZM375" s="31">
        <v>0</v>
      </c>
      <c r="ZN375" s="31">
        <v>0</v>
      </c>
      <c r="ZO375" s="31">
        <v>0</v>
      </c>
      <c r="ZP375" s="31">
        <v>0</v>
      </c>
      <c r="ZQ375" s="31">
        <v>0</v>
      </c>
      <c r="ZR375" s="31">
        <v>0</v>
      </c>
      <c r="ZS375" s="31">
        <v>0</v>
      </c>
      <c r="ZT375" s="31">
        <v>0</v>
      </c>
      <c r="ZV375" s="31" t="s">
        <v>1143</v>
      </c>
      <c r="ZX375" s="31" t="s">
        <v>1674</v>
      </c>
      <c r="ZY375" s="31" t="s">
        <v>2756</v>
      </c>
      <c r="ZZ375" s="31">
        <v>0</v>
      </c>
      <c r="AAA375" s="31">
        <v>0</v>
      </c>
      <c r="AAB375" s="31">
        <v>0</v>
      </c>
      <c r="AAC375" s="31">
        <v>0</v>
      </c>
      <c r="AAD375" s="31">
        <v>1</v>
      </c>
      <c r="AAE375" s="31">
        <v>0</v>
      </c>
      <c r="AAF375" s="31">
        <v>0</v>
      </c>
      <c r="AAG375" s="31">
        <v>1</v>
      </c>
      <c r="AAH375" s="31">
        <v>1</v>
      </c>
      <c r="AAI375" s="31">
        <v>0</v>
      </c>
      <c r="AAJ375" s="31">
        <v>0</v>
      </c>
      <c r="AAK375" s="31">
        <v>0</v>
      </c>
      <c r="AAL375" s="31">
        <v>0</v>
      </c>
      <c r="AAN375" s="31" t="s">
        <v>1702</v>
      </c>
      <c r="AAP375" s="31" t="s">
        <v>65</v>
      </c>
      <c r="AAQ375" s="31">
        <v>26740250</v>
      </c>
      <c r="AAR375" s="31" t="s">
        <v>4254</v>
      </c>
      <c r="AAS375" s="31" t="s">
        <v>4255</v>
      </c>
      <c r="AAT375" s="31">
        <v>376</v>
      </c>
    </row>
    <row r="376" spans="1:722" x14ac:dyDescent="0.25">
      <c r="A376" s="31" t="str">
        <f t="shared" si="5"/>
        <v>Sirt_Returnee</v>
      </c>
      <c r="B376" s="31" t="s">
        <v>4256</v>
      </c>
      <c r="C376" s="31" t="s">
        <v>4257</v>
      </c>
      <c r="D376" s="31" t="s">
        <v>2343</v>
      </c>
      <c r="E376" s="31">
        <v>353292081843811</v>
      </c>
      <c r="F376" s="31" t="s">
        <v>2498</v>
      </c>
      <c r="G376" s="31" t="s">
        <v>2857</v>
      </c>
      <c r="H376" s="31" t="s">
        <v>1554</v>
      </c>
      <c r="I376" s="31" t="s">
        <v>1554</v>
      </c>
      <c r="J376" s="31" t="s">
        <v>2858</v>
      </c>
      <c r="K376" s="31" t="s">
        <v>4258</v>
      </c>
      <c r="L376" s="31" t="s">
        <v>65</v>
      </c>
      <c r="M376" s="31" t="s">
        <v>1271</v>
      </c>
      <c r="N376" s="31" t="s">
        <v>65</v>
      </c>
      <c r="P376" s="31">
        <v>55</v>
      </c>
      <c r="Q376" s="31" t="s">
        <v>67</v>
      </c>
      <c r="R376" s="31">
        <v>6</v>
      </c>
      <c r="S376" s="31">
        <v>1</v>
      </c>
      <c r="T376" s="31">
        <v>1</v>
      </c>
      <c r="U376" s="31">
        <v>0</v>
      </c>
      <c r="V376" s="31">
        <v>1</v>
      </c>
      <c r="W376" s="31">
        <v>0</v>
      </c>
      <c r="X376" s="31">
        <v>3</v>
      </c>
      <c r="Y376" s="31">
        <v>2</v>
      </c>
      <c r="Z376" s="31">
        <v>1</v>
      </c>
      <c r="AA376" s="31">
        <v>0</v>
      </c>
      <c r="AB376" s="31">
        <v>2</v>
      </c>
      <c r="AC376" s="31">
        <v>0</v>
      </c>
      <c r="AD376" s="31">
        <v>1</v>
      </c>
      <c r="AE376" s="31">
        <v>0</v>
      </c>
      <c r="AF376" s="31">
        <v>3</v>
      </c>
      <c r="AG376" s="31">
        <v>2</v>
      </c>
      <c r="AH376" s="31">
        <v>1</v>
      </c>
      <c r="AI376" s="31">
        <v>6</v>
      </c>
      <c r="AJ376" s="31">
        <v>4</v>
      </c>
      <c r="AK376" s="31">
        <v>2</v>
      </c>
      <c r="AM376" s="31" t="s">
        <v>44</v>
      </c>
      <c r="AQ376" s="31">
        <v>7</v>
      </c>
      <c r="AR376" s="31">
        <v>3</v>
      </c>
      <c r="AS376" s="31">
        <v>7</v>
      </c>
      <c r="AT376" s="31">
        <v>4</v>
      </c>
      <c r="AU376" s="31">
        <v>7</v>
      </c>
      <c r="AV376" s="31">
        <v>4</v>
      </c>
      <c r="AW376" s="31">
        <v>6</v>
      </c>
      <c r="AX376" s="31">
        <v>4</v>
      </c>
      <c r="AY376" s="31">
        <v>6</v>
      </c>
      <c r="AZ376" s="31" t="s">
        <v>4259</v>
      </c>
      <c r="BA376" s="31">
        <v>0</v>
      </c>
      <c r="BB376" s="31">
        <v>1</v>
      </c>
      <c r="BC376" s="31">
        <v>0</v>
      </c>
      <c r="BD376" s="31">
        <v>0</v>
      </c>
      <c r="BE376" s="31">
        <v>0</v>
      </c>
      <c r="BF376" s="31">
        <v>1</v>
      </c>
      <c r="BG376" s="31">
        <v>1</v>
      </c>
      <c r="BH376" s="31">
        <v>0</v>
      </c>
      <c r="BI376" s="31">
        <v>0</v>
      </c>
      <c r="BJ376" s="31">
        <v>0</v>
      </c>
      <c r="BK376" s="31">
        <v>0</v>
      </c>
      <c r="BM376" s="31">
        <v>0</v>
      </c>
      <c r="BN376" s="31">
        <v>0</v>
      </c>
      <c r="BO376" s="31">
        <v>0</v>
      </c>
      <c r="BP376" s="31">
        <v>0</v>
      </c>
      <c r="BQ376" s="31">
        <v>0</v>
      </c>
      <c r="BR376" s="31" t="s">
        <v>842</v>
      </c>
      <c r="BS376" s="31">
        <v>1</v>
      </c>
      <c r="BT376" s="31">
        <v>0</v>
      </c>
      <c r="BU376" s="31">
        <v>0</v>
      </c>
      <c r="BV376" s="31">
        <v>0</v>
      </c>
      <c r="BW376" s="31">
        <v>0</v>
      </c>
      <c r="CB376" s="31" t="s">
        <v>44</v>
      </c>
      <c r="CC376" s="31" t="s">
        <v>44</v>
      </c>
      <c r="EW376" s="31" t="s">
        <v>917</v>
      </c>
      <c r="EX376" s="31">
        <v>0</v>
      </c>
      <c r="EY376" s="31">
        <v>1</v>
      </c>
      <c r="EZ376" s="31">
        <v>1</v>
      </c>
      <c r="FA376" s="31">
        <v>0</v>
      </c>
      <c r="FB376" s="31">
        <v>0</v>
      </c>
      <c r="FC376" s="31">
        <v>0</v>
      </c>
      <c r="FD376" s="31">
        <v>0</v>
      </c>
      <c r="FF376" s="31" t="s">
        <v>918</v>
      </c>
      <c r="FG376" s="31" t="s">
        <v>845</v>
      </c>
      <c r="FI376" s="31">
        <v>0</v>
      </c>
      <c r="FJ376" s="31">
        <v>3</v>
      </c>
      <c r="FK376" s="31">
        <v>0</v>
      </c>
      <c r="FL376" s="31" t="s">
        <v>949</v>
      </c>
      <c r="FM376" s="31" t="s">
        <v>1036</v>
      </c>
      <c r="FX376" s="31" t="s">
        <v>848</v>
      </c>
      <c r="FZ376" s="31" t="s">
        <v>950</v>
      </c>
      <c r="GB376" s="31">
        <v>10</v>
      </c>
      <c r="GC376" s="31" t="s">
        <v>850</v>
      </c>
      <c r="GD376" s="31" t="s">
        <v>850</v>
      </c>
      <c r="GE376" s="31" t="s">
        <v>850</v>
      </c>
      <c r="GF376" s="31" t="s">
        <v>850</v>
      </c>
      <c r="GG376" s="31" t="s">
        <v>852</v>
      </c>
      <c r="GH376" s="31">
        <v>1</v>
      </c>
      <c r="GI376" s="31">
        <v>0</v>
      </c>
      <c r="GJ376" s="31">
        <v>0</v>
      </c>
      <c r="GK376" s="31">
        <v>0</v>
      </c>
      <c r="GL376" s="31">
        <v>3</v>
      </c>
      <c r="GM376" s="31">
        <v>1</v>
      </c>
      <c r="GN376" s="31">
        <v>2</v>
      </c>
      <c r="GO376" s="31">
        <v>3</v>
      </c>
      <c r="GP376" s="31">
        <v>1</v>
      </c>
      <c r="GQ376" s="31">
        <v>2</v>
      </c>
      <c r="GR376" s="31">
        <v>3</v>
      </c>
      <c r="GT376" s="31">
        <v>3</v>
      </c>
      <c r="HK376" s="31" t="s">
        <v>1889</v>
      </c>
      <c r="HL376" s="31">
        <v>1</v>
      </c>
      <c r="HM376" s="31">
        <v>0</v>
      </c>
      <c r="HN376" s="31">
        <v>0</v>
      </c>
      <c r="HO376" s="31">
        <v>0</v>
      </c>
      <c r="HP376" s="31">
        <v>0</v>
      </c>
      <c r="HQ376" s="31">
        <v>0</v>
      </c>
      <c r="HS376" s="31" t="s">
        <v>969</v>
      </c>
      <c r="HU376" s="31" t="s">
        <v>970</v>
      </c>
      <c r="HW376" s="31" t="s">
        <v>65</v>
      </c>
      <c r="HX376" s="31" t="s">
        <v>922</v>
      </c>
      <c r="HY376" s="31" t="s">
        <v>44</v>
      </c>
      <c r="HZ376" s="31" t="s">
        <v>1427</v>
      </c>
      <c r="IB376" s="31" t="s">
        <v>1746</v>
      </c>
      <c r="IC376" s="31">
        <v>0</v>
      </c>
      <c r="ID376" s="31">
        <v>1</v>
      </c>
      <c r="IE376" s="31">
        <v>0</v>
      </c>
      <c r="IF376" s="31">
        <v>1</v>
      </c>
      <c r="IG376" s="31">
        <v>0</v>
      </c>
      <c r="IH376" s="31">
        <v>0</v>
      </c>
      <c r="II376" s="31">
        <v>0</v>
      </c>
      <c r="IK376" s="31" t="s">
        <v>972</v>
      </c>
      <c r="IL376" s="31" t="s">
        <v>859</v>
      </c>
      <c r="IM376" s="31">
        <v>1</v>
      </c>
      <c r="IN376" s="31">
        <v>0</v>
      </c>
      <c r="IO376" s="31">
        <v>0</v>
      </c>
      <c r="IP376" s="31">
        <v>0</v>
      </c>
      <c r="IQ376" s="31">
        <v>0</v>
      </c>
      <c r="IR376" s="31">
        <v>0</v>
      </c>
      <c r="IS376" s="31">
        <v>0</v>
      </c>
      <c r="IU376" s="31" t="s">
        <v>952</v>
      </c>
      <c r="IV376" s="31">
        <v>0</v>
      </c>
      <c r="IW376" s="31">
        <v>1</v>
      </c>
      <c r="IX376" s="31">
        <v>0</v>
      </c>
      <c r="IY376" s="31">
        <v>0</v>
      </c>
      <c r="IZ376" s="31">
        <v>0</v>
      </c>
      <c r="JA376" s="31">
        <v>0</v>
      </c>
      <c r="JB376" s="31">
        <v>0</v>
      </c>
      <c r="JF376" s="31" t="s">
        <v>44</v>
      </c>
      <c r="JT376" s="31" t="s">
        <v>44</v>
      </c>
      <c r="KI376" s="31" t="s">
        <v>861</v>
      </c>
      <c r="KJ376" s="31">
        <v>1</v>
      </c>
      <c r="KK376" s="34" t="s">
        <v>1073</v>
      </c>
      <c r="KL376" s="31">
        <v>1</v>
      </c>
      <c r="KM376" s="31">
        <v>0</v>
      </c>
      <c r="KN376" s="31">
        <v>0</v>
      </c>
      <c r="KO376" s="31">
        <v>0</v>
      </c>
      <c r="KP376" s="31">
        <v>0</v>
      </c>
      <c r="KQ376" s="31">
        <v>0</v>
      </c>
      <c r="KR376" s="31">
        <v>0</v>
      </c>
      <c r="KS376" s="31">
        <v>0</v>
      </c>
      <c r="KT376" s="31">
        <v>0</v>
      </c>
      <c r="KU376" s="31">
        <v>0</v>
      </c>
      <c r="KW376" s="31">
        <v>1</v>
      </c>
      <c r="KX376" s="31">
        <v>4</v>
      </c>
      <c r="KY376" s="31" t="s">
        <v>44</v>
      </c>
      <c r="MA376" s="31" t="s">
        <v>44</v>
      </c>
      <c r="ML376" s="31">
        <v>1</v>
      </c>
      <c r="MM376" s="31">
        <v>0</v>
      </c>
      <c r="MN376" s="31">
        <v>0</v>
      </c>
      <c r="MO376" s="31">
        <v>0</v>
      </c>
      <c r="MP376" s="31">
        <v>1</v>
      </c>
      <c r="MR376" s="31">
        <v>0</v>
      </c>
      <c r="MS376" s="31">
        <v>0</v>
      </c>
      <c r="MT376" s="31">
        <v>0</v>
      </c>
      <c r="MU376" s="31">
        <v>0</v>
      </c>
      <c r="MW376" s="31">
        <v>0</v>
      </c>
      <c r="MX376" s="31">
        <v>0</v>
      </c>
      <c r="MY376" s="31">
        <v>1</v>
      </c>
      <c r="MZ376" s="31">
        <v>0</v>
      </c>
      <c r="NA376" s="31">
        <v>0</v>
      </c>
      <c r="NB376" s="31">
        <v>0</v>
      </c>
      <c r="NC376" s="31">
        <v>0</v>
      </c>
      <c r="ND376" s="31">
        <v>0</v>
      </c>
      <c r="NE376" s="31">
        <v>1</v>
      </c>
      <c r="NH376" s="31">
        <v>0</v>
      </c>
      <c r="NI376" s="31">
        <v>0</v>
      </c>
      <c r="NJ376" s="31">
        <v>1</v>
      </c>
      <c r="NK376" s="31">
        <v>0</v>
      </c>
      <c r="NL376" s="31">
        <v>0</v>
      </c>
      <c r="NM376" s="31">
        <v>0</v>
      </c>
      <c r="NN376" s="31">
        <v>0</v>
      </c>
      <c r="NO376" s="31">
        <v>0</v>
      </c>
      <c r="NP376" s="31">
        <v>1</v>
      </c>
      <c r="NS376" s="31">
        <v>0</v>
      </c>
      <c r="NT376" s="31">
        <v>0</v>
      </c>
      <c r="NV376" s="31">
        <v>0</v>
      </c>
      <c r="NW376" s="31">
        <v>0</v>
      </c>
      <c r="NZ376" s="31">
        <v>0</v>
      </c>
      <c r="OA376" s="31">
        <v>0</v>
      </c>
      <c r="OB376" s="31">
        <v>250</v>
      </c>
      <c r="OC376" s="31">
        <v>150</v>
      </c>
      <c r="OD376" s="31">
        <v>0</v>
      </c>
      <c r="OF376" s="31">
        <v>60</v>
      </c>
      <c r="OG376" s="31" t="s">
        <v>65</v>
      </c>
      <c r="OH376" s="31" t="s">
        <v>1206</v>
      </c>
      <c r="OI376" s="31">
        <v>0</v>
      </c>
      <c r="OJ376" s="31">
        <v>0</v>
      </c>
      <c r="OK376" s="31">
        <v>0</v>
      </c>
      <c r="OL376" s="31">
        <v>1</v>
      </c>
      <c r="OM376" s="31">
        <v>1</v>
      </c>
      <c r="ON376" s="31">
        <v>0</v>
      </c>
      <c r="OO376" s="31">
        <v>0</v>
      </c>
      <c r="OP376" s="31">
        <v>0</v>
      </c>
      <c r="OR376" s="31" t="s">
        <v>1054</v>
      </c>
      <c r="OT376" s="31">
        <v>650</v>
      </c>
      <c r="OV376" s="31">
        <v>250</v>
      </c>
      <c r="OW376" s="31">
        <v>150</v>
      </c>
      <c r="OX376" s="31">
        <v>0</v>
      </c>
      <c r="OY376" s="31">
        <v>250</v>
      </c>
      <c r="OZ376" s="31">
        <v>150</v>
      </c>
      <c r="PA376" s="31">
        <v>300</v>
      </c>
      <c r="PB376" s="31">
        <v>0</v>
      </c>
      <c r="PC376" s="31">
        <v>0</v>
      </c>
      <c r="PD376" s="31">
        <v>0</v>
      </c>
      <c r="PE376" s="31">
        <v>350</v>
      </c>
      <c r="PF376" s="31" t="s">
        <v>4260</v>
      </c>
      <c r="PG376" s="31" t="s">
        <v>1276</v>
      </c>
      <c r="PI376" s="31" t="s">
        <v>65</v>
      </c>
      <c r="PJ376" s="31" t="s">
        <v>868</v>
      </c>
      <c r="PK376" s="31" t="s">
        <v>869</v>
      </c>
      <c r="PL376" s="31">
        <v>1</v>
      </c>
      <c r="PM376" s="31">
        <v>0</v>
      </c>
      <c r="PN376" s="31">
        <v>0</v>
      </c>
      <c r="PO376" s="31">
        <v>0</v>
      </c>
      <c r="PP376" s="31">
        <v>0</v>
      </c>
      <c r="PQ376" s="31">
        <v>0</v>
      </c>
      <c r="PR376" s="31">
        <v>0</v>
      </c>
      <c r="PS376" s="31">
        <v>0</v>
      </c>
      <c r="PT376" s="31">
        <v>0</v>
      </c>
      <c r="PU376" s="31">
        <v>0</v>
      </c>
      <c r="PV376" s="31">
        <v>0</v>
      </c>
      <c r="PW376" s="31">
        <v>0</v>
      </c>
      <c r="PY376" s="31" t="s">
        <v>1654</v>
      </c>
      <c r="PZ376" s="31">
        <v>0</v>
      </c>
      <c r="QA376" s="31">
        <v>0</v>
      </c>
      <c r="QB376" s="31">
        <v>0</v>
      </c>
      <c r="QC376" s="31">
        <v>1</v>
      </c>
      <c r="QD376" s="31">
        <v>0</v>
      </c>
      <c r="QE376" s="31">
        <v>0</v>
      </c>
      <c r="QF376" s="31">
        <v>0</v>
      </c>
      <c r="RL376" s="31" t="s">
        <v>4261</v>
      </c>
      <c r="RM376" s="31">
        <v>0</v>
      </c>
      <c r="RN376" s="31">
        <v>1</v>
      </c>
      <c r="RO376" s="31">
        <v>1</v>
      </c>
      <c r="RP376" s="31">
        <v>0</v>
      </c>
      <c r="RQ376" s="31">
        <v>0</v>
      </c>
      <c r="RR376" s="31">
        <v>0</v>
      </c>
      <c r="RS376" s="31">
        <v>0</v>
      </c>
      <c r="RU376" s="31" t="s">
        <v>903</v>
      </c>
      <c r="RV376" s="31" t="s">
        <v>872</v>
      </c>
      <c r="RW376" s="31" t="s">
        <v>865</v>
      </c>
      <c r="RX376" s="31" t="s">
        <v>872</v>
      </c>
      <c r="RY376" s="31" t="s">
        <v>956</v>
      </c>
      <c r="RZ376" s="31" t="s">
        <v>872</v>
      </c>
      <c r="SA376" s="31" t="s">
        <v>872</v>
      </c>
      <c r="SB376" s="31" t="s">
        <v>872</v>
      </c>
      <c r="SC376" s="31" t="s">
        <v>872</v>
      </c>
      <c r="SD376" s="31" t="s">
        <v>865</v>
      </c>
      <c r="SE376" s="31" t="s">
        <v>865</v>
      </c>
      <c r="SF376" s="31" t="s">
        <v>872</v>
      </c>
      <c r="SH376" s="31" t="s">
        <v>1023</v>
      </c>
      <c r="SI376" s="31">
        <v>1</v>
      </c>
      <c r="SJ376" s="31">
        <v>1</v>
      </c>
      <c r="SK376" s="31">
        <v>1</v>
      </c>
      <c r="SL376" s="31">
        <v>0</v>
      </c>
      <c r="SM376" s="31">
        <v>1</v>
      </c>
      <c r="SN376" s="31">
        <v>0</v>
      </c>
      <c r="SO376" s="31">
        <v>0</v>
      </c>
      <c r="SP376" s="31">
        <v>0</v>
      </c>
      <c r="SQ376" s="31" t="s">
        <v>65</v>
      </c>
      <c r="SR376" s="31" t="s">
        <v>1554</v>
      </c>
      <c r="SS376" s="31" t="s">
        <v>1554</v>
      </c>
      <c r="ST376" s="31">
        <v>4</v>
      </c>
      <c r="SU376" s="31" t="s">
        <v>875</v>
      </c>
      <c r="SV376" s="31" t="s">
        <v>1554</v>
      </c>
      <c r="SW376" s="31" t="s">
        <v>2866</v>
      </c>
      <c r="SX376" s="31" t="s">
        <v>1210</v>
      </c>
      <c r="SY376" s="31">
        <v>0</v>
      </c>
      <c r="SZ376" s="31">
        <v>0</v>
      </c>
      <c r="TA376" s="31">
        <v>0</v>
      </c>
      <c r="TB376" s="31">
        <v>1</v>
      </c>
      <c r="TC376" s="31">
        <v>0</v>
      </c>
      <c r="TD376" s="31">
        <v>0</v>
      </c>
      <c r="TE376" s="31">
        <v>0</v>
      </c>
      <c r="TF376" s="31">
        <v>0</v>
      </c>
      <c r="TG376" s="31">
        <v>0</v>
      </c>
      <c r="TH376" s="31">
        <v>0</v>
      </c>
      <c r="TI376" s="31">
        <v>1</v>
      </c>
      <c r="TJ376" s="31">
        <v>0</v>
      </c>
      <c r="TK376" s="31">
        <v>0</v>
      </c>
      <c r="TL376" s="31">
        <v>0</v>
      </c>
      <c r="TM376" s="31">
        <v>0</v>
      </c>
      <c r="UE376" s="31" t="s">
        <v>1041</v>
      </c>
      <c r="UF376" s="31">
        <v>1</v>
      </c>
      <c r="UG376" s="31">
        <v>0</v>
      </c>
      <c r="UH376" s="31">
        <v>0</v>
      </c>
      <c r="UI376" s="31">
        <v>0</v>
      </c>
      <c r="UJ376" s="31">
        <v>0</v>
      </c>
      <c r="UK376" s="31">
        <v>0</v>
      </c>
      <c r="UL376" s="31">
        <v>0</v>
      </c>
      <c r="UM376" s="31">
        <v>0</v>
      </c>
      <c r="UN376" s="31">
        <v>0</v>
      </c>
      <c r="UO376" s="31">
        <v>0</v>
      </c>
      <c r="UP376" s="31">
        <v>0</v>
      </c>
      <c r="UQ376" s="31">
        <v>0</v>
      </c>
      <c r="UR376" s="31">
        <v>0</v>
      </c>
      <c r="US376" s="31">
        <v>0</v>
      </c>
      <c r="UU376" s="31" t="s">
        <v>1281</v>
      </c>
      <c r="UV376" s="31">
        <v>1</v>
      </c>
      <c r="UW376" s="31">
        <v>0</v>
      </c>
      <c r="UX376" s="31">
        <v>0</v>
      </c>
      <c r="UY376" s="31">
        <v>0</v>
      </c>
      <c r="UZ376" s="31">
        <v>0</v>
      </c>
      <c r="VA376" s="31">
        <v>0</v>
      </c>
      <c r="VB376" s="31">
        <v>0</v>
      </c>
      <c r="VC376" s="31">
        <v>0</v>
      </c>
      <c r="VE376" s="31" t="s">
        <v>4253</v>
      </c>
      <c r="VF376" s="31">
        <v>0</v>
      </c>
      <c r="VG376" s="31">
        <v>0</v>
      </c>
      <c r="VH376" s="31">
        <v>1</v>
      </c>
      <c r="VI376" s="31">
        <v>1</v>
      </c>
      <c r="VJ376" s="31">
        <v>0</v>
      </c>
      <c r="VK376" s="31">
        <v>1</v>
      </c>
      <c r="VL376" s="31">
        <v>1</v>
      </c>
      <c r="VM376" s="31">
        <v>0</v>
      </c>
      <c r="VN376" s="31">
        <v>0</v>
      </c>
      <c r="VP376" s="31" t="s">
        <v>44</v>
      </c>
      <c r="WX376" s="31" t="s">
        <v>44</v>
      </c>
      <c r="XB376" s="31" t="s">
        <v>65</v>
      </c>
      <c r="XC376" s="31" t="s">
        <v>3505</v>
      </c>
      <c r="XD376" s="31">
        <v>1</v>
      </c>
      <c r="XE376" s="31">
        <v>1</v>
      </c>
      <c r="XF376" s="31">
        <v>0</v>
      </c>
      <c r="XG376" s="31">
        <v>0</v>
      </c>
      <c r="XH376" s="31">
        <v>0</v>
      </c>
      <c r="XI376" s="31">
        <v>1</v>
      </c>
      <c r="XJ376" s="31">
        <v>0</v>
      </c>
      <c r="XK376" s="31">
        <v>0</v>
      </c>
      <c r="XL376" s="31">
        <v>0</v>
      </c>
      <c r="XN376" s="31" t="s">
        <v>65</v>
      </c>
      <c r="XO376" s="31" t="s">
        <v>1025</v>
      </c>
      <c r="XP376" s="31">
        <v>0</v>
      </c>
      <c r="XQ376" s="31">
        <v>0</v>
      </c>
      <c r="XR376" s="31">
        <v>1</v>
      </c>
      <c r="XS376" s="31">
        <v>0</v>
      </c>
      <c r="XT376" s="31">
        <v>0</v>
      </c>
      <c r="XU376" s="31">
        <v>0</v>
      </c>
      <c r="XV376" s="31">
        <v>0</v>
      </c>
      <c r="XW376" s="31">
        <v>0</v>
      </c>
      <c r="XY376" s="31" t="s">
        <v>44</v>
      </c>
      <c r="YM376" s="31" t="s">
        <v>65</v>
      </c>
      <c r="YN376" s="31" t="s">
        <v>44</v>
      </c>
      <c r="ZV376" s="31" t="s">
        <v>1143</v>
      </c>
      <c r="ZX376" s="31" t="s">
        <v>2010</v>
      </c>
      <c r="ZY376" s="31" t="s">
        <v>2506</v>
      </c>
      <c r="ZZ376" s="31">
        <v>0</v>
      </c>
      <c r="AAA376" s="31">
        <v>0</v>
      </c>
      <c r="AAB376" s="31">
        <v>0</v>
      </c>
      <c r="AAC376" s="31">
        <v>0</v>
      </c>
      <c r="AAD376" s="31">
        <v>1</v>
      </c>
      <c r="AAE376" s="31">
        <v>0</v>
      </c>
      <c r="AAF376" s="31">
        <v>1</v>
      </c>
      <c r="AAG376" s="31">
        <v>0</v>
      </c>
      <c r="AAH376" s="31">
        <v>1</v>
      </c>
      <c r="AAI376" s="31">
        <v>0</v>
      </c>
      <c r="AAJ376" s="31">
        <v>0</v>
      </c>
      <c r="AAK376" s="31">
        <v>0</v>
      </c>
      <c r="AAL376" s="31">
        <v>0</v>
      </c>
      <c r="AAN376" s="31" t="s">
        <v>1702</v>
      </c>
      <c r="AAP376" s="31" t="s">
        <v>44</v>
      </c>
      <c r="AAQ376" s="31">
        <v>26740262</v>
      </c>
      <c r="AAR376" s="31" t="s">
        <v>4262</v>
      </c>
      <c r="AAS376" s="31" t="s">
        <v>4263</v>
      </c>
      <c r="AAT376" s="31">
        <v>377</v>
      </c>
    </row>
    <row r="377" spans="1:722" x14ac:dyDescent="0.25">
      <c r="A377" s="31" t="str">
        <f t="shared" si="5"/>
        <v>Tobruk_IDP</v>
      </c>
      <c r="B377" s="31" t="s">
        <v>4264</v>
      </c>
      <c r="C377" s="31" t="s">
        <v>4265</v>
      </c>
      <c r="D377" s="31" t="s">
        <v>3338</v>
      </c>
      <c r="E377" s="31">
        <v>353206090001476</v>
      </c>
      <c r="F377" s="31" t="s">
        <v>3557</v>
      </c>
      <c r="G377" s="31" t="s">
        <v>3911</v>
      </c>
      <c r="H377" s="31" t="s">
        <v>1413</v>
      </c>
      <c r="I377" s="31" t="s">
        <v>1413</v>
      </c>
      <c r="J377" s="31" t="s">
        <v>3559</v>
      </c>
      <c r="K377" s="31" t="s">
        <v>3912</v>
      </c>
      <c r="L377" s="31" t="s">
        <v>65</v>
      </c>
      <c r="M377" s="31" t="s">
        <v>117</v>
      </c>
      <c r="N377" s="31" t="s">
        <v>65</v>
      </c>
      <c r="P377" s="31">
        <v>50</v>
      </c>
      <c r="Q377" s="31" t="s">
        <v>68</v>
      </c>
      <c r="R377" s="31">
        <v>3</v>
      </c>
      <c r="S377" s="31">
        <v>0</v>
      </c>
      <c r="T377" s="31">
        <v>0</v>
      </c>
      <c r="U377" s="31">
        <v>0</v>
      </c>
      <c r="V377" s="31">
        <v>0</v>
      </c>
      <c r="W377" s="31">
        <v>0</v>
      </c>
      <c r="X377" s="31">
        <v>0</v>
      </c>
      <c r="Y377" s="31">
        <v>0</v>
      </c>
      <c r="Z377" s="31">
        <v>0</v>
      </c>
      <c r="AA377" s="31">
        <v>0</v>
      </c>
      <c r="AB377" s="31">
        <v>0</v>
      </c>
      <c r="AC377" s="31">
        <v>0</v>
      </c>
      <c r="AD377" s="31">
        <v>3</v>
      </c>
      <c r="AE377" s="31">
        <v>0</v>
      </c>
      <c r="AF377" s="31">
        <v>3</v>
      </c>
      <c r="AG377" s="31">
        <v>0</v>
      </c>
      <c r="AH377" s="31">
        <v>3</v>
      </c>
      <c r="AI377" s="31">
        <v>3</v>
      </c>
      <c r="AJ377" s="31">
        <v>0</v>
      </c>
      <c r="AK377" s="31">
        <v>3</v>
      </c>
      <c r="AM377" s="31" t="s">
        <v>44</v>
      </c>
      <c r="AQ377" s="31">
        <v>99</v>
      </c>
      <c r="AR377" s="31">
        <v>7</v>
      </c>
      <c r="AS377" s="31">
        <v>2</v>
      </c>
      <c r="AT377" s="31">
        <v>1</v>
      </c>
      <c r="AU377" s="31">
        <v>2</v>
      </c>
      <c r="AV377" s="31">
        <v>1</v>
      </c>
      <c r="AW377" s="31">
        <v>1</v>
      </c>
      <c r="AX377" s="31">
        <v>1</v>
      </c>
      <c r="AY377" s="31">
        <v>3</v>
      </c>
      <c r="AZ377" s="31" t="s">
        <v>912</v>
      </c>
      <c r="BA377" s="31">
        <v>1</v>
      </c>
      <c r="BB377" s="31">
        <v>1</v>
      </c>
      <c r="BC377" s="31">
        <v>0</v>
      </c>
      <c r="BD377" s="31">
        <v>0</v>
      </c>
      <c r="BE377" s="31">
        <v>0</v>
      </c>
      <c r="BF377" s="31">
        <v>0</v>
      </c>
      <c r="BG377" s="31">
        <v>0</v>
      </c>
      <c r="BH377" s="31">
        <v>0</v>
      </c>
      <c r="BI377" s="31">
        <v>0</v>
      </c>
      <c r="BJ377" s="31">
        <v>0</v>
      </c>
      <c r="BK377" s="31">
        <v>0</v>
      </c>
      <c r="BM377" s="31">
        <v>1</v>
      </c>
      <c r="BN377" s="31">
        <v>1</v>
      </c>
      <c r="BO377" s="31">
        <v>2</v>
      </c>
      <c r="BP377" s="31">
        <v>2</v>
      </c>
      <c r="BQ377" s="31">
        <v>1</v>
      </c>
      <c r="BR377" s="31" t="s">
        <v>1007</v>
      </c>
      <c r="BS377" s="31">
        <v>0</v>
      </c>
      <c r="BT377" s="31">
        <v>0</v>
      </c>
      <c r="BU377" s="31">
        <v>1</v>
      </c>
      <c r="BV377" s="31">
        <v>0</v>
      </c>
      <c r="BW377" s="31">
        <v>0</v>
      </c>
      <c r="BY377" s="31" t="s">
        <v>914</v>
      </c>
      <c r="BZ377" s="31">
        <v>0</v>
      </c>
      <c r="CA377" s="31">
        <v>1</v>
      </c>
      <c r="DO377" s="31">
        <v>3</v>
      </c>
      <c r="DP377" s="31">
        <v>0</v>
      </c>
      <c r="DQ377" s="31">
        <v>3</v>
      </c>
      <c r="DR377" s="31">
        <v>0</v>
      </c>
      <c r="DS377" s="31">
        <v>4</v>
      </c>
      <c r="DT377" s="31">
        <v>0</v>
      </c>
      <c r="DU377" s="31">
        <v>0</v>
      </c>
      <c r="DW377" s="31" t="s">
        <v>948</v>
      </c>
      <c r="DX377" s="31">
        <v>1</v>
      </c>
      <c r="DY377" s="31">
        <v>0</v>
      </c>
      <c r="DZ377" s="31">
        <v>0</v>
      </c>
      <c r="EA377" s="31">
        <v>0</v>
      </c>
      <c r="EB377" s="31">
        <v>0</v>
      </c>
      <c r="EC377" s="31">
        <v>0</v>
      </c>
      <c r="ED377" s="31">
        <v>0</v>
      </c>
      <c r="EE377" s="31">
        <v>0</v>
      </c>
      <c r="EF377" s="31">
        <v>0</v>
      </c>
      <c r="EG377" s="31">
        <v>0</v>
      </c>
      <c r="EW377" s="31" t="s">
        <v>917</v>
      </c>
      <c r="EX377" s="31">
        <v>0</v>
      </c>
      <c r="EY377" s="31">
        <v>1</v>
      </c>
      <c r="EZ377" s="31">
        <v>1</v>
      </c>
      <c r="FA377" s="31">
        <v>0</v>
      </c>
      <c r="FB377" s="31">
        <v>0</v>
      </c>
      <c r="FC377" s="31">
        <v>0</v>
      </c>
      <c r="FD377" s="31">
        <v>0</v>
      </c>
      <c r="FF377" s="31" t="s">
        <v>918</v>
      </c>
      <c r="FG377" s="31" t="s">
        <v>919</v>
      </c>
      <c r="FI377" s="31">
        <v>1</v>
      </c>
      <c r="FJ377" s="31">
        <v>3</v>
      </c>
      <c r="FK377" s="31">
        <v>0</v>
      </c>
      <c r="FL377" s="31" t="s">
        <v>846</v>
      </c>
      <c r="FM377" s="31" t="s">
        <v>847</v>
      </c>
      <c r="FX377" s="31" t="s">
        <v>848</v>
      </c>
      <c r="FZ377" s="31" t="s">
        <v>950</v>
      </c>
      <c r="GB377" s="31">
        <v>2</v>
      </c>
      <c r="GC377" s="31" t="s">
        <v>921</v>
      </c>
      <c r="GD377" s="31" t="s">
        <v>921</v>
      </c>
      <c r="GE377" s="31" t="s">
        <v>921</v>
      </c>
      <c r="GF377" s="31" t="s">
        <v>1009</v>
      </c>
      <c r="GG377" s="31" t="s">
        <v>852</v>
      </c>
      <c r="GH377" s="31">
        <v>1</v>
      </c>
      <c r="GI377" s="31">
        <v>0</v>
      </c>
      <c r="GJ377" s="31">
        <v>0</v>
      </c>
      <c r="GK377" s="31">
        <v>0</v>
      </c>
      <c r="HS377" s="31" t="s">
        <v>922</v>
      </c>
      <c r="HU377" s="31" t="s">
        <v>855</v>
      </c>
      <c r="HW377" s="31" t="s">
        <v>44</v>
      </c>
      <c r="HY377" s="31" t="s">
        <v>44</v>
      </c>
      <c r="HZ377" s="31" t="s">
        <v>856</v>
      </c>
      <c r="IB377" s="31" t="s">
        <v>857</v>
      </c>
      <c r="IC377" s="31">
        <v>1</v>
      </c>
      <c r="ID377" s="31">
        <v>0</v>
      </c>
      <c r="IE377" s="31">
        <v>0</v>
      </c>
      <c r="IF377" s="31">
        <v>0</v>
      </c>
      <c r="IG377" s="31">
        <v>0</v>
      </c>
      <c r="IH377" s="31">
        <v>0</v>
      </c>
      <c r="II377" s="31">
        <v>0</v>
      </c>
      <c r="IK377" s="31" t="s">
        <v>972</v>
      </c>
      <c r="IL377" s="31" t="s">
        <v>924</v>
      </c>
      <c r="IM377" s="31">
        <v>0</v>
      </c>
      <c r="IN377" s="31">
        <v>1</v>
      </c>
      <c r="IO377" s="31">
        <v>0</v>
      </c>
      <c r="IP377" s="31">
        <v>0</v>
      </c>
      <c r="IQ377" s="31">
        <v>0</v>
      </c>
      <c r="IR377" s="31">
        <v>0</v>
      </c>
      <c r="IS377" s="31">
        <v>0</v>
      </c>
      <c r="IU377" s="31" t="s">
        <v>973</v>
      </c>
      <c r="IV377" s="31">
        <v>1</v>
      </c>
      <c r="IW377" s="31">
        <v>0</v>
      </c>
      <c r="IX377" s="31">
        <v>0</v>
      </c>
      <c r="IY377" s="31">
        <v>0</v>
      </c>
      <c r="IZ377" s="31">
        <v>0</v>
      </c>
      <c r="JA377" s="31">
        <v>0</v>
      </c>
      <c r="JB377" s="31">
        <v>0</v>
      </c>
      <c r="JD377" s="31" t="s">
        <v>974</v>
      </c>
      <c r="JF377" s="31" t="s">
        <v>44</v>
      </c>
      <c r="JT377" s="31" t="s">
        <v>44</v>
      </c>
      <c r="KI377" s="31" t="s">
        <v>861</v>
      </c>
      <c r="KJ377" s="31">
        <v>99</v>
      </c>
      <c r="KK377" s="34"/>
      <c r="KW377" s="31">
        <v>99</v>
      </c>
      <c r="KY377" s="31" t="s">
        <v>65</v>
      </c>
      <c r="KZ377" s="31">
        <v>2</v>
      </c>
      <c r="LA377" s="31" t="s">
        <v>4266</v>
      </c>
      <c r="LB377" s="31">
        <v>0</v>
      </c>
      <c r="LC377" s="31">
        <v>0</v>
      </c>
      <c r="LD377" s="31">
        <v>0</v>
      </c>
      <c r="LE377" s="31">
        <v>0</v>
      </c>
      <c r="LF377" s="31">
        <v>0</v>
      </c>
      <c r="LG377" s="31">
        <v>0</v>
      </c>
      <c r="LH377" s="31">
        <v>1</v>
      </c>
      <c r="LI377" s="31">
        <v>1</v>
      </c>
      <c r="LJ377" s="31">
        <v>0</v>
      </c>
      <c r="LK377" s="31">
        <v>0</v>
      </c>
      <c r="LL377" s="31">
        <v>0</v>
      </c>
      <c r="LM377" s="31">
        <v>0</v>
      </c>
      <c r="LO377" s="31" t="s">
        <v>2541</v>
      </c>
      <c r="LP377" s="31" t="s">
        <v>44</v>
      </c>
      <c r="MA377" s="31" t="s">
        <v>44</v>
      </c>
      <c r="ML377" s="31">
        <v>0</v>
      </c>
      <c r="MM377" s="31">
        <v>1</v>
      </c>
      <c r="MN377" s="31">
        <v>0</v>
      </c>
      <c r="MO377" s="31">
        <v>1</v>
      </c>
      <c r="MP377" s="31">
        <v>2</v>
      </c>
      <c r="MW377" s="31">
        <v>0</v>
      </c>
      <c r="MX377" s="31">
        <v>0</v>
      </c>
      <c r="MY377" s="31">
        <v>0</v>
      </c>
      <c r="MZ377" s="31">
        <v>0</v>
      </c>
      <c r="NA377" s="31">
        <v>0</v>
      </c>
      <c r="NB377" s="31">
        <v>0</v>
      </c>
      <c r="NC377" s="31">
        <v>0</v>
      </c>
      <c r="ND377" s="31">
        <v>0</v>
      </c>
      <c r="NE377" s="31">
        <v>0</v>
      </c>
      <c r="NH377" s="31">
        <v>1</v>
      </c>
      <c r="NI377" s="31">
        <v>0</v>
      </c>
      <c r="NJ377" s="31">
        <v>0</v>
      </c>
      <c r="NK377" s="31">
        <v>0</v>
      </c>
      <c r="NL377" s="31">
        <v>0</v>
      </c>
      <c r="NM377" s="31">
        <v>0</v>
      </c>
      <c r="NN377" s="31">
        <v>0</v>
      </c>
      <c r="NO377" s="31">
        <v>0</v>
      </c>
      <c r="NP377" s="31">
        <v>1</v>
      </c>
      <c r="NS377" s="31">
        <v>0</v>
      </c>
      <c r="NT377" s="31">
        <v>1</v>
      </c>
      <c r="NU377" s="31" t="s">
        <v>1260</v>
      </c>
      <c r="NV377" s="31">
        <v>0</v>
      </c>
      <c r="NZ377" s="31">
        <v>0</v>
      </c>
      <c r="OA377" s="31">
        <v>0</v>
      </c>
      <c r="OB377" s="31">
        <v>0</v>
      </c>
      <c r="OC377" s="31">
        <v>0</v>
      </c>
      <c r="OD377" s="31">
        <v>0</v>
      </c>
      <c r="OF377" s="31">
        <v>60</v>
      </c>
      <c r="OG377" s="31" t="s">
        <v>65</v>
      </c>
      <c r="OH377" s="31" t="s">
        <v>1433</v>
      </c>
      <c r="OI377" s="31">
        <v>1</v>
      </c>
      <c r="OJ377" s="31">
        <v>1</v>
      </c>
      <c r="OK377" s="31">
        <v>0</v>
      </c>
      <c r="OL377" s="31">
        <v>0</v>
      </c>
      <c r="OM377" s="31">
        <v>0</v>
      </c>
      <c r="ON377" s="31">
        <v>0</v>
      </c>
      <c r="OO377" s="31">
        <v>0</v>
      </c>
      <c r="OP377" s="31">
        <v>0</v>
      </c>
      <c r="OR377" s="31" t="s">
        <v>1054</v>
      </c>
      <c r="OT377" s="31">
        <v>1</v>
      </c>
      <c r="OU377" s="31">
        <v>1</v>
      </c>
      <c r="OV377" s="31">
        <v>1</v>
      </c>
      <c r="OW377" s="31">
        <v>1</v>
      </c>
      <c r="OX377" s="31">
        <v>0</v>
      </c>
      <c r="OY377" s="31">
        <v>0</v>
      </c>
      <c r="OZ377" s="31">
        <v>0</v>
      </c>
      <c r="PA377" s="31">
        <v>0</v>
      </c>
      <c r="PB377" s="31">
        <v>0</v>
      </c>
      <c r="PC377" s="31">
        <v>0</v>
      </c>
      <c r="PD377" s="31">
        <v>1</v>
      </c>
      <c r="PE377" s="31">
        <v>5</v>
      </c>
      <c r="PF377" s="31">
        <v>5</v>
      </c>
      <c r="PG377" s="31" t="s">
        <v>926</v>
      </c>
      <c r="PI377" s="31" t="s">
        <v>65</v>
      </c>
      <c r="PJ377" s="31" t="s">
        <v>897</v>
      </c>
      <c r="PK377" s="31" t="s">
        <v>869</v>
      </c>
      <c r="PL377" s="31">
        <v>1</v>
      </c>
      <c r="PM377" s="31">
        <v>0</v>
      </c>
      <c r="PN377" s="31">
        <v>0</v>
      </c>
      <c r="PO377" s="31">
        <v>0</v>
      </c>
      <c r="PP377" s="31">
        <v>0</v>
      </c>
      <c r="PQ377" s="31">
        <v>0</v>
      </c>
      <c r="PR377" s="31">
        <v>0</v>
      </c>
      <c r="PS377" s="31">
        <v>0</v>
      </c>
      <c r="PT377" s="31">
        <v>0</v>
      </c>
      <c r="PU377" s="31">
        <v>0</v>
      </c>
      <c r="PV377" s="31">
        <v>0</v>
      </c>
      <c r="PW377" s="31">
        <v>0</v>
      </c>
      <c r="PY377" s="31" t="s">
        <v>870</v>
      </c>
      <c r="PZ377" s="31">
        <v>1</v>
      </c>
      <c r="QA377" s="31">
        <v>0</v>
      </c>
      <c r="QB377" s="31">
        <v>0</v>
      </c>
      <c r="QC377" s="31">
        <v>0</v>
      </c>
      <c r="QD377" s="31">
        <v>0</v>
      </c>
      <c r="QE377" s="31">
        <v>0</v>
      </c>
      <c r="QF377" s="31">
        <v>0</v>
      </c>
      <c r="RL377" s="31" t="s">
        <v>871</v>
      </c>
      <c r="RM377" s="31">
        <v>1</v>
      </c>
      <c r="RN377" s="31">
        <v>0</v>
      </c>
      <c r="RO377" s="31">
        <v>0</v>
      </c>
      <c r="RP377" s="31">
        <v>0</v>
      </c>
      <c r="RQ377" s="31">
        <v>0</v>
      </c>
      <c r="RR377" s="31">
        <v>0</v>
      </c>
      <c r="RS377" s="31">
        <v>0</v>
      </c>
      <c r="RU377" s="31" t="s">
        <v>872</v>
      </c>
      <c r="RV377" s="31" t="s">
        <v>865</v>
      </c>
      <c r="RW377" s="31" t="s">
        <v>865</v>
      </c>
      <c r="RX377" s="31" t="s">
        <v>865</v>
      </c>
      <c r="RY377" s="31" t="s">
        <v>902</v>
      </c>
      <c r="RZ377" s="31" t="s">
        <v>865</v>
      </c>
      <c r="SA377" s="31" t="s">
        <v>865</v>
      </c>
      <c r="SB377" s="31" t="s">
        <v>865</v>
      </c>
      <c r="SC377" s="31" t="s">
        <v>903</v>
      </c>
      <c r="SD377" s="31" t="s">
        <v>865</v>
      </c>
      <c r="SE377" s="31" t="s">
        <v>872</v>
      </c>
      <c r="SF377" s="31" t="s">
        <v>872</v>
      </c>
      <c r="SH377" s="31" t="s">
        <v>1369</v>
      </c>
      <c r="SI377" s="31">
        <v>1</v>
      </c>
      <c r="SJ377" s="31">
        <v>0</v>
      </c>
      <c r="SK377" s="31">
        <v>0</v>
      </c>
      <c r="SL377" s="31">
        <v>1</v>
      </c>
      <c r="SM377" s="31">
        <v>0</v>
      </c>
      <c r="SN377" s="31">
        <v>0</v>
      </c>
      <c r="SO377" s="31">
        <v>0</v>
      </c>
      <c r="SP377" s="31">
        <v>0</v>
      </c>
      <c r="SQ377" s="31" t="s">
        <v>65</v>
      </c>
      <c r="SR377" s="31" t="s">
        <v>1268</v>
      </c>
      <c r="SS377" s="31" t="s">
        <v>1268</v>
      </c>
      <c r="ST377" s="31">
        <v>1</v>
      </c>
      <c r="SU377" s="31" t="s">
        <v>1928</v>
      </c>
      <c r="SV377" s="31" t="s">
        <v>1413</v>
      </c>
      <c r="SW377" s="31" t="s">
        <v>1413</v>
      </c>
      <c r="SX377" s="31" t="s">
        <v>928</v>
      </c>
      <c r="SY377" s="31">
        <v>0</v>
      </c>
      <c r="SZ377" s="31">
        <v>0</v>
      </c>
      <c r="TA377" s="31">
        <v>0</v>
      </c>
      <c r="TB377" s="31">
        <v>1</v>
      </c>
      <c r="TC377" s="31">
        <v>0</v>
      </c>
      <c r="TD377" s="31">
        <v>0</v>
      </c>
      <c r="TE377" s="31">
        <v>0</v>
      </c>
      <c r="TF377" s="31">
        <v>0</v>
      </c>
      <c r="TG377" s="31">
        <v>0</v>
      </c>
      <c r="TH377" s="31">
        <v>0</v>
      </c>
      <c r="TI377" s="31">
        <v>0</v>
      </c>
      <c r="TJ377" s="31">
        <v>0</v>
      </c>
      <c r="TK377" s="31">
        <v>0</v>
      </c>
      <c r="TL377" s="31">
        <v>0</v>
      </c>
      <c r="TM377" s="31">
        <v>0</v>
      </c>
      <c r="TO377" s="31" t="s">
        <v>4267</v>
      </c>
      <c r="TP377" s="31">
        <v>1</v>
      </c>
      <c r="TQ377" s="31">
        <v>0</v>
      </c>
      <c r="TR377" s="31">
        <v>0</v>
      </c>
      <c r="TS377" s="31">
        <v>0</v>
      </c>
      <c r="TT377" s="31">
        <v>1</v>
      </c>
      <c r="TU377" s="31">
        <v>0</v>
      </c>
      <c r="TV377" s="31">
        <v>0</v>
      </c>
      <c r="TW377" s="31">
        <v>0</v>
      </c>
      <c r="TX377" s="31">
        <v>0</v>
      </c>
      <c r="TY377" s="31">
        <v>0</v>
      </c>
      <c r="TZ377" s="31">
        <v>0</v>
      </c>
      <c r="UA377" s="31">
        <v>0</v>
      </c>
      <c r="UB377" s="31">
        <v>0</v>
      </c>
      <c r="UC377" s="31">
        <v>0</v>
      </c>
      <c r="UE377" s="31" t="s">
        <v>1293</v>
      </c>
      <c r="UF377" s="31">
        <v>1</v>
      </c>
      <c r="UG377" s="31">
        <v>1</v>
      </c>
      <c r="UH377" s="31">
        <v>0</v>
      </c>
      <c r="UI377" s="31">
        <v>0</v>
      </c>
      <c r="UJ377" s="31">
        <v>0</v>
      </c>
      <c r="UK377" s="31">
        <v>0</v>
      </c>
      <c r="UL377" s="31">
        <v>0</v>
      </c>
      <c r="UM377" s="31">
        <v>0</v>
      </c>
      <c r="UN377" s="31">
        <v>0</v>
      </c>
      <c r="UO377" s="31">
        <v>0</v>
      </c>
      <c r="UP377" s="31">
        <v>0</v>
      </c>
      <c r="UQ377" s="31">
        <v>0</v>
      </c>
      <c r="UR377" s="31">
        <v>0</v>
      </c>
      <c r="US377" s="31">
        <v>0</v>
      </c>
      <c r="VP377" s="31" t="s">
        <v>44</v>
      </c>
      <c r="WX377" s="31" t="s">
        <v>44</v>
      </c>
      <c r="XB377" s="31" t="s">
        <v>44</v>
      </c>
      <c r="XN377" s="31" t="s">
        <v>44</v>
      </c>
      <c r="XY377" s="31" t="s">
        <v>65</v>
      </c>
      <c r="XZ377" s="31" t="s">
        <v>995</v>
      </c>
      <c r="YA377" s="31">
        <v>0</v>
      </c>
      <c r="YB377" s="31">
        <v>0</v>
      </c>
      <c r="YC377" s="31">
        <v>1</v>
      </c>
      <c r="YD377" s="31">
        <v>0</v>
      </c>
      <c r="YE377" s="31">
        <v>0</v>
      </c>
      <c r="YF377" s="31">
        <v>1</v>
      </c>
      <c r="YG377" s="31">
        <v>0</v>
      </c>
      <c r="YH377" s="31">
        <v>0</v>
      </c>
      <c r="YI377" s="31">
        <v>0</v>
      </c>
      <c r="YJ377" s="31">
        <v>0</v>
      </c>
      <c r="YL377" s="31" t="s">
        <v>1557</v>
      </c>
      <c r="YM377" s="31" t="s">
        <v>44</v>
      </c>
      <c r="YN377" s="31" t="s">
        <v>65</v>
      </c>
      <c r="YO377" s="31" t="s">
        <v>1194</v>
      </c>
      <c r="YP377" s="31">
        <v>1</v>
      </c>
      <c r="YQ377" s="31">
        <v>1</v>
      </c>
      <c r="YR377" s="31">
        <v>0</v>
      </c>
      <c r="YS377" s="31">
        <v>0</v>
      </c>
      <c r="YT377" s="31">
        <v>0</v>
      </c>
      <c r="YV377" s="31" t="s">
        <v>4268</v>
      </c>
      <c r="YW377" s="31">
        <v>0</v>
      </c>
      <c r="YX377" s="31">
        <v>1</v>
      </c>
      <c r="YY377" s="31">
        <v>0</v>
      </c>
      <c r="YZ377" s="31">
        <v>0</v>
      </c>
      <c r="ZA377" s="31">
        <v>0</v>
      </c>
      <c r="ZB377" s="31">
        <v>0</v>
      </c>
      <c r="ZC377" s="31">
        <v>1</v>
      </c>
      <c r="ZD377" s="31">
        <v>0</v>
      </c>
      <c r="ZE377" s="31">
        <v>0</v>
      </c>
      <c r="ZF377" s="31">
        <v>0</v>
      </c>
      <c r="ZG377" s="31">
        <v>0</v>
      </c>
      <c r="ZH377" s="31">
        <v>0</v>
      </c>
      <c r="ZJ377" s="31" t="s">
        <v>934</v>
      </c>
      <c r="ZK377" s="31">
        <v>1</v>
      </c>
      <c r="ZL377" s="31">
        <v>0</v>
      </c>
      <c r="ZM377" s="31">
        <v>0</v>
      </c>
      <c r="ZN377" s="31">
        <v>0</v>
      </c>
      <c r="ZO377" s="31">
        <v>0</v>
      </c>
      <c r="ZP377" s="31">
        <v>0</v>
      </c>
      <c r="ZQ377" s="31">
        <v>0</v>
      </c>
      <c r="ZR377" s="31">
        <v>0</v>
      </c>
      <c r="ZS377" s="31">
        <v>0</v>
      </c>
      <c r="ZT377" s="31">
        <v>0</v>
      </c>
      <c r="ZV377" s="31" t="s">
        <v>935</v>
      </c>
      <c r="ZX377" s="31" t="s">
        <v>1674</v>
      </c>
      <c r="ZY377" s="31" t="s">
        <v>2002</v>
      </c>
      <c r="ZZ377" s="31">
        <v>1</v>
      </c>
      <c r="AAA377" s="31">
        <v>0</v>
      </c>
      <c r="AAB377" s="31">
        <v>0</v>
      </c>
      <c r="AAC377" s="31">
        <v>0</v>
      </c>
      <c r="AAD377" s="31">
        <v>1</v>
      </c>
      <c r="AAE377" s="31">
        <v>0</v>
      </c>
      <c r="AAF377" s="31">
        <v>0</v>
      </c>
      <c r="AAG377" s="31">
        <v>0</v>
      </c>
      <c r="AAH377" s="31">
        <v>1</v>
      </c>
      <c r="AAI377" s="31">
        <v>0</v>
      </c>
      <c r="AAJ377" s="31">
        <v>0</v>
      </c>
      <c r="AAK377" s="31">
        <v>0</v>
      </c>
      <c r="AAL377" s="31">
        <v>0</v>
      </c>
      <c r="AAN377" s="31" t="s">
        <v>905</v>
      </c>
      <c r="AAP377" s="31" t="s">
        <v>65</v>
      </c>
      <c r="AAQ377" s="31">
        <v>26744811</v>
      </c>
      <c r="AAR377" s="31" t="s">
        <v>4269</v>
      </c>
      <c r="AAS377" s="31" t="s">
        <v>4270</v>
      </c>
      <c r="AAT377" s="31">
        <v>378</v>
      </c>
    </row>
    <row r="378" spans="1:722" x14ac:dyDescent="0.25">
      <c r="A378" s="31" t="str">
        <f t="shared" si="5"/>
        <v>Tobruk_IDP</v>
      </c>
      <c r="B378" s="31" t="s">
        <v>4271</v>
      </c>
      <c r="C378" s="31" t="s">
        <v>4272</v>
      </c>
      <c r="D378" s="31" t="s">
        <v>4273</v>
      </c>
      <c r="E378" s="31">
        <v>353206090001476</v>
      </c>
      <c r="F378" s="31" t="s">
        <v>3557</v>
      </c>
      <c r="G378" s="31" t="s">
        <v>3911</v>
      </c>
      <c r="H378" s="31" t="s">
        <v>1413</v>
      </c>
      <c r="I378" s="31" t="s">
        <v>1413</v>
      </c>
      <c r="J378" s="31" t="s">
        <v>3559</v>
      </c>
      <c r="K378" s="31" t="s">
        <v>4274</v>
      </c>
      <c r="L378" s="31" t="s">
        <v>65</v>
      </c>
      <c r="M378" s="31" t="s">
        <v>117</v>
      </c>
      <c r="N378" s="31" t="s">
        <v>65</v>
      </c>
      <c r="P378" s="31">
        <v>36</v>
      </c>
      <c r="Q378" s="31" t="s">
        <v>67</v>
      </c>
      <c r="R378" s="31">
        <v>6</v>
      </c>
      <c r="S378" s="31">
        <v>1</v>
      </c>
      <c r="T378" s="31">
        <v>0</v>
      </c>
      <c r="U378" s="31">
        <v>0</v>
      </c>
      <c r="V378" s="31">
        <v>1</v>
      </c>
      <c r="W378" s="31">
        <v>0</v>
      </c>
      <c r="X378" s="31">
        <v>2</v>
      </c>
      <c r="Y378" s="31">
        <v>1</v>
      </c>
      <c r="Z378" s="31">
        <v>1</v>
      </c>
      <c r="AA378" s="31">
        <v>0</v>
      </c>
      <c r="AB378" s="31">
        <v>3</v>
      </c>
      <c r="AC378" s="31">
        <v>0</v>
      </c>
      <c r="AD378" s="31">
        <v>1</v>
      </c>
      <c r="AE378" s="31">
        <v>0</v>
      </c>
      <c r="AF378" s="31">
        <v>4</v>
      </c>
      <c r="AG378" s="31">
        <v>3</v>
      </c>
      <c r="AH378" s="31">
        <v>1</v>
      </c>
      <c r="AI378" s="31">
        <v>6</v>
      </c>
      <c r="AJ378" s="31">
        <v>4</v>
      </c>
      <c r="AK378" s="31">
        <v>2</v>
      </c>
      <c r="AM378" s="31" t="s">
        <v>44</v>
      </c>
      <c r="AQ378" s="31">
        <v>5</v>
      </c>
      <c r="AR378" s="31">
        <v>6</v>
      </c>
      <c r="AS378" s="31">
        <v>2</v>
      </c>
      <c r="AT378" s="31">
        <v>1</v>
      </c>
      <c r="AU378" s="31">
        <v>2</v>
      </c>
      <c r="AV378" s="31">
        <v>2</v>
      </c>
      <c r="AW378" s="31">
        <v>2</v>
      </c>
      <c r="AX378" s="31">
        <v>6</v>
      </c>
      <c r="AY378" s="31">
        <v>7</v>
      </c>
      <c r="AZ378" s="31" t="s">
        <v>4275</v>
      </c>
      <c r="BA378" s="31">
        <v>1</v>
      </c>
      <c r="BB378" s="31">
        <v>1</v>
      </c>
      <c r="BC378" s="31">
        <v>1</v>
      </c>
      <c r="BD378" s="31">
        <v>0</v>
      </c>
      <c r="BE378" s="31">
        <v>0</v>
      </c>
      <c r="BF378" s="31">
        <v>0</v>
      </c>
      <c r="BG378" s="31">
        <v>0</v>
      </c>
      <c r="BH378" s="31">
        <v>0</v>
      </c>
      <c r="BI378" s="31">
        <v>0</v>
      </c>
      <c r="BJ378" s="31">
        <v>0</v>
      </c>
      <c r="BK378" s="31">
        <v>0</v>
      </c>
      <c r="BM378" s="31">
        <v>4</v>
      </c>
      <c r="BN378" s="31">
        <v>99</v>
      </c>
      <c r="BO378" s="31">
        <v>1</v>
      </c>
      <c r="BP378" s="31">
        <v>1</v>
      </c>
      <c r="BQ378" s="31">
        <v>99</v>
      </c>
      <c r="BR378" s="31" t="s">
        <v>1887</v>
      </c>
      <c r="BS378" s="31">
        <v>0</v>
      </c>
      <c r="BT378" s="31">
        <v>0</v>
      </c>
      <c r="BU378" s="31">
        <v>0</v>
      </c>
      <c r="BV378" s="31">
        <v>0</v>
      </c>
      <c r="BW378" s="31">
        <v>1</v>
      </c>
      <c r="BX378" s="31">
        <v>1</v>
      </c>
      <c r="BY378" s="31" t="s">
        <v>914</v>
      </c>
      <c r="BZ378" s="31">
        <v>0</v>
      </c>
      <c r="CA378" s="31">
        <v>1</v>
      </c>
      <c r="EW378" s="31" t="s">
        <v>893</v>
      </c>
      <c r="EX378" s="31">
        <v>0</v>
      </c>
      <c r="EY378" s="31">
        <v>1</v>
      </c>
      <c r="EZ378" s="31">
        <v>0</v>
      </c>
      <c r="FA378" s="31">
        <v>0</v>
      </c>
      <c r="FB378" s="31">
        <v>0</v>
      </c>
      <c r="FC378" s="31">
        <v>0</v>
      </c>
      <c r="FD378" s="31">
        <v>0</v>
      </c>
      <c r="FF378" s="31" t="s">
        <v>844</v>
      </c>
      <c r="FG378" s="31" t="s">
        <v>1089</v>
      </c>
      <c r="FI378" s="31">
        <v>0</v>
      </c>
      <c r="FJ378" s="31">
        <v>3</v>
      </c>
      <c r="FK378" s="31">
        <v>0</v>
      </c>
      <c r="FL378" s="31" t="s">
        <v>1272</v>
      </c>
      <c r="FM378" s="31" t="s">
        <v>1329</v>
      </c>
      <c r="FX378" s="31" t="s">
        <v>848</v>
      </c>
      <c r="FZ378" s="31" t="s">
        <v>849</v>
      </c>
      <c r="GB378" s="31">
        <v>3</v>
      </c>
      <c r="GC378" s="31" t="s">
        <v>921</v>
      </c>
      <c r="GD378" s="31" t="s">
        <v>921</v>
      </c>
      <c r="GE378" s="31" t="s">
        <v>921</v>
      </c>
      <c r="GF378" s="31" t="s">
        <v>1009</v>
      </c>
      <c r="GG378" s="31" t="s">
        <v>1426</v>
      </c>
      <c r="GH378" s="31">
        <v>0</v>
      </c>
      <c r="GI378" s="31">
        <v>0</v>
      </c>
      <c r="GJ378" s="31">
        <v>0</v>
      </c>
      <c r="GK378" s="31">
        <v>1</v>
      </c>
      <c r="GL378" s="31">
        <v>0</v>
      </c>
      <c r="GM378" s="31">
        <v>0</v>
      </c>
      <c r="GN378" s="31">
        <v>0</v>
      </c>
      <c r="GO378" s="31">
        <v>0</v>
      </c>
      <c r="GP378" s="31">
        <v>0</v>
      </c>
      <c r="GQ378" s="31">
        <v>0</v>
      </c>
      <c r="GR378" s="31">
        <v>0</v>
      </c>
      <c r="GT378" s="31">
        <v>0</v>
      </c>
      <c r="GV378" s="31" t="s">
        <v>3101</v>
      </c>
      <c r="GW378" s="31">
        <v>1</v>
      </c>
      <c r="GX378" s="31">
        <v>0</v>
      </c>
      <c r="GY378" s="31">
        <v>1</v>
      </c>
      <c r="GZ378" s="31">
        <v>0</v>
      </c>
      <c r="HA378" s="31">
        <v>0</v>
      </c>
      <c r="HB378" s="31">
        <v>0</v>
      </c>
      <c r="HC378" s="31">
        <v>0</v>
      </c>
      <c r="HD378" s="31">
        <v>0</v>
      </c>
      <c r="HE378" s="31">
        <v>0</v>
      </c>
      <c r="HF378" s="31">
        <v>0</v>
      </c>
      <c r="HG378" s="31">
        <v>0</v>
      </c>
      <c r="HH378" s="31">
        <v>0</v>
      </c>
      <c r="HI378" s="31">
        <v>0</v>
      </c>
      <c r="HK378" s="31" t="s">
        <v>1349</v>
      </c>
      <c r="HL378" s="31">
        <v>0</v>
      </c>
      <c r="HM378" s="31">
        <v>0</v>
      </c>
      <c r="HN378" s="31">
        <v>0</v>
      </c>
      <c r="HO378" s="31">
        <v>0</v>
      </c>
      <c r="HP378" s="31">
        <v>0</v>
      </c>
      <c r="HQ378" s="31">
        <v>1</v>
      </c>
      <c r="HS378" s="31" t="s">
        <v>922</v>
      </c>
      <c r="HU378" s="31" t="s">
        <v>855</v>
      </c>
      <c r="HW378" s="31" t="s">
        <v>65</v>
      </c>
      <c r="HX378" s="31" t="s">
        <v>1011</v>
      </c>
      <c r="HY378" s="31" t="s">
        <v>44</v>
      </c>
      <c r="HZ378" s="31" t="s">
        <v>856</v>
      </c>
      <c r="IB378" s="31" t="s">
        <v>857</v>
      </c>
      <c r="IC378" s="31">
        <v>1</v>
      </c>
      <c r="ID378" s="31">
        <v>0</v>
      </c>
      <c r="IE378" s="31">
        <v>0</v>
      </c>
      <c r="IF378" s="31">
        <v>0</v>
      </c>
      <c r="IG378" s="31">
        <v>0</v>
      </c>
      <c r="IH378" s="31">
        <v>0</v>
      </c>
      <c r="II378" s="31">
        <v>0</v>
      </c>
      <c r="IK378" s="31" t="s">
        <v>923</v>
      </c>
      <c r="IL378" s="31" t="s">
        <v>859</v>
      </c>
      <c r="IM378" s="31">
        <v>1</v>
      </c>
      <c r="IN378" s="31">
        <v>0</v>
      </c>
      <c r="IO378" s="31">
        <v>0</v>
      </c>
      <c r="IP378" s="31">
        <v>0</v>
      </c>
      <c r="IQ378" s="31">
        <v>0</v>
      </c>
      <c r="IR378" s="31">
        <v>0</v>
      </c>
      <c r="IS378" s="31">
        <v>0</v>
      </c>
      <c r="IU378" s="31" t="s">
        <v>973</v>
      </c>
      <c r="IV378" s="31">
        <v>1</v>
      </c>
      <c r="IW378" s="31">
        <v>0</v>
      </c>
      <c r="IX378" s="31">
        <v>0</v>
      </c>
      <c r="IY378" s="31">
        <v>0</v>
      </c>
      <c r="IZ378" s="31">
        <v>0</v>
      </c>
      <c r="JA378" s="31">
        <v>0</v>
      </c>
      <c r="JB378" s="31">
        <v>0</v>
      </c>
      <c r="JD378" s="31" t="s">
        <v>1038</v>
      </c>
      <c r="JF378" s="31" t="s">
        <v>65</v>
      </c>
      <c r="JG378" s="31" t="s">
        <v>65</v>
      </c>
      <c r="JH378" s="31" t="s">
        <v>1429</v>
      </c>
      <c r="JI378" s="31" t="s">
        <v>954</v>
      </c>
      <c r="JJ378" s="31">
        <v>1</v>
      </c>
      <c r="JK378" s="31">
        <v>0</v>
      </c>
      <c r="JL378" s="31">
        <v>0</v>
      </c>
      <c r="JM378" s="31">
        <v>0</v>
      </c>
      <c r="JN378" s="31">
        <v>0</v>
      </c>
      <c r="JO378" s="31">
        <v>0</v>
      </c>
      <c r="JP378" s="31">
        <v>0</v>
      </c>
      <c r="JQ378" s="31">
        <v>0</v>
      </c>
      <c r="JR378" s="31">
        <v>0</v>
      </c>
      <c r="JT378" s="31" t="s">
        <v>65</v>
      </c>
      <c r="JU378" s="31" t="s">
        <v>2469</v>
      </c>
      <c r="JV378" s="31">
        <v>0</v>
      </c>
      <c r="JW378" s="31">
        <v>0</v>
      </c>
      <c r="JX378" s="31">
        <v>0</v>
      </c>
      <c r="JY378" s="31">
        <v>0</v>
      </c>
      <c r="JZ378" s="31">
        <v>0</v>
      </c>
      <c r="KA378" s="31">
        <v>1</v>
      </c>
      <c r="KB378" s="31">
        <v>0</v>
      </c>
      <c r="KC378" s="31">
        <v>0</v>
      </c>
      <c r="KD378" s="31">
        <v>0</v>
      </c>
      <c r="KE378" s="31">
        <v>0</v>
      </c>
      <c r="KF378" s="31">
        <v>0</v>
      </c>
      <c r="KG378" s="31">
        <v>0</v>
      </c>
      <c r="KI378" s="31" t="s">
        <v>1125</v>
      </c>
      <c r="KJ378" s="31">
        <v>99</v>
      </c>
      <c r="KK378" s="34"/>
      <c r="KW378" s="31">
        <v>99</v>
      </c>
      <c r="KX378" s="31">
        <v>0</v>
      </c>
      <c r="KY378" s="31" t="s">
        <v>997</v>
      </c>
      <c r="MA378" s="31" t="s">
        <v>44</v>
      </c>
      <c r="ML378" s="31">
        <v>1</v>
      </c>
      <c r="MM378" s="31">
        <v>0</v>
      </c>
      <c r="MN378" s="31">
        <v>0</v>
      </c>
      <c r="MO378" s="31">
        <v>0</v>
      </c>
      <c r="MP378" s="31">
        <v>1</v>
      </c>
      <c r="MR378" s="31">
        <v>0</v>
      </c>
      <c r="MS378" s="31">
        <v>0</v>
      </c>
      <c r="MT378" s="31">
        <v>0</v>
      </c>
      <c r="MU378" s="31">
        <v>0</v>
      </c>
      <c r="MW378" s="31">
        <v>1</v>
      </c>
      <c r="MX378" s="31">
        <v>0</v>
      </c>
      <c r="MY378" s="31">
        <v>0</v>
      </c>
      <c r="MZ378" s="31">
        <v>0</v>
      </c>
      <c r="NA378" s="31">
        <v>0</v>
      </c>
      <c r="NB378" s="31">
        <v>0</v>
      </c>
      <c r="NC378" s="31">
        <v>0</v>
      </c>
      <c r="ND378" s="31">
        <v>0</v>
      </c>
      <c r="NE378" s="31">
        <v>1</v>
      </c>
      <c r="NH378" s="31">
        <v>0</v>
      </c>
      <c r="NI378" s="31">
        <v>0</v>
      </c>
      <c r="NJ378" s="31">
        <v>0</v>
      </c>
      <c r="NK378" s="31">
        <v>0</v>
      </c>
      <c r="NL378" s="31">
        <v>0</v>
      </c>
      <c r="NM378" s="31">
        <v>0</v>
      </c>
      <c r="NN378" s="31">
        <v>0</v>
      </c>
      <c r="NO378" s="31">
        <v>0</v>
      </c>
      <c r="NP378" s="31">
        <v>0</v>
      </c>
      <c r="NS378" s="31">
        <v>0</v>
      </c>
      <c r="NT378" s="31">
        <v>0</v>
      </c>
      <c r="NU378" s="31" t="s">
        <v>1260</v>
      </c>
      <c r="NV378" s="31">
        <v>0</v>
      </c>
      <c r="NZ378" s="31">
        <v>0</v>
      </c>
      <c r="OA378" s="31">
        <v>0</v>
      </c>
      <c r="OB378" s="31" t="s">
        <v>1260</v>
      </c>
      <c r="OC378" s="31" t="s">
        <v>1260</v>
      </c>
      <c r="OD378" s="31">
        <v>0</v>
      </c>
      <c r="OF378" s="31">
        <v>90</v>
      </c>
      <c r="OG378" s="31" t="s">
        <v>65</v>
      </c>
      <c r="OH378" s="31" t="s">
        <v>1433</v>
      </c>
      <c r="OI378" s="31">
        <v>1</v>
      </c>
      <c r="OJ378" s="31">
        <v>1</v>
      </c>
      <c r="OK378" s="31">
        <v>0</v>
      </c>
      <c r="OL378" s="31">
        <v>0</v>
      </c>
      <c r="OM378" s="31">
        <v>0</v>
      </c>
      <c r="ON378" s="31">
        <v>0</v>
      </c>
      <c r="OO378" s="31">
        <v>0</v>
      </c>
      <c r="OP378" s="31">
        <v>0</v>
      </c>
      <c r="OR378" s="31" t="s">
        <v>1054</v>
      </c>
      <c r="OT378" s="31">
        <v>1</v>
      </c>
      <c r="OV378" s="31">
        <v>1</v>
      </c>
      <c r="OW378" s="31">
        <v>2</v>
      </c>
      <c r="OX378" s="31">
        <v>0</v>
      </c>
      <c r="OY378" s="31">
        <v>0</v>
      </c>
      <c r="OZ378" s="31">
        <v>0</v>
      </c>
      <c r="PA378" s="31">
        <v>1</v>
      </c>
      <c r="PB378" s="31">
        <v>1</v>
      </c>
      <c r="PC378" s="31">
        <v>0</v>
      </c>
      <c r="PD378" s="31">
        <v>1</v>
      </c>
      <c r="PE378" s="31">
        <v>6</v>
      </c>
      <c r="PF378" s="31">
        <v>6</v>
      </c>
      <c r="PG378" s="31" t="s">
        <v>926</v>
      </c>
      <c r="PI378" s="31" t="s">
        <v>65</v>
      </c>
      <c r="PJ378" s="31" t="s">
        <v>868</v>
      </c>
      <c r="PK378" s="31" t="s">
        <v>869</v>
      </c>
      <c r="PL378" s="31">
        <v>1</v>
      </c>
      <c r="PM378" s="31">
        <v>0</v>
      </c>
      <c r="PN378" s="31">
        <v>0</v>
      </c>
      <c r="PO378" s="31">
        <v>0</v>
      </c>
      <c r="PP378" s="31">
        <v>0</v>
      </c>
      <c r="PQ378" s="31">
        <v>0</v>
      </c>
      <c r="PR378" s="31">
        <v>0</v>
      </c>
      <c r="PS378" s="31">
        <v>0</v>
      </c>
      <c r="PT378" s="31">
        <v>0</v>
      </c>
      <c r="PU378" s="31">
        <v>0</v>
      </c>
      <c r="PV378" s="31">
        <v>0</v>
      </c>
      <c r="PW378" s="31">
        <v>0</v>
      </c>
      <c r="PY378" s="31" t="s">
        <v>870</v>
      </c>
      <c r="PZ378" s="31">
        <v>1</v>
      </c>
      <c r="QA378" s="31">
        <v>0</v>
      </c>
      <c r="QB378" s="31">
        <v>0</v>
      </c>
      <c r="QC378" s="31">
        <v>0</v>
      </c>
      <c r="QD378" s="31">
        <v>0</v>
      </c>
      <c r="QE378" s="31">
        <v>0</v>
      </c>
      <c r="QF378" s="31">
        <v>0</v>
      </c>
      <c r="RL378" s="31" t="s">
        <v>2929</v>
      </c>
      <c r="RM378" s="31">
        <v>1</v>
      </c>
      <c r="RN378" s="31">
        <v>1</v>
      </c>
      <c r="RO378" s="31">
        <v>0</v>
      </c>
      <c r="RP378" s="31">
        <v>0</v>
      </c>
      <c r="RQ378" s="31">
        <v>0</v>
      </c>
      <c r="RR378" s="31">
        <v>0</v>
      </c>
      <c r="RS378" s="31">
        <v>0</v>
      </c>
      <c r="RU378" s="31" t="s">
        <v>902</v>
      </c>
      <c r="RV378" s="31" t="s">
        <v>865</v>
      </c>
      <c r="RW378" s="31" t="s">
        <v>865</v>
      </c>
      <c r="RX378" s="31" t="s">
        <v>872</v>
      </c>
      <c r="RY378" s="31" t="s">
        <v>872</v>
      </c>
      <c r="RZ378" s="31" t="s">
        <v>865</v>
      </c>
      <c r="SA378" s="31" t="s">
        <v>865</v>
      </c>
      <c r="SB378" s="31" t="s">
        <v>865</v>
      </c>
      <c r="SC378" s="31" t="s">
        <v>872</v>
      </c>
      <c r="SD378" s="31" t="s">
        <v>872</v>
      </c>
      <c r="SE378" s="31" t="s">
        <v>865</v>
      </c>
      <c r="SF378" s="31" t="s">
        <v>865</v>
      </c>
      <c r="SG378" s="31">
        <v>1</v>
      </c>
      <c r="SH378" s="31" t="s">
        <v>4276</v>
      </c>
      <c r="SI378" s="31">
        <v>1</v>
      </c>
      <c r="SJ378" s="31">
        <v>1</v>
      </c>
      <c r="SK378" s="31">
        <v>0</v>
      </c>
      <c r="SL378" s="31">
        <v>1</v>
      </c>
      <c r="SM378" s="31">
        <v>0</v>
      </c>
      <c r="SN378" s="31">
        <v>1</v>
      </c>
      <c r="SO378" s="31">
        <v>0</v>
      </c>
      <c r="SP378" s="31">
        <v>0</v>
      </c>
      <c r="SQ378" s="31" t="s">
        <v>65</v>
      </c>
      <c r="SR378" s="31" t="s">
        <v>3486</v>
      </c>
      <c r="SS378" s="31" t="s">
        <v>3486</v>
      </c>
      <c r="ST378" s="31">
        <v>1</v>
      </c>
      <c r="SU378" s="31" t="s">
        <v>1040</v>
      </c>
      <c r="SV378" s="31" t="s">
        <v>1413</v>
      </c>
      <c r="SW378" s="31" t="s">
        <v>1413</v>
      </c>
      <c r="SX378" s="31" t="s">
        <v>4277</v>
      </c>
      <c r="SY378" s="31">
        <v>0</v>
      </c>
      <c r="SZ378" s="31">
        <v>0</v>
      </c>
      <c r="TA378" s="31">
        <v>1</v>
      </c>
      <c r="TB378" s="31">
        <v>0</v>
      </c>
      <c r="TC378" s="31">
        <v>1</v>
      </c>
      <c r="TD378" s="31">
        <v>0</v>
      </c>
      <c r="TE378" s="31">
        <v>0</v>
      </c>
      <c r="TF378" s="31">
        <v>0</v>
      </c>
      <c r="TG378" s="31">
        <v>0</v>
      </c>
      <c r="TH378" s="31">
        <v>0</v>
      </c>
      <c r="TI378" s="31">
        <v>0</v>
      </c>
      <c r="TJ378" s="31">
        <v>0</v>
      </c>
      <c r="TK378" s="31">
        <v>0</v>
      </c>
      <c r="TL378" s="31">
        <v>0</v>
      </c>
      <c r="TM378" s="31">
        <v>0</v>
      </c>
      <c r="TO378" s="31" t="s">
        <v>4278</v>
      </c>
      <c r="TP378" s="31">
        <v>1</v>
      </c>
      <c r="TQ378" s="31">
        <v>0</v>
      </c>
      <c r="TR378" s="31">
        <v>1</v>
      </c>
      <c r="TS378" s="31">
        <v>0</v>
      </c>
      <c r="TT378" s="31">
        <v>0</v>
      </c>
      <c r="TU378" s="31">
        <v>0</v>
      </c>
      <c r="TV378" s="31">
        <v>0</v>
      </c>
      <c r="TW378" s="31">
        <v>0</v>
      </c>
      <c r="TX378" s="31">
        <v>0</v>
      </c>
      <c r="TY378" s="31">
        <v>0</v>
      </c>
      <c r="TZ378" s="31">
        <v>0</v>
      </c>
      <c r="UA378" s="31">
        <v>0</v>
      </c>
      <c r="UB378" s="31">
        <v>0</v>
      </c>
      <c r="UC378" s="31">
        <v>0</v>
      </c>
      <c r="UE378" s="31" t="s">
        <v>1766</v>
      </c>
      <c r="UF378" s="31">
        <v>1</v>
      </c>
      <c r="UG378" s="31">
        <v>0</v>
      </c>
      <c r="UH378" s="31">
        <v>1</v>
      </c>
      <c r="UI378" s="31">
        <v>0</v>
      </c>
      <c r="UJ378" s="31">
        <v>0</v>
      </c>
      <c r="UK378" s="31">
        <v>0</v>
      </c>
      <c r="UL378" s="31">
        <v>0</v>
      </c>
      <c r="UM378" s="31">
        <v>0</v>
      </c>
      <c r="UN378" s="31">
        <v>0</v>
      </c>
      <c r="UO378" s="31">
        <v>0</v>
      </c>
      <c r="UP378" s="31">
        <v>0</v>
      </c>
      <c r="UQ378" s="31">
        <v>0</v>
      </c>
      <c r="UR378" s="31">
        <v>0</v>
      </c>
      <c r="US378" s="31">
        <v>0</v>
      </c>
      <c r="VP378" s="31" t="s">
        <v>44</v>
      </c>
      <c r="WX378" s="31" t="s">
        <v>44</v>
      </c>
      <c r="XB378" s="31" t="s">
        <v>44</v>
      </c>
      <c r="XN378" s="31" t="s">
        <v>44</v>
      </c>
      <c r="XY378" s="31" t="s">
        <v>66</v>
      </c>
      <c r="YM378" s="31" t="s">
        <v>997</v>
      </c>
      <c r="YN378" s="31" t="s">
        <v>65</v>
      </c>
      <c r="YO378" s="31" t="s">
        <v>4279</v>
      </c>
      <c r="YP378" s="31">
        <v>0</v>
      </c>
      <c r="YQ378" s="31">
        <v>0</v>
      </c>
      <c r="YR378" s="31">
        <v>1</v>
      </c>
      <c r="YS378" s="31">
        <v>1</v>
      </c>
      <c r="YT378" s="31">
        <v>0</v>
      </c>
      <c r="YU378" s="31">
        <v>2</v>
      </c>
      <c r="YV378" s="31" t="s">
        <v>4280</v>
      </c>
      <c r="YW378" s="31">
        <v>0</v>
      </c>
      <c r="YX378" s="31">
        <v>1</v>
      </c>
      <c r="YY378" s="31">
        <v>0</v>
      </c>
      <c r="YZ378" s="31">
        <v>0</v>
      </c>
      <c r="ZA378" s="31">
        <v>0</v>
      </c>
      <c r="ZB378" s="31">
        <v>0</v>
      </c>
      <c r="ZC378" s="31">
        <v>1</v>
      </c>
      <c r="ZD378" s="31">
        <v>1</v>
      </c>
      <c r="ZE378" s="31">
        <v>0</v>
      </c>
      <c r="ZF378" s="31">
        <v>0</v>
      </c>
      <c r="ZG378" s="31">
        <v>0</v>
      </c>
      <c r="ZH378" s="31">
        <v>0</v>
      </c>
      <c r="ZJ378" s="31" t="s">
        <v>934</v>
      </c>
      <c r="ZK378" s="31">
        <v>1</v>
      </c>
      <c r="ZL378" s="31">
        <v>0</v>
      </c>
      <c r="ZM378" s="31">
        <v>0</v>
      </c>
      <c r="ZN378" s="31">
        <v>0</v>
      </c>
      <c r="ZO378" s="31">
        <v>0</v>
      </c>
      <c r="ZP378" s="31">
        <v>0</v>
      </c>
      <c r="ZQ378" s="31">
        <v>0</v>
      </c>
      <c r="ZR378" s="31">
        <v>0</v>
      </c>
      <c r="ZS378" s="31">
        <v>0</v>
      </c>
      <c r="ZT378" s="31">
        <v>0</v>
      </c>
      <c r="ZV378" s="31" t="s">
        <v>881</v>
      </c>
      <c r="ZX378" s="31" t="s">
        <v>936</v>
      </c>
      <c r="ZY378" s="31" t="s">
        <v>4281</v>
      </c>
      <c r="ZZ378" s="31">
        <v>1</v>
      </c>
      <c r="AAA378" s="31">
        <v>0</v>
      </c>
      <c r="AAB378" s="31">
        <v>0</v>
      </c>
      <c r="AAC378" s="31">
        <v>0</v>
      </c>
      <c r="AAD378" s="31">
        <v>1</v>
      </c>
      <c r="AAE378" s="31">
        <v>0</v>
      </c>
      <c r="AAF378" s="31">
        <v>0</v>
      </c>
      <c r="AAG378" s="31">
        <v>0</v>
      </c>
      <c r="AAH378" s="31">
        <v>0</v>
      </c>
      <c r="AAI378" s="31">
        <v>1</v>
      </c>
      <c r="AAJ378" s="31">
        <v>0</v>
      </c>
      <c r="AAK378" s="31">
        <v>0</v>
      </c>
      <c r="AAL378" s="31">
        <v>0</v>
      </c>
      <c r="AAN378" s="31" t="s">
        <v>1216</v>
      </c>
      <c r="AAP378" s="31" t="s">
        <v>65</v>
      </c>
      <c r="AAQ378" s="31">
        <v>26744821</v>
      </c>
      <c r="AAR378" s="31" t="s">
        <v>4282</v>
      </c>
      <c r="AAS378" s="31" t="s">
        <v>4283</v>
      </c>
      <c r="AAT378" s="31">
        <v>379</v>
      </c>
    </row>
    <row r="379" spans="1:722" x14ac:dyDescent="0.25">
      <c r="A379" s="31" t="str">
        <f t="shared" si="5"/>
        <v>Sirt_IDP</v>
      </c>
      <c r="B379" s="31" t="s">
        <v>4284</v>
      </c>
      <c r="C379" s="31" t="s">
        <v>4285</v>
      </c>
      <c r="D379" s="31" t="s">
        <v>2343</v>
      </c>
      <c r="E379" s="31">
        <v>358218093444756</v>
      </c>
      <c r="F379" s="31" t="s">
        <v>2498</v>
      </c>
      <c r="G379" s="31" t="s">
        <v>2499</v>
      </c>
      <c r="H379" s="31" t="s">
        <v>1554</v>
      </c>
      <c r="I379" s="31" t="s">
        <v>1554</v>
      </c>
      <c r="J379" s="31" t="s">
        <v>3400</v>
      </c>
      <c r="K379" s="31" t="s">
        <v>4286</v>
      </c>
      <c r="L379" s="31" t="s">
        <v>65</v>
      </c>
      <c r="M379" s="31" t="s">
        <v>117</v>
      </c>
      <c r="N379" s="31" t="s">
        <v>65</v>
      </c>
      <c r="P379" s="31">
        <v>47</v>
      </c>
      <c r="Q379" s="31" t="s">
        <v>67</v>
      </c>
      <c r="R379" s="31">
        <v>6</v>
      </c>
      <c r="S379" s="31">
        <v>1</v>
      </c>
      <c r="T379" s="31">
        <v>1</v>
      </c>
      <c r="U379" s="31">
        <v>0</v>
      </c>
      <c r="V379" s="31">
        <v>1</v>
      </c>
      <c r="W379" s="31">
        <v>0</v>
      </c>
      <c r="X379" s="31">
        <v>3</v>
      </c>
      <c r="Y379" s="31">
        <v>2</v>
      </c>
      <c r="Z379" s="31">
        <v>1</v>
      </c>
      <c r="AA379" s="31">
        <v>1</v>
      </c>
      <c r="AB379" s="31">
        <v>1</v>
      </c>
      <c r="AC379" s="31">
        <v>0</v>
      </c>
      <c r="AD379" s="31">
        <v>1</v>
      </c>
      <c r="AE379" s="31">
        <v>0</v>
      </c>
      <c r="AF379" s="31">
        <v>3</v>
      </c>
      <c r="AG379" s="31">
        <v>2</v>
      </c>
      <c r="AH379" s="31">
        <v>1</v>
      </c>
      <c r="AI379" s="31">
        <v>6</v>
      </c>
      <c r="AJ379" s="31">
        <v>4</v>
      </c>
      <c r="AK379" s="31">
        <v>2</v>
      </c>
      <c r="AM379" s="31" t="s">
        <v>44</v>
      </c>
      <c r="AQ379" s="31">
        <v>6</v>
      </c>
      <c r="AR379" s="31">
        <v>99</v>
      </c>
      <c r="AS379" s="31">
        <v>7</v>
      </c>
      <c r="AT379" s="31">
        <v>4</v>
      </c>
      <c r="AU379" s="31">
        <v>1</v>
      </c>
      <c r="AV379" s="31">
        <v>1</v>
      </c>
      <c r="AW379" s="31">
        <v>3</v>
      </c>
      <c r="AX379" s="31">
        <v>6</v>
      </c>
      <c r="AY379" s="31">
        <v>5</v>
      </c>
      <c r="AZ379" s="31" t="s">
        <v>841</v>
      </c>
      <c r="BA379" s="31">
        <v>0</v>
      </c>
      <c r="BB379" s="31">
        <v>0</v>
      </c>
      <c r="BC379" s="31">
        <v>0</v>
      </c>
      <c r="BD379" s="31">
        <v>1</v>
      </c>
      <c r="BE379" s="31">
        <v>0</v>
      </c>
      <c r="BF379" s="31">
        <v>1</v>
      </c>
      <c r="BG379" s="31">
        <v>0</v>
      </c>
      <c r="BH379" s="31">
        <v>0</v>
      </c>
      <c r="BI379" s="31">
        <v>0</v>
      </c>
      <c r="BJ379" s="31">
        <v>0</v>
      </c>
      <c r="BK379" s="31">
        <v>0</v>
      </c>
      <c r="BM379" s="31">
        <v>0</v>
      </c>
      <c r="BN379" s="31">
        <v>0</v>
      </c>
      <c r="BO379" s="31">
        <v>0</v>
      </c>
      <c r="BP379" s="31">
        <v>0</v>
      </c>
      <c r="BQ379" s="31">
        <v>0</v>
      </c>
      <c r="BR379" s="31" t="s">
        <v>842</v>
      </c>
      <c r="BS379" s="31">
        <v>1</v>
      </c>
      <c r="BT379" s="31">
        <v>0</v>
      </c>
      <c r="BU379" s="31">
        <v>0</v>
      </c>
      <c r="BV379" s="31">
        <v>0</v>
      </c>
      <c r="BW379" s="31">
        <v>0</v>
      </c>
      <c r="CB379" s="31" t="s">
        <v>44</v>
      </c>
      <c r="CC379" s="31" t="s">
        <v>44</v>
      </c>
      <c r="EW379" s="31" t="s">
        <v>917</v>
      </c>
      <c r="EX379" s="31">
        <v>0</v>
      </c>
      <c r="EY379" s="31">
        <v>1</v>
      </c>
      <c r="EZ379" s="31">
        <v>1</v>
      </c>
      <c r="FA379" s="31">
        <v>0</v>
      </c>
      <c r="FB379" s="31">
        <v>0</v>
      </c>
      <c r="FC379" s="31">
        <v>0</v>
      </c>
      <c r="FD379" s="31">
        <v>0</v>
      </c>
      <c r="FF379" s="31" t="s">
        <v>844</v>
      </c>
      <c r="FG379" s="31" t="s">
        <v>845</v>
      </c>
      <c r="FI379" s="31">
        <v>2</v>
      </c>
      <c r="FJ379" s="31">
        <v>2</v>
      </c>
      <c r="FK379" s="31">
        <v>0</v>
      </c>
      <c r="FL379" s="31" t="s">
        <v>2468</v>
      </c>
      <c r="FM379" s="31" t="s">
        <v>847</v>
      </c>
      <c r="FX379" s="31" t="s">
        <v>848</v>
      </c>
      <c r="FZ379" s="31" t="s">
        <v>920</v>
      </c>
      <c r="GB379" s="31">
        <v>6</v>
      </c>
      <c r="GC379" s="31" t="s">
        <v>921</v>
      </c>
      <c r="GD379" s="31" t="s">
        <v>921</v>
      </c>
      <c r="GE379" s="31" t="s">
        <v>851</v>
      </c>
      <c r="GF379" s="31" t="s">
        <v>851</v>
      </c>
      <c r="GG379" s="31" t="s">
        <v>3572</v>
      </c>
      <c r="GH379" s="31">
        <v>1</v>
      </c>
      <c r="GI379" s="31">
        <v>1</v>
      </c>
      <c r="GJ379" s="31">
        <v>0</v>
      </c>
      <c r="GK379" s="31">
        <v>0</v>
      </c>
      <c r="GL379" s="31">
        <v>2</v>
      </c>
      <c r="GM379" s="31">
        <v>1</v>
      </c>
      <c r="GN379" s="31">
        <v>1</v>
      </c>
      <c r="GO379" s="31">
        <v>2</v>
      </c>
      <c r="GP379" s="31">
        <v>1</v>
      </c>
      <c r="GQ379" s="31">
        <v>1</v>
      </c>
      <c r="GR379" s="31">
        <v>2</v>
      </c>
      <c r="GT379" s="31">
        <v>2</v>
      </c>
      <c r="HK379" s="31" t="s">
        <v>1010</v>
      </c>
      <c r="HL379" s="31">
        <v>0</v>
      </c>
      <c r="HM379" s="31">
        <v>1</v>
      </c>
      <c r="HN379" s="31">
        <v>0</v>
      </c>
      <c r="HO379" s="31">
        <v>0</v>
      </c>
      <c r="HP379" s="31">
        <v>0</v>
      </c>
      <c r="HQ379" s="31">
        <v>0</v>
      </c>
      <c r="HS379" s="31" t="s">
        <v>969</v>
      </c>
      <c r="HU379" s="31" t="s">
        <v>1151</v>
      </c>
      <c r="HW379" s="31" t="s">
        <v>65</v>
      </c>
      <c r="HX379" s="31" t="s">
        <v>922</v>
      </c>
      <c r="HY379" s="31" t="s">
        <v>44</v>
      </c>
      <c r="HZ379" s="31" t="s">
        <v>1582</v>
      </c>
      <c r="IB379" s="31" t="s">
        <v>1091</v>
      </c>
      <c r="IC379" s="31">
        <v>0</v>
      </c>
      <c r="ID379" s="31">
        <v>1</v>
      </c>
      <c r="IE379" s="31">
        <v>0</v>
      </c>
      <c r="IF379" s="31">
        <v>0</v>
      </c>
      <c r="IG379" s="31">
        <v>0</v>
      </c>
      <c r="IH379" s="31">
        <v>0</v>
      </c>
      <c r="II379" s="31">
        <v>0</v>
      </c>
      <c r="IK379" s="31" t="s">
        <v>972</v>
      </c>
      <c r="IL379" s="31" t="s">
        <v>1215</v>
      </c>
      <c r="IM379" s="31">
        <v>0</v>
      </c>
      <c r="IN379" s="31">
        <v>0</v>
      </c>
      <c r="IO379" s="31">
        <v>0</v>
      </c>
      <c r="IP379" s="31">
        <v>0</v>
      </c>
      <c r="IQ379" s="31">
        <v>0</v>
      </c>
      <c r="IR379" s="31">
        <v>0</v>
      </c>
      <c r="IS379" s="31">
        <v>1</v>
      </c>
      <c r="IU379" s="31" t="s">
        <v>973</v>
      </c>
      <c r="IV379" s="31">
        <v>1</v>
      </c>
      <c r="IW379" s="31">
        <v>0</v>
      </c>
      <c r="IX379" s="31">
        <v>0</v>
      </c>
      <c r="IY379" s="31">
        <v>0</v>
      </c>
      <c r="IZ379" s="31">
        <v>0</v>
      </c>
      <c r="JA379" s="31">
        <v>0</v>
      </c>
      <c r="JB379" s="31">
        <v>0</v>
      </c>
      <c r="JD379" s="31" t="s">
        <v>1038</v>
      </c>
      <c r="JF379" s="31" t="s">
        <v>44</v>
      </c>
      <c r="JT379" s="31" t="s">
        <v>65</v>
      </c>
      <c r="JU379" s="31" t="s">
        <v>3551</v>
      </c>
      <c r="JV379" s="31">
        <v>1</v>
      </c>
      <c r="JW379" s="31">
        <v>0</v>
      </c>
      <c r="JX379" s="31">
        <v>0</v>
      </c>
      <c r="JY379" s="31">
        <v>0</v>
      </c>
      <c r="JZ379" s="31">
        <v>0</v>
      </c>
      <c r="KA379" s="31">
        <v>0</v>
      </c>
      <c r="KB379" s="31">
        <v>0</v>
      </c>
      <c r="KC379" s="31">
        <v>0</v>
      </c>
      <c r="KD379" s="31">
        <v>0</v>
      </c>
      <c r="KE379" s="31">
        <v>0</v>
      </c>
      <c r="KF379" s="31">
        <v>0</v>
      </c>
      <c r="KG379" s="31">
        <v>0</v>
      </c>
      <c r="KI379" s="31" t="s">
        <v>1125</v>
      </c>
      <c r="KJ379" s="31">
        <v>99</v>
      </c>
      <c r="KK379" s="34"/>
      <c r="KW379" s="31">
        <v>99</v>
      </c>
      <c r="KX379" s="31">
        <v>2</v>
      </c>
      <c r="KY379" s="31" t="s">
        <v>44</v>
      </c>
      <c r="MA379" s="31" t="s">
        <v>44</v>
      </c>
      <c r="ML379" s="31">
        <v>2</v>
      </c>
      <c r="MM379" s="31">
        <v>0</v>
      </c>
      <c r="MN379" s="31">
        <v>0</v>
      </c>
      <c r="MO379" s="31">
        <v>0</v>
      </c>
      <c r="MP379" s="31">
        <v>2</v>
      </c>
      <c r="MR379" s="31">
        <v>1</v>
      </c>
      <c r="MS379" s="31">
        <v>0</v>
      </c>
      <c r="MT379" s="31">
        <v>0</v>
      </c>
      <c r="MU379" s="31">
        <v>1</v>
      </c>
      <c r="MW379" s="31">
        <v>1</v>
      </c>
      <c r="MX379" s="31">
        <v>0</v>
      </c>
      <c r="MY379" s="31">
        <v>0</v>
      </c>
      <c r="MZ379" s="31">
        <v>0</v>
      </c>
      <c r="NA379" s="31">
        <v>0</v>
      </c>
      <c r="NB379" s="31">
        <v>0</v>
      </c>
      <c r="NC379" s="31">
        <v>0</v>
      </c>
      <c r="ND379" s="31">
        <v>0</v>
      </c>
      <c r="NE379" s="31">
        <v>1</v>
      </c>
      <c r="NH379" s="31">
        <v>0</v>
      </c>
      <c r="NI379" s="31">
        <v>0</v>
      </c>
      <c r="NJ379" s="31">
        <v>0</v>
      </c>
      <c r="NK379" s="31">
        <v>0</v>
      </c>
      <c r="NL379" s="31">
        <v>0</v>
      </c>
      <c r="NM379" s="31">
        <v>0</v>
      </c>
      <c r="NN379" s="31">
        <v>0</v>
      </c>
      <c r="NO379" s="31">
        <v>0</v>
      </c>
      <c r="NP379" s="31">
        <v>0</v>
      </c>
      <c r="NS379" s="31">
        <v>0</v>
      </c>
      <c r="NT379" s="31">
        <v>0</v>
      </c>
      <c r="NU379" s="31">
        <v>1000</v>
      </c>
      <c r="NV379" s="31">
        <v>0</v>
      </c>
      <c r="NZ379" s="31">
        <v>0</v>
      </c>
      <c r="OA379" s="31">
        <v>0</v>
      </c>
      <c r="OB379" s="31">
        <v>300</v>
      </c>
      <c r="OC379" s="31">
        <v>500</v>
      </c>
      <c r="OD379" s="31">
        <v>0</v>
      </c>
      <c r="OF379" s="31">
        <v>40</v>
      </c>
      <c r="OG379" s="31" t="s">
        <v>65</v>
      </c>
      <c r="OH379" s="31" t="s">
        <v>1074</v>
      </c>
      <c r="OI379" s="31">
        <v>0</v>
      </c>
      <c r="OJ379" s="31">
        <v>0</v>
      </c>
      <c r="OK379" s="31">
        <v>1</v>
      </c>
      <c r="OL379" s="31">
        <v>0</v>
      </c>
      <c r="OM379" s="31">
        <v>0</v>
      </c>
      <c r="ON379" s="31">
        <v>0</v>
      </c>
      <c r="OO379" s="31">
        <v>0</v>
      </c>
      <c r="OP379" s="31">
        <v>0</v>
      </c>
      <c r="OR379" s="31" t="s">
        <v>1054</v>
      </c>
      <c r="OT379" s="31">
        <v>900</v>
      </c>
      <c r="OV379" s="31">
        <v>60</v>
      </c>
      <c r="OW379" s="31">
        <v>80</v>
      </c>
      <c r="OX379" s="31">
        <v>0</v>
      </c>
      <c r="OY379" s="31">
        <v>60</v>
      </c>
      <c r="OZ379" s="31">
        <v>0</v>
      </c>
      <c r="PA379" s="31">
        <v>0</v>
      </c>
      <c r="PB379" s="31">
        <v>0</v>
      </c>
      <c r="PC379" s="31">
        <v>0</v>
      </c>
      <c r="PD379" s="31">
        <v>300</v>
      </c>
      <c r="PE379" s="31">
        <v>0</v>
      </c>
      <c r="PG379" s="31" t="s">
        <v>926</v>
      </c>
      <c r="PI379" s="31" t="s">
        <v>65</v>
      </c>
      <c r="PJ379" s="31" t="s">
        <v>868</v>
      </c>
      <c r="PK379" s="31" t="s">
        <v>869</v>
      </c>
      <c r="PL379" s="31">
        <v>1</v>
      </c>
      <c r="PM379" s="31">
        <v>0</v>
      </c>
      <c r="PN379" s="31">
        <v>0</v>
      </c>
      <c r="PO379" s="31">
        <v>0</v>
      </c>
      <c r="PP379" s="31">
        <v>0</v>
      </c>
      <c r="PQ379" s="31">
        <v>0</v>
      </c>
      <c r="PR379" s="31">
        <v>0</v>
      </c>
      <c r="PS379" s="31">
        <v>0</v>
      </c>
      <c r="PT379" s="31">
        <v>0</v>
      </c>
      <c r="PU379" s="31">
        <v>0</v>
      </c>
      <c r="PV379" s="31">
        <v>0</v>
      </c>
      <c r="PW379" s="31">
        <v>0</v>
      </c>
      <c r="PY379" s="31" t="s">
        <v>870</v>
      </c>
      <c r="PZ379" s="31">
        <v>1</v>
      </c>
      <c r="QA379" s="31">
        <v>0</v>
      </c>
      <c r="QB379" s="31">
        <v>0</v>
      </c>
      <c r="QC379" s="31">
        <v>0</v>
      </c>
      <c r="QD379" s="31">
        <v>0</v>
      </c>
      <c r="QE379" s="31">
        <v>0</v>
      </c>
      <c r="QF379" s="31">
        <v>0</v>
      </c>
      <c r="RL379" s="31" t="s">
        <v>871</v>
      </c>
      <c r="RM379" s="31">
        <v>1</v>
      </c>
      <c r="RN379" s="31">
        <v>0</v>
      </c>
      <c r="RO379" s="31">
        <v>0</v>
      </c>
      <c r="RP379" s="31">
        <v>0</v>
      </c>
      <c r="RQ379" s="31">
        <v>0</v>
      </c>
      <c r="RR379" s="31">
        <v>0</v>
      </c>
      <c r="RS379" s="31">
        <v>0</v>
      </c>
      <c r="RU379" s="31" t="s">
        <v>865</v>
      </c>
      <c r="RV379" s="31" t="s">
        <v>872</v>
      </c>
      <c r="RW379" s="31" t="s">
        <v>865</v>
      </c>
      <c r="RX379" s="31" t="s">
        <v>865</v>
      </c>
      <c r="RY379" s="31" t="s">
        <v>872</v>
      </c>
      <c r="RZ379" s="31" t="s">
        <v>865</v>
      </c>
      <c r="SA379" s="31" t="s">
        <v>865</v>
      </c>
      <c r="SB379" s="31" t="s">
        <v>865</v>
      </c>
      <c r="SC379" s="31" t="s">
        <v>872</v>
      </c>
      <c r="SD379" s="31" t="s">
        <v>865</v>
      </c>
      <c r="SE379" s="31" t="s">
        <v>872</v>
      </c>
      <c r="SF379" s="31" t="s">
        <v>872</v>
      </c>
      <c r="SH379" s="31" t="s">
        <v>1412</v>
      </c>
      <c r="SI379" s="31">
        <v>1</v>
      </c>
      <c r="SJ379" s="31">
        <v>1</v>
      </c>
      <c r="SK379" s="31">
        <v>0</v>
      </c>
      <c r="SL379" s="31">
        <v>0</v>
      </c>
      <c r="SM379" s="31">
        <v>0</v>
      </c>
      <c r="SN379" s="31">
        <v>0</v>
      </c>
      <c r="SO379" s="31">
        <v>0</v>
      </c>
      <c r="SP379" s="31">
        <v>0</v>
      </c>
      <c r="SQ379" s="31" t="s">
        <v>65</v>
      </c>
      <c r="SR379" s="31" t="s">
        <v>1554</v>
      </c>
      <c r="SS379" s="31" t="s">
        <v>1554</v>
      </c>
      <c r="ST379" s="31">
        <v>2</v>
      </c>
      <c r="SU379" s="31" t="s">
        <v>1928</v>
      </c>
      <c r="SV379" s="31" t="s">
        <v>1541</v>
      </c>
      <c r="SW379" s="31" t="s">
        <v>1541</v>
      </c>
      <c r="SX379" s="31" t="s">
        <v>928</v>
      </c>
      <c r="SY379" s="31">
        <v>0</v>
      </c>
      <c r="SZ379" s="31">
        <v>0</v>
      </c>
      <c r="TA379" s="31">
        <v>0</v>
      </c>
      <c r="TB379" s="31">
        <v>1</v>
      </c>
      <c r="TC379" s="31">
        <v>0</v>
      </c>
      <c r="TD379" s="31">
        <v>0</v>
      </c>
      <c r="TE379" s="31">
        <v>0</v>
      </c>
      <c r="TF379" s="31">
        <v>0</v>
      </c>
      <c r="TG379" s="31">
        <v>0</v>
      </c>
      <c r="TH379" s="31">
        <v>0</v>
      </c>
      <c r="TI379" s="31">
        <v>0</v>
      </c>
      <c r="TJ379" s="31">
        <v>0</v>
      </c>
      <c r="TK379" s="31">
        <v>0</v>
      </c>
      <c r="TL379" s="31">
        <v>0</v>
      </c>
      <c r="TM379" s="31">
        <v>0</v>
      </c>
      <c r="TO379" s="31" t="s">
        <v>877</v>
      </c>
      <c r="TP379" s="31">
        <v>0</v>
      </c>
      <c r="TQ379" s="31">
        <v>1</v>
      </c>
      <c r="TR379" s="31">
        <v>0</v>
      </c>
      <c r="TS379" s="31">
        <v>0</v>
      </c>
      <c r="TT379" s="31">
        <v>0</v>
      </c>
      <c r="TU379" s="31">
        <v>0</v>
      </c>
      <c r="TV379" s="31">
        <v>0</v>
      </c>
      <c r="TW379" s="31">
        <v>0</v>
      </c>
      <c r="TX379" s="31">
        <v>0</v>
      </c>
      <c r="TY379" s="31">
        <v>0</v>
      </c>
      <c r="TZ379" s="31">
        <v>0</v>
      </c>
      <c r="UA379" s="31">
        <v>0</v>
      </c>
      <c r="UB379" s="31">
        <v>0</v>
      </c>
      <c r="UC379" s="31">
        <v>0</v>
      </c>
      <c r="UE379" s="31" t="s">
        <v>1041</v>
      </c>
      <c r="UF379" s="31">
        <v>1</v>
      </c>
      <c r="UG379" s="31">
        <v>0</v>
      </c>
      <c r="UH379" s="31">
        <v>0</v>
      </c>
      <c r="UI379" s="31">
        <v>0</v>
      </c>
      <c r="UJ379" s="31">
        <v>0</v>
      </c>
      <c r="UK379" s="31">
        <v>0</v>
      </c>
      <c r="UL379" s="31">
        <v>0</v>
      </c>
      <c r="UM379" s="31">
        <v>0</v>
      </c>
      <c r="UN379" s="31">
        <v>0</v>
      </c>
      <c r="UO379" s="31">
        <v>0</v>
      </c>
      <c r="UP379" s="31">
        <v>0</v>
      </c>
      <c r="UQ379" s="31">
        <v>0</v>
      </c>
      <c r="UR379" s="31">
        <v>0</v>
      </c>
      <c r="US379" s="31">
        <v>0</v>
      </c>
      <c r="VP379" s="31" t="s">
        <v>44</v>
      </c>
      <c r="WX379" s="31" t="s">
        <v>44</v>
      </c>
      <c r="XB379" s="31" t="s">
        <v>44</v>
      </c>
      <c r="XN379" s="31" t="s">
        <v>44</v>
      </c>
      <c r="XY379" s="31" t="s">
        <v>65</v>
      </c>
      <c r="XZ379" s="31" t="s">
        <v>3419</v>
      </c>
      <c r="YA379" s="31">
        <v>0</v>
      </c>
      <c r="YB379" s="31">
        <v>0</v>
      </c>
      <c r="YC379" s="31">
        <v>0</v>
      </c>
      <c r="YD379" s="31">
        <v>0</v>
      </c>
      <c r="YE379" s="31">
        <v>0</v>
      </c>
      <c r="YF379" s="31">
        <v>1</v>
      </c>
      <c r="YG379" s="31">
        <v>1</v>
      </c>
      <c r="YH379" s="31">
        <v>0</v>
      </c>
      <c r="YI379" s="31">
        <v>0</v>
      </c>
      <c r="YJ379" s="31">
        <v>0</v>
      </c>
      <c r="YL379" s="31" t="s">
        <v>880</v>
      </c>
      <c r="YM379" s="31" t="s">
        <v>44</v>
      </c>
      <c r="YN379" s="31" t="s">
        <v>65</v>
      </c>
      <c r="YO379" s="31" t="s">
        <v>1141</v>
      </c>
      <c r="YP379" s="31">
        <v>0</v>
      </c>
      <c r="YQ379" s="31">
        <v>0</v>
      </c>
      <c r="YR379" s="31">
        <v>1</v>
      </c>
      <c r="YS379" s="31">
        <v>0</v>
      </c>
      <c r="YT379" s="31">
        <v>0</v>
      </c>
      <c r="YV379" s="31" t="s">
        <v>1063</v>
      </c>
      <c r="YW379" s="31">
        <v>0</v>
      </c>
      <c r="YX379" s="31">
        <v>1</v>
      </c>
      <c r="YY379" s="31">
        <v>0</v>
      </c>
      <c r="YZ379" s="31">
        <v>0</v>
      </c>
      <c r="ZA379" s="31">
        <v>0</v>
      </c>
      <c r="ZB379" s="31">
        <v>0</v>
      </c>
      <c r="ZC379" s="31">
        <v>0</v>
      </c>
      <c r="ZD379" s="31">
        <v>0</v>
      </c>
      <c r="ZE379" s="31">
        <v>0</v>
      </c>
      <c r="ZF379" s="31">
        <v>0</v>
      </c>
      <c r="ZG379" s="31">
        <v>0</v>
      </c>
      <c r="ZH379" s="31">
        <v>0</v>
      </c>
      <c r="ZJ379" s="31" t="s">
        <v>934</v>
      </c>
      <c r="ZK379" s="31">
        <v>1</v>
      </c>
      <c r="ZL379" s="31">
        <v>0</v>
      </c>
      <c r="ZM379" s="31">
        <v>0</v>
      </c>
      <c r="ZN379" s="31">
        <v>0</v>
      </c>
      <c r="ZO379" s="31">
        <v>0</v>
      </c>
      <c r="ZP379" s="31">
        <v>0</v>
      </c>
      <c r="ZQ379" s="31">
        <v>0</v>
      </c>
      <c r="ZR379" s="31">
        <v>0</v>
      </c>
      <c r="ZS379" s="31">
        <v>0</v>
      </c>
      <c r="ZT379" s="31">
        <v>0</v>
      </c>
      <c r="ZV379" s="31" t="s">
        <v>1143</v>
      </c>
      <c r="ZX379" s="31" t="s">
        <v>998</v>
      </c>
      <c r="ZY379" s="31" t="s">
        <v>937</v>
      </c>
      <c r="ZZ379" s="31">
        <v>0</v>
      </c>
      <c r="AAA379" s="31">
        <v>1</v>
      </c>
      <c r="AAB379" s="31">
        <v>0</v>
      </c>
      <c r="AAC379" s="31">
        <v>0</v>
      </c>
      <c r="AAD379" s="31">
        <v>0</v>
      </c>
      <c r="AAE379" s="31">
        <v>0</v>
      </c>
      <c r="AAF379" s="31">
        <v>0</v>
      </c>
      <c r="AAG379" s="31">
        <v>0</v>
      </c>
      <c r="AAH379" s="31">
        <v>0</v>
      </c>
      <c r="AAI379" s="31">
        <v>0</v>
      </c>
      <c r="AAJ379" s="31">
        <v>0</v>
      </c>
      <c r="AAK379" s="31">
        <v>0</v>
      </c>
      <c r="AAL379" s="31">
        <v>0</v>
      </c>
      <c r="AAN379" s="31" t="s">
        <v>1216</v>
      </c>
      <c r="AAP379" s="31" t="s">
        <v>44</v>
      </c>
      <c r="AAQ379" s="31">
        <v>26746841</v>
      </c>
      <c r="AAR379" s="31" t="s">
        <v>4287</v>
      </c>
      <c r="AAS379" s="31" t="s">
        <v>4288</v>
      </c>
      <c r="AAT379" s="31">
        <v>380</v>
      </c>
    </row>
    <row r="380" spans="1:722" x14ac:dyDescent="0.25">
      <c r="A380" s="31" t="str">
        <f t="shared" si="5"/>
        <v>Sirt_Returnee</v>
      </c>
      <c r="B380" s="31" t="s">
        <v>4289</v>
      </c>
      <c r="C380" s="31" t="s">
        <v>4290</v>
      </c>
      <c r="D380" s="31" t="s">
        <v>2343</v>
      </c>
      <c r="E380" s="31">
        <v>358218093444756</v>
      </c>
      <c r="F380" s="31" t="s">
        <v>2498</v>
      </c>
      <c r="G380" s="31" t="s">
        <v>2499</v>
      </c>
      <c r="H380" s="31" t="s">
        <v>1554</v>
      </c>
      <c r="I380" s="31" t="s">
        <v>1554</v>
      </c>
      <c r="J380" s="31" t="s">
        <v>3400</v>
      </c>
      <c r="K380" s="31" t="s">
        <v>4291</v>
      </c>
      <c r="L380" s="31" t="s">
        <v>65</v>
      </c>
      <c r="M380" s="31" t="s">
        <v>1271</v>
      </c>
      <c r="N380" s="31" t="s">
        <v>65</v>
      </c>
      <c r="P380" s="31">
        <v>70</v>
      </c>
      <c r="Q380" s="31" t="s">
        <v>68</v>
      </c>
      <c r="R380" s="31">
        <v>6</v>
      </c>
      <c r="S380" s="31">
        <v>0</v>
      </c>
      <c r="T380" s="31">
        <v>0</v>
      </c>
      <c r="U380" s="31">
        <v>0</v>
      </c>
      <c r="V380" s="31">
        <v>3</v>
      </c>
      <c r="W380" s="31">
        <v>0</v>
      </c>
      <c r="X380" s="31">
        <v>3</v>
      </c>
      <c r="Y380" s="31">
        <v>0</v>
      </c>
      <c r="Z380" s="31">
        <v>3</v>
      </c>
      <c r="AA380" s="31">
        <v>0</v>
      </c>
      <c r="AB380" s="31">
        <v>0</v>
      </c>
      <c r="AC380" s="31">
        <v>1</v>
      </c>
      <c r="AD380" s="31">
        <v>1</v>
      </c>
      <c r="AE380" s="31">
        <v>1</v>
      </c>
      <c r="AF380" s="31">
        <v>3</v>
      </c>
      <c r="AG380" s="31">
        <v>1</v>
      </c>
      <c r="AH380" s="31">
        <v>2</v>
      </c>
      <c r="AI380" s="31">
        <v>6</v>
      </c>
      <c r="AJ380" s="31">
        <v>1</v>
      </c>
      <c r="AK380" s="31">
        <v>5</v>
      </c>
      <c r="AM380" s="31" t="s">
        <v>44</v>
      </c>
      <c r="AQ380" s="31">
        <v>99</v>
      </c>
      <c r="AR380" s="31">
        <v>99</v>
      </c>
      <c r="AS380" s="31">
        <v>99</v>
      </c>
      <c r="AT380" s="31">
        <v>99</v>
      </c>
      <c r="AU380" s="31">
        <v>99</v>
      </c>
      <c r="AV380" s="31">
        <v>99</v>
      </c>
      <c r="AW380" s="31">
        <v>99</v>
      </c>
      <c r="AX380" s="31">
        <v>99</v>
      </c>
      <c r="AY380" s="31">
        <v>99</v>
      </c>
      <c r="AZ380" s="31" t="s">
        <v>2301</v>
      </c>
      <c r="BA380" s="31">
        <v>0</v>
      </c>
      <c r="BB380" s="31">
        <v>1</v>
      </c>
      <c r="BC380" s="31">
        <v>0</v>
      </c>
      <c r="BD380" s="31">
        <v>1</v>
      </c>
      <c r="BE380" s="31">
        <v>0</v>
      </c>
      <c r="BF380" s="31">
        <v>1</v>
      </c>
      <c r="BG380" s="31">
        <v>0</v>
      </c>
      <c r="BH380" s="31">
        <v>0</v>
      </c>
      <c r="BI380" s="31">
        <v>0</v>
      </c>
      <c r="BJ380" s="31">
        <v>0</v>
      </c>
      <c r="BK380" s="31">
        <v>0</v>
      </c>
      <c r="BM380" s="31">
        <v>0</v>
      </c>
      <c r="BN380" s="31">
        <v>0</v>
      </c>
      <c r="BO380" s="31">
        <v>0</v>
      </c>
      <c r="BP380" s="31">
        <v>0</v>
      </c>
      <c r="BQ380" s="31">
        <v>0</v>
      </c>
      <c r="BR380" s="31" t="s">
        <v>842</v>
      </c>
      <c r="BS380" s="31">
        <v>1</v>
      </c>
      <c r="BT380" s="31">
        <v>0</v>
      </c>
      <c r="BU380" s="31">
        <v>0</v>
      </c>
      <c r="BV380" s="31">
        <v>0</v>
      </c>
      <c r="BW380" s="31">
        <v>0</v>
      </c>
      <c r="CB380" s="31" t="s">
        <v>44</v>
      </c>
      <c r="CC380" s="31" t="s">
        <v>44</v>
      </c>
      <c r="EW380" s="31" t="s">
        <v>917</v>
      </c>
      <c r="EX380" s="31">
        <v>0</v>
      </c>
      <c r="EY380" s="31">
        <v>1</v>
      </c>
      <c r="EZ380" s="31">
        <v>1</v>
      </c>
      <c r="FA380" s="31">
        <v>0</v>
      </c>
      <c r="FB380" s="31">
        <v>0</v>
      </c>
      <c r="FC380" s="31">
        <v>0</v>
      </c>
      <c r="FD380" s="31">
        <v>0</v>
      </c>
      <c r="FF380" s="31" t="s">
        <v>844</v>
      </c>
      <c r="FG380" s="31" t="s">
        <v>845</v>
      </c>
      <c r="FI380" s="31">
        <v>0</v>
      </c>
      <c r="FJ380" s="31">
        <v>0</v>
      </c>
      <c r="FK380" s="31">
        <v>0</v>
      </c>
      <c r="FL380" s="31" t="s">
        <v>2468</v>
      </c>
      <c r="FM380" s="31" t="s">
        <v>847</v>
      </c>
      <c r="FX380" s="31" t="s">
        <v>848</v>
      </c>
      <c r="FZ380" s="31" t="s">
        <v>950</v>
      </c>
      <c r="GB380" s="31">
        <v>6</v>
      </c>
      <c r="GC380" s="31" t="s">
        <v>921</v>
      </c>
      <c r="GD380" s="31" t="s">
        <v>921</v>
      </c>
      <c r="GE380" s="31" t="s">
        <v>921</v>
      </c>
      <c r="GF380" s="31" t="s">
        <v>851</v>
      </c>
      <c r="GG380" s="31" t="s">
        <v>852</v>
      </c>
      <c r="GH380" s="31">
        <v>1</v>
      </c>
      <c r="GI380" s="31">
        <v>0</v>
      </c>
      <c r="GJ380" s="31">
        <v>0</v>
      </c>
      <c r="GK380" s="31">
        <v>0</v>
      </c>
      <c r="GL380" s="31">
        <v>0</v>
      </c>
      <c r="GM380" s="31">
        <v>0</v>
      </c>
      <c r="GN380" s="31">
        <v>0</v>
      </c>
      <c r="GO380" s="31">
        <v>0</v>
      </c>
      <c r="GP380" s="31">
        <v>0</v>
      </c>
      <c r="GQ380" s="31">
        <v>0</v>
      </c>
      <c r="GR380" s="31">
        <v>0</v>
      </c>
      <c r="GT380" s="31">
        <v>0</v>
      </c>
      <c r="GV380" s="31" t="s">
        <v>951</v>
      </c>
      <c r="GW380" s="31">
        <v>0</v>
      </c>
      <c r="GX380" s="31">
        <v>0</v>
      </c>
      <c r="GY380" s="31">
        <v>0</v>
      </c>
      <c r="GZ380" s="31">
        <v>0</v>
      </c>
      <c r="HA380" s="31">
        <v>0</v>
      </c>
      <c r="HB380" s="31">
        <v>0</v>
      </c>
      <c r="HC380" s="31">
        <v>0</v>
      </c>
      <c r="HD380" s="31">
        <v>0</v>
      </c>
      <c r="HE380" s="31">
        <v>0</v>
      </c>
      <c r="HF380" s="31">
        <v>0</v>
      </c>
      <c r="HG380" s="31">
        <v>0</v>
      </c>
      <c r="HH380" s="31">
        <v>1</v>
      </c>
      <c r="HI380" s="31">
        <v>0</v>
      </c>
      <c r="HK380" s="31" t="s">
        <v>1349</v>
      </c>
      <c r="HL380" s="31">
        <v>0</v>
      </c>
      <c r="HM380" s="31">
        <v>0</v>
      </c>
      <c r="HN380" s="31">
        <v>0</v>
      </c>
      <c r="HO380" s="31">
        <v>0</v>
      </c>
      <c r="HP380" s="31">
        <v>0</v>
      </c>
      <c r="HQ380" s="31">
        <v>1</v>
      </c>
      <c r="HS380" s="31" t="s">
        <v>969</v>
      </c>
      <c r="HU380" s="31" t="s">
        <v>1151</v>
      </c>
      <c r="HW380" s="31" t="s">
        <v>65</v>
      </c>
      <c r="HX380" s="31" t="s">
        <v>922</v>
      </c>
      <c r="HY380" s="31" t="s">
        <v>44</v>
      </c>
      <c r="HZ380" s="31" t="s">
        <v>1090</v>
      </c>
      <c r="IB380" s="31" t="s">
        <v>1091</v>
      </c>
      <c r="IC380" s="31">
        <v>0</v>
      </c>
      <c r="ID380" s="31">
        <v>1</v>
      </c>
      <c r="IE380" s="31">
        <v>0</v>
      </c>
      <c r="IF380" s="31">
        <v>0</v>
      </c>
      <c r="IG380" s="31">
        <v>0</v>
      </c>
      <c r="IH380" s="31">
        <v>0</v>
      </c>
      <c r="II380" s="31">
        <v>0</v>
      </c>
      <c r="IK380" s="31" t="s">
        <v>923</v>
      </c>
      <c r="IL380" s="31" t="s">
        <v>859</v>
      </c>
      <c r="IM380" s="31">
        <v>1</v>
      </c>
      <c r="IN380" s="31">
        <v>0</v>
      </c>
      <c r="IO380" s="31">
        <v>0</v>
      </c>
      <c r="IP380" s="31">
        <v>0</v>
      </c>
      <c r="IQ380" s="31">
        <v>0</v>
      </c>
      <c r="IR380" s="31">
        <v>0</v>
      </c>
      <c r="IS380" s="31">
        <v>0</v>
      </c>
      <c r="IU380" s="31" t="s">
        <v>973</v>
      </c>
      <c r="IV380" s="31">
        <v>1</v>
      </c>
      <c r="IW380" s="31">
        <v>0</v>
      </c>
      <c r="IX380" s="31">
        <v>0</v>
      </c>
      <c r="IY380" s="31">
        <v>0</v>
      </c>
      <c r="IZ380" s="31">
        <v>0</v>
      </c>
      <c r="JA380" s="31">
        <v>0</v>
      </c>
      <c r="JB380" s="31">
        <v>0</v>
      </c>
      <c r="JD380" s="31" t="s">
        <v>1038</v>
      </c>
      <c r="JF380" s="31" t="s">
        <v>65</v>
      </c>
      <c r="JG380" s="31" t="s">
        <v>65</v>
      </c>
      <c r="JH380" s="31" t="s">
        <v>1722</v>
      </c>
      <c r="JI380" s="31" t="s">
        <v>954</v>
      </c>
      <c r="JJ380" s="31">
        <v>1</v>
      </c>
      <c r="JK380" s="31">
        <v>0</v>
      </c>
      <c r="JL380" s="31">
        <v>0</v>
      </c>
      <c r="JM380" s="31">
        <v>0</v>
      </c>
      <c r="JN380" s="31">
        <v>0</v>
      </c>
      <c r="JO380" s="31">
        <v>0</v>
      </c>
      <c r="JP380" s="31">
        <v>0</v>
      </c>
      <c r="JQ380" s="31">
        <v>0</v>
      </c>
      <c r="JR380" s="31">
        <v>0</v>
      </c>
      <c r="JT380" s="31" t="s">
        <v>44</v>
      </c>
      <c r="KI380" s="31" t="s">
        <v>1125</v>
      </c>
      <c r="KJ380" s="31">
        <v>99</v>
      </c>
      <c r="KK380" s="34"/>
      <c r="KW380" s="31">
        <v>99</v>
      </c>
      <c r="KX380" s="31">
        <v>0</v>
      </c>
      <c r="KY380" s="31" t="s">
        <v>65</v>
      </c>
      <c r="KZ380" s="31">
        <v>1</v>
      </c>
      <c r="LA380" s="31" t="s">
        <v>1466</v>
      </c>
      <c r="LB380" s="31">
        <v>0</v>
      </c>
      <c r="LC380" s="31">
        <v>0</v>
      </c>
      <c r="LD380" s="31">
        <v>1</v>
      </c>
      <c r="LE380" s="31">
        <v>0</v>
      </c>
      <c r="LF380" s="31">
        <v>0</v>
      </c>
      <c r="LG380" s="31">
        <v>0</v>
      </c>
      <c r="LH380" s="31">
        <v>0</v>
      </c>
      <c r="LI380" s="31">
        <v>0</v>
      </c>
      <c r="LJ380" s="31">
        <v>0</v>
      </c>
      <c r="LK380" s="31">
        <v>0</v>
      </c>
      <c r="LL380" s="31">
        <v>0</v>
      </c>
      <c r="LM380" s="31">
        <v>0</v>
      </c>
      <c r="LO380" s="31" t="s">
        <v>863</v>
      </c>
      <c r="LP380" s="31" t="s">
        <v>65</v>
      </c>
      <c r="LQ380" s="31" t="s">
        <v>1774</v>
      </c>
      <c r="LR380" s="31" t="s">
        <v>1970</v>
      </c>
      <c r="LS380" s="31">
        <v>1</v>
      </c>
      <c r="LT380" s="31">
        <v>0</v>
      </c>
      <c r="LU380" s="31">
        <v>0</v>
      </c>
      <c r="LV380" s="31">
        <v>0</v>
      </c>
      <c r="LW380" s="31">
        <v>0</v>
      </c>
      <c r="LX380" s="31">
        <v>0</v>
      </c>
      <c r="LY380" s="31">
        <v>0</v>
      </c>
      <c r="MA380" s="31" t="s">
        <v>65</v>
      </c>
      <c r="MB380" s="31" t="s">
        <v>1774</v>
      </c>
      <c r="MC380" s="31" t="s">
        <v>3418</v>
      </c>
      <c r="MD380" s="31">
        <v>0</v>
      </c>
      <c r="ME380" s="31">
        <v>1</v>
      </c>
      <c r="MF380" s="31">
        <v>0</v>
      </c>
      <c r="MG380" s="31">
        <v>0</v>
      </c>
      <c r="MH380" s="31">
        <v>0</v>
      </c>
      <c r="MI380" s="31">
        <v>0</v>
      </c>
      <c r="MJ380" s="31">
        <v>0</v>
      </c>
      <c r="ML380" s="31">
        <v>3</v>
      </c>
      <c r="MM380" s="31">
        <v>0</v>
      </c>
      <c r="MN380" s="31">
        <v>0</v>
      </c>
      <c r="MO380" s="31">
        <v>0</v>
      </c>
      <c r="MP380" s="31">
        <v>3</v>
      </c>
      <c r="MR380" s="31">
        <v>0</v>
      </c>
      <c r="MS380" s="31">
        <v>0</v>
      </c>
      <c r="MT380" s="31">
        <v>0</v>
      </c>
      <c r="MU380" s="31">
        <v>0</v>
      </c>
      <c r="MW380" s="31">
        <v>3</v>
      </c>
      <c r="MX380" s="31">
        <v>0</v>
      </c>
      <c r="MY380" s="31">
        <v>0</v>
      </c>
      <c r="MZ380" s="31">
        <v>0</v>
      </c>
      <c r="NA380" s="31">
        <v>0</v>
      </c>
      <c r="NB380" s="31">
        <v>0</v>
      </c>
      <c r="NC380" s="31">
        <v>0</v>
      </c>
      <c r="ND380" s="31">
        <v>0</v>
      </c>
      <c r="NE380" s="31">
        <v>3</v>
      </c>
      <c r="NH380" s="31">
        <v>0</v>
      </c>
      <c r="NI380" s="31">
        <v>0</v>
      </c>
      <c r="NJ380" s="31">
        <v>0</v>
      </c>
      <c r="NK380" s="31">
        <v>0</v>
      </c>
      <c r="NL380" s="31">
        <v>2</v>
      </c>
      <c r="NM380" s="31">
        <v>0</v>
      </c>
      <c r="NN380" s="31">
        <v>0</v>
      </c>
      <c r="NO380" s="31">
        <v>0</v>
      </c>
      <c r="NP380" s="31">
        <v>2</v>
      </c>
      <c r="NS380" s="31">
        <v>0</v>
      </c>
      <c r="NT380" s="31">
        <v>0</v>
      </c>
      <c r="NU380" s="31">
        <v>3000</v>
      </c>
      <c r="NV380" s="31">
        <v>0</v>
      </c>
      <c r="NW380" s="31">
        <v>0</v>
      </c>
      <c r="NZ380" s="31">
        <v>0</v>
      </c>
      <c r="OA380" s="31">
        <v>0</v>
      </c>
      <c r="OB380" s="31">
        <v>300</v>
      </c>
      <c r="OC380" s="31">
        <v>500</v>
      </c>
      <c r="OD380" s="31">
        <v>0</v>
      </c>
      <c r="OF380" s="31">
        <v>60</v>
      </c>
      <c r="OG380" s="31" t="s">
        <v>65</v>
      </c>
      <c r="OH380" s="31" t="s">
        <v>1074</v>
      </c>
      <c r="OI380" s="31">
        <v>0</v>
      </c>
      <c r="OJ380" s="31">
        <v>0</v>
      </c>
      <c r="OK380" s="31">
        <v>1</v>
      </c>
      <c r="OL380" s="31">
        <v>0</v>
      </c>
      <c r="OM380" s="31">
        <v>0</v>
      </c>
      <c r="ON380" s="31">
        <v>0</v>
      </c>
      <c r="OO380" s="31">
        <v>0</v>
      </c>
      <c r="OP380" s="31">
        <v>0</v>
      </c>
      <c r="OR380" s="31" t="s">
        <v>1054</v>
      </c>
      <c r="OT380" s="31">
        <v>1000</v>
      </c>
      <c r="OV380" s="31">
        <v>80</v>
      </c>
      <c r="OW380" s="31">
        <v>150</v>
      </c>
      <c r="OX380" s="31">
        <v>80</v>
      </c>
      <c r="OY380" s="31">
        <v>90</v>
      </c>
      <c r="OZ380" s="31">
        <v>200</v>
      </c>
      <c r="PA380" s="31">
        <v>0</v>
      </c>
      <c r="PB380" s="31">
        <v>0</v>
      </c>
      <c r="PC380" s="31">
        <v>0</v>
      </c>
      <c r="PD380" s="31">
        <v>300</v>
      </c>
      <c r="PE380" s="31">
        <v>0</v>
      </c>
      <c r="PG380" s="31" t="s">
        <v>896</v>
      </c>
      <c r="PI380" s="31" t="s">
        <v>65</v>
      </c>
      <c r="PJ380" s="31" t="s">
        <v>868</v>
      </c>
      <c r="PK380" s="31" t="s">
        <v>869</v>
      </c>
      <c r="PL380" s="31">
        <v>1</v>
      </c>
      <c r="PM380" s="31">
        <v>0</v>
      </c>
      <c r="PN380" s="31">
        <v>0</v>
      </c>
      <c r="PO380" s="31">
        <v>0</v>
      </c>
      <c r="PP380" s="31">
        <v>0</v>
      </c>
      <c r="PQ380" s="31">
        <v>0</v>
      </c>
      <c r="PR380" s="31">
        <v>0</v>
      </c>
      <c r="PS380" s="31">
        <v>0</v>
      </c>
      <c r="PT380" s="31">
        <v>0</v>
      </c>
      <c r="PU380" s="31">
        <v>0</v>
      </c>
      <c r="PV380" s="31">
        <v>0</v>
      </c>
      <c r="PW380" s="31">
        <v>0</v>
      </c>
      <c r="PY380" s="31" t="s">
        <v>870</v>
      </c>
      <c r="PZ380" s="31">
        <v>1</v>
      </c>
      <c r="QA380" s="31">
        <v>0</v>
      </c>
      <c r="QB380" s="31">
        <v>0</v>
      </c>
      <c r="QC380" s="31">
        <v>0</v>
      </c>
      <c r="QD380" s="31">
        <v>0</v>
      </c>
      <c r="QE380" s="31">
        <v>0</v>
      </c>
      <c r="QF380" s="31">
        <v>0</v>
      </c>
      <c r="RL380" s="31" t="s">
        <v>871</v>
      </c>
      <c r="RM380" s="31">
        <v>1</v>
      </c>
      <c r="RN380" s="31">
        <v>0</v>
      </c>
      <c r="RO380" s="31">
        <v>0</v>
      </c>
      <c r="RP380" s="31">
        <v>0</v>
      </c>
      <c r="RQ380" s="31">
        <v>0</v>
      </c>
      <c r="RR380" s="31">
        <v>0</v>
      </c>
      <c r="RS380" s="31">
        <v>0</v>
      </c>
      <c r="RU380" s="31" t="s">
        <v>872</v>
      </c>
      <c r="RV380" s="31" t="s">
        <v>872</v>
      </c>
      <c r="RW380" s="31" t="s">
        <v>865</v>
      </c>
      <c r="RX380" s="31" t="s">
        <v>865</v>
      </c>
      <c r="RY380" s="31" t="s">
        <v>872</v>
      </c>
      <c r="RZ380" s="31" t="s">
        <v>865</v>
      </c>
      <c r="SA380" s="31" t="s">
        <v>865</v>
      </c>
      <c r="SB380" s="31" t="s">
        <v>872</v>
      </c>
      <c r="SC380" s="31" t="s">
        <v>872</v>
      </c>
      <c r="SD380" s="31" t="s">
        <v>872</v>
      </c>
      <c r="SE380" s="31" t="s">
        <v>872</v>
      </c>
      <c r="SF380" s="31" t="s">
        <v>872</v>
      </c>
      <c r="SH380" s="31" t="s">
        <v>1412</v>
      </c>
      <c r="SI380" s="31">
        <v>1</v>
      </c>
      <c r="SJ380" s="31">
        <v>1</v>
      </c>
      <c r="SK380" s="31">
        <v>0</v>
      </c>
      <c r="SL380" s="31">
        <v>0</v>
      </c>
      <c r="SM380" s="31">
        <v>0</v>
      </c>
      <c r="SN380" s="31">
        <v>0</v>
      </c>
      <c r="SO380" s="31">
        <v>0</v>
      </c>
      <c r="SP380" s="31">
        <v>0</v>
      </c>
      <c r="SQ380" s="31" t="s">
        <v>65</v>
      </c>
      <c r="SR380" s="31" t="s">
        <v>1554</v>
      </c>
      <c r="SS380" s="31" t="s">
        <v>1554</v>
      </c>
      <c r="ST380" s="31">
        <v>2</v>
      </c>
      <c r="SU380" s="31" t="s">
        <v>1928</v>
      </c>
      <c r="SV380" s="31" t="s">
        <v>1592</v>
      </c>
      <c r="SW380" s="31" t="s">
        <v>1592</v>
      </c>
      <c r="SX380" s="31" t="s">
        <v>928</v>
      </c>
      <c r="SY380" s="31">
        <v>0</v>
      </c>
      <c r="SZ380" s="31">
        <v>0</v>
      </c>
      <c r="TA380" s="31">
        <v>0</v>
      </c>
      <c r="TB380" s="31">
        <v>1</v>
      </c>
      <c r="TC380" s="31">
        <v>0</v>
      </c>
      <c r="TD380" s="31">
        <v>0</v>
      </c>
      <c r="TE380" s="31">
        <v>0</v>
      </c>
      <c r="TF380" s="31">
        <v>0</v>
      </c>
      <c r="TG380" s="31">
        <v>0</v>
      </c>
      <c r="TH380" s="31">
        <v>0</v>
      </c>
      <c r="TI380" s="31">
        <v>0</v>
      </c>
      <c r="TJ380" s="31">
        <v>0</v>
      </c>
      <c r="TK380" s="31">
        <v>0</v>
      </c>
      <c r="TL380" s="31">
        <v>0</v>
      </c>
      <c r="TM380" s="31">
        <v>0</v>
      </c>
      <c r="UE380" s="31" t="s">
        <v>1041</v>
      </c>
      <c r="UF380" s="31">
        <v>1</v>
      </c>
      <c r="UG380" s="31">
        <v>0</v>
      </c>
      <c r="UH380" s="31">
        <v>0</v>
      </c>
      <c r="UI380" s="31">
        <v>0</v>
      </c>
      <c r="UJ380" s="31">
        <v>0</v>
      </c>
      <c r="UK380" s="31">
        <v>0</v>
      </c>
      <c r="UL380" s="31">
        <v>0</v>
      </c>
      <c r="UM380" s="31">
        <v>0</v>
      </c>
      <c r="UN380" s="31">
        <v>0</v>
      </c>
      <c r="UO380" s="31">
        <v>0</v>
      </c>
      <c r="UP380" s="31">
        <v>0</v>
      </c>
      <c r="UQ380" s="31">
        <v>0</v>
      </c>
      <c r="UR380" s="31">
        <v>0</v>
      </c>
      <c r="US380" s="31">
        <v>0</v>
      </c>
      <c r="UU380" s="31" t="s">
        <v>1315</v>
      </c>
      <c r="UV380" s="31">
        <v>0</v>
      </c>
      <c r="UW380" s="31">
        <v>0</v>
      </c>
      <c r="UX380" s="31">
        <v>1</v>
      </c>
      <c r="UY380" s="31">
        <v>0</v>
      </c>
      <c r="UZ380" s="31">
        <v>0</v>
      </c>
      <c r="VA380" s="31">
        <v>0</v>
      </c>
      <c r="VB380" s="31">
        <v>0</v>
      </c>
      <c r="VC380" s="31">
        <v>0</v>
      </c>
      <c r="VE380" s="31" t="s">
        <v>2414</v>
      </c>
      <c r="VF380" s="31">
        <v>0</v>
      </c>
      <c r="VG380" s="31">
        <v>0</v>
      </c>
      <c r="VH380" s="31">
        <v>0</v>
      </c>
      <c r="VI380" s="31">
        <v>0</v>
      </c>
      <c r="VJ380" s="31">
        <v>0</v>
      </c>
      <c r="VK380" s="31">
        <v>1</v>
      </c>
      <c r="VL380" s="31">
        <v>0</v>
      </c>
      <c r="VM380" s="31">
        <v>0</v>
      </c>
      <c r="VN380" s="31">
        <v>0</v>
      </c>
      <c r="VP380" s="31" t="s">
        <v>44</v>
      </c>
      <c r="WX380" s="31" t="s">
        <v>44</v>
      </c>
      <c r="XB380" s="31" t="s">
        <v>44</v>
      </c>
      <c r="XN380" s="31" t="s">
        <v>44</v>
      </c>
      <c r="XY380" s="31" t="s">
        <v>44</v>
      </c>
      <c r="YM380" s="31" t="s">
        <v>44</v>
      </c>
      <c r="YN380" s="31" t="s">
        <v>65</v>
      </c>
      <c r="YO380" s="31" t="s">
        <v>2513</v>
      </c>
      <c r="YP380" s="31">
        <v>1</v>
      </c>
      <c r="YQ380" s="31">
        <v>0</v>
      </c>
      <c r="YR380" s="31">
        <v>1</v>
      </c>
      <c r="YS380" s="31">
        <v>0</v>
      </c>
      <c r="YT380" s="31">
        <v>0</v>
      </c>
      <c r="YV380" s="31" t="s">
        <v>1063</v>
      </c>
      <c r="YW380" s="31">
        <v>0</v>
      </c>
      <c r="YX380" s="31">
        <v>1</v>
      </c>
      <c r="YY380" s="31">
        <v>0</v>
      </c>
      <c r="YZ380" s="31">
        <v>0</v>
      </c>
      <c r="ZA380" s="31">
        <v>0</v>
      </c>
      <c r="ZB380" s="31">
        <v>0</v>
      </c>
      <c r="ZC380" s="31">
        <v>0</v>
      </c>
      <c r="ZD380" s="31">
        <v>0</v>
      </c>
      <c r="ZE380" s="31">
        <v>0</v>
      </c>
      <c r="ZF380" s="31">
        <v>0</v>
      </c>
      <c r="ZG380" s="31">
        <v>0</v>
      </c>
      <c r="ZH380" s="31">
        <v>0</v>
      </c>
      <c r="ZJ380" s="31" t="s">
        <v>934</v>
      </c>
      <c r="ZK380" s="31">
        <v>1</v>
      </c>
      <c r="ZL380" s="31">
        <v>0</v>
      </c>
      <c r="ZM380" s="31">
        <v>0</v>
      </c>
      <c r="ZN380" s="31">
        <v>0</v>
      </c>
      <c r="ZO380" s="31">
        <v>0</v>
      </c>
      <c r="ZP380" s="31">
        <v>0</v>
      </c>
      <c r="ZQ380" s="31">
        <v>0</v>
      </c>
      <c r="ZR380" s="31">
        <v>0</v>
      </c>
      <c r="ZS380" s="31">
        <v>0</v>
      </c>
      <c r="ZT380" s="31">
        <v>0</v>
      </c>
      <c r="ZV380" s="31" t="s">
        <v>1143</v>
      </c>
      <c r="ZX380" s="31" t="s">
        <v>998</v>
      </c>
      <c r="ZY380" s="31" t="s">
        <v>937</v>
      </c>
      <c r="ZZ380" s="31">
        <v>0</v>
      </c>
      <c r="AAA380" s="31">
        <v>1</v>
      </c>
      <c r="AAB380" s="31">
        <v>0</v>
      </c>
      <c r="AAC380" s="31">
        <v>0</v>
      </c>
      <c r="AAD380" s="31">
        <v>0</v>
      </c>
      <c r="AAE380" s="31">
        <v>0</v>
      </c>
      <c r="AAF380" s="31">
        <v>0</v>
      </c>
      <c r="AAG380" s="31">
        <v>0</v>
      </c>
      <c r="AAH380" s="31">
        <v>0</v>
      </c>
      <c r="AAI380" s="31">
        <v>0</v>
      </c>
      <c r="AAJ380" s="31">
        <v>0</v>
      </c>
      <c r="AAK380" s="31">
        <v>0</v>
      </c>
      <c r="AAL380" s="31">
        <v>0</v>
      </c>
      <c r="AAN380" s="31" t="s">
        <v>1216</v>
      </c>
      <c r="AAP380" s="31" t="s">
        <v>44</v>
      </c>
      <c r="AAQ380" s="31">
        <v>26746848</v>
      </c>
      <c r="AAR380" s="31" t="s">
        <v>4292</v>
      </c>
      <c r="AAS380" s="31" t="s">
        <v>4293</v>
      </c>
      <c r="AAT380" s="31">
        <v>381</v>
      </c>
    </row>
    <row r="381" spans="1:722" x14ac:dyDescent="0.25">
      <c r="A381" s="31" t="str">
        <f t="shared" si="5"/>
        <v>Sirt_IDP</v>
      </c>
      <c r="B381" s="31" t="s">
        <v>4294</v>
      </c>
      <c r="C381" s="31" t="s">
        <v>4295</v>
      </c>
      <c r="D381" s="31" t="s">
        <v>2343</v>
      </c>
      <c r="E381" s="31">
        <v>358218093444756</v>
      </c>
      <c r="F381" s="31" t="s">
        <v>2498</v>
      </c>
      <c r="G381" s="31" t="s">
        <v>2499</v>
      </c>
      <c r="H381" s="31" t="s">
        <v>1554</v>
      </c>
      <c r="I381" s="31" t="s">
        <v>1554</v>
      </c>
      <c r="J381" s="31" t="s">
        <v>3400</v>
      </c>
      <c r="K381" s="31" t="s">
        <v>4296</v>
      </c>
      <c r="L381" s="31" t="s">
        <v>65</v>
      </c>
      <c r="M381" s="31" t="s">
        <v>117</v>
      </c>
      <c r="N381" s="31" t="s">
        <v>65</v>
      </c>
      <c r="P381" s="31">
        <v>55</v>
      </c>
      <c r="Q381" s="31" t="s">
        <v>68</v>
      </c>
      <c r="R381" s="31">
        <v>3</v>
      </c>
      <c r="S381" s="31">
        <v>0</v>
      </c>
      <c r="T381" s="31">
        <v>0</v>
      </c>
      <c r="U381" s="31">
        <v>0</v>
      </c>
      <c r="V381" s="31">
        <v>0</v>
      </c>
      <c r="W381" s="31">
        <v>0</v>
      </c>
      <c r="X381" s="31">
        <v>0</v>
      </c>
      <c r="Y381" s="31">
        <v>0</v>
      </c>
      <c r="Z381" s="31">
        <v>0</v>
      </c>
      <c r="AA381" s="31">
        <v>0</v>
      </c>
      <c r="AB381" s="31">
        <v>0</v>
      </c>
      <c r="AC381" s="31">
        <v>0</v>
      </c>
      <c r="AD381" s="31">
        <v>2</v>
      </c>
      <c r="AE381" s="31">
        <v>1</v>
      </c>
      <c r="AF381" s="31">
        <v>3</v>
      </c>
      <c r="AG381" s="31">
        <v>0</v>
      </c>
      <c r="AH381" s="31">
        <v>3</v>
      </c>
      <c r="AI381" s="31">
        <v>3</v>
      </c>
      <c r="AJ381" s="31">
        <v>0</v>
      </c>
      <c r="AK381" s="31">
        <v>3</v>
      </c>
      <c r="AM381" s="31" t="s">
        <v>44</v>
      </c>
      <c r="AQ381" s="31">
        <v>6</v>
      </c>
      <c r="AR381" s="31">
        <v>5</v>
      </c>
      <c r="AS381" s="31">
        <v>5</v>
      </c>
      <c r="AT381" s="31">
        <v>3</v>
      </c>
      <c r="AU381" s="31">
        <v>4</v>
      </c>
      <c r="AV381" s="31">
        <v>0</v>
      </c>
      <c r="AW381" s="31">
        <v>4</v>
      </c>
      <c r="AX381" s="31">
        <v>3</v>
      </c>
      <c r="AY381" s="31">
        <v>4</v>
      </c>
      <c r="AZ381" s="31" t="s">
        <v>4297</v>
      </c>
      <c r="BA381" s="31">
        <v>0</v>
      </c>
      <c r="BB381" s="31">
        <v>1</v>
      </c>
      <c r="BC381" s="31">
        <v>0</v>
      </c>
      <c r="BD381" s="31">
        <v>0</v>
      </c>
      <c r="BE381" s="31">
        <v>1</v>
      </c>
      <c r="BF381" s="31">
        <v>0</v>
      </c>
      <c r="BG381" s="31">
        <v>0</v>
      </c>
      <c r="BH381" s="31">
        <v>0</v>
      </c>
      <c r="BI381" s="31">
        <v>0</v>
      </c>
      <c r="BJ381" s="31">
        <v>0</v>
      </c>
      <c r="BK381" s="31">
        <v>0</v>
      </c>
      <c r="BM381" s="31">
        <v>5</v>
      </c>
      <c r="BN381" s="31">
        <v>99</v>
      </c>
      <c r="BO381" s="31">
        <v>2</v>
      </c>
      <c r="BP381" s="31">
        <v>2</v>
      </c>
      <c r="BQ381" s="31">
        <v>0</v>
      </c>
      <c r="BR381" s="31" t="s">
        <v>842</v>
      </c>
      <c r="BS381" s="31">
        <v>1</v>
      </c>
      <c r="BT381" s="31">
        <v>0</v>
      </c>
      <c r="BU381" s="31">
        <v>0</v>
      </c>
      <c r="BV381" s="31">
        <v>0</v>
      </c>
      <c r="BW381" s="31">
        <v>0</v>
      </c>
      <c r="CB381" s="31" t="s">
        <v>44</v>
      </c>
      <c r="CC381" s="31" t="s">
        <v>44</v>
      </c>
      <c r="EW381" s="31" t="s">
        <v>1302</v>
      </c>
      <c r="EX381" s="31">
        <v>0</v>
      </c>
      <c r="EY381" s="31">
        <v>1</v>
      </c>
      <c r="EZ381" s="31">
        <v>1</v>
      </c>
      <c r="FA381" s="31">
        <v>0</v>
      </c>
      <c r="FB381" s="31">
        <v>1</v>
      </c>
      <c r="FC381" s="31">
        <v>0</v>
      </c>
      <c r="FD381" s="31">
        <v>0</v>
      </c>
      <c r="FF381" s="31" t="s">
        <v>918</v>
      </c>
      <c r="FG381" s="31" t="s">
        <v>966</v>
      </c>
      <c r="FI381" s="31">
        <v>0</v>
      </c>
      <c r="FJ381" s="31">
        <v>4</v>
      </c>
      <c r="FK381" s="31">
        <v>0</v>
      </c>
      <c r="FL381" s="31" t="s">
        <v>949</v>
      </c>
      <c r="FM381" s="31" t="s">
        <v>847</v>
      </c>
      <c r="FX381" s="31" t="s">
        <v>848</v>
      </c>
      <c r="FZ381" s="31" t="s">
        <v>920</v>
      </c>
      <c r="GB381" s="31">
        <v>24</v>
      </c>
      <c r="GC381" s="31" t="s">
        <v>850</v>
      </c>
      <c r="GD381" s="31" t="s">
        <v>851</v>
      </c>
      <c r="GE381" s="31" t="s">
        <v>851</v>
      </c>
      <c r="GF381" s="31" t="s">
        <v>851</v>
      </c>
      <c r="GG381" s="31" t="s">
        <v>1426</v>
      </c>
      <c r="GH381" s="31">
        <v>0</v>
      </c>
      <c r="GI381" s="31">
        <v>0</v>
      </c>
      <c r="GJ381" s="31">
        <v>0</v>
      </c>
      <c r="GK381" s="31">
        <v>1</v>
      </c>
      <c r="HS381" s="31" t="s">
        <v>969</v>
      </c>
      <c r="HU381" s="31" t="s">
        <v>927</v>
      </c>
      <c r="HV381" s="31" t="s">
        <v>4298</v>
      </c>
      <c r="HW381" s="31" t="s">
        <v>44</v>
      </c>
      <c r="HY381" s="31" t="s">
        <v>65</v>
      </c>
      <c r="HZ381" s="31" t="s">
        <v>927</v>
      </c>
      <c r="IA381" s="31" t="s">
        <v>4299</v>
      </c>
      <c r="IB381" s="31" t="s">
        <v>1181</v>
      </c>
      <c r="IC381" s="31">
        <v>0</v>
      </c>
      <c r="ID381" s="31">
        <v>0</v>
      </c>
      <c r="IE381" s="31">
        <v>0</v>
      </c>
      <c r="IF381" s="31">
        <v>1</v>
      </c>
      <c r="IG381" s="31">
        <v>0</v>
      </c>
      <c r="IH381" s="31">
        <v>0</v>
      </c>
      <c r="II381" s="31">
        <v>0</v>
      </c>
      <c r="IK381" s="31" t="s">
        <v>923</v>
      </c>
      <c r="IL381" s="31" t="s">
        <v>1215</v>
      </c>
      <c r="IM381" s="31">
        <v>0</v>
      </c>
      <c r="IN381" s="31">
        <v>0</v>
      </c>
      <c r="IO381" s="31">
        <v>0</v>
      </c>
      <c r="IP381" s="31">
        <v>0</v>
      </c>
      <c r="IQ381" s="31">
        <v>0</v>
      </c>
      <c r="IR381" s="31">
        <v>0</v>
      </c>
      <c r="IS381" s="31">
        <v>1</v>
      </c>
      <c r="IU381" s="31" t="s">
        <v>1273</v>
      </c>
      <c r="IV381" s="31">
        <v>0</v>
      </c>
      <c r="IW381" s="31">
        <v>0</v>
      </c>
      <c r="IX381" s="31">
        <v>1</v>
      </c>
      <c r="IY381" s="31">
        <v>0</v>
      </c>
      <c r="IZ381" s="31">
        <v>0</v>
      </c>
      <c r="JA381" s="31">
        <v>0</v>
      </c>
      <c r="JB381" s="31">
        <v>0</v>
      </c>
      <c r="JF381" s="31" t="s">
        <v>65</v>
      </c>
      <c r="JG381" s="31" t="s">
        <v>65</v>
      </c>
      <c r="JH381" s="31" t="s">
        <v>1429</v>
      </c>
      <c r="JI381" s="31" t="s">
        <v>954</v>
      </c>
      <c r="JJ381" s="31">
        <v>1</v>
      </c>
      <c r="JK381" s="31">
        <v>0</v>
      </c>
      <c r="JL381" s="31">
        <v>0</v>
      </c>
      <c r="JM381" s="31">
        <v>0</v>
      </c>
      <c r="JN381" s="31">
        <v>0</v>
      </c>
      <c r="JO381" s="31">
        <v>0</v>
      </c>
      <c r="JP381" s="31">
        <v>0</v>
      </c>
      <c r="JQ381" s="31">
        <v>0</v>
      </c>
      <c r="JR381" s="31">
        <v>0</v>
      </c>
      <c r="JT381" s="31" t="s">
        <v>44</v>
      </c>
      <c r="KI381" s="31" t="s">
        <v>861</v>
      </c>
      <c r="KJ381" s="31">
        <v>0</v>
      </c>
      <c r="KK381" s="34"/>
      <c r="KY381" s="31" t="s">
        <v>65</v>
      </c>
      <c r="KZ381" s="31">
        <v>1</v>
      </c>
      <c r="LA381" s="31" t="s">
        <v>1053</v>
      </c>
      <c r="LB381" s="31">
        <v>0</v>
      </c>
      <c r="LC381" s="31">
        <v>0</v>
      </c>
      <c r="LD381" s="31">
        <v>0</v>
      </c>
      <c r="LE381" s="31">
        <v>0</v>
      </c>
      <c r="LF381" s="31">
        <v>1</v>
      </c>
      <c r="LG381" s="31">
        <v>0</v>
      </c>
      <c r="LH381" s="31">
        <v>0</v>
      </c>
      <c r="LI381" s="31">
        <v>0</v>
      </c>
      <c r="LJ381" s="31">
        <v>0</v>
      </c>
      <c r="LK381" s="31">
        <v>0</v>
      </c>
      <c r="LL381" s="31">
        <v>0</v>
      </c>
      <c r="LM381" s="31">
        <v>0</v>
      </c>
      <c r="LO381" s="31" t="s">
        <v>2541</v>
      </c>
      <c r="LP381" s="31" t="s">
        <v>65</v>
      </c>
      <c r="LQ381" s="31" t="s">
        <v>2179</v>
      </c>
      <c r="LR381" s="31" t="s">
        <v>2819</v>
      </c>
      <c r="LS381" s="31">
        <v>0</v>
      </c>
      <c r="LT381" s="31">
        <v>0</v>
      </c>
      <c r="LU381" s="31">
        <v>0</v>
      </c>
      <c r="LV381" s="31">
        <v>1</v>
      </c>
      <c r="LW381" s="31">
        <v>0</v>
      </c>
      <c r="LX381" s="31">
        <v>0</v>
      </c>
      <c r="LY381" s="31">
        <v>0</v>
      </c>
      <c r="MA381" s="31" t="s">
        <v>44</v>
      </c>
      <c r="ML381" s="31">
        <v>1</v>
      </c>
      <c r="MM381" s="31">
        <v>0</v>
      </c>
      <c r="MN381" s="31">
        <v>0</v>
      </c>
      <c r="MO381" s="31">
        <v>0</v>
      </c>
      <c r="MP381" s="31">
        <v>1</v>
      </c>
      <c r="MW381" s="31">
        <v>0</v>
      </c>
      <c r="MX381" s="31">
        <v>0</v>
      </c>
      <c r="MY381" s="31">
        <v>0</v>
      </c>
      <c r="MZ381" s="31">
        <v>0</v>
      </c>
      <c r="NA381" s="31">
        <v>0</v>
      </c>
      <c r="NB381" s="31">
        <v>0</v>
      </c>
      <c r="NC381" s="31">
        <v>0</v>
      </c>
      <c r="ND381" s="31">
        <v>0</v>
      </c>
      <c r="NE381" s="31">
        <v>0</v>
      </c>
      <c r="NH381" s="31">
        <v>1</v>
      </c>
      <c r="NI381" s="31">
        <v>0</v>
      </c>
      <c r="NJ381" s="31">
        <v>0</v>
      </c>
      <c r="NK381" s="31">
        <v>0</v>
      </c>
      <c r="NL381" s="31">
        <v>0</v>
      </c>
      <c r="NM381" s="31">
        <v>0</v>
      </c>
      <c r="NN381" s="31">
        <v>0</v>
      </c>
      <c r="NO381" s="31">
        <v>0</v>
      </c>
      <c r="NP381" s="31">
        <v>1</v>
      </c>
      <c r="NS381" s="31">
        <v>0</v>
      </c>
      <c r="NT381" s="31">
        <v>1</v>
      </c>
      <c r="NU381" s="31">
        <v>450</v>
      </c>
      <c r="NV381" s="31">
        <v>0</v>
      </c>
      <c r="NZ381" s="31">
        <v>0</v>
      </c>
      <c r="OA381" s="31" t="s">
        <v>1260</v>
      </c>
      <c r="OB381" s="31" t="s">
        <v>1260</v>
      </c>
      <c r="OC381" s="31">
        <v>11</v>
      </c>
      <c r="OD381" s="31">
        <v>0</v>
      </c>
      <c r="OF381" s="31">
        <v>50</v>
      </c>
      <c r="OG381" s="31" t="s">
        <v>65</v>
      </c>
      <c r="OH381" s="31" t="s">
        <v>1226</v>
      </c>
      <c r="OI381" s="31">
        <v>0</v>
      </c>
      <c r="OJ381" s="31">
        <v>0</v>
      </c>
      <c r="OK381" s="31">
        <v>1</v>
      </c>
      <c r="OL381" s="31">
        <v>1</v>
      </c>
      <c r="OM381" s="31">
        <v>0</v>
      </c>
      <c r="ON381" s="31">
        <v>0</v>
      </c>
      <c r="OO381" s="31">
        <v>0</v>
      </c>
      <c r="OP381" s="31">
        <v>0</v>
      </c>
      <c r="OR381" s="31" t="s">
        <v>1054</v>
      </c>
      <c r="OT381" s="31">
        <v>600</v>
      </c>
      <c r="OU381" s="31">
        <v>0</v>
      </c>
      <c r="OV381" s="31">
        <v>40</v>
      </c>
      <c r="OW381" s="31">
        <v>100</v>
      </c>
      <c r="OX381" s="31">
        <v>0</v>
      </c>
      <c r="OY381" s="31">
        <v>5</v>
      </c>
      <c r="OZ381" s="31">
        <v>350</v>
      </c>
      <c r="PA381" s="31">
        <v>0</v>
      </c>
      <c r="PB381" s="31">
        <v>0</v>
      </c>
      <c r="PC381" s="31">
        <v>0</v>
      </c>
      <c r="PD381" s="31">
        <v>0</v>
      </c>
      <c r="PE381" s="31">
        <v>0</v>
      </c>
      <c r="PG381" s="31" t="s">
        <v>896</v>
      </c>
      <c r="PI381" s="31" t="s">
        <v>65</v>
      </c>
      <c r="PJ381" s="31" t="s">
        <v>868</v>
      </c>
      <c r="PK381" s="31" t="s">
        <v>869</v>
      </c>
      <c r="PL381" s="31">
        <v>1</v>
      </c>
      <c r="PM381" s="31">
        <v>0</v>
      </c>
      <c r="PN381" s="31">
        <v>0</v>
      </c>
      <c r="PO381" s="31">
        <v>0</v>
      </c>
      <c r="PP381" s="31">
        <v>0</v>
      </c>
      <c r="PQ381" s="31">
        <v>0</v>
      </c>
      <c r="PR381" s="31">
        <v>0</v>
      </c>
      <c r="PS381" s="31">
        <v>0</v>
      </c>
      <c r="PT381" s="31">
        <v>0</v>
      </c>
      <c r="PU381" s="31">
        <v>0</v>
      </c>
      <c r="PV381" s="31">
        <v>0</v>
      </c>
      <c r="PW381" s="31">
        <v>0</v>
      </c>
      <c r="PY381" s="31" t="s">
        <v>898</v>
      </c>
      <c r="PZ381" s="31">
        <v>0</v>
      </c>
      <c r="QA381" s="31">
        <v>1</v>
      </c>
      <c r="QB381" s="31">
        <v>0</v>
      </c>
      <c r="QC381" s="31">
        <v>0</v>
      </c>
      <c r="QD381" s="31">
        <v>0</v>
      </c>
      <c r="QE381" s="31">
        <v>0</v>
      </c>
      <c r="QF381" s="31">
        <v>0</v>
      </c>
      <c r="QH381" s="31" t="s">
        <v>1105</v>
      </c>
      <c r="QI381" s="31">
        <v>1</v>
      </c>
      <c r="QJ381" s="31">
        <v>0</v>
      </c>
      <c r="QK381" s="31">
        <v>0</v>
      </c>
      <c r="QL381" s="31">
        <v>0</v>
      </c>
      <c r="QM381" s="31">
        <v>0</v>
      </c>
      <c r="QN381" s="31">
        <v>1</v>
      </c>
      <c r="QO381" s="31">
        <v>0</v>
      </c>
      <c r="QP381" s="31" t="s">
        <v>4300</v>
      </c>
      <c r="QU381" s="31" t="s">
        <v>4301</v>
      </c>
      <c r="RL381" s="31" t="s">
        <v>871</v>
      </c>
      <c r="RM381" s="31">
        <v>1</v>
      </c>
      <c r="RN381" s="31">
        <v>0</v>
      </c>
      <c r="RO381" s="31">
        <v>0</v>
      </c>
      <c r="RP381" s="31">
        <v>0</v>
      </c>
      <c r="RQ381" s="31">
        <v>0</v>
      </c>
      <c r="RR381" s="31">
        <v>0</v>
      </c>
      <c r="RS381" s="31">
        <v>0</v>
      </c>
      <c r="RU381" s="31" t="s">
        <v>865</v>
      </c>
      <c r="RV381" s="31" t="s">
        <v>865</v>
      </c>
      <c r="RW381" s="31" t="s">
        <v>865</v>
      </c>
      <c r="RX381" s="31" t="s">
        <v>865</v>
      </c>
      <c r="RY381" s="31" t="s">
        <v>865</v>
      </c>
      <c r="RZ381" s="31" t="s">
        <v>865</v>
      </c>
      <c r="SA381" s="31" t="s">
        <v>865</v>
      </c>
      <c r="SB381" s="31" t="s">
        <v>865</v>
      </c>
      <c r="SC381" s="31" t="s">
        <v>865</v>
      </c>
      <c r="SD381" s="31" t="s">
        <v>865</v>
      </c>
      <c r="SE381" s="31" t="s">
        <v>872</v>
      </c>
      <c r="SF381" s="31" t="s">
        <v>865</v>
      </c>
      <c r="SG381" s="31" t="s">
        <v>4302</v>
      </c>
      <c r="SH381" s="31" t="s">
        <v>1057</v>
      </c>
      <c r="SI381" s="31">
        <v>0</v>
      </c>
      <c r="SJ381" s="31">
        <v>0</v>
      </c>
      <c r="SK381" s="31">
        <v>0</v>
      </c>
      <c r="SL381" s="31">
        <v>0</v>
      </c>
      <c r="SM381" s="31">
        <v>1</v>
      </c>
      <c r="SN381" s="31">
        <v>0</v>
      </c>
      <c r="SO381" s="31">
        <v>0</v>
      </c>
      <c r="SP381" s="31">
        <v>0</v>
      </c>
      <c r="SQ381" s="31" t="s">
        <v>65</v>
      </c>
      <c r="SR381" s="31" t="s">
        <v>1554</v>
      </c>
      <c r="SS381" s="31" t="s">
        <v>2866</v>
      </c>
      <c r="ST381" s="31">
        <v>1</v>
      </c>
      <c r="SU381" s="31" t="s">
        <v>1928</v>
      </c>
      <c r="SV381" s="31" t="s">
        <v>1554</v>
      </c>
      <c r="SW381" s="31" t="s">
        <v>2866</v>
      </c>
      <c r="SX381" s="31" t="s">
        <v>928</v>
      </c>
      <c r="SY381" s="31">
        <v>0</v>
      </c>
      <c r="SZ381" s="31">
        <v>0</v>
      </c>
      <c r="TA381" s="31">
        <v>0</v>
      </c>
      <c r="TB381" s="31">
        <v>1</v>
      </c>
      <c r="TC381" s="31">
        <v>0</v>
      </c>
      <c r="TD381" s="31">
        <v>0</v>
      </c>
      <c r="TE381" s="31">
        <v>0</v>
      </c>
      <c r="TF381" s="31">
        <v>0</v>
      </c>
      <c r="TG381" s="31">
        <v>0</v>
      </c>
      <c r="TH381" s="31">
        <v>0</v>
      </c>
      <c r="TI381" s="31">
        <v>0</v>
      </c>
      <c r="TJ381" s="31">
        <v>0</v>
      </c>
      <c r="TK381" s="31">
        <v>0</v>
      </c>
      <c r="TL381" s="31">
        <v>0</v>
      </c>
      <c r="TM381" s="31">
        <v>0</v>
      </c>
      <c r="TO381" s="31" t="s">
        <v>877</v>
      </c>
      <c r="TP381" s="31">
        <v>0</v>
      </c>
      <c r="TQ381" s="31">
        <v>1</v>
      </c>
      <c r="TR381" s="31">
        <v>0</v>
      </c>
      <c r="TS381" s="31">
        <v>0</v>
      </c>
      <c r="TT381" s="31">
        <v>0</v>
      </c>
      <c r="TU381" s="31">
        <v>0</v>
      </c>
      <c r="TV381" s="31">
        <v>0</v>
      </c>
      <c r="TW381" s="31">
        <v>0</v>
      </c>
      <c r="TX381" s="31">
        <v>0</v>
      </c>
      <c r="TY381" s="31">
        <v>0</v>
      </c>
      <c r="TZ381" s="31">
        <v>0</v>
      </c>
      <c r="UA381" s="31">
        <v>0</v>
      </c>
      <c r="UB381" s="31">
        <v>0</v>
      </c>
      <c r="UC381" s="31">
        <v>0</v>
      </c>
      <c r="UE381" s="31" t="s">
        <v>2121</v>
      </c>
      <c r="UF381" s="31">
        <v>0</v>
      </c>
      <c r="UG381" s="31">
        <v>0</v>
      </c>
      <c r="UH381" s="31">
        <v>1</v>
      </c>
      <c r="UI381" s="31">
        <v>0</v>
      </c>
      <c r="UJ381" s="31">
        <v>0</v>
      </c>
      <c r="UK381" s="31">
        <v>0</v>
      </c>
      <c r="UL381" s="31">
        <v>0</v>
      </c>
      <c r="UM381" s="31">
        <v>0</v>
      </c>
      <c r="UN381" s="31">
        <v>0</v>
      </c>
      <c r="UO381" s="31">
        <v>0</v>
      </c>
      <c r="UP381" s="31">
        <v>0</v>
      </c>
      <c r="UQ381" s="31">
        <v>0</v>
      </c>
      <c r="UR381" s="31">
        <v>0</v>
      </c>
      <c r="US381" s="31">
        <v>0</v>
      </c>
      <c r="VP381" s="31" t="s">
        <v>65</v>
      </c>
      <c r="VQ381" s="31" t="s">
        <v>1356</v>
      </c>
      <c r="VR381" s="31">
        <v>1</v>
      </c>
      <c r="VS381" s="31">
        <v>1</v>
      </c>
      <c r="VT381" s="31">
        <v>0</v>
      </c>
      <c r="VU381" s="31">
        <v>1</v>
      </c>
      <c r="VV381" s="31">
        <v>0</v>
      </c>
      <c r="VW381" s="31">
        <v>0</v>
      </c>
      <c r="VX381" s="31">
        <v>0</v>
      </c>
      <c r="VY381" s="31">
        <v>0</v>
      </c>
      <c r="VZ381" s="31">
        <v>0</v>
      </c>
      <c r="WA381" s="31" t="s">
        <v>3622</v>
      </c>
      <c r="WB381" s="31">
        <v>0</v>
      </c>
      <c r="WC381" s="31">
        <v>0</v>
      </c>
      <c r="WD381" s="31">
        <v>1</v>
      </c>
      <c r="WE381" s="31">
        <v>1</v>
      </c>
      <c r="WF381" s="31">
        <v>0</v>
      </c>
      <c r="WG381" s="31">
        <v>1</v>
      </c>
      <c r="WH381" s="31">
        <v>0</v>
      </c>
      <c r="WI381" s="31">
        <v>0</v>
      </c>
      <c r="WJ381" s="31">
        <v>0</v>
      </c>
      <c r="WK381" s="31">
        <v>0</v>
      </c>
      <c r="WL381" s="31" t="s">
        <v>65</v>
      </c>
      <c r="WX381" s="31" t="s">
        <v>65</v>
      </c>
      <c r="WY381" s="31">
        <v>0</v>
      </c>
      <c r="WZ381" s="31">
        <v>1</v>
      </c>
      <c r="XA381" s="31" t="s">
        <v>1510</v>
      </c>
      <c r="XB381" s="31" t="s">
        <v>44</v>
      </c>
      <c r="XN381" s="31" t="s">
        <v>65</v>
      </c>
      <c r="XO381" s="31" t="s">
        <v>1025</v>
      </c>
      <c r="XP381" s="31">
        <v>0</v>
      </c>
      <c r="XQ381" s="31">
        <v>0</v>
      </c>
      <c r="XR381" s="31">
        <v>1</v>
      </c>
      <c r="XS381" s="31">
        <v>0</v>
      </c>
      <c r="XT381" s="31">
        <v>0</v>
      </c>
      <c r="XU381" s="31">
        <v>0</v>
      </c>
      <c r="XV381" s="31">
        <v>0</v>
      </c>
      <c r="XW381" s="31">
        <v>0</v>
      </c>
      <c r="XY381" s="31" t="s">
        <v>44</v>
      </c>
      <c r="YM381" s="31" t="s">
        <v>997</v>
      </c>
      <c r="YN381" s="31" t="s">
        <v>44</v>
      </c>
      <c r="ZV381" s="31" t="s">
        <v>1143</v>
      </c>
      <c r="ZX381" s="31" t="s">
        <v>998</v>
      </c>
      <c r="ZY381" s="31" t="s">
        <v>4303</v>
      </c>
      <c r="ZZ381" s="31">
        <v>0</v>
      </c>
      <c r="AAA381" s="31">
        <v>0</v>
      </c>
      <c r="AAB381" s="31">
        <v>1</v>
      </c>
      <c r="AAC381" s="31">
        <v>0</v>
      </c>
      <c r="AAD381" s="31">
        <v>1</v>
      </c>
      <c r="AAE381" s="31">
        <v>0</v>
      </c>
      <c r="AAF381" s="31">
        <v>0</v>
      </c>
      <c r="AAG381" s="31">
        <v>0</v>
      </c>
      <c r="AAH381" s="31">
        <v>0</v>
      </c>
      <c r="AAI381" s="31">
        <v>0</v>
      </c>
      <c r="AAJ381" s="31">
        <v>0</v>
      </c>
      <c r="AAK381" s="31">
        <v>0</v>
      </c>
      <c r="AAL381" s="31">
        <v>0</v>
      </c>
      <c r="AAN381" s="31" t="s">
        <v>1197</v>
      </c>
      <c r="AAP381" s="31" t="s">
        <v>44</v>
      </c>
      <c r="AAQ381" s="31">
        <v>26746853</v>
      </c>
      <c r="AAR381" s="31" t="s">
        <v>4304</v>
      </c>
      <c r="AAS381" s="31" t="s">
        <v>4305</v>
      </c>
      <c r="AAT381" s="31">
        <v>382</v>
      </c>
    </row>
    <row r="382" spans="1:722" x14ac:dyDescent="0.25">
      <c r="A382" s="31" t="str">
        <f t="shared" si="5"/>
        <v>Sirt_Returnee</v>
      </c>
      <c r="B382" s="31" t="s">
        <v>4306</v>
      </c>
      <c r="C382" s="31" t="s">
        <v>4307</v>
      </c>
      <c r="D382" s="31" t="s">
        <v>2343</v>
      </c>
      <c r="E382" s="31">
        <v>358218093444756</v>
      </c>
      <c r="F382" s="31" t="s">
        <v>2498</v>
      </c>
      <c r="G382" s="31" t="s">
        <v>2499</v>
      </c>
      <c r="H382" s="31" t="s">
        <v>1554</v>
      </c>
      <c r="I382" s="31" t="s">
        <v>1554</v>
      </c>
      <c r="J382" s="31" t="s">
        <v>3400</v>
      </c>
      <c r="K382" s="31" t="s">
        <v>4308</v>
      </c>
      <c r="L382" s="31" t="s">
        <v>65</v>
      </c>
      <c r="M382" s="31" t="s">
        <v>1271</v>
      </c>
      <c r="N382" s="31" t="s">
        <v>65</v>
      </c>
      <c r="P382" s="31">
        <v>99</v>
      </c>
      <c r="Q382" s="31" t="s">
        <v>67</v>
      </c>
      <c r="R382" s="31">
        <v>3</v>
      </c>
      <c r="S382" s="31">
        <v>1</v>
      </c>
      <c r="T382" s="31">
        <v>0</v>
      </c>
      <c r="U382" s="31">
        <v>0</v>
      </c>
      <c r="V382" s="31">
        <v>0</v>
      </c>
      <c r="W382" s="31">
        <v>1</v>
      </c>
      <c r="X382" s="31">
        <v>2</v>
      </c>
      <c r="Y382" s="31">
        <v>1</v>
      </c>
      <c r="Z382" s="31">
        <v>1</v>
      </c>
      <c r="AA382" s="31">
        <v>0</v>
      </c>
      <c r="AB382" s="31">
        <v>0</v>
      </c>
      <c r="AC382" s="31">
        <v>1</v>
      </c>
      <c r="AD382" s="31">
        <v>0</v>
      </c>
      <c r="AE382" s="31">
        <v>0</v>
      </c>
      <c r="AF382" s="31">
        <v>1</v>
      </c>
      <c r="AG382" s="31">
        <v>1</v>
      </c>
      <c r="AH382" s="31">
        <v>0</v>
      </c>
      <c r="AI382" s="31">
        <v>3</v>
      </c>
      <c r="AJ382" s="31">
        <v>2</v>
      </c>
      <c r="AK382" s="31">
        <v>1</v>
      </c>
      <c r="AM382" s="31" t="s">
        <v>65</v>
      </c>
      <c r="AN382" s="31">
        <v>1</v>
      </c>
      <c r="AO382" s="31">
        <v>99</v>
      </c>
      <c r="AP382" s="31">
        <v>99</v>
      </c>
      <c r="AQ382" s="31">
        <v>7</v>
      </c>
      <c r="AR382" s="31">
        <v>7</v>
      </c>
      <c r="AS382" s="31">
        <v>4</v>
      </c>
      <c r="AT382" s="31">
        <v>2</v>
      </c>
      <c r="AU382" s="31">
        <v>4</v>
      </c>
      <c r="AV382" s="31">
        <v>2</v>
      </c>
      <c r="AW382" s="31">
        <v>4</v>
      </c>
      <c r="AX382" s="31">
        <v>5</v>
      </c>
      <c r="AY382" s="31">
        <v>6</v>
      </c>
      <c r="AZ382" s="31" t="s">
        <v>1035</v>
      </c>
      <c r="BA382" s="31">
        <v>1</v>
      </c>
      <c r="BB382" s="31">
        <v>0</v>
      </c>
      <c r="BC382" s="31">
        <v>0</v>
      </c>
      <c r="BD382" s="31">
        <v>0</v>
      </c>
      <c r="BE382" s="31">
        <v>0</v>
      </c>
      <c r="BF382" s="31">
        <v>0</v>
      </c>
      <c r="BG382" s="31">
        <v>0</v>
      </c>
      <c r="BH382" s="31">
        <v>0</v>
      </c>
      <c r="BI382" s="31">
        <v>0</v>
      </c>
      <c r="BJ382" s="31">
        <v>0</v>
      </c>
      <c r="BK382" s="31">
        <v>0</v>
      </c>
      <c r="BM382" s="31">
        <v>99</v>
      </c>
      <c r="BN382" s="31">
        <v>99</v>
      </c>
      <c r="BO382" s="31">
        <v>99</v>
      </c>
      <c r="BP382" s="31">
        <v>99</v>
      </c>
      <c r="BQ382" s="31">
        <v>99</v>
      </c>
      <c r="BR382" s="31" t="s">
        <v>945</v>
      </c>
      <c r="BS382" s="31">
        <v>0</v>
      </c>
      <c r="BT382" s="31">
        <v>1</v>
      </c>
      <c r="BU382" s="31">
        <v>0</v>
      </c>
      <c r="BV382" s="31">
        <v>0</v>
      </c>
      <c r="BW382" s="31">
        <v>0</v>
      </c>
      <c r="BY382" s="31" t="s">
        <v>1103</v>
      </c>
      <c r="BZ382" s="31">
        <v>1</v>
      </c>
      <c r="CA382" s="31">
        <v>1</v>
      </c>
      <c r="CD382" s="31" t="s">
        <v>1086</v>
      </c>
      <c r="CE382" s="31">
        <v>0</v>
      </c>
      <c r="CF382" s="31">
        <v>0</v>
      </c>
      <c r="CG382" s="31">
        <v>0</v>
      </c>
      <c r="CH382" s="31">
        <v>0</v>
      </c>
      <c r="CI382" s="31">
        <v>0</v>
      </c>
      <c r="CJ382" s="31">
        <v>1</v>
      </c>
      <c r="CK382" s="31">
        <v>1</v>
      </c>
      <c r="CL382" s="31">
        <v>1</v>
      </c>
      <c r="CM382" s="31">
        <v>1</v>
      </c>
      <c r="CN382" s="31">
        <v>1</v>
      </c>
      <c r="CO382" s="31">
        <v>1</v>
      </c>
      <c r="CP382" s="31">
        <v>0</v>
      </c>
      <c r="CQ382" s="31">
        <v>0</v>
      </c>
      <c r="CR382" s="31">
        <v>0</v>
      </c>
      <c r="CS382" s="31">
        <v>0</v>
      </c>
      <c r="CT382" s="31">
        <v>0</v>
      </c>
      <c r="CV382" s="31" t="s">
        <v>947</v>
      </c>
      <c r="CW382" s="31">
        <v>0</v>
      </c>
      <c r="CX382" s="31" t="s">
        <v>4309</v>
      </c>
      <c r="CY382" s="31">
        <v>0</v>
      </c>
      <c r="CZ382" s="31">
        <v>0</v>
      </c>
      <c r="DA382" s="31">
        <v>0</v>
      </c>
      <c r="DB382" s="31">
        <v>0</v>
      </c>
      <c r="DC382" s="31">
        <v>0</v>
      </c>
      <c r="DD382" s="31">
        <v>1</v>
      </c>
      <c r="DE382" s="31">
        <v>1</v>
      </c>
      <c r="DF382" s="31">
        <v>0</v>
      </c>
      <c r="DG382" s="31">
        <v>0</v>
      </c>
      <c r="DH382" s="31">
        <v>0</v>
      </c>
      <c r="DI382" s="31">
        <v>0</v>
      </c>
      <c r="DJ382" s="31">
        <v>0</v>
      </c>
      <c r="DK382" s="31">
        <v>1</v>
      </c>
      <c r="DL382" s="31">
        <v>0</v>
      </c>
      <c r="DM382" s="31">
        <v>0</v>
      </c>
      <c r="EW382" s="31" t="s">
        <v>917</v>
      </c>
      <c r="EX382" s="31">
        <v>0</v>
      </c>
      <c r="EY382" s="31">
        <v>1</v>
      </c>
      <c r="EZ382" s="31">
        <v>1</v>
      </c>
      <c r="FA382" s="31">
        <v>0</v>
      </c>
      <c r="FB382" s="31">
        <v>0</v>
      </c>
      <c r="FC382" s="31">
        <v>0</v>
      </c>
      <c r="FD382" s="31">
        <v>0</v>
      </c>
      <c r="FF382" s="31" t="s">
        <v>844</v>
      </c>
      <c r="FG382" s="31" t="s">
        <v>845</v>
      </c>
      <c r="FI382" s="31">
        <v>4</v>
      </c>
      <c r="FJ382" s="31">
        <v>0</v>
      </c>
      <c r="FK382" s="31">
        <v>4</v>
      </c>
      <c r="FL382" s="31" t="s">
        <v>1272</v>
      </c>
      <c r="FM382" s="31" t="s">
        <v>847</v>
      </c>
      <c r="FX382" s="31" t="s">
        <v>848</v>
      </c>
      <c r="FZ382" s="31" t="s">
        <v>849</v>
      </c>
      <c r="GB382" s="31">
        <v>15</v>
      </c>
      <c r="GC382" s="31" t="s">
        <v>850</v>
      </c>
      <c r="GD382" s="31" t="s">
        <v>921</v>
      </c>
      <c r="GE382" s="31" t="s">
        <v>851</v>
      </c>
      <c r="GF382" s="31" t="s">
        <v>851</v>
      </c>
      <c r="GG382" s="31" t="s">
        <v>1426</v>
      </c>
      <c r="GH382" s="31">
        <v>0</v>
      </c>
      <c r="GI382" s="31">
        <v>0</v>
      </c>
      <c r="GJ382" s="31">
        <v>0</v>
      </c>
      <c r="GK382" s="31">
        <v>1</v>
      </c>
      <c r="GL382" s="31">
        <v>0</v>
      </c>
      <c r="GM382" s="31">
        <v>0</v>
      </c>
      <c r="GN382" s="31">
        <v>0</v>
      </c>
      <c r="GO382" s="31">
        <v>0</v>
      </c>
      <c r="GP382" s="31">
        <v>0</v>
      </c>
      <c r="GQ382" s="31">
        <v>0</v>
      </c>
      <c r="GR382" s="31">
        <v>0</v>
      </c>
      <c r="GT382" s="31">
        <v>0</v>
      </c>
      <c r="GV382" s="31" t="s">
        <v>951</v>
      </c>
      <c r="GW382" s="31">
        <v>0</v>
      </c>
      <c r="GX382" s="31">
        <v>0</v>
      </c>
      <c r="GY382" s="31">
        <v>0</v>
      </c>
      <c r="GZ382" s="31">
        <v>0</v>
      </c>
      <c r="HA382" s="31">
        <v>0</v>
      </c>
      <c r="HB382" s="31">
        <v>0</v>
      </c>
      <c r="HC382" s="31">
        <v>0</v>
      </c>
      <c r="HD382" s="31">
        <v>0</v>
      </c>
      <c r="HE382" s="31">
        <v>0</v>
      </c>
      <c r="HF382" s="31">
        <v>0</v>
      </c>
      <c r="HG382" s="31">
        <v>0</v>
      </c>
      <c r="HH382" s="31">
        <v>1</v>
      </c>
      <c r="HI382" s="31">
        <v>0</v>
      </c>
      <c r="HK382" s="31" t="s">
        <v>853</v>
      </c>
      <c r="HL382" s="31">
        <v>0</v>
      </c>
      <c r="HM382" s="31">
        <v>0</v>
      </c>
      <c r="HN382" s="31">
        <v>0</v>
      </c>
      <c r="HO382" s="31">
        <v>1</v>
      </c>
      <c r="HP382" s="31">
        <v>0</v>
      </c>
      <c r="HQ382" s="31">
        <v>0</v>
      </c>
      <c r="HS382" s="31" t="s">
        <v>922</v>
      </c>
      <c r="HU382" s="31" t="s">
        <v>855</v>
      </c>
      <c r="HW382" s="31" t="s">
        <v>44</v>
      </c>
      <c r="HY382" s="31" t="s">
        <v>44</v>
      </c>
      <c r="HZ382" s="31" t="s">
        <v>1427</v>
      </c>
      <c r="IB382" s="31" t="s">
        <v>1091</v>
      </c>
      <c r="IC382" s="31">
        <v>0</v>
      </c>
      <c r="ID382" s="31">
        <v>1</v>
      </c>
      <c r="IE382" s="31">
        <v>0</v>
      </c>
      <c r="IF382" s="31">
        <v>0</v>
      </c>
      <c r="IG382" s="31">
        <v>0</v>
      </c>
      <c r="IH382" s="31">
        <v>0</v>
      </c>
      <c r="II382" s="31">
        <v>0</v>
      </c>
      <c r="IK382" s="31" t="s">
        <v>972</v>
      </c>
      <c r="IL382" s="31" t="s">
        <v>1215</v>
      </c>
      <c r="IM382" s="31">
        <v>0</v>
      </c>
      <c r="IN382" s="31">
        <v>0</v>
      </c>
      <c r="IO382" s="31">
        <v>0</v>
      </c>
      <c r="IP382" s="31">
        <v>0</v>
      </c>
      <c r="IQ382" s="31">
        <v>0</v>
      </c>
      <c r="IR382" s="31">
        <v>0</v>
      </c>
      <c r="IS382" s="31">
        <v>1</v>
      </c>
      <c r="IU382" s="31" t="s">
        <v>973</v>
      </c>
      <c r="IV382" s="31">
        <v>1</v>
      </c>
      <c r="IW382" s="31">
        <v>0</v>
      </c>
      <c r="IX382" s="31">
        <v>0</v>
      </c>
      <c r="IY382" s="31">
        <v>0</v>
      </c>
      <c r="IZ382" s="31">
        <v>0</v>
      </c>
      <c r="JA382" s="31">
        <v>0</v>
      </c>
      <c r="JB382" s="31">
        <v>0</v>
      </c>
      <c r="JD382" s="31" t="s">
        <v>1012</v>
      </c>
      <c r="JF382" s="31" t="s">
        <v>44</v>
      </c>
      <c r="JT382" s="31" t="s">
        <v>44</v>
      </c>
      <c r="KI382" s="31" t="s">
        <v>861</v>
      </c>
      <c r="KK382" s="34"/>
      <c r="KX382" s="31">
        <v>1</v>
      </c>
      <c r="KY382" s="31" t="s">
        <v>65</v>
      </c>
      <c r="KZ382" s="31">
        <v>1</v>
      </c>
      <c r="LA382" s="31" t="s">
        <v>1497</v>
      </c>
      <c r="LB382" s="31">
        <v>0</v>
      </c>
      <c r="LC382" s="31">
        <v>0</v>
      </c>
      <c r="LD382" s="31">
        <v>0</v>
      </c>
      <c r="LE382" s="31">
        <v>0</v>
      </c>
      <c r="LF382" s="31">
        <v>0</v>
      </c>
      <c r="LG382" s="31">
        <v>0</v>
      </c>
      <c r="LH382" s="31">
        <v>0</v>
      </c>
      <c r="LI382" s="31">
        <v>1</v>
      </c>
      <c r="LJ382" s="31">
        <v>0</v>
      </c>
      <c r="LK382" s="31">
        <v>0</v>
      </c>
      <c r="LL382" s="31">
        <v>0</v>
      </c>
      <c r="LM382" s="31">
        <v>0</v>
      </c>
      <c r="LO382" s="31" t="s">
        <v>863</v>
      </c>
      <c r="LP382" s="31" t="s">
        <v>44</v>
      </c>
      <c r="MA382" s="31" t="s">
        <v>44</v>
      </c>
      <c r="ML382" s="31">
        <v>0</v>
      </c>
      <c r="MM382" s="31">
        <v>0</v>
      </c>
      <c r="MN382" s="31">
        <v>1</v>
      </c>
      <c r="MO382" s="31">
        <v>0</v>
      </c>
      <c r="MP382" s="31">
        <v>1</v>
      </c>
      <c r="MR382" s="31">
        <v>0</v>
      </c>
      <c r="MS382" s="31">
        <v>0</v>
      </c>
      <c r="MT382" s="31">
        <v>0</v>
      </c>
      <c r="MU382" s="31">
        <v>0</v>
      </c>
      <c r="MW382" s="31">
        <v>0</v>
      </c>
      <c r="MX382" s="31">
        <v>0</v>
      </c>
      <c r="MY382" s="31">
        <v>0</v>
      </c>
      <c r="MZ382" s="31">
        <v>0</v>
      </c>
      <c r="NA382" s="31">
        <v>0</v>
      </c>
      <c r="NB382" s="31">
        <v>1</v>
      </c>
      <c r="NC382" s="31">
        <v>0</v>
      </c>
      <c r="ND382" s="31">
        <v>0</v>
      </c>
      <c r="NE382" s="31">
        <v>1</v>
      </c>
      <c r="NH382" s="31">
        <v>0</v>
      </c>
      <c r="NI382" s="31">
        <v>0</v>
      </c>
      <c r="NJ382" s="31">
        <v>0</v>
      </c>
      <c r="NK382" s="31">
        <v>0</v>
      </c>
      <c r="NL382" s="31">
        <v>0</v>
      </c>
      <c r="NM382" s="31">
        <v>0</v>
      </c>
      <c r="NN382" s="31">
        <v>0</v>
      </c>
      <c r="NO382" s="31">
        <v>0</v>
      </c>
      <c r="NP382" s="31">
        <v>0</v>
      </c>
      <c r="NS382" s="31">
        <v>0</v>
      </c>
      <c r="NT382" s="31">
        <v>0</v>
      </c>
      <c r="NV382" s="31">
        <v>0</v>
      </c>
      <c r="NY382" s="31">
        <v>500</v>
      </c>
      <c r="NZ382" s="31" t="s">
        <v>1260</v>
      </c>
      <c r="OA382" s="31">
        <v>5</v>
      </c>
      <c r="OB382" s="31" t="s">
        <v>1260</v>
      </c>
      <c r="OC382" s="31" t="s">
        <v>1260</v>
      </c>
      <c r="OD382" s="31">
        <v>0</v>
      </c>
      <c r="OF382" s="31">
        <v>100</v>
      </c>
      <c r="OG382" s="31" t="s">
        <v>44</v>
      </c>
      <c r="OR382" s="31" t="s">
        <v>1434</v>
      </c>
      <c r="OT382" s="31">
        <v>455</v>
      </c>
      <c r="OV382" s="31">
        <v>40</v>
      </c>
      <c r="OW382" s="31">
        <v>50</v>
      </c>
      <c r="OX382" s="31">
        <v>0</v>
      </c>
      <c r="OY382" s="31">
        <v>20</v>
      </c>
      <c r="OZ382" s="31">
        <v>400</v>
      </c>
      <c r="PA382" s="31">
        <v>0</v>
      </c>
      <c r="PB382" s="31">
        <v>0</v>
      </c>
      <c r="PC382" s="31">
        <v>0</v>
      </c>
      <c r="PD382" s="31">
        <v>0</v>
      </c>
      <c r="PE382" s="31">
        <v>100</v>
      </c>
      <c r="PF382" s="31" t="s">
        <v>4310</v>
      </c>
      <c r="PG382" s="31" t="s">
        <v>926</v>
      </c>
      <c r="PI382" s="31" t="s">
        <v>65</v>
      </c>
      <c r="PJ382" s="31" t="s">
        <v>868</v>
      </c>
      <c r="PK382" s="31" t="s">
        <v>869</v>
      </c>
      <c r="PL382" s="31">
        <v>1</v>
      </c>
      <c r="PM382" s="31">
        <v>0</v>
      </c>
      <c r="PN382" s="31">
        <v>0</v>
      </c>
      <c r="PO382" s="31">
        <v>0</v>
      </c>
      <c r="PP382" s="31">
        <v>0</v>
      </c>
      <c r="PQ382" s="31">
        <v>0</v>
      </c>
      <c r="PR382" s="31">
        <v>0</v>
      </c>
      <c r="PS382" s="31">
        <v>0</v>
      </c>
      <c r="PT382" s="31">
        <v>0</v>
      </c>
      <c r="PU382" s="31">
        <v>0</v>
      </c>
      <c r="PV382" s="31">
        <v>0</v>
      </c>
      <c r="PW382" s="31">
        <v>0</v>
      </c>
      <c r="PY382" s="31" t="s">
        <v>870</v>
      </c>
      <c r="PZ382" s="31">
        <v>1</v>
      </c>
      <c r="QA382" s="31">
        <v>0</v>
      </c>
      <c r="QB382" s="31">
        <v>0</v>
      </c>
      <c r="QC382" s="31">
        <v>0</v>
      </c>
      <c r="QD382" s="31">
        <v>0</v>
      </c>
      <c r="QE382" s="31">
        <v>0</v>
      </c>
      <c r="QF382" s="31">
        <v>0</v>
      </c>
      <c r="RL382" s="31" t="s">
        <v>901</v>
      </c>
      <c r="RM382" s="31">
        <v>0</v>
      </c>
      <c r="RN382" s="31">
        <v>0</v>
      </c>
      <c r="RO382" s="31">
        <v>0</v>
      </c>
      <c r="RP382" s="31">
        <v>1</v>
      </c>
      <c r="RQ382" s="31">
        <v>0</v>
      </c>
      <c r="RR382" s="31">
        <v>0</v>
      </c>
      <c r="RS382" s="31">
        <v>0</v>
      </c>
      <c r="RU382" s="31" t="s">
        <v>872</v>
      </c>
      <c r="RV382" s="31" t="s">
        <v>872</v>
      </c>
      <c r="RW382" s="31" t="s">
        <v>872</v>
      </c>
      <c r="RX382" s="31" t="s">
        <v>872</v>
      </c>
      <c r="RY382" s="31" t="s">
        <v>872</v>
      </c>
      <c r="RZ382" s="31" t="s">
        <v>865</v>
      </c>
      <c r="SA382" s="31" t="s">
        <v>865</v>
      </c>
      <c r="SB382" s="31" t="s">
        <v>872</v>
      </c>
      <c r="SC382" s="31" t="s">
        <v>872</v>
      </c>
      <c r="SD382" s="31" t="s">
        <v>865</v>
      </c>
      <c r="SE382" s="31" t="s">
        <v>872</v>
      </c>
      <c r="SF382" s="31" t="s">
        <v>872</v>
      </c>
      <c r="SH382" s="31" t="s">
        <v>1039</v>
      </c>
      <c r="SI382" s="31">
        <v>0</v>
      </c>
      <c r="SJ382" s="31">
        <v>0</v>
      </c>
      <c r="SK382" s="31">
        <v>0</v>
      </c>
      <c r="SL382" s="31">
        <v>0</v>
      </c>
      <c r="SM382" s="31">
        <v>0</v>
      </c>
      <c r="SN382" s="31">
        <v>0</v>
      </c>
      <c r="SO382" s="31">
        <v>1</v>
      </c>
      <c r="SP382" s="31">
        <v>0</v>
      </c>
      <c r="SQ382" s="31" t="s">
        <v>65</v>
      </c>
      <c r="SR382" s="31" t="s">
        <v>1541</v>
      </c>
      <c r="SS382" s="31" t="s">
        <v>1541</v>
      </c>
      <c r="ST382" s="31">
        <v>1</v>
      </c>
      <c r="SU382" s="31" t="s">
        <v>875</v>
      </c>
      <c r="SV382" s="31" t="s">
        <v>1541</v>
      </c>
      <c r="SW382" s="31" t="s">
        <v>1541</v>
      </c>
      <c r="SX382" s="31" t="s">
        <v>928</v>
      </c>
      <c r="SY382" s="31">
        <v>0</v>
      </c>
      <c r="SZ382" s="31">
        <v>0</v>
      </c>
      <c r="TA382" s="31">
        <v>0</v>
      </c>
      <c r="TB382" s="31">
        <v>1</v>
      </c>
      <c r="TC382" s="31">
        <v>0</v>
      </c>
      <c r="TD382" s="31">
        <v>0</v>
      </c>
      <c r="TE382" s="31">
        <v>0</v>
      </c>
      <c r="TF382" s="31">
        <v>0</v>
      </c>
      <c r="TG382" s="31">
        <v>0</v>
      </c>
      <c r="TH382" s="31">
        <v>0</v>
      </c>
      <c r="TI382" s="31">
        <v>0</v>
      </c>
      <c r="TJ382" s="31">
        <v>0</v>
      </c>
      <c r="TK382" s="31">
        <v>0</v>
      </c>
      <c r="TL382" s="31">
        <v>0</v>
      </c>
      <c r="TM382" s="31">
        <v>0</v>
      </c>
      <c r="UE382" s="31" t="s">
        <v>1041</v>
      </c>
      <c r="UF382" s="31">
        <v>1</v>
      </c>
      <c r="UG382" s="31">
        <v>0</v>
      </c>
      <c r="UH382" s="31">
        <v>0</v>
      </c>
      <c r="UI382" s="31">
        <v>0</v>
      </c>
      <c r="UJ382" s="31">
        <v>0</v>
      </c>
      <c r="UK382" s="31">
        <v>0</v>
      </c>
      <c r="UL382" s="31">
        <v>0</v>
      </c>
      <c r="UM382" s="31">
        <v>0</v>
      </c>
      <c r="UN382" s="31">
        <v>0</v>
      </c>
      <c r="UO382" s="31">
        <v>0</v>
      </c>
      <c r="UP382" s="31">
        <v>0</v>
      </c>
      <c r="UQ382" s="31">
        <v>0</v>
      </c>
      <c r="UR382" s="31">
        <v>0</v>
      </c>
      <c r="US382" s="31">
        <v>0</v>
      </c>
      <c r="UU382" s="31" t="s">
        <v>1315</v>
      </c>
      <c r="UV382" s="31">
        <v>0</v>
      </c>
      <c r="UW382" s="31">
        <v>0</v>
      </c>
      <c r="UX382" s="31">
        <v>1</v>
      </c>
      <c r="UY382" s="31">
        <v>0</v>
      </c>
      <c r="UZ382" s="31">
        <v>0</v>
      </c>
      <c r="VA382" s="31">
        <v>0</v>
      </c>
      <c r="VB382" s="31">
        <v>0</v>
      </c>
      <c r="VC382" s="31">
        <v>0</v>
      </c>
      <c r="VE382" s="31" t="s">
        <v>2414</v>
      </c>
      <c r="VF382" s="31">
        <v>0</v>
      </c>
      <c r="VG382" s="31">
        <v>0</v>
      </c>
      <c r="VH382" s="31">
        <v>0</v>
      </c>
      <c r="VI382" s="31">
        <v>0</v>
      </c>
      <c r="VJ382" s="31">
        <v>0</v>
      </c>
      <c r="VK382" s="31">
        <v>1</v>
      </c>
      <c r="VL382" s="31">
        <v>0</v>
      </c>
      <c r="VM382" s="31">
        <v>0</v>
      </c>
      <c r="VN382" s="31">
        <v>0</v>
      </c>
      <c r="VP382" s="31" t="s">
        <v>44</v>
      </c>
      <c r="WX382" s="31" t="s">
        <v>44</v>
      </c>
      <c r="XB382" s="31" t="s">
        <v>65</v>
      </c>
      <c r="XC382" s="31" t="s">
        <v>2647</v>
      </c>
      <c r="XD382" s="31">
        <v>0</v>
      </c>
      <c r="XE382" s="31">
        <v>0</v>
      </c>
      <c r="XF382" s="31">
        <v>0</v>
      </c>
      <c r="XG382" s="31">
        <v>0</v>
      </c>
      <c r="XH382" s="31">
        <v>0</v>
      </c>
      <c r="XI382" s="31">
        <v>0</v>
      </c>
      <c r="XJ382" s="31">
        <v>1</v>
      </c>
      <c r="XK382" s="31">
        <v>0</v>
      </c>
      <c r="XL382" s="31">
        <v>0</v>
      </c>
      <c r="XM382" s="31" t="s">
        <v>4311</v>
      </c>
      <c r="XN382" s="31" t="s">
        <v>44</v>
      </c>
      <c r="XY382" s="31" t="s">
        <v>44</v>
      </c>
      <c r="YM382" s="31" t="s">
        <v>44</v>
      </c>
      <c r="YN382" s="31" t="s">
        <v>44</v>
      </c>
      <c r="ZV382" s="31" t="s">
        <v>1143</v>
      </c>
      <c r="ZX382" s="31" t="s">
        <v>998</v>
      </c>
      <c r="ZY382" s="31" t="s">
        <v>2362</v>
      </c>
      <c r="ZZ382" s="31">
        <v>0</v>
      </c>
      <c r="AAA382" s="31">
        <v>0</v>
      </c>
      <c r="AAB382" s="31">
        <v>1</v>
      </c>
      <c r="AAC382" s="31">
        <v>0</v>
      </c>
      <c r="AAD382" s="31">
        <v>0</v>
      </c>
      <c r="AAE382" s="31">
        <v>0</v>
      </c>
      <c r="AAF382" s="31">
        <v>0</v>
      </c>
      <c r="AAG382" s="31">
        <v>0</v>
      </c>
      <c r="AAH382" s="31">
        <v>0</v>
      </c>
      <c r="AAI382" s="31">
        <v>0</v>
      </c>
      <c r="AAJ382" s="31">
        <v>0</v>
      </c>
      <c r="AAK382" s="31">
        <v>0</v>
      </c>
      <c r="AAL382" s="31">
        <v>0</v>
      </c>
      <c r="AAN382" s="31" t="s">
        <v>1078</v>
      </c>
      <c r="AAP382" s="31" t="s">
        <v>44</v>
      </c>
      <c r="AAQ382" s="31">
        <v>26746861</v>
      </c>
      <c r="AAR382" s="31" t="s">
        <v>4312</v>
      </c>
      <c r="AAS382" s="31" t="s">
        <v>4313</v>
      </c>
      <c r="AAT382" s="31">
        <v>383</v>
      </c>
    </row>
    <row r="383" spans="1:722" x14ac:dyDescent="0.25">
      <c r="A383" s="31" t="str">
        <f t="shared" si="5"/>
        <v>Al Jabal Al Gharbi_Non-Displaced</v>
      </c>
      <c r="B383" s="31" t="s">
        <v>4314</v>
      </c>
      <c r="C383" s="31" t="s">
        <v>4315</v>
      </c>
      <c r="D383" s="31" t="s">
        <v>4273</v>
      </c>
      <c r="E383" s="31">
        <v>354216091459259</v>
      </c>
      <c r="F383" s="31" t="s">
        <v>3651</v>
      </c>
      <c r="G383" s="31" t="s">
        <v>4316</v>
      </c>
      <c r="H383" s="31" t="s">
        <v>1818</v>
      </c>
      <c r="I383" s="31" t="s">
        <v>4317</v>
      </c>
      <c r="J383" s="31" t="s">
        <v>4318</v>
      </c>
      <c r="K383" s="31" t="s">
        <v>4319</v>
      </c>
      <c r="L383" s="31" t="s">
        <v>65</v>
      </c>
      <c r="M383" s="31" t="s">
        <v>892</v>
      </c>
      <c r="N383" s="31" t="s">
        <v>65</v>
      </c>
      <c r="P383" s="31">
        <v>67</v>
      </c>
      <c r="Q383" s="31" t="s">
        <v>67</v>
      </c>
      <c r="R383" s="31">
        <v>2</v>
      </c>
      <c r="S383" s="31">
        <v>0</v>
      </c>
      <c r="T383" s="31">
        <v>0</v>
      </c>
      <c r="U383" s="31">
        <v>0</v>
      </c>
      <c r="V383" s="31">
        <v>0</v>
      </c>
      <c r="W383" s="31">
        <v>1</v>
      </c>
      <c r="X383" s="31">
        <v>1</v>
      </c>
      <c r="Y383" s="31">
        <v>0</v>
      </c>
      <c r="Z383" s="31">
        <v>1</v>
      </c>
      <c r="AA383" s="31">
        <v>0</v>
      </c>
      <c r="AB383" s="31">
        <v>0</v>
      </c>
      <c r="AC383" s="31">
        <v>0</v>
      </c>
      <c r="AD383" s="31">
        <v>1</v>
      </c>
      <c r="AE383" s="31">
        <v>0</v>
      </c>
      <c r="AF383" s="31">
        <v>1</v>
      </c>
      <c r="AG383" s="31">
        <v>0</v>
      </c>
      <c r="AH383" s="31">
        <v>1</v>
      </c>
      <c r="AI383" s="31">
        <v>2</v>
      </c>
      <c r="AJ383" s="31">
        <v>0</v>
      </c>
      <c r="AK383" s="31">
        <v>2</v>
      </c>
      <c r="AM383" s="31" t="s">
        <v>44</v>
      </c>
      <c r="AQ383" s="31">
        <v>6</v>
      </c>
      <c r="AR383" s="31">
        <v>7</v>
      </c>
      <c r="AS383" s="31">
        <v>7</v>
      </c>
      <c r="AT383" s="31">
        <v>7</v>
      </c>
      <c r="AU383" s="31">
        <v>2</v>
      </c>
      <c r="AV383" s="31">
        <v>2</v>
      </c>
      <c r="AW383" s="31">
        <v>7</v>
      </c>
      <c r="AX383" s="31">
        <v>7</v>
      </c>
      <c r="AY383" s="31">
        <v>7</v>
      </c>
      <c r="AZ383" s="31" t="s">
        <v>965</v>
      </c>
      <c r="BA383" s="31">
        <v>0</v>
      </c>
      <c r="BB383" s="31">
        <v>0</v>
      </c>
      <c r="BC383" s="31">
        <v>0</v>
      </c>
      <c r="BD383" s="31">
        <v>1</v>
      </c>
      <c r="BE383" s="31">
        <v>0</v>
      </c>
      <c r="BF383" s="31">
        <v>0</v>
      </c>
      <c r="BG383" s="31">
        <v>0</v>
      </c>
      <c r="BH383" s="31">
        <v>0</v>
      </c>
      <c r="BI383" s="31">
        <v>0</v>
      </c>
      <c r="BJ383" s="31">
        <v>0</v>
      </c>
      <c r="BK383" s="31">
        <v>0</v>
      </c>
      <c r="BM383" s="31">
        <v>99</v>
      </c>
      <c r="BN383" s="31">
        <v>0</v>
      </c>
      <c r="BO383" s="31">
        <v>7</v>
      </c>
      <c r="BP383" s="31">
        <v>0</v>
      </c>
      <c r="BQ383" s="31">
        <v>0</v>
      </c>
      <c r="BR383" s="31" t="s">
        <v>842</v>
      </c>
      <c r="BS383" s="31">
        <v>1</v>
      </c>
      <c r="BT383" s="31">
        <v>0</v>
      </c>
      <c r="BU383" s="31">
        <v>0</v>
      </c>
      <c r="BV383" s="31">
        <v>0</v>
      </c>
      <c r="BW383" s="31">
        <v>0</v>
      </c>
      <c r="CB383" s="31" t="s">
        <v>44</v>
      </c>
      <c r="CC383" s="31" t="s">
        <v>44</v>
      </c>
      <c r="EW383" s="31" t="s">
        <v>1302</v>
      </c>
      <c r="EX383" s="31">
        <v>0</v>
      </c>
      <c r="EY383" s="31">
        <v>1</v>
      </c>
      <c r="EZ383" s="31">
        <v>1</v>
      </c>
      <c r="FA383" s="31">
        <v>0</v>
      </c>
      <c r="FB383" s="31">
        <v>1</v>
      </c>
      <c r="FC383" s="31">
        <v>0</v>
      </c>
      <c r="FD383" s="31">
        <v>0</v>
      </c>
      <c r="FF383" s="31" t="s">
        <v>844</v>
      </c>
      <c r="FG383" s="31" t="s">
        <v>845</v>
      </c>
      <c r="FI383" s="31">
        <v>0</v>
      </c>
      <c r="FJ383" s="31">
        <v>4</v>
      </c>
      <c r="FK383" s="31">
        <v>0</v>
      </c>
      <c r="FL383" s="31" t="s">
        <v>949</v>
      </c>
      <c r="FM383" s="31" t="s">
        <v>847</v>
      </c>
      <c r="FX383" s="31" t="s">
        <v>848</v>
      </c>
      <c r="FZ383" s="31" t="s">
        <v>849</v>
      </c>
      <c r="GB383" s="31">
        <v>5</v>
      </c>
      <c r="GC383" s="31" t="s">
        <v>921</v>
      </c>
      <c r="GD383" s="31" t="s">
        <v>1009</v>
      </c>
      <c r="GE383" s="31" t="s">
        <v>1009</v>
      </c>
      <c r="GF383" s="31" t="s">
        <v>1072</v>
      </c>
      <c r="GG383" s="31" t="s">
        <v>852</v>
      </c>
      <c r="GH383" s="31">
        <v>1</v>
      </c>
      <c r="GI383" s="31">
        <v>0</v>
      </c>
      <c r="GJ383" s="31">
        <v>0</v>
      </c>
      <c r="GK383" s="31">
        <v>0</v>
      </c>
      <c r="HS383" s="31" t="s">
        <v>969</v>
      </c>
      <c r="HU383" s="31" t="s">
        <v>970</v>
      </c>
      <c r="HW383" s="31" t="s">
        <v>65</v>
      </c>
      <c r="HX383" s="31" t="s">
        <v>922</v>
      </c>
      <c r="HY383" s="31" t="s">
        <v>44</v>
      </c>
      <c r="HZ383" s="31" t="s">
        <v>856</v>
      </c>
      <c r="IB383" s="31" t="s">
        <v>857</v>
      </c>
      <c r="IC383" s="31">
        <v>1</v>
      </c>
      <c r="ID383" s="31">
        <v>0</v>
      </c>
      <c r="IE383" s="31">
        <v>0</v>
      </c>
      <c r="IF383" s="31">
        <v>0</v>
      </c>
      <c r="IG383" s="31">
        <v>0</v>
      </c>
      <c r="IH383" s="31">
        <v>0</v>
      </c>
      <c r="II383" s="31">
        <v>0</v>
      </c>
      <c r="IK383" s="31" t="s">
        <v>849</v>
      </c>
      <c r="IL383" s="31" t="s">
        <v>859</v>
      </c>
      <c r="IM383" s="31">
        <v>1</v>
      </c>
      <c r="IN383" s="31">
        <v>0</v>
      </c>
      <c r="IO383" s="31">
        <v>0</v>
      </c>
      <c r="IP383" s="31">
        <v>0</v>
      </c>
      <c r="IQ383" s="31">
        <v>0</v>
      </c>
      <c r="IR383" s="31">
        <v>0</v>
      </c>
      <c r="IS383" s="31">
        <v>0</v>
      </c>
      <c r="IU383" s="31" t="s">
        <v>973</v>
      </c>
      <c r="IV383" s="31">
        <v>1</v>
      </c>
      <c r="IW383" s="31">
        <v>0</v>
      </c>
      <c r="IX383" s="31">
        <v>0</v>
      </c>
      <c r="IY383" s="31">
        <v>0</v>
      </c>
      <c r="IZ383" s="31">
        <v>0</v>
      </c>
      <c r="JA383" s="31">
        <v>0</v>
      </c>
      <c r="JB383" s="31">
        <v>0</v>
      </c>
      <c r="JD383" s="31" t="s">
        <v>1038</v>
      </c>
      <c r="JF383" s="31" t="s">
        <v>44</v>
      </c>
      <c r="JT383" s="31" t="s">
        <v>44</v>
      </c>
      <c r="KI383" s="31" t="s">
        <v>861</v>
      </c>
      <c r="KJ383" s="31">
        <v>0</v>
      </c>
      <c r="KK383" s="34"/>
      <c r="KY383" s="31" t="s">
        <v>44</v>
      </c>
      <c r="MA383" s="31" t="s">
        <v>44</v>
      </c>
      <c r="ML383" s="31">
        <v>0</v>
      </c>
      <c r="MM383" s="31">
        <v>0</v>
      </c>
      <c r="MN383" s="31">
        <v>1</v>
      </c>
      <c r="MO383" s="31">
        <v>0</v>
      </c>
      <c r="MP383" s="31">
        <v>1</v>
      </c>
      <c r="MW383" s="31">
        <v>0</v>
      </c>
      <c r="MX383" s="31">
        <v>0</v>
      </c>
      <c r="MY383" s="31">
        <v>0</v>
      </c>
      <c r="MZ383" s="31">
        <v>0</v>
      </c>
      <c r="NA383" s="31">
        <v>0</v>
      </c>
      <c r="NB383" s="31">
        <v>1</v>
      </c>
      <c r="NC383" s="31">
        <v>0</v>
      </c>
      <c r="ND383" s="31">
        <v>0</v>
      </c>
      <c r="NE383" s="31">
        <v>1</v>
      </c>
      <c r="NH383" s="31">
        <v>0</v>
      </c>
      <c r="NI383" s="31">
        <v>0</v>
      </c>
      <c r="NJ383" s="31">
        <v>0</v>
      </c>
      <c r="NK383" s="31">
        <v>0</v>
      </c>
      <c r="NL383" s="31">
        <v>0</v>
      </c>
      <c r="NM383" s="31">
        <v>0</v>
      </c>
      <c r="NN383" s="31">
        <v>0</v>
      </c>
      <c r="NO383" s="31">
        <v>0</v>
      </c>
      <c r="NP383" s="31">
        <v>0</v>
      </c>
      <c r="NS383" s="31">
        <v>0</v>
      </c>
      <c r="NT383" s="31">
        <v>0</v>
      </c>
      <c r="NV383" s="31">
        <v>0</v>
      </c>
      <c r="NY383" s="31" t="s">
        <v>1260</v>
      </c>
      <c r="NZ383" s="31">
        <v>0</v>
      </c>
      <c r="OA383" s="31">
        <v>0</v>
      </c>
      <c r="OB383" s="31">
        <v>0</v>
      </c>
      <c r="OC383" s="31">
        <v>0</v>
      </c>
      <c r="OD383" s="31">
        <v>0</v>
      </c>
      <c r="OF383" s="31">
        <v>0</v>
      </c>
      <c r="OG383" s="31" t="s">
        <v>44</v>
      </c>
      <c r="OR383" s="31" t="s">
        <v>1054</v>
      </c>
      <c r="OT383" s="31">
        <v>300</v>
      </c>
      <c r="OV383" s="31">
        <v>0</v>
      </c>
      <c r="OW383" s="31">
        <v>80</v>
      </c>
      <c r="OX383" s="31">
        <v>80</v>
      </c>
      <c r="OY383" s="31">
        <v>7</v>
      </c>
      <c r="OZ383" s="31">
        <v>0</v>
      </c>
      <c r="PA383" s="31">
        <v>0</v>
      </c>
      <c r="PB383" s="31">
        <v>0</v>
      </c>
      <c r="PC383" s="31">
        <v>0</v>
      </c>
      <c r="PD383" s="31">
        <v>0</v>
      </c>
      <c r="PE383" s="31">
        <v>0</v>
      </c>
      <c r="PG383" s="31" t="s">
        <v>926</v>
      </c>
      <c r="PI383" s="31" t="s">
        <v>65</v>
      </c>
      <c r="PJ383" s="31" t="s">
        <v>868</v>
      </c>
      <c r="PK383" s="31" t="s">
        <v>869</v>
      </c>
      <c r="PL383" s="31">
        <v>1</v>
      </c>
      <c r="PM383" s="31">
        <v>0</v>
      </c>
      <c r="PN383" s="31">
        <v>0</v>
      </c>
      <c r="PO383" s="31">
        <v>0</v>
      </c>
      <c r="PP383" s="31">
        <v>0</v>
      </c>
      <c r="PQ383" s="31">
        <v>0</v>
      </c>
      <c r="PR383" s="31">
        <v>0</v>
      </c>
      <c r="PS383" s="31">
        <v>0</v>
      </c>
      <c r="PT383" s="31">
        <v>0</v>
      </c>
      <c r="PU383" s="31">
        <v>0</v>
      </c>
      <c r="PV383" s="31">
        <v>0</v>
      </c>
      <c r="PW383" s="31">
        <v>0</v>
      </c>
      <c r="PY383" s="31" t="s">
        <v>870</v>
      </c>
      <c r="PZ383" s="31">
        <v>1</v>
      </c>
      <c r="QA383" s="31">
        <v>0</v>
      </c>
      <c r="QB383" s="31">
        <v>0</v>
      </c>
      <c r="QC383" s="31">
        <v>0</v>
      </c>
      <c r="QD383" s="31">
        <v>0</v>
      </c>
      <c r="QE383" s="31">
        <v>0</v>
      </c>
      <c r="QF383" s="31">
        <v>0</v>
      </c>
      <c r="RL383" s="31" t="s">
        <v>871</v>
      </c>
      <c r="RM383" s="31">
        <v>1</v>
      </c>
      <c r="RN383" s="31">
        <v>0</v>
      </c>
      <c r="RO383" s="31">
        <v>0</v>
      </c>
      <c r="RP383" s="31">
        <v>0</v>
      </c>
      <c r="RQ383" s="31">
        <v>0</v>
      </c>
      <c r="RR383" s="31">
        <v>0</v>
      </c>
      <c r="RS383" s="31">
        <v>0</v>
      </c>
      <c r="RU383" s="31" t="s">
        <v>872</v>
      </c>
      <c r="RV383" s="31" t="s">
        <v>872</v>
      </c>
      <c r="RW383" s="31" t="s">
        <v>872</v>
      </c>
      <c r="RX383" s="31" t="s">
        <v>872</v>
      </c>
      <c r="RY383" s="31" t="s">
        <v>872</v>
      </c>
      <c r="RZ383" s="31" t="s">
        <v>872</v>
      </c>
      <c r="SA383" s="31" t="s">
        <v>872</v>
      </c>
      <c r="SB383" s="31" t="s">
        <v>872</v>
      </c>
      <c r="SC383" s="31" t="s">
        <v>872</v>
      </c>
      <c r="SD383" s="31" t="s">
        <v>872</v>
      </c>
      <c r="SE383" s="31" t="s">
        <v>872</v>
      </c>
      <c r="SF383" s="31" t="s">
        <v>872</v>
      </c>
      <c r="VP383" s="31" t="s">
        <v>44</v>
      </c>
      <c r="WX383" s="31" t="s">
        <v>44</v>
      </c>
      <c r="XB383" s="31" t="s">
        <v>44</v>
      </c>
      <c r="XN383" s="31" t="s">
        <v>44</v>
      </c>
      <c r="XY383" s="31" t="s">
        <v>44</v>
      </c>
      <c r="YM383" s="31" t="s">
        <v>44</v>
      </c>
      <c r="YN383" s="31" t="s">
        <v>44</v>
      </c>
      <c r="ZV383" s="31" t="s">
        <v>1026</v>
      </c>
      <c r="ZX383" s="31" t="s">
        <v>998</v>
      </c>
      <c r="ZY383" s="31" t="s">
        <v>4320</v>
      </c>
      <c r="ZZ383" s="31">
        <v>0</v>
      </c>
      <c r="AAA383" s="31">
        <v>1</v>
      </c>
      <c r="AAB383" s="31">
        <v>0</v>
      </c>
      <c r="AAC383" s="31">
        <v>0</v>
      </c>
      <c r="AAD383" s="31">
        <v>0</v>
      </c>
      <c r="AAE383" s="31">
        <v>0</v>
      </c>
      <c r="AAF383" s="31">
        <v>0</v>
      </c>
      <c r="AAG383" s="31">
        <v>0</v>
      </c>
      <c r="AAH383" s="31">
        <v>0</v>
      </c>
      <c r="AAI383" s="31">
        <v>0</v>
      </c>
      <c r="AAJ383" s="31">
        <v>0</v>
      </c>
      <c r="AAK383" s="31">
        <v>1</v>
      </c>
      <c r="AAL383" s="31">
        <v>0</v>
      </c>
      <c r="AAN383" s="31" t="s">
        <v>1216</v>
      </c>
      <c r="AAP383" s="31" t="s">
        <v>65</v>
      </c>
      <c r="AAQ383" s="31">
        <v>26758439</v>
      </c>
      <c r="AAR383" s="31" t="s">
        <v>4321</v>
      </c>
      <c r="AAS383" s="31" t="s">
        <v>4322</v>
      </c>
      <c r="AAT383" s="31">
        <v>384</v>
      </c>
    </row>
    <row r="384" spans="1:722" x14ac:dyDescent="0.25">
      <c r="A384" s="31" t="str">
        <f t="shared" si="5"/>
        <v>Al Jabal Al Gharbi_Non-Displaced</v>
      </c>
      <c r="B384" s="31" t="s">
        <v>4323</v>
      </c>
      <c r="C384" s="31" t="s">
        <v>4324</v>
      </c>
      <c r="D384" s="31" t="s">
        <v>4273</v>
      </c>
      <c r="E384" s="31">
        <v>354216091459259</v>
      </c>
      <c r="F384" s="31" t="s">
        <v>3651</v>
      </c>
      <c r="G384" s="31" t="s">
        <v>4316</v>
      </c>
      <c r="H384" s="31" t="s">
        <v>1818</v>
      </c>
      <c r="I384" s="31" t="s">
        <v>4317</v>
      </c>
      <c r="J384" s="31" t="s">
        <v>4318</v>
      </c>
      <c r="K384" s="31" t="s">
        <v>4325</v>
      </c>
      <c r="L384" s="31" t="s">
        <v>65</v>
      </c>
      <c r="M384" s="31" t="s">
        <v>892</v>
      </c>
      <c r="N384" s="31" t="s">
        <v>65</v>
      </c>
      <c r="P384" s="31">
        <v>42</v>
      </c>
      <c r="Q384" s="31" t="s">
        <v>67</v>
      </c>
      <c r="R384" s="31">
        <v>3</v>
      </c>
      <c r="S384" s="31">
        <v>0</v>
      </c>
      <c r="T384" s="31">
        <v>0</v>
      </c>
      <c r="U384" s="31">
        <v>0</v>
      </c>
      <c r="V384" s="31">
        <v>1</v>
      </c>
      <c r="W384" s="31">
        <v>0</v>
      </c>
      <c r="X384" s="31">
        <v>1</v>
      </c>
      <c r="Y384" s="31">
        <v>0</v>
      </c>
      <c r="Z384" s="31">
        <v>1</v>
      </c>
      <c r="AA384" s="31">
        <v>1</v>
      </c>
      <c r="AB384" s="31">
        <v>0</v>
      </c>
      <c r="AC384" s="31">
        <v>0</v>
      </c>
      <c r="AD384" s="31">
        <v>1</v>
      </c>
      <c r="AE384" s="31">
        <v>0</v>
      </c>
      <c r="AF384" s="31">
        <v>2</v>
      </c>
      <c r="AG384" s="31">
        <v>1</v>
      </c>
      <c r="AH384" s="31">
        <v>1</v>
      </c>
      <c r="AI384" s="31">
        <v>3</v>
      </c>
      <c r="AJ384" s="31">
        <v>1</v>
      </c>
      <c r="AK384" s="31">
        <v>2</v>
      </c>
      <c r="AM384" s="31" t="s">
        <v>44</v>
      </c>
      <c r="AQ384" s="31">
        <v>7</v>
      </c>
      <c r="AR384" s="31">
        <v>3</v>
      </c>
      <c r="AS384" s="31">
        <v>7</v>
      </c>
      <c r="AT384" s="31">
        <v>7</v>
      </c>
      <c r="AU384" s="31">
        <v>7</v>
      </c>
      <c r="AV384" s="31">
        <v>0</v>
      </c>
      <c r="AW384" s="31">
        <v>7</v>
      </c>
      <c r="AX384" s="31">
        <v>3</v>
      </c>
      <c r="AY384" s="31">
        <v>7</v>
      </c>
      <c r="AZ384" s="31" t="s">
        <v>1150</v>
      </c>
      <c r="BA384" s="31">
        <v>0</v>
      </c>
      <c r="BB384" s="31">
        <v>0</v>
      </c>
      <c r="BC384" s="31">
        <v>0</v>
      </c>
      <c r="BD384" s="31">
        <v>0</v>
      </c>
      <c r="BE384" s="31">
        <v>0</v>
      </c>
      <c r="BF384" s="31">
        <v>1</v>
      </c>
      <c r="BG384" s="31">
        <v>0</v>
      </c>
      <c r="BH384" s="31">
        <v>0</v>
      </c>
      <c r="BI384" s="31">
        <v>0</v>
      </c>
      <c r="BJ384" s="31">
        <v>0</v>
      </c>
      <c r="BK384" s="31">
        <v>0</v>
      </c>
      <c r="BM384" s="31">
        <v>7</v>
      </c>
      <c r="BN384" s="31">
        <v>0</v>
      </c>
      <c r="BO384" s="31">
        <v>0</v>
      </c>
      <c r="BP384" s="31">
        <v>0</v>
      </c>
      <c r="BQ384" s="31">
        <v>0</v>
      </c>
      <c r="BR384" s="31" t="s">
        <v>842</v>
      </c>
      <c r="BS384" s="31">
        <v>1</v>
      </c>
      <c r="BT384" s="31">
        <v>0</v>
      </c>
      <c r="BU384" s="31">
        <v>0</v>
      </c>
      <c r="BV384" s="31">
        <v>0</v>
      </c>
      <c r="BW384" s="31">
        <v>0</v>
      </c>
      <c r="CB384" s="31" t="s">
        <v>44</v>
      </c>
      <c r="CC384" s="31" t="s">
        <v>44</v>
      </c>
      <c r="EW384" s="31" t="s">
        <v>893</v>
      </c>
      <c r="EX384" s="31">
        <v>0</v>
      </c>
      <c r="EY384" s="31">
        <v>1</v>
      </c>
      <c r="EZ384" s="31">
        <v>0</v>
      </c>
      <c r="FA384" s="31">
        <v>0</v>
      </c>
      <c r="FB384" s="31">
        <v>0</v>
      </c>
      <c r="FC384" s="31">
        <v>0</v>
      </c>
      <c r="FD384" s="31">
        <v>0</v>
      </c>
      <c r="FF384" s="31" t="s">
        <v>918</v>
      </c>
      <c r="FG384" s="31" t="s">
        <v>845</v>
      </c>
      <c r="FI384" s="31">
        <v>2</v>
      </c>
      <c r="FJ384" s="31">
        <v>3</v>
      </c>
      <c r="FK384" s="31">
        <v>0</v>
      </c>
      <c r="FL384" s="31" t="s">
        <v>846</v>
      </c>
      <c r="FM384" s="31" t="s">
        <v>847</v>
      </c>
      <c r="FX384" s="31" t="s">
        <v>848</v>
      </c>
      <c r="FZ384" s="31" t="s">
        <v>849</v>
      </c>
      <c r="GB384" s="31">
        <v>5</v>
      </c>
      <c r="GC384" s="31" t="s">
        <v>921</v>
      </c>
      <c r="GD384" s="31" t="s">
        <v>921</v>
      </c>
      <c r="GE384" s="31" t="s">
        <v>1009</v>
      </c>
      <c r="GF384" s="31" t="s">
        <v>1072</v>
      </c>
      <c r="GG384" s="31" t="s">
        <v>852</v>
      </c>
      <c r="GH384" s="31">
        <v>1</v>
      </c>
      <c r="GI384" s="31">
        <v>0</v>
      </c>
      <c r="GJ384" s="31">
        <v>0</v>
      </c>
      <c r="GK384" s="31">
        <v>0</v>
      </c>
      <c r="HK384" s="31" t="s">
        <v>853</v>
      </c>
      <c r="HL384" s="31">
        <v>0</v>
      </c>
      <c r="HM384" s="31">
        <v>0</v>
      </c>
      <c r="HN384" s="31">
        <v>0</v>
      </c>
      <c r="HO384" s="31">
        <v>1</v>
      </c>
      <c r="HP384" s="31">
        <v>0</v>
      </c>
      <c r="HQ384" s="31">
        <v>0</v>
      </c>
      <c r="HS384" s="31" t="s">
        <v>969</v>
      </c>
      <c r="HU384" s="31" t="s">
        <v>1151</v>
      </c>
      <c r="HW384" s="31" t="s">
        <v>65</v>
      </c>
      <c r="HX384" s="31" t="s">
        <v>1011</v>
      </c>
      <c r="HY384" s="31" t="s">
        <v>44</v>
      </c>
      <c r="HZ384" s="31" t="s">
        <v>856</v>
      </c>
      <c r="IB384" s="31" t="s">
        <v>857</v>
      </c>
      <c r="IC384" s="31">
        <v>1</v>
      </c>
      <c r="ID384" s="31">
        <v>0</v>
      </c>
      <c r="IE384" s="31">
        <v>0</v>
      </c>
      <c r="IF384" s="31">
        <v>0</v>
      </c>
      <c r="IG384" s="31">
        <v>0</v>
      </c>
      <c r="IH384" s="31">
        <v>0</v>
      </c>
      <c r="II384" s="31">
        <v>0</v>
      </c>
      <c r="IK384" s="31" t="s">
        <v>858</v>
      </c>
      <c r="IL384" s="31" t="s">
        <v>859</v>
      </c>
      <c r="IM384" s="31">
        <v>1</v>
      </c>
      <c r="IN384" s="31">
        <v>0</v>
      </c>
      <c r="IO384" s="31">
        <v>0</v>
      </c>
      <c r="IP384" s="31">
        <v>0</v>
      </c>
      <c r="IQ384" s="31">
        <v>0</v>
      </c>
      <c r="IR384" s="31">
        <v>0</v>
      </c>
      <c r="IS384" s="31">
        <v>0</v>
      </c>
      <c r="IU384" s="31" t="s">
        <v>952</v>
      </c>
      <c r="IV384" s="31">
        <v>0</v>
      </c>
      <c r="IW384" s="31">
        <v>1</v>
      </c>
      <c r="IX384" s="31">
        <v>0</v>
      </c>
      <c r="IY384" s="31">
        <v>0</v>
      </c>
      <c r="IZ384" s="31">
        <v>0</v>
      </c>
      <c r="JA384" s="31">
        <v>0</v>
      </c>
      <c r="JB384" s="31">
        <v>0</v>
      </c>
      <c r="JF384" s="31" t="s">
        <v>44</v>
      </c>
      <c r="JT384" s="31" t="s">
        <v>44</v>
      </c>
      <c r="KI384" s="31" t="s">
        <v>861</v>
      </c>
      <c r="KJ384" s="31">
        <v>0</v>
      </c>
      <c r="KK384" s="34"/>
      <c r="KX384" s="31">
        <v>1</v>
      </c>
      <c r="KY384" s="31" t="s">
        <v>44</v>
      </c>
      <c r="MA384" s="31" t="s">
        <v>44</v>
      </c>
      <c r="ML384" s="31">
        <v>0</v>
      </c>
      <c r="MM384" s="31">
        <v>0</v>
      </c>
      <c r="MN384" s="31">
        <v>0</v>
      </c>
      <c r="MO384" s="31">
        <v>1</v>
      </c>
      <c r="MP384" s="31">
        <v>1</v>
      </c>
      <c r="MR384" s="31">
        <v>0</v>
      </c>
      <c r="MS384" s="31">
        <v>0</v>
      </c>
      <c r="MT384" s="31">
        <v>0</v>
      </c>
      <c r="MU384" s="31">
        <v>0</v>
      </c>
      <c r="MW384" s="31">
        <v>0</v>
      </c>
      <c r="MX384" s="31">
        <v>0</v>
      </c>
      <c r="MY384" s="31">
        <v>0</v>
      </c>
      <c r="MZ384" s="31">
        <v>0</v>
      </c>
      <c r="NA384" s="31">
        <v>0</v>
      </c>
      <c r="NB384" s="31">
        <v>0</v>
      </c>
      <c r="NC384" s="31">
        <v>0</v>
      </c>
      <c r="ND384" s="31">
        <v>0</v>
      </c>
      <c r="NE384" s="31">
        <v>0</v>
      </c>
      <c r="NH384" s="31">
        <v>0</v>
      </c>
      <c r="NI384" s="31">
        <v>0</v>
      </c>
      <c r="NJ384" s="31">
        <v>0</v>
      </c>
      <c r="NK384" s="31">
        <v>0</v>
      </c>
      <c r="NL384" s="31">
        <v>0</v>
      </c>
      <c r="NM384" s="31">
        <v>0</v>
      </c>
      <c r="NN384" s="31">
        <v>0</v>
      </c>
      <c r="NO384" s="31">
        <v>0</v>
      </c>
      <c r="NP384" s="31">
        <v>0</v>
      </c>
      <c r="NS384" s="31">
        <v>0</v>
      </c>
      <c r="NT384" s="31">
        <v>1</v>
      </c>
      <c r="NV384" s="31">
        <v>0</v>
      </c>
      <c r="NZ384" s="31">
        <v>0</v>
      </c>
      <c r="OA384" s="31">
        <v>0</v>
      </c>
      <c r="OB384" s="31">
        <v>0</v>
      </c>
      <c r="OC384" s="31">
        <v>0</v>
      </c>
      <c r="OD384" s="31">
        <v>0</v>
      </c>
      <c r="OF384" s="31">
        <v>0</v>
      </c>
      <c r="OG384" s="31" t="s">
        <v>65</v>
      </c>
      <c r="OH384" s="31" t="s">
        <v>894</v>
      </c>
      <c r="OI384" s="31">
        <v>0</v>
      </c>
      <c r="OJ384" s="31">
        <v>0</v>
      </c>
      <c r="OK384" s="31">
        <v>0</v>
      </c>
      <c r="OL384" s="31">
        <v>1</v>
      </c>
      <c r="OM384" s="31">
        <v>0</v>
      </c>
      <c r="ON384" s="31">
        <v>0</v>
      </c>
      <c r="OO384" s="31">
        <v>0</v>
      </c>
      <c r="OP384" s="31">
        <v>0</v>
      </c>
      <c r="OR384" s="31" t="s">
        <v>1054</v>
      </c>
      <c r="OT384" s="31">
        <v>300</v>
      </c>
      <c r="OV384" s="31">
        <v>120</v>
      </c>
      <c r="OW384" s="31">
        <v>30</v>
      </c>
      <c r="OX384" s="31">
        <v>0</v>
      </c>
      <c r="OY384" s="31">
        <v>150</v>
      </c>
      <c r="OZ384" s="31">
        <v>0</v>
      </c>
      <c r="PA384" s="31">
        <v>0</v>
      </c>
      <c r="PB384" s="31">
        <v>0</v>
      </c>
      <c r="PC384" s="31">
        <v>0</v>
      </c>
      <c r="PD384" s="31">
        <v>700</v>
      </c>
      <c r="PE384" s="31">
        <v>0</v>
      </c>
      <c r="PG384" s="31" t="s">
        <v>896</v>
      </c>
      <c r="PI384" s="31" t="s">
        <v>65</v>
      </c>
      <c r="PJ384" s="31" t="s">
        <v>868</v>
      </c>
      <c r="PK384" s="31" t="s">
        <v>869</v>
      </c>
      <c r="PL384" s="31">
        <v>1</v>
      </c>
      <c r="PM384" s="31">
        <v>0</v>
      </c>
      <c r="PN384" s="31">
        <v>0</v>
      </c>
      <c r="PO384" s="31">
        <v>0</v>
      </c>
      <c r="PP384" s="31">
        <v>0</v>
      </c>
      <c r="PQ384" s="31">
        <v>0</v>
      </c>
      <c r="PR384" s="31">
        <v>0</v>
      </c>
      <c r="PS384" s="31">
        <v>0</v>
      </c>
      <c r="PT384" s="31">
        <v>0</v>
      </c>
      <c r="PU384" s="31">
        <v>0</v>
      </c>
      <c r="PV384" s="31">
        <v>0</v>
      </c>
      <c r="PW384" s="31">
        <v>0</v>
      </c>
      <c r="PY384" s="31" t="s">
        <v>1498</v>
      </c>
      <c r="PZ384" s="31">
        <v>0</v>
      </c>
      <c r="QA384" s="31">
        <v>0</v>
      </c>
      <c r="QB384" s="31">
        <v>1</v>
      </c>
      <c r="QC384" s="31">
        <v>0</v>
      </c>
      <c r="QD384" s="31">
        <v>0</v>
      </c>
      <c r="QE384" s="31">
        <v>0</v>
      </c>
      <c r="QF384" s="31">
        <v>0</v>
      </c>
      <c r="QW384" s="31" t="s">
        <v>1055</v>
      </c>
      <c r="QX384" s="31">
        <v>1</v>
      </c>
      <c r="QY384" s="31">
        <v>0</v>
      </c>
      <c r="QZ384" s="31">
        <v>0</v>
      </c>
      <c r="RA384" s="31">
        <v>0</v>
      </c>
      <c r="RB384" s="31">
        <v>0</v>
      </c>
      <c r="RC384" s="31">
        <v>0</v>
      </c>
      <c r="RD384" s="31">
        <v>0</v>
      </c>
      <c r="RE384" s="31" t="s">
        <v>4326</v>
      </c>
      <c r="RL384" s="31" t="s">
        <v>871</v>
      </c>
      <c r="RM384" s="31">
        <v>1</v>
      </c>
      <c r="RN384" s="31">
        <v>0</v>
      </c>
      <c r="RO384" s="31">
        <v>0</v>
      </c>
      <c r="RP384" s="31">
        <v>0</v>
      </c>
      <c r="RQ384" s="31">
        <v>0</v>
      </c>
      <c r="RR384" s="31">
        <v>0</v>
      </c>
      <c r="RS384" s="31">
        <v>0</v>
      </c>
      <c r="RU384" s="31" t="s">
        <v>872</v>
      </c>
      <c r="RV384" s="31" t="s">
        <v>872</v>
      </c>
      <c r="RW384" s="31" t="s">
        <v>865</v>
      </c>
      <c r="RX384" s="31" t="s">
        <v>872</v>
      </c>
      <c r="RY384" s="31" t="s">
        <v>872</v>
      </c>
      <c r="RZ384" s="31" t="s">
        <v>872</v>
      </c>
      <c r="SA384" s="31" t="s">
        <v>872</v>
      </c>
      <c r="SB384" s="31" t="s">
        <v>872</v>
      </c>
      <c r="SC384" s="31" t="s">
        <v>872</v>
      </c>
      <c r="SD384" s="31" t="s">
        <v>872</v>
      </c>
      <c r="SE384" s="31" t="s">
        <v>872</v>
      </c>
      <c r="SF384" s="31" t="s">
        <v>872</v>
      </c>
      <c r="SH384" s="31" t="s">
        <v>904</v>
      </c>
      <c r="SI384" s="31">
        <v>1</v>
      </c>
      <c r="SJ384" s="31">
        <v>0</v>
      </c>
      <c r="SK384" s="31">
        <v>0</v>
      </c>
      <c r="SL384" s="31">
        <v>0</v>
      </c>
      <c r="SM384" s="31">
        <v>0</v>
      </c>
      <c r="SN384" s="31">
        <v>0</v>
      </c>
      <c r="SO384" s="31">
        <v>0</v>
      </c>
      <c r="SP384" s="31">
        <v>0</v>
      </c>
      <c r="VP384" s="31" t="s">
        <v>44</v>
      </c>
      <c r="WX384" s="31" t="s">
        <v>44</v>
      </c>
      <c r="XB384" s="31" t="s">
        <v>44</v>
      </c>
      <c r="XN384" s="31" t="s">
        <v>44</v>
      </c>
      <c r="XY384" s="31" t="s">
        <v>44</v>
      </c>
      <c r="YM384" s="31" t="s">
        <v>44</v>
      </c>
      <c r="YN384" s="31" t="s">
        <v>65</v>
      </c>
      <c r="YO384" s="31" t="s">
        <v>2570</v>
      </c>
      <c r="YP384" s="31">
        <v>0</v>
      </c>
      <c r="YQ384" s="31">
        <v>1</v>
      </c>
      <c r="YR384" s="31">
        <v>0</v>
      </c>
      <c r="YS384" s="31">
        <v>0</v>
      </c>
      <c r="YT384" s="31">
        <v>0</v>
      </c>
      <c r="YV384" s="31" t="s">
        <v>933</v>
      </c>
      <c r="YW384" s="31">
        <v>0</v>
      </c>
      <c r="YX384" s="31">
        <v>0</v>
      </c>
      <c r="YY384" s="31">
        <v>1</v>
      </c>
      <c r="YZ384" s="31">
        <v>0</v>
      </c>
      <c r="ZA384" s="31">
        <v>0</v>
      </c>
      <c r="ZB384" s="31">
        <v>0</v>
      </c>
      <c r="ZC384" s="31">
        <v>0</v>
      </c>
      <c r="ZD384" s="31">
        <v>0</v>
      </c>
      <c r="ZE384" s="31">
        <v>0</v>
      </c>
      <c r="ZF384" s="31">
        <v>0</v>
      </c>
      <c r="ZG384" s="31">
        <v>0</v>
      </c>
      <c r="ZH384" s="31">
        <v>0</v>
      </c>
      <c r="ZJ384" s="31" t="s">
        <v>934</v>
      </c>
      <c r="ZK384" s="31">
        <v>1</v>
      </c>
      <c r="ZL384" s="31">
        <v>0</v>
      </c>
      <c r="ZM384" s="31">
        <v>0</v>
      </c>
      <c r="ZN384" s="31">
        <v>0</v>
      </c>
      <c r="ZO384" s="31">
        <v>0</v>
      </c>
      <c r="ZP384" s="31">
        <v>0</v>
      </c>
      <c r="ZQ384" s="31">
        <v>0</v>
      </c>
      <c r="ZR384" s="31">
        <v>0</v>
      </c>
      <c r="ZS384" s="31">
        <v>0</v>
      </c>
      <c r="ZT384" s="31">
        <v>0</v>
      </c>
      <c r="ZV384" s="31" t="s">
        <v>881</v>
      </c>
      <c r="ZX384" s="31" t="s">
        <v>1027</v>
      </c>
      <c r="ZY384" s="31" t="s">
        <v>2263</v>
      </c>
      <c r="ZZ384" s="31">
        <v>1</v>
      </c>
      <c r="AAA384" s="31">
        <v>1</v>
      </c>
      <c r="AAB384" s="31">
        <v>0</v>
      </c>
      <c r="AAC384" s="31">
        <v>0</v>
      </c>
      <c r="AAD384" s="31">
        <v>0</v>
      </c>
      <c r="AAE384" s="31">
        <v>0</v>
      </c>
      <c r="AAF384" s="31">
        <v>0</v>
      </c>
      <c r="AAG384" s="31">
        <v>0</v>
      </c>
      <c r="AAH384" s="31">
        <v>1</v>
      </c>
      <c r="AAI384" s="31">
        <v>0</v>
      </c>
      <c r="AAJ384" s="31">
        <v>0</v>
      </c>
      <c r="AAK384" s="31">
        <v>0</v>
      </c>
      <c r="AAL384" s="31">
        <v>0</v>
      </c>
      <c r="AAN384" s="31" t="s">
        <v>1216</v>
      </c>
      <c r="AAP384" s="31" t="s">
        <v>65</v>
      </c>
      <c r="AAQ384" s="31">
        <v>26762484</v>
      </c>
      <c r="AAR384" s="31" t="s">
        <v>4327</v>
      </c>
      <c r="AAS384" s="31" t="s">
        <v>4328</v>
      </c>
      <c r="AAT384" s="31">
        <v>385</v>
      </c>
    </row>
    <row r="385" spans="1:722" x14ac:dyDescent="0.25">
      <c r="A385" s="31" t="str">
        <f t="shared" si="5"/>
        <v>Sebha_Non-Displaced</v>
      </c>
      <c r="B385" s="31" t="s">
        <v>4329</v>
      </c>
      <c r="C385" s="31" t="s">
        <v>4330</v>
      </c>
      <c r="D385" s="31" t="s">
        <v>2343</v>
      </c>
      <c r="E385" s="31" t="s">
        <v>1487</v>
      </c>
      <c r="F385" s="31" t="s">
        <v>1488</v>
      </c>
      <c r="G385" s="31" t="s">
        <v>1489</v>
      </c>
      <c r="H385" s="31" t="s">
        <v>1490</v>
      </c>
      <c r="I385" s="31" t="s">
        <v>1490</v>
      </c>
      <c r="J385" s="31" t="s">
        <v>3940</v>
      </c>
      <c r="K385" s="31" t="s">
        <v>4331</v>
      </c>
      <c r="L385" s="31" t="s">
        <v>65</v>
      </c>
      <c r="M385" s="31" t="s">
        <v>892</v>
      </c>
      <c r="N385" s="31" t="s">
        <v>44</v>
      </c>
      <c r="O385" s="31" t="s">
        <v>1493</v>
      </c>
      <c r="P385" s="31">
        <v>72</v>
      </c>
      <c r="Q385" s="31" t="s">
        <v>67</v>
      </c>
      <c r="R385" s="31">
        <v>11</v>
      </c>
      <c r="S385" s="31">
        <v>0</v>
      </c>
      <c r="T385" s="31">
        <v>0</v>
      </c>
      <c r="U385" s="31">
        <v>0</v>
      </c>
      <c r="V385" s="31">
        <v>1</v>
      </c>
      <c r="W385" s="31">
        <v>1</v>
      </c>
      <c r="X385" s="31">
        <v>2</v>
      </c>
      <c r="Y385" s="31">
        <v>0</v>
      </c>
      <c r="Z385" s="31">
        <v>2</v>
      </c>
      <c r="AA385" s="31">
        <v>0</v>
      </c>
      <c r="AB385" s="31">
        <v>0</v>
      </c>
      <c r="AC385" s="31">
        <v>1</v>
      </c>
      <c r="AD385" s="31">
        <v>7</v>
      </c>
      <c r="AE385" s="31">
        <v>1</v>
      </c>
      <c r="AF385" s="31">
        <v>9</v>
      </c>
      <c r="AG385" s="31">
        <v>1</v>
      </c>
      <c r="AH385" s="31">
        <v>8</v>
      </c>
      <c r="AI385" s="31">
        <v>11</v>
      </c>
      <c r="AJ385" s="31">
        <v>1</v>
      </c>
      <c r="AK385" s="31">
        <v>10</v>
      </c>
      <c r="AM385" s="31" t="s">
        <v>44</v>
      </c>
      <c r="AQ385" s="31">
        <v>7</v>
      </c>
      <c r="AR385" s="31">
        <v>5</v>
      </c>
      <c r="AS385" s="31">
        <v>5</v>
      </c>
      <c r="AT385" s="31">
        <v>7</v>
      </c>
      <c r="AU385" s="31">
        <v>7</v>
      </c>
      <c r="AV385" s="31">
        <v>3</v>
      </c>
      <c r="AW385" s="31">
        <v>7</v>
      </c>
      <c r="AX385" s="31">
        <v>5</v>
      </c>
      <c r="AY385" s="31">
        <v>7</v>
      </c>
      <c r="AZ385" s="31" t="s">
        <v>1651</v>
      </c>
      <c r="BA385" s="31">
        <v>1</v>
      </c>
      <c r="BB385" s="31">
        <v>0</v>
      </c>
      <c r="BC385" s="31">
        <v>0</v>
      </c>
      <c r="BD385" s="31">
        <v>1</v>
      </c>
      <c r="BE385" s="31">
        <v>0</v>
      </c>
      <c r="BF385" s="31">
        <v>1</v>
      </c>
      <c r="BG385" s="31">
        <v>0</v>
      </c>
      <c r="BH385" s="31">
        <v>0</v>
      </c>
      <c r="BI385" s="31">
        <v>0</v>
      </c>
      <c r="BJ385" s="31">
        <v>0</v>
      </c>
      <c r="BK385" s="31">
        <v>0</v>
      </c>
      <c r="BM385" s="31">
        <v>4</v>
      </c>
      <c r="BN385" s="31">
        <v>0</v>
      </c>
      <c r="BO385" s="31">
        <v>0</v>
      </c>
      <c r="BP385" s="31">
        <v>0</v>
      </c>
      <c r="BQ385" s="31">
        <v>0</v>
      </c>
      <c r="BR385" s="31" t="s">
        <v>1634</v>
      </c>
      <c r="BS385" s="31">
        <v>0</v>
      </c>
      <c r="BT385" s="31">
        <v>1</v>
      </c>
      <c r="BU385" s="31">
        <v>1</v>
      </c>
      <c r="BV385" s="31">
        <v>0</v>
      </c>
      <c r="BW385" s="31">
        <v>0</v>
      </c>
      <c r="BY385" s="31" t="s">
        <v>1103</v>
      </c>
      <c r="BZ385" s="31">
        <v>1</v>
      </c>
      <c r="CA385" s="31">
        <v>1</v>
      </c>
      <c r="CD385" s="31" t="s">
        <v>4332</v>
      </c>
      <c r="CE385" s="31">
        <v>0</v>
      </c>
      <c r="CF385" s="31">
        <v>0</v>
      </c>
      <c r="CG385" s="31">
        <v>1</v>
      </c>
      <c r="CH385" s="31">
        <v>1</v>
      </c>
      <c r="CI385" s="31">
        <v>0</v>
      </c>
      <c r="CJ385" s="31">
        <v>0</v>
      </c>
      <c r="CK385" s="31">
        <v>0</v>
      </c>
      <c r="CL385" s="31">
        <v>0</v>
      </c>
      <c r="CM385" s="31">
        <v>0</v>
      </c>
      <c r="CN385" s="31">
        <v>1</v>
      </c>
      <c r="CO385" s="31">
        <v>1</v>
      </c>
      <c r="CP385" s="31">
        <v>1</v>
      </c>
      <c r="CQ385" s="31">
        <v>0</v>
      </c>
      <c r="CR385" s="31">
        <v>1</v>
      </c>
      <c r="CS385" s="31">
        <v>0</v>
      </c>
      <c r="CT385" s="31">
        <v>0</v>
      </c>
      <c r="CV385" s="31" t="s">
        <v>1636</v>
      </c>
      <c r="CW385" s="31">
        <v>2</v>
      </c>
      <c r="CX385" s="31" t="s">
        <v>4333</v>
      </c>
      <c r="CY385" s="31">
        <v>0</v>
      </c>
      <c r="CZ385" s="31">
        <v>0</v>
      </c>
      <c r="DA385" s="31">
        <v>0</v>
      </c>
      <c r="DB385" s="31">
        <v>1</v>
      </c>
      <c r="DC385" s="31">
        <v>0</v>
      </c>
      <c r="DD385" s="31">
        <v>0</v>
      </c>
      <c r="DE385" s="31">
        <v>0</v>
      </c>
      <c r="DF385" s="31">
        <v>0</v>
      </c>
      <c r="DG385" s="31">
        <v>1</v>
      </c>
      <c r="DH385" s="31">
        <v>1</v>
      </c>
      <c r="DI385" s="31">
        <v>0</v>
      </c>
      <c r="DJ385" s="31">
        <v>0</v>
      </c>
      <c r="DK385" s="31">
        <v>1</v>
      </c>
      <c r="DL385" s="31">
        <v>0</v>
      </c>
      <c r="DM385" s="31">
        <v>0</v>
      </c>
      <c r="DO385" s="31">
        <v>0</v>
      </c>
      <c r="DP385" s="31">
        <v>0</v>
      </c>
      <c r="DQ385" s="31">
        <v>12</v>
      </c>
      <c r="DR385" s="31">
        <v>14</v>
      </c>
      <c r="DS385" s="31">
        <v>8</v>
      </c>
      <c r="DT385" s="31">
        <v>2</v>
      </c>
      <c r="DU385" s="31">
        <v>0</v>
      </c>
      <c r="DW385" s="31" t="s">
        <v>1915</v>
      </c>
      <c r="DX385" s="31">
        <v>0</v>
      </c>
      <c r="DY385" s="31">
        <v>0</v>
      </c>
      <c r="DZ385" s="31">
        <v>0</v>
      </c>
      <c r="EA385" s="31">
        <v>0</v>
      </c>
      <c r="EB385" s="31">
        <v>1</v>
      </c>
      <c r="EC385" s="31">
        <v>0</v>
      </c>
      <c r="ED385" s="31">
        <v>1</v>
      </c>
      <c r="EE385" s="31">
        <v>1</v>
      </c>
      <c r="EF385" s="31">
        <v>0</v>
      </c>
      <c r="EG385" s="31">
        <v>0</v>
      </c>
      <c r="EW385" s="31" t="s">
        <v>1302</v>
      </c>
      <c r="EX385" s="31">
        <v>0</v>
      </c>
      <c r="EY385" s="31">
        <v>1</v>
      </c>
      <c r="EZ385" s="31">
        <v>1</v>
      </c>
      <c r="FA385" s="31">
        <v>0</v>
      </c>
      <c r="FB385" s="31">
        <v>1</v>
      </c>
      <c r="FC385" s="31">
        <v>0</v>
      </c>
      <c r="FD385" s="31">
        <v>0</v>
      </c>
      <c r="FF385" s="31" t="s">
        <v>844</v>
      </c>
      <c r="FG385" s="31" t="s">
        <v>845</v>
      </c>
      <c r="FI385" s="31">
        <v>1</v>
      </c>
      <c r="FJ385" s="31">
        <v>6</v>
      </c>
      <c r="FK385" s="31">
        <v>2</v>
      </c>
      <c r="FL385" s="31" t="s">
        <v>846</v>
      </c>
      <c r="FM385" s="31" t="s">
        <v>847</v>
      </c>
      <c r="FX385" s="31" t="s">
        <v>848</v>
      </c>
      <c r="FZ385" s="31" t="s">
        <v>950</v>
      </c>
      <c r="GB385" s="31">
        <v>9</v>
      </c>
      <c r="GC385" s="31" t="s">
        <v>850</v>
      </c>
      <c r="GD385" s="31" t="s">
        <v>1072</v>
      </c>
      <c r="GE385" s="31" t="s">
        <v>850</v>
      </c>
      <c r="GF385" s="31" t="s">
        <v>1072</v>
      </c>
      <c r="GG385" s="31" t="s">
        <v>1179</v>
      </c>
      <c r="GH385" s="31">
        <v>1</v>
      </c>
      <c r="GI385" s="31">
        <v>0</v>
      </c>
      <c r="GJ385" s="31">
        <v>1</v>
      </c>
      <c r="GK385" s="31">
        <v>0</v>
      </c>
      <c r="GL385" s="31">
        <v>1</v>
      </c>
      <c r="GM385" s="31">
        <v>0</v>
      </c>
      <c r="GN385" s="31">
        <v>1</v>
      </c>
      <c r="GO385" s="31">
        <v>1</v>
      </c>
      <c r="GP385" s="31">
        <v>0</v>
      </c>
      <c r="GQ385" s="31">
        <v>1</v>
      </c>
      <c r="GR385" s="31">
        <v>1</v>
      </c>
      <c r="GT385" s="31">
        <v>1</v>
      </c>
      <c r="HK385" s="31" t="s">
        <v>853</v>
      </c>
      <c r="HL385" s="31">
        <v>0</v>
      </c>
      <c r="HM385" s="31">
        <v>0</v>
      </c>
      <c r="HN385" s="31">
        <v>0</v>
      </c>
      <c r="HO385" s="31">
        <v>1</v>
      </c>
      <c r="HP385" s="31">
        <v>0</v>
      </c>
      <c r="HQ385" s="31">
        <v>0</v>
      </c>
      <c r="HS385" s="31" t="s">
        <v>1449</v>
      </c>
      <c r="HU385" s="31" t="s">
        <v>1151</v>
      </c>
      <c r="HW385" s="31" t="s">
        <v>65</v>
      </c>
      <c r="HX385" s="31" t="s">
        <v>922</v>
      </c>
      <c r="HY385" s="31" t="s">
        <v>44</v>
      </c>
      <c r="HZ385" s="31" t="s">
        <v>856</v>
      </c>
      <c r="IB385" s="31" t="s">
        <v>857</v>
      </c>
      <c r="IC385" s="31">
        <v>1</v>
      </c>
      <c r="ID385" s="31">
        <v>0</v>
      </c>
      <c r="IE385" s="31">
        <v>0</v>
      </c>
      <c r="IF385" s="31">
        <v>0</v>
      </c>
      <c r="IG385" s="31">
        <v>0</v>
      </c>
      <c r="IH385" s="31">
        <v>0</v>
      </c>
      <c r="II385" s="31">
        <v>0</v>
      </c>
      <c r="IK385" s="31" t="s">
        <v>972</v>
      </c>
      <c r="IL385" s="31" t="s">
        <v>1350</v>
      </c>
      <c r="IM385" s="31">
        <v>1</v>
      </c>
      <c r="IN385" s="31">
        <v>1</v>
      </c>
      <c r="IO385" s="31">
        <v>0</v>
      </c>
      <c r="IP385" s="31">
        <v>0</v>
      </c>
      <c r="IQ385" s="31">
        <v>0</v>
      </c>
      <c r="IR385" s="31">
        <v>0</v>
      </c>
      <c r="IS385" s="31">
        <v>0</v>
      </c>
      <c r="IU385" s="31" t="s">
        <v>952</v>
      </c>
      <c r="IV385" s="31">
        <v>0</v>
      </c>
      <c r="IW385" s="31">
        <v>1</v>
      </c>
      <c r="IX385" s="31">
        <v>0</v>
      </c>
      <c r="IY385" s="31">
        <v>0</v>
      </c>
      <c r="IZ385" s="31">
        <v>0</v>
      </c>
      <c r="JA385" s="31">
        <v>0</v>
      </c>
      <c r="JB385" s="31">
        <v>0</v>
      </c>
      <c r="JF385" s="31" t="s">
        <v>44</v>
      </c>
      <c r="JT385" s="31" t="s">
        <v>44</v>
      </c>
      <c r="KI385" s="31" t="s">
        <v>861</v>
      </c>
      <c r="KJ385" s="31">
        <v>0</v>
      </c>
      <c r="KK385" s="34"/>
      <c r="KX385" s="31">
        <v>0</v>
      </c>
      <c r="KY385" s="31" t="s">
        <v>65</v>
      </c>
      <c r="KZ385" s="31">
        <v>2</v>
      </c>
      <c r="LA385" s="31" t="s">
        <v>4334</v>
      </c>
      <c r="LB385" s="31">
        <v>1</v>
      </c>
      <c r="LC385" s="31">
        <v>0</v>
      </c>
      <c r="LD385" s="31">
        <v>0</v>
      </c>
      <c r="LE385" s="31">
        <v>0</v>
      </c>
      <c r="LF385" s="31">
        <v>1</v>
      </c>
      <c r="LG385" s="31">
        <v>0</v>
      </c>
      <c r="LH385" s="31">
        <v>0</v>
      </c>
      <c r="LI385" s="31">
        <v>0</v>
      </c>
      <c r="LJ385" s="31">
        <v>0</v>
      </c>
      <c r="LK385" s="31">
        <v>0</v>
      </c>
      <c r="LL385" s="31">
        <v>0</v>
      </c>
      <c r="LM385" s="31">
        <v>0</v>
      </c>
      <c r="LO385" s="31" t="s">
        <v>865</v>
      </c>
      <c r="LP385" s="31" t="s">
        <v>44</v>
      </c>
      <c r="MA385" s="31" t="s">
        <v>44</v>
      </c>
      <c r="ML385" s="31">
        <v>5</v>
      </c>
      <c r="MM385" s="31">
        <v>0</v>
      </c>
      <c r="MN385" s="31">
        <v>1</v>
      </c>
      <c r="MO385" s="31">
        <v>2</v>
      </c>
      <c r="MP385" s="31">
        <v>8</v>
      </c>
      <c r="MR385" s="31">
        <v>0</v>
      </c>
      <c r="MS385" s="31">
        <v>0</v>
      </c>
      <c r="MT385" s="31">
        <v>1</v>
      </c>
      <c r="MU385" s="31">
        <v>1</v>
      </c>
      <c r="MW385" s="31">
        <v>1</v>
      </c>
      <c r="MX385" s="31">
        <v>0</v>
      </c>
      <c r="MY385" s="31">
        <v>0</v>
      </c>
      <c r="MZ385" s="31">
        <v>0</v>
      </c>
      <c r="NA385" s="31">
        <v>0</v>
      </c>
      <c r="NB385" s="31">
        <v>0</v>
      </c>
      <c r="NC385" s="31">
        <v>0</v>
      </c>
      <c r="ND385" s="31">
        <v>1</v>
      </c>
      <c r="NE385" s="31">
        <v>2</v>
      </c>
      <c r="NG385" s="31" t="s">
        <v>4335</v>
      </c>
      <c r="NH385" s="31">
        <v>4</v>
      </c>
      <c r="NI385" s="31">
        <v>0</v>
      </c>
      <c r="NJ385" s="31">
        <v>0</v>
      </c>
      <c r="NK385" s="31">
        <v>0</v>
      </c>
      <c r="NL385" s="31">
        <v>0</v>
      </c>
      <c r="NM385" s="31">
        <v>1</v>
      </c>
      <c r="NN385" s="31">
        <v>0</v>
      </c>
      <c r="NO385" s="31">
        <v>1</v>
      </c>
      <c r="NP385" s="31">
        <v>6</v>
      </c>
      <c r="NR385" s="31" t="s">
        <v>4335</v>
      </c>
      <c r="NS385" s="31">
        <v>0</v>
      </c>
      <c r="NT385" s="31">
        <v>2</v>
      </c>
      <c r="NU385" s="31">
        <v>2750</v>
      </c>
      <c r="NV385" s="31">
        <v>0</v>
      </c>
      <c r="NW385" s="31">
        <v>0</v>
      </c>
      <c r="NY385" s="31">
        <v>0</v>
      </c>
      <c r="NZ385" s="31">
        <v>0</v>
      </c>
      <c r="OA385" s="31">
        <v>0</v>
      </c>
      <c r="OB385" s="31">
        <v>0</v>
      </c>
      <c r="OC385" s="31">
        <v>0</v>
      </c>
      <c r="OD385" s="31">
        <v>0</v>
      </c>
      <c r="OF385" s="31">
        <v>20</v>
      </c>
      <c r="OG385" s="31" t="s">
        <v>65</v>
      </c>
      <c r="OH385" s="31" t="s">
        <v>1014</v>
      </c>
      <c r="OI385" s="31">
        <v>0</v>
      </c>
      <c r="OJ385" s="31">
        <v>0</v>
      </c>
      <c r="OK385" s="31">
        <v>1</v>
      </c>
      <c r="OL385" s="31">
        <v>1</v>
      </c>
      <c r="OM385" s="31">
        <v>1</v>
      </c>
      <c r="ON385" s="31">
        <v>0</v>
      </c>
      <c r="OO385" s="31">
        <v>0</v>
      </c>
      <c r="OP385" s="31">
        <v>0</v>
      </c>
      <c r="OR385" s="31" t="s">
        <v>865</v>
      </c>
      <c r="OS385" s="31" t="s">
        <v>978</v>
      </c>
      <c r="OT385" s="31">
        <v>40</v>
      </c>
      <c r="OV385" s="31">
        <v>10</v>
      </c>
      <c r="OW385" s="31">
        <v>10</v>
      </c>
      <c r="OX385" s="31">
        <v>0</v>
      </c>
      <c r="OY385" s="31">
        <v>15</v>
      </c>
      <c r="OZ385" s="31">
        <v>10</v>
      </c>
      <c r="PA385" s="31">
        <v>5</v>
      </c>
      <c r="PB385" s="31">
        <v>0</v>
      </c>
      <c r="PC385" s="31">
        <v>0</v>
      </c>
      <c r="PD385" s="31">
        <v>5</v>
      </c>
      <c r="PE385" s="31">
        <v>0</v>
      </c>
      <c r="PG385" s="31" t="s">
        <v>926</v>
      </c>
      <c r="PI385" s="31" t="s">
        <v>65</v>
      </c>
      <c r="PJ385" s="31" t="s">
        <v>897</v>
      </c>
      <c r="PK385" s="31" t="s">
        <v>1095</v>
      </c>
      <c r="PL385" s="31">
        <v>0</v>
      </c>
      <c r="PM385" s="31">
        <v>1</v>
      </c>
      <c r="PN385" s="31">
        <v>0</v>
      </c>
      <c r="PO385" s="31">
        <v>0</v>
      </c>
      <c r="PP385" s="31">
        <v>0</v>
      </c>
      <c r="PQ385" s="31">
        <v>0</v>
      </c>
      <c r="PR385" s="31">
        <v>0</v>
      </c>
      <c r="PS385" s="31">
        <v>0</v>
      </c>
      <c r="PT385" s="31">
        <v>0</v>
      </c>
      <c r="PU385" s="31">
        <v>0</v>
      </c>
      <c r="PV385" s="31">
        <v>0</v>
      </c>
      <c r="PW385" s="31">
        <v>0</v>
      </c>
      <c r="PY385" s="31" t="s">
        <v>870</v>
      </c>
      <c r="PZ385" s="31">
        <v>1</v>
      </c>
      <c r="QA385" s="31">
        <v>0</v>
      </c>
      <c r="QB385" s="31">
        <v>0</v>
      </c>
      <c r="QC385" s="31">
        <v>0</v>
      </c>
      <c r="QD385" s="31">
        <v>0</v>
      </c>
      <c r="QE385" s="31">
        <v>0</v>
      </c>
      <c r="QF385" s="31">
        <v>0</v>
      </c>
      <c r="RL385" s="31" t="s">
        <v>871</v>
      </c>
      <c r="RM385" s="31">
        <v>1</v>
      </c>
      <c r="RN385" s="31">
        <v>0</v>
      </c>
      <c r="RO385" s="31">
        <v>0</v>
      </c>
      <c r="RP385" s="31">
        <v>0</v>
      </c>
      <c r="RQ385" s="31">
        <v>0</v>
      </c>
      <c r="RR385" s="31">
        <v>0</v>
      </c>
      <c r="RS385" s="31">
        <v>0</v>
      </c>
      <c r="RU385" s="31" t="s">
        <v>865</v>
      </c>
      <c r="RV385" s="31" t="s">
        <v>872</v>
      </c>
      <c r="RW385" s="31" t="s">
        <v>865</v>
      </c>
      <c r="RX385" s="31" t="s">
        <v>865</v>
      </c>
      <c r="RY385" s="31" t="s">
        <v>865</v>
      </c>
      <c r="RZ385" s="31" t="s">
        <v>872</v>
      </c>
      <c r="SA385" s="31" t="s">
        <v>872</v>
      </c>
      <c r="SB385" s="31" t="s">
        <v>872</v>
      </c>
      <c r="SC385" s="31" t="s">
        <v>872</v>
      </c>
      <c r="SD385" s="31" t="s">
        <v>865</v>
      </c>
      <c r="SE385" s="31" t="s">
        <v>872</v>
      </c>
      <c r="SF385" s="31" t="s">
        <v>872</v>
      </c>
      <c r="SH385" s="31" t="s">
        <v>1161</v>
      </c>
      <c r="SI385" s="31">
        <v>1</v>
      </c>
      <c r="SJ385" s="31">
        <v>1</v>
      </c>
      <c r="SK385" s="31">
        <v>0</v>
      </c>
      <c r="SL385" s="31">
        <v>0</v>
      </c>
      <c r="SM385" s="31">
        <v>1</v>
      </c>
      <c r="SN385" s="31">
        <v>0</v>
      </c>
      <c r="SO385" s="31">
        <v>0</v>
      </c>
      <c r="SP385" s="31">
        <v>0</v>
      </c>
      <c r="VP385" s="31" t="s">
        <v>44</v>
      </c>
      <c r="WX385" s="31" t="s">
        <v>44</v>
      </c>
      <c r="XB385" s="31" t="s">
        <v>65</v>
      </c>
      <c r="XC385" s="31" t="s">
        <v>1441</v>
      </c>
      <c r="XD385" s="31">
        <v>0</v>
      </c>
      <c r="XE385" s="31">
        <v>0</v>
      </c>
      <c r="XF385" s="31">
        <v>1</v>
      </c>
      <c r="XG385" s="31">
        <v>0</v>
      </c>
      <c r="XH385" s="31">
        <v>0</v>
      </c>
      <c r="XI385" s="31">
        <v>0</v>
      </c>
      <c r="XJ385" s="31">
        <v>0</v>
      </c>
      <c r="XK385" s="31">
        <v>0</v>
      </c>
      <c r="XL385" s="31">
        <v>0</v>
      </c>
      <c r="XN385" s="31" t="s">
        <v>44</v>
      </c>
      <c r="XY385" s="31" t="s">
        <v>44</v>
      </c>
      <c r="YM385" s="31" t="s">
        <v>44</v>
      </c>
      <c r="YN385" s="31" t="s">
        <v>44</v>
      </c>
      <c r="ZV385" s="31" t="s">
        <v>1143</v>
      </c>
      <c r="ZX385" s="31" t="s">
        <v>936</v>
      </c>
      <c r="ZY385" s="31" t="s">
        <v>1295</v>
      </c>
      <c r="ZZ385" s="31">
        <v>1</v>
      </c>
      <c r="AAA385" s="31">
        <v>0</v>
      </c>
      <c r="AAB385" s="31">
        <v>0</v>
      </c>
      <c r="AAC385" s="31">
        <v>0</v>
      </c>
      <c r="AAD385" s="31">
        <v>0</v>
      </c>
      <c r="AAE385" s="31">
        <v>0</v>
      </c>
      <c r="AAF385" s="31">
        <v>0</v>
      </c>
      <c r="AAG385" s="31">
        <v>0</v>
      </c>
      <c r="AAH385" s="31">
        <v>1</v>
      </c>
      <c r="AAI385" s="31">
        <v>0</v>
      </c>
      <c r="AAJ385" s="31">
        <v>0</v>
      </c>
      <c r="AAK385" s="31">
        <v>0</v>
      </c>
      <c r="AAL385" s="31">
        <v>0</v>
      </c>
      <c r="AAN385" s="31" t="s">
        <v>1216</v>
      </c>
      <c r="AAP385" s="31" t="s">
        <v>44</v>
      </c>
      <c r="AAQ385" s="31">
        <v>26763003</v>
      </c>
      <c r="AAR385" s="31" t="s">
        <v>4336</v>
      </c>
      <c r="AAS385" s="31" t="s">
        <v>4337</v>
      </c>
      <c r="AAT385" s="31">
        <v>386</v>
      </c>
    </row>
    <row r="386" spans="1:722" x14ac:dyDescent="0.25">
      <c r="A386" s="31" t="str">
        <f t="shared" si="5"/>
        <v>Sebha_Non-Displaced</v>
      </c>
      <c r="B386" s="31" t="s">
        <v>4338</v>
      </c>
      <c r="C386" s="31" t="s">
        <v>4339</v>
      </c>
      <c r="D386" s="31" t="s">
        <v>2343</v>
      </c>
      <c r="E386" s="31" t="s">
        <v>1487</v>
      </c>
      <c r="F386" s="31" t="s">
        <v>1488</v>
      </c>
      <c r="G386" s="31" t="s">
        <v>1489</v>
      </c>
      <c r="H386" s="31" t="s">
        <v>1490</v>
      </c>
      <c r="I386" s="31" t="s">
        <v>1490</v>
      </c>
      <c r="J386" s="31" t="s">
        <v>3940</v>
      </c>
      <c r="K386" s="31" t="s">
        <v>4340</v>
      </c>
      <c r="L386" s="31" t="s">
        <v>65</v>
      </c>
      <c r="M386" s="31" t="s">
        <v>892</v>
      </c>
      <c r="N386" s="31" t="s">
        <v>65</v>
      </c>
      <c r="P386" s="31">
        <v>49</v>
      </c>
      <c r="Q386" s="31" t="s">
        <v>67</v>
      </c>
      <c r="R386" s="31">
        <v>6</v>
      </c>
      <c r="S386" s="31">
        <v>0</v>
      </c>
      <c r="T386" s="31">
        <v>1</v>
      </c>
      <c r="U386" s="31">
        <v>0</v>
      </c>
      <c r="V386" s="31">
        <v>1</v>
      </c>
      <c r="W386" s="31">
        <v>0</v>
      </c>
      <c r="X386" s="31">
        <v>2</v>
      </c>
      <c r="Y386" s="31">
        <v>1</v>
      </c>
      <c r="Z386" s="31">
        <v>1</v>
      </c>
      <c r="AA386" s="31">
        <v>0</v>
      </c>
      <c r="AB386" s="31">
        <v>3</v>
      </c>
      <c r="AC386" s="31">
        <v>0</v>
      </c>
      <c r="AD386" s="31">
        <v>1</v>
      </c>
      <c r="AE386" s="31">
        <v>0</v>
      </c>
      <c r="AF386" s="31">
        <v>4</v>
      </c>
      <c r="AG386" s="31">
        <v>3</v>
      </c>
      <c r="AH386" s="31">
        <v>1</v>
      </c>
      <c r="AI386" s="31">
        <v>6</v>
      </c>
      <c r="AJ386" s="31">
        <v>4</v>
      </c>
      <c r="AK386" s="31">
        <v>2</v>
      </c>
      <c r="AM386" s="31" t="s">
        <v>44</v>
      </c>
      <c r="AQ386" s="31">
        <v>7</v>
      </c>
      <c r="AR386" s="31">
        <v>4</v>
      </c>
      <c r="AS386" s="31">
        <v>4</v>
      </c>
      <c r="AT386" s="31">
        <v>5</v>
      </c>
      <c r="AU386" s="31">
        <v>7</v>
      </c>
      <c r="AV386" s="31">
        <v>3</v>
      </c>
      <c r="AW386" s="31">
        <v>7</v>
      </c>
      <c r="AX386" s="31">
        <v>5</v>
      </c>
      <c r="AY386" s="31">
        <v>7</v>
      </c>
      <c r="AZ386" s="31" t="s">
        <v>841</v>
      </c>
      <c r="BA386" s="31">
        <v>0</v>
      </c>
      <c r="BB386" s="31">
        <v>0</v>
      </c>
      <c r="BC386" s="31">
        <v>0</v>
      </c>
      <c r="BD386" s="31">
        <v>1</v>
      </c>
      <c r="BE386" s="31">
        <v>0</v>
      </c>
      <c r="BF386" s="31">
        <v>1</v>
      </c>
      <c r="BG386" s="31">
        <v>0</v>
      </c>
      <c r="BH386" s="31">
        <v>0</v>
      </c>
      <c r="BI386" s="31">
        <v>0</v>
      </c>
      <c r="BJ386" s="31">
        <v>0</v>
      </c>
      <c r="BK386" s="31">
        <v>0</v>
      </c>
      <c r="BM386" s="31">
        <v>2</v>
      </c>
      <c r="BN386" s="31">
        <v>0</v>
      </c>
      <c r="BO386" s="31">
        <v>0</v>
      </c>
      <c r="BP386" s="31">
        <v>1</v>
      </c>
      <c r="BQ386" s="31">
        <v>0</v>
      </c>
      <c r="BR386" s="31" t="s">
        <v>1007</v>
      </c>
      <c r="BS386" s="31">
        <v>0</v>
      </c>
      <c r="BT386" s="31">
        <v>0</v>
      </c>
      <c r="BU386" s="31">
        <v>1</v>
      </c>
      <c r="BV386" s="31">
        <v>0</v>
      </c>
      <c r="BW386" s="31">
        <v>0</v>
      </c>
      <c r="BY386" s="31" t="s">
        <v>914</v>
      </c>
      <c r="BZ386" s="31">
        <v>0</v>
      </c>
      <c r="CA386" s="31">
        <v>1</v>
      </c>
      <c r="DO386" s="31">
        <v>0</v>
      </c>
      <c r="DP386" s="31">
        <v>0</v>
      </c>
      <c r="DQ386" s="31">
        <v>8</v>
      </c>
      <c r="DR386" s="31">
        <v>0</v>
      </c>
      <c r="DS386" s="31">
        <v>0</v>
      </c>
      <c r="DT386" s="31">
        <v>0</v>
      </c>
      <c r="DU386" s="31">
        <v>0</v>
      </c>
      <c r="DW386" s="31" t="s">
        <v>3945</v>
      </c>
      <c r="DX386" s="31">
        <v>0</v>
      </c>
      <c r="DY386" s="31">
        <v>0</v>
      </c>
      <c r="DZ386" s="31">
        <v>1</v>
      </c>
      <c r="EA386" s="31">
        <v>0</v>
      </c>
      <c r="EB386" s="31">
        <v>1</v>
      </c>
      <c r="EC386" s="31">
        <v>0</v>
      </c>
      <c r="ED386" s="31">
        <v>0</v>
      </c>
      <c r="EE386" s="31">
        <v>0</v>
      </c>
      <c r="EF386" s="31">
        <v>0</v>
      </c>
      <c r="EG386" s="31">
        <v>0</v>
      </c>
      <c r="EW386" s="31" t="s">
        <v>917</v>
      </c>
      <c r="EX386" s="31">
        <v>0</v>
      </c>
      <c r="EY386" s="31">
        <v>1</v>
      </c>
      <c r="EZ386" s="31">
        <v>1</v>
      </c>
      <c r="FA386" s="31">
        <v>0</v>
      </c>
      <c r="FB386" s="31">
        <v>0</v>
      </c>
      <c r="FC386" s="31">
        <v>0</v>
      </c>
      <c r="FD386" s="31">
        <v>0</v>
      </c>
      <c r="FF386" s="31" t="s">
        <v>844</v>
      </c>
      <c r="FG386" s="31" t="s">
        <v>845</v>
      </c>
      <c r="FI386" s="31">
        <v>0</v>
      </c>
      <c r="FJ386" s="31">
        <v>6</v>
      </c>
      <c r="FK386" s="31">
        <v>0</v>
      </c>
      <c r="FL386" s="31" t="s">
        <v>949</v>
      </c>
      <c r="FM386" s="31" t="s">
        <v>847</v>
      </c>
      <c r="FX386" s="31" t="s">
        <v>848</v>
      </c>
      <c r="FZ386" s="31" t="s">
        <v>950</v>
      </c>
      <c r="GB386" s="31">
        <v>9</v>
      </c>
      <c r="GC386" s="31" t="s">
        <v>850</v>
      </c>
      <c r="GD386" s="31" t="s">
        <v>1072</v>
      </c>
      <c r="GE386" s="31" t="s">
        <v>1072</v>
      </c>
      <c r="GF386" s="31" t="s">
        <v>851</v>
      </c>
      <c r="GG386" s="31" t="s">
        <v>1179</v>
      </c>
      <c r="GH386" s="31">
        <v>1</v>
      </c>
      <c r="GI386" s="31">
        <v>0</v>
      </c>
      <c r="GJ386" s="31">
        <v>1</v>
      </c>
      <c r="GK386" s="31">
        <v>0</v>
      </c>
      <c r="GL386" s="31">
        <v>3</v>
      </c>
      <c r="GM386" s="31">
        <v>1</v>
      </c>
      <c r="GN386" s="31">
        <v>2</v>
      </c>
      <c r="GO386" s="31">
        <v>3</v>
      </c>
      <c r="GP386" s="31">
        <v>1</v>
      </c>
      <c r="GQ386" s="31">
        <v>2</v>
      </c>
      <c r="GR386" s="31">
        <v>3</v>
      </c>
      <c r="GT386" s="31">
        <v>3</v>
      </c>
      <c r="GV386" s="31" t="s">
        <v>4341</v>
      </c>
      <c r="GW386" s="31">
        <v>0</v>
      </c>
      <c r="GX386" s="31">
        <v>0</v>
      </c>
      <c r="GY386" s="31">
        <v>0</v>
      </c>
      <c r="GZ386" s="31">
        <v>0</v>
      </c>
      <c r="HA386" s="31">
        <v>0</v>
      </c>
      <c r="HB386" s="31">
        <v>0</v>
      </c>
      <c r="HC386" s="31">
        <v>0</v>
      </c>
      <c r="HD386" s="31">
        <v>1</v>
      </c>
      <c r="HE386" s="31">
        <v>0</v>
      </c>
      <c r="HF386" s="31">
        <v>0</v>
      </c>
      <c r="HG386" s="31">
        <v>0</v>
      </c>
      <c r="HH386" s="31">
        <v>0</v>
      </c>
      <c r="HI386" s="31">
        <v>0</v>
      </c>
      <c r="HK386" s="31" t="s">
        <v>1010</v>
      </c>
      <c r="HL386" s="31">
        <v>0</v>
      </c>
      <c r="HM386" s="31">
        <v>1</v>
      </c>
      <c r="HN386" s="31">
        <v>0</v>
      </c>
      <c r="HO386" s="31">
        <v>0</v>
      </c>
      <c r="HP386" s="31">
        <v>0</v>
      </c>
      <c r="HQ386" s="31">
        <v>0</v>
      </c>
      <c r="HS386" s="31" t="s">
        <v>922</v>
      </c>
      <c r="HU386" s="31" t="s">
        <v>873</v>
      </c>
      <c r="HW386" s="31" t="s">
        <v>44</v>
      </c>
      <c r="HY386" s="31" t="s">
        <v>44</v>
      </c>
      <c r="HZ386" s="31" t="s">
        <v>1090</v>
      </c>
      <c r="IB386" s="31" t="s">
        <v>857</v>
      </c>
      <c r="IC386" s="31">
        <v>1</v>
      </c>
      <c r="ID386" s="31">
        <v>0</v>
      </c>
      <c r="IE386" s="31">
        <v>0</v>
      </c>
      <c r="IF386" s="31">
        <v>0</v>
      </c>
      <c r="IG386" s="31">
        <v>0</v>
      </c>
      <c r="IH386" s="31">
        <v>0</v>
      </c>
      <c r="II386" s="31">
        <v>0</v>
      </c>
      <c r="IK386" s="31" t="s">
        <v>1152</v>
      </c>
      <c r="IL386" s="31" t="s">
        <v>859</v>
      </c>
      <c r="IM386" s="31">
        <v>1</v>
      </c>
      <c r="IN386" s="31">
        <v>0</v>
      </c>
      <c r="IO386" s="31">
        <v>0</v>
      </c>
      <c r="IP386" s="31">
        <v>0</v>
      </c>
      <c r="IQ386" s="31">
        <v>0</v>
      </c>
      <c r="IR386" s="31">
        <v>0</v>
      </c>
      <c r="IS386" s="31">
        <v>0</v>
      </c>
      <c r="IU386" s="31" t="s">
        <v>952</v>
      </c>
      <c r="IV386" s="31">
        <v>0</v>
      </c>
      <c r="IW386" s="31">
        <v>1</v>
      </c>
      <c r="IX386" s="31">
        <v>0</v>
      </c>
      <c r="IY386" s="31">
        <v>0</v>
      </c>
      <c r="IZ386" s="31">
        <v>0</v>
      </c>
      <c r="JA386" s="31">
        <v>0</v>
      </c>
      <c r="JB386" s="31">
        <v>0</v>
      </c>
      <c r="JF386" s="31" t="s">
        <v>44</v>
      </c>
      <c r="JT386" s="31" t="s">
        <v>44</v>
      </c>
      <c r="KI386" s="31" t="s">
        <v>861</v>
      </c>
      <c r="KJ386" s="31">
        <v>0</v>
      </c>
      <c r="KK386" s="34"/>
      <c r="KX386" s="31">
        <v>0</v>
      </c>
      <c r="KY386" s="31" t="s">
        <v>44</v>
      </c>
      <c r="MA386" s="31" t="s">
        <v>44</v>
      </c>
      <c r="ML386" s="31">
        <v>2</v>
      </c>
      <c r="MM386" s="31">
        <v>0</v>
      </c>
      <c r="MN386" s="31">
        <v>0</v>
      </c>
      <c r="MO386" s="31">
        <v>0</v>
      </c>
      <c r="MP386" s="31">
        <v>2</v>
      </c>
      <c r="MR386" s="31">
        <v>0</v>
      </c>
      <c r="MS386" s="31">
        <v>0</v>
      </c>
      <c r="MT386" s="31">
        <v>0</v>
      </c>
      <c r="MU386" s="31">
        <v>0</v>
      </c>
      <c r="MW386" s="31">
        <v>1</v>
      </c>
      <c r="MX386" s="31">
        <v>0</v>
      </c>
      <c r="MY386" s="31">
        <v>0</v>
      </c>
      <c r="MZ386" s="31">
        <v>0</v>
      </c>
      <c r="NA386" s="31">
        <v>0</v>
      </c>
      <c r="NB386" s="31">
        <v>0</v>
      </c>
      <c r="NC386" s="31">
        <v>0</v>
      </c>
      <c r="ND386" s="31">
        <v>0</v>
      </c>
      <c r="NE386" s="31">
        <v>1</v>
      </c>
      <c r="NH386" s="31">
        <v>1</v>
      </c>
      <c r="NI386" s="31">
        <v>0</v>
      </c>
      <c r="NJ386" s="31">
        <v>0</v>
      </c>
      <c r="NK386" s="31">
        <v>0</v>
      </c>
      <c r="NL386" s="31">
        <v>0</v>
      </c>
      <c r="NM386" s="31">
        <v>0</v>
      </c>
      <c r="NN386" s="31">
        <v>0</v>
      </c>
      <c r="NO386" s="31">
        <v>0</v>
      </c>
      <c r="NP386" s="31">
        <v>1</v>
      </c>
      <c r="NS386" s="31">
        <v>0</v>
      </c>
      <c r="NT386" s="31">
        <v>0</v>
      </c>
      <c r="NU386" s="31">
        <v>1000</v>
      </c>
      <c r="NV386" s="31">
        <v>0</v>
      </c>
      <c r="NZ386" s="31">
        <v>0</v>
      </c>
      <c r="OA386" s="31">
        <v>0</v>
      </c>
      <c r="OB386" s="31">
        <v>0</v>
      </c>
      <c r="OC386" s="31">
        <v>0</v>
      </c>
      <c r="OD386" s="31">
        <v>0</v>
      </c>
      <c r="OF386" s="31">
        <v>30</v>
      </c>
      <c r="OG386" s="31" t="s">
        <v>65</v>
      </c>
      <c r="OH386" s="31" t="s">
        <v>1226</v>
      </c>
      <c r="OI386" s="31">
        <v>0</v>
      </c>
      <c r="OJ386" s="31">
        <v>0</v>
      </c>
      <c r="OK386" s="31">
        <v>1</v>
      </c>
      <c r="OL386" s="31">
        <v>1</v>
      </c>
      <c r="OM386" s="31">
        <v>0</v>
      </c>
      <c r="ON386" s="31">
        <v>0</v>
      </c>
      <c r="OO386" s="31">
        <v>0</v>
      </c>
      <c r="OP386" s="31">
        <v>0</v>
      </c>
      <c r="OR386" s="31" t="s">
        <v>865</v>
      </c>
      <c r="OS386" s="31" t="s">
        <v>978</v>
      </c>
      <c r="OT386" s="31">
        <v>45</v>
      </c>
      <c r="OV386" s="31">
        <v>10</v>
      </c>
      <c r="OW386" s="31">
        <v>5</v>
      </c>
      <c r="OX386" s="31">
        <v>10</v>
      </c>
      <c r="OY386" s="31">
        <v>20</v>
      </c>
      <c r="OZ386" s="31">
        <v>5</v>
      </c>
      <c r="PA386" s="31">
        <v>15</v>
      </c>
      <c r="PB386" s="31">
        <v>10</v>
      </c>
      <c r="PC386" s="31">
        <v>0</v>
      </c>
      <c r="PD386" s="31">
        <v>10</v>
      </c>
      <c r="PE386" s="31">
        <v>0</v>
      </c>
      <c r="PG386" s="31" t="s">
        <v>896</v>
      </c>
      <c r="PI386" s="31" t="s">
        <v>65</v>
      </c>
      <c r="PJ386" s="31" t="s">
        <v>897</v>
      </c>
      <c r="PK386" s="31" t="s">
        <v>869</v>
      </c>
      <c r="PL386" s="31">
        <v>1</v>
      </c>
      <c r="PM386" s="31">
        <v>0</v>
      </c>
      <c r="PN386" s="31">
        <v>0</v>
      </c>
      <c r="PO386" s="31">
        <v>0</v>
      </c>
      <c r="PP386" s="31">
        <v>0</v>
      </c>
      <c r="PQ386" s="31">
        <v>0</v>
      </c>
      <c r="PR386" s="31">
        <v>0</v>
      </c>
      <c r="PS386" s="31">
        <v>0</v>
      </c>
      <c r="PT386" s="31">
        <v>0</v>
      </c>
      <c r="PU386" s="31">
        <v>0</v>
      </c>
      <c r="PV386" s="31">
        <v>0</v>
      </c>
      <c r="PW386" s="31">
        <v>0</v>
      </c>
      <c r="PY386" s="31" t="s">
        <v>870</v>
      </c>
      <c r="PZ386" s="31">
        <v>1</v>
      </c>
      <c r="QA386" s="31">
        <v>0</v>
      </c>
      <c r="QB386" s="31">
        <v>0</v>
      </c>
      <c r="QC386" s="31">
        <v>0</v>
      </c>
      <c r="QD386" s="31">
        <v>0</v>
      </c>
      <c r="QE386" s="31">
        <v>0</v>
      </c>
      <c r="QF386" s="31">
        <v>0</v>
      </c>
      <c r="RL386" s="31" t="s">
        <v>1503</v>
      </c>
      <c r="RM386" s="31">
        <v>1</v>
      </c>
      <c r="RN386" s="31">
        <v>0</v>
      </c>
      <c r="RO386" s="31">
        <v>0</v>
      </c>
      <c r="RP386" s="31">
        <v>1</v>
      </c>
      <c r="RQ386" s="31">
        <v>0</v>
      </c>
      <c r="RR386" s="31">
        <v>0</v>
      </c>
      <c r="RS386" s="31">
        <v>0</v>
      </c>
      <c r="RU386" s="31" t="s">
        <v>872</v>
      </c>
      <c r="RV386" s="31" t="s">
        <v>872</v>
      </c>
      <c r="RW386" s="31" t="s">
        <v>865</v>
      </c>
      <c r="RX386" s="31" t="s">
        <v>865</v>
      </c>
      <c r="RY386" s="31" t="s">
        <v>872</v>
      </c>
      <c r="RZ386" s="31" t="s">
        <v>872</v>
      </c>
      <c r="SA386" s="31" t="s">
        <v>872</v>
      </c>
      <c r="SB386" s="31" t="s">
        <v>872</v>
      </c>
      <c r="SC386" s="31" t="s">
        <v>872</v>
      </c>
      <c r="SD386" s="31" t="s">
        <v>872</v>
      </c>
      <c r="SE386" s="31" t="s">
        <v>872</v>
      </c>
      <c r="SF386" s="31" t="s">
        <v>872</v>
      </c>
      <c r="SH386" s="31" t="s">
        <v>2315</v>
      </c>
      <c r="SI386" s="31">
        <v>1</v>
      </c>
      <c r="SJ386" s="31">
        <v>0</v>
      </c>
      <c r="SK386" s="31">
        <v>1</v>
      </c>
      <c r="SL386" s="31">
        <v>0</v>
      </c>
      <c r="SM386" s="31">
        <v>1</v>
      </c>
      <c r="SN386" s="31">
        <v>0</v>
      </c>
      <c r="SO386" s="31">
        <v>0</v>
      </c>
      <c r="SP386" s="31">
        <v>0</v>
      </c>
      <c r="VP386" s="31" t="s">
        <v>44</v>
      </c>
      <c r="WX386" s="31" t="s">
        <v>44</v>
      </c>
      <c r="XB386" s="31" t="s">
        <v>44</v>
      </c>
      <c r="XN386" s="31" t="s">
        <v>44</v>
      </c>
      <c r="XY386" s="31" t="s">
        <v>44</v>
      </c>
      <c r="YM386" s="31" t="s">
        <v>44</v>
      </c>
      <c r="YN386" s="31" t="s">
        <v>44</v>
      </c>
      <c r="ZV386" s="31" t="s">
        <v>881</v>
      </c>
      <c r="ZX386" s="31" t="s">
        <v>936</v>
      </c>
      <c r="ZY386" s="31" t="s">
        <v>958</v>
      </c>
      <c r="ZZ386" s="31">
        <v>1</v>
      </c>
      <c r="AAA386" s="31">
        <v>0</v>
      </c>
      <c r="AAB386" s="31">
        <v>0</v>
      </c>
      <c r="AAC386" s="31">
        <v>0</v>
      </c>
      <c r="AAD386" s="31">
        <v>0</v>
      </c>
      <c r="AAE386" s="31">
        <v>0</v>
      </c>
      <c r="AAF386" s="31">
        <v>0</v>
      </c>
      <c r="AAG386" s="31">
        <v>0</v>
      </c>
      <c r="AAH386" s="31">
        <v>0</v>
      </c>
      <c r="AAI386" s="31">
        <v>0</v>
      </c>
      <c r="AAJ386" s="31">
        <v>0</v>
      </c>
      <c r="AAK386" s="31">
        <v>0</v>
      </c>
      <c r="AAL386" s="31">
        <v>0</v>
      </c>
      <c r="AAN386" s="31" t="s">
        <v>884</v>
      </c>
      <c r="AAP386" s="31" t="s">
        <v>44</v>
      </c>
      <c r="AAQ386" s="31">
        <v>26763008</v>
      </c>
      <c r="AAR386" s="31" t="s">
        <v>4342</v>
      </c>
      <c r="AAS386" s="31" t="s">
        <v>4343</v>
      </c>
      <c r="AAT386" s="31">
        <v>387</v>
      </c>
    </row>
    <row r="387" spans="1:722" x14ac:dyDescent="0.25">
      <c r="A387" s="31" t="str">
        <f t="shared" ref="A387:A450" si="6">H387&amp;"_"&amp;M387</f>
        <v>Sebha_Non-Displaced</v>
      </c>
      <c r="B387" s="31" t="s">
        <v>4344</v>
      </c>
      <c r="C387" s="31" t="s">
        <v>4345</v>
      </c>
      <c r="D387" s="31" t="s">
        <v>2343</v>
      </c>
      <c r="E387" s="31" t="s">
        <v>1487</v>
      </c>
      <c r="F387" s="31" t="s">
        <v>1488</v>
      </c>
      <c r="G387" s="31" t="s">
        <v>1489</v>
      </c>
      <c r="H387" s="31" t="s">
        <v>1490</v>
      </c>
      <c r="I387" s="31" t="s">
        <v>1490</v>
      </c>
      <c r="J387" s="31" t="s">
        <v>3940</v>
      </c>
      <c r="K387" s="31" t="s">
        <v>4346</v>
      </c>
      <c r="L387" s="31" t="s">
        <v>65</v>
      </c>
      <c r="M387" s="31" t="s">
        <v>892</v>
      </c>
      <c r="N387" s="31" t="s">
        <v>65</v>
      </c>
      <c r="P387" s="31">
        <v>29</v>
      </c>
      <c r="Q387" s="31" t="s">
        <v>67</v>
      </c>
      <c r="R387" s="31">
        <v>4</v>
      </c>
      <c r="S387" s="31">
        <v>1</v>
      </c>
      <c r="T387" s="31">
        <v>0</v>
      </c>
      <c r="U387" s="31">
        <v>0</v>
      </c>
      <c r="V387" s="31">
        <v>1</v>
      </c>
      <c r="W387" s="31">
        <v>0</v>
      </c>
      <c r="X387" s="31">
        <v>2</v>
      </c>
      <c r="Y387" s="31">
        <v>1</v>
      </c>
      <c r="Z387" s="31">
        <v>1</v>
      </c>
      <c r="AA387" s="31">
        <v>1</v>
      </c>
      <c r="AB387" s="31">
        <v>0</v>
      </c>
      <c r="AC387" s="31">
        <v>0</v>
      </c>
      <c r="AD387" s="31">
        <v>1</v>
      </c>
      <c r="AE387" s="31">
        <v>0</v>
      </c>
      <c r="AF387" s="31">
        <v>2</v>
      </c>
      <c r="AG387" s="31">
        <v>1</v>
      </c>
      <c r="AH387" s="31">
        <v>1</v>
      </c>
      <c r="AI387" s="31">
        <v>4</v>
      </c>
      <c r="AJ387" s="31">
        <v>2</v>
      </c>
      <c r="AK387" s="31">
        <v>2</v>
      </c>
      <c r="AM387" s="31" t="s">
        <v>44</v>
      </c>
      <c r="AQ387" s="31">
        <v>7</v>
      </c>
      <c r="AR387" s="31">
        <v>5</v>
      </c>
      <c r="AS387" s="31">
        <v>7</v>
      </c>
      <c r="AT387" s="31">
        <v>7</v>
      </c>
      <c r="AU387" s="31">
        <v>7</v>
      </c>
      <c r="AV387" s="31">
        <v>4</v>
      </c>
      <c r="AW387" s="31">
        <v>7</v>
      </c>
      <c r="AX387" s="31">
        <v>7</v>
      </c>
      <c r="AY387" s="31">
        <v>7</v>
      </c>
      <c r="AZ387" s="31" t="s">
        <v>841</v>
      </c>
      <c r="BA387" s="31">
        <v>0</v>
      </c>
      <c r="BB387" s="31">
        <v>0</v>
      </c>
      <c r="BC387" s="31">
        <v>0</v>
      </c>
      <c r="BD387" s="31">
        <v>1</v>
      </c>
      <c r="BE387" s="31">
        <v>0</v>
      </c>
      <c r="BF387" s="31">
        <v>1</v>
      </c>
      <c r="BG387" s="31">
        <v>0</v>
      </c>
      <c r="BH387" s="31">
        <v>0</v>
      </c>
      <c r="BI387" s="31">
        <v>0</v>
      </c>
      <c r="BJ387" s="31">
        <v>0</v>
      </c>
      <c r="BK387" s="31">
        <v>0</v>
      </c>
      <c r="BM387" s="31">
        <v>0</v>
      </c>
      <c r="BN387" s="31">
        <v>0</v>
      </c>
      <c r="BO387" s="31">
        <v>0</v>
      </c>
      <c r="BP387" s="31">
        <v>0</v>
      </c>
      <c r="BQ387" s="31">
        <v>0</v>
      </c>
      <c r="BR387" s="31" t="s">
        <v>842</v>
      </c>
      <c r="BS387" s="31">
        <v>1</v>
      </c>
      <c r="BT387" s="31">
        <v>0</v>
      </c>
      <c r="BU387" s="31">
        <v>0</v>
      </c>
      <c r="BV387" s="31">
        <v>0</v>
      </c>
      <c r="BW387" s="31">
        <v>0</v>
      </c>
      <c r="CB387" s="31" t="s">
        <v>44</v>
      </c>
      <c r="CC387" s="31" t="s">
        <v>44</v>
      </c>
      <c r="EW387" s="31" t="s">
        <v>917</v>
      </c>
      <c r="EX387" s="31">
        <v>0</v>
      </c>
      <c r="EY387" s="31">
        <v>1</v>
      </c>
      <c r="EZ387" s="31">
        <v>1</v>
      </c>
      <c r="FA387" s="31">
        <v>0</v>
      </c>
      <c r="FB387" s="31">
        <v>0</v>
      </c>
      <c r="FC387" s="31">
        <v>0</v>
      </c>
      <c r="FD387" s="31">
        <v>0</v>
      </c>
      <c r="FF387" s="31" t="s">
        <v>844</v>
      </c>
      <c r="FG387" s="31" t="s">
        <v>845</v>
      </c>
      <c r="FI387" s="31">
        <v>0</v>
      </c>
      <c r="FJ387" s="31">
        <v>5</v>
      </c>
      <c r="FK387" s="31">
        <v>0</v>
      </c>
      <c r="FL387" s="31" t="s">
        <v>949</v>
      </c>
      <c r="FM387" s="31" t="s">
        <v>847</v>
      </c>
      <c r="FX387" s="31" t="s">
        <v>848</v>
      </c>
      <c r="FZ387" s="31" t="s">
        <v>920</v>
      </c>
      <c r="GB387" s="31">
        <v>9</v>
      </c>
      <c r="GC387" s="31" t="s">
        <v>850</v>
      </c>
      <c r="GD387" s="31" t="s">
        <v>850</v>
      </c>
      <c r="GE387" s="31" t="s">
        <v>851</v>
      </c>
      <c r="GF387" s="31" t="s">
        <v>851</v>
      </c>
      <c r="GG387" s="31" t="s">
        <v>852</v>
      </c>
      <c r="GH387" s="31">
        <v>1</v>
      </c>
      <c r="GI387" s="31">
        <v>0</v>
      </c>
      <c r="GJ387" s="31">
        <v>0</v>
      </c>
      <c r="GK387" s="31">
        <v>0</v>
      </c>
      <c r="HK387" s="31" t="s">
        <v>853</v>
      </c>
      <c r="HL387" s="31">
        <v>0</v>
      </c>
      <c r="HM387" s="31">
        <v>0</v>
      </c>
      <c r="HN387" s="31">
        <v>0</v>
      </c>
      <c r="HO387" s="31">
        <v>1</v>
      </c>
      <c r="HP387" s="31">
        <v>0</v>
      </c>
      <c r="HQ387" s="31">
        <v>0</v>
      </c>
      <c r="HS387" s="31" t="s">
        <v>1449</v>
      </c>
      <c r="HU387" s="31" t="s">
        <v>1151</v>
      </c>
      <c r="HW387" s="31" t="s">
        <v>65</v>
      </c>
      <c r="HX387" s="31" t="s">
        <v>922</v>
      </c>
      <c r="HY387" s="31" t="s">
        <v>44</v>
      </c>
      <c r="HZ387" s="31" t="s">
        <v>856</v>
      </c>
      <c r="IB387" s="31" t="s">
        <v>857</v>
      </c>
      <c r="IC387" s="31">
        <v>1</v>
      </c>
      <c r="ID387" s="31">
        <v>0</v>
      </c>
      <c r="IE387" s="31">
        <v>0</v>
      </c>
      <c r="IF387" s="31">
        <v>0</v>
      </c>
      <c r="IG387" s="31">
        <v>0</v>
      </c>
      <c r="IH387" s="31">
        <v>0</v>
      </c>
      <c r="II387" s="31">
        <v>0</v>
      </c>
      <c r="IK387" s="31" t="s">
        <v>1152</v>
      </c>
      <c r="IL387" s="31" t="s">
        <v>859</v>
      </c>
      <c r="IM387" s="31">
        <v>1</v>
      </c>
      <c r="IN387" s="31">
        <v>0</v>
      </c>
      <c r="IO387" s="31">
        <v>0</v>
      </c>
      <c r="IP387" s="31">
        <v>0</v>
      </c>
      <c r="IQ387" s="31">
        <v>0</v>
      </c>
      <c r="IR387" s="31">
        <v>0</v>
      </c>
      <c r="IS387" s="31">
        <v>0</v>
      </c>
      <c r="IU387" s="31" t="s">
        <v>952</v>
      </c>
      <c r="IV387" s="31">
        <v>0</v>
      </c>
      <c r="IW387" s="31">
        <v>1</v>
      </c>
      <c r="IX387" s="31">
        <v>0</v>
      </c>
      <c r="IY387" s="31">
        <v>0</v>
      </c>
      <c r="IZ387" s="31">
        <v>0</v>
      </c>
      <c r="JA387" s="31">
        <v>0</v>
      </c>
      <c r="JB387" s="31">
        <v>0</v>
      </c>
      <c r="JF387" s="31" t="s">
        <v>65</v>
      </c>
      <c r="JG387" s="31" t="s">
        <v>65</v>
      </c>
      <c r="JH387" s="31" t="s">
        <v>975</v>
      </c>
      <c r="JI387" s="31" t="s">
        <v>2476</v>
      </c>
      <c r="JJ387" s="31">
        <v>0</v>
      </c>
      <c r="JK387" s="31">
        <v>1</v>
      </c>
      <c r="JL387" s="31">
        <v>0</v>
      </c>
      <c r="JM387" s="31">
        <v>1</v>
      </c>
      <c r="JN387" s="31">
        <v>1</v>
      </c>
      <c r="JO387" s="31">
        <v>0</v>
      </c>
      <c r="JP387" s="31">
        <v>0</v>
      </c>
      <c r="JQ387" s="31">
        <v>0</v>
      </c>
      <c r="JR387" s="31">
        <v>0</v>
      </c>
      <c r="JT387" s="31" t="s">
        <v>65</v>
      </c>
      <c r="JU387" s="31" t="s">
        <v>1092</v>
      </c>
      <c r="JV387" s="31">
        <v>0</v>
      </c>
      <c r="JW387" s="31">
        <v>1</v>
      </c>
      <c r="JX387" s="31">
        <v>0</v>
      </c>
      <c r="JY387" s="31">
        <v>0</v>
      </c>
      <c r="JZ387" s="31">
        <v>0</v>
      </c>
      <c r="KA387" s="31">
        <v>0</v>
      </c>
      <c r="KB387" s="31">
        <v>0</v>
      </c>
      <c r="KC387" s="31">
        <v>0</v>
      </c>
      <c r="KD387" s="31">
        <v>0</v>
      </c>
      <c r="KE387" s="31">
        <v>0</v>
      </c>
      <c r="KF387" s="31">
        <v>0</v>
      </c>
      <c r="KG387" s="31">
        <v>0</v>
      </c>
      <c r="KI387" s="31" t="s">
        <v>861</v>
      </c>
      <c r="KJ387" s="31">
        <v>1</v>
      </c>
      <c r="KK387" s="34" t="s">
        <v>1352</v>
      </c>
      <c r="KL387" s="31">
        <v>1</v>
      </c>
      <c r="KM387" s="31">
        <v>0</v>
      </c>
      <c r="KN387" s="31">
        <v>0</v>
      </c>
      <c r="KO387" s="31">
        <v>0</v>
      </c>
      <c r="KP387" s="31">
        <v>1</v>
      </c>
      <c r="KQ387" s="31">
        <v>0</v>
      </c>
      <c r="KR387" s="31">
        <v>0</v>
      </c>
      <c r="KS387" s="31">
        <v>0</v>
      </c>
      <c r="KT387" s="31">
        <v>0</v>
      </c>
      <c r="KU387" s="31">
        <v>0</v>
      </c>
      <c r="KW387" s="31">
        <v>1</v>
      </c>
      <c r="KX387" s="31">
        <v>2</v>
      </c>
      <c r="KY387" s="31" t="s">
        <v>44</v>
      </c>
      <c r="MA387" s="31" t="s">
        <v>44</v>
      </c>
      <c r="ML387" s="31">
        <v>2</v>
      </c>
      <c r="MM387" s="31">
        <v>0</v>
      </c>
      <c r="MN387" s="31">
        <v>0</v>
      </c>
      <c r="MO387" s="31">
        <v>0</v>
      </c>
      <c r="MP387" s="31">
        <v>2</v>
      </c>
      <c r="MR387" s="31">
        <v>0</v>
      </c>
      <c r="MS387" s="31">
        <v>0</v>
      </c>
      <c r="MT387" s="31">
        <v>0</v>
      </c>
      <c r="MU387" s="31">
        <v>0</v>
      </c>
      <c r="MW387" s="31">
        <v>1</v>
      </c>
      <c r="MX387" s="31">
        <v>0</v>
      </c>
      <c r="MY387" s="31">
        <v>0</v>
      </c>
      <c r="MZ387" s="31">
        <v>0</v>
      </c>
      <c r="NA387" s="31">
        <v>0</v>
      </c>
      <c r="NB387" s="31">
        <v>0</v>
      </c>
      <c r="NC387" s="31">
        <v>0</v>
      </c>
      <c r="ND387" s="31">
        <v>0</v>
      </c>
      <c r="NE387" s="31">
        <v>1</v>
      </c>
      <c r="NH387" s="31">
        <v>1</v>
      </c>
      <c r="NI387" s="31">
        <v>0</v>
      </c>
      <c r="NJ387" s="31">
        <v>0</v>
      </c>
      <c r="NK387" s="31">
        <v>0</v>
      </c>
      <c r="NL387" s="31">
        <v>0</v>
      </c>
      <c r="NM387" s="31">
        <v>0</v>
      </c>
      <c r="NN387" s="31">
        <v>0</v>
      </c>
      <c r="NO387" s="31">
        <v>0</v>
      </c>
      <c r="NP387" s="31">
        <v>1</v>
      </c>
      <c r="NS387" s="31">
        <v>0</v>
      </c>
      <c r="NT387" s="31">
        <v>0</v>
      </c>
      <c r="NU387" s="31">
        <v>300</v>
      </c>
      <c r="NV387" s="31">
        <v>0</v>
      </c>
      <c r="NZ387" s="31">
        <v>0</v>
      </c>
      <c r="OA387" s="31">
        <v>200</v>
      </c>
      <c r="OB387" s="31">
        <v>0</v>
      </c>
      <c r="OC387" s="31">
        <v>0</v>
      </c>
      <c r="OD387" s="31">
        <v>0</v>
      </c>
      <c r="OF387" s="31">
        <v>5</v>
      </c>
      <c r="OG387" s="31" t="s">
        <v>65</v>
      </c>
      <c r="OH387" s="31" t="s">
        <v>894</v>
      </c>
      <c r="OI387" s="31">
        <v>0</v>
      </c>
      <c r="OJ387" s="31">
        <v>0</v>
      </c>
      <c r="OK387" s="31">
        <v>0</v>
      </c>
      <c r="OL387" s="31">
        <v>1</v>
      </c>
      <c r="OM387" s="31">
        <v>0</v>
      </c>
      <c r="ON387" s="31">
        <v>0</v>
      </c>
      <c r="OO387" s="31">
        <v>0</v>
      </c>
      <c r="OP387" s="31">
        <v>0</v>
      </c>
      <c r="OR387" s="31" t="s">
        <v>865</v>
      </c>
      <c r="OS387" s="31" t="s">
        <v>895</v>
      </c>
      <c r="OT387" s="31">
        <v>40</v>
      </c>
      <c r="OV387" s="31">
        <v>5</v>
      </c>
      <c r="OW387" s="31">
        <v>5</v>
      </c>
      <c r="OX387" s="31">
        <v>0</v>
      </c>
      <c r="OY387" s="31">
        <v>10</v>
      </c>
      <c r="OZ387" s="31">
        <v>15</v>
      </c>
      <c r="PA387" s="31">
        <v>0</v>
      </c>
      <c r="PB387" s="31">
        <v>0</v>
      </c>
      <c r="PC387" s="31">
        <v>0</v>
      </c>
      <c r="PD387" s="31">
        <v>10</v>
      </c>
      <c r="PE387" s="31">
        <v>0</v>
      </c>
      <c r="PG387" s="31" t="s">
        <v>896</v>
      </c>
      <c r="PI387" s="31" t="s">
        <v>65</v>
      </c>
      <c r="PJ387" s="31" t="s">
        <v>897</v>
      </c>
      <c r="PK387" s="31" t="s">
        <v>869</v>
      </c>
      <c r="PL387" s="31">
        <v>1</v>
      </c>
      <c r="PM387" s="31">
        <v>0</v>
      </c>
      <c r="PN387" s="31">
        <v>0</v>
      </c>
      <c r="PO387" s="31">
        <v>0</v>
      </c>
      <c r="PP387" s="31">
        <v>0</v>
      </c>
      <c r="PQ387" s="31">
        <v>0</v>
      </c>
      <c r="PR387" s="31">
        <v>0</v>
      </c>
      <c r="PS387" s="31">
        <v>0</v>
      </c>
      <c r="PT387" s="31">
        <v>0</v>
      </c>
      <c r="PU387" s="31">
        <v>0</v>
      </c>
      <c r="PV387" s="31">
        <v>0</v>
      </c>
      <c r="PW387" s="31">
        <v>0</v>
      </c>
      <c r="PY387" s="31" t="s">
        <v>870</v>
      </c>
      <c r="PZ387" s="31">
        <v>1</v>
      </c>
      <c r="QA387" s="31">
        <v>0</v>
      </c>
      <c r="QB387" s="31">
        <v>0</v>
      </c>
      <c r="QC387" s="31">
        <v>0</v>
      </c>
      <c r="QD387" s="31">
        <v>0</v>
      </c>
      <c r="QE387" s="31">
        <v>0</v>
      </c>
      <c r="QF387" s="31">
        <v>0</v>
      </c>
      <c r="RL387" s="31" t="s">
        <v>871</v>
      </c>
      <c r="RM387" s="31">
        <v>1</v>
      </c>
      <c r="RN387" s="31">
        <v>0</v>
      </c>
      <c r="RO387" s="31">
        <v>0</v>
      </c>
      <c r="RP387" s="31">
        <v>0</v>
      </c>
      <c r="RQ387" s="31">
        <v>0</v>
      </c>
      <c r="RR387" s="31">
        <v>0</v>
      </c>
      <c r="RS387" s="31">
        <v>0</v>
      </c>
      <c r="RU387" s="31" t="s">
        <v>865</v>
      </c>
      <c r="RV387" s="31" t="s">
        <v>865</v>
      </c>
      <c r="RW387" s="31" t="s">
        <v>865</v>
      </c>
      <c r="RX387" s="31" t="s">
        <v>865</v>
      </c>
      <c r="RY387" s="31" t="s">
        <v>872</v>
      </c>
      <c r="RZ387" s="31" t="s">
        <v>872</v>
      </c>
      <c r="SA387" s="31" t="s">
        <v>872</v>
      </c>
      <c r="SB387" s="31" t="s">
        <v>872</v>
      </c>
      <c r="SC387" s="31" t="s">
        <v>872</v>
      </c>
      <c r="SD387" s="31" t="s">
        <v>865</v>
      </c>
      <c r="SE387" s="31" t="s">
        <v>872</v>
      </c>
      <c r="SF387" s="31" t="s">
        <v>872</v>
      </c>
      <c r="SH387" s="31" t="s">
        <v>1161</v>
      </c>
      <c r="SI387" s="31">
        <v>1</v>
      </c>
      <c r="SJ387" s="31">
        <v>1</v>
      </c>
      <c r="SK387" s="31">
        <v>0</v>
      </c>
      <c r="SL387" s="31">
        <v>0</v>
      </c>
      <c r="SM387" s="31">
        <v>1</v>
      </c>
      <c r="SN387" s="31">
        <v>0</v>
      </c>
      <c r="SO387" s="31">
        <v>0</v>
      </c>
      <c r="SP387" s="31">
        <v>0</v>
      </c>
      <c r="VP387" s="31" t="s">
        <v>44</v>
      </c>
      <c r="WX387" s="31" t="s">
        <v>44</v>
      </c>
      <c r="XB387" s="31" t="s">
        <v>65</v>
      </c>
      <c r="XC387" s="31" t="s">
        <v>2647</v>
      </c>
      <c r="XD387" s="31">
        <v>0</v>
      </c>
      <c r="XE387" s="31">
        <v>0</v>
      </c>
      <c r="XF387" s="31">
        <v>0</v>
      </c>
      <c r="XG387" s="31">
        <v>0</v>
      </c>
      <c r="XH387" s="31">
        <v>0</v>
      </c>
      <c r="XI387" s="31">
        <v>0</v>
      </c>
      <c r="XJ387" s="31">
        <v>1</v>
      </c>
      <c r="XK387" s="31">
        <v>0</v>
      </c>
      <c r="XL387" s="31">
        <v>0</v>
      </c>
      <c r="XM387" s="31" t="s">
        <v>4347</v>
      </c>
      <c r="XN387" s="31" t="s">
        <v>65</v>
      </c>
      <c r="XO387" s="31" t="s">
        <v>994</v>
      </c>
      <c r="XP387" s="31">
        <v>1</v>
      </c>
      <c r="XQ387" s="31">
        <v>0</v>
      </c>
      <c r="XR387" s="31">
        <v>0</v>
      </c>
      <c r="XS387" s="31">
        <v>0</v>
      </c>
      <c r="XT387" s="31">
        <v>0</v>
      </c>
      <c r="XU387" s="31">
        <v>0</v>
      </c>
      <c r="XV387" s="31">
        <v>0</v>
      </c>
      <c r="XW387" s="31">
        <v>0</v>
      </c>
      <c r="XY387" s="31" t="s">
        <v>44</v>
      </c>
      <c r="YM387" s="31" t="s">
        <v>44</v>
      </c>
      <c r="YN387" s="31" t="s">
        <v>44</v>
      </c>
      <c r="ZV387" s="31" t="s">
        <v>1143</v>
      </c>
      <c r="ZX387" s="31" t="s">
        <v>882</v>
      </c>
      <c r="ZY387" s="31" t="s">
        <v>1601</v>
      </c>
      <c r="ZZ387" s="31">
        <v>0</v>
      </c>
      <c r="AAA387" s="31">
        <v>0</v>
      </c>
      <c r="AAB387" s="31">
        <v>0</v>
      </c>
      <c r="AAC387" s="31">
        <v>0</v>
      </c>
      <c r="AAD387" s="31">
        <v>0</v>
      </c>
      <c r="AAE387" s="31">
        <v>0</v>
      </c>
      <c r="AAF387" s="31">
        <v>1</v>
      </c>
      <c r="AAG387" s="31">
        <v>1</v>
      </c>
      <c r="AAH387" s="31">
        <v>1</v>
      </c>
      <c r="AAI387" s="31">
        <v>0</v>
      </c>
      <c r="AAJ387" s="31">
        <v>0</v>
      </c>
      <c r="AAK387" s="31">
        <v>0</v>
      </c>
      <c r="AAL387" s="31">
        <v>0</v>
      </c>
      <c r="AAN387" s="31" t="s">
        <v>884</v>
      </c>
      <c r="AAP387" s="31" t="s">
        <v>44</v>
      </c>
      <c r="AAQ387" s="31">
        <v>26763014</v>
      </c>
      <c r="AAR387" s="31" t="s">
        <v>4348</v>
      </c>
      <c r="AAS387" s="31" t="s">
        <v>4349</v>
      </c>
      <c r="AAT387" s="31">
        <v>388</v>
      </c>
    </row>
    <row r="388" spans="1:722" x14ac:dyDescent="0.25">
      <c r="A388" s="31" t="str">
        <f t="shared" si="6"/>
        <v>Sebha_IDP</v>
      </c>
      <c r="B388" s="31" t="s">
        <v>4350</v>
      </c>
      <c r="C388" s="31" t="s">
        <v>4351</v>
      </c>
      <c r="D388" s="31" t="s">
        <v>2343</v>
      </c>
      <c r="E388" s="31" t="s">
        <v>1487</v>
      </c>
      <c r="F388" s="31" t="s">
        <v>1488</v>
      </c>
      <c r="G388" s="31" t="s">
        <v>1489</v>
      </c>
      <c r="H388" s="31" t="s">
        <v>1490</v>
      </c>
      <c r="I388" s="31" t="s">
        <v>1490</v>
      </c>
      <c r="J388" s="31" t="s">
        <v>4352</v>
      </c>
      <c r="K388" s="31" t="s">
        <v>4353</v>
      </c>
      <c r="L388" s="31" t="s">
        <v>65</v>
      </c>
      <c r="M388" s="31" t="s">
        <v>117</v>
      </c>
      <c r="N388" s="31" t="s">
        <v>44</v>
      </c>
      <c r="O388" s="31" t="s">
        <v>1493</v>
      </c>
      <c r="P388" s="31">
        <v>56</v>
      </c>
      <c r="Q388" s="31" t="s">
        <v>67</v>
      </c>
      <c r="R388" s="31">
        <v>7</v>
      </c>
      <c r="S388" s="31">
        <v>0</v>
      </c>
      <c r="T388" s="31">
        <v>1</v>
      </c>
      <c r="U388" s="31">
        <v>1</v>
      </c>
      <c r="V388" s="31">
        <v>2</v>
      </c>
      <c r="W388" s="31">
        <v>0</v>
      </c>
      <c r="X388" s="31">
        <v>4</v>
      </c>
      <c r="Y388" s="31">
        <v>2</v>
      </c>
      <c r="Z388" s="31">
        <v>2</v>
      </c>
      <c r="AA388" s="31">
        <v>0</v>
      </c>
      <c r="AB388" s="31">
        <v>1</v>
      </c>
      <c r="AC388" s="31">
        <v>0</v>
      </c>
      <c r="AD388" s="31">
        <v>2</v>
      </c>
      <c r="AE388" s="31">
        <v>0</v>
      </c>
      <c r="AF388" s="31">
        <v>3</v>
      </c>
      <c r="AG388" s="31">
        <v>1</v>
      </c>
      <c r="AH388" s="31">
        <v>2</v>
      </c>
      <c r="AI388" s="31">
        <v>7</v>
      </c>
      <c r="AJ388" s="31">
        <v>3</v>
      </c>
      <c r="AK388" s="31">
        <v>4</v>
      </c>
      <c r="AM388" s="31" t="s">
        <v>44</v>
      </c>
      <c r="AQ388" s="31">
        <v>6</v>
      </c>
      <c r="AR388" s="31">
        <v>6</v>
      </c>
      <c r="AS388" s="31">
        <v>7</v>
      </c>
      <c r="AT388" s="31">
        <v>7</v>
      </c>
      <c r="AU388" s="31">
        <v>7</v>
      </c>
      <c r="AV388" s="31">
        <v>0</v>
      </c>
      <c r="AW388" s="31">
        <v>7</v>
      </c>
      <c r="AX388" s="31">
        <v>7</v>
      </c>
      <c r="AY388" s="31">
        <v>7</v>
      </c>
      <c r="AZ388" s="31" t="s">
        <v>1006</v>
      </c>
      <c r="BA388" s="31">
        <v>0</v>
      </c>
      <c r="BB388" s="31">
        <v>0</v>
      </c>
      <c r="BC388" s="31">
        <v>0</v>
      </c>
      <c r="BD388" s="31">
        <v>1</v>
      </c>
      <c r="BE388" s="31">
        <v>1</v>
      </c>
      <c r="BF388" s="31">
        <v>1</v>
      </c>
      <c r="BG388" s="31">
        <v>0</v>
      </c>
      <c r="BH388" s="31">
        <v>0</v>
      </c>
      <c r="BI388" s="31">
        <v>0</v>
      </c>
      <c r="BJ388" s="31">
        <v>0</v>
      </c>
      <c r="BK388" s="31">
        <v>0</v>
      </c>
      <c r="BM388" s="31">
        <v>0</v>
      </c>
      <c r="BN388" s="31">
        <v>0</v>
      </c>
      <c r="BO388" s="31">
        <v>0</v>
      </c>
      <c r="BP388" s="31">
        <v>0</v>
      </c>
      <c r="BQ388" s="31">
        <v>0</v>
      </c>
      <c r="BR388" s="31" t="s">
        <v>842</v>
      </c>
      <c r="BS388" s="31">
        <v>1</v>
      </c>
      <c r="BT388" s="31">
        <v>0</v>
      </c>
      <c r="BU388" s="31">
        <v>0</v>
      </c>
      <c r="BV388" s="31">
        <v>0</v>
      </c>
      <c r="BW388" s="31">
        <v>0</v>
      </c>
      <c r="CB388" s="31" t="s">
        <v>44</v>
      </c>
      <c r="CC388" s="31" t="s">
        <v>65</v>
      </c>
      <c r="EW388" s="31" t="s">
        <v>1302</v>
      </c>
      <c r="EX388" s="31">
        <v>0</v>
      </c>
      <c r="EY388" s="31">
        <v>1</v>
      </c>
      <c r="EZ388" s="31">
        <v>1</v>
      </c>
      <c r="FA388" s="31">
        <v>0</v>
      </c>
      <c r="FB388" s="31">
        <v>1</v>
      </c>
      <c r="FC388" s="31">
        <v>0</v>
      </c>
      <c r="FD388" s="31">
        <v>0</v>
      </c>
      <c r="FF388" s="31" t="s">
        <v>918</v>
      </c>
      <c r="FG388" s="31" t="s">
        <v>966</v>
      </c>
      <c r="FI388" s="31">
        <v>0</v>
      </c>
      <c r="FJ388" s="31">
        <v>5</v>
      </c>
      <c r="FK388" s="31">
        <v>1</v>
      </c>
      <c r="FL388" s="31" t="s">
        <v>949</v>
      </c>
      <c r="FM388" s="31" t="s">
        <v>847</v>
      </c>
      <c r="FX388" s="31" t="s">
        <v>848</v>
      </c>
      <c r="FZ388" s="31" t="s">
        <v>950</v>
      </c>
      <c r="GB388" s="31">
        <v>9</v>
      </c>
      <c r="GC388" s="31" t="s">
        <v>850</v>
      </c>
      <c r="GD388" s="31" t="s">
        <v>850</v>
      </c>
      <c r="GE388" s="31" t="s">
        <v>850</v>
      </c>
      <c r="GF388" s="31" t="s">
        <v>851</v>
      </c>
      <c r="GG388" s="31" t="s">
        <v>852</v>
      </c>
      <c r="GH388" s="31">
        <v>1</v>
      </c>
      <c r="GI388" s="31">
        <v>0</v>
      </c>
      <c r="GJ388" s="31">
        <v>0</v>
      </c>
      <c r="GK388" s="31">
        <v>0</v>
      </c>
      <c r="GL388" s="31">
        <v>3</v>
      </c>
      <c r="GM388" s="31">
        <v>2</v>
      </c>
      <c r="GN388" s="31">
        <v>1</v>
      </c>
      <c r="GO388" s="31">
        <v>3</v>
      </c>
      <c r="GP388" s="31">
        <v>2</v>
      </c>
      <c r="GQ388" s="31">
        <v>1</v>
      </c>
      <c r="GR388" s="31">
        <v>3</v>
      </c>
      <c r="GT388" s="31">
        <v>3</v>
      </c>
      <c r="HK388" s="31" t="s">
        <v>1010</v>
      </c>
      <c r="HL388" s="31">
        <v>0</v>
      </c>
      <c r="HM388" s="31">
        <v>1</v>
      </c>
      <c r="HN388" s="31">
        <v>0</v>
      </c>
      <c r="HO388" s="31">
        <v>0</v>
      </c>
      <c r="HP388" s="31">
        <v>0</v>
      </c>
      <c r="HQ388" s="31">
        <v>0</v>
      </c>
      <c r="HS388" s="31" t="s">
        <v>969</v>
      </c>
      <c r="HU388" s="31" t="s">
        <v>927</v>
      </c>
      <c r="HV388" s="31" t="s">
        <v>4354</v>
      </c>
      <c r="HW388" s="31" t="s">
        <v>65</v>
      </c>
      <c r="HX388" s="31" t="s">
        <v>922</v>
      </c>
      <c r="HY388" s="31" t="s">
        <v>44</v>
      </c>
      <c r="HZ388" s="31" t="s">
        <v>856</v>
      </c>
      <c r="IB388" s="31" t="s">
        <v>857</v>
      </c>
      <c r="IC388" s="31">
        <v>1</v>
      </c>
      <c r="ID388" s="31">
        <v>0</v>
      </c>
      <c r="IE388" s="31">
        <v>0</v>
      </c>
      <c r="IF388" s="31">
        <v>0</v>
      </c>
      <c r="IG388" s="31">
        <v>0</v>
      </c>
      <c r="IH388" s="31">
        <v>0</v>
      </c>
      <c r="II388" s="31">
        <v>0</v>
      </c>
      <c r="IK388" s="31" t="s">
        <v>1152</v>
      </c>
      <c r="IL388" s="31" t="s">
        <v>1350</v>
      </c>
      <c r="IM388" s="31">
        <v>1</v>
      </c>
      <c r="IN388" s="31">
        <v>1</v>
      </c>
      <c r="IO388" s="31">
        <v>0</v>
      </c>
      <c r="IP388" s="31">
        <v>0</v>
      </c>
      <c r="IQ388" s="31">
        <v>0</v>
      </c>
      <c r="IR388" s="31">
        <v>0</v>
      </c>
      <c r="IS388" s="31">
        <v>0</v>
      </c>
      <c r="IU388" s="31" t="s">
        <v>1273</v>
      </c>
      <c r="IV388" s="31">
        <v>0</v>
      </c>
      <c r="IW388" s="31">
        <v>0</v>
      </c>
      <c r="IX388" s="31">
        <v>1</v>
      </c>
      <c r="IY388" s="31">
        <v>0</v>
      </c>
      <c r="IZ388" s="31">
        <v>0</v>
      </c>
      <c r="JA388" s="31">
        <v>0</v>
      </c>
      <c r="JB388" s="31">
        <v>0</v>
      </c>
      <c r="JF388" s="31" t="s">
        <v>44</v>
      </c>
      <c r="JT388" s="31" t="s">
        <v>44</v>
      </c>
      <c r="KI388" s="31" t="s">
        <v>1125</v>
      </c>
      <c r="KJ388" s="31">
        <v>0</v>
      </c>
      <c r="KX388" s="31">
        <v>0</v>
      </c>
      <c r="KY388" s="31" t="s">
        <v>44</v>
      </c>
      <c r="MA388" s="31" t="s">
        <v>44</v>
      </c>
      <c r="ML388" s="31">
        <v>2</v>
      </c>
      <c r="MM388" s="31">
        <v>0</v>
      </c>
      <c r="MN388" s="31">
        <v>0</v>
      </c>
      <c r="MO388" s="31">
        <v>0</v>
      </c>
      <c r="MP388" s="31">
        <v>2</v>
      </c>
      <c r="MR388" s="31">
        <v>0</v>
      </c>
      <c r="MS388" s="31">
        <v>0</v>
      </c>
      <c r="MT388" s="31">
        <v>0</v>
      </c>
      <c r="MU388" s="31">
        <v>0</v>
      </c>
      <c r="MW388" s="31">
        <v>1</v>
      </c>
      <c r="MX388" s="31">
        <v>0</v>
      </c>
      <c r="MY388" s="31">
        <v>0</v>
      </c>
      <c r="MZ388" s="31">
        <v>0</v>
      </c>
      <c r="NA388" s="31">
        <v>0</v>
      </c>
      <c r="NB388" s="31">
        <v>0</v>
      </c>
      <c r="NC388" s="31">
        <v>0</v>
      </c>
      <c r="ND388" s="31">
        <v>0</v>
      </c>
      <c r="NE388" s="31">
        <v>1</v>
      </c>
      <c r="NH388" s="31">
        <v>1</v>
      </c>
      <c r="NI388" s="31">
        <v>0</v>
      </c>
      <c r="NJ388" s="31">
        <v>0</v>
      </c>
      <c r="NK388" s="31">
        <v>0</v>
      </c>
      <c r="NL388" s="31">
        <v>0</v>
      </c>
      <c r="NM388" s="31">
        <v>0</v>
      </c>
      <c r="NN388" s="31">
        <v>0</v>
      </c>
      <c r="NO388" s="31">
        <v>0</v>
      </c>
      <c r="NP388" s="31">
        <v>1</v>
      </c>
      <c r="NS388" s="31">
        <v>1</v>
      </c>
      <c r="NT388" s="31">
        <v>1</v>
      </c>
      <c r="NU388" s="31">
        <v>0</v>
      </c>
      <c r="NV388" s="31">
        <v>0</v>
      </c>
      <c r="NZ388" s="31">
        <v>0</v>
      </c>
      <c r="OA388" s="31">
        <v>500</v>
      </c>
      <c r="OB388" s="31">
        <v>400</v>
      </c>
      <c r="OC388" s="31">
        <v>0</v>
      </c>
      <c r="OD388" s="31">
        <v>0</v>
      </c>
      <c r="OF388" s="31">
        <v>0</v>
      </c>
      <c r="OG388" s="31" t="s">
        <v>65</v>
      </c>
      <c r="OH388" s="31" t="s">
        <v>4355</v>
      </c>
      <c r="OI388" s="31">
        <v>0</v>
      </c>
      <c r="OJ388" s="31">
        <v>0</v>
      </c>
      <c r="OK388" s="31">
        <v>0</v>
      </c>
      <c r="OL388" s="31">
        <v>0</v>
      </c>
      <c r="OM388" s="31">
        <v>1</v>
      </c>
      <c r="ON388" s="31">
        <v>1</v>
      </c>
      <c r="OO388" s="31">
        <v>0</v>
      </c>
      <c r="OP388" s="31">
        <v>0</v>
      </c>
      <c r="OQ388" s="31" t="s">
        <v>4356</v>
      </c>
      <c r="OR388" s="31" t="s">
        <v>1054</v>
      </c>
      <c r="OT388" s="31">
        <v>55</v>
      </c>
      <c r="OU388" s="31">
        <v>30</v>
      </c>
      <c r="OV388" s="31">
        <v>10</v>
      </c>
      <c r="OW388" s="31">
        <v>5</v>
      </c>
      <c r="OX388" s="31">
        <v>0</v>
      </c>
      <c r="OY388" s="31">
        <v>10</v>
      </c>
      <c r="OZ388" s="31">
        <v>5</v>
      </c>
      <c r="PA388" s="31">
        <v>10</v>
      </c>
      <c r="PB388" s="31">
        <v>5</v>
      </c>
      <c r="PC388" s="31">
        <v>5</v>
      </c>
      <c r="PD388" s="31">
        <v>25</v>
      </c>
      <c r="PE388" s="31">
        <v>0</v>
      </c>
      <c r="PG388" s="31" t="s">
        <v>926</v>
      </c>
      <c r="PI388" s="31" t="s">
        <v>65</v>
      </c>
      <c r="PJ388" s="31" t="s">
        <v>868</v>
      </c>
      <c r="PK388" s="31" t="s">
        <v>869</v>
      </c>
      <c r="PL388" s="31">
        <v>1</v>
      </c>
      <c r="PM388" s="31">
        <v>0</v>
      </c>
      <c r="PN388" s="31">
        <v>0</v>
      </c>
      <c r="PO388" s="31">
        <v>0</v>
      </c>
      <c r="PP388" s="31">
        <v>0</v>
      </c>
      <c r="PQ388" s="31">
        <v>0</v>
      </c>
      <c r="PR388" s="31">
        <v>0</v>
      </c>
      <c r="PS388" s="31">
        <v>0</v>
      </c>
      <c r="PT388" s="31">
        <v>0</v>
      </c>
      <c r="PU388" s="31">
        <v>0</v>
      </c>
      <c r="PV388" s="31">
        <v>0</v>
      </c>
      <c r="PW388" s="31">
        <v>0</v>
      </c>
      <c r="PY388" s="31" t="s">
        <v>898</v>
      </c>
      <c r="PZ388" s="31">
        <v>0</v>
      </c>
      <c r="QA388" s="31">
        <v>1</v>
      </c>
      <c r="QB388" s="31">
        <v>0</v>
      </c>
      <c r="QC388" s="31">
        <v>0</v>
      </c>
      <c r="QD388" s="31">
        <v>0</v>
      </c>
      <c r="QE388" s="31">
        <v>0</v>
      </c>
      <c r="QF388" s="31">
        <v>0</v>
      </c>
      <c r="QH388" s="31" t="s">
        <v>4357</v>
      </c>
      <c r="QI388" s="31">
        <v>0</v>
      </c>
      <c r="QJ388" s="31">
        <v>0</v>
      </c>
      <c r="QK388" s="31">
        <v>0</v>
      </c>
      <c r="QL388" s="31">
        <v>1</v>
      </c>
      <c r="QM388" s="31">
        <v>0</v>
      </c>
      <c r="QN388" s="31">
        <v>0</v>
      </c>
      <c r="QO388" s="31">
        <v>1</v>
      </c>
      <c r="QS388" s="31" t="s">
        <v>1159</v>
      </c>
      <c r="QV388" s="31" t="s">
        <v>4358</v>
      </c>
      <c r="RL388" s="31" t="s">
        <v>871</v>
      </c>
      <c r="RM388" s="31">
        <v>1</v>
      </c>
      <c r="RN388" s="31">
        <v>0</v>
      </c>
      <c r="RO388" s="31">
        <v>0</v>
      </c>
      <c r="RP388" s="31">
        <v>0</v>
      </c>
      <c r="RQ388" s="31">
        <v>0</v>
      </c>
      <c r="RR388" s="31">
        <v>0</v>
      </c>
      <c r="RS388" s="31">
        <v>0</v>
      </c>
      <c r="RU388" s="31" t="s">
        <v>956</v>
      </c>
      <c r="RV388" s="31" t="s">
        <v>956</v>
      </c>
      <c r="RW388" s="31" t="s">
        <v>956</v>
      </c>
      <c r="RX388" s="31" t="s">
        <v>865</v>
      </c>
      <c r="RY388" s="31" t="s">
        <v>872</v>
      </c>
      <c r="RZ388" s="31" t="s">
        <v>865</v>
      </c>
      <c r="SA388" s="31" t="s">
        <v>872</v>
      </c>
      <c r="SB388" s="31" t="s">
        <v>865</v>
      </c>
      <c r="SC388" s="31" t="s">
        <v>872</v>
      </c>
      <c r="SD388" s="31" t="s">
        <v>956</v>
      </c>
      <c r="SE388" s="31" t="s">
        <v>872</v>
      </c>
      <c r="SF388" s="31" t="s">
        <v>872</v>
      </c>
      <c r="SH388" s="31" t="s">
        <v>2112</v>
      </c>
      <c r="SI388" s="31">
        <v>1</v>
      </c>
      <c r="SJ388" s="31">
        <v>0</v>
      </c>
      <c r="SK388" s="31">
        <v>0</v>
      </c>
      <c r="SL388" s="31">
        <v>1</v>
      </c>
      <c r="SM388" s="31">
        <v>1</v>
      </c>
      <c r="SN388" s="31">
        <v>0</v>
      </c>
      <c r="SO388" s="31">
        <v>0</v>
      </c>
      <c r="SP388" s="31">
        <v>0</v>
      </c>
      <c r="SQ388" s="31" t="s">
        <v>65</v>
      </c>
      <c r="SR388" s="31" t="s">
        <v>1554</v>
      </c>
      <c r="SS388" s="31" t="s">
        <v>1554</v>
      </c>
      <c r="ST388" s="31">
        <v>2</v>
      </c>
      <c r="SU388" s="31" t="s">
        <v>1928</v>
      </c>
      <c r="SV388" s="31" t="s">
        <v>1490</v>
      </c>
      <c r="SW388" s="31" t="s">
        <v>1490</v>
      </c>
      <c r="SX388" s="31" t="s">
        <v>1190</v>
      </c>
      <c r="SY388" s="31">
        <v>1</v>
      </c>
      <c r="SZ388" s="31">
        <v>0</v>
      </c>
      <c r="TA388" s="31">
        <v>0</v>
      </c>
      <c r="TB388" s="31">
        <v>1</v>
      </c>
      <c r="TC388" s="31">
        <v>0</v>
      </c>
      <c r="TD388" s="31">
        <v>0</v>
      </c>
      <c r="TE388" s="31">
        <v>0</v>
      </c>
      <c r="TF388" s="31">
        <v>0</v>
      </c>
      <c r="TG388" s="31">
        <v>0</v>
      </c>
      <c r="TH388" s="31">
        <v>0</v>
      </c>
      <c r="TI388" s="31">
        <v>0</v>
      </c>
      <c r="TJ388" s="31">
        <v>1</v>
      </c>
      <c r="TK388" s="31">
        <v>0</v>
      </c>
      <c r="TL388" s="31">
        <v>0</v>
      </c>
      <c r="TM388" s="31">
        <v>0</v>
      </c>
      <c r="TO388" s="31" t="s">
        <v>1507</v>
      </c>
      <c r="TP388" s="31">
        <v>0</v>
      </c>
      <c r="TQ388" s="31">
        <v>1</v>
      </c>
      <c r="TR388" s="31">
        <v>0</v>
      </c>
      <c r="TS388" s="31">
        <v>0</v>
      </c>
      <c r="TT388" s="31">
        <v>0</v>
      </c>
      <c r="TU388" s="31">
        <v>0</v>
      </c>
      <c r="TV388" s="31">
        <v>0</v>
      </c>
      <c r="TW388" s="31">
        <v>0</v>
      </c>
      <c r="TX388" s="31">
        <v>0</v>
      </c>
      <c r="TY388" s="31">
        <v>1</v>
      </c>
      <c r="TZ388" s="31">
        <v>0</v>
      </c>
      <c r="UA388" s="31">
        <v>0</v>
      </c>
      <c r="UB388" s="31">
        <v>0</v>
      </c>
      <c r="UC388" s="31">
        <v>0</v>
      </c>
      <c r="UE388" s="31" t="s">
        <v>1564</v>
      </c>
      <c r="UF388" s="31">
        <v>0</v>
      </c>
      <c r="UG388" s="31">
        <v>0</v>
      </c>
      <c r="UH388" s="31">
        <v>1</v>
      </c>
      <c r="UI388" s="31">
        <v>0</v>
      </c>
      <c r="UJ388" s="31">
        <v>0</v>
      </c>
      <c r="UK388" s="31">
        <v>1</v>
      </c>
      <c r="UL388" s="31">
        <v>0</v>
      </c>
      <c r="UM388" s="31">
        <v>0</v>
      </c>
      <c r="UN388" s="31">
        <v>0</v>
      </c>
      <c r="UO388" s="31">
        <v>0</v>
      </c>
      <c r="UP388" s="31">
        <v>0</v>
      </c>
      <c r="UQ388" s="31">
        <v>0</v>
      </c>
      <c r="UR388" s="31">
        <v>0</v>
      </c>
      <c r="US388" s="31">
        <v>0</v>
      </c>
      <c r="VP388" s="31" t="s">
        <v>65</v>
      </c>
      <c r="VQ388" s="31" t="s">
        <v>1107</v>
      </c>
      <c r="VR388" s="31">
        <v>0</v>
      </c>
      <c r="VS388" s="31">
        <v>0</v>
      </c>
      <c r="VT388" s="31">
        <v>0</v>
      </c>
      <c r="VU388" s="31">
        <v>0</v>
      </c>
      <c r="VV388" s="31">
        <v>1</v>
      </c>
      <c r="VW388" s="31">
        <v>0</v>
      </c>
      <c r="VX388" s="31">
        <v>0</v>
      </c>
      <c r="VY388" s="31">
        <v>0</v>
      </c>
      <c r="VZ388" s="31">
        <v>0</v>
      </c>
      <c r="WA388" s="31" t="s">
        <v>1062</v>
      </c>
      <c r="WB388" s="31">
        <v>0</v>
      </c>
      <c r="WC388" s="31">
        <v>0</v>
      </c>
      <c r="WD388" s="31">
        <v>0</v>
      </c>
      <c r="WE388" s="31">
        <v>0</v>
      </c>
      <c r="WF388" s="31">
        <v>0</v>
      </c>
      <c r="WG388" s="31">
        <v>0</v>
      </c>
      <c r="WH388" s="31">
        <v>0</v>
      </c>
      <c r="WI388" s="31">
        <v>1</v>
      </c>
      <c r="WJ388" s="31">
        <v>0</v>
      </c>
      <c r="WK388" s="31">
        <v>0</v>
      </c>
      <c r="WL388" s="31" t="s">
        <v>65</v>
      </c>
      <c r="WX388" s="31" t="s">
        <v>44</v>
      </c>
      <c r="XB388" s="31" t="s">
        <v>65</v>
      </c>
      <c r="XC388" s="31" t="s">
        <v>1283</v>
      </c>
      <c r="XD388" s="31">
        <v>0</v>
      </c>
      <c r="XE388" s="31">
        <v>1</v>
      </c>
      <c r="XF388" s="31">
        <v>0</v>
      </c>
      <c r="XG388" s="31">
        <v>0</v>
      </c>
      <c r="XH388" s="31">
        <v>0</v>
      </c>
      <c r="XI388" s="31">
        <v>0</v>
      </c>
      <c r="XJ388" s="31">
        <v>0</v>
      </c>
      <c r="XK388" s="31">
        <v>0</v>
      </c>
      <c r="XL388" s="31">
        <v>0</v>
      </c>
      <c r="XN388" s="31" t="s">
        <v>66</v>
      </c>
      <c r="XY388" s="31" t="s">
        <v>65</v>
      </c>
      <c r="XZ388" s="31" t="s">
        <v>1556</v>
      </c>
      <c r="YA388" s="31">
        <v>0</v>
      </c>
      <c r="YB388" s="31">
        <v>0</v>
      </c>
      <c r="YC388" s="31">
        <v>0</v>
      </c>
      <c r="YD388" s="31">
        <v>1</v>
      </c>
      <c r="YE388" s="31">
        <v>1</v>
      </c>
      <c r="YF388" s="31">
        <v>1</v>
      </c>
      <c r="YG388" s="31">
        <v>0</v>
      </c>
      <c r="YH388" s="31">
        <v>0</v>
      </c>
      <c r="YI388" s="31">
        <v>0</v>
      </c>
      <c r="YJ388" s="31">
        <v>0</v>
      </c>
      <c r="YL388" s="31" t="s">
        <v>880</v>
      </c>
      <c r="YM388" s="31" t="s">
        <v>44</v>
      </c>
      <c r="YN388" s="31" t="s">
        <v>65</v>
      </c>
      <c r="YO388" s="31" t="s">
        <v>1141</v>
      </c>
      <c r="YP388" s="31">
        <v>0</v>
      </c>
      <c r="YQ388" s="31">
        <v>0</v>
      </c>
      <c r="YR388" s="31">
        <v>1</v>
      </c>
      <c r="YS388" s="31">
        <v>0</v>
      </c>
      <c r="YT388" s="31">
        <v>0</v>
      </c>
      <c r="YV388" s="31" t="s">
        <v>933</v>
      </c>
      <c r="YW388" s="31">
        <v>0</v>
      </c>
      <c r="YX388" s="31">
        <v>0</v>
      </c>
      <c r="YY388" s="31">
        <v>1</v>
      </c>
      <c r="YZ388" s="31">
        <v>0</v>
      </c>
      <c r="ZA388" s="31">
        <v>0</v>
      </c>
      <c r="ZB388" s="31">
        <v>0</v>
      </c>
      <c r="ZC388" s="31">
        <v>0</v>
      </c>
      <c r="ZD388" s="31">
        <v>0</v>
      </c>
      <c r="ZE388" s="31">
        <v>0</v>
      </c>
      <c r="ZF388" s="31">
        <v>0</v>
      </c>
      <c r="ZG388" s="31">
        <v>0</v>
      </c>
      <c r="ZH388" s="31">
        <v>0</v>
      </c>
      <c r="ZJ388" s="31" t="s">
        <v>4359</v>
      </c>
      <c r="ZK388" s="31">
        <v>0</v>
      </c>
      <c r="ZL388" s="31">
        <v>0</v>
      </c>
      <c r="ZM388" s="31">
        <v>0</v>
      </c>
      <c r="ZN388" s="31">
        <v>0</v>
      </c>
      <c r="ZO388" s="31">
        <v>0</v>
      </c>
      <c r="ZP388" s="31">
        <v>0</v>
      </c>
      <c r="ZQ388" s="31">
        <v>0</v>
      </c>
      <c r="ZR388" s="31">
        <v>1</v>
      </c>
      <c r="ZS388" s="31">
        <v>0</v>
      </c>
      <c r="ZT388" s="31">
        <v>0</v>
      </c>
      <c r="ZU388" s="31" t="s">
        <v>4360</v>
      </c>
      <c r="ZV388" s="31" t="s">
        <v>1143</v>
      </c>
      <c r="ZX388" s="31" t="s">
        <v>1162</v>
      </c>
      <c r="ZY388" s="31" t="s">
        <v>4361</v>
      </c>
      <c r="ZZ388" s="31">
        <v>1</v>
      </c>
      <c r="AAA388" s="31">
        <v>0</v>
      </c>
      <c r="AAB388" s="31">
        <v>0</v>
      </c>
      <c r="AAC388" s="31">
        <v>0</v>
      </c>
      <c r="AAD388" s="31">
        <v>0</v>
      </c>
      <c r="AAE388" s="31">
        <v>0</v>
      </c>
      <c r="AAF388" s="31">
        <v>1</v>
      </c>
      <c r="AAG388" s="31">
        <v>0</v>
      </c>
      <c r="AAH388" s="31">
        <v>1</v>
      </c>
      <c r="AAI388" s="31">
        <v>0</v>
      </c>
      <c r="AAJ388" s="31">
        <v>0</v>
      </c>
      <c r="AAK388" s="31">
        <v>0</v>
      </c>
      <c r="AAL388" s="31">
        <v>0</v>
      </c>
      <c r="AAN388" s="31" t="s">
        <v>1702</v>
      </c>
      <c r="AAP388" s="31" t="s">
        <v>44</v>
      </c>
      <c r="AAQ388" s="31">
        <v>26763021</v>
      </c>
      <c r="AAR388" s="31" t="s">
        <v>4362</v>
      </c>
      <c r="AAS388" s="31" t="s">
        <v>4363</v>
      </c>
      <c r="AAT388" s="31">
        <v>389</v>
      </c>
    </row>
    <row r="389" spans="1:722" x14ac:dyDescent="0.25">
      <c r="A389" s="31" t="str">
        <f t="shared" si="6"/>
        <v>Sebha_IDP</v>
      </c>
      <c r="B389" s="31" t="s">
        <v>4364</v>
      </c>
      <c r="C389" s="31" t="s">
        <v>4365</v>
      </c>
      <c r="D389" s="31" t="s">
        <v>2343</v>
      </c>
      <c r="E389" s="31" t="s">
        <v>1487</v>
      </c>
      <c r="F389" s="31" t="s">
        <v>1488</v>
      </c>
      <c r="G389" s="31" t="s">
        <v>1489</v>
      </c>
      <c r="H389" s="31" t="s">
        <v>1490</v>
      </c>
      <c r="I389" s="31" t="s">
        <v>1490</v>
      </c>
      <c r="J389" s="31" t="s">
        <v>3134</v>
      </c>
      <c r="K389" s="31" t="s">
        <v>4366</v>
      </c>
      <c r="L389" s="31" t="s">
        <v>65</v>
      </c>
      <c r="M389" s="31" t="s">
        <v>117</v>
      </c>
      <c r="N389" s="31" t="s">
        <v>65</v>
      </c>
      <c r="P389" s="31">
        <v>39</v>
      </c>
      <c r="Q389" s="31" t="s">
        <v>67</v>
      </c>
      <c r="R389" s="31">
        <v>2</v>
      </c>
      <c r="S389" s="31">
        <v>0</v>
      </c>
      <c r="T389" s="31">
        <v>0</v>
      </c>
      <c r="U389" s="31">
        <v>0</v>
      </c>
      <c r="V389" s="31">
        <v>1</v>
      </c>
      <c r="W389" s="31">
        <v>0</v>
      </c>
      <c r="X389" s="31">
        <v>1</v>
      </c>
      <c r="Y389" s="31">
        <v>0</v>
      </c>
      <c r="Z389" s="31">
        <v>1</v>
      </c>
      <c r="AA389" s="31">
        <v>0</v>
      </c>
      <c r="AB389" s="31">
        <v>0</v>
      </c>
      <c r="AC389" s="31">
        <v>0</v>
      </c>
      <c r="AD389" s="31">
        <v>1</v>
      </c>
      <c r="AE389" s="31">
        <v>0</v>
      </c>
      <c r="AF389" s="31">
        <v>1</v>
      </c>
      <c r="AG389" s="31">
        <v>0</v>
      </c>
      <c r="AH389" s="31">
        <v>1</v>
      </c>
      <c r="AI389" s="31">
        <v>2</v>
      </c>
      <c r="AJ389" s="31">
        <v>0</v>
      </c>
      <c r="AK389" s="31">
        <v>2</v>
      </c>
      <c r="AM389" s="31" t="s">
        <v>44</v>
      </c>
      <c r="AQ389" s="31">
        <v>7</v>
      </c>
      <c r="AR389" s="31">
        <v>2</v>
      </c>
      <c r="AS389" s="31">
        <v>7</v>
      </c>
      <c r="AT389" s="31">
        <v>5</v>
      </c>
      <c r="AU389" s="31">
        <v>5</v>
      </c>
      <c r="AV389" s="31">
        <v>2</v>
      </c>
      <c r="AW389" s="31">
        <v>7</v>
      </c>
      <c r="AX389" s="31">
        <v>6</v>
      </c>
      <c r="AY389" s="31">
        <v>7</v>
      </c>
      <c r="AZ389" s="31" t="s">
        <v>1006</v>
      </c>
      <c r="BA389" s="31">
        <v>0</v>
      </c>
      <c r="BB389" s="31">
        <v>0</v>
      </c>
      <c r="BC389" s="31">
        <v>0</v>
      </c>
      <c r="BD389" s="31">
        <v>1</v>
      </c>
      <c r="BE389" s="31">
        <v>1</v>
      </c>
      <c r="BF389" s="31">
        <v>1</v>
      </c>
      <c r="BG389" s="31">
        <v>0</v>
      </c>
      <c r="BH389" s="31">
        <v>0</v>
      </c>
      <c r="BI389" s="31">
        <v>0</v>
      </c>
      <c r="BJ389" s="31">
        <v>0</v>
      </c>
      <c r="BK389" s="31">
        <v>0</v>
      </c>
      <c r="BM389" s="31">
        <v>1</v>
      </c>
      <c r="BN389" s="31">
        <v>0</v>
      </c>
      <c r="BO389" s="31">
        <v>0</v>
      </c>
      <c r="BP389" s="31">
        <v>0</v>
      </c>
      <c r="BQ389" s="31">
        <v>0</v>
      </c>
      <c r="BR389" s="31" t="s">
        <v>842</v>
      </c>
      <c r="BS389" s="31">
        <v>1</v>
      </c>
      <c r="BT389" s="31">
        <v>0</v>
      </c>
      <c r="BU389" s="31">
        <v>0</v>
      </c>
      <c r="BV389" s="31">
        <v>0</v>
      </c>
      <c r="BW389" s="31">
        <v>0</v>
      </c>
      <c r="CB389" s="31" t="s">
        <v>44</v>
      </c>
      <c r="CC389" s="31" t="s">
        <v>44</v>
      </c>
      <c r="EW389" s="31" t="s">
        <v>843</v>
      </c>
      <c r="EX389" s="31">
        <v>0</v>
      </c>
      <c r="EY389" s="31">
        <v>0</v>
      </c>
      <c r="EZ389" s="31">
        <v>1</v>
      </c>
      <c r="FA389" s="31">
        <v>0</v>
      </c>
      <c r="FB389" s="31">
        <v>0</v>
      </c>
      <c r="FC389" s="31">
        <v>0</v>
      </c>
      <c r="FD389" s="31">
        <v>0</v>
      </c>
      <c r="FF389" s="31" t="s">
        <v>918</v>
      </c>
      <c r="FG389" s="31" t="s">
        <v>966</v>
      </c>
      <c r="FI389" s="31">
        <v>2</v>
      </c>
      <c r="FJ389" s="31">
        <v>4</v>
      </c>
      <c r="FK389" s="31">
        <v>1</v>
      </c>
      <c r="FL389" s="31" t="s">
        <v>846</v>
      </c>
      <c r="FM389" s="31" t="s">
        <v>1036</v>
      </c>
      <c r="FN389" s="31" t="s">
        <v>3063</v>
      </c>
      <c r="FO389" s="31">
        <v>0</v>
      </c>
      <c r="FP389" s="31">
        <v>0</v>
      </c>
      <c r="FQ389" s="31">
        <v>1</v>
      </c>
      <c r="FR389" s="31">
        <v>0</v>
      </c>
      <c r="FS389" s="31">
        <v>0</v>
      </c>
      <c r="FT389" s="31">
        <v>0</v>
      </c>
      <c r="FU389" s="31">
        <v>0</v>
      </c>
      <c r="FV389" s="31">
        <v>0</v>
      </c>
      <c r="FX389" s="31" t="s">
        <v>848</v>
      </c>
      <c r="FZ389" s="31" t="s">
        <v>920</v>
      </c>
      <c r="GB389" s="31">
        <v>9</v>
      </c>
      <c r="GC389" s="31" t="s">
        <v>850</v>
      </c>
      <c r="GD389" s="31" t="s">
        <v>1072</v>
      </c>
      <c r="GE389" s="31" t="s">
        <v>1072</v>
      </c>
      <c r="GF389" s="31" t="s">
        <v>851</v>
      </c>
      <c r="GG389" s="31" t="s">
        <v>1179</v>
      </c>
      <c r="GH389" s="31">
        <v>1</v>
      </c>
      <c r="GI389" s="31">
        <v>0</v>
      </c>
      <c r="GJ389" s="31">
        <v>1</v>
      </c>
      <c r="GK389" s="31">
        <v>0</v>
      </c>
      <c r="HS389" s="31" t="s">
        <v>969</v>
      </c>
      <c r="HU389" s="31" t="s">
        <v>1151</v>
      </c>
      <c r="HW389" s="31" t="s">
        <v>65</v>
      </c>
      <c r="HX389" s="31" t="s">
        <v>922</v>
      </c>
      <c r="HY389" s="31" t="s">
        <v>65</v>
      </c>
      <c r="HZ389" s="31" t="s">
        <v>1090</v>
      </c>
      <c r="IB389" s="31" t="s">
        <v>857</v>
      </c>
      <c r="IC389" s="31">
        <v>1</v>
      </c>
      <c r="ID389" s="31">
        <v>0</v>
      </c>
      <c r="IE389" s="31">
        <v>0</v>
      </c>
      <c r="IF389" s="31">
        <v>0</v>
      </c>
      <c r="IG389" s="31">
        <v>0</v>
      </c>
      <c r="IH389" s="31">
        <v>0</v>
      </c>
      <c r="II389" s="31">
        <v>0</v>
      </c>
      <c r="IK389" s="31" t="s">
        <v>972</v>
      </c>
      <c r="IL389" s="31" t="s">
        <v>924</v>
      </c>
      <c r="IM389" s="31">
        <v>0</v>
      </c>
      <c r="IN389" s="31">
        <v>1</v>
      </c>
      <c r="IO389" s="31">
        <v>0</v>
      </c>
      <c r="IP389" s="31">
        <v>0</v>
      </c>
      <c r="IQ389" s="31">
        <v>0</v>
      </c>
      <c r="IR389" s="31">
        <v>0</v>
      </c>
      <c r="IS389" s="31">
        <v>0</v>
      </c>
      <c r="IU389" s="31" t="s">
        <v>1273</v>
      </c>
      <c r="IV389" s="31">
        <v>0</v>
      </c>
      <c r="IW389" s="31">
        <v>0</v>
      </c>
      <c r="IX389" s="31">
        <v>1</v>
      </c>
      <c r="IY389" s="31">
        <v>0</v>
      </c>
      <c r="IZ389" s="31">
        <v>0</v>
      </c>
      <c r="JA389" s="31">
        <v>0</v>
      </c>
      <c r="JB389" s="31">
        <v>0</v>
      </c>
      <c r="JF389" s="31" t="s">
        <v>44</v>
      </c>
      <c r="JT389" s="31" t="s">
        <v>44</v>
      </c>
      <c r="KI389" s="31" t="s">
        <v>1125</v>
      </c>
      <c r="KJ389" s="31">
        <v>0</v>
      </c>
      <c r="KY389" s="31" t="s">
        <v>44</v>
      </c>
      <c r="MA389" s="31" t="s">
        <v>44</v>
      </c>
      <c r="ML389" s="31">
        <v>2</v>
      </c>
      <c r="MM389" s="31">
        <v>0</v>
      </c>
      <c r="MN389" s="31">
        <v>0</v>
      </c>
      <c r="MO389" s="31">
        <v>0</v>
      </c>
      <c r="MP389" s="31">
        <v>2</v>
      </c>
      <c r="MW389" s="31">
        <v>1</v>
      </c>
      <c r="MX389" s="31">
        <v>0</v>
      </c>
      <c r="MY389" s="31">
        <v>0</v>
      </c>
      <c r="MZ389" s="31">
        <v>0</v>
      </c>
      <c r="NA389" s="31">
        <v>0</v>
      </c>
      <c r="NB389" s="31">
        <v>0</v>
      </c>
      <c r="NC389" s="31">
        <v>0</v>
      </c>
      <c r="ND389" s="31">
        <v>0</v>
      </c>
      <c r="NE389" s="31">
        <v>1</v>
      </c>
      <c r="NH389" s="31">
        <v>1</v>
      </c>
      <c r="NI389" s="31">
        <v>0</v>
      </c>
      <c r="NJ389" s="31">
        <v>0</v>
      </c>
      <c r="NK389" s="31">
        <v>0</v>
      </c>
      <c r="NL389" s="31">
        <v>0</v>
      </c>
      <c r="NM389" s="31">
        <v>0</v>
      </c>
      <c r="NN389" s="31">
        <v>0</v>
      </c>
      <c r="NO389" s="31">
        <v>0</v>
      </c>
      <c r="NP389" s="31">
        <v>1</v>
      </c>
      <c r="NS389" s="31">
        <v>0</v>
      </c>
      <c r="NT389" s="31">
        <v>0</v>
      </c>
      <c r="NU389" s="31">
        <v>1000</v>
      </c>
      <c r="NV389" s="31">
        <v>0</v>
      </c>
      <c r="NZ389" s="31">
        <v>0</v>
      </c>
      <c r="OA389" s="31">
        <v>300</v>
      </c>
      <c r="OB389" s="31">
        <v>0</v>
      </c>
      <c r="OC389" s="31">
        <v>0</v>
      </c>
      <c r="OD389" s="31">
        <v>0</v>
      </c>
      <c r="OF389" s="31">
        <v>40</v>
      </c>
      <c r="OG389" s="31" t="s">
        <v>65</v>
      </c>
      <c r="OH389" s="31" t="s">
        <v>1842</v>
      </c>
      <c r="OI389" s="31">
        <v>0</v>
      </c>
      <c r="OJ389" s="31">
        <v>0</v>
      </c>
      <c r="OK389" s="31">
        <v>1</v>
      </c>
      <c r="OL389" s="31">
        <v>0</v>
      </c>
      <c r="OM389" s="31">
        <v>1</v>
      </c>
      <c r="ON389" s="31">
        <v>0</v>
      </c>
      <c r="OO389" s="31">
        <v>0</v>
      </c>
      <c r="OP389" s="31">
        <v>0</v>
      </c>
      <c r="OR389" s="31" t="s">
        <v>865</v>
      </c>
      <c r="OS389" s="31" t="s">
        <v>978</v>
      </c>
      <c r="OT389" s="31">
        <v>45</v>
      </c>
      <c r="OU389" s="31">
        <v>30</v>
      </c>
      <c r="OV389" s="31">
        <v>10</v>
      </c>
      <c r="OW389" s="31">
        <v>5</v>
      </c>
      <c r="OX389" s="31">
        <v>0</v>
      </c>
      <c r="OY389" s="31">
        <v>0</v>
      </c>
      <c r="OZ389" s="31">
        <v>0</v>
      </c>
      <c r="PA389" s="31">
        <v>0</v>
      </c>
      <c r="PB389" s="31">
        <v>0</v>
      </c>
      <c r="PC389" s="31">
        <v>0</v>
      </c>
      <c r="PD389" s="31">
        <v>15</v>
      </c>
      <c r="PE389" s="31">
        <v>0</v>
      </c>
      <c r="PG389" s="31" t="s">
        <v>896</v>
      </c>
      <c r="PI389" s="31" t="s">
        <v>65</v>
      </c>
      <c r="PJ389" s="31" t="s">
        <v>868</v>
      </c>
      <c r="PK389" s="31" t="s">
        <v>869</v>
      </c>
      <c r="PL389" s="31">
        <v>1</v>
      </c>
      <c r="PM389" s="31">
        <v>0</v>
      </c>
      <c r="PN389" s="31">
        <v>0</v>
      </c>
      <c r="PO389" s="31">
        <v>0</v>
      </c>
      <c r="PP389" s="31">
        <v>0</v>
      </c>
      <c r="PQ389" s="31">
        <v>0</v>
      </c>
      <c r="PR389" s="31">
        <v>0</v>
      </c>
      <c r="PS389" s="31">
        <v>0</v>
      </c>
      <c r="PT389" s="31">
        <v>0</v>
      </c>
      <c r="PU389" s="31">
        <v>0</v>
      </c>
      <c r="PV389" s="31">
        <v>0</v>
      </c>
      <c r="PW389" s="31">
        <v>0</v>
      </c>
      <c r="PY389" s="31" t="s">
        <v>870</v>
      </c>
      <c r="PZ389" s="31">
        <v>1</v>
      </c>
      <c r="QA389" s="31">
        <v>0</v>
      </c>
      <c r="QB389" s="31">
        <v>0</v>
      </c>
      <c r="QC389" s="31">
        <v>0</v>
      </c>
      <c r="QD389" s="31">
        <v>0</v>
      </c>
      <c r="QE389" s="31">
        <v>0</v>
      </c>
      <c r="QF389" s="31">
        <v>0</v>
      </c>
      <c r="RL389" s="31" t="s">
        <v>871</v>
      </c>
      <c r="RM389" s="31">
        <v>1</v>
      </c>
      <c r="RN389" s="31">
        <v>0</v>
      </c>
      <c r="RO389" s="31">
        <v>0</v>
      </c>
      <c r="RP389" s="31">
        <v>0</v>
      </c>
      <c r="RQ389" s="31">
        <v>0</v>
      </c>
      <c r="RR389" s="31">
        <v>0</v>
      </c>
      <c r="RS389" s="31">
        <v>0</v>
      </c>
      <c r="RU389" s="31" t="s">
        <v>956</v>
      </c>
      <c r="RV389" s="31" t="s">
        <v>956</v>
      </c>
      <c r="RW389" s="31" t="s">
        <v>865</v>
      </c>
      <c r="RX389" s="31" t="s">
        <v>865</v>
      </c>
      <c r="RY389" s="31" t="s">
        <v>872</v>
      </c>
      <c r="RZ389" s="31" t="s">
        <v>956</v>
      </c>
      <c r="SA389" s="31" t="s">
        <v>872</v>
      </c>
      <c r="SB389" s="31" t="s">
        <v>872</v>
      </c>
      <c r="SC389" s="31" t="s">
        <v>872</v>
      </c>
      <c r="SD389" s="31" t="s">
        <v>865</v>
      </c>
      <c r="SE389" s="31" t="s">
        <v>872</v>
      </c>
      <c r="SF389" s="31" t="s">
        <v>872</v>
      </c>
      <c r="SH389" s="31" t="s">
        <v>2112</v>
      </c>
      <c r="SI389" s="31">
        <v>1</v>
      </c>
      <c r="SJ389" s="31">
        <v>0</v>
      </c>
      <c r="SK389" s="31">
        <v>0</v>
      </c>
      <c r="SL389" s="31">
        <v>1</v>
      </c>
      <c r="SM389" s="31">
        <v>1</v>
      </c>
      <c r="SN389" s="31">
        <v>0</v>
      </c>
      <c r="SO389" s="31">
        <v>0</v>
      </c>
      <c r="SP389" s="31">
        <v>0</v>
      </c>
      <c r="SQ389" s="31" t="s">
        <v>44</v>
      </c>
      <c r="SU389" s="31" t="s">
        <v>989</v>
      </c>
      <c r="SV389" s="31" t="s">
        <v>2027</v>
      </c>
      <c r="SW389" s="31" t="s">
        <v>4367</v>
      </c>
      <c r="SX389" s="31" t="s">
        <v>4368</v>
      </c>
      <c r="SY389" s="31">
        <v>0</v>
      </c>
      <c r="SZ389" s="31">
        <v>0</v>
      </c>
      <c r="TA389" s="31">
        <v>0</v>
      </c>
      <c r="TB389" s="31">
        <v>0</v>
      </c>
      <c r="TC389" s="31">
        <v>0</v>
      </c>
      <c r="TD389" s="31">
        <v>1</v>
      </c>
      <c r="TE389" s="31">
        <v>1</v>
      </c>
      <c r="TF389" s="31">
        <v>1</v>
      </c>
      <c r="TG389" s="31">
        <v>0</v>
      </c>
      <c r="TH389" s="31">
        <v>0</v>
      </c>
      <c r="TI389" s="31">
        <v>0</v>
      </c>
      <c r="TJ389" s="31">
        <v>0</v>
      </c>
      <c r="TK389" s="31">
        <v>0</v>
      </c>
      <c r="TL389" s="31">
        <v>0</v>
      </c>
      <c r="TM389" s="31">
        <v>0</v>
      </c>
      <c r="TO389" s="31" t="s">
        <v>1126</v>
      </c>
      <c r="TP389" s="31">
        <v>0</v>
      </c>
      <c r="TQ389" s="31">
        <v>0</v>
      </c>
      <c r="TR389" s="31">
        <v>0</v>
      </c>
      <c r="TS389" s="31">
        <v>0</v>
      </c>
      <c r="TT389" s="31">
        <v>1</v>
      </c>
      <c r="TU389" s="31">
        <v>1</v>
      </c>
      <c r="TV389" s="31">
        <v>1</v>
      </c>
      <c r="TW389" s="31">
        <v>0</v>
      </c>
      <c r="TX389" s="31">
        <v>0</v>
      </c>
      <c r="TY389" s="31">
        <v>0</v>
      </c>
      <c r="TZ389" s="31">
        <v>0</v>
      </c>
      <c r="UA389" s="31">
        <v>0</v>
      </c>
      <c r="UB389" s="31">
        <v>0</v>
      </c>
      <c r="UC389" s="31">
        <v>0</v>
      </c>
      <c r="UE389" s="31" t="s">
        <v>3848</v>
      </c>
      <c r="UF389" s="31">
        <v>0</v>
      </c>
      <c r="UG389" s="31">
        <v>1</v>
      </c>
      <c r="UH389" s="31">
        <v>0</v>
      </c>
      <c r="UI389" s="31">
        <v>0</v>
      </c>
      <c r="UJ389" s="31">
        <v>1</v>
      </c>
      <c r="UK389" s="31">
        <v>1</v>
      </c>
      <c r="UL389" s="31">
        <v>0</v>
      </c>
      <c r="UM389" s="31">
        <v>0</v>
      </c>
      <c r="UN389" s="31">
        <v>0</v>
      </c>
      <c r="UO389" s="31">
        <v>0</v>
      </c>
      <c r="UP389" s="31">
        <v>0</v>
      </c>
      <c r="UQ389" s="31">
        <v>0</v>
      </c>
      <c r="UR389" s="31">
        <v>0</v>
      </c>
      <c r="US389" s="31">
        <v>0</v>
      </c>
      <c r="VP389" s="31" t="s">
        <v>44</v>
      </c>
      <c r="WX389" s="31" t="s">
        <v>44</v>
      </c>
      <c r="XB389" s="31" t="s">
        <v>44</v>
      </c>
      <c r="XN389" s="31" t="s">
        <v>44</v>
      </c>
      <c r="XY389" s="31" t="s">
        <v>44</v>
      </c>
      <c r="YM389" s="31" t="s">
        <v>44</v>
      </c>
      <c r="YN389" s="31" t="s">
        <v>44</v>
      </c>
      <c r="ZV389" s="31" t="s">
        <v>1143</v>
      </c>
      <c r="ZX389" s="31" t="s">
        <v>2010</v>
      </c>
      <c r="ZY389" s="31" t="s">
        <v>958</v>
      </c>
      <c r="ZZ389" s="31">
        <v>1</v>
      </c>
      <c r="AAA389" s="31">
        <v>0</v>
      </c>
      <c r="AAB389" s="31">
        <v>0</v>
      </c>
      <c r="AAC389" s="31">
        <v>0</v>
      </c>
      <c r="AAD389" s="31">
        <v>0</v>
      </c>
      <c r="AAE389" s="31">
        <v>0</v>
      </c>
      <c r="AAF389" s="31">
        <v>0</v>
      </c>
      <c r="AAG389" s="31">
        <v>0</v>
      </c>
      <c r="AAH389" s="31">
        <v>0</v>
      </c>
      <c r="AAI389" s="31">
        <v>0</v>
      </c>
      <c r="AAJ389" s="31">
        <v>0</v>
      </c>
      <c r="AAK389" s="31">
        <v>0</v>
      </c>
      <c r="AAL389" s="31">
        <v>0</v>
      </c>
      <c r="AAN389" s="31" t="s">
        <v>1702</v>
      </c>
      <c r="AAP389" s="31" t="s">
        <v>44</v>
      </c>
      <c r="AAQ389" s="31">
        <v>26763026</v>
      </c>
      <c r="AAR389" s="31" t="s">
        <v>4369</v>
      </c>
      <c r="AAS389" s="31" t="s">
        <v>4370</v>
      </c>
      <c r="AAT389" s="31">
        <v>390</v>
      </c>
    </row>
    <row r="390" spans="1:722" x14ac:dyDescent="0.25">
      <c r="A390" s="31" t="str">
        <f t="shared" si="6"/>
        <v>Al Jabal Al Gharbi_Non-Displaced</v>
      </c>
      <c r="B390" s="31" t="s">
        <v>4371</v>
      </c>
      <c r="C390" s="31" t="s">
        <v>4372</v>
      </c>
      <c r="D390" s="31" t="s">
        <v>4273</v>
      </c>
      <c r="E390" s="31">
        <v>354216091459259</v>
      </c>
      <c r="F390" s="31" t="s">
        <v>3651</v>
      </c>
      <c r="G390" s="31" t="s">
        <v>4316</v>
      </c>
      <c r="H390" s="31" t="s">
        <v>1818</v>
      </c>
      <c r="I390" s="31" t="s">
        <v>4317</v>
      </c>
      <c r="J390" s="31" t="s">
        <v>4318</v>
      </c>
      <c r="K390" s="31" t="s">
        <v>4373</v>
      </c>
      <c r="L390" s="31" t="s">
        <v>65</v>
      </c>
      <c r="M390" s="31" t="s">
        <v>892</v>
      </c>
      <c r="N390" s="31" t="s">
        <v>65</v>
      </c>
      <c r="P390" s="31">
        <v>50</v>
      </c>
      <c r="Q390" s="31" t="s">
        <v>67</v>
      </c>
      <c r="R390" s="31">
        <v>2</v>
      </c>
      <c r="S390" s="31">
        <v>0</v>
      </c>
      <c r="T390" s="31">
        <v>0</v>
      </c>
      <c r="U390" s="31">
        <v>0</v>
      </c>
      <c r="V390" s="31">
        <v>1</v>
      </c>
      <c r="W390" s="31">
        <v>0</v>
      </c>
      <c r="X390" s="31">
        <v>1</v>
      </c>
      <c r="Y390" s="31">
        <v>0</v>
      </c>
      <c r="Z390" s="31">
        <v>1</v>
      </c>
      <c r="AA390" s="31">
        <v>0</v>
      </c>
      <c r="AB390" s="31">
        <v>0</v>
      </c>
      <c r="AC390" s="31">
        <v>0</v>
      </c>
      <c r="AD390" s="31">
        <v>1</v>
      </c>
      <c r="AE390" s="31">
        <v>0</v>
      </c>
      <c r="AF390" s="31">
        <v>1</v>
      </c>
      <c r="AG390" s="31">
        <v>0</v>
      </c>
      <c r="AH390" s="31">
        <v>1</v>
      </c>
      <c r="AI390" s="31">
        <v>2</v>
      </c>
      <c r="AJ390" s="31">
        <v>0</v>
      </c>
      <c r="AK390" s="31">
        <v>2</v>
      </c>
      <c r="AM390" s="31" t="s">
        <v>44</v>
      </c>
      <c r="AQ390" s="31">
        <v>7</v>
      </c>
      <c r="AR390" s="31">
        <v>0</v>
      </c>
      <c r="AS390" s="31">
        <v>0</v>
      </c>
      <c r="AT390" s="31">
        <v>7</v>
      </c>
      <c r="AU390" s="31">
        <v>7</v>
      </c>
      <c r="AV390" s="31">
        <v>0</v>
      </c>
      <c r="AW390" s="31">
        <v>7</v>
      </c>
      <c r="AX390" s="31">
        <v>7</v>
      </c>
      <c r="AY390" s="31">
        <v>7</v>
      </c>
      <c r="AZ390" s="31" t="s">
        <v>965</v>
      </c>
      <c r="BA390" s="31">
        <v>0</v>
      </c>
      <c r="BB390" s="31">
        <v>0</v>
      </c>
      <c r="BC390" s="31">
        <v>0</v>
      </c>
      <c r="BD390" s="31">
        <v>1</v>
      </c>
      <c r="BE390" s="31">
        <v>0</v>
      </c>
      <c r="BF390" s="31">
        <v>0</v>
      </c>
      <c r="BG390" s="31">
        <v>0</v>
      </c>
      <c r="BH390" s="31">
        <v>0</v>
      </c>
      <c r="BI390" s="31">
        <v>0</v>
      </c>
      <c r="BJ390" s="31">
        <v>0</v>
      </c>
      <c r="BK390" s="31">
        <v>0</v>
      </c>
      <c r="BM390" s="31">
        <v>0</v>
      </c>
      <c r="BN390" s="31">
        <v>0</v>
      </c>
      <c r="BO390" s="31">
        <v>0</v>
      </c>
      <c r="BP390" s="31">
        <v>0</v>
      </c>
      <c r="BQ390" s="31">
        <v>0</v>
      </c>
      <c r="BR390" s="31" t="s">
        <v>842</v>
      </c>
      <c r="BS390" s="31">
        <v>1</v>
      </c>
      <c r="BT390" s="31">
        <v>0</v>
      </c>
      <c r="BU390" s="31">
        <v>0</v>
      </c>
      <c r="BV390" s="31">
        <v>0</v>
      </c>
      <c r="BW390" s="31">
        <v>0</v>
      </c>
      <c r="CB390" s="31" t="s">
        <v>44</v>
      </c>
      <c r="CC390" s="31" t="s">
        <v>44</v>
      </c>
      <c r="EW390" s="31" t="s">
        <v>917</v>
      </c>
      <c r="EX390" s="31">
        <v>0</v>
      </c>
      <c r="EY390" s="31">
        <v>1</v>
      </c>
      <c r="EZ390" s="31">
        <v>1</v>
      </c>
      <c r="FA390" s="31">
        <v>0</v>
      </c>
      <c r="FB390" s="31">
        <v>0</v>
      </c>
      <c r="FC390" s="31">
        <v>0</v>
      </c>
      <c r="FD390" s="31">
        <v>0</v>
      </c>
      <c r="FF390" s="31" t="s">
        <v>844</v>
      </c>
      <c r="FG390" s="31" t="s">
        <v>845</v>
      </c>
      <c r="FI390" s="31">
        <v>0</v>
      </c>
      <c r="FJ390" s="31">
        <v>5</v>
      </c>
      <c r="FK390" s="31">
        <v>0</v>
      </c>
      <c r="FL390" s="31" t="s">
        <v>949</v>
      </c>
      <c r="FM390" s="31" t="s">
        <v>847</v>
      </c>
      <c r="FX390" s="31" t="s">
        <v>848</v>
      </c>
      <c r="FZ390" s="31" t="s">
        <v>920</v>
      </c>
      <c r="GB390" s="31">
        <v>5</v>
      </c>
      <c r="GC390" s="31" t="s">
        <v>1072</v>
      </c>
      <c r="GD390" s="31" t="s">
        <v>1072</v>
      </c>
      <c r="GE390" s="31" t="s">
        <v>1072</v>
      </c>
      <c r="GF390" s="31" t="s">
        <v>1072</v>
      </c>
      <c r="GG390" s="31" t="s">
        <v>852</v>
      </c>
      <c r="GH390" s="31">
        <v>1</v>
      </c>
      <c r="GI390" s="31">
        <v>0</v>
      </c>
      <c r="GJ390" s="31">
        <v>0</v>
      </c>
      <c r="GK390" s="31">
        <v>0</v>
      </c>
      <c r="HS390" s="31" t="s">
        <v>969</v>
      </c>
      <c r="HU390" s="31" t="s">
        <v>1151</v>
      </c>
      <c r="HW390" s="31" t="s">
        <v>65</v>
      </c>
      <c r="HX390" s="31" t="s">
        <v>1011</v>
      </c>
      <c r="HY390" s="31" t="s">
        <v>44</v>
      </c>
      <c r="HZ390" s="31" t="s">
        <v>856</v>
      </c>
      <c r="IB390" s="31" t="s">
        <v>857</v>
      </c>
      <c r="IC390" s="31">
        <v>1</v>
      </c>
      <c r="ID390" s="31">
        <v>0</v>
      </c>
      <c r="IE390" s="31">
        <v>0</v>
      </c>
      <c r="IF390" s="31">
        <v>0</v>
      </c>
      <c r="IG390" s="31">
        <v>0</v>
      </c>
      <c r="IH390" s="31">
        <v>0</v>
      </c>
      <c r="II390" s="31">
        <v>0</v>
      </c>
      <c r="IK390" s="31" t="s">
        <v>858</v>
      </c>
      <c r="IL390" s="31" t="s">
        <v>859</v>
      </c>
      <c r="IM390" s="31">
        <v>1</v>
      </c>
      <c r="IN390" s="31">
        <v>0</v>
      </c>
      <c r="IO390" s="31">
        <v>0</v>
      </c>
      <c r="IP390" s="31">
        <v>0</v>
      </c>
      <c r="IQ390" s="31">
        <v>0</v>
      </c>
      <c r="IR390" s="31">
        <v>0</v>
      </c>
      <c r="IS390" s="31">
        <v>0</v>
      </c>
      <c r="IU390" s="31" t="s">
        <v>973</v>
      </c>
      <c r="IV390" s="31">
        <v>1</v>
      </c>
      <c r="IW390" s="31">
        <v>0</v>
      </c>
      <c r="IX390" s="31">
        <v>0</v>
      </c>
      <c r="IY390" s="31">
        <v>0</v>
      </c>
      <c r="IZ390" s="31">
        <v>0</v>
      </c>
      <c r="JA390" s="31">
        <v>0</v>
      </c>
      <c r="JB390" s="31">
        <v>0</v>
      </c>
      <c r="JD390" s="31" t="s">
        <v>1038</v>
      </c>
      <c r="JF390" s="31" t="s">
        <v>44</v>
      </c>
      <c r="JT390" s="31" t="s">
        <v>65</v>
      </c>
      <c r="JU390" s="31" t="s">
        <v>4374</v>
      </c>
      <c r="JV390" s="31">
        <v>0</v>
      </c>
      <c r="JW390" s="31">
        <v>1</v>
      </c>
      <c r="JX390" s="31">
        <v>0</v>
      </c>
      <c r="JY390" s="31">
        <v>0</v>
      </c>
      <c r="JZ390" s="31">
        <v>0</v>
      </c>
      <c r="KA390" s="31">
        <v>0</v>
      </c>
      <c r="KB390" s="31">
        <v>1</v>
      </c>
      <c r="KC390" s="31">
        <v>1</v>
      </c>
      <c r="KD390" s="31">
        <v>0</v>
      </c>
      <c r="KE390" s="31">
        <v>0</v>
      </c>
      <c r="KF390" s="31">
        <v>0</v>
      </c>
      <c r="KG390" s="31">
        <v>0</v>
      </c>
      <c r="KI390" s="31" t="s">
        <v>861</v>
      </c>
      <c r="KJ390" s="31">
        <v>0</v>
      </c>
      <c r="KY390" s="31" t="s">
        <v>44</v>
      </c>
      <c r="MA390" s="31" t="s">
        <v>44</v>
      </c>
      <c r="ML390" s="31">
        <v>0</v>
      </c>
      <c r="MM390" s="31">
        <v>0</v>
      </c>
      <c r="MN390" s="31">
        <v>0</v>
      </c>
      <c r="MO390" s="31">
        <v>1</v>
      </c>
      <c r="MP390" s="31">
        <v>1</v>
      </c>
      <c r="MW390" s="31">
        <v>0</v>
      </c>
      <c r="MX390" s="31">
        <v>0</v>
      </c>
      <c r="MY390" s="31">
        <v>0</v>
      </c>
      <c r="MZ390" s="31">
        <v>0</v>
      </c>
      <c r="NA390" s="31">
        <v>0</v>
      </c>
      <c r="NB390" s="31">
        <v>0</v>
      </c>
      <c r="NC390" s="31">
        <v>0</v>
      </c>
      <c r="ND390" s="31">
        <v>0</v>
      </c>
      <c r="NE390" s="31">
        <v>0</v>
      </c>
      <c r="NH390" s="31">
        <v>0</v>
      </c>
      <c r="NI390" s="31">
        <v>0</v>
      </c>
      <c r="NJ390" s="31">
        <v>0</v>
      </c>
      <c r="NK390" s="31">
        <v>0</v>
      </c>
      <c r="NL390" s="31">
        <v>0</v>
      </c>
      <c r="NM390" s="31">
        <v>0</v>
      </c>
      <c r="NN390" s="31">
        <v>0</v>
      </c>
      <c r="NO390" s="31">
        <v>0</v>
      </c>
      <c r="NP390" s="31">
        <v>0</v>
      </c>
      <c r="NS390" s="31">
        <v>0</v>
      </c>
      <c r="NT390" s="31">
        <v>1</v>
      </c>
      <c r="NV390" s="31">
        <v>0</v>
      </c>
      <c r="NZ390" s="31">
        <v>0</v>
      </c>
      <c r="OA390" s="31">
        <v>0</v>
      </c>
      <c r="OB390" s="31">
        <v>0</v>
      </c>
      <c r="OC390" s="31">
        <v>0</v>
      </c>
      <c r="OD390" s="31">
        <v>0</v>
      </c>
      <c r="OF390" s="31">
        <v>0</v>
      </c>
      <c r="OG390" s="31" t="s">
        <v>65</v>
      </c>
      <c r="OH390" s="31" t="s">
        <v>894</v>
      </c>
      <c r="OI390" s="31">
        <v>0</v>
      </c>
      <c r="OJ390" s="31">
        <v>0</v>
      </c>
      <c r="OK390" s="31">
        <v>0</v>
      </c>
      <c r="OL390" s="31">
        <v>1</v>
      </c>
      <c r="OM390" s="31">
        <v>0</v>
      </c>
      <c r="ON390" s="31">
        <v>0</v>
      </c>
      <c r="OO390" s="31">
        <v>0</v>
      </c>
      <c r="OP390" s="31">
        <v>0</v>
      </c>
      <c r="OR390" s="31" t="s">
        <v>1054</v>
      </c>
      <c r="OT390" s="31">
        <v>350</v>
      </c>
      <c r="OV390" s="31">
        <v>60</v>
      </c>
      <c r="OW390" s="31">
        <v>40</v>
      </c>
      <c r="OX390" s="31">
        <v>600</v>
      </c>
      <c r="OY390" s="31">
        <v>0</v>
      </c>
      <c r="OZ390" s="31">
        <v>0</v>
      </c>
      <c r="PA390" s="31">
        <v>0</v>
      </c>
      <c r="PB390" s="31">
        <v>0</v>
      </c>
      <c r="PC390" s="31">
        <v>0</v>
      </c>
      <c r="PD390" s="31">
        <v>0</v>
      </c>
      <c r="PE390" s="31">
        <v>0</v>
      </c>
      <c r="PG390" s="31" t="s">
        <v>926</v>
      </c>
      <c r="PI390" s="31" t="s">
        <v>65</v>
      </c>
      <c r="PJ390" s="31" t="s">
        <v>897</v>
      </c>
      <c r="PK390" s="31" t="s">
        <v>1095</v>
      </c>
      <c r="PL390" s="31">
        <v>0</v>
      </c>
      <c r="PM390" s="31">
        <v>1</v>
      </c>
      <c r="PN390" s="31">
        <v>0</v>
      </c>
      <c r="PO390" s="31">
        <v>0</v>
      </c>
      <c r="PP390" s="31">
        <v>0</v>
      </c>
      <c r="PQ390" s="31">
        <v>0</v>
      </c>
      <c r="PR390" s="31">
        <v>0</v>
      </c>
      <c r="PS390" s="31">
        <v>0</v>
      </c>
      <c r="PT390" s="31">
        <v>0</v>
      </c>
      <c r="PU390" s="31">
        <v>0</v>
      </c>
      <c r="PV390" s="31">
        <v>0</v>
      </c>
      <c r="PW390" s="31">
        <v>0</v>
      </c>
      <c r="PY390" s="31" t="s">
        <v>898</v>
      </c>
      <c r="PZ390" s="31">
        <v>0</v>
      </c>
      <c r="QA390" s="31">
        <v>1</v>
      </c>
      <c r="QB390" s="31">
        <v>0</v>
      </c>
      <c r="QC390" s="31">
        <v>0</v>
      </c>
      <c r="QD390" s="31">
        <v>0</v>
      </c>
      <c r="QE390" s="31">
        <v>0</v>
      </c>
      <c r="QF390" s="31">
        <v>0</v>
      </c>
      <c r="QH390" s="31" t="s">
        <v>1055</v>
      </c>
      <c r="QI390" s="31">
        <v>1</v>
      </c>
      <c r="QJ390" s="31">
        <v>0</v>
      </c>
      <c r="QK390" s="31">
        <v>0</v>
      </c>
      <c r="QL390" s="31">
        <v>0</v>
      </c>
      <c r="QM390" s="31">
        <v>0</v>
      </c>
      <c r="QN390" s="31">
        <v>0</v>
      </c>
      <c r="QO390" s="31">
        <v>0</v>
      </c>
      <c r="QP390" s="31" t="s">
        <v>4375</v>
      </c>
      <c r="RL390" s="31" t="s">
        <v>871</v>
      </c>
      <c r="RM390" s="31">
        <v>1</v>
      </c>
      <c r="RN390" s="31">
        <v>0</v>
      </c>
      <c r="RO390" s="31">
        <v>0</v>
      </c>
      <c r="RP390" s="31">
        <v>0</v>
      </c>
      <c r="RQ390" s="31">
        <v>0</v>
      </c>
      <c r="RR390" s="31">
        <v>0</v>
      </c>
      <c r="RS390" s="31">
        <v>0</v>
      </c>
      <c r="RU390" s="31" t="s">
        <v>872</v>
      </c>
      <c r="RV390" s="31" t="s">
        <v>872</v>
      </c>
      <c r="RW390" s="31" t="s">
        <v>872</v>
      </c>
      <c r="RX390" s="31" t="s">
        <v>865</v>
      </c>
      <c r="RY390" s="31" t="s">
        <v>872</v>
      </c>
      <c r="RZ390" s="31" t="s">
        <v>865</v>
      </c>
      <c r="SA390" s="31" t="s">
        <v>872</v>
      </c>
      <c r="SB390" s="31" t="s">
        <v>872</v>
      </c>
      <c r="SC390" s="31" t="s">
        <v>872</v>
      </c>
      <c r="SD390" s="31" t="s">
        <v>872</v>
      </c>
      <c r="SE390" s="31" t="s">
        <v>872</v>
      </c>
      <c r="SF390" s="31" t="s">
        <v>902</v>
      </c>
      <c r="SH390" s="31" t="s">
        <v>1057</v>
      </c>
      <c r="SI390" s="31">
        <v>0</v>
      </c>
      <c r="SJ390" s="31">
        <v>0</v>
      </c>
      <c r="SK390" s="31">
        <v>0</v>
      </c>
      <c r="SL390" s="31">
        <v>0</v>
      </c>
      <c r="SM390" s="31">
        <v>1</v>
      </c>
      <c r="SN390" s="31">
        <v>0</v>
      </c>
      <c r="SO390" s="31">
        <v>0</v>
      </c>
      <c r="SP390" s="31">
        <v>0</v>
      </c>
      <c r="VP390" s="31" t="s">
        <v>44</v>
      </c>
      <c r="WX390" s="31" t="s">
        <v>44</v>
      </c>
      <c r="XB390" s="31" t="s">
        <v>44</v>
      </c>
      <c r="XN390" s="31" t="s">
        <v>44</v>
      </c>
      <c r="XY390" s="31" t="s">
        <v>44</v>
      </c>
      <c r="YM390" s="31" t="s">
        <v>44</v>
      </c>
      <c r="YN390" s="31" t="s">
        <v>44</v>
      </c>
      <c r="ZV390" s="31" t="s">
        <v>1026</v>
      </c>
      <c r="ZX390" s="31" t="s">
        <v>1075</v>
      </c>
      <c r="ZY390" s="31" t="s">
        <v>1920</v>
      </c>
      <c r="ZZ390" s="31">
        <v>0</v>
      </c>
      <c r="AAA390" s="31">
        <v>0</v>
      </c>
      <c r="AAB390" s="31">
        <v>0</v>
      </c>
      <c r="AAC390" s="31">
        <v>0</v>
      </c>
      <c r="AAD390" s="31">
        <v>1</v>
      </c>
      <c r="AAE390" s="31">
        <v>0</v>
      </c>
      <c r="AAF390" s="31">
        <v>0</v>
      </c>
      <c r="AAG390" s="31">
        <v>0</v>
      </c>
      <c r="AAH390" s="31">
        <v>0</v>
      </c>
      <c r="AAI390" s="31">
        <v>0</v>
      </c>
      <c r="AAJ390" s="31">
        <v>0</v>
      </c>
      <c r="AAK390" s="31">
        <v>0</v>
      </c>
      <c r="AAL390" s="31">
        <v>0</v>
      </c>
      <c r="AAN390" s="31" t="s">
        <v>1216</v>
      </c>
      <c r="AAP390" s="31" t="s">
        <v>65</v>
      </c>
      <c r="AAQ390" s="31">
        <v>26765056</v>
      </c>
      <c r="AAR390" s="31" t="s">
        <v>4376</v>
      </c>
      <c r="AAS390" s="31" t="s">
        <v>4377</v>
      </c>
      <c r="AAT390" s="31">
        <v>393</v>
      </c>
    </row>
    <row r="391" spans="1:722" x14ac:dyDescent="0.25">
      <c r="A391" s="31" t="str">
        <f t="shared" si="6"/>
        <v>Al Jabal Al Akhdar_Non-Displaced</v>
      </c>
      <c r="B391" s="31" t="s">
        <v>4378</v>
      </c>
      <c r="C391" s="31" t="s">
        <v>4379</v>
      </c>
      <c r="D391" s="31" t="s">
        <v>4273</v>
      </c>
      <c r="E391" s="31">
        <v>358201081513766</v>
      </c>
      <c r="F391" s="31" t="s">
        <v>3557</v>
      </c>
      <c r="G391" s="31" t="s">
        <v>4380</v>
      </c>
      <c r="H391" s="31" t="s">
        <v>4381</v>
      </c>
      <c r="I391" s="31" t="s">
        <v>4382</v>
      </c>
      <c r="J391" s="31" t="s">
        <v>4383</v>
      </c>
      <c r="K391" s="31" t="s">
        <v>4384</v>
      </c>
      <c r="L391" s="31" t="s">
        <v>65</v>
      </c>
      <c r="M391" s="31" t="s">
        <v>892</v>
      </c>
      <c r="N391" s="31" t="s">
        <v>65</v>
      </c>
      <c r="P391" s="31">
        <v>63</v>
      </c>
      <c r="Q391" s="31" t="s">
        <v>67</v>
      </c>
      <c r="R391" s="31">
        <v>7</v>
      </c>
      <c r="S391" s="31">
        <v>0</v>
      </c>
      <c r="T391" s="31">
        <v>1</v>
      </c>
      <c r="U391" s="31">
        <v>2</v>
      </c>
      <c r="V391" s="31">
        <v>1</v>
      </c>
      <c r="W391" s="31">
        <v>0</v>
      </c>
      <c r="X391" s="31">
        <v>4</v>
      </c>
      <c r="Y391" s="31">
        <v>3</v>
      </c>
      <c r="Z391" s="31">
        <v>1</v>
      </c>
      <c r="AA391" s="31">
        <v>0</v>
      </c>
      <c r="AB391" s="31">
        <v>1</v>
      </c>
      <c r="AC391" s="31">
        <v>1</v>
      </c>
      <c r="AD391" s="31">
        <v>1</v>
      </c>
      <c r="AE391" s="31">
        <v>0</v>
      </c>
      <c r="AF391" s="31">
        <v>3</v>
      </c>
      <c r="AG391" s="31">
        <v>2</v>
      </c>
      <c r="AH391" s="31">
        <v>1</v>
      </c>
      <c r="AI391" s="31">
        <v>7</v>
      </c>
      <c r="AJ391" s="31">
        <v>5</v>
      </c>
      <c r="AK391" s="31">
        <v>2</v>
      </c>
      <c r="AM391" s="31" t="s">
        <v>44</v>
      </c>
      <c r="AQ391" s="31">
        <v>5</v>
      </c>
      <c r="AR391" s="31">
        <v>0</v>
      </c>
      <c r="AS391" s="31">
        <v>5</v>
      </c>
      <c r="AT391" s="31">
        <v>1</v>
      </c>
      <c r="AU391" s="31">
        <v>6</v>
      </c>
      <c r="AV391" s="31">
        <v>0</v>
      </c>
      <c r="AW391" s="31">
        <v>99</v>
      </c>
      <c r="AX391" s="31">
        <v>1</v>
      </c>
      <c r="AY391" s="31">
        <v>3</v>
      </c>
      <c r="AZ391" s="31" t="s">
        <v>1581</v>
      </c>
      <c r="BA391" s="31">
        <v>0</v>
      </c>
      <c r="BB391" s="31">
        <v>0</v>
      </c>
      <c r="BC391" s="31">
        <v>0</v>
      </c>
      <c r="BD391" s="31">
        <v>0</v>
      </c>
      <c r="BE391" s="31">
        <v>1</v>
      </c>
      <c r="BF391" s="31">
        <v>1</v>
      </c>
      <c r="BG391" s="31">
        <v>0</v>
      </c>
      <c r="BH391" s="31">
        <v>0</v>
      </c>
      <c r="BI391" s="31">
        <v>0</v>
      </c>
      <c r="BJ391" s="31">
        <v>1</v>
      </c>
      <c r="BK391" s="31">
        <v>0</v>
      </c>
      <c r="BM391" s="31">
        <v>7</v>
      </c>
      <c r="BN391" s="31">
        <v>4</v>
      </c>
      <c r="BO391" s="31">
        <v>4</v>
      </c>
      <c r="BP391" s="31">
        <v>99</v>
      </c>
      <c r="BQ391" s="31">
        <v>99</v>
      </c>
      <c r="BR391" s="31" t="s">
        <v>842</v>
      </c>
      <c r="BS391" s="31">
        <v>1</v>
      </c>
      <c r="BT391" s="31">
        <v>0</v>
      </c>
      <c r="BU391" s="31">
        <v>0</v>
      </c>
      <c r="BV391" s="31">
        <v>0</v>
      </c>
      <c r="BW391" s="31">
        <v>0</v>
      </c>
      <c r="CB391" s="31" t="s">
        <v>65</v>
      </c>
      <c r="CC391" s="31" t="s">
        <v>44</v>
      </c>
      <c r="EW391" s="31" t="s">
        <v>917</v>
      </c>
      <c r="EX391" s="31">
        <v>0</v>
      </c>
      <c r="EY391" s="31">
        <v>1</v>
      </c>
      <c r="EZ391" s="31">
        <v>1</v>
      </c>
      <c r="FA391" s="31">
        <v>0</v>
      </c>
      <c r="FB391" s="31">
        <v>0</v>
      </c>
      <c r="FC391" s="31">
        <v>0</v>
      </c>
      <c r="FD391" s="31">
        <v>0</v>
      </c>
      <c r="FF391" s="31" t="s">
        <v>918</v>
      </c>
      <c r="FG391" s="31" t="s">
        <v>966</v>
      </c>
      <c r="FI391" s="31">
        <v>0</v>
      </c>
      <c r="FJ391" s="31">
        <v>2</v>
      </c>
      <c r="FK391" s="31">
        <v>1</v>
      </c>
      <c r="FL391" s="31" t="s">
        <v>846</v>
      </c>
      <c r="FM391" s="31" t="s">
        <v>847</v>
      </c>
      <c r="FX391" s="31" t="s">
        <v>848</v>
      </c>
      <c r="FZ391" s="31" t="s">
        <v>950</v>
      </c>
      <c r="GB391" s="31">
        <v>3</v>
      </c>
      <c r="GC391" s="31" t="s">
        <v>921</v>
      </c>
      <c r="GD391" s="31" t="s">
        <v>921</v>
      </c>
      <c r="GE391" s="31" t="s">
        <v>921</v>
      </c>
      <c r="GF391" s="31" t="s">
        <v>1009</v>
      </c>
      <c r="GG391" s="31" t="s">
        <v>852</v>
      </c>
      <c r="GH391" s="31">
        <v>1</v>
      </c>
      <c r="GI391" s="31">
        <v>0</v>
      </c>
      <c r="GJ391" s="31">
        <v>0</v>
      </c>
      <c r="GK391" s="31">
        <v>0</v>
      </c>
      <c r="GL391" s="31">
        <v>4</v>
      </c>
      <c r="GM391" s="31">
        <v>3</v>
      </c>
      <c r="GN391" s="31">
        <v>1</v>
      </c>
      <c r="GO391" s="31">
        <v>4</v>
      </c>
      <c r="GP391" s="31">
        <v>3</v>
      </c>
      <c r="GQ391" s="31">
        <v>1</v>
      </c>
      <c r="GR391" s="31">
        <v>4</v>
      </c>
      <c r="GT391" s="31">
        <v>4</v>
      </c>
      <c r="GV391" s="31" t="s">
        <v>1969</v>
      </c>
      <c r="GW391" s="31">
        <v>0</v>
      </c>
      <c r="GX391" s="31">
        <v>1</v>
      </c>
      <c r="GY391" s="31">
        <v>0</v>
      </c>
      <c r="GZ391" s="31">
        <v>0</v>
      </c>
      <c r="HA391" s="31">
        <v>0</v>
      </c>
      <c r="HB391" s="31">
        <v>0</v>
      </c>
      <c r="HC391" s="31">
        <v>0</v>
      </c>
      <c r="HD391" s="31">
        <v>0</v>
      </c>
      <c r="HE391" s="31">
        <v>0</v>
      </c>
      <c r="HF391" s="31">
        <v>0</v>
      </c>
      <c r="HG391" s="31">
        <v>0</v>
      </c>
      <c r="HH391" s="31">
        <v>0</v>
      </c>
      <c r="HI391" s="31">
        <v>0</v>
      </c>
      <c r="HK391" s="31" t="s">
        <v>853</v>
      </c>
      <c r="HL391" s="31">
        <v>0</v>
      </c>
      <c r="HM391" s="31">
        <v>0</v>
      </c>
      <c r="HN391" s="31">
        <v>0</v>
      </c>
      <c r="HO391" s="31">
        <v>1</v>
      </c>
      <c r="HP391" s="31">
        <v>0</v>
      </c>
      <c r="HQ391" s="31">
        <v>0</v>
      </c>
      <c r="HS391" s="31" t="s">
        <v>1011</v>
      </c>
      <c r="HU391" s="31" t="s">
        <v>855</v>
      </c>
      <c r="HW391" s="31" t="s">
        <v>65</v>
      </c>
      <c r="HX391" s="31" t="s">
        <v>922</v>
      </c>
      <c r="HY391" s="31" t="s">
        <v>65</v>
      </c>
      <c r="HZ391" s="31" t="s">
        <v>1090</v>
      </c>
      <c r="IB391" s="31" t="s">
        <v>857</v>
      </c>
      <c r="IC391" s="31">
        <v>1</v>
      </c>
      <c r="ID391" s="31">
        <v>0</v>
      </c>
      <c r="IE391" s="31">
        <v>0</v>
      </c>
      <c r="IF391" s="31">
        <v>0</v>
      </c>
      <c r="IG391" s="31">
        <v>0</v>
      </c>
      <c r="IH391" s="31">
        <v>0</v>
      </c>
      <c r="II391" s="31">
        <v>0</v>
      </c>
      <c r="IK391" s="31" t="s">
        <v>923</v>
      </c>
      <c r="IL391" s="31" t="s">
        <v>859</v>
      </c>
      <c r="IM391" s="31">
        <v>1</v>
      </c>
      <c r="IN391" s="31">
        <v>0</v>
      </c>
      <c r="IO391" s="31">
        <v>0</v>
      </c>
      <c r="IP391" s="31">
        <v>0</v>
      </c>
      <c r="IQ391" s="31">
        <v>0</v>
      </c>
      <c r="IR391" s="31">
        <v>0</v>
      </c>
      <c r="IS391" s="31">
        <v>0</v>
      </c>
      <c r="IU391" s="31" t="s">
        <v>1273</v>
      </c>
      <c r="IV391" s="31">
        <v>0</v>
      </c>
      <c r="IW391" s="31">
        <v>0</v>
      </c>
      <c r="IX391" s="31">
        <v>1</v>
      </c>
      <c r="IY391" s="31">
        <v>0</v>
      </c>
      <c r="IZ391" s="31">
        <v>0</v>
      </c>
      <c r="JA391" s="31">
        <v>0</v>
      </c>
      <c r="JB391" s="31">
        <v>0</v>
      </c>
      <c r="JF391" s="31" t="s">
        <v>65</v>
      </c>
      <c r="JG391" s="31" t="s">
        <v>65</v>
      </c>
      <c r="JH391" s="31" t="s">
        <v>953</v>
      </c>
      <c r="JI391" s="31" t="s">
        <v>1927</v>
      </c>
      <c r="JJ391" s="31">
        <v>0</v>
      </c>
      <c r="JK391" s="31">
        <v>0</v>
      </c>
      <c r="JL391" s="31">
        <v>0</v>
      </c>
      <c r="JM391" s="31">
        <v>1</v>
      </c>
      <c r="JN391" s="31">
        <v>0</v>
      </c>
      <c r="JO391" s="31">
        <v>0</v>
      </c>
      <c r="JP391" s="31">
        <v>0</v>
      </c>
      <c r="JQ391" s="31">
        <v>0</v>
      </c>
      <c r="JR391" s="31">
        <v>0</v>
      </c>
      <c r="JT391" s="31" t="s">
        <v>44</v>
      </c>
      <c r="KI391" s="31" t="s">
        <v>861</v>
      </c>
      <c r="KJ391" s="31">
        <v>0</v>
      </c>
      <c r="KK391" s="34"/>
      <c r="KX391" s="31">
        <v>0</v>
      </c>
      <c r="KY391" s="31" t="s">
        <v>44</v>
      </c>
      <c r="MA391" s="31" t="s">
        <v>44</v>
      </c>
      <c r="ML391" s="31">
        <v>0</v>
      </c>
      <c r="MM391" s="31">
        <v>0</v>
      </c>
      <c r="MN391" s="31">
        <v>0</v>
      </c>
      <c r="MO391" s="31">
        <v>2</v>
      </c>
      <c r="MP391" s="31">
        <v>2</v>
      </c>
      <c r="MR391" s="31">
        <v>0</v>
      </c>
      <c r="MS391" s="31">
        <v>0</v>
      </c>
      <c r="MT391" s="31">
        <v>0</v>
      </c>
      <c r="MU391" s="31">
        <v>0</v>
      </c>
      <c r="MW391" s="31">
        <v>0</v>
      </c>
      <c r="MX391" s="31">
        <v>0</v>
      </c>
      <c r="MY391" s="31">
        <v>0</v>
      </c>
      <c r="MZ391" s="31">
        <v>0</v>
      </c>
      <c r="NA391" s="31">
        <v>0</v>
      </c>
      <c r="NB391" s="31">
        <v>0</v>
      </c>
      <c r="NC391" s="31">
        <v>0</v>
      </c>
      <c r="ND391" s="31">
        <v>0</v>
      </c>
      <c r="NE391" s="31">
        <v>0</v>
      </c>
      <c r="NH391" s="31">
        <v>1</v>
      </c>
      <c r="NI391" s="31">
        <v>0</v>
      </c>
      <c r="NJ391" s="31">
        <v>0</v>
      </c>
      <c r="NK391" s="31">
        <v>0</v>
      </c>
      <c r="NL391" s="31">
        <v>0</v>
      </c>
      <c r="NM391" s="31">
        <v>0</v>
      </c>
      <c r="NN391" s="31">
        <v>0</v>
      </c>
      <c r="NO391" s="31">
        <v>0</v>
      </c>
      <c r="NP391" s="31">
        <v>1</v>
      </c>
      <c r="NS391" s="31">
        <v>0</v>
      </c>
      <c r="NT391" s="31">
        <v>0</v>
      </c>
      <c r="NU391" s="31">
        <v>700</v>
      </c>
      <c r="NV391" s="31">
        <v>0</v>
      </c>
      <c r="NZ391" s="31">
        <v>0</v>
      </c>
      <c r="OA391" s="31">
        <v>0</v>
      </c>
      <c r="OB391" s="31">
        <v>0</v>
      </c>
      <c r="OC391" s="31">
        <v>0</v>
      </c>
      <c r="OD391" s="31">
        <v>0</v>
      </c>
      <c r="OF391" s="31">
        <v>0</v>
      </c>
      <c r="OG391" s="31" t="s">
        <v>65</v>
      </c>
      <c r="OH391" s="31" t="s">
        <v>894</v>
      </c>
      <c r="OI391" s="31">
        <v>0</v>
      </c>
      <c r="OJ391" s="31">
        <v>0</v>
      </c>
      <c r="OK391" s="31">
        <v>0</v>
      </c>
      <c r="OL391" s="31">
        <v>1</v>
      </c>
      <c r="OM391" s="31">
        <v>0</v>
      </c>
      <c r="ON391" s="31">
        <v>0</v>
      </c>
      <c r="OO391" s="31">
        <v>0</v>
      </c>
      <c r="OP391" s="31">
        <v>0</v>
      </c>
      <c r="OR391" s="31" t="s">
        <v>1054</v>
      </c>
      <c r="OT391" s="31">
        <v>200</v>
      </c>
      <c r="OU391" s="31">
        <v>500</v>
      </c>
      <c r="OV391" s="31">
        <v>60</v>
      </c>
      <c r="OW391" s="31">
        <v>0</v>
      </c>
      <c r="OX391" s="31">
        <v>10</v>
      </c>
      <c r="OY391" s="31">
        <v>10</v>
      </c>
      <c r="OZ391" s="31">
        <v>0</v>
      </c>
      <c r="PA391" s="31">
        <v>150</v>
      </c>
      <c r="PB391" s="31">
        <v>60</v>
      </c>
      <c r="PC391" s="31">
        <v>0</v>
      </c>
      <c r="PD391" s="31">
        <v>200</v>
      </c>
      <c r="PE391" s="31">
        <v>200</v>
      </c>
      <c r="PF391" s="31" t="s">
        <v>4385</v>
      </c>
      <c r="PG391" s="31" t="s">
        <v>867</v>
      </c>
      <c r="PI391" s="31" t="s">
        <v>65</v>
      </c>
      <c r="PJ391" s="31" t="s">
        <v>868</v>
      </c>
      <c r="PK391" s="31" t="s">
        <v>869</v>
      </c>
      <c r="PL391" s="31">
        <v>1</v>
      </c>
      <c r="PM391" s="31">
        <v>0</v>
      </c>
      <c r="PN391" s="31">
        <v>0</v>
      </c>
      <c r="PO391" s="31">
        <v>0</v>
      </c>
      <c r="PP391" s="31">
        <v>0</v>
      </c>
      <c r="PQ391" s="31">
        <v>0</v>
      </c>
      <c r="PR391" s="31">
        <v>0</v>
      </c>
      <c r="PS391" s="31">
        <v>0</v>
      </c>
      <c r="PT391" s="31">
        <v>0</v>
      </c>
      <c r="PU391" s="31">
        <v>0</v>
      </c>
      <c r="PV391" s="31">
        <v>0</v>
      </c>
      <c r="PW391" s="31">
        <v>0</v>
      </c>
      <c r="PY391" s="31" t="s">
        <v>870</v>
      </c>
      <c r="PZ391" s="31">
        <v>1</v>
      </c>
      <c r="QA391" s="31">
        <v>0</v>
      </c>
      <c r="QB391" s="31">
        <v>0</v>
      </c>
      <c r="QC391" s="31">
        <v>0</v>
      </c>
      <c r="QD391" s="31">
        <v>0</v>
      </c>
      <c r="QE391" s="31">
        <v>0</v>
      </c>
      <c r="QF391" s="31">
        <v>0</v>
      </c>
      <c r="RL391" s="31" t="s">
        <v>1280</v>
      </c>
      <c r="RM391" s="31">
        <v>0</v>
      </c>
      <c r="RN391" s="31">
        <v>0</v>
      </c>
      <c r="RO391" s="31">
        <v>0</v>
      </c>
      <c r="RP391" s="31">
        <v>0</v>
      </c>
      <c r="RQ391" s="31">
        <v>0</v>
      </c>
      <c r="RR391" s="31">
        <v>1</v>
      </c>
      <c r="RS391" s="31">
        <v>0</v>
      </c>
      <c r="RU391" s="31" t="s">
        <v>872</v>
      </c>
      <c r="RV391" s="31" t="s">
        <v>865</v>
      </c>
      <c r="RW391" s="31" t="s">
        <v>865</v>
      </c>
      <c r="RX391" s="31" t="s">
        <v>865</v>
      </c>
      <c r="RY391" s="31" t="s">
        <v>872</v>
      </c>
      <c r="RZ391" s="31" t="s">
        <v>865</v>
      </c>
      <c r="SA391" s="31" t="s">
        <v>865</v>
      </c>
      <c r="SB391" s="31" t="s">
        <v>865</v>
      </c>
      <c r="SC391" s="31" t="s">
        <v>865</v>
      </c>
      <c r="SD391" s="31" t="s">
        <v>872</v>
      </c>
      <c r="SE391" s="31" t="s">
        <v>872</v>
      </c>
      <c r="SF391" s="31" t="s">
        <v>872</v>
      </c>
      <c r="SH391" s="31" t="s">
        <v>904</v>
      </c>
      <c r="SI391" s="31">
        <v>1</v>
      </c>
      <c r="SJ391" s="31">
        <v>0</v>
      </c>
      <c r="SK391" s="31">
        <v>0</v>
      </c>
      <c r="SL391" s="31">
        <v>0</v>
      </c>
      <c r="SM391" s="31">
        <v>0</v>
      </c>
      <c r="SN391" s="31">
        <v>0</v>
      </c>
      <c r="SO391" s="31">
        <v>0</v>
      </c>
      <c r="SP391" s="31">
        <v>0</v>
      </c>
      <c r="VP391" s="31" t="s">
        <v>44</v>
      </c>
      <c r="WX391" s="31" t="s">
        <v>44</v>
      </c>
      <c r="XB391" s="31" t="s">
        <v>44</v>
      </c>
      <c r="XN391" s="31" t="s">
        <v>44</v>
      </c>
      <c r="XY391" s="31" t="s">
        <v>44</v>
      </c>
      <c r="YM391" s="31" t="s">
        <v>44</v>
      </c>
      <c r="YN391" s="31" t="s">
        <v>65</v>
      </c>
      <c r="YO391" s="31" t="s">
        <v>2570</v>
      </c>
      <c r="YP391" s="31">
        <v>0</v>
      </c>
      <c r="YQ391" s="31">
        <v>1</v>
      </c>
      <c r="YR391" s="31">
        <v>0</v>
      </c>
      <c r="YS391" s="31">
        <v>0</v>
      </c>
      <c r="YT391" s="31">
        <v>0</v>
      </c>
      <c r="YV391" s="31" t="s">
        <v>933</v>
      </c>
      <c r="YW391" s="31">
        <v>0</v>
      </c>
      <c r="YX391" s="31">
        <v>0</v>
      </c>
      <c r="YY391" s="31">
        <v>1</v>
      </c>
      <c r="YZ391" s="31">
        <v>0</v>
      </c>
      <c r="ZA391" s="31">
        <v>0</v>
      </c>
      <c r="ZB391" s="31">
        <v>0</v>
      </c>
      <c r="ZC391" s="31">
        <v>0</v>
      </c>
      <c r="ZD391" s="31">
        <v>0</v>
      </c>
      <c r="ZE391" s="31">
        <v>0</v>
      </c>
      <c r="ZF391" s="31">
        <v>0</v>
      </c>
      <c r="ZG391" s="31">
        <v>0</v>
      </c>
      <c r="ZH391" s="31">
        <v>0</v>
      </c>
      <c r="ZJ391" s="31" t="s">
        <v>934</v>
      </c>
      <c r="ZK391" s="31">
        <v>1</v>
      </c>
      <c r="ZL391" s="31">
        <v>0</v>
      </c>
      <c r="ZM391" s="31">
        <v>0</v>
      </c>
      <c r="ZN391" s="31">
        <v>0</v>
      </c>
      <c r="ZO391" s="31">
        <v>0</v>
      </c>
      <c r="ZP391" s="31">
        <v>0</v>
      </c>
      <c r="ZQ391" s="31">
        <v>0</v>
      </c>
      <c r="ZR391" s="31">
        <v>0</v>
      </c>
      <c r="ZS391" s="31">
        <v>0</v>
      </c>
      <c r="ZT391" s="31">
        <v>0</v>
      </c>
      <c r="ZV391" s="31" t="s">
        <v>1143</v>
      </c>
      <c r="ZX391" s="31" t="s">
        <v>998</v>
      </c>
      <c r="ZY391" s="31" t="s">
        <v>1402</v>
      </c>
      <c r="ZZ391" s="31">
        <v>0</v>
      </c>
      <c r="AAA391" s="31">
        <v>1</v>
      </c>
      <c r="AAB391" s="31">
        <v>0</v>
      </c>
      <c r="AAC391" s="31">
        <v>1</v>
      </c>
      <c r="AAD391" s="31">
        <v>0</v>
      </c>
      <c r="AAE391" s="31">
        <v>0</v>
      </c>
      <c r="AAF391" s="31">
        <v>0</v>
      </c>
      <c r="AAG391" s="31">
        <v>0</v>
      </c>
      <c r="AAH391" s="31">
        <v>1</v>
      </c>
      <c r="AAI391" s="31">
        <v>0</v>
      </c>
      <c r="AAJ391" s="31">
        <v>0</v>
      </c>
      <c r="AAK391" s="31">
        <v>0</v>
      </c>
      <c r="AAL391" s="31">
        <v>0</v>
      </c>
      <c r="AAN391" s="31" t="s">
        <v>1078</v>
      </c>
      <c r="AAP391" s="31" t="s">
        <v>65</v>
      </c>
      <c r="AAQ391" s="31">
        <v>26765672</v>
      </c>
      <c r="AAR391" s="31" t="s">
        <v>4386</v>
      </c>
      <c r="AAS391" s="31" t="s">
        <v>4387</v>
      </c>
      <c r="AAT391" s="31">
        <v>394</v>
      </c>
    </row>
    <row r="392" spans="1:722" x14ac:dyDescent="0.25">
      <c r="A392" s="31" t="str">
        <f t="shared" si="6"/>
        <v>Ejdabia_IDP</v>
      </c>
      <c r="B392" s="31" t="s">
        <v>4388</v>
      </c>
      <c r="C392" s="31" t="s">
        <v>4389</v>
      </c>
      <c r="D392" s="31" t="s">
        <v>4273</v>
      </c>
      <c r="E392" s="31">
        <v>355413093873889</v>
      </c>
      <c r="F392" s="31" t="s">
        <v>1253</v>
      </c>
      <c r="G392" s="31" t="s">
        <v>1579</v>
      </c>
      <c r="H392" s="31" t="s">
        <v>1255</v>
      </c>
      <c r="I392" s="31" t="s">
        <v>1255</v>
      </c>
      <c r="J392" s="31" t="s">
        <v>4390</v>
      </c>
      <c r="K392" s="31" t="s">
        <v>4391</v>
      </c>
      <c r="L392" s="31" t="s">
        <v>65</v>
      </c>
      <c r="M392" s="31" t="s">
        <v>117</v>
      </c>
      <c r="N392" s="31" t="s">
        <v>65</v>
      </c>
      <c r="P392" s="31">
        <v>60</v>
      </c>
      <c r="Q392" s="31" t="s">
        <v>67</v>
      </c>
      <c r="R392" s="31">
        <v>5</v>
      </c>
      <c r="S392" s="31">
        <v>0</v>
      </c>
      <c r="T392" s="31">
        <v>0</v>
      </c>
      <c r="U392" s="31">
        <v>1</v>
      </c>
      <c r="V392" s="31">
        <v>1</v>
      </c>
      <c r="W392" s="31">
        <v>0</v>
      </c>
      <c r="X392" s="31">
        <v>2</v>
      </c>
      <c r="Y392" s="31">
        <v>1</v>
      </c>
      <c r="Z392" s="31">
        <v>1</v>
      </c>
      <c r="AA392" s="31">
        <v>0</v>
      </c>
      <c r="AB392" s="31">
        <v>1</v>
      </c>
      <c r="AC392" s="31">
        <v>1</v>
      </c>
      <c r="AD392" s="31">
        <v>1</v>
      </c>
      <c r="AE392" s="31">
        <v>0</v>
      </c>
      <c r="AF392" s="31">
        <v>3</v>
      </c>
      <c r="AG392" s="31">
        <v>2</v>
      </c>
      <c r="AH392" s="31">
        <v>1</v>
      </c>
      <c r="AI392" s="31">
        <v>5</v>
      </c>
      <c r="AJ392" s="31">
        <v>3</v>
      </c>
      <c r="AK392" s="31">
        <v>2</v>
      </c>
      <c r="AM392" s="31" t="s">
        <v>44</v>
      </c>
      <c r="AQ392" s="31">
        <v>2</v>
      </c>
      <c r="AR392" s="31">
        <v>2</v>
      </c>
      <c r="AS392" s="31">
        <v>1</v>
      </c>
      <c r="AT392" s="31">
        <v>1</v>
      </c>
      <c r="AU392" s="31">
        <v>7</v>
      </c>
      <c r="AV392" s="31">
        <v>1</v>
      </c>
      <c r="AW392" s="31">
        <v>7</v>
      </c>
      <c r="AX392" s="31">
        <v>1</v>
      </c>
      <c r="AY392" s="31">
        <v>2</v>
      </c>
      <c r="AZ392" s="31" t="s">
        <v>1006</v>
      </c>
      <c r="BA392" s="31">
        <v>0</v>
      </c>
      <c r="BB392" s="31">
        <v>0</v>
      </c>
      <c r="BC392" s="31">
        <v>0</v>
      </c>
      <c r="BD392" s="31">
        <v>1</v>
      </c>
      <c r="BE392" s="31">
        <v>1</v>
      </c>
      <c r="BF392" s="31">
        <v>1</v>
      </c>
      <c r="BG392" s="31">
        <v>0</v>
      </c>
      <c r="BH392" s="31">
        <v>0</v>
      </c>
      <c r="BI392" s="31">
        <v>0</v>
      </c>
      <c r="BJ392" s="31">
        <v>0</v>
      </c>
      <c r="BK392" s="31">
        <v>0</v>
      </c>
      <c r="BM392" s="31">
        <v>2</v>
      </c>
      <c r="BN392" s="31">
        <v>0</v>
      </c>
      <c r="BO392" s="31">
        <v>3</v>
      </c>
      <c r="BP392" s="31">
        <v>1</v>
      </c>
      <c r="BQ392" s="31">
        <v>0</v>
      </c>
      <c r="BR392" s="31" t="s">
        <v>842</v>
      </c>
      <c r="BS392" s="31">
        <v>1</v>
      </c>
      <c r="BT392" s="31">
        <v>0</v>
      </c>
      <c r="BU392" s="31">
        <v>0</v>
      </c>
      <c r="BV392" s="31">
        <v>0</v>
      </c>
      <c r="BW392" s="31">
        <v>0</v>
      </c>
      <c r="CB392" s="31" t="s">
        <v>44</v>
      </c>
      <c r="CC392" s="31" t="s">
        <v>44</v>
      </c>
      <c r="EW392" s="31" t="s">
        <v>843</v>
      </c>
      <c r="EX392" s="31">
        <v>0</v>
      </c>
      <c r="EY392" s="31">
        <v>0</v>
      </c>
      <c r="EZ392" s="31">
        <v>1</v>
      </c>
      <c r="FA392" s="31">
        <v>0</v>
      </c>
      <c r="FB392" s="31">
        <v>0</v>
      </c>
      <c r="FC392" s="31">
        <v>0</v>
      </c>
      <c r="FD392" s="31">
        <v>0</v>
      </c>
      <c r="FF392" s="31" t="s">
        <v>844</v>
      </c>
      <c r="FG392" s="31" t="s">
        <v>966</v>
      </c>
      <c r="FI392" s="31">
        <v>0</v>
      </c>
      <c r="FJ392" s="31">
        <v>0</v>
      </c>
      <c r="FK392" s="31">
        <v>0</v>
      </c>
      <c r="FL392" s="31" t="s">
        <v>949</v>
      </c>
      <c r="FM392" s="31" t="s">
        <v>847</v>
      </c>
      <c r="FX392" s="31" t="s">
        <v>848</v>
      </c>
      <c r="FZ392" s="31" t="s">
        <v>950</v>
      </c>
      <c r="GB392" s="31">
        <v>6</v>
      </c>
      <c r="GC392" s="31" t="s">
        <v>921</v>
      </c>
      <c r="GD392" s="31" t="s">
        <v>921</v>
      </c>
      <c r="GE392" s="31" t="s">
        <v>921</v>
      </c>
      <c r="GF392" s="31" t="s">
        <v>851</v>
      </c>
      <c r="GG392" s="31" t="s">
        <v>852</v>
      </c>
      <c r="GH392" s="31">
        <v>1</v>
      </c>
      <c r="GI392" s="31">
        <v>0</v>
      </c>
      <c r="GJ392" s="31">
        <v>0</v>
      </c>
      <c r="GK392" s="31">
        <v>0</v>
      </c>
      <c r="GL392" s="31">
        <v>3</v>
      </c>
      <c r="GM392" s="31">
        <v>1</v>
      </c>
      <c r="GN392" s="31">
        <v>2</v>
      </c>
      <c r="GO392" s="31">
        <v>3</v>
      </c>
      <c r="GP392" s="31">
        <v>1</v>
      </c>
      <c r="GQ392" s="31">
        <v>2</v>
      </c>
      <c r="GR392" s="31">
        <v>3</v>
      </c>
      <c r="GT392" s="31">
        <v>3</v>
      </c>
      <c r="HK392" s="31" t="s">
        <v>1009</v>
      </c>
      <c r="HL392" s="31">
        <v>0</v>
      </c>
      <c r="HM392" s="31">
        <v>0</v>
      </c>
      <c r="HN392" s="31">
        <v>0</v>
      </c>
      <c r="HO392" s="31">
        <v>0</v>
      </c>
      <c r="HP392" s="31">
        <v>1</v>
      </c>
      <c r="HQ392" s="31">
        <v>0</v>
      </c>
      <c r="HS392" s="31" t="s">
        <v>922</v>
      </c>
      <c r="HU392" s="31" t="s">
        <v>970</v>
      </c>
      <c r="HW392" s="31" t="s">
        <v>65</v>
      </c>
      <c r="HX392" s="31" t="s">
        <v>1011</v>
      </c>
      <c r="HY392" s="31" t="s">
        <v>44</v>
      </c>
      <c r="HZ392" s="31" t="s">
        <v>1090</v>
      </c>
      <c r="IB392" s="31" t="s">
        <v>971</v>
      </c>
      <c r="IC392" s="31">
        <v>0</v>
      </c>
      <c r="ID392" s="31">
        <v>0</v>
      </c>
      <c r="IE392" s="31">
        <v>1</v>
      </c>
      <c r="IF392" s="31">
        <v>0</v>
      </c>
      <c r="IG392" s="31">
        <v>0</v>
      </c>
      <c r="IH392" s="31">
        <v>0</v>
      </c>
      <c r="II392" s="31">
        <v>0</v>
      </c>
      <c r="IK392" s="31" t="s">
        <v>972</v>
      </c>
      <c r="IL392" s="31" t="s">
        <v>859</v>
      </c>
      <c r="IM392" s="31">
        <v>1</v>
      </c>
      <c r="IN392" s="31">
        <v>0</v>
      </c>
      <c r="IO392" s="31">
        <v>0</v>
      </c>
      <c r="IP392" s="31">
        <v>0</v>
      </c>
      <c r="IQ392" s="31">
        <v>0</v>
      </c>
      <c r="IR392" s="31">
        <v>0</v>
      </c>
      <c r="IS392" s="31">
        <v>0</v>
      </c>
      <c r="IU392" s="31" t="s">
        <v>973</v>
      </c>
      <c r="IV392" s="31">
        <v>1</v>
      </c>
      <c r="IW392" s="31">
        <v>0</v>
      </c>
      <c r="IX392" s="31">
        <v>0</v>
      </c>
      <c r="IY392" s="31">
        <v>0</v>
      </c>
      <c r="IZ392" s="31">
        <v>0</v>
      </c>
      <c r="JA392" s="31">
        <v>0</v>
      </c>
      <c r="JB392" s="31">
        <v>0</v>
      </c>
      <c r="JD392" s="31" t="s">
        <v>974</v>
      </c>
      <c r="JF392" s="31" t="s">
        <v>44</v>
      </c>
      <c r="JT392" s="31" t="s">
        <v>44</v>
      </c>
      <c r="KI392" s="31" t="s">
        <v>955</v>
      </c>
      <c r="KJ392" s="31">
        <v>99</v>
      </c>
      <c r="KK392" s="34"/>
      <c r="KW392" s="31">
        <v>99</v>
      </c>
      <c r="KX392" s="31">
        <v>0</v>
      </c>
      <c r="KY392" s="31" t="s">
        <v>44</v>
      </c>
      <c r="MA392" s="31" t="s">
        <v>44</v>
      </c>
      <c r="ML392" s="31">
        <v>1</v>
      </c>
      <c r="MM392" s="31">
        <v>0</v>
      </c>
      <c r="MN392" s="31">
        <v>0</v>
      </c>
      <c r="MO392" s="31">
        <v>0</v>
      </c>
      <c r="MP392" s="31">
        <v>1</v>
      </c>
      <c r="MR392" s="31">
        <v>0</v>
      </c>
      <c r="MS392" s="31">
        <v>0</v>
      </c>
      <c r="MT392" s="31">
        <v>0</v>
      </c>
      <c r="MU392" s="31">
        <v>0</v>
      </c>
      <c r="MW392" s="31">
        <v>1</v>
      </c>
      <c r="MX392" s="31">
        <v>0</v>
      </c>
      <c r="MY392" s="31">
        <v>0</v>
      </c>
      <c r="MZ392" s="31">
        <v>0</v>
      </c>
      <c r="NA392" s="31">
        <v>0</v>
      </c>
      <c r="NB392" s="31">
        <v>0</v>
      </c>
      <c r="NC392" s="31">
        <v>0</v>
      </c>
      <c r="ND392" s="31">
        <v>0</v>
      </c>
      <c r="NE392" s="31">
        <v>1</v>
      </c>
      <c r="NH392" s="31">
        <v>0</v>
      </c>
      <c r="NI392" s="31">
        <v>0</v>
      </c>
      <c r="NJ392" s="31">
        <v>0</v>
      </c>
      <c r="NK392" s="31">
        <v>0</v>
      </c>
      <c r="NL392" s="31">
        <v>0</v>
      </c>
      <c r="NM392" s="31">
        <v>0</v>
      </c>
      <c r="NN392" s="31">
        <v>0</v>
      </c>
      <c r="NO392" s="31">
        <v>0</v>
      </c>
      <c r="NP392" s="31">
        <v>0</v>
      </c>
      <c r="NS392" s="31">
        <v>0</v>
      </c>
      <c r="NT392" s="31">
        <v>0</v>
      </c>
      <c r="NU392" s="31">
        <v>800</v>
      </c>
      <c r="NV392" s="31">
        <v>0</v>
      </c>
      <c r="NZ392" s="31">
        <v>0</v>
      </c>
      <c r="OA392" s="31">
        <v>0</v>
      </c>
      <c r="OB392" s="31">
        <v>0</v>
      </c>
      <c r="OC392" s="31">
        <v>0</v>
      </c>
      <c r="OD392" s="31">
        <v>0</v>
      </c>
      <c r="OF392" s="31">
        <v>3</v>
      </c>
      <c r="OG392" s="31" t="s">
        <v>44</v>
      </c>
      <c r="OR392" s="31" t="s">
        <v>865</v>
      </c>
      <c r="OS392" s="31" t="s">
        <v>895</v>
      </c>
      <c r="OT392" s="31">
        <v>300</v>
      </c>
      <c r="OU392" s="31">
        <v>350</v>
      </c>
      <c r="OV392" s="31">
        <v>35</v>
      </c>
      <c r="OW392" s="31">
        <v>75</v>
      </c>
      <c r="OX392" s="31">
        <v>0</v>
      </c>
      <c r="OY392" s="31">
        <v>40</v>
      </c>
      <c r="OZ392" s="31">
        <v>0</v>
      </c>
      <c r="PA392" s="31">
        <v>0</v>
      </c>
      <c r="PB392" s="31">
        <v>0</v>
      </c>
      <c r="PC392" s="31">
        <v>0</v>
      </c>
      <c r="PD392" s="31">
        <v>0</v>
      </c>
      <c r="PE392" s="31">
        <v>0</v>
      </c>
      <c r="PG392" s="31" t="s">
        <v>926</v>
      </c>
      <c r="PI392" s="31" t="s">
        <v>65</v>
      </c>
      <c r="PJ392" s="31" t="s">
        <v>897</v>
      </c>
      <c r="PK392" s="31" t="s">
        <v>1608</v>
      </c>
      <c r="PL392" s="31">
        <v>0</v>
      </c>
      <c r="PM392" s="31">
        <v>0</v>
      </c>
      <c r="PN392" s="31">
        <v>0</v>
      </c>
      <c r="PO392" s="31">
        <v>0</v>
      </c>
      <c r="PP392" s="31">
        <v>0</v>
      </c>
      <c r="PQ392" s="31">
        <v>0</v>
      </c>
      <c r="PR392" s="31">
        <v>0</v>
      </c>
      <c r="PS392" s="31">
        <v>1</v>
      </c>
      <c r="PT392" s="31">
        <v>0</v>
      </c>
      <c r="PU392" s="31">
        <v>0</v>
      </c>
      <c r="PV392" s="31">
        <v>0</v>
      </c>
      <c r="PW392" s="31">
        <v>0</v>
      </c>
      <c r="PY392" s="31" t="s">
        <v>898</v>
      </c>
      <c r="PZ392" s="31">
        <v>0</v>
      </c>
      <c r="QA392" s="31">
        <v>1</v>
      </c>
      <c r="QB392" s="31">
        <v>0</v>
      </c>
      <c r="QC392" s="31">
        <v>0</v>
      </c>
      <c r="QD392" s="31">
        <v>0</v>
      </c>
      <c r="QE392" s="31">
        <v>0</v>
      </c>
      <c r="QF392" s="31">
        <v>0</v>
      </c>
      <c r="QH392" s="31" t="s">
        <v>1055</v>
      </c>
      <c r="QI392" s="31">
        <v>1</v>
      </c>
      <c r="QJ392" s="31">
        <v>0</v>
      </c>
      <c r="QK392" s="31">
        <v>0</v>
      </c>
      <c r="QL392" s="31">
        <v>0</v>
      </c>
      <c r="QM392" s="31">
        <v>0</v>
      </c>
      <c r="QN392" s="31">
        <v>0</v>
      </c>
      <c r="QO392" s="31">
        <v>0</v>
      </c>
      <c r="QP392" s="31" t="s">
        <v>4392</v>
      </c>
      <c r="RL392" s="31" t="s">
        <v>871</v>
      </c>
      <c r="RM392" s="31">
        <v>1</v>
      </c>
      <c r="RN392" s="31">
        <v>0</v>
      </c>
      <c r="RO392" s="31">
        <v>0</v>
      </c>
      <c r="RP392" s="31">
        <v>0</v>
      </c>
      <c r="RQ392" s="31">
        <v>0</v>
      </c>
      <c r="RR392" s="31">
        <v>0</v>
      </c>
      <c r="RS392" s="31">
        <v>0</v>
      </c>
      <c r="RU392" s="31" t="s">
        <v>902</v>
      </c>
      <c r="RV392" s="31" t="s">
        <v>902</v>
      </c>
      <c r="RW392" s="31" t="s">
        <v>902</v>
      </c>
      <c r="RX392" s="31" t="s">
        <v>902</v>
      </c>
      <c r="RY392" s="31" t="s">
        <v>902</v>
      </c>
      <c r="RZ392" s="31" t="s">
        <v>902</v>
      </c>
      <c r="SA392" s="31" t="s">
        <v>902</v>
      </c>
      <c r="SB392" s="31" t="s">
        <v>902</v>
      </c>
      <c r="SC392" s="31" t="s">
        <v>902</v>
      </c>
      <c r="SD392" s="31" t="s">
        <v>902</v>
      </c>
      <c r="SE392" s="31" t="s">
        <v>902</v>
      </c>
      <c r="SF392" s="31" t="s">
        <v>902</v>
      </c>
      <c r="SQ392" s="31" t="s">
        <v>65</v>
      </c>
      <c r="SR392" s="31" t="s">
        <v>1268</v>
      </c>
      <c r="SS392" s="31" t="s">
        <v>1268</v>
      </c>
      <c r="ST392" s="31">
        <v>1</v>
      </c>
      <c r="SU392" s="31" t="s">
        <v>1040</v>
      </c>
      <c r="SV392" s="31" t="s">
        <v>1268</v>
      </c>
      <c r="SW392" s="31" t="s">
        <v>1268</v>
      </c>
      <c r="SX392" s="31" t="s">
        <v>1059</v>
      </c>
      <c r="SY392" s="31">
        <v>0</v>
      </c>
      <c r="SZ392" s="31">
        <v>0</v>
      </c>
      <c r="TA392" s="31">
        <v>1</v>
      </c>
      <c r="TB392" s="31">
        <v>0</v>
      </c>
      <c r="TC392" s="31">
        <v>0</v>
      </c>
      <c r="TD392" s="31">
        <v>0</v>
      </c>
      <c r="TE392" s="31">
        <v>0</v>
      </c>
      <c r="TF392" s="31">
        <v>0</v>
      </c>
      <c r="TG392" s="31">
        <v>0</v>
      </c>
      <c r="TH392" s="31">
        <v>0</v>
      </c>
      <c r="TI392" s="31">
        <v>0</v>
      </c>
      <c r="TJ392" s="31">
        <v>0</v>
      </c>
      <c r="TK392" s="31">
        <v>0</v>
      </c>
      <c r="TL392" s="31">
        <v>0</v>
      </c>
      <c r="TM392" s="31">
        <v>0</v>
      </c>
      <c r="TO392" s="31" t="s">
        <v>877</v>
      </c>
      <c r="TP392" s="31">
        <v>0</v>
      </c>
      <c r="TQ392" s="31">
        <v>1</v>
      </c>
      <c r="TR392" s="31">
        <v>0</v>
      </c>
      <c r="TS392" s="31">
        <v>0</v>
      </c>
      <c r="TT392" s="31">
        <v>0</v>
      </c>
      <c r="TU392" s="31">
        <v>0</v>
      </c>
      <c r="TV392" s="31">
        <v>0</v>
      </c>
      <c r="TW392" s="31">
        <v>0</v>
      </c>
      <c r="TX392" s="31">
        <v>0</v>
      </c>
      <c r="TY392" s="31">
        <v>0</v>
      </c>
      <c r="TZ392" s="31">
        <v>0</v>
      </c>
      <c r="UA392" s="31">
        <v>0</v>
      </c>
      <c r="UB392" s="31">
        <v>0</v>
      </c>
      <c r="UC392" s="31">
        <v>0</v>
      </c>
      <c r="UE392" s="31" t="s">
        <v>1390</v>
      </c>
      <c r="UF392" s="31">
        <v>0</v>
      </c>
      <c r="UG392" s="31">
        <v>1</v>
      </c>
      <c r="UH392" s="31">
        <v>0</v>
      </c>
      <c r="UI392" s="31">
        <v>0</v>
      </c>
      <c r="UJ392" s="31">
        <v>0</v>
      </c>
      <c r="UK392" s="31">
        <v>0</v>
      </c>
      <c r="UL392" s="31">
        <v>0</v>
      </c>
      <c r="UM392" s="31">
        <v>0</v>
      </c>
      <c r="UN392" s="31">
        <v>0</v>
      </c>
      <c r="UO392" s="31">
        <v>0</v>
      </c>
      <c r="UP392" s="31">
        <v>0</v>
      </c>
      <c r="UQ392" s="31">
        <v>0</v>
      </c>
      <c r="UR392" s="31">
        <v>0</v>
      </c>
      <c r="US392" s="31">
        <v>0</v>
      </c>
      <c r="VP392" s="31" t="s">
        <v>44</v>
      </c>
      <c r="WX392" s="31" t="s">
        <v>66</v>
      </c>
      <c r="XB392" s="31" t="s">
        <v>66</v>
      </c>
      <c r="XN392" s="31" t="s">
        <v>44</v>
      </c>
      <c r="XY392" s="31" t="s">
        <v>44</v>
      </c>
      <c r="YM392" s="31" t="s">
        <v>44</v>
      </c>
      <c r="YN392" s="31" t="s">
        <v>65</v>
      </c>
      <c r="YO392" s="31" t="s">
        <v>932</v>
      </c>
      <c r="YP392" s="31">
        <v>1</v>
      </c>
      <c r="YQ392" s="31">
        <v>0</v>
      </c>
      <c r="YR392" s="31">
        <v>0</v>
      </c>
      <c r="YS392" s="31">
        <v>0</v>
      </c>
      <c r="YT392" s="31">
        <v>0</v>
      </c>
      <c r="YV392" s="31" t="s">
        <v>933</v>
      </c>
      <c r="YW392" s="31">
        <v>0</v>
      </c>
      <c r="YX392" s="31">
        <v>0</v>
      </c>
      <c r="YY392" s="31">
        <v>1</v>
      </c>
      <c r="YZ392" s="31">
        <v>0</v>
      </c>
      <c r="ZA392" s="31">
        <v>0</v>
      </c>
      <c r="ZB392" s="31">
        <v>0</v>
      </c>
      <c r="ZC392" s="31">
        <v>0</v>
      </c>
      <c r="ZD392" s="31">
        <v>0</v>
      </c>
      <c r="ZE392" s="31">
        <v>0</v>
      </c>
      <c r="ZF392" s="31">
        <v>0</v>
      </c>
      <c r="ZG392" s="31">
        <v>0</v>
      </c>
      <c r="ZH392" s="31">
        <v>0</v>
      </c>
      <c r="ZJ392" s="31" t="s">
        <v>934</v>
      </c>
      <c r="ZK392" s="31">
        <v>1</v>
      </c>
      <c r="ZL392" s="31">
        <v>0</v>
      </c>
      <c r="ZM392" s="31">
        <v>0</v>
      </c>
      <c r="ZN392" s="31">
        <v>0</v>
      </c>
      <c r="ZO392" s="31">
        <v>0</v>
      </c>
      <c r="ZP392" s="31">
        <v>0</v>
      </c>
      <c r="ZQ392" s="31">
        <v>0</v>
      </c>
      <c r="ZR392" s="31">
        <v>0</v>
      </c>
      <c r="ZS392" s="31">
        <v>0</v>
      </c>
      <c r="ZT392" s="31">
        <v>0</v>
      </c>
      <c r="ZV392" s="31" t="s">
        <v>1143</v>
      </c>
      <c r="ZX392" s="31" t="s">
        <v>936</v>
      </c>
      <c r="ZY392" s="31" t="s">
        <v>4393</v>
      </c>
      <c r="ZZ392" s="31">
        <v>0</v>
      </c>
      <c r="AAA392" s="31">
        <v>0</v>
      </c>
      <c r="AAB392" s="31">
        <v>0</v>
      </c>
      <c r="AAC392" s="31">
        <v>1</v>
      </c>
      <c r="AAD392" s="31">
        <v>1</v>
      </c>
      <c r="AAE392" s="31">
        <v>0</v>
      </c>
      <c r="AAF392" s="31">
        <v>0</v>
      </c>
      <c r="AAG392" s="31">
        <v>0</v>
      </c>
      <c r="AAH392" s="31">
        <v>0</v>
      </c>
      <c r="AAI392" s="31">
        <v>1</v>
      </c>
      <c r="AAJ392" s="31">
        <v>0</v>
      </c>
      <c r="AAK392" s="31">
        <v>0</v>
      </c>
      <c r="AAL392" s="31">
        <v>0</v>
      </c>
      <c r="AAN392" s="31" t="s">
        <v>1216</v>
      </c>
      <c r="AAP392" s="31" t="s">
        <v>44</v>
      </c>
      <c r="AAQ392" s="31">
        <v>26765715</v>
      </c>
      <c r="AAR392" s="31" t="s">
        <v>4394</v>
      </c>
      <c r="AAS392" s="31" t="s">
        <v>4395</v>
      </c>
      <c r="AAT392" s="31">
        <v>395</v>
      </c>
    </row>
    <row r="393" spans="1:722" x14ac:dyDescent="0.25">
      <c r="A393" s="31" t="str">
        <f t="shared" si="6"/>
        <v>Sebha_IDP</v>
      </c>
      <c r="B393" s="31" t="s">
        <v>4396</v>
      </c>
      <c r="C393" s="31" t="s">
        <v>4397</v>
      </c>
      <c r="D393" s="31" t="s">
        <v>3338</v>
      </c>
      <c r="E393" s="31">
        <v>867314010563853</v>
      </c>
      <c r="F393" s="31" t="s">
        <v>1488</v>
      </c>
      <c r="G393" s="31" t="s">
        <v>3339</v>
      </c>
      <c r="H393" s="31" t="s">
        <v>1490</v>
      </c>
      <c r="I393" s="31" t="s">
        <v>1490</v>
      </c>
      <c r="J393" s="31" t="s">
        <v>3134</v>
      </c>
      <c r="K393" s="31" t="s">
        <v>4398</v>
      </c>
      <c r="L393" s="31" t="s">
        <v>65</v>
      </c>
      <c r="M393" s="31" t="s">
        <v>117</v>
      </c>
      <c r="N393" s="31" t="s">
        <v>44</v>
      </c>
      <c r="O393" s="31" t="s">
        <v>1493</v>
      </c>
      <c r="P393" s="31">
        <v>61</v>
      </c>
      <c r="Q393" s="31" t="s">
        <v>68</v>
      </c>
      <c r="R393" s="31">
        <v>4</v>
      </c>
      <c r="S393" s="31">
        <v>0</v>
      </c>
      <c r="T393" s="31">
        <v>0</v>
      </c>
      <c r="U393" s="31">
        <v>0</v>
      </c>
      <c r="V393" s="31">
        <v>1</v>
      </c>
      <c r="W393" s="31">
        <v>0</v>
      </c>
      <c r="X393" s="31">
        <v>1</v>
      </c>
      <c r="Y393" s="31">
        <v>0</v>
      </c>
      <c r="Z393" s="31">
        <v>1</v>
      </c>
      <c r="AA393" s="31">
        <v>0</v>
      </c>
      <c r="AB393" s="31">
        <v>0</v>
      </c>
      <c r="AC393" s="31">
        <v>1</v>
      </c>
      <c r="AD393" s="31">
        <v>2</v>
      </c>
      <c r="AE393" s="31">
        <v>0</v>
      </c>
      <c r="AF393" s="31">
        <v>3</v>
      </c>
      <c r="AG393" s="31">
        <v>1</v>
      </c>
      <c r="AH393" s="31">
        <v>2</v>
      </c>
      <c r="AI393" s="31">
        <v>4</v>
      </c>
      <c r="AJ393" s="31">
        <v>1</v>
      </c>
      <c r="AK393" s="31">
        <v>3</v>
      </c>
      <c r="AM393" s="31" t="s">
        <v>44</v>
      </c>
      <c r="AQ393" s="31">
        <v>7</v>
      </c>
      <c r="AR393" s="31">
        <v>4</v>
      </c>
      <c r="AS393" s="31">
        <v>6</v>
      </c>
      <c r="AT393" s="31">
        <v>5</v>
      </c>
      <c r="AU393" s="31">
        <v>7</v>
      </c>
      <c r="AV393" s="31">
        <v>1</v>
      </c>
      <c r="AW393" s="31">
        <v>7</v>
      </c>
      <c r="AX393" s="31">
        <v>6</v>
      </c>
      <c r="AY393" s="31">
        <v>7</v>
      </c>
      <c r="AZ393" s="31" t="s">
        <v>4399</v>
      </c>
      <c r="BA393" s="31">
        <v>0</v>
      </c>
      <c r="BB393" s="31">
        <v>1</v>
      </c>
      <c r="BC393" s="31">
        <v>0</v>
      </c>
      <c r="BD393" s="31">
        <v>1</v>
      </c>
      <c r="BE393" s="31">
        <v>1</v>
      </c>
      <c r="BF393" s="31">
        <v>0</v>
      </c>
      <c r="BG393" s="31">
        <v>0</v>
      </c>
      <c r="BH393" s="31">
        <v>0</v>
      </c>
      <c r="BI393" s="31">
        <v>0</v>
      </c>
      <c r="BJ393" s="31">
        <v>0</v>
      </c>
      <c r="BK393" s="31">
        <v>0</v>
      </c>
      <c r="BM393" s="31">
        <v>3</v>
      </c>
      <c r="BN393" s="31">
        <v>0</v>
      </c>
      <c r="BO393" s="31">
        <v>0</v>
      </c>
      <c r="BP393" s="31">
        <v>0</v>
      </c>
      <c r="BQ393" s="31">
        <v>0</v>
      </c>
      <c r="BR393" s="31" t="s">
        <v>842</v>
      </c>
      <c r="BS393" s="31">
        <v>1</v>
      </c>
      <c r="BT393" s="31">
        <v>0</v>
      </c>
      <c r="BU393" s="31">
        <v>0</v>
      </c>
      <c r="BV393" s="31">
        <v>0</v>
      </c>
      <c r="BW393" s="31">
        <v>0</v>
      </c>
      <c r="CB393" s="31" t="s">
        <v>44</v>
      </c>
      <c r="CC393" s="31" t="s">
        <v>65</v>
      </c>
      <c r="EW393" s="31" t="s">
        <v>917</v>
      </c>
      <c r="EX393" s="31">
        <v>0</v>
      </c>
      <c r="EY393" s="31">
        <v>1</v>
      </c>
      <c r="EZ393" s="31">
        <v>1</v>
      </c>
      <c r="FA393" s="31">
        <v>0</v>
      </c>
      <c r="FB393" s="31">
        <v>0</v>
      </c>
      <c r="FC393" s="31">
        <v>0</v>
      </c>
      <c r="FD393" s="31">
        <v>0</v>
      </c>
      <c r="FF393" s="31" t="s">
        <v>918</v>
      </c>
      <c r="FG393" s="31" t="s">
        <v>966</v>
      </c>
      <c r="FI393" s="31">
        <v>1</v>
      </c>
      <c r="FJ393" s="31">
        <v>4</v>
      </c>
      <c r="FK393" s="31">
        <v>1</v>
      </c>
      <c r="FL393" s="31" t="s">
        <v>846</v>
      </c>
      <c r="FM393" s="31" t="s">
        <v>847</v>
      </c>
      <c r="FX393" s="31" t="s">
        <v>848</v>
      </c>
      <c r="FZ393" s="31" t="s">
        <v>950</v>
      </c>
      <c r="GB393" s="31">
        <v>9</v>
      </c>
      <c r="GC393" s="31" t="s">
        <v>1072</v>
      </c>
      <c r="GD393" s="31" t="s">
        <v>1072</v>
      </c>
      <c r="GE393" s="31" t="s">
        <v>1072</v>
      </c>
      <c r="GF393" s="31" t="s">
        <v>851</v>
      </c>
      <c r="GG393" s="31" t="s">
        <v>1179</v>
      </c>
      <c r="GH393" s="31">
        <v>1</v>
      </c>
      <c r="GI393" s="31">
        <v>0</v>
      </c>
      <c r="GJ393" s="31">
        <v>1</v>
      </c>
      <c r="GK393" s="31">
        <v>0</v>
      </c>
      <c r="GL393" s="31">
        <v>1</v>
      </c>
      <c r="GM393" s="31">
        <v>0</v>
      </c>
      <c r="GN393" s="31">
        <v>1</v>
      </c>
      <c r="GO393" s="31">
        <v>1</v>
      </c>
      <c r="GP393" s="31">
        <v>0</v>
      </c>
      <c r="GQ393" s="31">
        <v>1</v>
      </c>
      <c r="GR393" s="31">
        <v>1</v>
      </c>
      <c r="GT393" s="31">
        <v>1</v>
      </c>
      <c r="HK393" s="31" t="s">
        <v>853</v>
      </c>
      <c r="HL393" s="31">
        <v>0</v>
      </c>
      <c r="HM393" s="31">
        <v>0</v>
      </c>
      <c r="HN393" s="31">
        <v>0</v>
      </c>
      <c r="HO393" s="31">
        <v>1</v>
      </c>
      <c r="HP393" s="31">
        <v>0</v>
      </c>
      <c r="HQ393" s="31">
        <v>0</v>
      </c>
      <c r="HS393" s="31" t="s">
        <v>922</v>
      </c>
      <c r="HU393" s="31" t="s">
        <v>855</v>
      </c>
      <c r="HW393" s="31" t="s">
        <v>44</v>
      </c>
      <c r="HY393" s="31" t="s">
        <v>44</v>
      </c>
      <c r="HZ393" s="31" t="s">
        <v>1090</v>
      </c>
      <c r="IB393" s="31" t="s">
        <v>857</v>
      </c>
      <c r="IC393" s="31">
        <v>1</v>
      </c>
      <c r="ID393" s="31">
        <v>0</v>
      </c>
      <c r="IE393" s="31">
        <v>0</v>
      </c>
      <c r="IF393" s="31">
        <v>0</v>
      </c>
      <c r="IG393" s="31">
        <v>0</v>
      </c>
      <c r="IH393" s="31">
        <v>0</v>
      </c>
      <c r="II393" s="31">
        <v>0</v>
      </c>
      <c r="IK393" s="31" t="s">
        <v>972</v>
      </c>
      <c r="IL393" s="31" t="s">
        <v>1350</v>
      </c>
      <c r="IM393" s="31">
        <v>1</v>
      </c>
      <c r="IN393" s="31">
        <v>1</v>
      </c>
      <c r="IO393" s="31">
        <v>0</v>
      </c>
      <c r="IP393" s="31">
        <v>0</v>
      </c>
      <c r="IQ393" s="31">
        <v>0</v>
      </c>
      <c r="IR393" s="31">
        <v>0</v>
      </c>
      <c r="IS393" s="31">
        <v>0</v>
      </c>
      <c r="IU393" s="31" t="s">
        <v>1273</v>
      </c>
      <c r="IV393" s="31">
        <v>0</v>
      </c>
      <c r="IW393" s="31">
        <v>0</v>
      </c>
      <c r="IX393" s="31">
        <v>1</v>
      </c>
      <c r="IY393" s="31">
        <v>0</v>
      </c>
      <c r="IZ393" s="31">
        <v>0</v>
      </c>
      <c r="JA393" s="31">
        <v>0</v>
      </c>
      <c r="JB393" s="31">
        <v>0</v>
      </c>
      <c r="JF393" s="31" t="s">
        <v>65</v>
      </c>
      <c r="JG393" s="31" t="s">
        <v>65</v>
      </c>
      <c r="JH393" s="31" t="s">
        <v>1722</v>
      </c>
      <c r="JI393" s="31" t="s">
        <v>954</v>
      </c>
      <c r="JJ393" s="31">
        <v>1</v>
      </c>
      <c r="JK393" s="31">
        <v>0</v>
      </c>
      <c r="JL393" s="31">
        <v>0</v>
      </c>
      <c r="JM393" s="31">
        <v>0</v>
      </c>
      <c r="JN393" s="31">
        <v>0</v>
      </c>
      <c r="JO393" s="31">
        <v>0</v>
      </c>
      <c r="JP393" s="31">
        <v>0</v>
      </c>
      <c r="JQ393" s="31">
        <v>0</v>
      </c>
      <c r="JR393" s="31">
        <v>0</v>
      </c>
      <c r="JT393" s="31" t="s">
        <v>65</v>
      </c>
      <c r="JU393" s="31" t="s">
        <v>1244</v>
      </c>
      <c r="JV393" s="31">
        <v>0</v>
      </c>
      <c r="JW393" s="31">
        <v>0</v>
      </c>
      <c r="JX393" s="31">
        <v>0</v>
      </c>
      <c r="JY393" s="31">
        <v>0</v>
      </c>
      <c r="JZ393" s="31">
        <v>0</v>
      </c>
      <c r="KA393" s="31">
        <v>1</v>
      </c>
      <c r="KB393" s="31">
        <v>0</v>
      </c>
      <c r="KC393" s="31">
        <v>1</v>
      </c>
      <c r="KD393" s="31">
        <v>0</v>
      </c>
      <c r="KE393" s="31">
        <v>0</v>
      </c>
      <c r="KF393" s="31">
        <v>0</v>
      </c>
      <c r="KG393" s="31">
        <v>0</v>
      </c>
      <c r="KI393" s="31" t="s">
        <v>1125</v>
      </c>
      <c r="KJ393" s="31">
        <v>0</v>
      </c>
      <c r="KX393" s="31">
        <v>0</v>
      </c>
      <c r="KY393" s="31" t="s">
        <v>65</v>
      </c>
      <c r="KZ393" s="31">
        <v>1</v>
      </c>
      <c r="LA393" s="31" t="s">
        <v>1466</v>
      </c>
      <c r="LB393" s="31">
        <v>0</v>
      </c>
      <c r="LC393" s="31">
        <v>0</v>
      </c>
      <c r="LD393" s="31">
        <v>1</v>
      </c>
      <c r="LE393" s="31">
        <v>0</v>
      </c>
      <c r="LF393" s="31">
        <v>0</v>
      </c>
      <c r="LG393" s="31">
        <v>0</v>
      </c>
      <c r="LH393" s="31">
        <v>0</v>
      </c>
      <c r="LI393" s="31">
        <v>0</v>
      </c>
      <c r="LJ393" s="31">
        <v>0</v>
      </c>
      <c r="LK393" s="31">
        <v>0</v>
      </c>
      <c r="LL393" s="31">
        <v>0</v>
      </c>
      <c r="LM393" s="31">
        <v>0</v>
      </c>
      <c r="LO393" s="31" t="s">
        <v>865</v>
      </c>
      <c r="LP393" s="31" t="s">
        <v>44</v>
      </c>
      <c r="MA393" s="31" t="s">
        <v>44</v>
      </c>
      <c r="ML393" s="31">
        <v>2</v>
      </c>
      <c r="MM393" s="31">
        <v>0</v>
      </c>
      <c r="MN393" s="31">
        <v>0</v>
      </c>
      <c r="MO393" s="31">
        <v>1</v>
      </c>
      <c r="MP393" s="31">
        <v>3</v>
      </c>
      <c r="MR393" s="31">
        <v>0</v>
      </c>
      <c r="MS393" s="31">
        <v>0</v>
      </c>
      <c r="MT393" s="31">
        <v>0</v>
      </c>
      <c r="MU393" s="31">
        <v>0</v>
      </c>
      <c r="MW393" s="31">
        <v>1</v>
      </c>
      <c r="MX393" s="31">
        <v>0</v>
      </c>
      <c r="MY393" s="31">
        <v>0</v>
      </c>
      <c r="MZ393" s="31">
        <v>0</v>
      </c>
      <c r="NA393" s="31">
        <v>0</v>
      </c>
      <c r="NB393" s="31">
        <v>0</v>
      </c>
      <c r="NC393" s="31">
        <v>0</v>
      </c>
      <c r="ND393" s="31">
        <v>0</v>
      </c>
      <c r="NE393" s="31">
        <v>1</v>
      </c>
      <c r="NH393" s="31">
        <v>1</v>
      </c>
      <c r="NI393" s="31">
        <v>0</v>
      </c>
      <c r="NJ393" s="31">
        <v>0</v>
      </c>
      <c r="NK393" s="31">
        <v>0</v>
      </c>
      <c r="NL393" s="31">
        <v>0</v>
      </c>
      <c r="NM393" s="31">
        <v>0</v>
      </c>
      <c r="NN393" s="31">
        <v>1</v>
      </c>
      <c r="NO393" s="31">
        <v>0</v>
      </c>
      <c r="NP393" s="31">
        <v>2</v>
      </c>
      <c r="NS393" s="31">
        <v>0</v>
      </c>
      <c r="NT393" s="31">
        <v>0</v>
      </c>
      <c r="NU393" s="31">
        <v>0</v>
      </c>
      <c r="NV393" s="31">
        <v>0</v>
      </c>
      <c r="NX393" s="31">
        <v>800</v>
      </c>
      <c r="NZ393" s="31">
        <v>0</v>
      </c>
      <c r="OA393" s="31">
        <v>400</v>
      </c>
      <c r="OB393" s="31">
        <v>250</v>
      </c>
      <c r="OC393" s="31">
        <v>0</v>
      </c>
      <c r="OD393" s="31">
        <v>0</v>
      </c>
      <c r="OF393" s="31">
        <v>5</v>
      </c>
      <c r="OG393" s="31" t="s">
        <v>65</v>
      </c>
      <c r="OH393" s="31" t="s">
        <v>1014</v>
      </c>
      <c r="OI393" s="31">
        <v>0</v>
      </c>
      <c r="OJ393" s="31">
        <v>0</v>
      </c>
      <c r="OK393" s="31">
        <v>1</v>
      </c>
      <c r="OL393" s="31">
        <v>1</v>
      </c>
      <c r="OM393" s="31">
        <v>1</v>
      </c>
      <c r="ON393" s="31">
        <v>0</v>
      </c>
      <c r="OO393" s="31">
        <v>0</v>
      </c>
      <c r="OP393" s="31">
        <v>0</v>
      </c>
      <c r="OR393" s="31" t="s">
        <v>1054</v>
      </c>
      <c r="OT393" s="31">
        <v>60</v>
      </c>
      <c r="OU393" s="31">
        <v>25</v>
      </c>
      <c r="OV393" s="31">
        <v>5</v>
      </c>
      <c r="OW393" s="31">
        <v>5</v>
      </c>
      <c r="OX393" s="31">
        <v>0</v>
      </c>
      <c r="OY393" s="31">
        <v>5</v>
      </c>
      <c r="OZ393" s="31">
        <v>10</v>
      </c>
      <c r="PA393" s="31">
        <v>5</v>
      </c>
      <c r="PB393" s="31">
        <v>0</v>
      </c>
      <c r="PC393" s="31">
        <v>0</v>
      </c>
      <c r="PD393" s="31">
        <v>25</v>
      </c>
      <c r="PE393" s="31">
        <v>0</v>
      </c>
      <c r="PG393" s="31" t="s">
        <v>926</v>
      </c>
      <c r="PI393" s="31" t="s">
        <v>65</v>
      </c>
      <c r="PJ393" s="31" t="s">
        <v>868</v>
      </c>
      <c r="PK393" s="31" t="s">
        <v>869</v>
      </c>
      <c r="PL393" s="31">
        <v>1</v>
      </c>
      <c r="PM393" s="31">
        <v>0</v>
      </c>
      <c r="PN393" s="31">
        <v>0</v>
      </c>
      <c r="PO393" s="31">
        <v>0</v>
      </c>
      <c r="PP393" s="31">
        <v>0</v>
      </c>
      <c r="PQ393" s="31">
        <v>0</v>
      </c>
      <c r="PR393" s="31">
        <v>0</v>
      </c>
      <c r="PS393" s="31">
        <v>0</v>
      </c>
      <c r="PT393" s="31">
        <v>0</v>
      </c>
      <c r="PU393" s="31">
        <v>0</v>
      </c>
      <c r="PV393" s="31">
        <v>0</v>
      </c>
      <c r="PW393" s="31">
        <v>0</v>
      </c>
      <c r="PY393" s="31" t="s">
        <v>870</v>
      </c>
      <c r="PZ393" s="31">
        <v>1</v>
      </c>
      <c r="QA393" s="31">
        <v>0</v>
      </c>
      <c r="QB393" s="31">
        <v>0</v>
      </c>
      <c r="QC393" s="31">
        <v>0</v>
      </c>
      <c r="QD393" s="31">
        <v>0</v>
      </c>
      <c r="QE393" s="31">
        <v>0</v>
      </c>
      <c r="QF393" s="31">
        <v>0</v>
      </c>
      <c r="RL393" s="31" t="s">
        <v>1503</v>
      </c>
      <c r="RM393" s="31">
        <v>1</v>
      </c>
      <c r="RN393" s="31">
        <v>0</v>
      </c>
      <c r="RO393" s="31">
        <v>0</v>
      </c>
      <c r="RP393" s="31">
        <v>1</v>
      </c>
      <c r="RQ393" s="31">
        <v>0</v>
      </c>
      <c r="RR393" s="31">
        <v>0</v>
      </c>
      <c r="RS393" s="31">
        <v>0</v>
      </c>
      <c r="RU393" s="31" t="s">
        <v>865</v>
      </c>
      <c r="RV393" s="31" t="s">
        <v>865</v>
      </c>
      <c r="RW393" s="31" t="s">
        <v>956</v>
      </c>
      <c r="RX393" s="31" t="s">
        <v>865</v>
      </c>
      <c r="RY393" s="31" t="s">
        <v>872</v>
      </c>
      <c r="RZ393" s="31" t="s">
        <v>865</v>
      </c>
      <c r="SA393" s="31" t="s">
        <v>872</v>
      </c>
      <c r="SB393" s="31" t="s">
        <v>872</v>
      </c>
      <c r="SC393" s="31" t="s">
        <v>872</v>
      </c>
      <c r="SD393" s="31" t="s">
        <v>865</v>
      </c>
      <c r="SE393" s="31" t="s">
        <v>872</v>
      </c>
      <c r="SF393" s="31" t="s">
        <v>872</v>
      </c>
      <c r="SH393" s="31" t="s">
        <v>2112</v>
      </c>
      <c r="SI393" s="31">
        <v>1</v>
      </c>
      <c r="SJ393" s="31">
        <v>0</v>
      </c>
      <c r="SK393" s="31">
        <v>0</v>
      </c>
      <c r="SL393" s="31">
        <v>1</v>
      </c>
      <c r="SM393" s="31">
        <v>1</v>
      </c>
      <c r="SN393" s="31">
        <v>0</v>
      </c>
      <c r="SO393" s="31">
        <v>0</v>
      </c>
      <c r="SP393" s="31">
        <v>0</v>
      </c>
      <c r="SQ393" s="31" t="s">
        <v>65</v>
      </c>
      <c r="SR393" s="31" t="s">
        <v>1541</v>
      </c>
      <c r="SS393" s="31" t="s">
        <v>1541</v>
      </c>
      <c r="ST393" s="31">
        <v>1</v>
      </c>
      <c r="SU393" s="31" t="s">
        <v>1752</v>
      </c>
      <c r="SV393" s="31" t="s">
        <v>1490</v>
      </c>
      <c r="SW393" s="31" t="s">
        <v>1490</v>
      </c>
      <c r="SX393" s="31" t="s">
        <v>1820</v>
      </c>
      <c r="SY393" s="31">
        <v>1</v>
      </c>
      <c r="SZ393" s="31">
        <v>0</v>
      </c>
      <c r="TA393" s="31">
        <v>1</v>
      </c>
      <c r="TB393" s="31">
        <v>1</v>
      </c>
      <c r="TC393" s="31">
        <v>0</v>
      </c>
      <c r="TD393" s="31">
        <v>0</v>
      </c>
      <c r="TE393" s="31">
        <v>0</v>
      </c>
      <c r="TF393" s="31">
        <v>0</v>
      </c>
      <c r="TG393" s="31">
        <v>0</v>
      </c>
      <c r="TH393" s="31">
        <v>0</v>
      </c>
      <c r="TI393" s="31">
        <v>0</v>
      </c>
      <c r="TJ393" s="31">
        <v>0</v>
      </c>
      <c r="TK393" s="31">
        <v>0</v>
      </c>
      <c r="TL393" s="31">
        <v>0</v>
      </c>
      <c r="TM393" s="31">
        <v>0</v>
      </c>
      <c r="TO393" s="31" t="s">
        <v>2098</v>
      </c>
      <c r="TP393" s="31">
        <v>1</v>
      </c>
      <c r="TQ393" s="31">
        <v>0</v>
      </c>
      <c r="TR393" s="31">
        <v>0</v>
      </c>
      <c r="TS393" s="31">
        <v>0</v>
      </c>
      <c r="TT393" s="31">
        <v>0</v>
      </c>
      <c r="TU393" s="31">
        <v>0</v>
      </c>
      <c r="TV393" s="31">
        <v>0</v>
      </c>
      <c r="TW393" s="31">
        <v>0</v>
      </c>
      <c r="TX393" s="31">
        <v>0</v>
      </c>
      <c r="TY393" s="31">
        <v>1</v>
      </c>
      <c r="TZ393" s="31">
        <v>0</v>
      </c>
      <c r="UA393" s="31">
        <v>0</v>
      </c>
      <c r="UB393" s="31">
        <v>0</v>
      </c>
      <c r="UC393" s="31">
        <v>0</v>
      </c>
      <c r="UE393" s="31" t="s">
        <v>3848</v>
      </c>
      <c r="UF393" s="31">
        <v>0</v>
      </c>
      <c r="UG393" s="31">
        <v>1</v>
      </c>
      <c r="UH393" s="31">
        <v>0</v>
      </c>
      <c r="UI393" s="31">
        <v>0</v>
      </c>
      <c r="UJ393" s="31">
        <v>1</v>
      </c>
      <c r="UK393" s="31">
        <v>1</v>
      </c>
      <c r="UL393" s="31">
        <v>0</v>
      </c>
      <c r="UM393" s="31">
        <v>0</v>
      </c>
      <c r="UN393" s="31">
        <v>0</v>
      </c>
      <c r="UO393" s="31">
        <v>0</v>
      </c>
      <c r="UP393" s="31">
        <v>0</v>
      </c>
      <c r="UQ393" s="31">
        <v>0</v>
      </c>
      <c r="UR393" s="31">
        <v>0</v>
      </c>
      <c r="US393" s="31">
        <v>0</v>
      </c>
      <c r="VP393" s="31" t="s">
        <v>44</v>
      </c>
      <c r="WX393" s="31" t="s">
        <v>65</v>
      </c>
      <c r="WY393" s="31">
        <v>0</v>
      </c>
      <c r="WZ393" s="31">
        <v>1</v>
      </c>
      <c r="XA393" s="31" t="s">
        <v>1510</v>
      </c>
      <c r="XB393" s="31" t="s">
        <v>44</v>
      </c>
      <c r="XN393" s="31" t="s">
        <v>44</v>
      </c>
      <c r="XY393" s="31" t="s">
        <v>44</v>
      </c>
      <c r="YM393" s="31" t="s">
        <v>44</v>
      </c>
      <c r="YN393" s="31" t="s">
        <v>65</v>
      </c>
      <c r="YO393" s="31" t="s">
        <v>1141</v>
      </c>
      <c r="YP393" s="31">
        <v>0</v>
      </c>
      <c r="YQ393" s="31">
        <v>0</v>
      </c>
      <c r="YR393" s="31">
        <v>1</v>
      </c>
      <c r="YS393" s="31">
        <v>0</v>
      </c>
      <c r="YT393" s="31">
        <v>0</v>
      </c>
      <c r="YV393" s="31" t="s">
        <v>4400</v>
      </c>
      <c r="YW393" s="31">
        <v>1</v>
      </c>
      <c r="YX393" s="31">
        <v>1</v>
      </c>
      <c r="YY393" s="31">
        <v>1</v>
      </c>
      <c r="YZ393" s="31">
        <v>0</v>
      </c>
      <c r="ZA393" s="31">
        <v>0</v>
      </c>
      <c r="ZB393" s="31">
        <v>0</v>
      </c>
      <c r="ZC393" s="31">
        <v>0</v>
      </c>
      <c r="ZD393" s="31">
        <v>0</v>
      </c>
      <c r="ZE393" s="31">
        <v>0</v>
      </c>
      <c r="ZF393" s="31">
        <v>0</v>
      </c>
      <c r="ZG393" s="31">
        <v>0</v>
      </c>
      <c r="ZH393" s="31">
        <v>0</v>
      </c>
      <c r="ZJ393" s="31" t="s">
        <v>934</v>
      </c>
      <c r="ZK393" s="31">
        <v>1</v>
      </c>
      <c r="ZL393" s="31">
        <v>0</v>
      </c>
      <c r="ZM393" s="31">
        <v>0</v>
      </c>
      <c r="ZN393" s="31">
        <v>0</v>
      </c>
      <c r="ZO393" s="31">
        <v>0</v>
      </c>
      <c r="ZP393" s="31">
        <v>0</v>
      </c>
      <c r="ZQ393" s="31">
        <v>0</v>
      </c>
      <c r="ZR393" s="31">
        <v>0</v>
      </c>
      <c r="ZS393" s="31">
        <v>0</v>
      </c>
      <c r="ZT393" s="31">
        <v>0</v>
      </c>
      <c r="ZV393" s="31" t="s">
        <v>1143</v>
      </c>
      <c r="ZX393" s="31" t="s">
        <v>2010</v>
      </c>
      <c r="ZY393" s="31" t="s">
        <v>1237</v>
      </c>
      <c r="ZZ393" s="31">
        <v>1</v>
      </c>
      <c r="AAA393" s="31">
        <v>1</v>
      </c>
      <c r="AAB393" s="31">
        <v>0</v>
      </c>
      <c r="AAC393" s="31">
        <v>0</v>
      </c>
      <c r="AAD393" s="31">
        <v>0</v>
      </c>
      <c r="AAE393" s="31">
        <v>0</v>
      </c>
      <c r="AAF393" s="31">
        <v>0</v>
      </c>
      <c r="AAG393" s="31">
        <v>0</v>
      </c>
      <c r="AAH393" s="31">
        <v>0</v>
      </c>
      <c r="AAI393" s="31">
        <v>1</v>
      </c>
      <c r="AAJ393" s="31">
        <v>0</v>
      </c>
      <c r="AAK393" s="31">
        <v>0</v>
      </c>
      <c r="AAL393" s="31">
        <v>0</v>
      </c>
      <c r="AAN393" s="31" t="s">
        <v>884</v>
      </c>
      <c r="AAP393" s="31" t="s">
        <v>44</v>
      </c>
      <c r="AAQ393" s="31">
        <v>26766539</v>
      </c>
      <c r="AAR393" s="31" t="s">
        <v>4401</v>
      </c>
      <c r="AAS393" s="31" t="s">
        <v>4402</v>
      </c>
      <c r="AAT393" s="31">
        <v>396</v>
      </c>
    </row>
    <row r="394" spans="1:722" x14ac:dyDescent="0.25">
      <c r="A394" s="31" t="str">
        <f t="shared" si="6"/>
        <v>Sebha_Non-Displaced</v>
      </c>
      <c r="B394" s="31" t="s">
        <v>4403</v>
      </c>
      <c r="C394" s="31" t="s">
        <v>4404</v>
      </c>
      <c r="D394" s="31" t="s">
        <v>3338</v>
      </c>
      <c r="E394" s="31">
        <v>867314010563853</v>
      </c>
      <c r="F394" s="31" t="s">
        <v>1488</v>
      </c>
      <c r="G394" s="31" t="s">
        <v>3339</v>
      </c>
      <c r="H394" s="31" t="s">
        <v>1490</v>
      </c>
      <c r="I394" s="31" t="s">
        <v>1490</v>
      </c>
      <c r="J394" s="31" t="s">
        <v>3782</v>
      </c>
      <c r="K394" s="31" t="s">
        <v>3783</v>
      </c>
      <c r="L394" s="31" t="s">
        <v>65</v>
      </c>
      <c r="M394" s="31" t="s">
        <v>892</v>
      </c>
      <c r="N394" s="31" t="s">
        <v>65</v>
      </c>
      <c r="P394" s="31">
        <v>37</v>
      </c>
      <c r="Q394" s="31" t="s">
        <v>67</v>
      </c>
      <c r="R394" s="31">
        <v>5</v>
      </c>
      <c r="S394" s="31">
        <v>2</v>
      </c>
      <c r="T394" s="31">
        <v>0</v>
      </c>
      <c r="U394" s="31">
        <v>0</v>
      </c>
      <c r="V394" s="31">
        <v>1</v>
      </c>
      <c r="W394" s="31">
        <v>0</v>
      </c>
      <c r="X394" s="31">
        <v>3</v>
      </c>
      <c r="Y394" s="31">
        <v>2</v>
      </c>
      <c r="Z394" s="31">
        <v>1</v>
      </c>
      <c r="AA394" s="31">
        <v>0</v>
      </c>
      <c r="AB394" s="31">
        <v>1</v>
      </c>
      <c r="AC394" s="31">
        <v>0</v>
      </c>
      <c r="AD394" s="31">
        <v>1</v>
      </c>
      <c r="AE394" s="31">
        <v>0</v>
      </c>
      <c r="AF394" s="31">
        <v>2</v>
      </c>
      <c r="AG394" s="31">
        <v>1</v>
      </c>
      <c r="AH394" s="31">
        <v>1</v>
      </c>
      <c r="AI394" s="31">
        <v>5</v>
      </c>
      <c r="AJ394" s="31">
        <v>3</v>
      </c>
      <c r="AK394" s="31">
        <v>2</v>
      </c>
      <c r="AM394" s="31" t="s">
        <v>44</v>
      </c>
      <c r="AQ394" s="31">
        <v>6</v>
      </c>
      <c r="AR394" s="31">
        <v>5</v>
      </c>
      <c r="AS394" s="31">
        <v>7</v>
      </c>
      <c r="AT394" s="31">
        <v>7</v>
      </c>
      <c r="AU394" s="31">
        <v>7</v>
      </c>
      <c r="AV394" s="31">
        <v>4</v>
      </c>
      <c r="AW394" s="31">
        <v>7</v>
      </c>
      <c r="AX394" s="31">
        <v>6</v>
      </c>
      <c r="AY394" s="31">
        <v>7</v>
      </c>
      <c r="AZ394" s="31" t="s">
        <v>841</v>
      </c>
      <c r="BA394" s="31">
        <v>0</v>
      </c>
      <c r="BB394" s="31">
        <v>0</v>
      </c>
      <c r="BC394" s="31">
        <v>0</v>
      </c>
      <c r="BD394" s="31">
        <v>1</v>
      </c>
      <c r="BE394" s="31">
        <v>0</v>
      </c>
      <c r="BF394" s="31">
        <v>1</v>
      </c>
      <c r="BG394" s="31">
        <v>0</v>
      </c>
      <c r="BH394" s="31">
        <v>0</v>
      </c>
      <c r="BI394" s="31">
        <v>0</v>
      </c>
      <c r="BJ394" s="31">
        <v>0</v>
      </c>
      <c r="BK394" s="31">
        <v>0</v>
      </c>
      <c r="BM394" s="31">
        <v>3</v>
      </c>
      <c r="BN394" s="31">
        <v>0</v>
      </c>
      <c r="BO394" s="31">
        <v>0</v>
      </c>
      <c r="BP394" s="31">
        <v>1</v>
      </c>
      <c r="BQ394" s="31">
        <v>0</v>
      </c>
      <c r="BR394" s="31" t="s">
        <v>842</v>
      </c>
      <c r="BS394" s="31">
        <v>1</v>
      </c>
      <c r="BT394" s="31">
        <v>0</v>
      </c>
      <c r="BU394" s="31">
        <v>0</v>
      </c>
      <c r="BV394" s="31">
        <v>0</v>
      </c>
      <c r="BW394" s="31">
        <v>0</v>
      </c>
      <c r="CB394" s="31" t="s">
        <v>44</v>
      </c>
      <c r="CC394" s="31" t="s">
        <v>44</v>
      </c>
      <c r="EW394" s="31" t="s">
        <v>843</v>
      </c>
      <c r="EX394" s="31">
        <v>0</v>
      </c>
      <c r="EY394" s="31">
        <v>0</v>
      </c>
      <c r="EZ394" s="31">
        <v>1</v>
      </c>
      <c r="FA394" s="31">
        <v>0</v>
      </c>
      <c r="FB394" s="31">
        <v>0</v>
      </c>
      <c r="FC394" s="31">
        <v>0</v>
      </c>
      <c r="FD394" s="31">
        <v>0</v>
      </c>
      <c r="FF394" s="31" t="s">
        <v>844</v>
      </c>
      <c r="FG394" s="31" t="s">
        <v>845</v>
      </c>
      <c r="FI394" s="31">
        <v>0</v>
      </c>
      <c r="FJ394" s="31">
        <v>6</v>
      </c>
      <c r="FK394" s="31">
        <v>0</v>
      </c>
      <c r="FL394" s="31" t="s">
        <v>949</v>
      </c>
      <c r="FM394" s="31" t="s">
        <v>847</v>
      </c>
      <c r="FX394" s="31" t="s">
        <v>848</v>
      </c>
      <c r="FZ394" s="31" t="s">
        <v>950</v>
      </c>
      <c r="GB394" s="31">
        <v>9</v>
      </c>
      <c r="GC394" s="31" t="s">
        <v>850</v>
      </c>
      <c r="GD394" s="31" t="s">
        <v>1072</v>
      </c>
      <c r="GE394" s="31" t="s">
        <v>1072</v>
      </c>
      <c r="GF394" s="31" t="s">
        <v>1072</v>
      </c>
      <c r="GG394" s="31" t="s">
        <v>852</v>
      </c>
      <c r="GH394" s="31">
        <v>1</v>
      </c>
      <c r="GI394" s="31">
        <v>0</v>
      </c>
      <c r="GJ394" s="31">
        <v>0</v>
      </c>
      <c r="GK394" s="31">
        <v>0</v>
      </c>
      <c r="GL394" s="31">
        <v>1</v>
      </c>
      <c r="GM394" s="31">
        <v>0</v>
      </c>
      <c r="GN394" s="31">
        <v>1</v>
      </c>
      <c r="GO394" s="31">
        <v>1</v>
      </c>
      <c r="GP394" s="31">
        <v>0</v>
      </c>
      <c r="GQ394" s="31">
        <v>1</v>
      </c>
      <c r="GR394" s="31">
        <v>1</v>
      </c>
      <c r="GT394" s="31">
        <v>1</v>
      </c>
      <c r="HK394" s="31" t="s">
        <v>853</v>
      </c>
      <c r="HL394" s="31">
        <v>0</v>
      </c>
      <c r="HM394" s="31">
        <v>0</v>
      </c>
      <c r="HN394" s="31">
        <v>0</v>
      </c>
      <c r="HO394" s="31">
        <v>1</v>
      </c>
      <c r="HP394" s="31">
        <v>0</v>
      </c>
      <c r="HQ394" s="31">
        <v>0</v>
      </c>
      <c r="HS394" s="31" t="s">
        <v>1449</v>
      </c>
      <c r="HU394" s="31" t="s">
        <v>1151</v>
      </c>
      <c r="HW394" s="31" t="s">
        <v>65</v>
      </c>
      <c r="HX394" s="31" t="s">
        <v>922</v>
      </c>
      <c r="HY394" s="31" t="s">
        <v>44</v>
      </c>
      <c r="HZ394" s="31" t="s">
        <v>856</v>
      </c>
      <c r="IB394" s="31" t="s">
        <v>857</v>
      </c>
      <c r="IC394" s="31">
        <v>1</v>
      </c>
      <c r="ID394" s="31">
        <v>0</v>
      </c>
      <c r="IE394" s="31">
        <v>0</v>
      </c>
      <c r="IF394" s="31">
        <v>0</v>
      </c>
      <c r="IG394" s="31">
        <v>0</v>
      </c>
      <c r="IH394" s="31">
        <v>0</v>
      </c>
      <c r="II394" s="31">
        <v>0</v>
      </c>
      <c r="IK394" s="31" t="s">
        <v>1152</v>
      </c>
      <c r="IL394" s="31" t="s">
        <v>859</v>
      </c>
      <c r="IM394" s="31">
        <v>1</v>
      </c>
      <c r="IN394" s="31">
        <v>0</v>
      </c>
      <c r="IO394" s="31">
        <v>0</v>
      </c>
      <c r="IP394" s="31">
        <v>0</v>
      </c>
      <c r="IQ394" s="31">
        <v>0</v>
      </c>
      <c r="IR394" s="31">
        <v>0</v>
      </c>
      <c r="IS394" s="31">
        <v>0</v>
      </c>
      <c r="IU394" s="31" t="s">
        <v>952</v>
      </c>
      <c r="IV394" s="31">
        <v>0</v>
      </c>
      <c r="IW394" s="31">
        <v>1</v>
      </c>
      <c r="IX394" s="31">
        <v>0</v>
      </c>
      <c r="IY394" s="31">
        <v>0</v>
      </c>
      <c r="IZ394" s="31">
        <v>0</v>
      </c>
      <c r="JA394" s="31">
        <v>0</v>
      </c>
      <c r="JB394" s="31">
        <v>0</v>
      </c>
      <c r="JF394" s="31" t="s">
        <v>997</v>
      </c>
      <c r="JT394" s="31" t="s">
        <v>65</v>
      </c>
      <c r="JU394" s="31" t="s">
        <v>2001</v>
      </c>
      <c r="JV394" s="31">
        <v>0</v>
      </c>
      <c r="JW394" s="31">
        <v>1</v>
      </c>
      <c r="JX394" s="31">
        <v>0</v>
      </c>
      <c r="JY394" s="31">
        <v>0</v>
      </c>
      <c r="JZ394" s="31">
        <v>0</v>
      </c>
      <c r="KA394" s="31">
        <v>0</v>
      </c>
      <c r="KB394" s="31">
        <v>0</v>
      </c>
      <c r="KC394" s="31">
        <v>1</v>
      </c>
      <c r="KD394" s="31">
        <v>0</v>
      </c>
      <c r="KE394" s="31">
        <v>0</v>
      </c>
      <c r="KF394" s="31">
        <v>0</v>
      </c>
      <c r="KG394" s="31">
        <v>0</v>
      </c>
      <c r="KI394" s="31" t="s">
        <v>861</v>
      </c>
      <c r="KJ394" s="31">
        <v>1</v>
      </c>
      <c r="KK394" s="34" t="s">
        <v>2085</v>
      </c>
      <c r="KL394" s="31">
        <v>0</v>
      </c>
      <c r="KM394" s="31">
        <v>0</v>
      </c>
      <c r="KN394" s="31">
        <v>0</v>
      </c>
      <c r="KO394" s="31">
        <v>0</v>
      </c>
      <c r="KP394" s="31">
        <v>0</v>
      </c>
      <c r="KQ394" s="31">
        <v>1</v>
      </c>
      <c r="KR394" s="31">
        <v>0</v>
      </c>
      <c r="KS394" s="31">
        <v>0</v>
      </c>
      <c r="KT394" s="31">
        <v>0</v>
      </c>
      <c r="KU394" s="31">
        <v>0</v>
      </c>
      <c r="KW394" s="31">
        <v>1</v>
      </c>
      <c r="KX394" s="31">
        <v>2</v>
      </c>
      <c r="KY394" s="31" t="s">
        <v>44</v>
      </c>
      <c r="MA394" s="31" t="s">
        <v>44</v>
      </c>
      <c r="ML394" s="31">
        <v>1</v>
      </c>
      <c r="MM394" s="31">
        <v>0</v>
      </c>
      <c r="MN394" s="31">
        <v>1</v>
      </c>
      <c r="MO394" s="31">
        <v>0</v>
      </c>
      <c r="MP394" s="31">
        <v>2</v>
      </c>
      <c r="MR394" s="31">
        <v>0</v>
      </c>
      <c r="MS394" s="31">
        <v>0</v>
      </c>
      <c r="MT394" s="31">
        <v>0</v>
      </c>
      <c r="MU394" s="31">
        <v>0</v>
      </c>
      <c r="MW394" s="31">
        <v>1</v>
      </c>
      <c r="MX394" s="31">
        <v>0</v>
      </c>
      <c r="MY394" s="31">
        <v>0</v>
      </c>
      <c r="MZ394" s="31">
        <v>0</v>
      </c>
      <c r="NA394" s="31">
        <v>0</v>
      </c>
      <c r="NB394" s="31">
        <v>0</v>
      </c>
      <c r="NC394" s="31">
        <v>0</v>
      </c>
      <c r="ND394" s="31">
        <v>0</v>
      </c>
      <c r="NE394" s="31">
        <v>1</v>
      </c>
      <c r="NH394" s="31">
        <v>0</v>
      </c>
      <c r="NI394" s="31">
        <v>0</v>
      </c>
      <c r="NJ394" s="31">
        <v>0</v>
      </c>
      <c r="NK394" s="31">
        <v>0</v>
      </c>
      <c r="NL394" s="31">
        <v>0</v>
      </c>
      <c r="NM394" s="31">
        <v>1</v>
      </c>
      <c r="NN394" s="31">
        <v>0</v>
      </c>
      <c r="NO394" s="31">
        <v>0</v>
      </c>
      <c r="NP394" s="31">
        <v>1</v>
      </c>
      <c r="NS394" s="31">
        <v>0</v>
      </c>
      <c r="NT394" s="31">
        <v>0</v>
      </c>
      <c r="NU394" s="31">
        <v>1000</v>
      </c>
      <c r="NV394" s="31">
        <v>0</v>
      </c>
      <c r="NY394" s="31">
        <v>0</v>
      </c>
      <c r="NZ394" s="31">
        <v>0</v>
      </c>
      <c r="OA394" s="31">
        <v>200</v>
      </c>
      <c r="OB394" s="31">
        <v>0</v>
      </c>
      <c r="OC394" s="31">
        <v>0</v>
      </c>
      <c r="OD394" s="31">
        <v>0</v>
      </c>
      <c r="OF394" s="31">
        <v>30</v>
      </c>
      <c r="OG394" s="31" t="s">
        <v>65</v>
      </c>
      <c r="OH394" s="31" t="s">
        <v>894</v>
      </c>
      <c r="OI394" s="31">
        <v>0</v>
      </c>
      <c r="OJ394" s="31">
        <v>0</v>
      </c>
      <c r="OK394" s="31">
        <v>0</v>
      </c>
      <c r="OL394" s="31">
        <v>1</v>
      </c>
      <c r="OM394" s="31">
        <v>0</v>
      </c>
      <c r="ON394" s="31">
        <v>0</v>
      </c>
      <c r="OO394" s="31">
        <v>0</v>
      </c>
      <c r="OP394" s="31">
        <v>0</v>
      </c>
      <c r="OR394" s="31" t="s">
        <v>865</v>
      </c>
      <c r="OS394" s="31" t="s">
        <v>978</v>
      </c>
      <c r="OT394" s="31">
        <v>55</v>
      </c>
      <c r="OV394" s="31">
        <v>5</v>
      </c>
      <c r="OW394" s="31">
        <v>5</v>
      </c>
      <c r="OX394" s="31">
        <v>5</v>
      </c>
      <c r="OY394" s="31">
        <v>10</v>
      </c>
      <c r="OZ394" s="31">
        <v>5</v>
      </c>
      <c r="PA394" s="31">
        <v>5</v>
      </c>
      <c r="PB394" s="31">
        <v>5</v>
      </c>
      <c r="PC394" s="31">
        <v>0</v>
      </c>
      <c r="PD394" s="31">
        <v>20</v>
      </c>
      <c r="PE394" s="31">
        <v>0</v>
      </c>
      <c r="PG394" s="31" t="s">
        <v>896</v>
      </c>
      <c r="PI394" s="31" t="s">
        <v>65</v>
      </c>
      <c r="PJ394" s="31" t="s">
        <v>897</v>
      </c>
      <c r="PK394" s="31" t="s">
        <v>1095</v>
      </c>
      <c r="PL394" s="31">
        <v>0</v>
      </c>
      <c r="PM394" s="31">
        <v>1</v>
      </c>
      <c r="PN394" s="31">
        <v>0</v>
      </c>
      <c r="PO394" s="31">
        <v>0</v>
      </c>
      <c r="PP394" s="31">
        <v>0</v>
      </c>
      <c r="PQ394" s="31">
        <v>0</v>
      </c>
      <c r="PR394" s="31">
        <v>0</v>
      </c>
      <c r="PS394" s="31">
        <v>0</v>
      </c>
      <c r="PT394" s="31">
        <v>0</v>
      </c>
      <c r="PU394" s="31">
        <v>0</v>
      </c>
      <c r="PV394" s="31">
        <v>0</v>
      </c>
      <c r="PW394" s="31">
        <v>0</v>
      </c>
      <c r="PY394" s="31" t="s">
        <v>870</v>
      </c>
      <c r="PZ394" s="31">
        <v>1</v>
      </c>
      <c r="QA394" s="31">
        <v>0</v>
      </c>
      <c r="QB394" s="31">
        <v>0</v>
      </c>
      <c r="QC394" s="31">
        <v>0</v>
      </c>
      <c r="QD394" s="31">
        <v>0</v>
      </c>
      <c r="QE394" s="31">
        <v>0</v>
      </c>
      <c r="QF394" s="31">
        <v>0</v>
      </c>
      <c r="RL394" s="31" t="s">
        <v>871</v>
      </c>
      <c r="RM394" s="31">
        <v>1</v>
      </c>
      <c r="RN394" s="31">
        <v>0</v>
      </c>
      <c r="RO394" s="31">
        <v>0</v>
      </c>
      <c r="RP394" s="31">
        <v>0</v>
      </c>
      <c r="RQ394" s="31">
        <v>0</v>
      </c>
      <c r="RR394" s="31">
        <v>0</v>
      </c>
      <c r="RS394" s="31">
        <v>0</v>
      </c>
      <c r="RU394" s="31" t="s">
        <v>865</v>
      </c>
      <c r="RV394" s="31" t="s">
        <v>865</v>
      </c>
      <c r="RW394" s="31" t="s">
        <v>865</v>
      </c>
      <c r="RX394" s="31" t="s">
        <v>865</v>
      </c>
      <c r="RY394" s="31" t="s">
        <v>872</v>
      </c>
      <c r="RZ394" s="31" t="s">
        <v>956</v>
      </c>
      <c r="SA394" s="31" t="s">
        <v>872</v>
      </c>
      <c r="SB394" s="31" t="s">
        <v>872</v>
      </c>
      <c r="SC394" s="31" t="s">
        <v>872</v>
      </c>
      <c r="SD394" s="31" t="s">
        <v>865</v>
      </c>
      <c r="SE394" s="31" t="s">
        <v>872</v>
      </c>
      <c r="SF394" s="31" t="s">
        <v>872</v>
      </c>
      <c r="SH394" s="31" t="s">
        <v>957</v>
      </c>
      <c r="SI394" s="31">
        <v>1</v>
      </c>
      <c r="SJ394" s="31">
        <v>0</v>
      </c>
      <c r="SK394" s="31">
        <v>0</v>
      </c>
      <c r="SL394" s="31">
        <v>0</v>
      </c>
      <c r="SM394" s="31">
        <v>1</v>
      </c>
      <c r="SN394" s="31">
        <v>0</v>
      </c>
      <c r="SO394" s="31">
        <v>0</v>
      </c>
      <c r="SP394" s="31">
        <v>0</v>
      </c>
      <c r="VP394" s="31" t="s">
        <v>44</v>
      </c>
      <c r="WX394" s="31" t="s">
        <v>44</v>
      </c>
      <c r="XB394" s="31" t="s">
        <v>44</v>
      </c>
      <c r="XN394" s="31" t="s">
        <v>44</v>
      </c>
      <c r="XY394" s="31" t="s">
        <v>44</v>
      </c>
      <c r="YM394" s="31" t="s">
        <v>44</v>
      </c>
      <c r="YN394" s="31" t="s">
        <v>44</v>
      </c>
      <c r="ZV394" s="31" t="s">
        <v>881</v>
      </c>
      <c r="ZX394" s="31" t="s">
        <v>882</v>
      </c>
      <c r="ZY394" s="31" t="s">
        <v>1382</v>
      </c>
      <c r="ZZ394" s="31">
        <v>0</v>
      </c>
      <c r="AAA394" s="31">
        <v>0</v>
      </c>
      <c r="AAB394" s="31">
        <v>0</v>
      </c>
      <c r="AAC394" s="31">
        <v>0</v>
      </c>
      <c r="AAD394" s="31">
        <v>0</v>
      </c>
      <c r="AAE394" s="31">
        <v>0</v>
      </c>
      <c r="AAF394" s="31">
        <v>0</v>
      </c>
      <c r="AAG394" s="31">
        <v>0</v>
      </c>
      <c r="AAH394" s="31">
        <v>1</v>
      </c>
      <c r="AAI394" s="31">
        <v>0</v>
      </c>
      <c r="AAJ394" s="31">
        <v>0</v>
      </c>
      <c r="AAK394" s="31">
        <v>0</v>
      </c>
      <c r="AAL394" s="31">
        <v>0</v>
      </c>
      <c r="AAN394" s="31" t="s">
        <v>884</v>
      </c>
      <c r="AAP394" s="31" t="s">
        <v>44</v>
      </c>
      <c r="AAQ394" s="31">
        <v>26766543</v>
      </c>
      <c r="AAR394" s="31" t="s">
        <v>4405</v>
      </c>
      <c r="AAS394" s="31" t="s">
        <v>4406</v>
      </c>
      <c r="AAT394" s="31">
        <v>397</v>
      </c>
    </row>
    <row r="395" spans="1:722" x14ac:dyDescent="0.25">
      <c r="A395" s="31" t="str">
        <f t="shared" si="6"/>
        <v>Al Jabal Al Gharbi_Non-Displaced</v>
      </c>
      <c r="B395" s="31" t="s">
        <v>4407</v>
      </c>
      <c r="C395" s="31" t="s">
        <v>4408</v>
      </c>
      <c r="D395" s="31" t="s">
        <v>4273</v>
      </c>
      <c r="E395" s="31">
        <v>354216091459259</v>
      </c>
      <c r="F395" s="31" t="s">
        <v>3651</v>
      </c>
      <c r="G395" s="31" t="s">
        <v>4316</v>
      </c>
      <c r="H395" s="31" t="s">
        <v>1818</v>
      </c>
      <c r="I395" s="31" t="s">
        <v>4317</v>
      </c>
      <c r="J395" s="31" t="s">
        <v>4318</v>
      </c>
      <c r="K395" s="31" t="s">
        <v>4409</v>
      </c>
      <c r="L395" s="31" t="s">
        <v>65</v>
      </c>
      <c r="M395" s="31" t="s">
        <v>892</v>
      </c>
      <c r="N395" s="31" t="s">
        <v>65</v>
      </c>
      <c r="P395" s="31">
        <v>47</v>
      </c>
      <c r="Q395" s="31" t="s">
        <v>67</v>
      </c>
      <c r="R395" s="31">
        <v>4</v>
      </c>
      <c r="S395" s="31">
        <v>0</v>
      </c>
      <c r="T395" s="31">
        <v>0</v>
      </c>
      <c r="U395" s="31">
        <v>0</v>
      </c>
      <c r="V395" s="31">
        <v>1</v>
      </c>
      <c r="W395" s="31">
        <v>0</v>
      </c>
      <c r="X395" s="31">
        <v>1</v>
      </c>
      <c r="Y395" s="31">
        <v>0</v>
      </c>
      <c r="Z395" s="31">
        <v>1</v>
      </c>
      <c r="AA395" s="31">
        <v>1</v>
      </c>
      <c r="AB395" s="31">
        <v>1</v>
      </c>
      <c r="AC395" s="31">
        <v>0</v>
      </c>
      <c r="AD395" s="31">
        <v>1</v>
      </c>
      <c r="AE395" s="31">
        <v>0</v>
      </c>
      <c r="AF395" s="31">
        <v>3</v>
      </c>
      <c r="AG395" s="31">
        <v>2</v>
      </c>
      <c r="AH395" s="31">
        <v>1</v>
      </c>
      <c r="AI395" s="31">
        <v>4</v>
      </c>
      <c r="AJ395" s="31">
        <v>2</v>
      </c>
      <c r="AK395" s="31">
        <v>2</v>
      </c>
      <c r="AM395" s="31" t="s">
        <v>44</v>
      </c>
      <c r="AQ395" s="31">
        <v>7</v>
      </c>
      <c r="AR395" s="31">
        <v>7</v>
      </c>
      <c r="AS395" s="31">
        <v>0</v>
      </c>
      <c r="AT395" s="31">
        <v>3</v>
      </c>
      <c r="AU395" s="31">
        <v>7</v>
      </c>
      <c r="AV395" s="31">
        <v>0</v>
      </c>
      <c r="AW395" s="31">
        <v>7</v>
      </c>
      <c r="AX395" s="31">
        <v>7</v>
      </c>
      <c r="AY395" s="31">
        <v>7</v>
      </c>
      <c r="AZ395" s="31" t="s">
        <v>965</v>
      </c>
      <c r="BA395" s="31">
        <v>0</v>
      </c>
      <c r="BB395" s="31">
        <v>0</v>
      </c>
      <c r="BC395" s="31">
        <v>0</v>
      </c>
      <c r="BD395" s="31">
        <v>1</v>
      </c>
      <c r="BE395" s="31">
        <v>0</v>
      </c>
      <c r="BF395" s="31">
        <v>0</v>
      </c>
      <c r="BG395" s="31">
        <v>0</v>
      </c>
      <c r="BH395" s="31">
        <v>0</v>
      </c>
      <c r="BI395" s="31">
        <v>0</v>
      </c>
      <c r="BJ395" s="31">
        <v>0</v>
      </c>
      <c r="BK395" s="31">
        <v>0</v>
      </c>
      <c r="BM395" s="31">
        <v>2</v>
      </c>
      <c r="BN395" s="31">
        <v>0</v>
      </c>
      <c r="BO395" s="31">
        <v>0</v>
      </c>
      <c r="BP395" s="31">
        <v>0</v>
      </c>
      <c r="BQ395" s="31">
        <v>0</v>
      </c>
      <c r="BR395" s="31" t="s">
        <v>842</v>
      </c>
      <c r="BS395" s="31">
        <v>1</v>
      </c>
      <c r="BT395" s="31">
        <v>0</v>
      </c>
      <c r="BU395" s="31">
        <v>0</v>
      </c>
      <c r="BV395" s="31">
        <v>0</v>
      </c>
      <c r="BW395" s="31">
        <v>0</v>
      </c>
      <c r="CB395" s="31" t="s">
        <v>44</v>
      </c>
      <c r="CC395" s="31" t="s">
        <v>44</v>
      </c>
      <c r="EW395" s="31" t="s">
        <v>917</v>
      </c>
      <c r="EX395" s="31">
        <v>0</v>
      </c>
      <c r="EY395" s="31">
        <v>1</v>
      </c>
      <c r="EZ395" s="31">
        <v>1</v>
      </c>
      <c r="FA395" s="31">
        <v>0</v>
      </c>
      <c r="FB395" s="31">
        <v>0</v>
      </c>
      <c r="FC395" s="31">
        <v>0</v>
      </c>
      <c r="FD395" s="31">
        <v>0</v>
      </c>
      <c r="FF395" s="31" t="s">
        <v>844</v>
      </c>
      <c r="FG395" s="31" t="s">
        <v>845</v>
      </c>
      <c r="FI395" s="31">
        <v>0</v>
      </c>
      <c r="FJ395" s="31">
        <v>3</v>
      </c>
      <c r="FK395" s="31">
        <v>0</v>
      </c>
      <c r="FL395" s="31" t="s">
        <v>949</v>
      </c>
      <c r="FM395" s="31" t="s">
        <v>847</v>
      </c>
      <c r="FX395" s="31" t="s">
        <v>848</v>
      </c>
      <c r="FZ395" s="31" t="s">
        <v>920</v>
      </c>
      <c r="GB395" s="31">
        <v>5</v>
      </c>
      <c r="GC395" s="31" t="s">
        <v>850</v>
      </c>
      <c r="GD395" s="31" t="s">
        <v>850</v>
      </c>
      <c r="GE395" s="31" t="s">
        <v>1072</v>
      </c>
      <c r="GF395" s="31" t="s">
        <v>1072</v>
      </c>
      <c r="GG395" s="31" t="s">
        <v>852</v>
      </c>
      <c r="GH395" s="31">
        <v>1</v>
      </c>
      <c r="GI395" s="31">
        <v>0</v>
      </c>
      <c r="GJ395" s="31">
        <v>0</v>
      </c>
      <c r="GK395" s="31">
        <v>0</v>
      </c>
      <c r="GL395" s="31">
        <v>1</v>
      </c>
      <c r="GM395" s="31">
        <v>0</v>
      </c>
      <c r="GN395" s="31">
        <v>1</v>
      </c>
      <c r="GO395" s="31">
        <v>1</v>
      </c>
      <c r="GP395" s="31">
        <v>0</v>
      </c>
      <c r="GQ395" s="31">
        <v>1</v>
      </c>
      <c r="GR395" s="31">
        <v>1</v>
      </c>
      <c r="GT395" s="31">
        <v>1</v>
      </c>
      <c r="HK395" s="31" t="s">
        <v>853</v>
      </c>
      <c r="HL395" s="31">
        <v>0</v>
      </c>
      <c r="HM395" s="31">
        <v>0</v>
      </c>
      <c r="HN395" s="31">
        <v>0</v>
      </c>
      <c r="HO395" s="31">
        <v>1</v>
      </c>
      <c r="HP395" s="31">
        <v>0</v>
      </c>
      <c r="HQ395" s="31">
        <v>0</v>
      </c>
      <c r="HS395" s="31" t="s">
        <v>969</v>
      </c>
      <c r="HU395" s="31" t="s">
        <v>1151</v>
      </c>
      <c r="HW395" s="31" t="s">
        <v>65</v>
      </c>
      <c r="HX395" s="31" t="s">
        <v>1011</v>
      </c>
      <c r="HY395" s="31" t="s">
        <v>44</v>
      </c>
      <c r="HZ395" s="31" t="s">
        <v>856</v>
      </c>
      <c r="IB395" s="31" t="s">
        <v>857</v>
      </c>
      <c r="IC395" s="31">
        <v>1</v>
      </c>
      <c r="ID395" s="31">
        <v>0</v>
      </c>
      <c r="IE395" s="31">
        <v>0</v>
      </c>
      <c r="IF395" s="31">
        <v>0</v>
      </c>
      <c r="IG395" s="31">
        <v>0</v>
      </c>
      <c r="IH395" s="31">
        <v>0</v>
      </c>
      <c r="II395" s="31">
        <v>0</v>
      </c>
      <c r="IK395" s="31" t="s">
        <v>858</v>
      </c>
      <c r="IL395" s="31" t="s">
        <v>859</v>
      </c>
      <c r="IM395" s="31">
        <v>1</v>
      </c>
      <c r="IN395" s="31">
        <v>0</v>
      </c>
      <c r="IO395" s="31">
        <v>0</v>
      </c>
      <c r="IP395" s="31">
        <v>0</v>
      </c>
      <c r="IQ395" s="31">
        <v>0</v>
      </c>
      <c r="IR395" s="31">
        <v>0</v>
      </c>
      <c r="IS395" s="31">
        <v>0</v>
      </c>
      <c r="IU395" s="31" t="s">
        <v>973</v>
      </c>
      <c r="IV395" s="31">
        <v>1</v>
      </c>
      <c r="IW395" s="31">
        <v>0</v>
      </c>
      <c r="IX395" s="31">
        <v>0</v>
      </c>
      <c r="IY395" s="31">
        <v>0</v>
      </c>
      <c r="IZ395" s="31">
        <v>0</v>
      </c>
      <c r="JA395" s="31">
        <v>0</v>
      </c>
      <c r="JB395" s="31">
        <v>0</v>
      </c>
      <c r="JD395" s="31" t="s">
        <v>1038</v>
      </c>
      <c r="JF395" s="31" t="s">
        <v>44</v>
      </c>
      <c r="JT395" s="31" t="s">
        <v>44</v>
      </c>
      <c r="KI395" s="31" t="s">
        <v>861</v>
      </c>
      <c r="KJ395" s="31">
        <v>0</v>
      </c>
      <c r="KK395" s="34"/>
      <c r="KX395" s="31">
        <v>2</v>
      </c>
      <c r="KY395" s="31" t="s">
        <v>44</v>
      </c>
      <c r="MA395" s="31" t="s">
        <v>44</v>
      </c>
      <c r="ML395" s="31">
        <v>0</v>
      </c>
      <c r="MM395" s="31">
        <v>0</v>
      </c>
      <c r="MN395" s="31">
        <v>1</v>
      </c>
      <c r="MO395" s="31">
        <v>0</v>
      </c>
      <c r="MP395" s="31">
        <v>1</v>
      </c>
      <c r="MR395" s="31">
        <v>0</v>
      </c>
      <c r="MS395" s="31">
        <v>0</v>
      </c>
      <c r="MT395" s="31">
        <v>0</v>
      </c>
      <c r="MU395" s="31">
        <v>0</v>
      </c>
      <c r="MW395" s="31">
        <v>0</v>
      </c>
      <c r="MX395" s="31">
        <v>0</v>
      </c>
      <c r="MY395" s="31">
        <v>0</v>
      </c>
      <c r="MZ395" s="31">
        <v>0</v>
      </c>
      <c r="NA395" s="31">
        <v>0</v>
      </c>
      <c r="NB395" s="31">
        <v>0</v>
      </c>
      <c r="NC395" s="31">
        <v>0</v>
      </c>
      <c r="ND395" s="31">
        <v>0</v>
      </c>
      <c r="NE395" s="31">
        <v>0</v>
      </c>
      <c r="NH395" s="31">
        <v>1</v>
      </c>
      <c r="NI395" s="31">
        <v>0</v>
      </c>
      <c r="NJ395" s="31">
        <v>0</v>
      </c>
      <c r="NK395" s="31">
        <v>0</v>
      </c>
      <c r="NL395" s="31">
        <v>0</v>
      </c>
      <c r="NM395" s="31">
        <v>0</v>
      </c>
      <c r="NN395" s="31">
        <v>0</v>
      </c>
      <c r="NO395" s="31">
        <v>0</v>
      </c>
      <c r="NP395" s="31">
        <v>1</v>
      </c>
      <c r="NS395" s="31">
        <v>0</v>
      </c>
      <c r="NT395" s="31">
        <v>0</v>
      </c>
      <c r="NU395" s="31">
        <v>0</v>
      </c>
      <c r="NV395" s="31">
        <v>0</v>
      </c>
      <c r="NZ395" s="31">
        <v>0</v>
      </c>
      <c r="OA395" s="31">
        <v>0</v>
      </c>
      <c r="OB395" s="31">
        <v>0</v>
      </c>
      <c r="OC395" s="31">
        <v>0</v>
      </c>
      <c r="OD395" s="31">
        <v>0</v>
      </c>
      <c r="OF395" s="31">
        <v>0</v>
      </c>
      <c r="OG395" s="31" t="s">
        <v>65</v>
      </c>
      <c r="OH395" s="31" t="s">
        <v>894</v>
      </c>
      <c r="OI395" s="31">
        <v>0</v>
      </c>
      <c r="OJ395" s="31">
        <v>0</v>
      </c>
      <c r="OK395" s="31">
        <v>0</v>
      </c>
      <c r="OL395" s="31">
        <v>1</v>
      </c>
      <c r="OM395" s="31">
        <v>0</v>
      </c>
      <c r="ON395" s="31">
        <v>0</v>
      </c>
      <c r="OO395" s="31">
        <v>0</v>
      </c>
      <c r="OP395" s="31">
        <v>0</v>
      </c>
      <c r="OR395" s="31" t="s">
        <v>1054</v>
      </c>
      <c r="OT395" s="31">
        <v>450</v>
      </c>
      <c r="OV395" s="31">
        <v>120</v>
      </c>
      <c r="OW395" s="31">
        <v>100</v>
      </c>
      <c r="OX395" s="31">
        <v>150</v>
      </c>
      <c r="OY395" s="31">
        <v>150</v>
      </c>
      <c r="OZ395" s="31">
        <v>0</v>
      </c>
      <c r="PA395" s="31">
        <v>100</v>
      </c>
      <c r="PB395" s="31">
        <v>0</v>
      </c>
      <c r="PC395" s="31">
        <v>0</v>
      </c>
      <c r="PD395" s="31">
        <v>1300</v>
      </c>
      <c r="PE395" s="31">
        <v>0</v>
      </c>
      <c r="PG395" s="31" t="s">
        <v>926</v>
      </c>
      <c r="PI395" s="31" t="s">
        <v>65</v>
      </c>
      <c r="PJ395" s="31" t="s">
        <v>868</v>
      </c>
      <c r="PK395" s="31" t="s">
        <v>869</v>
      </c>
      <c r="PL395" s="31">
        <v>1</v>
      </c>
      <c r="PM395" s="31">
        <v>0</v>
      </c>
      <c r="PN395" s="31">
        <v>0</v>
      </c>
      <c r="PO395" s="31">
        <v>0</v>
      </c>
      <c r="PP395" s="31">
        <v>0</v>
      </c>
      <c r="PQ395" s="31">
        <v>0</v>
      </c>
      <c r="PR395" s="31">
        <v>0</v>
      </c>
      <c r="PS395" s="31">
        <v>0</v>
      </c>
      <c r="PT395" s="31">
        <v>0</v>
      </c>
      <c r="PU395" s="31">
        <v>0</v>
      </c>
      <c r="PV395" s="31">
        <v>0</v>
      </c>
      <c r="PW395" s="31">
        <v>0</v>
      </c>
      <c r="PY395" s="31" t="s">
        <v>898</v>
      </c>
      <c r="PZ395" s="31">
        <v>0</v>
      </c>
      <c r="QA395" s="31">
        <v>1</v>
      </c>
      <c r="QB395" s="31">
        <v>0</v>
      </c>
      <c r="QC395" s="31">
        <v>0</v>
      </c>
      <c r="QD395" s="31">
        <v>0</v>
      </c>
      <c r="QE395" s="31">
        <v>0</v>
      </c>
      <c r="QF395" s="31">
        <v>0</v>
      </c>
      <c r="QH395" s="31" t="s">
        <v>1291</v>
      </c>
      <c r="QI395" s="31">
        <v>0</v>
      </c>
      <c r="QJ395" s="31">
        <v>0</v>
      </c>
      <c r="QK395" s="31">
        <v>1</v>
      </c>
      <c r="QL395" s="31">
        <v>0</v>
      </c>
      <c r="QM395" s="31">
        <v>0</v>
      </c>
      <c r="QN395" s="31">
        <v>0</v>
      </c>
      <c r="QO395" s="31">
        <v>0</v>
      </c>
      <c r="QR395" s="31" t="s">
        <v>4410</v>
      </c>
      <c r="RL395" s="31" t="s">
        <v>871</v>
      </c>
      <c r="RM395" s="31">
        <v>1</v>
      </c>
      <c r="RN395" s="31">
        <v>0</v>
      </c>
      <c r="RO395" s="31">
        <v>0</v>
      </c>
      <c r="RP395" s="31">
        <v>0</v>
      </c>
      <c r="RQ395" s="31">
        <v>0</v>
      </c>
      <c r="RR395" s="31">
        <v>0</v>
      </c>
      <c r="RS395" s="31">
        <v>0</v>
      </c>
      <c r="RU395" s="31" t="s">
        <v>872</v>
      </c>
      <c r="RV395" s="31" t="s">
        <v>872</v>
      </c>
      <c r="RW395" s="31" t="s">
        <v>872</v>
      </c>
      <c r="RX395" s="31" t="s">
        <v>872</v>
      </c>
      <c r="RY395" s="31" t="s">
        <v>872</v>
      </c>
      <c r="RZ395" s="31" t="s">
        <v>865</v>
      </c>
      <c r="SA395" s="31" t="s">
        <v>872</v>
      </c>
      <c r="SB395" s="31" t="s">
        <v>872</v>
      </c>
      <c r="SC395" s="31" t="s">
        <v>872</v>
      </c>
      <c r="SD395" s="31" t="s">
        <v>872</v>
      </c>
      <c r="SE395" s="31" t="s">
        <v>872</v>
      </c>
      <c r="SF395" s="31" t="s">
        <v>872</v>
      </c>
      <c r="SH395" s="31" t="s">
        <v>904</v>
      </c>
      <c r="SI395" s="31">
        <v>1</v>
      </c>
      <c r="SJ395" s="31">
        <v>0</v>
      </c>
      <c r="SK395" s="31">
        <v>0</v>
      </c>
      <c r="SL395" s="31">
        <v>0</v>
      </c>
      <c r="SM395" s="31">
        <v>0</v>
      </c>
      <c r="SN395" s="31">
        <v>0</v>
      </c>
      <c r="SO395" s="31">
        <v>0</v>
      </c>
      <c r="SP395" s="31">
        <v>0</v>
      </c>
      <c r="VP395" s="31" t="s">
        <v>44</v>
      </c>
      <c r="WX395" s="31" t="s">
        <v>44</v>
      </c>
      <c r="XB395" s="31" t="s">
        <v>44</v>
      </c>
      <c r="XN395" s="31" t="s">
        <v>44</v>
      </c>
      <c r="XY395" s="31" t="s">
        <v>44</v>
      </c>
      <c r="YM395" s="31" t="s">
        <v>44</v>
      </c>
      <c r="YN395" s="31" t="s">
        <v>44</v>
      </c>
      <c r="ZV395" s="31" t="s">
        <v>881</v>
      </c>
      <c r="ZX395" s="31" t="s">
        <v>1075</v>
      </c>
      <c r="ZY395" s="31" t="s">
        <v>1971</v>
      </c>
      <c r="ZZ395" s="31">
        <v>0</v>
      </c>
      <c r="AAA395" s="31">
        <v>0</v>
      </c>
      <c r="AAB395" s="31">
        <v>0</v>
      </c>
      <c r="AAC395" s="31">
        <v>1</v>
      </c>
      <c r="AAD395" s="31">
        <v>1</v>
      </c>
      <c r="AAE395" s="31">
        <v>0</v>
      </c>
      <c r="AAF395" s="31">
        <v>0</v>
      </c>
      <c r="AAG395" s="31">
        <v>1</v>
      </c>
      <c r="AAH395" s="31">
        <v>0</v>
      </c>
      <c r="AAI395" s="31">
        <v>0</v>
      </c>
      <c r="AAJ395" s="31">
        <v>0</v>
      </c>
      <c r="AAK395" s="31">
        <v>0</v>
      </c>
      <c r="AAL395" s="31">
        <v>0</v>
      </c>
      <c r="AAN395" s="31" t="s">
        <v>1078</v>
      </c>
      <c r="AAP395" s="31" t="s">
        <v>65</v>
      </c>
      <c r="AAQ395" s="31">
        <v>26766559</v>
      </c>
      <c r="AAR395" s="31" t="s">
        <v>4411</v>
      </c>
      <c r="AAS395" s="31" t="s">
        <v>4412</v>
      </c>
      <c r="AAT395" s="31">
        <v>398</v>
      </c>
    </row>
    <row r="396" spans="1:722" x14ac:dyDescent="0.25">
      <c r="A396" s="31" t="str">
        <f t="shared" si="6"/>
        <v>Al Jabal Al Gharbi_Non-Displaced</v>
      </c>
      <c r="B396" s="31" t="s">
        <v>4413</v>
      </c>
      <c r="C396" s="31" t="s">
        <v>4414</v>
      </c>
      <c r="D396" s="31" t="s">
        <v>4273</v>
      </c>
      <c r="E396" s="31">
        <v>356751060703814</v>
      </c>
      <c r="F396" s="31" t="s">
        <v>3651</v>
      </c>
      <c r="G396" s="31" t="s">
        <v>4316</v>
      </c>
      <c r="H396" s="31" t="s">
        <v>1818</v>
      </c>
      <c r="I396" s="31" t="s">
        <v>4317</v>
      </c>
      <c r="J396" s="31" t="s">
        <v>4318</v>
      </c>
      <c r="K396" s="31" t="s">
        <v>4415</v>
      </c>
      <c r="L396" s="31" t="s">
        <v>65</v>
      </c>
      <c r="M396" s="31" t="s">
        <v>892</v>
      </c>
      <c r="N396" s="31" t="s">
        <v>65</v>
      </c>
      <c r="P396" s="31">
        <v>68</v>
      </c>
      <c r="Q396" s="31" t="s">
        <v>67</v>
      </c>
      <c r="R396" s="31">
        <v>9</v>
      </c>
      <c r="S396" s="31">
        <v>0</v>
      </c>
      <c r="T396" s="31">
        <v>0</v>
      </c>
      <c r="U396" s="31">
        <v>0</v>
      </c>
      <c r="V396" s="31">
        <v>2</v>
      </c>
      <c r="W396" s="31">
        <v>1</v>
      </c>
      <c r="X396" s="31">
        <v>3</v>
      </c>
      <c r="Y396" s="31">
        <v>0</v>
      </c>
      <c r="Z396" s="31">
        <v>3</v>
      </c>
      <c r="AA396" s="31">
        <v>0</v>
      </c>
      <c r="AB396" s="31">
        <v>0</v>
      </c>
      <c r="AC396" s="31">
        <v>0</v>
      </c>
      <c r="AD396" s="31">
        <v>6</v>
      </c>
      <c r="AE396" s="31">
        <v>0</v>
      </c>
      <c r="AF396" s="31">
        <v>6</v>
      </c>
      <c r="AG396" s="31">
        <v>0</v>
      </c>
      <c r="AH396" s="31">
        <v>6</v>
      </c>
      <c r="AI396" s="31">
        <v>9</v>
      </c>
      <c r="AJ396" s="31">
        <v>0</v>
      </c>
      <c r="AK396" s="31">
        <v>9</v>
      </c>
      <c r="AM396" s="31" t="s">
        <v>44</v>
      </c>
      <c r="AQ396" s="31">
        <v>7</v>
      </c>
      <c r="AR396" s="31">
        <v>3</v>
      </c>
      <c r="AS396" s="31">
        <v>7</v>
      </c>
      <c r="AT396" s="31">
        <v>4</v>
      </c>
      <c r="AU396" s="31">
        <v>7</v>
      </c>
      <c r="AV396" s="31">
        <v>0</v>
      </c>
      <c r="AW396" s="31">
        <v>7</v>
      </c>
      <c r="AX396" s="31">
        <v>7</v>
      </c>
      <c r="AY396" s="31">
        <v>7</v>
      </c>
      <c r="AZ396" s="31" t="s">
        <v>1006</v>
      </c>
      <c r="BA396" s="31">
        <v>0</v>
      </c>
      <c r="BB396" s="31">
        <v>0</v>
      </c>
      <c r="BC396" s="31">
        <v>0</v>
      </c>
      <c r="BD396" s="31">
        <v>1</v>
      </c>
      <c r="BE396" s="31">
        <v>1</v>
      </c>
      <c r="BF396" s="31">
        <v>1</v>
      </c>
      <c r="BG396" s="31">
        <v>0</v>
      </c>
      <c r="BH396" s="31">
        <v>0</v>
      </c>
      <c r="BI396" s="31">
        <v>0</v>
      </c>
      <c r="BJ396" s="31">
        <v>0</v>
      </c>
      <c r="BK396" s="31">
        <v>0</v>
      </c>
      <c r="BM396" s="31">
        <v>0</v>
      </c>
      <c r="BN396" s="31">
        <v>0</v>
      </c>
      <c r="BO396" s="31">
        <v>2</v>
      </c>
      <c r="BP396" s="31">
        <v>3</v>
      </c>
      <c r="BQ396" s="31">
        <v>0</v>
      </c>
      <c r="BR396" s="31" t="s">
        <v>945</v>
      </c>
      <c r="BS396" s="31">
        <v>0</v>
      </c>
      <c r="BT396" s="31">
        <v>1</v>
      </c>
      <c r="BU396" s="31">
        <v>0</v>
      </c>
      <c r="BV396" s="31">
        <v>0</v>
      </c>
      <c r="BW396" s="31">
        <v>0</v>
      </c>
      <c r="BY396" s="31" t="s">
        <v>914</v>
      </c>
      <c r="BZ396" s="31">
        <v>0</v>
      </c>
      <c r="CA396" s="31">
        <v>1</v>
      </c>
      <c r="CD396" s="31" t="s">
        <v>4416</v>
      </c>
      <c r="CE396" s="31">
        <v>0</v>
      </c>
      <c r="CF396" s="31">
        <v>0</v>
      </c>
      <c r="CG396" s="31">
        <v>1</v>
      </c>
      <c r="CH396" s="31">
        <v>0</v>
      </c>
      <c r="CI396" s="31">
        <v>1</v>
      </c>
      <c r="CJ396" s="31">
        <v>0</v>
      </c>
      <c r="CK396" s="31">
        <v>0</v>
      </c>
      <c r="CL396" s="31">
        <v>0</v>
      </c>
      <c r="CM396" s="31">
        <v>0</v>
      </c>
      <c r="CN396" s="31">
        <v>0</v>
      </c>
      <c r="CO396" s="31">
        <v>0</v>
      </c>
      <c r="CP396" s="31">
        <v>0</v>
      </c>
      <c r="CQ396" s="31">
        <v>0</v>
      </c>
      <c r="CR396" s="31">
        <v>0</v>
      </c>
      <c r="CS396" s="31">
        <v>0</v>
      </c>
      <c r="CT396" s="31">
        <v>0</v>
      </c>
      <c r="CV396" s="31" t="s">
        <v>1636</v>
      </c>
      <c r="CW396" s="31">
        <v>4</v>
      </c>
      <c r="CX396" s="31" t="s">
        <v>948</v>
      </c>
      <c r="CY396" s="31">
        <v>1</v>
      </c>
      <c r="CZ396" s="31">
        <v>0</v>
      </c>
      <c r="DA396" s="31">
        <v>0</v>
      </c>
      <c r="DB396" s="31">
        <v>0</v>
      </c>
      <c r="DC396" s="31">
        <v>0</v>
      </c>
      <c r="DD396" s="31">
        <v>0</v>
      </c>
      <c r="DE396" s="31">
        <v>0</v>
      </c>
      <c r="DF396" s="31">
        <v>0</v>
      </c>
      <c r="DG396" s="31">
        <v>0</v>
      </c>
      <c r="DH396" s="31">
        <v>0</v>
      </c>
      <c r="DI396" s="31">
        <v>0</v>
      </c>
      <c r="DJ396" s="31">
        <v>0</v>
      </c>
      <c r="DK396" s="31">
        <v>0</v>
      </c>
      <c r="DL396" s="31">
        <v>0</v>
      </c>
      <c r="DM396" s="31">
        <v>0</v>
      </c>
      <c r="EW396" s="31" t="s">
        <v>1302</v>
      </c>
      <c r="EX396" s="31">
        <v>0</v>
      </c>
      <c r="EY396" s="31">
        <v>1</v>
      </c>
      <c r="EZ396" s="31">
        <v>1</v>
      </c>
      <c r="FA396" s="31">
        <v>0</v>
      </c>
      <c r="FB396" s="31">
        <v>1</v>
      </c>
      <c r="FC396" s="31">
        <v>0</v>
      </c>
      <c r="FD396" s="31">
        <v>0</v>
      </c>
      <c r="FF396" s="31" t="s">
        <v>844</v>
      </c>
      <c r="FG396" s="31" t="s">
        <v>845</v>
      </c>
      <c r="FI396" s="31">
        <v>0</v>
      </c>
      <c r="FJ396" s="31">
        <v>7</v>
      </c>
      <c r="FK396" s="31">
        <v>0</v>
      </c>
      <c r="FL396" s="31" t="s">
        <v>949</v>
      </c>
      <c r="FM396" s="31" t="s">
        <v>847</v>
      </c>
      <c r="FX396" s="31" t="s">
        <v>848</v>
      </c>
      <c r="FZ396" s="31" t="s">
        <v>849</v>
      </c>
      <c r="GB396" s="31">
        <v>5</v>
      </c>
      <c r="GC396" s="31" t="s">
        <v>850</v>
      </c>
      <c r="GD396" s="31" t="s">
        <v>850</v>
      </c>
      <c r="GE396" s="31" t="s">
        <v>851</v>
      </c>
      <c r="GF396" s="31" t="s">
        <v>851</v>
      </c>
      <c r="GG396" s="31" t="s">
        <v>852</v>
      </c>
      <c r="GH396" s="31">
        <v>1</v>
      </c>
      <c r="GI396" s="31">
        <v>0</v>
      </c>
      <c r="GJ396" s="31">
        <v>0</v>
      </c>
      <c r="GK396" s="31">
        <v>0</v>
      </c>
      <c r="HS396" s="31" t="s">
        <v>969</v>
      </c>
      <c r="HU396" s="31" t="s">
        <v>1151</v>
      </c>
      <c r="HW396" s="31" t="s">
        <v>65</v>
      </c>
      <c r="HX396" s="31" t="s">
        <v>922</v>
      </c>
      <c r="HY396" s="31" t="s">
        <v>44</v>
      </c>
      <c r="HZ396" s="31" t="s">
        <v>856</v>
      </c>
      <c r="IB396" s="31" t="s">
        <v>857</v>
      </c>
      <c r="IC396" s="31">
        <v>1</v>
      </c>
      <c r="ID396" s="31">
        <v>0</v>
      </c>
      <c r="IE396" s="31">
        <v>0</v>
      </c>
      <c r="IF396" s="31">
        <v>0</v>
      </c>
      <c r="IG396" s="31">
        <v>0</v>
      </c>
      <c r="IH396" s="31">
        <v>0</v>
      </c>
      <c r="II396" s="31">
        <v>0</v>
      </c>
      <c r="IK396" s="31" t="s">
        <v>858</v>
      </c>
      <c r="IL396" s="31" t="s">
        <v>859</v>
      </c>
      <c r="IM396" s="31">
        <v>1</v>
      </c>
      <c r="IN396" s="31">
        <v>0</v>
      </c>
      <c r="IO396" s="31">
        <v>0</v>
      </c>
      <c r="IP396" s="31">
        <v>0</v>
      </c>
      <c r="IQ396" s="31">
        <v>0</v>
      </c>
      <c r="IR396" s="31">
        <v>0</v>
      </c>
      <c r="IS396" s="31">
        <v>0</v>
      </c>
      <c r="IU396" s="31" t="s">
        <v>973</v>
      </c>
      <c r="IV396" s="31">
        <v>1</v>
      </c>
      <c r="IW396" s="31">
        <v>0</v>
      </c>
      <c r="IX396" s="31">
        <v>0</v>
      </c>
      <c r="IY396" s="31">
        <v>0</v>
      </c>
      <c r="IZ396" s="31">
        <v>0</v>
      </c>
      <c r="JA396" s="31">
        <v>0</v>
      </c>
      <c r="JB396" s="31">
        <v>0</v>
      </c>
      <c r="JD396" s="31" t="s">
        <v>1038</v>
      </c>
      <c r="JF396" s="31" t="s">
        <v>44</v>
      </c>
      <c r="JT396" s="31" t="s">
        <v>44</v>
      </c>
      <c r="KI396" s="31" t="s">
        <v>861</v>
      </c>
      <c r="KJ396" s="31">
        <v>0</v>
      </c>
      <c r="KK396" s="34"/>
      <c r="KY396" s="31" t="s">
        <v>44</v>
      </c>
      <c r="MA396" s="31" t="s">
        <v>44</v>
      </c>
      <c r="ML396" s="31">
        <v>1</v>
      </c>
      <c r="MM396" s="31">
        <v>0</v>
      </c>
      <c r="MN396" s="31">
        <v>0</v>
      </c>
      <c r="MO396" s="31">
        <v>1</v>
      </c>
      <c r="MP396" s="31">
        <v>2</v>
      </c>
      <c r="MW396" s="31">
        <v>2</v>
      </c>
      <c r="MX396" s="31">
        <v>0</v>
      </c>
      <c r="MY396" s="31">
        <v>0</v>
      </c>
      <c r="MZ396" s="31">
        <v>0</v>
      </c>
      <c r="NA396" s="31">
        <v>0</v>
      </c>
      <c r="NB396" s="31">
        <v>1</v>
      </c>
      <c r="NC396" s="31">
        <v>0</v>
      </c>
      <c r="ND396" s="31">
        <v>0</v>
      </c>
      <c r="NE396" s="31">
        <v>3</v>
      </c>
      <c r="NH396" s="31">
        <v>2</v>
      </c>
      <c r="NI396" s="31">
        <v>0</v>
      </c>
      <c r="NJ396" s="31">
        <v>0</v>
      </c>
      <c r="NK396" s="31">
        <v>0</v>
      </c>
      <c r="NL396" s="31">
        <v>0</v>
      </c>
      <c r="NM396" s="31">
        <v>0</v>
      </c>
      <c r="NN396" s="31">
        <v>0</v>
      </c>
      <c r="NO396" s="31">
        <v>0</v>
      </c>
      <c r="NP396" s="31">
        <v>2</v>
      </c>
      <c r="NS396" s="31">
        <v>0</v>
      </c>
      <c r="NT396" s="31">
        <v>3</v>
      </c>
      <c r="NU396" s="31">
        <v>0</v>
      </c>
      <c r="NV396" s="31">
        <v>0</v>
      </c>
      <c r="NY396" s="31">
        <v>500</v>
      </c>
      <c r="NZ396" s="31">
        <v>0</v>
      </c>
      <c r="OA396" s="31">
        <v>0</v>
      </c>
      <c r="OB396" s="31">
        <v>0</v>
      </c>
      <c r="OC396" s="31">
        <v>0</v>
      </c>
      <c r="OD396" s="31">
        <v>0</v>
      </c>
      <c r="OF396" s="31">
        <v>0</v>
      </c>
      <c r="OG396" s="31" t="s">
        <v>65</v>
      </c>
      <c r="OH396" s="31" t="s">
        <v>1226</v>
      </c>
      <c r="OI396" s="31">
        <v>0</v>
      </c>
      <c r="OJ396" s="31">
        <v>0</v>
      </c>
      <c r="OK396" s="31">
        <v>1</v>
      </c>
      <c r="OL396" s="31">
        <v>1</v>
      </c>
      <c r="OM396" s="31">
        <v>0</v>
      </c>
      <c r="ON396" s="31">
        <v>0</v>
      </c>
      <c r="OO396" s="31">
        <v>0</v>
      </c>
      <c r="OP396" s="31">
        <v>0</v>
      </c>
      <c r="OR396" s="31" t="s">
        <v>1054</v>
      </c>
      <c r="OT396" s="31">
        <v>700</v>
      </c>
      <c r="OV396" s="31">
        <v>80</v>
      </c>
      <c r="OW396" s="31">
        <v>15</v>
      </c>
      <c r="OX396" s="31">
        <v>0</v>
      </c>
      <c r="OY396" s="31">
        <v>10</v>
      </c>
      <c r="OZ396" s="31">
        <v>0</v>
      </c>
      <c r="PA396" s="31">
        <v>0</v>
      </c>
      <c r="PB396" s="31">
        <v>0</v>
      </c>
      <c r="PC396" s="31">
        <v>0</v>
      </c>
      <c r="PD396" s="31">
        <v>300</v>
      </c>
      <c r="PE396" s="31">
        <v>0</v>
      </c>
      <c r="PG396" s="31" t="s">
        <v>896</v>
      </c>
      <c r="PI396" s="31" t="s">
        <v>65</v>
      </c>
      <c r="PJ396" s="31" t="s">
        <v>868</v>
      </c>
      <c r="PK396" s="31" t="s">
        <v>869</v>
      </c>
      <c r="PL396" s="31">
        <v>1</v>
      </c>
      <c r="PM396" s="31">
        <v>0</v>
      </c>
      <c r="PN396" s="31">
        <v>0</v>
      </c>
      <c r="PO396" s="31">
        <v>0</v>
      </c>
      <c r="PP396" s="31">
        <v>0</v>
      </c>
      <c r="PQ396" s="31">
        <v>0</v>
      </c>
      <c r="PR396" s="31">
        <v>0</v>
      </c>
      <c r="PS396" s="31">
        <v>0</v>
      </c>
      <c r="PT396" s="31">
        <v>0</v>
      </c>
      <c r="PU396" s="31">
        <v>0</v>
      </c>
      <c r="PV396" s="31">
        <v>0</v>
      </c>
      <c r="PW396" s="31">
        <v>0</v>
      </c>
      <c r="PY396" s="31" t="s">
        <v>870</v>
      </c>
      <c r="PZ396" s="31">
        <v>1</v>
      </c>
      <c r="QA396" s="31">
        <v>0</v>
      </c>
      <c r="QB396" s="31">
        <v>0</v>
      </c>
      <c r="QC396" s="31">
        <v>0</v>
      </c>
      <c r="QD396" s="31">
        <v>0</v>
      </c>
      <c r="QE396" s="31">
        <v>0</v>
      </c>
      <c r="QF396" s="31">
        <v>0</v>
      </c>
      <c r="RL396" s="31" t="s">
        <v>871</v>
      </c>
      <c r="RM396" s="31">
        <v>1</v>
      </c>
      <c r="RN396" s="31">
        <v>0</v>
      </c>
      <c r="RO396" s="31">
        <v>0</v>
      </c>
      <c r="RP396" s="31">
        <v>0</v>
      </c>
      <c r="RQ396" s="31">
        <v>0</v>
      </c>
      <c r="RR396" s="31">
        <v>0</v>
      </c>
      <c r="RS396" s="31">
        <v>0</v>
      </c>
      <c r="RU396" s="31" t="s">
        <v>872</v>
      </c>
      <c r="RV396" s="31" t="s">
        <v>872</v>
      </c>
      <c r="RW396" s="31" t="s">
        <v>865</v>
      </c>
      <c r="RX396" s="31" t="s">
        <v>872</v>
      </c>
      <c r="RY396" s="31" t="s">
        <v>872</v>
      </c>
      <c r="RZ396" s="31" t="s">
        <v>872</v>
      </c>
      <c r="SA396" s="31" t="s">
        <v>865</v>
      </c>
      <c r="SB396" s="31" t="s">
        <v>872</v>
      </c>
      <c r="SC396" s="31" t="s">
        <v>872</v>
      </c>
      <c r="SD396" s="31" t="s">
        <v>872</v>
      </c>
      <c r="SE396" s="31" t="s">
        <v>872</v>
      </c>
      <c r="SF396" s="31" t="s">
        <v>872</v>
      </c>
      <c r="SH396" s="31" t="s">
        <v>904</v>
      </c>
      <c r="SI396" s="31">
        <v>1</v>
      </c>
      <c r="SJ396" s="31">
        <v>0</v>
      </c>
      <c r="SK396" s="31">
        <v>0</v>
      </c>
      <c r="SL396" s="31">
        <v>0</v>
      </c>
      <c r="SM396" s="31">
        <v>0</v>
      </c>
      <c r="SN396" s="31">
        <v>0</v>
      </c>
      <c r="SO396" s="31">
        <v>0</v>
      </c>
      <c r="SP396" s="31">
        <v>0</v>
      </c>
      <c r="VP396" s="31" t="s">
        <v>44</v>
      </c>
      <c r="WX396" s="31" t="s">
        <v>44</v>
      </c>
      <c r="XB396" s="31" t="s">
        <v>44</v>
      </c>
      <c r="XN396" s="31" t="s">
        <v>44</v>
      </c>
      <c r="XY396" s="31" t="s">
        <v>44</v>
      </c>
      <c r="YM396" s="31" t="s">
        <v>44</v>
      </c>
      <c r="YN396" s="31" t="s">
        <v>44</v>
      </c>
      <c r="ZV396" s="31" t="s">
        <v>1143</v>
      </c>
      <c r="ZX396" s="31" t="s">
        <v>936</v>
      </c>
      <c r="ZY396" s="31" t="s">
        <v>2263</v>
      </c>
      <c r="ZZ396" s="31">
        <v>1</v>
      </c>
      <c r="AAA396" s="31">
        <v>1</v>
      </c>
      <c r="AAB396" s="31">
        <v>0</v>
      </c>
      <c r="AAC396" s="31">
        <v>0</v>
      </c>
      <c r="AAD396" s="31">
        <v>0</v>
      </c>
      <c r="AAE396" s="31">
        <v>0</v>
      </c>
      <c r="AAF396" s="31">
        <v>0</v>
      </c>
      <c r="AAG396" s="31">
        <v>0</v>
      </c>
      <c r="AAH396" s="31">
        <v>1</v>
      </c>
      <c r="AAI396" s="31">
        <v>0</v>
      </c>
      <c r="AAJ396" s="31">
        <v>0</v>
      </c>
      <c r="AAK396" s="31">
        <v>0</v>
      </c>
      <c r="AAL396" s="31">
        <v>0</v>
      </c>
      <c r="AAN396" s="31" t="s">
        <v>1216</v>
      </c>
      <c r="AAP396" s="31" t="s">
        <v>65</v>
      </c>
      <c r="AAQ396" s="31">
        <v>26766572</v>
      </c>
      <c r="AAR396" s="31" t="s">
        <v>4417</v>
      </c>
      <c r="AAS396" s="31" t="s">
        <v>4418</v>
      </c>
      <c r="AAT396" s="31">
        <v>399</v>
      </c>
    </row>
    <row r="397" spans="1:722" x14ac:dyDescent="0.25">
      <c r="A397" s="31" t="str">
        <f t="shared" si="6"/>
        <v>Murzuq_Non-Displaced</v>
      </c>
      <c r="B397" s="31" t="s">
        <v>4419</v>
      </c>
      <c r="C397" s="31" t="s">
        <v>4420</v>
      </c>
      <c r="D397" s="31" t="s">
        <v>4273</v>
      </c>
      <c r="E397" s="31">
        <v>357063085969712</v>
      </c>
      <c r="F397" s="31" t="s">
        <v>3642</v>
      </c>
      <c r="G397" s="31" t="s">
        <v>4421</v>
      </c>
      <c r="H397" s="31" t="s">
        <v>2027</v>
      </c>
      <c r="I397" s="31" t="s">
        <v>2027</v>
      </c>
      <c r="J397" s="31" t="s">
        <v>4422</v>
      </c>
      <c r="K397" s="31" t="s">
        <v>4423</v>
      </c>
      <c r="L397" s="31" t="s">
        <v>65</v>
      </c>
      <c r="M397" s="31" t="s">
        <v>892</v>
      </c>
      <c r="N397" s="31" t="s">
        <v>44</v>
      </c>
      <c r="O397" s="31" t="s">
        <v>1476</v>
      </c>
      <c r="P397" s="31">
        <v>99</v>
      </c>
      <c r="Q397" s="31" t="s">
        <v>67</v>
      </c>
      <c r="R397" s="31">
        <v>3</v>
      </c>
      <c r="S397" s="31">
        <v>0</v>
      </c>
      <c r="T397" s="31">
        <v>0</v>
      </c>
      <c r="U397" s="31">
        <v>0</v>
      </c>
      <c r="V397" s="31">
        <v>1</v>
      </c>
      <c r="W397" s="31">
        <v>1</v>
      </c>
      <c r="X397" s="31">
        <v>2</v>
      </c>
      <c r="Y397" s="31">
        <v>0</v>
      </c>
      <c r="Z397" s="31">
        <v>2</v>
      </c>
      <c r="AA397" s="31">
        <v>0</v>
      </c>
      <c r="AB397" s="31">
        <v>0</v>
      </c>
      <c r="AC397" s="31">
        <v>1</v>
      </c>
      <c r="AD397" s="31">
        <v>0</v>
      </c>
      <c r="AE397" s="31">
        <v>0</v>
      </c>
      <c r="AF397" s="31">
        <v>1</v>
      </c>
      <c r="AG397" s="31">
        <v>1</v>
      </c>
      <c r="AH397" s="31">
        <v>0</v>
      </c>
      <c r="AI397" s="31">
        <v>3</v>
      </c>
      <c r="AJ397" s="31">
        <v>1</v>
      </c>
      <c r="AK397" s="31">
        <v>2</v>
      </c>
      <c r="AM397" s="31" t="s">
        <v>44</v>
      </c>
      <c r="AQ397" s="31">
        <v>99</v>
      </c>
      <c r="AR397" s="31">
        <v>99</v>
      </c>
      <c r="AS397" s="31">
        <v>99</v>
      </c>
      <c r="AT397" s="31">
        <v>99</v>
      </c>
      <c r="AU397" s="31">
        <v>99</v>
      </c>
      <c r="AV397" s="31">
        <v>99</v>
      </c>
      <c r="AW397" s="31">
        <v>99</v>
      </c>
      <c r="AX397" s="31">
        <v>99</v>
      </c>
      <c r="AY397" s="31">
        <v>99</v>
      </c>
      <c r="AZ397" s="31" t="s">
        <v>965</v>
      </c>
      <c r="BA397" s="31">
        <v>0</v>
      </c>
      <c r="BB397" s="31">
        <v>0</v>
      </c>
      <c r="BC397" s="31">
        <v>0</v>
      </c>
      <c r="BD397" s="31">
        <v>1</v>
      </c>
      <c r="BE397" s="31">
        <v>0</v>
      </c>
      <c r="BF397" s="31">
        <v>0</v>
      </c>
      <c r="BG397" s="31">
        <v>0</v>
      </c>
      <c r="BH397" s="31">
        <v>0</v>
      </c>
      <c r="BI397" s="31">
        <v>0</v>
      </c>
      <c r="BJ397" s="31">
        <v>0</v>
      </c>
      <c r="BK397" s="31">
        <v>0</v>
      </c>
      <c r="BM397" s="31">
        <v>99</v>
      </c>
      <c r="BN397" s="31">
        <v>99</v>
      </c>
      <c r="BO397" s="31">
        <v>99</v>
      </c>
      <c r="BP397" s="31">
        <v>99</v>
      </c>
      <c r="BQ397" s="31">
        <v>99</v>
      </c>
      <c r="BR397" s="31" t="s">
        <v>842</v>
      </c>
      <c r="BS397" s="31">
        <v>1</v>
      </c>
      <c r="BT397" s="31">
        <v>0</v>
      </c>
      <c r="BU397" s="31">
        <v>0</v>
      </c>
      <c r="BV397" s="31">
        <v>0</v>
      </c>
      <c r="BW397" s="31">
        <v>0</v>
      </c>
      <c r="CB397" s="31" t="s">
        <v>65</v>
      </c>
      <c r="CC397" s="31" t="s">
        <v>44</v>
      </c>
      <c r="EW397" s="31" t="s">
        <v>917</v>
      </c>
      <c r="EX397" s="31">
        <v>0</v>
      </c>
      <c r="EY397" s="31">
        <v>1</v>
      </c>
      <c r="EZ397" s="31">
        <v>1</v>
      </c>
      <c r="FA397" s="31">
        <v>0</v>
      </c>
      <c r="FB397" s="31">
        <v>0</v>
      </c>
      <c r="FC397" s="31">
        <v>0</v>
      </c>
      <c r="FD397" s="31">
        <v>0</v>
      </c>
      <c r="FF397" s="31" t="s">
        <v>844</v>
      </c>
      <c r="FG397" s="31" t="s">
        <v>845</v>
      </c>
      <c r="FI397" s="31">
        <v>2</v>
      </c>
      <c r="FJ397" s="31">
        <v>3</v>
      </c>
      <c r="FK397" s="31">
        <v>2</v>
      </c>
      <c r="FL397" s="31" t="s">
        <v>846</v>
      </c>
      <c r="FM397" s="31" t="s">
        <v>847</v>
      </c>
      <c r="FX397" s="31" t="s">
        <v>848</v>
      </c>
      <c r="FZ397" s="31" t="s">
        <v>920</v>
      </c>
      <c r="GB397" s="31">
        <v>6</v>
      </c>
      <c r="GC397" s="31" t="s">
        <v>850</v>
      </c>
      <c r="GD397" s="31" t="s">
        <v>850</v>
      </c>
      <c r="GE397" s="31" t="s">
        <v>851</v>
      </c>
      <c r="GF397" s="31" t="s">
        <v>851</v>
      </c>
      <c r="GG397" s="31" t="s">
        <v>852</v>
      </c>
      <c r="GH397" s="31">
        <v>1</v>
      </c>
      <c r="GI397" s="31">
        <v>0</v>
      </c>
      <c r="GJ397" s="31">
        <v>0</v>
      </c>
      <c r="GK397" s="31">
        <v>0</v>
      </c>
      <c r="GL397" s="31">
        <v>1</v>
      </c>
      <c r="GM397" s="31">
        <v>0</v>
      </c>
      <c r="GN397" s="31">
        <v>1</v>
      </c>
      <c r="GO397" s="31">
        <v>1</v>
      </c>
      <c r="GP397" s="31">
        <v>0</v>
      </c>
      <c r="GQ397" s="31">
        <v>1</v>
      </c>
      <c r="GR397" s="31">
        <v>1</v>
      </c>
      <c r="GT397" s="31">
        <v>1</v>
      </c>
      <c r="HK397" s="31" t="s">
        <v>853</v>
      </c>
      <c r="HL397" s="31">
        <v>0</v>
      </c>
      <c r="HM397" s="31">
        <v>0</v>
      </c>
      <c r="HN397" s="31">
        <v>0</v>
      </c>
      <c r="HO397" s="31">
        <v>1</v>
      </c>
      <c r="HP397" s="31">
        <v>0</v>
      </c>
      <c r="HQ397" s="31">
        <v>0</v>
      </c>
      <c r="HS397" s="31" t="s">
        <v>922</v>
      </c>
      <c r="HU397" s="31" t="s">
        <v>873</v>
      </c>
      <c r="HW397" s="31" t="s">
        <v>997</v>
      </c>
      <c r="HY397" s="31" t="s">
        <v>65</v>
      </c>
      <c r="HZ397" s="31" t="s">
        <v>1427</v>
      </c>
      <c r="IB397" s="31" t="s">
        <v>1181</v>
      </c>
      <c r="IC397" s="31">
        <v>0</v>
      </c>
      <c r="ID397" s="31">
        <v>0</v>
      </c>
      <c r="IE397" s="31">
        <v>0</v>
      </c>
      <c r="IF397" s="31">
        <v>1</v>
      </c>
      <c r="IG397" s="31">
        <v>0</v>
      </c>
      <c r="IH397" s="31">
        <v>0</v>
      </c>
      <c r="II397" s="31">
        <v>0</v>
      </c>
      <c r="IK397" s="31" t="s">
        <v>849</v>
      </c>
      <c r="IL397" s="31" t="s">
        <v>1215</v>
      </c>
      <c r="IM397" s="31">
        <v>0</v>
      </c>
      <c r="IN397" s="31">
        <v>0</v>
      </c>
      <c r="IO397" s="31">
        <v>0</v>
      </c>
      <c r="IP397" s="31">
        <v>0</v>
      </c>
      <c r="IQ397" s="31">
        <v>0</v>
      </c>
      <c r="IR397" s="31">
        <v>0</v>
      </c>
      <c r="IS397" s="31">
        <v>1</v>
      </c>
      <c r="IU397" s="31" t="s">
        <v>952</v>
      </c>
      <c r="IV397" s="31">
        <v>0</v>
      </c>
      <c r="IW397" s="31">
        <v>1</v>
      </c>
      <c r="IX397" s="31">
        <v>0</v>
      </c>
      <c r="IY397" s="31">
        <v>0</v>
      </c>
      <c r="IZ397" s="31">
        <v>0</v>
      </c>
      <c r="JA397" s="31">
        <v>0</v>
      </c>
      <c r="JB397" s="31">
        <v>0</v>
      </c>
      <c r="JF397" s="31" t="s">
        <v>65</v>
      </c>
      <c r="JG397" s="31" t="s">
        <v>65</v>
      </c>
      <c r="JH397" s="31" t="s">
        <v>953</v>
      </c>
      <c r="JI397" s="31" t="s">
        <v>954</v>
      </c>
      <c r="JJ397" s="31">
        <v>1</v>
      </c>
      <c r="JK397" s="31">
        <v>0</v>
      </c>
      <c r="JL397" s="31">
        <v>0</v>
      </c>
      <c r="JM397" s="31">
        <v>0</v>
      </c>
      <c r="JN397" s="31">
        <v>0</v>
      </c>
      <c r="JO397" s="31">
        <v>0</v>
      </c>
      <c r="JP397" s="31">
        <v>0</v>
      </c>
      <c r="JQ397" s="31">
        <v>0</v>
      </c>
      <c r="JR397" s="31">
        <v>0</v>
      </c>
      <c r="JT397" s="31" t="s">
        <v>44</v>
      </c>
      <c r="KI397" s="31" t="s">
        <v>861</v>
      </c>
      <c r="KK397" s="34"/>
      <c r="KX397" s="31">
        <v>99</v>
      </c>
      <c r="KY397" s="31" t="s">
        <v>44</v>
      </c>
      <c r="MA397" s="31" t="s">
        <v>44</v>
      </c>
      <c r="ML397" s="31">
        <v>1</v>
      </c>
      <c r="MM397" s="31">
        <v>0</v>
      </c>
      <c r="MN397" s="31">
        <v>0</v>
      </c>
      <c r="MO397" s="31">
        <v>0</v>
      </c>
      <c r="MP397" s="31">
        <v>1</v>
      </c>
      <c r="MR397" s="31">
        <v>0</v>
      </c>
      <c r="MS397" s="31">
        <v>0</v>
      </c>
      <c r="MT397" s="31">
        <v>0</v>
      </c>
      <c r="MU397" s="31">
        <v>0</v>
      </c>
      <c r="MW397" s="31">
        <v>1</v>
      </c>
      <c r="MX397" s="31">
        <v>0</v>
      </c>
      <c r="MY397" s="31">
        <v>0</v>
      </c>
      <c r="MZ397" s="31">
        <v>0</v>
      </c>
      <c r="NA397" s="31">
        <v>0</v>
      </c>
      <c r="NB397" s="31">
        <v>0</v>
      </c>
      <c r="NC397" s="31">
        <v>0</v>
      </c>
      <c r="ND397" s="31">
        <v>0</v>
      </c>
      <c r="NE397" s="31">
        <v>1</v>
      </c>
      <c r="NH397" s="31">
        <v>0</v>
      </c>
      <c r="NI397" s="31">
        <v>0</v>
      </c>
      <c r="NJ397" s="31">
        <v>0</v>
      </c>
      <c r="NK397" s="31">
        <v>0</v>
      </c>
      <c r="NL397" s="31">
        <v>0</v>
      </c>
      <c r="NM397" s="31">
        <v>0</v>
      </c>
      <c r="NN397" s="31">
        <v>0</v>
      </c>
      <c r="NO397" s="31">
        <v>0</v>
      </c>
      <c r="NP397" s="31">
        <v>0</v>
      </c>
      <c r="NS397" s="31">
        <v>0</v>
      </c>
      <c r="NT397" s="31">
        <v>0</v>
      </c>
      <c r="NU397" s="31">
        <v>600</v>
      </c>
      <c r="NV397" s="31">
        <v>0</v>
      </c>
      <c r="NZ397" s="31">
        <v>0</v>
      </c>
      <c r="OA397" s="31">
        <v>0</v>
      </c>
      <c r="OB397" s="31">
        <v>0</v>
      </c>
      <c r="OC397" s="31">
        <v>0</v>
      </c>
      <c r="OD397" s="31">
        <v>0</v>
      </c>
      <c r="OF397" s="31">
        <v>0</v>
      </c>
      <c r="OG397" s="31" t="s">
        <v>65</v>
      </c>
      <c r="OH397" s="31" t="s">
        <v>873</v>
      </c>
      <c r="OI397" s="31">
        <v>0</v>
      </c>
      <c r="OJ397" s="31">
        <v>0</v>
      </c>
      <c r="OK397" s="31">
        <v>0</v>
      </c>
      <c r="OL397" s="31">
        <v>0</v>
      </c>
      <c r="OM397" s="31">
        <v>0</v>
      </c>
      <c r="ON397" s="31">
        <v>0</v>
      </c>
      <c r="OO397" s="31">
        <v>0</v>
      </c>
      <c r="OP397" s="31">
        <v>1</v>
      </c>
      <c r="OR397" s="31" t="s">
        <v>1054</v>
      </c>
      <c r="OT397" s="31">
        <v>400</v>
      </c>
      <c r="OV397" s="31">
        <v>75</v>
      </c>
      <c r="OW397" s="31">
        <v>30</v>
      </c>
      <c r="OX397" s="31">
        <v>80</v>
      </c>
      <c r="OY397" s="31">
        <v>160</v>
      </c>
      <c r="OZ397" s="31">
        <v>200</v>
      </c>
      <c r="PA397" s="31">
        <v>50</v>
      </c>
      <c r="PB397" s="31">
        <v>0</v>
      </c>
      <c r="PC397" s="31">
        <v>0</v>
      </c>
      <c r="PD397" s="31">
        <v>0</v>
      </c>
      <c r="PE397" s="31">
        <v>0</v>
      </c>
      <c r="PG397" s="31" t="s">
        <v>867</v>
      </c>
      <c r="PI397" s="31" t="s">
        <v>65</v>
      </c>
      <c r="PJ397" s="31" t="s">
        <v>868</v>
      </c>
      <c r="PK397" s="31" t="s">
        <v>869</v>
      </c>
      <c r="PL397" s="31">
        <v>1</v>
      </c>
      <c r="PM397" s="31">
        <v>0</v>
      </c>
      <c r="PN397" s="31">
        <v>0</v>
      </c>
      <c r="PO397" s="31">
        <v>0</v>
      </c>
      <c r="PP397" s="31">
        <v>0</v>
      </c>
      <c r="PQ397" s="31">
        <v>0</v>
      </c>
      <c r="PR397" s="31">
        <v>0</v>
      </c>
      <c r="PS397" s="31">
        <v>0</v>
      </c>
      <c r="PT397" s="31">
        <v>0</v>
      </c>
      <c r="PU397" s="31">
        <v>0</v>
      </c>
      <c r="PV397" s="31">
        <v>0</v>
      </c>
      <c r="PW397" s="31">
        <v>0</v>
      </c>
      <c r="PY397" s="31" t="s">
        <v>898</v>
      </c>
      <c r="PZ397" s="31">
        <v>0</v>
      </c>
      <c r="QA397" s="31">
        <v>1</v>
      </c>
      <c r="QB397" s="31">
        <v>0</v>
      </c>
      <c r="QC397" s="31">
        <v>0</v>
      </c>
      <c r="QD397" s="31">
        <v>0</v>
      </c>
      <c r="QE397" s="31">
        <v>0</v>
      </c>
      <c r="QF397" s="31">
        <v>0</v>
      </c>
      <c r="QH397" s="31" t="s">
        <v>980</v>
      </c>
      <c r="QI397" s="31">
        <v>1</v>
      </c>
      <c r="QJ397" s="31">
        <v>0</v>
      </c>
      <c r="QK397" s="31">
        <v>0</v>
      </c>
      <c r="QL397" s="31">
        <v>1</v>
      </c>
      <c r="QM397" s="31">
        <v>0</v>
      </c>
      <c r="QN397" s="31">
        <v>1</v>
      </c>
      <c r="QO397" s="31">
        <v>0</v>
      </c>
      <c r="QP397" s="31" t="s">
        <v>4424</v>
      </c>
      <c r="QS397" s="31" t="s">
        <v>1764</v>
      </c>
      <c r="QU397" s="31" t="s">
        <v>4425</v>
      </c>
      <c r="RL397" s="31" t="s">
        <v>871</v>
      </c>
      <c r="RM397" s="31">
        <v>1</v>
      </c>
      <c r="RN397" s="31">
        <v>0</v>
      </c>
      <c r="RO397" s="31">
        <v>0</v>
      </c>
      <c r="RP397" s="31">
        <v>0</v>
      </c>
      <c r="RQ397" s="31">
        <v>0</v>
      </c>
      <c r="RR397" s="31">
        <v>0</v>
      </c>
      <c r="RS397" s="31">
        <v>0</v>
      </c>
      <c r="RU397" s="31" t="s">
        <v>902</v>
      </c>
      <c r="RV397" s="31" t="s">
        <v>902</v>
      </c>
      <c r="RW397" s="31" t="s">
        <v>902</v>
      </c>
      <c r="RX397" s="31" t="s">
        <v>902</v>
      </c>
      <c r="RY397" s="31" t="s">
        <v>872</v>
      </c>
      <c r="RZ397" s="31" t="s">
        <v>903</v>
      </c>
      <c r="SA397" s="31" t="s">
        <v>903</v>
      </c>
      <c r="SB397" s="31" t="s">
        <v>872</v>
      </c>
      <c r="SC397" s="31" t="s">
        <v>902</v>
      </c>
      <c r="SD397" s="31" t="s">
        <v>902</v>
      </c>
      <c r="SE397" s="31" t="s">
        <v>872</v>
      </c>
      <c r="SF397" s="31" t="s">
        <v>903</v>
      </c>
      <c r="VP397" s="31" t="s">
        <v>44</v>
      </c>
      <c r="WX397" s="31" t="s">
        <v>44</v>
      </c>
      <c r="XB397" s="31" t="s">
        <v>44</v>
      </c>
      <c r="XN397" s="31" t="s">
        <v>44</v>
      </c>
      <c r="XY397" s="31" t="s">
        <v>44</v>
      </c>
      <c r="YM397" s="31" t="s">
        <v>44</v>
      </c>
      <c r="YN397" s="31" t="s">
        <v>44</v>
      </c>
      <c r="ZV397" s="31" t="s">
        <v>1143</v>
      </c>
      <c r="ZX397" s="31" t="s">
        <v>2010</v>
      </c>
      <c r="ZY397" s="31" t="s">
        <v>1317</v>
      </c>
      <c r="ZZ397" s="31">
        <v>0</v>
      </c>
      <c r="AAA397" s="31">
        <v>0</v>
      </c>
      <c r="AAB397" s="31">
        <v>0</v>
      </c>
      <c r="AAC397" s="31">
        <v>1</v>
      </c>
      <c r="AAD397" s="31">
        <v>1</v>
      </c>
      <c r="AAE397" s="31">
        <v>0</v>
      </c>
      <c r="AAF397" s="31">
        <v>0</v>
      </c>
      <c r="AAG397" s="31">
        <v>0</v>
      </c>
      <c r="AAH397" s="31">
        <v>1</v>
      </c>
      <c r="AAI397" s="31">
        <v>0</v>
      </c>
      <c r="AAJ397" s="31">
        <v>0</v>
      </c>
      <c r="AAK397" s="31">
        <v>0</v>
      </c>
      <c r="AAL397" s="31">
        <v>0</v>
      </c>
      <c r="AAN397" s="31" t="s">
        <v>1702</v>
      </c>
      <c r="AAP397" s="31" t="s">
        <v>44</v>
      </c>
      <c r="AAQ397" s="31">
        <v>26767044</v>
      </c>
      <c r="AAR397" s="31" t="s">
        <v>4426</v>
      </c>
      <c r="AAS397" s="31" t="s">
        <v>4427</v>
      </c>
      <c r="AAT397" s="31">
        <v>400</v>
      </c>
    </row>
    <row r="398" spans="1:722" x14ac:dyDescent="0.25">
      <c r="A398" s="31" t="str">
        <f t="shared" si="6"/>
        <v>Al Jabal Al Gharbi_Returnee</v>
      </c>
      <c r="B398" s="31" t="s">
        <v>4428</v>
      </c>
      <c r="C398" s="31" t="s">
        <v>4429</v>
      </c>
      <c r="D398" s="31" t="s">
        <v>3338</v>
      </c>
      <c r="E398" s="31">
        <v>354216091461974</v>
      </c>
      <c r="F398" s="31" t="s">
        <v>3651</v>
      </c>
      <c r="G398" s="31" t="s">
        <v>4430</v>
      </c>
      <c r="H398" s="31" t="s">
        <v>1818</v>
      </c>
      <c r="I398" s="31" t="s">
        <v>1819</v>
      </c>
      <c r="J398" s="31" t="s">
        <v>3653</v>
      </c>
      <c r="K398" s="31" t="s">
        <v>4431</v>
      </c>
      <c r="L398" s="31" t="s">
        <v>65</v>
      </c>
      <c r="M398" s="31" t="s">
        <v>1271</v>
      </c>
      <c r="N398" s="31" t="s">
        <v>65</v>
      </c>
      <c r="P398" s="31">
        <v>36</v>
      </c>
      <c r="Q398" s="31" t="s">
        <v>67</v>
      </c>
      <c r="R398" s="31">
        <v>4</v>
      </c>
      <c r="S398" s="31">
        <v>2</v>
      </c>
      <c r="T398" s="31">
        <v>0</v>
      </c>
      <c r="U398" s="31">
        <v>0</v>
      </c>
      <c r="V398" s="31">
        <v>1</v>
      </c>
      <c r="W398" s="31">
        <v>0</v>
      </c>
      <c r="X398" s="31">
        <v>3</v>
      </c>
      <c r="Y398" s="31">
        <v>2</v>
      </c>
      <c r="Z398" s="31">
        <v>1</v>
      </c>
      <c r="AA398" s="31">
        <v>0</v>
      </c>
      <c r="AB398" s="31">
        <v>0</v>
      </c>
      <c r="AC398" s="31">
        <v>0</v>
      </c>
      <c r="AD398" s="31">
        <v>1</v>
      </c>
      <c r="AE398" s="31">
        <v>0</v>
      </c>
      <c r="AF398" s="31">
        <v>1</v>
      </c>
      <c r="AG398" s="31">
        <v>0</v>
      </c>
      <c r="AH398" s="31">
        <v>1</v>
      </c>
      <c r="AI398" s="31">
        <v>4</v>
      </c>
      <c r="AJ398" s="31">
        <v>2</v>
      </c>
      <c r="AK398" s="31">
        <v>2</v>
      </c>
      <c r="AM398" s="31" t="s">
        <v>44</v>
      </c>
      <c r="AQ398" s="31">
        <v>3</v>
      </c>
      <c r="AR398" s="31">
        <v>4</v>
      </c>
      <c r="AS398" s="31">
        <v>7</v>
      </c>
      <c r="AT398" s="31">
        <v>3</v>
      </c>
      <c r="AU398" s="31">
        <v>6</v>
      </c>
      <c r="AV398" s="31">
        <v>2</v>
      </c>
      <c r="AW398" s="31">
        <v>3</v>
      </c>
      <c r="AX398" s="31">
        <v>2</v>
      </c>
      <c r="AY398" s="31">
        <v>6</v>
      </c>
      <c r="AZ398" s="31" t="s">
        <v>841</v>
      </c>
      <c r="BA398" s="31">
        <v>0</v>
      </c>
      <c r="BB398" s="31">
        <v>0</v>
      </c>
      <c r="BC398" s="31">
        <v>0</v>
      </c>
      <c r="BD398" s="31">
        <v>1</v>
      </c>
      <c r="BE398" s="31">
        <v>0</v>
      </c>
      <c r="BF398" s="31">
        <v>1</v>
      </c>
      <c r="BG398" s="31">
        <v>0</v>
      </c>
      <c r="BH398" s="31">
        <v>0</v>
      </c>
      <c r="BI398" s="31">
        <v>0</v>
      </c>
      <c r="BJ398" s="31">
        <v>0</v>
      </c>
      <c r="BK398" s="31">
        <v>0</v>
      </c>
      <c r="BM398" s="31">
        <v>5</v>
      </c>
      <c r="BN398" s="31">
        <v>0</v>
      </c>
      <c r="BO398" s="31">
        <v>5</v>
      </c>
      <c r="BP398" s="31">
        <v>2</v>
      </c>
      <c r="BQ398" s="31">
        <v>0</v>
      </c>
      <c r="BR398" s="31" t="s">
        <v>842</v>
      </c>
      <c r="BS398" s="31">
        <v>1</v>
      </c>
      <c r="BT398" s="31">
        <v>0</v>
      </c>
      <c r="BU398" s="31">
        <v>0</v>
      </c>
      <c r="BV398" s="31">
        <v>0</v>
      </c>
      <c r="BW398" s="31">
        <v>0</v>
      </c>
      <c r="CB398" s="31" t="s">
        <v>44</v>
      </c>
      <c r="CC398" s="31" t="s">
        <v>44</v>
      </c>
      <c r="EW398" s="31" t="s">
        <v>917</v>
      </c>
      <c r="EX398" s="31">
        <v>0</v>
      </c>
      <c r="EY398" s="31">
        <v>1</v>
      </c>
      <c r="EZ398" s="31">
        <v>1</v>
      </c>
      <c r="FA398" s="31">
        <v>0</v>
      </c>
      <c r="FB398" s="31">
        <v>0</v>
      </c>
      <c r="FC398" s="31">
        <v>0</v>
      </c>
      <c r="FD398" s="31">
        <v>0</v>
      </c>
      <c r="FF398" s="31" t="s">
        <v>844</v>
      </c>
      <c r="FG398" s="31" t="s">
        <v>845</v>
      </c>
      <c r="FI398" s="31">
        <v>2</v>
      </c>
      <c r="FJ398" s="31">
        <v>0</v>
      </c>
      <c r="FK398" s="31">
        <v>6</v>
      </c>
      <c r="FL398" s="31" t="s">
        <v>846</v>
      </c>
      <c r="FM398" s="31" t="s">
        <v>847</v>
      </c>
      <c r="FX398" s="31" t="s">
        <v>848</v>
      </c>
      <c r="FZ398" s="31" t="s">
        <v>950</v>
      </c>
      <c r="GB398" s="31">
        <v>8</v>
      </c>
      <c r="GC398" s="31" t="s">
        <v>850</v>
      </c>
      <c r="GD398" s="31" t="s">
        <v>850</v>
      </c>
      <c r="GE398" s="31" t="s">
        <v>850</v>
      </c>
      <c r="GF398" s="31" t="s">
        <v>850</v>
      </c>
      <c r="GG398" s="31" t="s">
        <v>852</v>
      </c>
      <c r="GH398" s="31">
        <v>1</v>
      </c>
      <c r="GI398" s="31">
        <v>0</v>
      </c>
      <c r="GJ398" s="31">
        <v>0</v>
      </c>
      <c r="GK398" s="31">
        <v>0</v>
      </c>
      <c r="HK398" s="31" t="s">
        <v>853</v>
      </c>
      <c r="HL398" s="31">
        <v>0</v>
      </c>
      <c r="HM398" s="31">
        <v>0</v>
      </c>
      <c r="HN398" s="31">
        <v>0</v>
      </c>
      <c r="HO398" s="31">
        <v>1</v>
      </c>
      <c r="HP398" s="31">
        <v>0</v>
      </c>
      <c r="HQ398" s="31">
        <v>0</v>
      </c>
      <c r="HS398" s="31" t="s">
        <v>1011</v>
      </c>
      <c r="HU398" s="31" t="s">
        <v>1151</v>
      </c>
      <c r="HW398" s="31" t="s">
        <v>44</v>
      </c>
      <c r="HY398" s="31" t="s">
        <v>44</v>
      </c>
      <c r="HZ398" s="31" t="s">
        <v>856</v>
      </c>
      <c r="IB398" s="31" t="s">
        <v>857</v>
      </c>
      <c r="IC398" s="31">
        <v>1</v>
      </c>
      <c r="ID398" s="31">
        <v>0</v>
      </c>
      <c r="IE398" s="31">
        <v>0</v>
      </c>
      <c r="IF398" s="31">
        <v>0</v>
      </c>
      <c r="IG398" s="31">
        <v>0</v>
      </c>
      <c r="IH398" s="31">
        <v>0</v>
      </c>
      <c r="II398" s="31">
        <v>0</v>
      </c>
      <c r="IK398" s="31" t="s">
        <v>858</v>
      </c>
      <c r="IL398" s="31" t="s">
        <v>859</v>
      </c>
      <c r="IM398" s="31">
        <v>1</v>
      </c>
      <c r="IN398" s="31">
        <v>0</v>
      </c>
      <c r="IO398" s="31">
        <v>0</v>
      </c>
      <c r="IP398" s="31">
        <v>0</v>
      </c>
      <c r="IQ398" s="31">
        <v>0</v>
      </c>
      <c r="IR398" s="31">
        <v>0</v>
      </c>
      <c r="IS398" s="31">
        <v>0</v>
      </c>
      <c r="IU398" s="31" t="s">
        <v>952</v>
      </c>
      <c r="IV398" s="31">
        <v>0</v>
      </c>
      <c r="IW398" s="31">
        <v>1</v>
      </c>
      <c r="IX398" s="31">
        <v>0</v>
      </c>
      <c r="IY398" s="31">
        <v>0</v>
      </c>
      <c r="IZ398" s="31">
        <v>0</v>
      </c>
      <c r="JA398" s="31">
        <v>0</v>
      </c>
      <c r="JB398" s="31">
        <v>0</v>
      </c>
      <c r="JF398" s="31" t="s">
        <v>44</v>
      </c>
      <c r="JT398" s="31" t="s">
        <v>44</v>
      </c>
      <c r="KI398" s="31" t="s">
        <v>955</v>
      </c>
      <c r="KJ398" s="31">
        <v>0</v>
      </c>
      <c r="KK398" s="34"/>
      <c r="KX398" s="31">
        <v>2</v>
      </c>
      <c r="KY398" s="31" t="s">
        <v>44</v>
      </c>
      <c r="MA398" s="31" t="s">
        <v>44</v>
      </c>
      <c r="ML398" s="31">
        <v>1</v>
      </c>
      <c r="MM398" s="31">
        <v>0</v>
      </c>
      <c r="MN398" s="31">
        <v>0</v>
      </c>
      <c r="MO398" s="31">
        <v>0</v>
      </c>
      <c r="MP398" s="31">
        <v>1</v>
      </c>
      <c r="MR398" s="31">
        <v>0</v>
      </c>
      <c r="MS398" s="31">
        <v>0</v>
      </c>
      <c r="MT398" s="31">
        <v>0</v>
      </c>
      <c r="MU398" s="31">
        <v>0</v>
      </c>
      <c r="MW398" s="31">
        <v>0</v>
      </c>
      <c r="MX398" s="31">
        <v>0</v>
      </c>
      <c r="MY398" s="31">
        <v>0</v>
      </c>
      <c r="MZ398" s="31">
        <v>0</v>
      </c>
      <c r="NA398" s="31">
        <v>0</v>
      </c>
      <c r="NB398" s="31">
        <v>0</v>
      </c>
      <c r="NC398" s="31">
        <v>0</v>
      </c>
      <c r="ND398" s="31">
        <v>0</v>
      </c>
      <c r="NE398" s="31">
        <v>0</v>
      </c>
      <c r="NH398" s="31">
        <v>0</v>
      </c>
      <c r="NI398" s="31">
        <v>0</v>
      </c>
      <c r="NJ398" s="31">
        <v>0</v>
      </c>
      <c r="NK398" s="31">
        <v>0</v>
      </c>
      <c r="NL398" s="31">
        <v>0</v>
      </c>
      <c r="NM398" s="31">
        <v>0</v>
      </c>
      <c r="NN398" s="31">
        <v>0</v>
      </c>
      <c r="NO398" s="31">
        <v>0</v>
      </c>
      <c r="NP398" s="31">
        <v>0</v>
      </c>
      <c r="NS398" s="31">
        <v>0</v>
      </c>
      <c r="NT398" s="31">
        <v>0</v>
      </c>
      <c r="NV398" s="31">
        <v>0</v>
      </c>
      <c r="NZ398" s="31">
        <v>0</v>
      </c>
      <c r="OA398" s="31">
        <v>0</v>
      </c>
      <c r="OB398" s="31">
        <v>0</v>
      </c>
      <c r="OC398" s="31">
        <v>0</v>
      </c>
      <c r="OD398" s="31">
        <v>0</v>
      </c>
      <c r="OF398" s="31">
        <v>10</v>
      </c>
      <c r="OG398" s="31" t="s">
        <v>65</v>
      </c>
      <c r="OH398" s="31" t="s">
        <v>1226</v>
      </c>
      <c r="OI398" s="31">
        <v>0</v>
      </c>
      <c r="OJ398" s="31">
        <v>0</v>
      </c>
      <c r="OK398" s="31">
        <v>1</v>
      </c>
      <c r="OL398" s="31">
        <v>1</v>
      </c>
      <c r="OM398" s="31">
        <v>0</v>
      </c>
      <c r="ON398" s="31">
        <v>0</v>
      </c>
      <c r="OO398" s="31">
        <v>0</v>
      </c>
      <c r="OP398" s="31">
        <v>0</v>
      </c>
      <c r="OR398" s="31" t="s">
        <v>1054</v>
      </c>
      <c r="OT398" s="31">
        <v>200</v>
      </c>
      <c r="OV398" s="31">
        <v>60</v>
      </c>
      <c r="OW398" s="31">
        <v>40</v>
      </c>
      <c r="OX398" s="31">
        <v>0</v>
      </c>
      <c r="OY398" s="31">
        <v>20</v>
      </c>
      <c r="OZ398" s="31">
        <v>80</v>
      </c>
      <c r="PA398" s="31">
        <v>0</v>
      </c>
      <c r="PB398" s="31">
        <v>0</v>
      </c>
      <c r="PC398" s="31">
        <v>0</v>
      </c>
      <c r="PD398" s="31">
        <v>0</v>
      </c>
      <c r="PE398" s="31">
        <v>0</v>
      </c>
      <c r="PG398" s="31" t="s">
        <v>896</v>
      </c>
      <c r="PI398" s="31" t="s">
        <v>65</v>
      </c>
      <c r="PJ398" s="31" t="s">
        <v>868</v>
      </c>
      <c r="PK398" s="31" t="s">
        <v>869</v>
      </c>
      <c r="PL398" s="31">
        <v>1</v>
      </c>
      <c r="PM398" s="31">
        <v>0</v>
      </c>
      <c r="PN398" s="31">
        <v>0</v>
      </c>
      <c r="PO398" s="31">
        <v>0</v>
      </c>
      <c r="PP398" s="31">
        <v>0</v>
      </c>
      <c r="PQ398" s="31">
        <v>0</v>
      </c>
      <c r="PR398" s="31">
        <v>0</v>
      </c>
      <c r="PS398" s="31">
        <v>0</v>
      </c>
      <c r="PT398" s="31">
        <v>0</v>
      </c>
      <c r="PU398" s="31">
        <v>0</v>
      </c>
      <c r="PV398" s="31">
        <v>0</v>
      </c>
      <c r="PW398" s="31">
        <v>0</v>
      </c>
      <c r="PY398" s="31" t="s">
        <v>870</v>
      </c>
      <c r="PZ398" s="31">
        <v>1</v>
      </c>
      <c r="QA398" s="31">
        <v>0</v>
      </c>
      <c r="QB398" s="31">
        <v>0</v>
      </c>
      <c r="QC398" s="31">
        <v>0</v>
      </c>
      <c r="QD398" s="31">
        <v>0</v>
      </c>
      <c r="QE398" s="31">
        <v>0</v>
      </c>
      <c r="QF398" s="31">
        <v>0</v>
      </c>
      <c r="RL398" s="31" t="s">
        <v>1388</v>
      </c>
      <c r="RM398" s="31">
        <v>0</v>
      </c>
      <c r="RN398" s="31">
        <v>0</v>
      </c>
      <c r="RO398" s="31">
        <v>0</v>
      </c>
      <c r="RP398" s="31">
        <v>0</v>
      </c>
      <c r="RQ398" s="31">
        <v>1</v>
      </c>
      <c r="RR398" s="31">
        <v>0</v>
      </c>
      <c r="RS398" s="31">
        <v>0</v>
      </c>
      <c r="RT398" s="31" t="s">
        <v>4432</v>
      </c>
      <c r="RU398" s="31" t="s">
        <v>872</v>
      </c>
      <c r="RV398" s="31" t="s">
        <v>872</v>
      </c>
      <c r="RW398" s="31" t="s">
        <v>872</v>
      </c>
      <c r="RX398" s="31" t="s">
        <v>872</v>
      </c>
      <c r="RY398" s="31" t="s">
        <v>872</v>
      </c>
      <c r="RZ398" s="31" t="s">
        <v>865</v>
      </c>
      <c r="SA398" s="31" t="s">
        <v>865</v>
      </c>
      <c r="SB398" s="31" t="s">
        <v>872</v>
      </c>
      <c r="SC398" s="31" t="s">
        <v>865</v>
      </c>
      <c r="SD398" s="31" t="s">
        <v>865</v>
      </c>
      <c r="SE398" s="31" t="s">
        <v>872</v>
      </c>
      <c r="SF398" s="31" t="s">
        <v>872</v>
      </c>
      <c r="SH398" s="31" t="s">
        <v>1412</v>
      </c>
      <c r="SI398" s="31">
        <v>1</v>
      </c>
      <c r="SJ398" s="31">
        <v>1</v>
      </c>
      <c r="SK398" s="31">
        <v>0</v>
      </c>
      <c r="SL398" s="31">
        <v>0</v>
      </c>
      <c r="SM398" s="31">
        <v>0</v>
      </c>
      <c r="SN398" s="31">
        <v>0</v>
      </c>
      <c r="SO398" s="31">
        <v>0</v>
      </c>
      <c r="SP398" s="31">
        <v>0</v>
      </c>
      <c r="SQ398" s="31" t="s">
        <v>65</v>
      </c>
      <c r="SR398" s="31" t="s">
        <v>1818</v>
      </c>
      <c r="SS398" s="31" t="s">
        <v>1819</v>
      </c>
      <c r="ST398" s="31">
        <v>1</v>
      </c>
      <c r="SU398" s="31" t="s">
        <v>1752</v>
      </c>
      <c r="SV398" s="31" t="s">
        <v>1479</v>
      </c>
      <c r="SW398" s="31" t="s">
        <v>4213</v>
      </c>
      <c r="SX398" s="31" t="s">
        <v>929</v>
      </c>
      <c r="SY398" s="31">
        <v>1</v>
      </c>
      <c r="SZ398" s="31">
        <v>0</v>
      </c>
      <c r="TA398" s="31">
        <v>0</v>
      </c>
      <c r="TB398" s="31">
        <v>0</v>
      </c>
      <c r="TC398" s="31">
        <v>0</v>
      </c>
      <c r="TD398" s="31">
        <v>0</v>
      </c>
      <c r="TE398" s="31">
        <v>0</v>
      </c>
      <c r="TF398" s="31">
        <v>0</v>
      </c>
      <c r="TG398" s="31">
        <v>0</v>
      </c>
      <c r="TH398" s="31">
        <v>0</v>
      </c>
      <c r="TI398" s="31">
        <v>0</v>
      </c>
      <c r="TJ398" s="31">
        <v>0</v>
      </c>
      <c r="TK398" s="31">
        <v>0</v>
      </c>
      <c r="TL398" s="31">
        <v>0</v>
      </c>
      <c r="TM398" s="31">
        <v>0</v>
      </c>
      <c r="UE398" s="31" t="s">
        <v>1041</v>
      </c>
      <c r="UF398" s="31">
        <v>1</v>
      </c>
      <c r="UG398" s="31">
        <v>0</v>
      </c>
      <c r="UH398" s="31">
        <v>0</v>
      </c>
      <c r="UI398" s="31">
        <v>0</v>
      </c>
      <c r="UJ398" s="31">
        <v>0</v>
      </c>
      <c r="UK398" s="31">
        <v>0</v>
      </c>
      <c r="UL398" s="31">
        <v>0</v>
      </c>
      <c r="UM398" s="31">
        <v>0</v>
      </c>
      <c r="UN398" s="31">
        <v>0</v>
      </c>
      <c r="UO398" s="31">
        <v>0</v>
      </c>
      <c r="UP398" s="31">
        <v>0</v>
      </c>
      <c r="UQ398" s="31">
        <v>0</v>
      </c>
      <c r="UR398" s="31">
        <v>0</v>
      </c>
      <c r="US398" s="31">
        <v>0</v>
      </c>
      <c r="UU398" s="31" t="s">
        <v>1281</v>
      </c>
      <c r="UV398" s="31">
        <v>1</v>
      </c>
      <c r="UW398" s="31">
        <v>0</v>
      </c>
      <c r="UX398" s="31">
        <v>0</v>
      </c>
      <c r="UY398" s="31">
        <v>0</v>
      </c>
      <c r="UZ398" s="31">
        <v>0</v>
      </c>
      <c r="VA398" s="31">
        <v>0</v>
      </c>
      <c r="VB398" s="31">
        <v>0</v>
      </c>
      <c r="VC398" s="31">
        <v>0</v>
      </c>
      <c r="VE398" s="31" t="s">
        <v>2368</v>
      </c>
      <c r="VF398" s="31">
        <v>0</v>
      </c>
      <c r="VG398" s="31">
        <v>0</v>
      </c>
      <c r="VH398" s="31">
        <v>0</v>
      </c>
      <c r="VI398" s="31">
        <v>0</v>
      </c>
      <c r="VJ398" s="31">
        <v>0</v>
      </c>
      <c r="VK398" s="31">
        <v>0</v>
      </c>
      <c r="VL398" s="31">
        <v>0</v>
      </c>
      <c r="VM398" s="31">
        <v>1</v>
      </c>
      <c r="VN398" s="31">
        <v>0</v>
      </c>
      <c r="VP398" s="31" t="s">
        <v>65</v>
      </c>
      <c r="VQ398" s="31" t="s">
        <v>3144</v>
      </c>
      <c r="VR398" s="31">
        <v>1</v>
      </c>
      <c r="VS398" s="31">
        <v>0</v>
      </c>
      <c r="VT398" s="31">
        <v>0</v>
      </c>
      <c r="VU398" s="31">
        <v>0</v>
      </c>
      <c r="VV398" s="31">
        <v>0</v>
      </c>
      <c r="VW398" s="31">
        <v>0</v>
      </c>
      <c r="VX398" s="31">
        <v>0</v>
      </c>
      <c r="VY398" s="31">
        <v>0</v>
      </c>
      <c r="VZ398" s="31">
        <v>0</v>
      </c>
      <c r="WA398" s="31" t="s">
        <v>1062</v>
      </c>
      <c r="WB398" s="31">
        <v>0</v>
      </c>
      <c r="WC398" s="31">
        <v>0</v>
      </c>
      <c r="WD398" s="31">
        <v>0</v>
      </c>
      <c r="WE398" s="31">
        <v>0</v>
      </c>
      <c r="WF398" s="31">
        <v>0</v>
      </c>
      <c r="WG398" s="31">
        <v>0</v>
      </c>
      <c r="WH398" s="31">
        <v>0</v>
      </c>
      <c r="WI398" s="31">
        <v>1</v>
      </c>
      <c r="WJ398" s="31">
        <v>0</v>
      </c>
      <c r="WK398" s="31">
        <v>0</v>
      </c>
      <c r="WL398" s="31" t="s">
        <v>65</v>
      </c>
      <c r="WX398" s="31" t="s">
        <v>44</v>
      </c>
      <c r="XB398" s="31" t="s">
        <v>44</v>
      </c>
      <c r="XN398" s="31" t="s">
        <v>65</v>
      </c>
      <c r="XO398" s="31" t="s">
        <v>1025</v>
      </c>
      <c r="XP398" s="31">
        <v>0</v>
      </c>
      <c r="XQ398" s="31">
        <v>0</v>
      </c>
      <c r="XR398" s="31">
        <v>1</v>
      </c>
      <c r="XS398" s="31">
        <v>0</v>
      </c>
      <c r="XT398" s="31">
        <v>0</v>
      </c>
      <c r="XU398" s="31">
        <v>0</v>
      </c>
      <c r="XV398" s="31">
        <v>0</v>
      </c>
      <c r="XW398" s="31">
        <v>0</v>
      </c>
      <c r="XY398" s="31" t="s">
        <v>44</v>
      </c>
      <c r="YM398" s="31" t="s">
        <v>44</v>
      </c>
      <c r="YN398" s="31" t="s">
        <v>66</v>
      </c>
      <c r="ZV398" s="31" t="s">
        <v>1143</v>
      </c>
      <c r="ZX398" s="31" t="s">
        <v>1027</v>
      </c>
      <c r="ZY398" s="31" t="s">
        <v>1754</v>
      </c>
      <c r="ZZ398" s="31">
        <v>1</v>
      </c>
      <c r="AAA398" s="31">
        <v>0</v>
      </c>
      <c r="AAB398" s="31">
        <v>0</v>
      </c>
      <c r="AAC398" s="31">
        <v>0</v>
      </c>
      <c r="AAD398" s="31">
        <v>0</v>
      </c>
      <c r="AAE398" s="31">
        <v>0</v>
      </c>
      <c r="AAF398" s="31">
        <v>0</v>
      </c>
      <c r="AAG398" s="31">
        <v>1</v>
      </c>
      <c r="AAH398" s="31">
        <v>0</v>
      </c>
      <c r="AAI398" s="31">
        <v>0</v>
      </c>
      <c r="AAJ398" s="31">
        <v>0</v>
      </c>
      <c r="AAK398" s="31">
        <v>0</v>
      </c>
      <c r="AAL398" s="31">
        <v>0</v>
      </c>
      <c r="AAN398" s="31" t="s">
        <v>905</v>
      </c>
      <c r="AAP398" s="31" t="s">
        <v>44</v>
      </c>
      <c r="AAQ398" s="31">
        <v>26767718</v>
      </c>
      <c r="AAR398" s="31" t="s">
        <v>4433</v>
      </c>
      <c r="AAS398" s="31" t="s">
        <v>4434</v>
      </c>
      <c r="AAT398" s="31">
        <v>401</v>
      </c>
    </row>
    <row r="399" spans="1:722" x14ac:dyDescent="0.25">
      <c r="A399" s="31" t="str">
        <f t="shared" si="6"/>
        <v>Al Jabal Al Gharbi_Returnee</v>
      </c>
      <c r="B399" s="31" t="s">
        <v>4435</v>
      </c>
      <c r="C399" s="31" t="s">
        <v>4436</v>
      </c>
      <c r="D399" s="31" t="s">
        <v>4273</v>
      </c>
      <c r="E399" s="31">
        <v>354216091461974</v>
      </c>
      <c r="F399" s="31" t="s">
        <v>3651</v>
      </c>
      <c r="G399" s="31" t="s">
        <v>4430</v>
      </c>
      <c r="H399" s="31" t="s">
        <v>1818</v>
      </c>
      <c r="I399" s="31" t="s">
        <v>1819</v>
      </c>
      <c r="J399" s="31" t="s">
        <v>3653</v>
      </c>
      <c r="K399" s="31" t="s">
        <v>4437</v>
      </c>
      <c r="L399" s="31" t="s">
        <v>65</v>
      </c>
      <c r="M399" s="31" t="s">
        <v>1271</v>
      </c>
      <c r="N399" s="31" t="s">
        <v>65</v>
      </c>
      <c r="P399" s="31">
        <v>50</v>
      </c>
      <c r="Q399" s="31" t="s">
        <v>67</v>
      </c>
      <c r="R399" s="31">
        <v>6</v>
      </c>
      <c r="S399" s="31">
        <v>2</v>
      </c>
      <c r="T399" s="31">
        <v>0</v>
      </c>
      <c r="U399" s="31">
        <v>0</v>
      </c>
      <c r="V399" s="31">
        <v>1</v>
      </c>
      <c r="W399" s="31">
        <v>0</v>
      </c>
      <c r="X399" s="31">
        <v>3</v>
      </c>
      <c r="Y399" s="31">
        <v>2</v>
      </c>
      <c r="Z399" s="31">
        <v>1</v>
      </c>
      <c r="AA399" s="31">
        <v>0</v>
      </c>
      <c r="AB399" s="31">
        <v>2</v>
      </c>
      <c r="AC399" s="31">
        <v>0</v>
      </c>
      <c r="AD399" s="31">
        <v>1</v>
      </c>
      <c r="AE399" s="31">
        <v>0</v>
      </c>
      <c r="AF399" s="31">
        <v>3</v>
      </c>
      <c r="AG399" s="31">
        <v>2</v>
      </c>
      <c r="AH399" s="31">
        <v>1</v>
      </c>
      <c r="AI399" s="31">
        <v>6</v>
      </c>
      <c r="AJ399" s="31">
        <v>4</v>
      </c>
      <c r="AK399" s="31">
        <v>2</v>
      </c>
      <c r="AM399" s="31" t="s">
        <v>44</v>
      </c>
      <c r="AQ399" s="31">
        <v>3</v>
      </c>
      <c r="AR399" s="31">
        <v>6</v>
      </c>
      <c r="AS399" s="31">
        <v>7</v>
      </c>
      <c r="AT399" s="31">
        <v>3</v>
      </c>
      <c r="AU399" s="31">
        <v>6</v>
      </c>
      <c r="AV399" s="31">
        <v>0</v>
      </c>
      <c r="AW399" s="31">
        <v>3</v>
      </c>
      <c r="AX399" s="31">
        <v>4</v>
      </c>
      <c r="AY399" s="31">
        <v>6</v>
      </c>
      <c r="AZ399" s="31" t="s">
        <v>3115</v>
      </c>
      <c r="BA399" s="31">
        <v>0</v>
      </c>
      <c r="BB399" s="31">
        <v>0</v>
      </c>
      <c r="BC399" s="31">
        <v>0</v>
      </c>
      <c r="BD399" s="31">
        <v>0</v>
      </c>
      <c r="BE399" s="31">
        <v>1</v>
      </c>
      <c r="BF399" s="31">
        <v>1</v>
      </c>
      <c r="BG399" s="31">
        <v>0</v>
      </c>
      <c r="BH399" s="31">
        <v>0</v>
      </c>
      <c r="BI399" s="31">
        <v>0</v>
      </c>
      <c r="BJ399" s="31">
        <v>0</v>
      </c>
      <c r="BK399" s="31">
        <v>0</v>
      </c>
      <c r="BM399" s="31">
        <v>0</v>
      </c>
      <c r="BN399" s="31">
        <v>0</v>
      </c>
      <c r="BO399" s="31">
        <v>0</v>
      </c>
      <c r="BP399" s="31">
        <v>0</v>
      </c>
      <c r="BQ399" s="31">
        <v>0</v>
      </c>
      <c r="BR399" s="31" t="s">
        <v>842</v>
      </c>
      <c r="BS399" s="31">
        <v>1</v>
      </c>
      <c r="BT399" s="31">
        <v>0</v>
      </c>
      <c r="BU399" s="31">
        <v>0</v>
      </c>
      <c r="BV399" s="31">
        <v>0</v>
      </c>
      <c r="BW399" s="31">
        <v>0</v>
      </c>
      <c r="CB399" s="31" t="s">
        <v>44</v>
      </c>
      <c r="CC399" s="31" t="s">
        <v>44</v>
      </c>
      <c r="EW399" s="31" t="s">
        <v>917</v>
      </c>
      <c r="EX399" s="31">
        <v>0</v>
      </c>
      <c r="EY399" s="31">
        <v>1</v>
      </c>
      <c r="EZ399" s="31">
        <v>1</v>
      </c>
      <c r="FA399" s="31">
        <v>0</v>
      </c>
      <c r="FB399" s="31">
        <v>0</v>
      </c>
      <c r="FC399" s="31">
        <v>0</v>
      </c>
      <c r="FD399" s="31">
        <v>0</v>
      </c>
      <c r="FF399" s="31" t="s">
        <v>844</v>
      </c>
      <c r="FG399" s="31" t="s">
        <v>845</v>
      </c>
      <c r="FI399" s="31">
        <v>0</v>
      </c>
      <c r="FJ399" s="31">
        <v>0</v>
      </c>
      <c r="FK399" s="31">
        <v>0</v>
      </c>
      <c r="FL399" s="31" t="s">
        <v>949</v>
      </c>
      <c r="FM399" s="31" t="s">
        <v>847</v>
      </c>
      <c r="FX399" s="31" t="s">
        <v>848</v>
      </c>
      <c r="FZ399" s="31" t="s">
        <v>950</v>
      </c>
      <c r="GB399" s="31">
        <v>8</v>
      </c>
      <c r="GC399" s="31" t="s">
        <v>850</v>
      </c>
      <c r="GD399" s="31" t="s">
        <v>850</v>
      </c>
      <c r="GE399" s="31" t="s">
        <v>850</v>
      </c>
      <c r="GF399" s="31" t="s">
        <v>850</v>
      </c>
      <c r="GG399" s="31" t="s">
        <v>852</v>
      </c>
      <c r="GH399" s="31">
        <v>1</v>
      </c>
      <c r="GI399" s="31">
        <v>0</v>
      </c>
      <c r="GJ399" s="31">
        <v>0</v>
      </c>
      <c r="GK399" s="31">
        <v>0</v>
      </c>
      <c r="GL399" s="31">
        <v>2</v>
      </c>
      <c r="GM399" s="31">
        <v>0</v>
      </c>
      <c r="GN399" s="31">
        <v>2</v>
      </c>
      <c r="GO399" s="31">
        <v>2</v>
      </c>
      <c r="GP399" s="31">
        <v>0</v>
      </c>
      <c r="GQ399" s="31">
        <v>2</v>
      </c>
      <c r="GR399" s="31">
        <v>2</v>
      </c>
      <c r="GT399" s="31">
        <v>2</v>
      </c>
      <c r="HK399" s="31" t="s">
        <v>853</v>
      </c>
      <c r="HL399" s="31">
        <v>0</v>
      </c>
      <c r="HM399" s="31">
        <v>0</v>
      </c>
      <c r="HN399" s="31">
        <v>0</v>
      </c>
      <c r="HO399" s="31">
        <v>1</v>
      </c>
      <c r="HP399" s="31">
        <v>0</v>
      </c>
      <c r="HQ399" s="31">
        <v>0</v>
      </c>
      <c r="HS399" s="31" t="s">
        <v>1011</v>
      </c>
      <c r="HU399" s="31" t="s">
        <v>1151</v>
      </c>
      <c r="HW399" s="31" t="s">
        <v>44</v>
      </c>
      <c r="HY399" s="31" t="s">
        <v>44</v>
      </c>
      <c r="HZ399" s="31" t="s">
        <v>856</v>
      </c>
      <c r="IB399" s="31" t="s">
        <v>857</v>
      </c>
      <c r="IC399" s="31">
        <v>1</v>
      </c>
      <c r="ID399" s="31">
        <v>0</v>
      </c>
      <c r="IE399" s="31">
        <v>0</v>
      </c>
      <c r="IF399" s="31">
        <v>0</v>
      </c>
      <c r="IG399" s="31">
        <v>0</v>
      </c>
      <c r="IH399" s="31">
        <v>0</v>
      </c>
      <c r="II399" s="31">
        <v>0</v>
      </c>
      <c r="IK399" s="31" t="s">
        <v>858</v>
      </c>
      <c r="IL399" s="31" t="s">
        <v>859</v>
      </c>
      <c r="IM399" s="31">
        <v>1</v>
      </c>
      <c r="IN399" s="31">
        <v>0</v>
      </c>
      <c r="IO399" s="31">
        <v>0</v>
      </c>
      <c r="IP399" s="31">
        <v>0</v>
      </c>
      <c r="IQ399" s="31">
        <v>0</v>
      </c>
      <c r="IR399" s="31">
        <v>0</v>
      </c>
      <c r="IS399" s="31">
        <v>0</v>
      </c>
      <c r="IU399" s="31" t="s">
        <v>1273</v>
      </c>
      <c r="IV399" s="31">
        <v>0</v>
      </c>
      <c r="IW399" s="31">
        <v>0</v>
      </c>
      <c r="IX399" s="31">
        <v>1</v>
      </c>
      <c r="IY399" s="31">
        <v>0</v>
      </c>
      <c r="IZ399" s="31">
        <v>0</v>
      </c>
      <c r="JA399" s="31">
        <v>0</v>
      </c>
      <c r="JB399" s="31">
        <v>0</v>
      </c>
      <c r="JF399" s="31" t="s">
        <v>44</v>
      </c>
      <c r="JT399" s="31" t="s">
        <v>44</v>
      </c>
      <c r="KI399" s="31" t="s">
        <v>955</v>
      </c>
      <c r="KJ399" s="31">
        <v>1</v>
      </c>
      <c r="KK399" s="34" t="s">
        <v>1073</v>
      </c>
      <c r="KL399" s="31">
        <v>1</v>
      </c>
      <c r="KM399" s="31">
        <v>0</v>
      </c>
      <c r="KN399" s="31">
        <v>0</v>
      </c>
      <c r="KO399" s="31">
        <v>0</v>
      </c>
      <c r="KP399" s="31">
        <v>0</v>
      </c>
      <c r="KQ399" s="31">
        <v>0</v>
      </c>
      <c r="KR399" s="31">
        <v>0</v>
      </c>
      <c r="KS399" s="31">
        <v>0</v>
      </c>
      <c r="KT399" s="31">
        <v>0</v>
      </c>
      <c r="KU399" s="31">
        <v>0</v>
      </c>
      <c r="KW399" s="31">
        <v>1</v>
      </c>
      <c r="KX399" s="31">
        <v>2</v>
      </c>
      <c r="KY399" s="31" t="s">
        <v>44</v>
      </c>
      <c r="MA399" s="31" t="s">
        <v>44</v>
      </c>
      <c r="ML399" s="31">
        <v>1</v>
      </c>
      <c r="MM399" s="31">
        <v>0</v>
      </c>
      <c r="MN399" s="31">
        <v>0</v>
      </c>
      <c r="MO399" s="31">
        <v>0</v>
      </c>
      <c r="MP399" s="31">
        <v>1</v>
      </c>
      <c r="MR399" s="31">
        <v>0</v>
      </c>
      <c r="MS399" s="31">
        <v>0</v>
      </c>
      <c r="MT399" s="31">
        <v>0</v>
      </c>
      <c r="MU399" s="31">
        <v>0</v>
      </c>
      <c r="MW399" s="31">
        <v>1</v>
      </c>
      <c r="MX399" s="31">
        <v>0</v>
      </c>
      <c r="MY399" s="31">
        <v>0</v>
      </c>
      <c r="MZ399" s="31">
        <v>0</v>
      </c>
      <c r="NA399" s="31">
        <v>0</v>
      </c>
      <c r="NB399" s="31">
        <v>0</v>
      </c>
      <c r="NC399" s="31">
        <v>0</v>
      </c>
      <c r="ND399" s="31">
        <v>0</v>
      </c>
      <c r="NE399" s="31">
        <v>1</v>
      </c>
      <c r="NH399" s="31">
        <v>0</v>
      </c>
      <c r="NI399" s="31">
        <v>0</v>
      </c>
      <c r="NJ399" s="31">
        <v>0</v>
      </c>
      <c r="NK399" s="31">
        <v>0</v>
      </c>
      <c r="NL399" s="31">
        <v>0</v>
      </c>
      <c r="NM399" s="31">
        <v>0</v>
      </c>
      <c r="NN399" s="31">
        <v>0</v>
      </c>
      <c r="NO399" s="31">
        <v>0</v>
      </c>
      <c r="NP399" s="31">
        <v>0</v>
      </c>
      <c r="NS399" s="31">
        <v>0</v>
      </c>
      <c r="NT399" s="31">
        <v>0</v>
      </c>
      <c r="NU399" s="31">
        <v>1000</v>
      </c>
      <c r="NV399" s="31">
        <v>0</v>
      </c>
      <c r="NZ399" s="31">
        <v>0</v>
      </c>
      <c r="OA399" s="31">
        <v>0</v>
      </c>
      <c r="OB399" s="31">
        <v>0</v>
      </c>
      <c r="OC399" s="31">
        <v>0</v>
      </c>
      <c r="OD399" s="31">
        <v>0</v>
      </c>
      <c r="OF399" s="31">
        <v>20</v>
      </c>
      <c r="OG399" s="31" t="s">
        <v>65</v>
      </c>
      <c r="OH399" s="31" t="s">
        <v>894</v>
      </c>
      <c r="OI399" s="31">
        <v>0</v>
      </c>
      <c r="OJ399" s="31">
        <v>0</v>
      </c>
      <c r="OK399" s="31">
        <v>0</v>
      </c>
      <c r="OL399" s="31">
        <v>1</v>
      </c>
      <c r="OM399" s="31">
        <v>0</v>
      </c>
      <c r="ON399" s="31">
        <v>0</v>
      </c>
      <c r="OO399" s="31">
        <v>0</v>
      </c>
      <c r="OP399" s="31">
        <v>0</v>
      </c>
      <c r="OR399" s="31" t="s">
        <v>1054</v>
      </c>
      <c r="OT399" s="31">
        <v>300</v>
      </c>
      <c r="OV399" s="31">
        <v>60</v>
      </c>
      <c r="OW399" s="31">
        <v>50</v>
      </c>
      <c r="OX399" s="31">
        <v>25</v>
      </c>
      <c r="OY399" s="31">
        <v>10</v>
      </c>
      <c r="OZ399" s="31">
        <v>90</v>
      </c>
      <c r="PA399" s="31">
        <v>150</v>
      </c>
      <c r="PB399" s="31">
        <v>60</v>
      </c>
      <c r="PC399" s="31">
        <v>0</v>
      </c>
      <c r="PD399" s="31">
        <v>0</v>
      </c>
      <c r="PE399" s="31">
        <v>0</v>
      </c>
      <c r="PG399" s="31" t="s">
        <v>896</v>
      </c>
      <c r="PI399" s="31" t="s">
        <v>65</v>
      </c>
      <c r="PJ399" s="31" t="s">
        <v>868</v>
      </c>
      <c r="PK399" s="31" t="s">
        <v>869</v>
      </c>
      <c r="PL399" s="31">
        <v>1</v>
      </c>
      <c r="PM399" s="31">
        <v>0</v>
      </c>
      <c r="PN399" s="31">
        <v>0</v>
      </c>
      <c r="PO399" s="31">
        <v>0</v>
      </c>
      <c r="PP399" s="31">
        <v>0</v>
      </c>
      <c r="PQ399" s="31">
        <v>0</v>
      </c>
      <c r="PR399" s="31">
        <v>0</v>
      </c>
      <c r="PS399" s="31">
        <v>0</v>
      </c>
      <c r="PT399" s="31">
        <v>0</v>
      </c>
      <c r="PU399" s="31">
        <v>0</v>
      </c>
      <c r="PV399" s="31">
        <v>0</v>
      </c>
      <c r="PW399" s="31">
        <v>0</v>
      </c>
      <c r="PY399" s="31" t="s">
        <v>870</v>
      </c>
      <c r="PZ399" s="31">
        <v>1</v>
      </c>
      <c r="QA399" s="31">
        <v>0</v>
      </c>
      <c r="QB399" s="31">
        <v>0</v>
      </c>
      <c r="QC399" s="31">
        <v>0</v>
      </c>
      <c r="QD399" s="31">
        <v>0</v>
      </c>
      <c r="QE399" s="31">
        <v>0</v>
      </c>
      <c r="QF399" s="31">
        <v>0</v>
      </c>
      <c r="RL399" s="31" t="s">
        <v>1388</v>
      </c>
      <c r="RM399" s="31">
        <v>0</v>
      </c>
      <c r="RN399" s="31">
        <v>0</v>
      </c>
      <c r="RO399" s="31">
        <v>0</v>
      </c>
      <c r="RP399" s="31">
        <v>0</v>
      </c>
      <c r="RQ399" s="31">
        <v>1</v>
      </c>
      <c r="RR399" s="31">
        <v>0</v>
      </c>
      <c r="RS399" s="31">
        <v>0</v>
      </c>
      <c r="RT399" s="31" t="s">
        <v>1389</v>
      </c>
      <c r="RU399" s="31" t="s">
        <v>872</v>
      </c>
      <c r="RV399" s="31" t="s">
        <v>872</v>
      </c>
      <c r="RW399" s="31" t="s">
        <v>872</v>
      </c>
      <c r="RX399" s="31" t="s">
        <v>872</v>
      </c>
      <c r="RY399" s="31" t="s">
        <v>872</v>
      </c>
      <c r="RZ399" s="31" t="s">
        <v>872</v>
      </c>
      <c r="SA399" s="31" t="s">
        <v>872</v>
      </c>
      <c r="SB399" s="31" t="s">
        <v>872</v>
      </c>
      <c r="SC399" s="31" t="s">
        <v>872</v>
      </c>
      <c r="SD399" s="31" t="s">
        <v>872</v>
      </c>
      <c r="SE399" s="31" t="s">
        <v>872</v>
      </c>
      <c r="SF399" s="31" t="s">
        <v>872</v>
      </c>
      <c r="SQ399" s="31" t="s">
        <v>65</v>
      </c>
      <c r="SR399" s="31" t="s">
        <v>1818</v>
      </c>
      <c r="SS399" s="31" t="s">
        <v>1819</v>
      </c>
      <c r="ST399" s="31">
        <v>1</v>
      </c>
      <c r="SU399" s="31" t="s">
        <v>1752</v>
      </c>
      <c r="SV399" s="31" t="s">
        <v>1398</v>
      </c>
      <c r="SW399" s="31" t="s">
        <v>1399</v>
      </c>
      <c r="SX399" s="31" t="s">
        <v>928</v>
      </c>
      <c r="SY399" s="31">
        <v>0</v>
      </c>
      <c r="SZ399" s="31">
        <v>0</v>
      </c>
      <c r="TA399" s="31">
        <v>0</v>
      </c>
      <c r="TB399" s="31">
        <v>1</v>
      </c>
      <c r="TC399" s="31">
        <v>0</v>
      </c>
      <c r="TD399" s="31">
        <v>0</v>
      </c>
      <c r="TE399" s="31">
        <v>0</v>
      </c>
      <c r="TF399" s="31">
        <v>0</v>
      </c>
      <c r="TG399" s="31">
        <v>0</v>
      </c>
      <c r="TH399" s="31">
        <v>0</v>
      </c>
      <c r="TI399" s="31">
        <v>0</v>
      </c>
      <c r="TJ399" s="31">
        <v>0</v>
      </c>
      <c r="TK399" s="31">
        <v>0</v>
      </c>
      <c r="TL399" s="31">
        <v>0</v>
      </c>
      <c r="TM399" s="31">
        <v>0</v>
      </c>
      <c r="UE399" s="31" t="s">
        <v>1041</v>
      </c>
      <c r="UF399" s="31">
        <v>1</v>
      </c>
      <c r="UG399" s="31">
        <v>0</v>
      </c>
      <c r="UH399" s="31">
        <v>0</v>
      </c>
      <c r="UI399" s="31">
        <v>0</v>
      </c>
      <c r="UJ399" s="31">
        <v>0</v>
      </c>
      <c r="UK399" s="31">
        <v>0</v>
      </c>
      <c r="UL399" s="31">
        <v>0</v>
      </c>
      <c r="UM399" s="31">
        <v>0</v>
      </c>
      <c r="UN399" s="31">
        <v>0</v>
      </c>
      <c r="UO399" s="31">
        <v>0</v>
      </c>
      <c r="UP399" s="31">
        <v>0</v>
      </c>
      <c r="UQ399" s="31">
        <v>0</v>
      </c>
      <c r="UR399" s="31">
        <v>0</v>
      </c>
      <c r="US399" s="31">
        <v>0</v>
      </c>
      <c r="UU399" s="31" t="s">
        <v>1281</v>
      </c>
      <c r="UV399" s="31">
        <v>1</v>
      </c>
      <c r="UW399" s="31">
        <v>0</v>
      </c>
      <c r="UX399" s="31">
        <v>0</v>
      </c>
      <c r="UY399" s="31">
        <v>0</v>
      </c>
      <c r="UZ399" s="31">
        <v>0</v>
      </c>
      <c r="VA399" s="31">
        <v>0</v>
      </c>
      <c r="VB399" s="31">
        <v>0</v>
      </c>
      <c r="VC399" s="31">
        <v>0</v>
      </c>
      <c r="VE399" s="31" t="s">
        <v>2414</v>
      </c>
      <c r="VF399" s="31">
        <v>0</v>
      </c>
      <c r="VG399" s="31">
        <v>0</v>
      </c>
      <c r="VH399" s="31">
        <v>0</v>
      </c>
      <c r="VI399" s="31">
        <v>0</v>
      </c>
      <c r="VJ399" s="31">
        <v>0</v>
      </c>
      <c r="VK399" s="31">
        <v>1</v>
      </c>
      <c r="VL399" s="31">
        <v>0</v>
      </c>
      <c r="VM399" s="31">
        <v>0</v>
      </c>
      <c r="VN399" s="31">
        <v>0</v>
      </c>
      <c r="VP399" s="31" t="s">
        <v>44</v>
      </c>
      <c r="WX399" s="31" t="s">
        <v>44</v>
      </c>
      <c r="XB399" s="31" t="s">
        <v>44</v>
      </c>
      <c r="XN399" s="31" t="s">
        <v>65</v>
      </c>
      <c r="XO399" s="31" t="s">
        <v>1025</v>
      </c>
      <c r="XP399" s="31">
        <v>0</v>
      </c>
      <c r="XQ399" s="31">
        <v>0</v>
      </c>
      <c r="XR399" s="31">
        <v>1</v>
      </c>
      <c r="XS399" s="31">
        <v>0</v>
      </c>
      <c r="XT399" s="31">
        <v>0</v>
      </c>
      <c r="XU399" s="31">
        <v>0</v>
      </c>
      <c r="XV399" s="31">
        <v>0</v>
      </c>
      <c r="XW399" s="31">
        <v>0</v>
      </c>
      <c r="XY399" s="31" t="s">
        <v>44</v>
      </c>
      <c r="YM399" s="31" t="s">
        <v>44</v>
      </c>
      <c r="YN399" s="31" t="s">
        <v>44</v>
      </c>
      <c r="ZV399" s="31" t="s">
        <v>1143</v>
      </c>
      <c r="ZX399" s="31" t="s">
        <v>1027</v>
      </c>
      <c r="ZY399" s="31" t="s">
        <v>1382</v>
      </c>
      <c r="ZZ399" s="31">
        <v>0</v>
      </c>
      <c r="AAA399" s="31">
        <v>0</v>
      </c>
      <c r="AAB399" s="31">
        <v>0</v>
      </c>
      <c r="AAC399" s="31">
        <v>0</v>
      </c>
      <c r="AAD399" s="31">
        <v>0</v>
      </c>
      <c r="AAE399" s="31">
        <v>0</v>
      </c>
      <c r="AAF399" s="31">
        <v>0</v>
      </c>
      <c r="AAG399" s="31">
        <v>0</v>
      </c>
      <c r="AAH399" s="31">
        <v>1</v>
      </c>
      <c r="AAI399" s="31">
        <v>0</v>
      </c>
      <c r="AAJ399" s="31">
        <v>0</v>
      </c>
      <c r="AAK399" s="31">
        <v>0</v>
      </c>
      <c r="AAL399" s="31">
        <v>0</v>
      </c>
      <c r="AAN399" s="31" t="s">
        <v>884</v>
      </c>
      <c r="AAP399" s="31" t="s">
        <v>44</v>
      </c>
      <c r="AAQ399" s="31">
        <v>26767726</v>
      </c>
      <c r="AAR399" s="31" t="s">
        <v>4438</v>
      </c>
      <c r="AAS399" s="31" t="s">
        <v>4439</v>
      </c>
      <c r="AAT399" s="31">
        <v>402</v>
      </c>
    </row>
    <row r="400" spans="1:722" x14ac:dyDescent="0.25">
      <c r="A400" s="31" t="str">
        <f t="shared" si="6"/>
        <v>Al Jabal Al Gharbi_Returnee</v>
      </c>
      <c r="B400" s="31" t="s">
        <v>4440</v>
      </c>
      <c r="C400" s="31" t="s">
        <v>4441</v>
      </c>
      <c r="D400" s="31" t="s">
        <v>4273</v>
      </c>
      <c r="E400" s="31">
        <v>869958031523557</v>
      </c>
      <c r="F400" s="31" t="s">
        <v>3651</v>
      </c>
      <c r="G400" s="31" t="s">
        <v>3652</v>
      </c>
      <c r="H400" s="31" t="s">
        <v>1818</v>
      </c>
      <c r="I400" s="31" t="s">
        <v>1819</v>
      </c>
      <c r="J400" s="31" t="s">
        <v>3653</v>
      </c>
      <c r="K400" s="31" t="s">
        <v>4442</v>
      </c>
      <c r="L400" s="31" t="s">
        <v>65</v>
      </c>
      <c r="M400" s="31" t="s">
        <v>1271</v>
      </c>
      <c r="N400" s="31" t="s">
        <v>65</v>
      </c>
      <c r="P400" s="31">
        <v>64</v>
      </c>
      <c r="Q400" s="31" t="s">
        <v>67</v>
      </c>
      <c r="R400" s="31">
        <v>4</v>
      </c>
      <c r="S400" s="31">
        <v>0</v>
      </c>
      <c r="T400" s="31">
        <v>0</v>
      </c>
      <c r="U400" s="31">
        <v>0</v>
      </c>
      <c r="V400" s="31">
        <v>1</v>
      </c>
      <c r="W400" s="31">
        <v>0</v>
      </c>
      <c r="X400" s="31">
        <v>1</v>
      </c>
      <c r="Y400" s="31">
        <v>0</v>
      </c>
      <c r="Z400" s="31">
        <v>1</v>
      </c>
      <c r="AA400" s="31">
        <v>0</v>
      </c>
      <c r="AB400" s="31">
        <v>0</v>
      </c>
      <c r="AC400" s="31">
        <v>0</v>
      </c>
      <c r="AD400" s="31">
        <v>3</v>
      </c>
      <c r="AE400" s="31">
        <v>0</v>
      </c>
      <c r="AF400" s="31">
        <v>3</v>
      </c>
      <c r="AG400" s="31">
        <v>0</v>
      </c>
      <c r="AH400" s="31">
        <v>3</v>
      </c>
      <c r="AI400" s="31">
        <v>4</v>
      </c>
      <c r="AJ400" s="31">
        <v>0</v>
      </c>
      <c r="AK400" s="31">
        <v>4</v>
      </c>
      <c r="AM400" s="31" t="s">
        <v>44</v>
      </c>
      <c r="AQ400" s="31">
        <v>4</v>
      </c>
      <c r="AR400" s="31">
        <v>0</v>
      </c>
      <c r="AS400" s="31">
        <v>3</v>
      </c>
      <c r="AT400" s="31">
        <v>2</v>
      </c>
      <c r="AU400" s="31">
        <v>3</v>
      </c>
      <c r="AV400" s="31">
        <v>0</v>
      </c>
      <c r="AW400" s="31">
        <v>5</v>
      </c>
      <c r="AX400" s="31">
        <v>0</v>
      </c>
      <c r="AY400" s="31">
        <v>5</v>
      </c>
      <c r="AZ400" s="31" t="s">
        <v>841</v>
      </c>
      <c r="BA400" s="31">
        <v>0</v>
      </c>
      <c r="BB400" s="31">
        <v>0</v>
      </c>
      <c r="BC400" s="31">
        <v>0</v>
      </c>
      <c r="BD400" s="31">
        <v>1</v>
      </c>
      <c r="BE400" s="31">
        <v>0</v>
      </c>
      <c r="BF400" s="31">
        <v>1</v>
      </c>
      <c r="BG400" s="31">
        <v>0</v>
      </c>
      <c r="BH400" s="31">
        <v>0</v>
      </c>
      <c r="BI400" s="31">
        <v>0</v>
      </c>
      <c r="BJ400" s="31">
        <v>0</v>
      </c>
      <c r="BK400" s="31">
        <v>0</v>
      </c>
      <c r="BM400" s="31">
        <v>3</v>
      </c>
      <c r="BN400" s="31">
        <v>0</v>
      </c>
      <c r="BO400" s="31">
        <v>3</v>
      </c>
      <c r="BP400" s="31">
        <v>3</v>
      </c>
      <c r="BQ400" s="31">
        <v>0</v>
      </c>
      <c r="BR400" s="31" t="s">
        <v>842</v>
      </c>
      <c r="BS400" s="31">
        <v>1</v>
      </c>
      <c r="BT400" s="31">
        <v>0</v>
      </c>
      <c r="BU400" s="31">
        <v>0</v>
      </c>
      <c r="BV400" s="31">
        <v>0</v>
      </c>
      <c r="BW400" s="31">
        <v>0</v>
      </c>
      <c r="CB400" s="31" t="s">
        <v>44</v>
      </c>
      <c r="CC400" s="31" t="s">
        <v>65</v>
      </c>
      <c r="EW400" s="31" t="s">
        <v>917</v>
      </c>
      <c r="EX400" s="31">
        <v>0</v>
      </c>
      <c r="EY400" s="31">
        <v>1</v>
      </c>
      <c r="EZ400" s="31">
        <v>1</v>
      </c>
      <c r="FA400" s="31">
        <v>0</v>
      </c>
      <c r="FB400" s="31">
        <v>0</v>
      </c>
      <c r="FC400" s="31">
        <v>0</v>
      </c>
      <c r="FD400" s="31">
        <v>0</v>
      </c>
      <c r="FF400" s="31" t="s">
        <v>844</v>
      </c>
      <c r="FG400" s="31" t="s">
        <v>845</v>
      </c>
      <c r="FI400" s="31">
        <v>0</v>
      </c>
      <c r="FJ400" s="31">
        <v>3</v>
      </c>
      <c r="FK400" s="31">
        <v>0</v>
      </c>
      <c r="FL400" s="31" t="s">
        <v>949</v>
      </c>
      <c r="FM400" s="31" t="s">
        <v>847</v>
      </c>
      <c r="FX400" s="31" t="s">
        <v>848</v>
      </c>
      <c r="FZ400" s="31" t="s">
        <v>920</v>
      </c>
      <c r="GB400" s="31">
        <v>8</v>
      </c>
      <c r="GC400" s="31" t="s">
        <v>1072</v>
      </c>
      <c r="GD400" s="31" t="s">
        <v>1072</v>
      </c>
      <c r="GE400" s="31" t="s">
        <v>1072</v>
      </c>
      <c r="GF400" s="31" t="s">
        <v>1072</v>
      </c>
      <c r="GG400" s="31" t="s">
        <v>852</v>
      </c>
      <c r="GH400" s="31">
        <v>1</v>
      </c>
      <c r="GI400" s="31">
        <v>0</v>
      </c>
      <c r="GJ400" s="31">
        <v>0</v>
      </c>
      <c r="GK400" s="31">
        <v>0</v>
      </c>
      <c r="HS400" s="31" t="s">
        <v>1011</v>
      </c>
      <c r="HU400" s="31" t="s">
        <v>1151</v>
      </c>
      <c r="HW400" s="31" t="s">
        <v>44</v>
      </c>
      <c r="HY400" s="31" t="s">
        <v>44</v>
      </c>
      <c r="HZ400" s="31" t="s">
        <v>856</v>
      </c>
      <c r="IB400" s="31" t="s">
        <v>857</v>
      </c>
      <c r="IC400" s="31">
        <v>1</v>
      </c>
      <c r="ID400" s="31">
        <v>0</v>
      </c>
      <c r="IE400" s="31">
        <v>0</v>
      </c>
      <c r="IF400" s="31">
        <v>0</v>
      </c>
      <c r="IG400" s="31">
        <v>0</v>
      </c>
      <c r="IH400" s="31">
        <v>0</v>
      </c>
      <c r="II400" s="31">
        <v>0</v>
      </c>
      <c r="IK400" s="31" t="s">
        <v>858</v>
      </c>
      <c r="IL400" s="31" t="s">
        <v>859</v>
      </c>
      <c r="IM400" s="31">
        <v>1</v>
      </c>
      <c r="IN400" s="31">
        <v>0</v>
      </c>
      <c r="IO400" s="31">
        <v>0</v>
      </c>
      <c r="IP400" s="31">
        <v>0</v>
      </c>
      <c r="IQ400" s="31">
        <v>0</v>
      </c>
      <c r="IR400" s="31">
        <v>0</v>
      </c>
      <c r="IS400" s="31">
        <v>0</v>
      </c>
      <c r="IU400" s="31" t="s">
        <v>1273</v>
      </c>
      <c r="IV400" s="31">
        <v>0</v>
      </c>
      <c r="IW400" s="31">
        <v>0</v>
      </c>
      <c r="IX400" s="31">
        <v>1</v>
      </c>
      <c r="IY400" s="31">
        <v>0</v>
      </c>
      <c r="IZ400" s="31">
        <v>0</v>
      </c>
      <c r="JA400" s="31">
        <v>0</v>
      </c>
      <c r="JB400" s="31">
        <v>0</v>
      </c>
      <c r="JF400" s="31" t="s">
        <v>44</v>
      </c>
      <c r="JT400" s="31" t="s">
        <v>65</v>
      </c>
      <c r="JU400" s="31" t="s">
        <v>3468</v>
      </c>
      <c r="JV400" s="31">
        <v>0</v>
      </c>
      <c r="JW400" s="31">
        <v>1</v>
      </c>
      <c r="JX400" s="31">
        <v>0</v>
      </c>
      <c r="JY400" s="31">
        <v>0</v>
      </c>
      <c r="JZ400" s="31">
        <v>0</v>
      </c>
      <c r="KA400" s="31">
        <v>1</v>
      </c>
      <c r="KB400" s="31">
        <v>0</v>
      </c>
      <c r="KC400" s="31">
        <v>0</v>
      </c>
      <c r="KD400" s="31">
        <v>0</v>
      </c>
      <c r="KE400" s="31">
        <v>0</v>
      </c>
      <c r="KF400" s="31">
        <v>0</v>
      </c>
      <c r="KG400" s="31">
        <v>0</v>
      </c>
      <c r="KI400" s="31" t="s">
        <v>955</v>
      </c>
      <c r="KJ400" s="31">
        <v>0</v>
      </c>
      <c r="KK400" s="34"/>
      <c r="KY400" s="31" t="s">
        <v>65</v>
      </c>
      <c r="KZ400" s="31">
        <v>1</v>
      </c>
      <c r="LA400" s="31" t="s">
        <v>862</v>
      </c>
      <c r="LB400" s="31">
        <v>1</v>
      </c>
      <c r="LC400" s="31">
        <v>0</v>
      </c>
      <c r="LD400" s="31">
        <v>0</v>
      </c>
      <c r="LE400" s="31">
        <v>0</v>
      </c>
      <c r="LF400" s="31">
        <v>0</v>
      </c>
      <c r="LG400" s="31">
        <v>0</v>
      </c>
      <c r="LH400" s="31">
        <v>0</v>
      </c>
      <c r="LI400" s="31">
        <v>0</v>
      </c>
      <c r="LJ400" s="31">
        <v>0</v>
      </c>
      <c r="LK400" s="31">
        <v>0</v>
      </c>
      <c r="LL400" s="31">
        <v>0</v>
      </c>
      <c r="LM400" s="31">
        <v>0</v>
      </c>
      <c r="LO400" s="31" t="s">
        <v>863</v>
      </c>
      <c r="LP400" s="31" t="s">
        <v>44</v>
      </c>
      <c r="MA400" s="31" t="s">
        <v>44</v>
      </c>
      <c r="ML400" s="31">
        <v>0</v>
      </c>
      <c r="MM400" s="31">
        <v>0</v>
      </c>
      <c r="MN400" s="31">
        <v>0</v>
      </c>
      <c r="MO400" s="31">
        <v>1</v>
      </c>
      <c r="MP400" s="31">
        <v>1</v>
      </c>
      <c r="MW400" s="31">
        <v>0</v>
      </c>
      <c r="MX400" s="31">
        <v>0</v>
      </c>
      <c r="MY400" s="31">
        <v>0</v>
      </c>
      <c r="MZ400" s="31">
        <v>0</v>
      </c>
      <c r="NA400" s="31">
        <v>0</v>
      </c>
      <c r="NB400" s="31">
        <v>0</v>
      </c>
      <c r="NC400" s="31">
        <v>0</v>
      </c>
      <c r="ND400" s="31">
        <v>1</v>
      </c>
      <c r="NE400" s="31">
        <v>1</v>
      </c>
      <c r="NG400" s="31" t="s">
        <v>4443</v>
      </c>
      <c r="NH400" s="31">
        <v>0</v>
      </c>
      <c r="NI400" s="31">
        <v>0</v>
      </c>
      <c r="NJ400" s="31">
        <v>0</v>
      </c>
      <c r="NK400" s="31">
        <v>0</v>
      </c>
      <c r="NL400" s="31">
        <v>0</v>
      </c>
      <c r="NM400" s="31">
        <v>0</v>
      </c>
      <c r="NN400" s="31">
        <v>0</v>
      </c>
      <c r="NO400" s="31">
        <v>0</v>
      </c>
      <c r="NP400" s="31">
        <v>0</v>
      </c>
      <c r="NS400" s="31">
        <v>0</v>
      </c>
      <c r="NT400" s="31">
        <v>0</v>
      </c>
      <c r="NV400" s="31">
        <v>0</v>
      </c>
      <c r="NW400" s="31">
        <v>0</v>
      </c>
      <c r="NZ400" s="31">
        <v>0</v>
      </c>
      <c r="OA400" s="31">
        <v>0</v>
      </c>
      <c r="OB400" s="31">
        <v>0</v>
      </c>
      <c r="OC400" s="31">
        <v>0</v>
      </c>
      <c r="OD400" s="31">
        <v>450</v>
      </c>
      <c r="OE400" s="31" t="s">
        <v>4444</v>
      </c>
      <c r="OF400" s="31">
        <v>0</v>
      </c>
      <c r="OG400" s="31" t="s">
        <v>65</v>
      </c>
      <c r="OH400" s="31" t="s">
        <v>864</v>
      </c>
      <c r="OI400" s="31">
        <v>0</v>
      </c>
      <c r="OJ400" s="31">
        <v>1</v>
      </c>
      <c r="OK400" s="31">
        <v>0</v>
      </c>
      <c r="OL400" s="31">
        <v>1</v>
      </c>
      <c r="OM400" s="31">
        <v>0</v>
      </c>
      <c r="ON400" s="31">
        <v>0</v>
      </c>
      <c r="OO400" s="31">
        <v>0</v>
      </c>
      <c r="OP400" s="31">
        <v>0</v>
      </c>
      <c r="OR400" s="31" t="s">
        <v>1054</v>
      </c>
      <c r="OT400" s="31">
        <v>250</v>
      </c>
      <c r="OV400" s="31">
        <v>60</v>
      </c>
      <c r="OW400" s="31">
        <v>50</v>
      </c>
      <c r="OX400" s="31">
        <v>0</v>
      </c>
      <c r="OY400" s="31">
        <v>20</v>
      </c>
      <c r="OZ400" s="31">
        <v>130</v>
      </c>
      <c r="PA400" s="31">
        <v>0</v>
      </c>
      <c r="PB400" s="31">
        <v>0</v>
      </c>
      <c r="PC400" s="31">
        <v>0</v>
      </c>
      <c r="PD400" s="31">
        <v>0</v>
      </c>
      <c r="PE400" s="31">
        <v>0</v>
      </c>
      <c r="PG400" s="31" t="s">
        <v>926</v>
      </c>
      <c r="PI400" s="31" t="s">
        <v>65</v>
      </c>
      <c r="PJ400" s="31" t="s">
        <v>897</v>
      </c>
      <c r="PK400" s="31" t="s">
        <v>869</v>
      </c>
      <c r="PL400" s="31">
        <v>1</v>
      </c>
      <c r="PM400" s="31">
        <v>0</v>
      </c>
      <c r="PN400" s="31">
        <v>0</v>
      </c>
      <c r="PO400" s="31">
        <v>0</v>
      </c>
      <c r="PP400" s="31">
        <v>0</v>
      </c>
      <c r="PQ400" s="31">
        <v>0</v>
      </c>
      <c r="PR400" s="31">
        <v>0</v>
      </c>
      <c r="PS400" s="31">
        <v>0</v>
      </c>
      <c r="PT400" s="31">
        <v>0</v>
      </c>
      <c r="PU400" s="31">
        <v>0</v>
      </c>
      <c r="PV400" s="31">
        <v>0</v>
      </c>
      <c r="PW400" s="31">
        <v>0</v>
      </c>
      <c r="PY400" s="31" t="s">
        <v>979</v>
      </c>
      <c r="PZ400" s="31">
        <v>0</v>
      </c>
      <c r="QA400" s="31">
        <v>1</v>
      </c>
      <c r="QB400" s="31">
        <v>1</v>
      </c>
      <c r="QC400" s="31">
        <v>1</v>
      </c>
      <c r="QD400" s="31">
        <v>0</v>
      </c>
      <c r="QE400" s="31">
        <v>0</v>
      </c>
      <c r="QF400" s="31">
        <v>0</v>
      </c>
      <c r="QH400" s="31" t="s">
        <v>1339</v>
      </c>
      <c r="QI400" s="31">
        <v>1</v>
      </c>
      <c r="QJ400" s="31">
        <v>1</v>
      </c>
      <c r="QK400" s="31">
        <v>0</v>
      </c>
      <c r="QL400" s="31">
        <v>0</v>
      </c>
      <c r="QM400" s="31">
        <v>0</v>
      </c>
      <c r="QN400" s="31">
        <v>1</v>
      </c>
      <c r="QO400" s="31">
        <v>0</v>
      </c>
      <c r="QP400" s="31" t="s">
        <v>4445</v>
      </c>
      <c r="QQ400" s="31" t="s">
        <v>4446</v>
      </c>
      <c r="QU400" s="31" t="s">
        <v>4447</v>
      </c>
      <c r="QW400" s="31" t="s">
        <v>1105</v>
      </c>
      <c r="QX400" s="31">
        <v>1</v>
      </c>
      <c r="QY400" s="31">
        <v>0</v>
      </c>
      <c r="QZ400" s="31">
        <v>0</v>
      </c>
      <c r="RA400" s="31">
        <v>0</v>
      </c>
      <c r="RB400" s="31">
        <v>0</v>
      </c>
      <c r="RC400" s="31">
        <v>1</v>
      </c>
      <c r="RD400" s="31">
        <v>0</v>
      </c>
      <c r="RE400" s="31" t="s">
        <v>4448</v>
      </c>
      <c r="RJ400" s="31" t="s">
        <v>4449</v>
      </c>
      <c r="RL400" s="31" t="s">
        <v>901</v>
      </c>
      <c r="RM400" s="31">
        <v>0</v>
      </c>
      <c r="RN400" s="31">
        <v>0</v>
      </c>
      <c r="RO400" s="31">
        <v>0</v>
      </c>
      <c r="RP400" s="31">
        <v>1</v>
      </c>
      <c r="RQ400" s="31">
        <v>0</v>
      </c>
      <c r="RR400" s="31">
        <v>0</v>
      </c>
      <c r="RS400" s="31">
        <v>0</v>
      </c>
      <c r="RU400" s="31" t="s">
        <v>956</v>
      </c>
      <c r="RV400" s="31" t="s">
        <v>956</v>
      </c>
      <c r="RW400" s="31" t="s">
        <v>956</v>
      </c>
      <c r="RX400" s="31" t="s">
        <v>956</v>
      </c>
      <c r="RY400" s="31" t="s">
        <v>865</v>
      </c>
      <c r="RZ400" s="31" t="s">
        <v>865</v>
      </c>
      <c r="SA400" s="31" t="s">
        <v>865</v>
      </c>
      <c r="SB400" s="31" t="s">
        <v>872</v>
      </c>
      <c r="SC400" s="31" t="s">
        <v>872</v>
      </c>
      <c r="SD400" s="31" t="s">
        <v>865</v>
      </c>
      <c r="SE400" s="31" t="s">
        <v>872</v>
      </c>
      <c r="SF400" s="31" t="s">
        <v>872</v>
      </c>
      <c r="SH400" s="31" t="s">
        <v>927</v>
      </c>
      <c r="SI400" s="31">
        <v>0</v>
      </c>
      <c r="SJ400" s="31">
        <v>0</v>
      </c>
      <c r="SK400" s="31">
        <v>0</v>
      </c>
      <c r="SL400" s="31">
        <v>0</v>
      </c>
      <c r="SM400" s="31">
        <v>0</v>
      </c>
      <c r="SN400" s="31">
        <v>1</v>
      </c>
      <c r="SO400" s="31">
        <v>0</v>
      </c>
      <c r="SP400" s="31">
        <v>0</v>
      </c>
      <c r="SQ400" s="31" t="s">
        <v>65</v>
      </c>
      <c r="SR400" s="31" t="s">
        <v>1818</v>
      </c>
      <c r="SS400" s="31" t="s">
        <v>1819</v>
      </c>
      <c r="ST400" s="31">
        <v>1</v>
      </c>
      <c r="SU400" s="31" t="s">
        <v>1752</v>
      </c>
      <c r="SV400" s="31" t="s">
        <v>1818</v>
      </c>
      <c r="SW400" s="31" t="s">
        <v>4033</v>
      </c>
      <c r="SX400" s="31" t="s">
        <v>928</v>
      </c>
      <c r="SY400" s="31">
        <v>0</v>
      </c>
      <c r="SZ400" s="31">
        <v>0</v>
      </c>
      <c r="TA400" s="31">
        <v>0</v>
      </c>
      <c r="TB400" s="31">
        <v>1</v>
      </c>
      <c r="TC400" s="31">
        <v>0</v>
      </c>
      <c r="TD400" s="31">
        <v>0</v>
      </c>
      <c r="TE400" s="31">
        <v>0</v>
      </c>
      <c r="TF400" s="31">
        <v>0</v>
      </c>
      <c r="TG400" s="31">
        <v>0</v>
      </c>
      <c r="TH400" s="31">
        <v>0</v>
      </c>
      <c r="TI400" s="31">
        <v>0</v>
      </c>
      <c r="TJ400" s="31">
        <v>0</v>
      </c>
      <c r="TK400" s="31">
        <v>0</v>
      </c>
      <c r="TL400" s="31">
        <v>0</v>
      </c>
      <c r="TM400" s="31">
        <v>0</v>
      </c>
      <c r="UE400" s="31" t="s">
        <v>1370</v>
      </c>
      <c r="UF400" s="31">
        <v>0</v>
      </c>
      <c r="UG400" s="31">
        <v>0</v>
      </c>
      <c r="UH400" s="31">
        <v>0</v>
      </c>
      <c r="UI400" s="31">
        <v>0</v>
      </c>
      <c r="UJ400" s="31">
        <v>0</v>
      </c>
      <c r="UK400" s="31">
        <v>0</v>
      </c>
      <c r="UL400" s="31">
        <v>0</v>
      </c>
      <c r="UM400" s="31">
        <v>0</v>
      </c>
      <c r="UN400" s="31">
        <v>0</v>
      </c>
      <c r="UO400" s="31">
        <v>0</v>
      </c>
      <c r="UP400" s="31">
        <v>1</v>
      </c>
      <c r="UQ400" s="31">
        <v>0</v>
      </c>
      <c r="UR400" s="31">
        <v>0</v>
      </c>
      <c r="US400" s="31">
        <v>0</v>
      </c>
      <c r="UU400" s="31" t="s">
        <v>1281</v>
      </c>
      <c r="UV400" s="31">
        <v>1</v>
      </c>
      <c r="UW400" s="31">
        <v>0</v>
      </c>
      <c r="UX400" s="31">
        <v>0</v>
      </c>
      <c r="UY400" s="31">
        <v>0</v>
      </c>
      <c r="UZ400" s="31">
        <v>0</v>
      </c>
      <c r="VA400" s="31">
        <v>0</v>
      </c>
      <c r="VB400" s="31">
        <v>0</v>
      </c>
      <c r="VC400" s="31">
        <v>0</v>
      </c>
      <c r="VE400" s="31" t="s">
        <v>4450</v>
      </c>
      <c r="VF400" s="31">
        <v>0</v>
      </c>
      <c r="VG400" s="31">
        <v>0</v>
      </c>
      <c r="VH400" s="31">
        <v>0</v>
      </c>
      <c r="VI400" s="31">
        <v>0</v>
      </c>
      <c r="VJ400" s="31">
        <v>0</v>
      </c>
      <c r="VK400" s="31">
        <v>1</v>
      </c>
      <c r="VL400" s="31">
        <v>1</v>
      </c>
      <c r="VM400" s="31">
        <v>1</v>
      </c>
      <c r="VN400" s="31">
        <v>0</v>
      </c>
      <c r="VP400" s="31" t="s">
        <v>65</v>
      </c>
      <c r="VQ400" s="31" t="s">
        <v>4451</v>
      </c>
      <c r="VR400" s="31">
        <v>1</v>
      </c>
      <c r="VS400" s="31">
        <v>0</v>
      </c>
      <c r="VT400" s="31">
        <v>0</v>
      </c>
      <c r="VU400" s="31">
        <v>0</v>
      </c>
      <c r="VV400" s="31">
        <v>0</v>
      </c>
      <c r="VW400" s="31">
        <v>0</v>
      </c>
      <c r="VX400" s="31">
        <v>1</v>
      </c>
      <c r="VY400" s="31">
        <v>0</v>
      </c>
      <c r="VZ400" s="31">
        <v>0</v>
      </c>
      <c r="WA400" s="31" t="s">
        <v>1062</v>
      </c>
      <c r="WB400" s="31">
        <v>0</v>
      </c>
      <c r="WC400" s="31">
        <v>0</v>
      </c>
      <c r="WD400" s="31">
        <v>0</v>
      </c>
      <c r="WE400" s="31">
        <v>0</v>
      </c>
      <c r="WF400" s="31">
        <v>0</v>
      </c>
      <c r="WG400" s="31">
        <v>0</v>
      </c>
      <c r="WH400" s="31">
        <v>0</v>
      </c>
      <c r="WI400" s="31">
        <v>1</v>
      </c>
      <c r="WJ400" s="31">
        <v>0</v>
      </c>
      <c r="WK400" s="31">
        <v>0</v>
      </c>
      <c r="WL400" s="31" t="s">
        <v>65</v>
      </c>
      <c r="WX400" s="31" t="s">
        <v>44</v>
      </c>
      <c r="XB400" s="31" t="s">
        <v>44</v>
      </c>
      <c r="XN400" s="31" t="s">
        <v>44</v>
      </c>
      <c r="XY400" s="31" t="s">
        <v>44</v>
      </c>
      <c r="YM400" s="31" t="s">
        <v>44</v>
      </c>
      <c r="YN400" s="31" t="s">
        <v>44</v>
      </c>
      <c r="ZV400" s="31" t="s">
        <v>1143</v>
      </c>
      <c r="ZX400" s="31" t="s">
        <v>1027</v>
      </c>
      <c r="ZY400" s="31" t="s">
        <v>1163</v>
      </c>
      <c r="ZZ400" s="31">
        <v>1</v>
      </c>
      <c r="AAA400" s="31">
        <v>0</v>
      </c>
      <c r="AAB400" s="31">
        <v>0</v>
      </c>
      <c r="AAC400" s="31">
        <v>0</v>
      </c>
      <c r="AAD400" s="31">
        <v>1</v>
      </c>
      <c r="AAE400" s="31">
        <v>0</v>
      </c>
      <c r="AAF400" s="31">
        <v>0</v>
      </c>
      <c r="AAG400" s="31">
        <v>0</v>
      </c>
      <c r="AAH400" s="31">
        <v>0</v>
      </c>
      <c r="AAI400" s="31">
        <v>0</v>
      </c>
      <c r="AAJ400" s="31">
        <v>0</v>
      </c>
      <c r="AAK400" s="31">
        <v>0</v>
      </c>
      <c r="AAL400" s="31">
        <v>0</v>
      </c>
      <c r="AAN400" s="31" t="s">
        <v>905</v>
      </c>
      <c r="AAP400" s="31" t="s">
        <v>44</v>
      </c>
      <c r="AAQ400" s="31">
        <v>26767746</v>
      </c>
      <c r="AAR400" s="31" t="s">
        <v>4452</v>
      </c>
      <c r="AAS400" s="31" t="s">
        <v>4453</v>
      </c>
      <c r="AAT400" s="31">
        <v>403</v>
      </c>
    </row>
    <row r="401" spans="1:722" x14ac:dyDescent="0.25">
      <c r="A401" s="31" t="str">
        <f t="shared" si="6"/>
        <v>Al Jabal Al Gharbi_Returnee</v>
      </c>
      <c r="B401" s="31" t="s">
        <v>4454</v>
      </c>
      <c r="C401" s="31" t="s">
        <v>4455</v>
      </c>
      <c r="D401" s="31" t="s">
        <v>4273</v>
      </c>
      <c r="E401" s="31">
        <v>354216090828975</v>
      </c>
      <c r="F401" s="31" t="s">
        <v>3651</v>
      </c>
      <c r="G401" s="31" t="s">
        <v>3668</v>
      </c>
      <c r="H401" s="31" t="s">
        <v>1818</v>
      </c>
      <c r="I401" s="31" t="s">
        <v>1819</v>
      </c>
      <c r="J401" s="31" t="s">
        <v>3653</v>
      </c>
      <c r="K401" s="31" t="s">
        <v>4456</v>
      </c>
      <c r="L401" s="31" t="s">
        <v>65</v>
      </c>
      <c r="M401" s="31" t="s">
        <v>1271</v>
      </c>
      <c r="N401" s="31" t="s">
        <v>65</v>
      </c>
      <c r="P401" s="31">
        <v>47</v>
      </c>
      <c r="Q401" s="31" t="s">
        <v>67</v>
      </c>
      <c r="R401" s="31">
        <v>6</v>
      </c>
      <c r="S401" s="31">
        <v>0</v>
      </c>
      <c r="T401" s="31">
        <v>2</v>
      </c>
      <c r="U401" s="31">
        <v>1</v>
      </c>
      <c r="V401" s="31">
        <v>1</v>
      </c>
      <c r="W401" s="31">
        <v>0</v>
      </c>
      <c r="X401" s="31">
        <v>4</v>
      </c>
      <c r="Y401" s="31">
        <v>3</v>
      </c>
      <c r="Z401" s="31">
        <v>1</v>
      </c>
      <c r="AA401" s="31">
        <v>0</v>
      </c>
      <c r="AB401" s="31">
        <v>1</v>
      </c>
      <c r="AC401" s="31">
        <v>0</v>
      </c>
      <c r="AD401" s="31">
        <v>1</v>
      </c>
      <c r="AE401" s="31">
        <v>0</v>
      </c>
      <c r="AF401" s="31">
        <v>2</v>
      </c>
      <c r="AG401" s="31">
        <v>1</v>
      </c>
      <c r="AH401" s="31">
        <v>1</v>
      </c>
      <c r="AI401" s="31">
        <v>6</v>
      </c>
      <c r="AJ401" s="31">
        <v>4</v>
      </c>
      <c r="AK401" s="31">
        <v>2</v>
      </c>
      <c r="AM401" s="31" t="s">
        <v>44</v>
      </c>
      <c r="AQ401" s="31">
        <v>3</v>
      </c>
      <c r="AR401" s="31">
        <v>2</v>
      </c>
      <c r="AS401" s="31">
        <v>2</v>
      </c>
      <c r="AT401" s="31">
        <v>7</v>
      </c>
      <c r="AU401" s="31">
        <v>1</v>
      </c>
      <c r="AV401" s="31">
        <v>0</v>
      </c>
      <c r="AW401" s="31">
        <v>1</v>
      </c>
      <c r="AX401" s="31">
        <v>2</v>
      </c>
      <c r="AY401" s="31">
        <v>7</v>
      </c>
      <c r="AZ401" s="31" t="s">
        <v>2301</v>
      </c>
      <c r="BA401" s="31">
        <v>0</v>
      </c>
      <c r="BB401" s="31">
        <v>1</v>
      </c>
      <c r="BC401" s="31">
        <v>0</v>
      </c>
      <c r="BD401" s="31">
        <v>1</v>
      </c>
      <c r="BE401" s="31">
        <v>0</v>
      </c>
      <c r="BF401" s="31">
        <v>1</v>
      </c>
      <c r="BG401" s="31">
        <v>0</v>
      </c>
      <c r="BH401" s="31">
        <v>0</v>
      </c>
      <c r="BI401" s="31">
        <v>0</v>
      </c>
      <c r="BJ401" s="31">
        <v>0</v>
      </c>
      <c r="BK401" s="31">
        <v>0</v>
      </c>
      <c r="BM401" s="31">
        <v>2</v>
      </c>
      <c r="BN401" s="31">
        <v>0</v>
      </c>
      <c r="BO401" s="31">
        <v>0</v>
      </c>
      <c r="BP401" s="31">
        <v>3</v>
      </c>
      <c r="BQ401" s="31">
        <v>1</v>
      </c>
      <c r="BR401" s="31" t="s">
        <v>842</v>
      </c>
      <c r="BS401" s="31">
        <v>1</v>
      </c>
      <c r="BT401" s="31">
        <v>0</v>
      </c>
      <c r="BU401" s="31">
        <v>0</v>
      </c>
      <c r="BV401" s="31">
        <v>0</v>
      </c>
      <c r="BW401" s="31">
        <v>0</v>
      </c>
      <c r="CB401" s="31" t="s">
        <v>44</v>
      </c>
      <c r="CC401" s="31" t="s">
        <v>44</v>
      </c>
      <c r="EW401" s="31" t="s">
        <v>917</v>
      </c>
      <c r="EX401" s="31">
        <v>0</v>
      </c>
      <c r="EY401" s="31">
        <v>1</v>
      </c>
      <c r="EZ401" s="31">
        <v>1</v>
      </c>
      <c r="FA401" s="31">
        <v>0</v>
      </c>
      <c r="FB401" s="31">
        <v>0</v>
      </c>
      <c r="FC401" s="31">
        <v>0</v>
      </c>
      <c r="FD401" s="31">
        <v>0</v>
      </c>
      <c r="FF401" s="31" t="s">
        <v>844</v>
      </c>
      <c r="FG401" s="31" t="s">
        <v>845</v>
      </c>
      <c r="FI401" s="31">
        <v>0</v>
      </c>
      <c r="FJ401" s="31">
        <v>0</v>
      </c>
      <c r="FK401" s="31">
        <v>0</v>
      </c>
      <c r="FL401" s="31" t="s">
        <v>949</v>
      </c>
      <c r="FM401" s="31" t="s">
        <v>847</v>
      </c>
      <c r="FX401" s="31" t="s">
        <v>848</v>
      </c>
      <c r="FZ401" s="31" t="s">
        <v>950</v>
      </c>
      <c r="GB401" s="31">
        <v>8</v>
      </c>
      <c r="GC401" s="31" t="s">
        <v>850</v>
      </c>
      <c r="GD401" s="31" t="s">
        <v>850</v>
      </c>
      <c r="GE401" s="31" t="s">
        <v>850</v>
      </c>
      <c r="GF401" s="31" t="s">
        <v>850</v>
      </c>
      <c r="GG401" s="31" t="s">
        <v>2177</v>
      </c>
      <c r="GH401" s="31">
        <v>0</v>
      </c>
      <c r="GI401" s="31">
        <v>1</v>
      </c>
      <c r="GJ401" s="31">
        <v>0</v>
      </c>
      <c r="GK401" s="31">
        <v>0</v>
      </c>
      <c r="GL401" s="31">
        <v>4</v>
      </c>
      <c r="GM401" s="31">
        <v>3</v>
      </c>
      <c r="GN401" s="31">
        <v>1</v>
      </c>
      <c r="GO401" s="31">
        <v>4</v>
      </c>
      <c r="GP401" s="31">
        <v>3</v>
      </c>
      <c r="GQ401" s="31">
        <v>1</v>
      </c>
      <c r="GR401" s="31">
        <v>4</v>
      </c>
      <c r="GT401" s="31">
        <v>4</v>
      </c>
      <c r="HK401" s="31" t="s">
        <v>853</v>
      </c>
      <c r="HL401" s="31">
        <v>0</v>
      </c>
      <c r="HM401" s="31">
        <v>0</v>
      </c>
      <c r="HN401" s="31">
        <v>0</v>
      </c>
      <c r="HO401" s="31">
        <v>1</v>
      </c>
      <c r="HP401" s="31">
        <v>0</v>
      </c>
      <c r="HQ401" s="31">
        <v>0</v>
      </c>
      <c r="HS401" s="31" t="s">
        <v>1011</v>
      </c>
      <c r="HU401" s="31" t="s">
        <v>970</v>
      </c>
      <c r="HW401" s="31" t="s">
        <v>44</v>
      </c>
      <c r="HY401" s="31" t="s">
        <v>44</v>
      </c>
      <c r="HZ401" s="31" t="s">
        <v>856</v>
      </c>
      <c r="IB401" s="31" t="s">
        <v>857</v>
      </c>
      <c r="IC401" s="31">
        <v>1</v>
      </c>
      <c r="ID401" s="31">
        <v>0</v>
      </c>
      <c r="IE401" s="31">
        <v>0</v>
      </c>
      <c r="IF401" s="31">
        <v>0</v>
      </c>
      <c r="IG401" s="31">
        <v>0</v>
      </c>
      <c r="IH401" s="31">
        <v>0</v>
      </c>
      <c r="II401" s="31">
        <v>0</v>
      </c>
      <c r="IK401" s="31" t="s">
        <v>923</v>
      </c>
      <c r="IL401" s="31" t="s">
        <v>859</v>
      </c>
      <c r="IM401" s="31">
        <v>1</v>
      </c>
      <c r="IN401" s="31">
        <v>0</v>
      </c>
      <c r="IO401" s="31">
        <v>0</v>
      </c>
      <c r="IP401" s="31">
        <v>0</v>
      </c>
      <c r="IQ401" s="31">
        <v>0</v>
      </c>
      <c r="IR401" s="31">
        <v>0</v>
      </c>
      <c r="IS401" s="31">
        <v>0</v>
      </c>
      <c r="IU401" s="31" t="s">
        <v>1273</v>
      </c>
      <c r="IV401" s="31">
        <v>0</v>
      </c>
      <c r="IW401" s="31">
        <v>0</v>
      </c>
      <c r="IX401" s="31">
        <v>1</v>
      </c>
      <c r="IY401" s="31">
        <v>0</v>
      </c>
      <c r="IZ401" s="31">
        <v>0</v>
      </c>
      <c r="JA401" s="31">
        <v>0</v>
      </c>
      <c r="JB401" s="31">
        <v>0</v>
      </c>
      <c r="JF401" s="31" t="s">
        <v>44</v>
      </c>
      <c r="JT401" s="31" t="s">
        <v>44</v>
      </c>
      <c r="KI401" s="31" t="s">
        <v>1093</v>
      </c>
      <c r="KJ401" s="31">
        <v>0</v>
      </c>
      <c r="KK401" s="34"/>
      <c r="KX401" s="31">
        <v>0</v>
      </c>
      <c r="KY401" s="31" t="s">
        <v>44</v>
      </c>
      <c r="MA401" s="31" t="s">
        <v>44</v>
      </c>
      <c r="ML401" s="31">
        <v>0</v>
      </c>
      <c r="MM401" s="31">
        <v>0</v>
      </c>
      <c r="MN401" s="31">
        <v>0</v>
      </c>
      <c r="MO401" s="31">
        <v>1</v>
      </c>
      <c r="MP401" s="31">
        <v>1</v>
      </c>
      <c r="MR401" s="31">
        <v>0</v>
      </c>
      <c r="MS401" s="31">
        <v>0</v>
      </c>
      <c r="MT401" s="31">
        <v>0</v>
      </c>
      <c r="MU401" s="31">
        <v>0</v>
      </c>
      <c r="MW401" s="31">
        <v>1</v>
      </c>
      <c r="MX401" s="31">
        <v>0</v>
      </c>
      <c r="MY401" s="31">
        <v>0</v>
      </c>
      <c r="MZ401" s="31">
        <v>0</v>
      </c>
      <c r="NA401" s="31">
        <v>0</v>
      </c>
      <c r="NB401" s="31">
        <v>0</v>
      </c>
      <c r="NC401" s="31">
        <v>0</v>
      </c>
      <c r="ND401" s="31">
        <v>0</v>
      </c>
      <c r="NE401" s="31">
        <v>1</v>
      </c>
      <c r="NH401" s="31">
        <v>1</v>
      </c>
      <c r="NI401" s="31">
        <v>0</v>
      </c>
      <c r="NJ401" s="31">
        <v>0</v>
      </c>
      <c r="NK401" s="31">
        <v>0</v>
      </c>
      <c r="NL401" s="31">
        <v>0</v>
      </c>
      <c r="NM401" s="31">
        <v>0</v>
      </c>
      <c r="NN401" s="31">
        <v>0</v>
      </c>
      <c r="NO401" s="31">
        <v>0</v>
      </c>
      <c r="NP401" s="31">
        <v>1</v>
      </c>
      <c r="NS401" s="31">
        <v>0</v>
      </c>
      <c r="NT401" s="31">
        <v>0</v>
      </c>
      <c r="NU401" s="31" t="s">
        <v>1260</v>
      </c>
      <c r="NV401" s="31">
        <v>0</v>
      </c>
      <c r="NZ401" s="31">
        <v>0</v>
      </c>
      <c r="OA401" s="31">
        <v>0</v>
      </c>
      <c r="OB401" s="31" t="s">
        <v>1260</v>
      </c>
      <c r="OC401" s="31">
        <v>0</v>
      </c>
      <c r="OD401" s="31">
        <v>0</v>
      </c>
      <c r="OF401" s="31">
        <v>100</v>
      </c>
      <c r="OG401" s="31" t="s">
        <v>65</v>
      </c>
      <c r="OH401" s="31" t="s">
        <v>894</v>
      </c>
      <c r="OI401" s="31">
        <v>0</v>
      </c>
      <c r="OJ401" s="31">
        <v>0</v>
      </c>
      <c r="OK401" s="31">
        <v>0</v>
      </c>
      <c r="OL401" s="31">
        <v>1</v>
      </c>
      <c r="OM401" s="31">
        <v>0</v>
      </c>
      <c r="ON401" s="31">
        <v>0</v>
      </c>
      <c r="OO401" s="31">
        <v>0</v>
      </c>
      <c r="OP401" s="31">
        <v>0</v>
      </c>
      <c r="OR401" s="31" t="s">
        <v>1054</v>
      </c>
      <c r="OT401" s="31">
        <v>150</v>
      </c>
      <c r="OV401" s="31">
        <v>70</v>
      </c>
      <c r="OW401" s="31">
        <v>50</v>
      </c>
      <c r="OX401" s="31">
        <v>100</v>
      </c>
      <c r="OY401" s="31">
        <v>75</v>
      </c>
      <c r="OZ401" s="31">
        <v>250</v>
      </c>
      <c r="PA401" s="31">
        <v>200</v>
      </c>
      <c r="PB401" s="31">
        <v>100</v>
      </c>
      <c r="PC401" s="31">
        <v>40</v>
      </c>
      <c r="PD401" s="31">
        <v>20</v>
      </c>
      <c r="PE401" s="31">
        <v>0</v>
      </c>
      <c r="PG401" s="31" t="s">
        <v>1228</v>
      </c>
      <c r="PI401" s="31" t="s">
        <v>65</v>
      </c>
      <c r="PJ401" s="31" t="s">
        <v>897</v>
      </c>
      <c r="PK401" s="31" t="s">
        <v>869</v>
      </c>
      <c r="PL401" s="31">
        <v>1</v>
      </c>
      <c r="PM401" s="31">
        <v>0</v>
      </c>
      <c r="PN401" s="31">
        <v>0</v>
      </c>
      <c r="PO401" s="31">
        <v>0</v>
      </c>
      <c r="PP401" s="31">
        <v>0</v>
      </c>
      <c r="PQ401" s="31">
        <v>0</v>
      </c>
      <c r="PR401" s="31">
        <v>0</v>
      </c>
      <c r="PS401" s="31">
        <v>0</v>
      </c>
      <c r="PT401" s="31">
        <v>0</v>
      </c>
      <c r="PU401" s="31">
        <v>0</v>
      </c>
      <c r="PV401" s="31">
        <v>0</v>
      </c>
      <c r="PW401" s="31">
        <v>0</v>
      </c>
      <c r="PY401" s="31" t="s">
        <v>870</v>
      </c>
      <c r="PZ401" s="31">
        <v>1</v>
      </c>
      <c r="QA401" s="31">
        <v>0</v>
      </c>
      <c r="QB401" s="31">
        <v>0</v>
      </c>
      <c r="QC401" s="31">
        <v>0</v>
      </c>
      <c r="QD401" s="31">
        <v>0</v>
      </c>
      <c r="QE401" s="31">
        <v>0</v>
      </c>
      <c r="QF401" s="31">
        <v>0</v>
      </c>
      <c r="RL401" s="31" t="s">
        <v>1280</v>
      </c>
      <c r="RM401" s="31">
        <v>0</v>
      </c>
      <c r="RN401" s="31">
        <v>0</v>
      </c>
      <c r="RO401" s="31">
        <v>0</v>
      </c>
      <c r="RP401" s="31">
        <v>0</v>
      </c>
      <c r="RQ401" s="31">
        <v>0</v>
      </c>
      <c r="RR401" s="31">
        <v>1</v>
      </c>
      <c r="RS401" s="31">
        <v>0</v>
      </c>
      <c r="RU401" s="31" t="s">
        <v>872</v>
      </c>
      <c r="RV401" s="31" t="s">
        <v>872</v>
      </c>
      <c r="RW401" s="31" t="s">
        <v>872</v>
      </c>
      <c r="RX401" s="31" t="s">
        <v>872</v>
      </c>
      <c r="RY401" s="31" t="s">
        <v>872</v>
      </c>
      <c r="RZ401" s="31" t="s">
        <v>872</v>
      </c>
      <c r="SA401" s="31" t="s">
        <v>872</v>
      </c>
      <c r="SB401" s="31" t="s">
        <v>872</v>
      </c>
      <c r="SC401" s="31" t="s">
        <v>872</v>
      </c>
      <c r="SD401" s="31" t="s">
        <v>872</v>
      </c>
      <c r="SE401" s="31" t="s">
        <v>872</v>
      </c>
      <c r="SF401" s="31" t="s">
        <v>872</v>
      </c>
      <c r="SQ401" s="31" t="s">
        <v>65</v>
      </c>
      <c r="SR401" s="31" t="s">
        <v>1398</v>
      </c>
      <c r="SS401" s="31" t="s">
        <v>1399</v>
      </c>
      <c r="ST401" s="31">
        <v>1</v>
      </c>
      <c r="SU401" s="31" t="s">
        <v>1752</v>
      </c>
      <c r="SV401" s="31" t="s">
        <v>1398</v>
      </c>
      <c r="SW401" s="31" t="s">
        <v>1398</v>
      </c>
      <c r="SX401" s="31" t="s">
        <v>928</v>
      </c>
      <c r="SY401" s="31">
        <v>0</v>
      </c>
      <c r="SZ401" s="31">
        <v>0</v>
      </c>
      <c r="TA401" s="31">
        <v>0</v>
      </c>
      <c r="TB401" s="31">
        <v>1</v>
      </c>
      <c r="TC401" s="31">
        <v>0</v>
      </c>
      <c r="TD401" s="31">
        <v>0</v>
      </c>
      <c r="TE401" s="31">
        <v>0</v>
      </c>
      <c r="TF401" s="31">
        <v>0</v>
      </c>
      <c r="TG401" s="31">
        <v>0</v>
      </c>
      <c r="TH401" s="31">
        <v>0</v>
      </c>
      <c r="TI401" s="31">
        <v>0</v>
      </c>
      <c r="TJ401" s="31">
        <v>0</v>
      </c>
      <c r="TK401" s="31">
        <v>0</v>
      </c>
      <c r="TL401" s="31">
        <v>0</v>
      </c>
      <c r="TM401" s="31">
        <v>0</v>
      </c>
      <c r="UE401" s="31" t="s">
        <v>1041</v>
      </c>
      <c r="UF401" s="31">
        <v>1</v>
      </c>
      <c r="UG401" s="31">
        <v>0</v>
      </c>
      <c r="UH401" s="31">
        <v>0</v>
      </c>
      <c r="UI401" s="31">
        <v>0</v>
      </c>
      <c r="UJ401" s="31">
        <v>0</v>
      </c>
      <c r="UK401" s="31">
        <v>0</v>
      </c>
      <c r="UL401" s="31">
        <v>0</v>
      </c>
      <c r="UM401" s="31">
        <v>0</v>
      </c>
      <c r="UN401" s="31">
        <v>0</v>
      </c>
      <c r="UO401" s="31">
        <v>0</v>
      </c>
      <c r="UP401" s="31">
        <v>0</v>
      </c>
      <c r="UQ401" s="31">
        <v>0</v>
      </c>
      <c r="UR401" s="31">
        <v>0</v>
      </c>
      <c r="US401" s="31">
        <v>0</v>
      </c>
      <c r="UU401" s="31" t="s">
        <v>1281</v>
      </c>
      <c r="UV401" s="31">
        <v>1</v>
      </c>
      <c r="UW401" s="31">
        <v>0</v>
      </c>
      <c r="UX401" s="31">
        <v>0</v>
      </c>
      <c r="UY401" s="31">
        <v>0</v>
      </c>
      <c r="UZ401" s="31">
        <v>0</v>
      </c>
      <c r="VA401" s="31">
        <v>0</v>
      </c>
      <c r="VB401" s="31">
        <v>0</v>
      </c>
      <c r="VC401" s="31">
        <v>0</v>
      </c>
      <c r="VE401" s="31" t="s">
        <v>2387</v>
      </c>
      <c r="VF401" s="31">
        <v>0</v>
      </c>
      <c r="VG401" s="31">
        <v>0</v>
      </c>
      <c r="VH401" s="31">
        <v>0</v>
      </c>
      <c r="VI401" s="31">
        <v>0</v>
      </c>
      <c r="VJ401" s="31">
        <v>0</v>
      </c>
      <c r="VK401" s="31">
        <v>0</v>
      </c>
      <c r="VL401" s="31">
        <v>1</v>
      </c>
      <c r="VM401" s="31">
        <v>0</v>
      </c>
      <c r="VN401" s="31">
        <v>0</v>
      </c>
      <c r="VP401" s="31" t="s">
        <v>44</v>
      </c>
      <c r="WX401" s="31" t="s">
        <v>44</v>
      </c>
      <c r="XB401" s="31" t="s">
        <v>44</v>
      </c>
      <c r="XN401" s="31" t="s">
        <v>44</v>
      </c>
      <c r="XY401" s="31" t="s">
        <v>44</v>
      </c>
      <c r="YM401" s="31" t="s">
        <v>44</v>
      </c>
      <c r="YN401" s="31" t="s">
        <v>44</v>
      </c>
      <c r="ZV401" s="31" t="s">
        <v>935</v>
      </c>
      <c r="ZX401" s="31" t="s">
        <v>1027</v>
      </c>
      <c r="ZY401" s="31" t="s">
        <v>2756</v>
      </c>
      <c r="ZZ401" s="31">
        <v>0</v>
      </c>
      <c r="AAA401" s="31">
        <v>0</v>
      </c>
      <c r="AAB401" s="31">
        <v>0</v>
      </c>
      <c r="AAC401" s="31">
        <v>0</v>
      </c>
      <c r="AAD401" s="31">
        <v>1</v>
      </c>
      <c r="AAE401" s="31">
        <v>0</v>
      </c>
      <c r="AAF401" s="31">
        <v>0</v>
      </c>
      <c r="AAG401" s="31">
        <v>1</v>
      </c>
      <c r="AAH401" s="31">
        <v>1</v>
      </c>
      <c r="AAI401" s="31">
        <v>0</v>
      </c>
      <c r="AAJ401" s="31">
        <v>0</v>
      </c>
      <c r="AAK401" s="31">
        <v>0</v>
      </c>
      <c r="AAL401" s="31">
        <v>0</v>
      </c>
      <c r="AAN401" s="31" t="s">
        <v>884</v>
      </c>
      <c r="AAP401" s="31" t="s">
        <v>44</v>
      </c>
      <c r="AAQ401" s="31">
        <v>26767896</v>
      </c>
      <c r="AAR401" s="31" t="s">
        <v>4457</v>
      </c>
      <c r="AAS401" s="31" t="s">
        <v>4458</v>
      </c>
      <c r="AAT401" s="31">
        <v>404</v>
      </c>
    </row>
    <row r="402" spans="1:722" x14ac:dyDescent="0.25">
      <c r="A402" s="31" t="str">
        <f t="shared" si="6"/>
        <v>Al Jabal Al Gharbi_Returnee</v>
      </c>
      <c r="B402" s="31" t="s">
        <v>4459</v>
      </c>
      <c r="C402" s="31" t="s">
        <v>4460</v>
      </c>
      <c r="D402" s="31" t="s">
        <v>4273</v>
      </c>
      <c r="E402" s="31">
        <v>869958031523557</v>
      </c>
      <c r="F402" s="31" t="s">
        <v>3651</v>
      </c>
      <c r="G402" s="31" t="s">
        <v>3652</v>
      </c>
      <c r="H402" s="31" t="s">
        <v>1818</v>
      </c>
      <c r="I402" s="31" t="s">
        <v>1819</v>
      </c>
      <c r="J402" s="31" t="s">
        <v>3653</v>
      </c>
      <c r="K402" s="31" t="s">
        <v>4461</v>
      </c>
      <c r="L402" s="31" t="s">
        <v>65</v>
      </c>
      <c r="M402" s="31" t="s">
        <v>1271</v>
      </c>
      <c r="N402" s="31" t="s">
        <v>44</v>
      </c>
      <c r="O402" s="31" t="s">
        <v>4462</v>
      </c>
      <c r="P402" s="31">
        <v>43</v>
      </c>
      <c r="Q402" s="31" t="s">
        <v>67</v>
      </c>
      <c r="R402" s="31">
        <v>2</v>
      </c>
      <c r="S402" s="31">
        <v>0</v>
      </c>
      <c r="T402" s="31">
        <v>0</v>
      </c>
      <c r="U402" s="31">
        <v>0</v>
      </c>
      <c r="V402" s="31">
        <v>1</v>
      </c>
      <c r="W402" s="31">
        <v>0</v>
      </c>
      <c r="X402" s="31">
        <v>1</v>
      </c>
      <c r="Y402" s="31">
        <v>0</v>
      </c>
      <c r="Z402" s="31">
        <v>1</v>
      </c>
      <c r="AA402" s="31">
        <v>0</v>
      </c>
      <c r="AB402" s="31">
        <v>0</v>
      </c>
      <c r="AC402" s="31">
        <v>0</v>
      </c>
      <c r="AD402" s="31">
        <v>1</v>
      </c>
      <c r="AE402" s="31">
        <v>0</v>
      </c>
      <c r="AF402" s="31">
        <v>1</v>
      </c>
      <c r="AG402" s="31">
        <v>0</v>
      </c>
      <c r="AH402" s="31">
        <v>1</v>
      </c>
      <c r="AI402" s="31">
        <v>2</v>
      </c>
      <c r="AJ402" s="31">
        <v>0</v>
      </c>
      <c r="AK402" s="31">
        <v>2</v>
      </c>
      <c r="AM402" s="31" t="s">
        <v>44</v>
      </c>
      <c r="AQ402" s="31">
        <v>3</v>
      </c>
      <c r="AR402" s="31">
        <v>0</v>
      </c>
      <c r="AS402" s="31">
        <v>2</v>
      </c>
      <c r="AT402" s="31">
        <v>2</v>
      </c>
      <c r="AU402" s="31">
        <v>3</v>
      </c>
      <c r="AV402" s="31">
        <v>0</v>
      </c>
      <c r="AW402" s="31">
        <v>3</v>
      </c>
      <c r="AX402" s="31">
        <v>0</v>
      </c>
      <c r="AY402" s="31">
        <v>3</v>
      </c>
      <c r="AZ402" s="31" t="s">
        <v>841</v>
      </c>
      <c r="BA402" s="31">
        <v>0</v>
      </c>
      <c r="BB402" s="31">
        <v>0</v>
      </c>
      <c r="BC402" s="31">
        <v>0</v>
      </c>
      <c r="BD402" s="31">
        <v>1</v>
      </c>
      <c r="BE402" s="31">
        <v>0</v>
      </c>
      <c r="BF402" s="31">
        <v>1</v>
      </c>
      <c r="BG402" s="31">
        <v>0</v>
      </c>
      <c r="BH402" s="31">
        <v>0</v>
      </c>
      <c r="BI402" s="31">
        <v>0</v>
      </c>
      <c r="BJ402" s="31">
        <v>0</v>
      </c>
      <c r="BK402" s="31">
        <v>0</v>
      </c>
      <c r="BM402" s="31">
        <v>2</v>
      </c>
      <c r="BN402" s="31">
        <v>0</v>
      </c>
      <c r="BO402" s="31">
        <v>0</v>
      </c>
      <c r="BP402" s="31">
        <v>4</v>
      </c>
      <c r="BQ402" s="31">
        <v>0</v>
      </c>
      <c r="BR402" s="31" t="s">
        <v>842</v>
      </c>
      <c r="BS402" s="31">
        <v>1</v>
      </c>
      <c r="BT402" s="31">
        <v>0</v>
      </c>
      <c r="BU402" s="31">
        <v>0</v>
      </c>
      <c r="BV402" s="31">
        <v>0</v>
      </c>
      <c r="BW402" s="31">
        <v>0</v>
      </c>
      <c r="CB402" s="31" t="s">
        <v>44</v>
      </c>
      <c r="CC402" s="31" t="s">
        <v>65</v>
      </c>
      <c r="EW402" s="31" t="s">
        <v>917</v>
      </c>
      <c r="EX402" s="31">
        <v>0</v>
      </c>
      <c r="EY402" s="31">
        <v>1</v>
      </c>
      <c r="EZ402" s="31">
        <v>1</v>
      </c>
      <c r="FA402" s="31">
        <v>0</v>
      </c>
      <c r="FB402" s="31">
        <v>0</v>
      </c>
      <c r="FC402" s="31">
        <v>0</v>
      </c>
      <c r="FD402" s="31">
        <v>0</v>
      </c>
      <c r="FF402" s="31" t="s">
        <v>844</v>
      </c>
      <c r="FG402" s="31" t="s">
        <v>845</v>
      </c>
      <c r="FI402" s="31">
        <v>0</v>
      </c>
      <c r="FJ402" s="31">
        <v>2</v>
      </c>
      <c r="FK402" s="31">
        <v>0</v>
      </c>
      <c r="FL402" s="31" t="s">
        <v>949</v>
      </c>
      <c r="FM402" s="31" t="s">
        <v>847</v>
      </c>
      <c r="FX402" s="31" t="s">
        <v>848</v>
      </c>
      <c r="FZ402" s="31" t="s">
        <v>920</v>
      </c>
      <c r="GB402" s="31">
        <v>8</v>
      </c>
      <c r="GC402" s="31" t="s">
        <v>1072</v>
      </c>
      <c r="GD402" s="31" t="s">
        <v>1072</v>
      </c>
      <c r="GE402" s="31" t="s">
        <v>1072</v>
      </c>
      <c r="GF402" s="31" t="s">
        <v>1072</v>
      </c>
      <c r="GG402" s="31" t="s">
        <v>852</v>
      </c>
      <c r="GH402" s="31">
        <v>1</v>
      </c>
      <c r="GI402" s="31">
        <v>0</v>
      </c>
      <c r="GJ402" s="31">
        <v>0</v>
      </c>
      <c r="GK402" s="31">
        <v>0</v>
      </c>
      <c r="HS402" s="31" t="s">
        <v>1011</v>
      </c>
      <c r="HU402" s="31" t="s">
        <v>1151</v>
      </c>
      <c r="HW402" s="31" t="s">
        <v>44</v>
      </c>
      <c r="HY402" s="31" t="s">
        <v>44</v>
      </c>
      <c r="HZ402" s="31" t="s">
        <v>856</v>
      </c>
      <c r="IB402" s="31" t="s">
        <v>857</v>
      </c>
      <c r="IC402" s="31">
        <v>1</v>
      </c>
      <c r="ID402" s="31">
        <v>0</v>
      </c>
      <c r="IE402" s="31">
        <v>0</v>
      </c>
      <c r="IF402" s="31">
        <v>0</v>
      </c>
      <c r="IG402" s="31">
        <v>0</v>
      </c>
      <c r="IH402" s="31">
        <v>0</v>
      </c>
      <c r="II402" s="31">
        <v>0</v>
      </c>
      <c r="IK402" s="31" t="s">
        <v>858</v>
      </c>
      <c r="IL402" s="31" t="s">
        <v>859</v>
      </c>
      <c r="IM402" s="31">
        <v>1</v>
      </c>
      <c r="IN402" s="31">
        <v>0</v>
      </c>
      <c r="IO402" s="31">
        <v>0</v>
      </c>
      <c r="IP402" s="31">
        <v>0</v>
      </c>
      <c r="IQ402" s="31">
        <v>0</v>
      </c>
      <c r="IR402" s="31">
        <v>0</v>
      </c>
      <c r="IS402" s="31">
        <v>0</v>
      </c>
      <c r="IU402" s="31" t="s">
        <v>1273</v>
      </c>
      <c r="IV402" s="31">
        <v>0</v>
      </c>
      <c r="IW402" s="31">
        <v>0</v>
      </c>
      <c r="IX402" s="31">
        <v>1</v>
      </c>
      <c r="IY402" s="31">
        <v>0</v>
      </c>
      <c r="IZ402" s="31">
        <v>0</v>
      </c>
      <c r="JA402" s="31">
        <v>0</v>
      </c>
      <c r="JB402" s="31">
        <v>0</v>
      </c>
      <c r="JF402" s="31" t="s">
        <v>44</v>
      </c>
      <c r="JT402" s="31" t="s">
        <v>44</v>
      </c>
      <c r="KI402" s="31" t="s">
        <v>955</v>
      </c>
      <c r="KJ402" s="31">
        <v>0</v>
      </c>
      <c r="KK402" s="34"/>
      <c r="KY402" s="31" t="s">
        <v>44</v>
      </c>
      <c r="MA402" s="31" t="s">
        <v>44</v>
      </c>
      <c r="ML402" s="31">
        <v>1</v>
      </c>
      <c r="MM402" s="31">
        <v>0</v>
      </c>
      <c r="MN402" s="31">
        <v>0</v>
      </c>
      <c r="MO402" s="31">
        <v>0</v>
      </c>
      <c r="MP402" s="31">
        <v>1</v>
      </c>
      <c r="MW402" s="31">
        <v>1</v>
      </c>
      <c r="MX402" s="31">
        <v>0</v>
      </c>
      <c r="MY402" s="31">
        <v>0</v>
      </c>
      <c r="MZ402" s="31">
        <v>0</v>
      </c>
      <c r="NA402" s="31">
        <v>0</v>
      </c>
      <c r="NB402" s="31">
        <v>0</v>
      </c>
      <c r="NC402" s="31">
        <v>0</v>
      </c>
      <c r="ND402" s="31">
        <v>0</v>
      </c>
      <c r="NE402" s="31">
        <v>1</v>
      </c>
      <c r="NH402" s="31">
        <v>0</v>
      </c>
      <c r="NI402" s="31">
        <v>0</v>
      </c>
      <c r="NJ402" s="31">
        <v>0</v>
      </c>
      <c r="NK402" s="31">
        <v>0</v>
      </c>
      <c r="NL402" s="31">
        <v>0</v>
      </c>
      <c r="NM402" s="31">
        <v>0</v>
      </c>
      <c r="NN402" s="31">
        <v>0</v>
      </c>
      <c r="NO402" s="31">
        <v>0</v>
      </c>
      <c r="NP402" s="31">
        <v>0</v>
      </c>
      <c r="NS402" s="31">
        <v>0</v>
      </c>
      <c r="NT402" s="31">
        <v>0</v>
      </c>
      <c r="NU402" s="31">
        <v>600</v>
      </c>
      <c r="NV402" s="31">
        <v>0</v>
      </c>
      <c r="NZ402" s="31">
        <v>0</v>
      </c>
      <c r="OA402" s="31">
        <v>0</v>
      </c>
      <c r="OB402" s="31">
        <v>0</v>
      </c>
      <c r="OC402" s="31">
        <v>0</v>
      </c>
      <c r="OD402" s="31">
        <v>0</v>
      </c>
      <c r="OF402" s="31">
        <v>20</v>
      </c>
      <c r="OG402" s="31" t="s">
        <v>65</v>
      </c>
      <c r="OH402" s="31" t="s">
        <v>1074</v>
      </c>
      <c r="OI402" s="31">
        <v>0</v>
      </c>
      <c r="OJ402" s="31">
        <v>0</v>
      </c>
      <c r="OK402" s="31">
        <v>1</v>
      </c>
      <c r="OL402" s="31">
        <v>0</v>
      </c>
      <c r="OM402" s="31">
        <v>0</v>
      </c>
      <c r="ON402" s="31">
        <v>0</v>
      </c>
      <c r="OO402" s="31">
        <v>0</v>
      </c>
      <c r="OP402" s="31">
        <v>0</v>
      </c>
      <c r="OR402" s="31" t="s">
        <v>1054</v>
      </c>
      <c r="OT402" s="31">
        <v>150</v>
      </c>
      <c r="OV402" s="31">
        <v>60</v>
      </c>
      <c r="OW402" s="31">
        <v>40</v>
      </c>
      <c r="OX402" s="31">
        <v>15</v>
      </c>
      <c r="OY402" s="31">
        <v>30</v>
      </c>
      <c r="OZ402" s="31">
        <v>80</v>
      </c>
      <c r="PA402" s="31">
        <v>0</v>
      </c>
      <c r="PB402" s="31">
        <v>0</v>
      </c>
      <c r="PC402" s="31">
        <v>0</v>
      </c>
      <c r="PD402" s="31">
        <v>0</v>
      </c>
      <c r="PE402" s="31">
        <v>0</v>
      </c>
      <c r="PG402" s="31" t="s">
        <v>896</v>
      </c>
      <c r="PI402" s="31" t="s">
        <v>65</v>
      </c>
      <c r="PJ402" s="31" t="s">
        <v>868</v>
      </c>
      <c r="PK402" s="31" t="s">
        <v>869</v>
      </c>
      <c r="PL402" s="31">
        <v>1</v>
      </c>
      <c r="PM402" s="31">
        <v>0</v>
      </c>
      <c r="PN402" s="31">
        <v>0</v>
      </c>
      <c r="PO402" s="31">
        <v>0</v>
      </c>
      <c r="PP402" s="31">
        <v>0</v>
      </c>
      <c r="PQ402" s="31">
        <v>0</v>
      </c>
      <c r="PR402" s="31">
        <v>0</v>
      </c>
      <c r="PS402" s="31">
        <v>0</v>
      </c>
      <c r="PT402" s="31">
        <v>0</v>
      </c>
      <c r="PU402" s="31">
        <v>0</v>
      </c>
      <c r="PV402" s="31">
        <v>0</v>
      </c>
      <c r="PW402" s="31">
        <v>0</v>
      </c>
      <c r="PY402" s="31" t="s">
        <v>870</v>
      </c>
      <c r="PZ402" s="31">
        <v>1</v>
      </c>
      <c r="QA402" s="31">
        <v>0</v>
      </c>
      <c r="QB402" s="31">
        <v>0</v>
      </c>
      <c r="QC402" s="31">
        <v>0</v>
      </c>
      <c r="QD402" s="31">
        <v>0</v>
      </c>
      <c r="QE402" s="31">
        <v>0</v>
      </c>
      <c r="QF402" s="31">
        <v>0</v>
      </c>
      <c r="RL402" s="31" t="s">
        <v>1388</v>
      </c>
      <c r="RM402" s="31">
        <v>0</v>
      </c>
      <c r="RN402" s="31">
        <v>0</v>
      </c>
      <c r="RO402" s="31">
        <v>0</v>
      </c>
      <c r="RP402" s="31">
        <v>0</v>
      </c>
      <c r="RQ402" s="31">
        <v>1</v>
      </c>
      <c r="RR402" s="31">
        <v>0</v>
      </c>
      <c r="RS402" s="31">
        <v>0</v>
      </c>
      <c r="RT402" s="31" t="s">
        <v>1389</v>
      </c>
      <c r="RU402" s="31" t="s">
        <v>872</v>
      </c>
      <c r="RV402" s="31" t="s">
        <v>872</v>
      </c>
      <c r="RW402" s="31" t="s">
        <v>872</v>
      </c>
      <c r="RX402" s="31" t="s">
        <v>872</v>
      </c>
      <c r="RY402" s="31" t="s">
        <v>872</v>
      </c>
      <c r="RZ402" s="31" t="s">
        <v>872</v>
      </c>
      <c r="SA402" s="31" t="s">
        <v>872</v>
      </c>
      <c r="SB402" s="31" t="s">
        <v>872</v>
      </c>
      <c r="SC402" s="31" t="s">
        <v>872</v>
      </c>
      <c r="SD402" s="31" t="s">
        <v>872</v>
      </c>
      <c r="SE402" s="31" t="s">
        <v>872</v>
      </c>
      <c r="SF402" s="31" t="s">
        <v>872</v>
      </c>
      <c r="SQ402" s="31" t="s">
        <v>65</v>
      </c>
      <c r="SR402" s="31" t="s">
        <v>1818</v>
      </c>
      <c r="SS402" s="31" t="s">
        <v>1819</v>
      </c>
      <c r="ST402" s="31">
        <v>1</v>
      </c>
      <c r="SU402" s="31" t="s">
        <v>1752</v>
      </c>
      <c r="SV402" s="31" t="s">
        <v>1398</v>
      </c>
      <c r="SW402" s="31" t="s">
        <v>1398</v>
      </c>
      <c r="SX402" s="31" t="s">
        <v>928</v>
      </c>
      <c r="SY402" s="31">
        <v>0</v>
      </c>
      <c r="SZ402" s="31">
        <v>0</v>
      </c>
      <c r="TA402" s="31">
        <v>0</v>
      </c>
      <c r="TB402" s="31">
        <v>1</v>
      </c>
      <c r="TC402" s="31">
        <v>0</v>
      </c>
      <c r="TD402" s="31">
        <v>0</v>
      </c>
      <c r="TE402" s="31">
        <v>0</v>
      </c>
      <c r="TF402" s="31">
        <v>0</v>
      </c>
      <c r="TG402" s="31">
        <v>0</v>
      </c>
      <c r="TH402" s="31">
        <v>0</v>
      </c>
      <c r="TI402" s="31">
        <v>0</v>
      </c>
      <c r="TJ402" s="31">
        <v>0</v>
      </c>
      <c r="TK402" s="31">
        <v>0</v>
      </c>
      <c r="TL402" s="31">
        <v>0</v>
      </c>
      <c r="TM402" s="31">
        <v>0</v>
      </c>
      <c r="UE402" s="31" t="s">
        <v>1390</v>
      </c>
      <c r="UF402" s="31">
        <v>0</v>
      </c>
      <c r="UG402" s="31">
        <v>1</v>
      </c>
      <c r="UH402" s="31">
        <v>0</v>
      </c>
      <c r="UI402" s="31">
        <v>0</v>
      </c>
      <c r="UJ402" s="31">
        <v>0</v>
      </c>
      <c r="UK402" s="31">
        <v>0</v>
      </c>
      <c r="UL402" s="31">
        <v>0</v>
      </c>
      <c r="UM402" s="31">
        <v>0</v>
      </c>
      <c r="UN402" s="31">
        <v>0</v>
      </c>
      <c r="UO402" s="31">
        <v>0</v>
      </c>
      <c r="UP402" s="31">
        <v>0</v>
      </c>
      <c r="UQ402" s="31">
        <v>0</v>
      </c>
      <c r="UR402" s="31">
        <v>0</v>
      </c>
      <c r="US402" s="31">
        <v>0</v>
      </c>
      <c r="UU402" s="31" t="s">
        <v>1281</v>
      </c>
      <c r="UV402" s="31">
        <v>1</v>
      </c>
      <c r="UW402" s="31">
        <v>0</v>
      </c>
      <c r="UX402" s="31">
        <v>0</v>
      </c>
      <c r="UY402" s="31">
        <v>0</v>
      </c>
      <c r="UZ402" s="31">
        <v>0</v>
      </c>
      <c r="VA402" s="31">
        <v>0</v>
      </c>
      <c r="VB402" s="31">
        <v>0</v>
      </c>
      <c r="VC402" s="31">
        <v>0</v>
      </c>
      <c r="VE402" s="31" t="s">
        <v>2414</v>
      </c>
      <c r="VF402" s="31">
        <v>0</v>
      </c>
      <c r="VG402" s="31">
        <v>0</v>
      </c>
      <c r="VH402" s="31">
        <v>0</v>
      </c>
      <c r="VI402" s="31">
        <v>0</v>
      </c>
      <c r="VJ402" s="31">
        <v>0</v>
      </c>
      <c r="VK402" s="31">
        <v>1</v>
      </c>
      <c r="VL402" s="31">
        <v>0</v>
      </c>
      <c r="VM402" s="31">
        <v>0</v>
      </c>
      <c r="VN402" s="31">
        <v>0</v>
      </c>
      <c r="VP402" s="31" t="s">
        <v>44</v>
      </c>
      <c r="WX402" s="31" t="s">
        <v>44</v>
      </c>
      <c r="XB402" s="31" t="s">
        <v>44</v>
      </c>
      <c r="XN402" s="31" t="s">
        <v>44</v>
      </c>
      <c r="XY402" s="31" t="s">
        <v>44</v>
      </c>
      <c r="YM402" s="31" t="s">
        <v>44</v>
      </c>
      <c r="YN402" s="31" t="s">
        <v>44</v>
      </c>
      <c r="ZV402" s="31" t="s">
        <v>881</v>
      </c>
      <c r="ZX402" s="31" t="s">
        <v>1027</v>
      </c>
      <c r="ZY402" s="31" t="s">
        <v>1163</v>
      </c>
      <c r="ZZ402" s="31">
        <v>1</v>
      </c>
      <c r="AAA402" s="31">
        <v>0</v>
      </c>
      <c r="AAB402" s="31">
        <v>0</v>
      </c>
      <c r="AAC402" s="31">
        <v>0</v>
      </c>
      <c r="AAD402" s="31">
        <v>1</v>
      </c>
      <c r="AAE402" s="31">
        <v>0</v>
      </c>
      <c r="AAF402" s="31">
        <v>0</v>
      </c>
      <c r="AAG402" s="31">
        <v>0</v>
      </c>
      <c r="AAH402" s="31">
        <v>0</v>
      </c>
      <c r="AAI402" s="31">
        <v>0</v>
      </c>
      <c r="AAJ402" s="31">
        <v>0</v>
      </c>
      <c r="AAK402" s="31">
        <v>0</v>
      </c>
      <c r="AAL402" s="31">
        <v>0</v>
      </c>
      <c r="AAN402" s="31" t="s">
        <v>884</v>
      </c>
      <c r="AAP402" s="31" t="s">
        <v>44</v>
      </c>
      <c r="AAQ402" s="31">
        <v>26767969</v>
      </c>
      <c r="AAR402" s="31" t="s">
        <v>4463</v>
      </c>
      <c r="AAS402" s="31" t="s">
        <v>4464</v>
      </c>
      <c r="AAT402" s="31">
        <v>405</v>
      </c>
    </row>
    <row r="403" spans="1:722" x14ac:dyDescent="0.25">
      <c r="A403" s="31" t="str">
        <f t="shared" si="6"/>
        <v>Ejdabia_IDP</v>
      </c>
      <c r="B403" s="31" t="s">
        <v>4465</v>
      </c>
      <c r="C403" s="31" t="s">
        <v>4466</v>
      </c>
      <c r="D403" s="31" t="s">
        <v>4273</v>
      </c>
      <c r="E403" s="31">
        <v>353236076162034</v>
      </c>
      <c r="F403" s="31" t="s">
        <v>1253</v>
      </c>
      <c r="G403" s="31" t="s">
        <v>2093</v>
      </c>
      <c r="H403" s="31" t="s">
        <v>1255</v>
      </c>
      <c r="I403" s="31" t="s">
        <v>1255</v>
      </c>
      <c r="J403" s="31" t="s">
        <v>1624</v>
      </c>
      <c r="K403" s="31" t="s">
        <v>4467</v>
      </c>
      <c r="L403" s="31" t="s">
        <v>65</v>
      </c>
      <c r="M403" s="31" t="s">
        <v>117</v>
      </c>
      <c r="N403" s="31" t="s">
        <v>65</v>
      </c>
      <c r="P403" s="31">
        <v>63</v>
      </c>
      <c r="Q403" s="31" t="s">
        <v>67</v>
      </c>
      <c r="R403" s="31">
        <v>5</v>
      </c>
      <c r="S403" s="31">
        <v>0</v>
      </c>
      <c r="T403" s="31">
        <v>0</v>
      </c>
      <c r="U403" s="31">
        <v>0</v>
      </c>
      <c r="V403" s="31">
        <v>3</v>
      </c>
      <c r="W403" s="31">
        <v>0</v>
      </c>
      <c r="X403" s="31">
        <v>3</v>
      </c>
      <c r="Y403" s="31">
        <v>0</v>
      </c>
      <c r="Z403" s="31">
        <v>3</v>
      </c>
      <c r="AA403" s="31">
        <v>0</v>
      </c>
      <c r="AB403" s="31">
        <v>0</v>
      </c>
      <c r="AC403" s="31">
        <v>0</v>
      </c>
      <c r="AD403" s="31">
        <v>2</v>
      </c>
      <c r="AE403" s="31">
        <v>0</v>
      </c>
      <c r="AF403" s="31">
        <v>2</v>
      </c>
      <c r="AG403" s="31">
        <v>0</v>
      </c>
      <c r="AH403" s="31">
        <v>2</v>
      </c>
      <c r="AI403" s="31">
        <v>5</v>
      </c>
      <c r="AJ403" s="31">
        <v>0</v>
      </c>
      <c r="AK403" s="31">
        <v>5</v>
      </c>
      <c r="AM403" s="31" t="s">
        <v>44</v>
      </c>
      <c r="AQ403" s="31">
        <v>6</v>
      </c>
      <c r="AR403" s="31">
        <v>0</v>
      </c>
      <c r="AS403" s="31">
        <v>6</v>
      </c>
      <c r="AT403" s="31">
        <v>2</v>
      </c>
      <c r="AU403" s="31">
        <v>7</v>
      </c>
      <c r="AV403" s="31">
        <v>0</v>
      </c>
      <c r="AW403" s="31">
        <v>7</v>
      </c>
      <c r="AX403" s="31">
        <v>5</v>
      </c>
      <c r="AY403" s="31">
        <v>7</v>
      </c>
      <c r="AZ403" s="31" t="s">
        <v>841</v>
      </c>
      <c r="BA403" s="31">
        <v>0</v>
      </c>
      <c r="BB403" s="31">
        <v>0</v>
      </c>
      <c r="BC403" s="31">
        <v>0</v>
      </c>
      <c r="BD403" s="31">
        <v>1</v>
      </c>
      <c r="BE403" s="31">
        <v>0</v>
      </c>
      <c r="BF403" s="31">
        <v>1</v>
      </c>
      <c r="BG403" s="31">
        <v>0</v>
      </c>
      <c r="BH403" s="31">
        <v>0</v>
      </c>
      <c r="BI403" s="31">
        <v>0</v>
      </c>
      <c r="BJ403" s="31">
        <v>0</v>
      </c>
      <c r="BK403" s="31">
        <v>0</v>
      </c>
      <c r="BM403" s="31">
        <v>99</v>
      </c>
      <c r="BN403" s="31">
        <v>0</v>
      </c>
      <c r="BO403" s="31">
        <v>0</v>
      </c>
      <c r="BP403" s="31">
        <v>0</v>
      </c>
      <c r="BQ403" s="31">
        <v>0</v>
      </c>
      <c r="BR403" s="31" t="s">
        <v>842</v>
      </c>
      <c r="BS403" s="31">
        <v>1</v>
      </c>
      <c r="BT403" s="31">
        <v>0</v>
      </c>
      <c r="BU403" s="31">
        <v>0</v>
      </c>
      <c r="BV403" s="31">
        <v>0</v>
      </c>
      <c r="BW403" s="31">
        <v>0</v>
      </c>
      <c r="CB403" s="31" t="s">
        <v>44</v>
      </c>
      <c r="CC403" s="31" t="s">
        <v>65</v>
      </c>
      <c r="EW403" s="31" t="s">
        <v>843</v>
      </c>
      <c r="EX403" s="31">
        <v>0</v>
      </c>
      <c r="EY403" s="31">
        <v>0</v>
      </c>
      <c r="EZ403" s="31">
        <v>1</v>
      </c>
      <c r="FA403" s="31">
        <v>0</v>
      </c>
      <c r="FB403" s="31">
        <v>0</v>
      </c>
      <c r="FC403" s="31">
        <v>0</v>
      </c>
      <c r="FD403" s="31">
        <v>0</v>
      </c>
      <c r="FF403" s="31" t="s">
        <v>844</v>
      </c>
      <c r="FG403" s="31" t="s">
        <v>966</v>
      </c>
      <c r="FI403" s="31">
        <v>0</v>
      </c>
      <c r="FJ403" s="31">
        <v>3</v>
      </c>
      <c r="FK403" s="31">
        <v>0</v>
      </c>
      <c r="FL403" s="31" t="s">
        <v>949</v>
      </c>
      <c r="FM403" s="31" t="s">
        <v>847</v>
      </c>
      <c r="FX403" s="31" t="s">
        <v>848</v>
      </c>
      <c r="FZ403" s="31" t="s">
        <v>920</v>
      </c>
      <c r="GB403" s="31">
        <v>5</v>
      </c>
      <c r="GC403" s="31" t="s">
        <v>921</v>
      </c>
      <c r="GD403" s="31" t="s">
        <v>921</v>
      </c>
      <c r="GE403" s="31" t="s">
        <v>851</v>
      </c>
      <c r="GF403" s="31" t="s">
        <v>851</v>
      </c>
      <c r="GG403" s="31" t="s">
        <v>852</v>
      </c>
      <c r="GH403" s="31">
        <v>1</v>
      </c>
      <c r="GI403" s="31">
        <v>0</v>
      </c>
      <c r="GJ403" s="31">
        <v>0</v>
      </c>
      <c r="GK403" s="31">
        <v>0</v>
      </c>
      <c r="HS403" s="31" t="s">
        <v>922</v>
      </c>
      <c r="HU403" s="31" t="s">
        <v>855</v>
      </c>
      <c r="HW403" s="31" t="s">
        <v>44</v>
      </c>
      <c r="HY403" s="31" t="s">
        <v>44</v>
      </c>
      <c r="HZ403" s="31" t="s">
        <v>856</v>
      </c>
      <c r="IB403" s="31" t="s">
        <v>1181</v>
      </c>
      <c r="IC403" s="31">
        <v>0</v>
      </c>
      <c r="ID403" s="31">
        <v>0</v>
      </c>
      <c r="IE403" s="31">
        <v>0</v>
      </c>
      <c r="IF403" s="31">
        <v>1</v>
      </c>
      <c r="IG403" s="31">
        <v>0</v>
      </c>
      <c r="IH403" s="31">
        <v>0</v>
      </c>
      <c r="II403" s="31">
        <v>0</v>
      </c>
      <c r="IK403" s="31" t="s">
        <v>972</v>
      </c>
      <c r="IL403" s="31" t="s">
        <v>859</v>
      </c>
      <c r="IM403" s="31">
        <v>1</v>
      </c>
      <c r="IN403" s="31">
        <v>0</v>
      </c>
      <c r="IO403" s="31">
        <v>0</v>
      </c>
      <c r="IP403" s="31">
        <v>0</v>
      </c>
      <c r="IQ403" s="31">
        <v>0</v>
      </c>
      <c r="IR403" s="31">
        <v>0</v>
      </c>
      <c r="IS403" s="31">
        <v>0</v>
      </c>
      <c r="IU403" s="31" t="s">
        <v>952</v>
      </c>
      <c r="IV403" s="31">
        <v>0</v>
      </c>
      <c r="IW403" s="31">
        <v>1</v>
      </c>
      <c r="IX403" s="31">
        <v>0</v>
      </c>
      <c r="IY403" s="31">
        <v>0</v>
      </c>
      <c r="IZ403" s="31">
        <v>0</v>
      </c>
      <c r="JA403" s="31">
        <v>0</v>
      </c>
      <c r="JB403" s="31">
        <v>0</v>
      </c>
      <c r="JF403" s="31" t="s">
        <v>44</v>
      </c>
      <c r="JT403" s="31" t="s">
        <v>44</v>
      </c>
      <c r="KI403" s="31" t="s">
        <v>861</v>
      </c>
      <c r="KJ403" s="31">
        <v>0</v>
      </c>
      <c r="KK403" s="34"/>
      <c r="KY403" s="31" t="s">
        <v>44</v>
      </c>
      <c r="MA403" s="31" t="s">
        <v>44</v>
      </c>
      <c r="ML403" s="31">
        <v>2</v>
      </c>
      <c r="MM403" s="31">
        <v>1</v>
      </c>
      <c r="MN403" s="31">
        <v>0</v>
      </c>
      <c r="MO403" s="31">
        <v>0</v>
      </c>
      <c r="MP403" s="31">
        <v>3</v>
      </c>
      <c r="MW403" s="31">
        <v>2</v>
      </c>
      <c r="MX403" s="31">
        <v>0</v>
      </c>
      <c r="MY403" s="31">
        <v>0</v>
      </c>
      <c r="MZ403" s="31">
        <v>0</v>
      </c>
      <c r="NA403" s="31">
        <v>0</v>
      </c>
      <c r="NB403" s="31">
        <v>0</v>
      </c>
      <c r="NC403" s="31">
        <v>1</v>
      </c>
      <c r="ND403" s="31">
        <v>0</v>
      </c>
      <c r="NE403" s="31">
        <v>3</v>
      </c>
      <c r="NH403" s="31">
        <v>0</v>
      </c>
      <c r="NI403" s="31">
        <v>0</v>
      </c>
      <c r="NJ403" s="31">
        <v>0</v>
      </c>
      <c r="NK403" s="31">
        <v>0</v>
      </c>
      <c r="NL403" s="31">
        <v>0</v>
      </c>
      <c r="NM403" s="31">
        <v>1</v>
      </c>
      <c r="NN403" s="31">
        <v>0</v>
      </c>
      <c r="NO403" s="31">
        <v>0</v>
      </c>
      <c r="NP403" s="31">
        <v>1</v>
      </c>
      <c r="NS403" s="31">
        <v>0</v>
      </c>
      <c r="NT403" s="31">
        <v>1</v>
      </c>
      <c r="NU403" s="31">
        <v>0</v>
      </c>
      <c r="NV403" s="31">
        <v>0</v>
      </c>
      <c r="NX403" s="31">
        <v>0</v>
      </c>
      <c r="NY403" s="31">
        <v>0</v>
      </c>
      <c r="NZ403" s="31">
        <v>0</v>
      </c>
      <c r="OA403" s="31">
        <v>0</v>
      </c>
      <c r="OB403" s="31">
        <v>99</v>
      </c>
      <c r="OC403" s="31">
        <v>99</v>
      </c>
      <c r="OD403" s="31">
        <v>0</v>
      </c>
      <c r="OF403" s="31">
        <v>0</v>
      </c>
      <c r="OG403" s="31" t="s">
        <v>65</v>
      </c>
      <c r="OH403" s="31" t="s">
        <v>1226</v>
      </c>
      <c r="OI403" s="31">
        <v>0</v>
      </c>
      <c r="OJ403" s="31">
        <v>0</v>
      </c>
      <c r="OK403" s="31">
        <v>1</v>
      </c>
      <c r="OL403" s="31">
        <v>1</v>
      </c>
      <c r="OM403" s="31">
        <v>0</v>
      </c>
      <c r="ON403" s="31">
        <v>0</v>
      </c>
      <c r="OO403" s="31">
        <v>0</v>
      </c>
      <c r="OP403" s="31">
        <v>0</v>
      </c>
      <c r="OR403" s="31" t="s">
        <v>1054</v>
      </c>
      <c r="OT403" s="31">
        <v>99</v>
      </c>
      <c r="OU403" s="31">
        <v>500</v>
      </c>
      <c r="OV403" s="31">
        <v>0</v>
      </c>
      <c r="OW403" s="31">
        <v>0</v>
      </c>
      <c r="OX403" s="31">
        <v>0</v>
      </c>
      <c r="OY403" s="31">
        <v>99</v>
      </c>
      <c r="OZ403" s="31">
        <v>99</v>
      </c>
      <c r="PA403" s="31">
        <v>0</v>
      </c>
      <c r="PB403" s="31">
        <v>0</v>
      </c>
      <c r="PC403" s="31">
        <v>0</v>
      </c>
      <c r="PD403" s="31">
        <v>0</v>
      </c>
      <c r="PE403" s="31">
        <v>0</v>
      </c>
      <c r="PG403" s="31" t="s">
        <v>896</v>
      </c>
      <c r="PI403" s="31" t="s">
        <v>65</v>
      </c>
      <c r="PJ403" s="31" t="s">
        <v>868</v>
      </c>
      <c r="PK403" s="31" t="s">
        <v>869</v>
      </c>
      <c r="PL403" s="31">
        <v>1</v>
      </c>
      <c r="PM403" s="31">
        <v>0</v>
      </c>
      <c r="PN403" s="31">
        <v>0</v>
      </c>
      <c r="PO403" s="31">
        <v>0</v>
      </c>
      <c r="PP403" s="31">
        <v>0</v>
      </c>
      <c r="PQ403" s="31">
        <v>0</v>
      </c>
      <c r="PR403" s="31">
        <v>0</v>
      </c>
      <c r="PS403" s="31">
        <v>0</v>
      </c>
      <c r="PT403" s="31">
        <v>0</v>
      </c>
      <c r="PU403" s="31">
        <v>0</v>
      </c>
      <c r="PV403" s="31">
        <v>0</v>
      </c>
      <c r="PW403" s="31">
        <v>0</v>
      </c>
      <c r="PY403" s="31" t="s">
        <v>898</v>
      </c>
      <c r="PZ403" s="31">
        <v>0</v>
      </c>
      <c r="QA403" s="31">
        <v>1</v>
      </c>
      <c r="QB403" s="31">
        <v>0</v>
      </c>
      <c r="QC403" s="31">
        <v>0</v>
      </c>
      <c r="QD403" s="31">
        <v>0</v>
      </c>
      <c r="QE403" s="31">
        <v>0</v>
      </c>
      <c r="QF403" s="31">
        <v>0</v>
      </c>
      <c r="QH403" s="31" t="s">
        <v>1105</v>
      </c>
      <c r="QI403" s="31">
        <v>1</v>
      </c>
      <c r="QJ403" s="31">
        <v>0</v>
      </c>
      <c r="QK403" s="31">
        <v>0</v>
      </c>
      <c r="QL403" s="31">
        <v>0</v>
      </c>
      <c r="QM403" s="31">
        <v>0</v>
      </c>
      <c r="QN403" s="31">
        <v>1</v>
      </c>
      <c r="QO403" s="31">
        <v>0</v>
      </c>
      <c r="QP403" s="31">
        <v>99</v>
      </c>
      <c r="QU403" s="31">
        <v>99</v>
      </c>
      <c r="RL403" s="31" t="s">
        <v>871</v>
      </c>
      <c r="RM403" s="31">
        <v>1</v>
      </c>
      <c r="RN403" s="31">
        <v>0</v>
      </c>
      <c r="RO403" s="31">
        <v>0</v>
      </c>
      <c r="RP403" s="31">
        <v>0</v>
      </c>
      <c r="RQ403" s="31">
        <v>0</v>
      </c>
      <c r="RR403" s="31">
        <v>0</v>
      </c>
      <c r="RS403" s="31">
        <v>0</v>
      </c>
      <c r="RU403" s="31" t="s">
        <v>872</v>
      </c>
      <c r="RV403" s="31" t="s">
        <v>872</v>
      </c>
      <c r="RW403" s="31" t="s">
        <v>956</v>
      </c>
      <c r="RX403" s="31" t="s">
        <v>872</v>
      </c>
      <c r="RY403" s="31" t="s">
        <v>872</v>
      </c>
      <c r="RZ403" s="31" t="s">
        <v>865</v>
      </c>
      <c r="SA403" s="31" t="s">
        <v>865</v>
      </c>
      <c r="SB403" s="31" t="s">
        <v>865</v>
      </c>
      <c r="SC403" s="31" t="s">
        <v>872</v>
      </c>
      <c r="SD403" s="31" t="s">
        <v>865</v>
      </c>
      <c r="SE403" s="31" t="s">
        <v>872</v>
      </c>
      <c r="SF403" s="31" t="s">
        <v>903</v>
      </c>
      <c r="SH403" s="31" t="s">
        <v>1341</v>
      </c>
      <c r="SI403" s="31">
        <v>1</v>
      </c>
      <c r="SJ403" s="31">
        <v>1</v>
      </c>
      <c r="SK403" s="31">
        <v>0</v>
      </c>
      <c r="SL403" s="31">
        <v>1</v>
      </c>
      <c r="SM403" s="31">
        <v>0</v>
      </c>
      <c r="SN403" s="31">
        <v>0</v>
      </c>
      <c r="SO403" s="31">
        <v>0</v>
      </c>
      <c r="SP403" s="31">
        <v>0</v>
      </c>
      <c r="SQ403" s="31" t="s">
        <v>65</v>
      </c>
      <c r="SR403" s="31" t="s">
        <v>1541</v>
      </c>
      <c r="SS403" s="31" t="s">
        <v>1541</v>
      </c>
      <c r="ST403" s="31">
        <v>1</v>
      </c>
      <c r="SU403" s="31" t="s">
        <v>1505</v>
      </c>
      <c r="SV403" s="31" t="s">
        <v>1541</v>
      </c>
      <c r="SW403" s="31" t="s">
        <v>1541</v>
      </c>
      <c r="SX403" s="31" t="s">
        <v>4468</v>
      </c>
      <c r="SY403" s="31">
        <v>1</v>
      </c>
      <c r="SZ403" s="31">
        <v>0</v>
      </c>
      <c r="TA403" s="31">
        <v>0</v>
      </c>
      <c r="TB403" s="31">
        <v>0</v>
      </c>
      <c r="TC403" s="31">
        <v>0</v>
      </c>
      <c r="TD403" s="31">
        <v>0</v>
      </c>
      <c r="TE403" s="31">
        <v>0</v>
      </c>
      <c r="TF403" s="31">
        <v>0</v>
      </c>
      <c r="TG403" s="31">
        <v>0</v>
      </c>
      <c r="TH403" s="31">
        <v>0</v>
      </c>
      <c r="TI403" s="31">
        <v>1</v>
      </c>
      <c r="TJ403" s="31">
        <v>1</v>
      </c>
      <c r="TK403" s="31">
        <v>0</v>
      </c>
      <c r="TL403" s="31">
        <v>0</v>
      </c>
      <c r="TM403" s="31">
        <v>0</v>
      </c>
      <c r="TO403" s="31" t="s">
        <v>2098</v>
      </c>
      <c r="TP403" s="31">
        <v>1</v>
      </c>
      <c r="TQ403" s="31">
        <v>0</v>
      </c>
      <c r="TR403" s="31">
        <v>0</v>
      </c>
      <c r="TS403" s="31">
        <v>0</v>
      </c>
      <c r="TT403" s="31">
        <v>0</v>
      </c>
      <c r="TU403" s="31">
        <v>0</v>
      </c>
      <c r="TV403" s="31">
        <v>0</v>
      </c>
      <c r="TW403" s="31">
        <v>0</v>
      </c>
      <c r="TX403" s="31">
        <v>0</v>
      </c>
      <c r="TY403" s="31">
        <v>1</v>
      </c>
      <c r="TZ403" s="31">
        <v>0</v>
      </c>
      <c r="UA403" s="31">
        <v>0</v>
      </c>
      <c r="UB403" s="31">
        <v>0</v>
      </c>
      <c r="UC403" s="31">
        <v>0</v>
      </c>
      <c r="UE403" s="31" t="s">
        <v>992</v>
      </c>
      <c r="UF403" s="31">
        <v>0</v>
      </c>
      <c r="UG403" s="31">
        <v>1</v>
      </c>
      <c r="UH403" s="31">
        <v>0</v>
      </c>
      <c r="UI403" s="31">
        <v>0</v>
      </c>
      <c r="UJ403" s="31">
        <v>0</v>
      </c>
      <c r="UK403" s="31">
        <v>1</v>
      </c>
      <c r="UL403" s="31">
        <v>0</v>
      </c>
      <c r="UM403" s="31">
        <v>0</v>
      </c>
      <c r="UN403" s="31">
        <v>0</v>
      </c>
      <c r="UO403" s="31">
        <v>0</v>
      </c>
      <c r="UP403" s="31">
        <v>0</v>
      </c>
      <c r="UQ403" s="31">
        <v>0</v>
      </c>
      <c r="UR403" s="31">
        <v>0</v>
      </c>
      <c r="US403" s="31">
        <v>0</v>
      </c>
      <c r="VP403" s="31" t="s">
        <v>44</v>
      </c>
      <c r="WX403" s="31" t="s">
        <v>44</v>
      </c>
      <c r="XB403" s="31" t="s">
        <v>44</v>
      </c>
      <c r="XN403" s="31" t="s">
        <v>66</v>
      </c>
      <c r="XY403" s="31" t="s">
        <v>66</v>
      </c>
      <c r="YM403" s="31" t="s">
        <v>44</v>
      </c>
      <c r="YN403" s="31" t="s">
        <v>65</v>
      </c>
      <c r="YO403" s="31" t="s">
        <v>932</v>
      </c>
      <c r="YP403" s="31">
        <v>1</v>
      </c>
      <c r="YQ403" s="31">
        <v>0</v>
      </c>
      <c r="YR403" s="31">
        <v>0</v>
      </c>
      <c r="YS403" s="31">
        <v>0</v>
      </c>
      <c r="YT403" s="31">
        <v>0</v>
      </c>
      <c r="YV403" s="31" t="s">
        <v>933</v>
      </c>
      <c r="YW403" s="31">
        <v>0</v>
      </c>
      <c r="YX403" s="31">
        <v>0</v>
      </c>
      <c r="YY403" s="31">
        <v>1</v>
      </c>
      <c r="YZ403" s="31">
        <v>0</v>
      </c>
      <c r="ZA403" s="31">
        <v>0</v>
      </c>
      <c r="ZB403" s="31">
        <v>0</v>
      </c>
      <c r="ZC403" s="31">
        <v>0</v>
      </c>
      <c r="ZD403" s="31">
        <v>0</v>
      </c>
      <c r="ZE403" s="31">
        <v>0</v>
      </c>
      <c r="ZF403" s="31">
        <v>0</v>
      </c>
      <c r="ZG403" s="31">
        <v>0</v>
      </c>
      <c r="ZH403" s="31">
        <v>0</v>
      </c>
      <c r="ZJ403" s="31" t="s">
        <v>934</v>
      </c>
      <c r="ZK403" s="31">
        <v>1</v>
      </c>
      <c r="ZL403" s="31">
        <v>0</v>
      </c>
      <c r="ZM403" s="31">
        <v>0</v>
      </c>
      <c r="ZN403" s="31">
        <v>0</v>
      </c>
      <c r="ZO403" s="31">
        <v>0</v>
      </c>
      <c r="ZP403" s="31">
        <v>0</v>
      </c>
      <c r="ZQ403" s="31">
        <v>0</v>
      </c>
      <c r="ZR403" s="31">
        <v>0</v>
      </c>
      <c r="ZS403" s="31">
        <v>0</v>
      </c>
      <c r="ZT403" s="31">
        <v>0</v>
      </c>
      <c r="ZV403" s="31" t="s">
        <v>881</v>
      </c>
      <c r="ZX403" s="31" t="s">
        <v>998</v>
      </c>
      <c r="ZY403" s="31" t="s">
        <v>1117</v>
      </c>
      <c r="ZZ403" s="31">
        <v>1</v>
      </c>
      <c r="AAA403" s="31">
        <v>1</v>
      </c>
      <c r="AAB403" s="31">
        <v>0</v>
      </c>
      <c r="AAC403" s="31">
        <v>0</v>
      </c>
      <c r="AAD403" s="31">
        <v>0</v>
      </c>
      <c r="AAE403" s="31">
        <v>0</v>
      </c>
      <c r="AAF403" s="31">
        <v>0</v>
      </c>
      <c r="AAG403" s="31">
        <v>0</v>
      </c>
      <c r="AAH403" s="31">
        <v>0</v>
      </c>
      <c r="AAI403" s="31">
        <v>0</v>
      </c>
      <c r="AAJ403" s="31">
        <v>0</v>
      </c>
      <c r="AAK403" s="31">
        <v>0</v>
      </c>
      <c r="AAL403" s="31">
        <v>0</v>
      </c>
      <c r="AAN403" s="31" t="s">
        <v>884</v>
      </c>
      <c r="AAP403" s="31" t="s">
        <v>44</v>
      </c>
      <c r="AAQ403" s="31">
        <v>26768105</v>
      </c>
      <c r="AAR403" s="31" t="s">
        <v>4469</v>
      </c>
      <c r="AAS403" s="31" t="s">
        <v>4470</v>
      </c>
      <c r="AAT403" s="31">
        <v>406</v>
      </c>
    </row>
    <row r="404" spans="1:722" x14ac:dyDescent="0.25">
      <c r="A404" s="31" t="str">
        <f t="shared" si="6"/>
        <v>Al Jabal Al Gharbi_Returnee</v>
      </c>
      <c r="B404" s="31" t="s">
        <v>4471</v>
      </c>
      <c r="C404" s="31" t="s">
        <v>4472</v>
      </c>
      <c r="D404" s="31" t="s">
        <v>4273</v>
      </c>
      <c r="E404" s="31">
        <v>354216090828975</v>
      </c>
      <c r="F404" s="31" t="s">
        <v>3651</v>
      </c>
      <c r="G404" s="31" t="s">
        <v>3668</v>
      </c>
      <c r="H404" s="31" t="s">
        <v>1818</v>
      </c>
      <c r="I404" s="31" t="s">
        <v>1819</v>
      </c>
      <c r="J404" s="31" t="s">
        <v>3653</v>
      </c>
      <c r="K404" s="31" t="s">
        <v>4473</v>
      </c>
      <c r="L404" s="31" t="s">
        <v>65</v>
      </c>
      <c r="M404" s="31" t="s">
        <v>1271</v>
      </c>
      <c r="N404" s="31" t="s">
        <v>65</v>
      </c>
      <c r="P404" s="31">
        <v>52</v>
      </c>
      <c r="Q404" s="31" t="s">
        <v>67</v>
      </c>
      <c r="R404" s="31">
        <v>7</v>
      </c>
      <c r="S404" s="31">
        <v>0</v>
      </c>
      <c r="T404" s="31">
        <v>1</v>
      </c>
      <c r="U404" s="31">
        <v>1</v>
      </c>
      <c r="V404" s="31">
        <v>2</v>
      </c>
      <c r="W404" s="31">
        <v>1</v>
      </c>
      <c r="X404" s="31">
        <v>5</v>
      </c>
      <c r="Y404" s="31">
        <v>2</v>
      </c>
      <c r="Z404" s="31">
        <v>3</v>
      </c>
      <c r="AA404" s="31">
        <v>0</v>
      </c>
      <c r="AB404" s="31">
        <v>0</v>
      </c>
      <c r="AC404" s="31">
        <v>0</v>
      </c>
      <c r="AD404" s="31">
        <v>1</v>
      </c>
      <c r="AE404" s="31">
        <v>1</v>
      </c>
      <c r="AF404" s="31">
        <v>2</v>
      </c>
      <c r="AG404" s="31">
        <v>0</v>
      </c>
      <c r="AH404" s="31">
        <v>2</v>
      </c>
      <c r="AI404" s="31">
        <v>7</v>
      </c>
      <c r="AJ404" s="31">
        <v>2</v>
      </c>
      <c r="AK404" s="31">
        <v>5</v>
      </c>
      <c r="AM404" s="31" t="s">
        <v>44</v>
      </c>
      <c r="AQ404" s="31">
        <v>3</v>
      </c>
      <c r="AR404" s="31">
        <v>2</v>
      </c>
      <c r="AS404" s="31">
        <v>0</v>
      </c>
      <c r="AT404" s="31">
        <v>3</v>
      </c>
      <c r="AU404" s="31">
        <v>5</v>
      </c>
      <c r="AV404" s="31">
        <v>2</v>
      </c>
      <c r="AW404" s="31">
        <v>1</v>
      </c>
      <c r="AX404" s="31">
        <v>2</v>
      </c>
      <c r="AY404" s="31">
        <v>5</v>
      </c>
      <c r="AZ404" s="31" t="s">
        <v>2301</v>
      </c>
      <c r="BA404" s="31">
        <v>0</v>
      </c>
      <c r="BB404" s="31">
        <v>1</v>
      </c>
      <c r="BC404" s="31">
        <v>0</v>
      </c>
      <c r="BD404" s="31">
        <v>1</v>
      </c>
      <c r="BE404" s="31">
        <v>0</v>
      </c>
      <c r="BF404" s="31">
        <v>1</v>
      </c>
      <c r="BG404" s="31">
        <v>0</v>
      </c>
      <c r="BH404" s="31">
        <v>0</v>
      </c>
      <c r="BI404" s="31">
        <v>0</v>
      </c>
      <c r="BJ404" s="31">
        <v>0</v>
      </c>
      <c r="BK404" s="31">
        <v>0</v>
      </c>
      <c r="BM404" s="31">
        <v>2</v>
      </c>
      <c r="BN404" s="31">
        <v>1</v>
      </c>
      <c r="BO404" s="31">
        <v>3</v>
      </c>
      <c r="BP404" s="31">
        <v>2</v>
      </c>
      <c r="BQ404" s="31">
        <v>1</v>
      </c>
      <c r="BR404" s="31" t="s">
        <v>842</v>
      </c>
      <c r="BS404" s="31">
        <v>1</v>
      </c>
      <c r="BT404" s="31">
        <v>0</v>
      </c>
      <c r="BU404" s="31">
        <v>0</v>
      </c>
      <c r="BV404" s="31">
        <v>0</v>
      </c>
      <c r="BW404" s="31">
        <v>0</v>
      </c>
      <c r="CB404" s="31" t="s">
        <v>44</v>
      </c>
      <c r="CC404" s="31" t="s">
        <v>44</v>
      </c>
      <c r="EW404" s="31" t="s">
        <v>917</v>
      </c>
      <c r="EX404" s="31">
        <v>0</v>
      </c>
      <c r="EY404" s="31">
        <v>1</v>
      </c>
      <c r="EZ404" s="31">
        <v>1</v>
      </c>
      <c r="FA404" s="31">
        <v>0</v>
      </c>
      <c r="FB404" s="31">
        <v>0</v>
      </c>
      <c r="FC404" s="31">
        <v>0</v>
      </c>
      <c r="FD404" s="31">
        <v>0</v>
      </c>
      <c r="FF404" s="31" t="s">
        <v>844</v>
      </c>
      <c r="FG404" s="31" t="s">
        <v>845</v>
      </c>
      <c r="FI404" s="31">
        <v>2</v>
      </c>
      <c r="FJ404" s="31">
        <v>0</v>
      </c>
      <c r="FK404" s="31">
        <v>2</v>
      </c>
      <c r="FL404" s="31" t="s">
        <v>2599</v>
      </c>
      <c r="FM404" s="31" t="s">
        <v>1329</v>
      </c>
      <c r="FX404" s="31" t="s">
        <v>848</v>
      </c>
      <c r="FZ404" s="31" t="s">
        <v>950</v>
      </c>
      <c r="GB404" s="31">
        <v>8</v>
      </c>
      <c r="GC404" s="31" t="s">
        <v>850</v>
      </c>
      <c r="GD404" s="31" t="s">
        <v>850</v>
      </c>
      <c r="GE404" s="31" t="s">
        <v>850</v>
      </c>
      <c r="GF404" s="31" t="s">
        <v>850</v>
      </c>
      <c r="GG404" s="31" t="s">
        <v>2177</v>
      </c>
      <c r="GH404" s="31">
        <v>0</v>
      </c>
      <c r="GI404" s="31">
        <v>1</v>
      </c>
      <c r="GJ404" s="31">
        <v>0</v>
      </c>
      <c r="GK404" s="31">
        <v>0</v>
      </c>
      <c r="GL404" s="31">
        <v>2</v>
      </c>
      <c r="GM404" s="31">
        <v>2</v>
      </c>
      <c r="GN404" s="31">
        <v>0</v>
      </c>
      <c r="GO404" s="31">
        <v>2</v>
      </c>
      <c r="GP404" s="31">
        <v>2</v>
      </c>
      <c r="GQ404" s="31">
        <v>0</v>
      </c>
      <c r="GR404" s="31">
        <v>2</v>
      </c>
      <c r="GT404" s="31">
        <v>2</v>
      </c>
      <c r="HK404" s="31" t="s">
        <v>853</v>
      </c>
      <c r="HL404" s="31">
        <v>0</v>
      </c>
      <c r="HM404" s="31">
        <v>0</v>
      </c>
      <c r="HN404" s="31">
        <v>0</v>
      </c>
      <c r="HO404" s="31">
        <v>1</v>
      </c>
      <c r="HP404" s="31">
        <v>0</v>
      </c>
      <c r="HQ404" s="31">
        <v>0</v>
      </c>
      <c r="HS404" s="31" t="s">
        <v>1011</v>
      </c>
      <c r="HU404" s="31" t="s">
        <v>970</v>
      </c>
      <c r="HW404" s="31" t="s">
        <v>44</v>
      </c>
      <c r="HY404" s="31" t="s">
        <v>44</v>
      </c>
      <c r="HZ404" s="31" t="s">
        <v>856</v>
      </c>
      <c r="IB404" s="31" t="s">
        <v>857</v>
      </c>
      <c r="IC404" s="31">
        <v>1</v>
      </c>
      <c r="ID404" s="31">
        <v>0</v>
      </c>
      <c r="IE404" s="31">
        <v>0</v>
      </c>
      <c r="IF404" s="31">
        <v>0</v>
      </c>
      <c r="IG404" s="31">
        <v>0</v>
      </c>
      <c r="IH404" s="31">
        <v>0</v>
      </c>
      <c r="II404" s="31">
        <v>0</v>
      </c>
      <c r="IK404" s="31" t="s">
        <v>858</v>
      </c>
      <c r="IL404" s="31" t="s">
        <v>859</v>
      </c>
      <c r="IM404" s="31">
        <v>1</v>
      </c>
      <c r="IN404" s="31">
        <v>0</v>
      </c>
      <c r="IO404" s="31">
        <v>0</v>
      </c>
      <c r="IP404" s="31">
        <v>0</v>
      </c>
      <c r="IQ404" s="31">
        <v>0</v>
      </c>
      <c r="IR404" s="31">
        <v>0</v>
      </c>
      <c r="IS404" s="31">
        <v>0</v>
      </c>
      <c r="IU404" s="31" t="s">
        <v>1273</v>
      </c>
      <c r="IV404" s="31">
        <v>0</v>
      </c>
      <c r="IW404" s="31">
        <v>0</v>
      </c>
      <c r="IX404" s="31">
        <v>1</v>
      </c>
      <c r="IY404" s="31">
        <v>0</v>
      </c>
      <c r="IZ404" s="31">
        <v>0</v>
      </c>
      <c r="JA404" s="31">
        <v>0</v>
      </c>
      <c r="JB404" s="31">
        <v>0</v>
      </c>
      <c r="JF404" s="31" t="s">
        <v>44</v>
      </c>
      <c r="JT404" s="31" t="s">
        <v>44</v>
      </c>
      <c r="KI404" s="31" t="s">
        <v>861</v>
      </c>
      <c r="KJ404" s="31">
        <v>0</v>
      </c>
      <c r="KK404" s="34"/>
      <c r="KX404" s="31">
        <v>0</v>
      </c>
      <c r="KY404" s="31" t="s">
        <v>44</v>
      </c>
      <c r="MA404" s="31" t="s">
        <v>44</v>
      </c>
      <c r="ML404" s="31">
        <v>0</v>
      </c>
      <c r="MM404" s="31">
        <v>0</v>
      </c>
      <c r="MN404" s="31">
        <v>0</v>
      </c>
      <c r="MO404" s="31">
        <v>1</v>
      </c>
      <c r="MP404" s="31">
        <v>1</v>
      </c>
      <c r="MR404" s="31">
        <v>0</v>
      </c>
      <c r="MS404" s="31">
        <v>0</v>
      </c>
      <c r="MT404" s="31">
        <v>0</v>
      </c>
      <c r="MU404" s="31">
        <v>0</v>
      </c>
      <c r="MW404" s="31">
        <v>1</v>
      </c>
      <c r="MX404" s="31">
        <v>0</v>
      </c>
      <c r="MY404" s="31">
        <v>0</v>
      </c>
      <c r="MZ404" s="31">
        <v>0</v>
      </c>
      <c r="NA404" s="31">
        <v>0</v>
      </c>
      <c r="NB404" s="31">
        <v>0</v>
      </c>
      <c r="NC404" s="31">
        <v>0</v>
      </c>
      <c r="ND404" s="31">
        <v>0</v>
      </c>
      <c r="NE404" s="31">
        <v>1</v>
      </c>
      <c r="NH404" s="31">
        <v>1</v>
      </c>
      <c r="NI404" s="31">
        <v>0</v>
      </c>
      <c r="NJ404" s="31">
        <v>0</v>
      </c>
      <c r="NK404" s="31">
        <v>0</v>
      </c>
      <c r="NL404" s="31">
        <v>0</v>
      </c>
      <c r="NM404" s="31">
        <v>0</v>
      </c>
      <c r="NN404" s="31">
        <v>0</v>
      </c>
      <c r="NO404" s="31">
        <v>0</v>
      </c>
      <c r="NP404" s="31">
        <v>1</v>
      </c>
      <c r="NS404" s="31">
        <v>0</v>
      </c>
      <c r="NT404" s="31">
        <v>0</v>
      </c>
      <c r="NU404" s="31" t="s">
        <v>1260</v>
      </c>
      <c r="NV404" s="31">
        <v>0</v>
      </c>
      <c r="NZ404" s="31">
        <v>0</v>
      </c>
      <c r="OA404" s="31">
        <v>0</v>
      </c>
      <c r="OB404" s="31">
        <v>0</v>
      </c>
      <c r="OC404" s="31">
        <v>0</v>
      </c>
      <c r="OD404" s="31">
        <v>0</v>
      </c>
      <c r="OF404" s="31">
        <v>100</v>
      </c>
      <c r="OG404" s="31" t="s">
        <v>44</v>
      </c>
      <c r="OR404" s="31" t="s">
        <v>1054</v>
      </c>
      <c r="OT404" s="31">
        <v>75</v>
      </c>
      <c r="OV404" s="31">
        <v>70</v>
      </c>
      <c r="OW404" s="31">
        <v>20</v>
      </c>
      <c r="OX404" s="31">
        <v>15</v>
      </c>
      <c r="OY404" s="31">
        <v>15</v>
      </c>
      <c r="OZ404" s="31">
        <v>100</v>
      </c>
      <c r="PA404" s="31">
        <v>100</v>
      </c>
      <c r="PB404" s="31">
        <v>50</v>
      </c>
      <c r="PC404" s="31">
        <v>25</v>
      </c>
      <c r="PD404" s="31">
        <v>0</v>
      </c>
      <c r="PE404" s="31">
        <v>0</v>
      </c>
      <c r="PG404" s="31" t="s">
        <v>926</v>
      </c>
      <c r="PI404" s="31" t="s">
        <v>65</v>
      </c>
      <c r="PJ404" s="31" t="s">
        <v>897</v>
      </c>
      <c r="PK404" s="31" t="s">
        <v>869</v>
      </c>
      <c r="PL404" s="31">
        <v>1</v>
      </c>
      <c r="PM404" s="31">
        <v>0</v>
      </c>
      <c r="PN404" s="31">
        <v>0</v>
      </c>
      <c r="PO404" s="31">
        <v>0</v>
      </c>
      <c r="PP404" s="31">
        <v>0</v>
      </c>
      <c r="PQ404" s="31">
        <v>0</v>
      </c>
      <c r="PR404" s="31">
        <v>0</v>
      </c>
      <c r="PS404" s="31">
        <v>0</v>
      </c>
      <c r="PT404" s="31">
        <v>0</v>
      </c>
      <c r="PU404" s="31">
        <v>0</v>
      </c>
      <c r="PV404" s="31">
        <v>0</v>
      </c>
      <c r="PW404" s="31">
        <v>0</v>
      </c>
      <c r="PY404" s="31" t="s">
        <v>870</v>
      </c>
      <c r="PZ404" s="31">
        <v>1</v>
      </c>
      <c r="QA404" s="31">
        <v>0</v>
      </c>
      <c r="QB404" s="31">
        <v>0</v>
      </c>
      <c r="QC404" s="31">
        <v>0</v>
      </c>
      <c r="QD404" s="31">
        <v>0</v>
      </c>
      <c r="QE404" s="31">
        <v>0</v>
      </c>
      <c r="QF404" s="31">
        <v>0</v>
      </c>
      <c r="RL404" s="31" t="s">
        <v>901</v>
      </c>
      <c r="RM404" s="31">
        <v>0</v>
      </c>
      <c r="RN404" s="31">
        <v>0</v>
      </c>
      <c r="RO404" s="31">
        <v>0</v>
      </c>
      <c r="RP404" s="31">
        <v>1</v>
      </c>
      <c r="RQ404" s="31">
        <v>0</v>
      </c>
      <c r="RR404" s="31">
        <v>0</v>
      </c>
      <c r="RS404" s="31">
        <v>0</v>
      </c>
      <c r="RU404" s="31" t="s">
        <v>872</v>
      </c>
      <c r="RV404" s="31" t="s">
        <v>872</v>
      </c>
      <c r="RW404" s="31" t="s">
        <v>872</v>
      </c>
      <c r="RX404" s="31" t="s">
        <v>872</v>
      </c>
      <c r="RY404" s="31" t="s">
        <v>872</v>
      </c>
      <c r="RZ404" s="31" t="s">
        <v>872</v>
      </c>
      <c r="SA404" s="31" t="s">
        <v>872</v>
      </c>
      <c r="SB404" s="31" t="s">
        <v>872</v>
      </c>
      <c r="SC404" s="31" t="s">
        <v>872</v>
      </c>
      <c r="SD404" s="31" t="s">
        <v>872</v>
      </c>
      <c r="SE404" s="31" t="s">
        <v>872</v>
      </c>
      <c r="SF404" s="31" t="s">
        <v>872</v>
      </c>
      <c r="SQ404" s="31" t="s">
        <v>65</v>
      </c>
      <c r="SR404" s="31" t="s">
        <v>838</v>
      </c>
      <c r="SS404" s="31" t="s">
        <v>1058</v>
      </c>
      <c r="ST404" s="31">
        <v>1</v>
      </c>
      <c r="SU404" s="31" t="s">
        <v>1752</v>
      </c>
      <c r="SV404" s="31" t="s">
        <v>838</v>
      </c>
      <c r="SW404" s="31" t="s">
        <v>1058</v>
      </c>
      <c r="SX404" s="31" t="s">
        <v>928</v>
      </c>
      <c r="SY404" s="31">
        <v>0</v>
      </c>
      <c r="SZ404" s="31">
        <v>0</v>
      </c>
      <c r="TA404" s="31">
        <v>0</v>
      </c>
      <c r="TB404" s="31">
        <v>1</v>
      </c>
      <c r="TC404" s="31">
        <v>0</v>
      </c>
      <c r="TD404" s="31">
        <v>0</v>
      </c>
      <c r="TE404" s="31">
        <v>0</v>
      </c>
      <c r="TF404" s="31">
        <v>0</v>
      </c>
      <c r="TG404" s="31">
        <v>0</v>
      </c>
      <c r="TH404" s="31">
        <v>0</v>
      </c>
      <c r="TI404" s="31">
        <v>0</v>
      </c>
      <c r="TJ404" s="31">
        <v>0</v>
      </c>
      <c r="TK404" s="31">
        <v>0</v>
      </c>
      <c r="TL404" s="31">
        <v>0</v>
      </c>
      <c r="TM404" s="31">
        <v>0</v>
      </c>
      <c r="UE404" s="31" t="s">
        <v>1041</v>
      </c>
      <c r="UF404" s="31">
        <v>1</v>
      </c>
      <c r="UG404" s="31">
        <v>0</v>
      </c>
      <c r="UH404" s="31">
        <v>0</v>
      </c>
      <c r="UI404" s="31">
        <v>0</v>
      </c>
      <c r="UJ404" s="31">
        <v>0</v>
      </c>
      <c r="UK404" s="31">
        <v>0</v>
      </c>
      <c r="UL404" s="31">
        <v>0</v>
      </c>
      <c r="UM404" s="31">
        <v>0</v>
      </c>
      <c r="UN404" s="31">
        <v>0</v>
      </c>
      <c r="UO404" s="31">
        <v>0</v>
      </c>
      <c r="UP404" s="31">
        <v>0</v>
      </c>
      <c r="UQ404" s="31">
        <v>0</v>
      </c>
      <c r="UR404" s="31">
        <v>0</v>
      </c>
      <c r="US404" s="31">
        <v>0</v>
      </c>
      <c r="UU404" s="31" t="s">
        <v>1281</v>
      </c>
      <c r="UV404" s="31">
        <v>1</v>
      </c>
      <c r="UW404" s="31">
        <v>0</v>
      </c>
      <c r="UX404" s="31">
        <v>0</v>
      </c>
      <c r="UY404" s="31">
        <v>0</v>
      </c>
      <c r="UZ404" s="31">
        <v>0</v>
      </c>
      <c r="VA404" s="31">
        <v>0</v>
      </c>
      <c r="VB404" s="31">
        <v>0</v>
      </c>
      <c r="VC404" s="31">
        <v>0</v>
      </c>
      <c r="VE404" s="31" t="s">
        <v>4474</v>
      </c>
      <c r="VF404" s="31">
        <v>0</v>
      </c>
      <c r="VG404" s="31">
        <v>0</v>
      </c>
      <c r="VH404" s="31">
        <v>0</v>
      </c>
      <c r="VI404" s="31">
        <v>0</v>
      </c>
      <c r="VJ404" s="31">
        <v>0</v>
      </c>
      <c r="VK404" s="31">
        <v>0</v>
      </c>
      <c r="VL404" s="31">
        <v>1</v>
      </c>
      <c r="VM404" s="31">
        <v>1</v>
      </c>
      <c r="VN404" s="31">
        <v>0</v>
      </c>
      <c r="VP404" s="31" t="s">
        <v>44</v>
      </c>
      <c r="WX404" s="31" t="s">
        <v>44</v>
      </c>
      <c r="XB404" s="31" t="s">
        <v>44</v>
      </c>
      <c r="XN404" s="31" t="s">
        <v>44</v>
      </c>
      <c r="XY404" s="31" t="s">
        <v>44</v>
      </c>
      <c r="YM404" s="31" t="s">
        <v>44</v>
      </c>
      <c r="YN404" s="31" t="s">
        <v>65</v>
      </c>
      <c r="YO404" s="31" t="s">
        <v>932</v>
      </c>
      <c r="YP404" s="31">
        <v>1</v>
      </c>
      <c r="YQ404" s="31">
        <v>0</v>
      </c>
      <c r="YR404" s="31">
        <v>0</v>
      </c>
      <c r="YS404" s="31">
        <v>0</v>
      </c>
      <c r="YT404" s="31">
        <v>0</v>
      </c>
      <c r="YV404" s="31" t="s">
        <v>2295</v>
      </c>
      <c r="YW404" s="31">
        <v>1</v>
      </c>
      <c r="YX404" s="31">
        <v>0</v>
      </c>
      <c r="YY404" s="31">
        <v>0</v>
      </c>
      <c r="YZ404" s="31">
        <v>0</v>
      </c>
      <c r="ZA404" s="31">
        <v>0</v>
      </c>
      <c r="ZB404" s="31">
        <v>0</v>
      </c>
      <c r="ZC404" s="31">
        <v>0</v>
      </c>
      <c r="ZD404" s="31">
        <v>0</v>
      </c>
      <c r="ZE404" s="31">
        <v>0</v>
      </c>
      <c r="ZF404" s="31">
        <v>0</v>
      </c>
      <c r="ZG404" s="31">
        <v>0</v>
      </c>
      <c r="ZH404" s="31">
        <v>0</v>
      </c>
      <c r="ZJ404" s="31" t="s">
        <v>934</v>
      </c>
      <c r="ZK404" s="31">
        <v>1</v>
      </c>
      <c r="ZL404" s="31">
        <v>0</v>
      </c>
      <c r="ZM404" s="31">
        <v>0</v>
      </c>
      <c r="ZN404" s="31">
        <v>0</v>
      </c>
      <c r="ZO404" s="31">
        <v>0</v>
      </c>
      <c r="ZP404" s="31">
        <v>0</v>
      </c>
      <c r="ZQ404" s="31">
        <v>0</v>
      </c>
      <c r="ZR404" s="31">
        <v>0</v>
      </c>
      <c r="ZS404" s="31">
        <v>0</v>
      </c>
      <c r="ZT404" s="31">
        <v>0</v>
      </c>
      <c r="ZV404" s="31" t="s">
        <v>881</v>
      </c>
      <c r="ZX404" s="31" t="s">
        <v>1027</v>
      </c>
      <c r="ZY404" s="31" t="s">
        <v>4475</v>
      </c>
      <c r="ZZ404" s="31">
        <v>0</v>
      </c>
      <c r="AAA404" s="31">
        <v>1</v>
      </c>
      <c r="AAB404" s="31">
        <v>0</v>
      </c>
      <c r="AAC404" s="31">
        <v>0</v>
      </c>
      <c r="AAD404" s="31">
        <v>0</v>
      </c>
      <c r="AAE404" s="31">
        <v>0</v>
      </c>
      <c r="AAF404" s="31">
        <v>1</v>
      </c>
      <c r="AAG404" s="31">
        <v>0</v>
      </c>
      <c r="AAH404" s="31">
        <v>1</v>
      </c>
      <c r="AAI404" s="31">
        <v>0</v>
      </c>
      <c r="AAJ404" s="31">
        <v>0</v>
      </c>
      <c r="AAK404" s="31">
        <v>0</v>
      </c>
      <c r="AAL404" s="31">
        <v>0</v>
      </c>
      <c r="AAN404" s="31" t="s">
        <v>905</v>
      </c>
      <c r="AAP404" s="31" t="s">
        <v>44</v>
      </c>
      <c r="AAQ404" s="31">
        <v>26768326</v>
      </c>
      <c r="AAR404" s="31" t="s">
        <v>4476</v>
      </c>
      <c r="AAS404" s="31" t="s">
        <v>4477</v>
      </c>
      <c r="AAT404" s="31">
        <v>407</v>
      </c>
    </row>
    <row r="405" spans="1:722" x14ac:dyDescent="0.25">
      <c r="A405" s="31" t="str">
        <f t="shared" si="6"/>
        <v>Ejdabia_IDP</v>
      </c>
      <c r="B405" s="31" t="s">
        <v>4478</v>
      </c>
      <c r="C405" s="31" t="s">
        <v>4479</v>
      </c>
      <c r="D405" s="31" t="s">
        <v>4273</v>
      </c>
      <c r="E405" s="31">
        <v>355623089250997</v>
      </c>
      <c r="F405" s="31" t="s">
        <v>1253</v>
      </c>
      <c r="G405" s="31" t="s">
        <v>1570</v>
      </c>
      <c r="H405" s="31" t="s">
        <v>1255</v>
      </c>
      <c r="I405" s="31" t="s">
        <v>1255</v>
      </c>
      <c r="J405" s="31" t="s">
        <v>4390</v>
      </c>
      <c r="K405" s="31" t="s">
        <v>4480</v>
      </c>
      <c r="L405" s="31" t="s">
        <v>65</v>
      </c>
      <c r="M405" s="31" t="s">
        <v>117</v>
      </c>
      <c r="N405" s="31" t="s">
        <v>65</v>
      </c>
      <c r="P405" s="31">
        <v>35</v>
      </c>
      <c r="Q405" s="31" t="s">
        <v>67</v>
      </c>
      <c r="R405" s="31">
        <v>4</v>
      </c>
      <c r="S405" s="31">
        <v>2</v>
      </c>
      <c r="T405" s="31">
        <v>0</v>
      </c>
      <c r="U405" s="31">
        <v>0</v>
      </c>
      <c r="V405" s="31">
        <v>1</v>
      </c>
      <c r="W405" s="31">
        <v>0</v>
      </c>
      <c r="X405" s="31">
        <v>3</v>
      </c>
      <c r="Y405" s="31">
        <v>2</v>
      </c>
      <c r="Z405" s="31">
        <v>1</v>
      </c>
      <c r="AA405" s="31">
        <v>0</v>
      </c>
      <c r="AB405" s="31">
        <v>0</v>
      </c>
      <c r="AC405" s="31">
        <v>0</v>
      </c>
      <c r="AD405" s="31">
        <v>1</v>
      </c>
      <c r="AE405" s="31">
        <v>0</v>
      </c>
      <c r="AF405" s="31">
        <v>1</v>
      </c>
      <c r="AG405" s="31">
        <v>0</v>
      </c>
      <c r="AH405" s="31">
        <v>1</v>
      </c>
      <c r="AI405" s="31">
        <v>4</v>
      </c>
      <c r="AJ405" s="31">
        <v>2</v>
      </c>
      <c r="AK405" s="31">
        <v>2</v>
      </c>
      <c r="AM405" s="31" t="s">
        <v>44</v>
      </c>
      <c r="AQ405" s="31">
        <v>4</v>
      </c>
      <c r="AR405" s="31">
        <v>3</v>
      </c>
      <c r="AS405" s="31">
        <v>3</v>
      </c>
      <c r="AT405" s="31">
        <v>2</v>
      </c>
      <c r="AU405" s="31">
        <v>6</v>
      </c>
      <c r="AV405" s="31">
        <v>5</v>
      </c>
      <c r="AW405" s="31">
        <v>5</v>
      </c>
      <c r="AX405" s="31">
        <v>2</v>
      </c>
      <c r="AY405" s="31">
        <v>7</v>
      </c>
      <c r="AZ405" s="31" t="s">
        <v>1006</v>
      </c>
      <c r="BA405" s="31">
        <v>0</v>
      </c>
      <c r="BB405" s="31">
        <v>0</v>
      </c>
      <c r="BC405" s="31">
        <v>0</v>
      </c>
      <c r="BD405" s="31">
        <v>1</v>
      </c>
      <c r="BE405" s="31">
        <v>1</v>
      </c>
      <c r="BF405" s="31">
        <v>1</v>
      </c>
      <c r="BG405" s="31">
        <v>0</v>
      </c>
      <c r="BH405" s="31">
        <v>0</v>
      </c>
      <c r="BI405" s="31">
        <v>0</v>
      </c>
      <c r="BJ405" s="31">
        <v>0</v>
      </c>
      <c r="BK405" s="31">
        <v>0</v>
      </c>
      <c r="BM405" s="31">
        <v>2</v>
      </c>
      <c r="BN405" s="31">
        <v>0</v>
      </c>
      <c r="BO405" s="31">
        <v>1</v>
      </c>
      <c r="BP405" s="31">
        <v>1</v>
      </c>
      <c r="BQ405" s="31">
        <v>2</v>
      </c>
      <c r="BR405" s="31" t="s">
        <v>842</v>
      </c>
      <c r="BS405" s="31">
        <v>1</v>
      </c>
      <c r="BT405" s="31">
        <v>0</v>
      </c>
      <c r="BU405" s="31">
        <v>0</v>
      </c>
      <c r="BV405" s="31">
        <v>0</v>
      </c>
      <c r="BW405" s="31">
        <v>0</v>
      </c>
      <c r="CB405" s="31" t="s">
        <v>44</v>
      </c>
      <c r="CC405" s="31" t="s">
        <v>44</v>
      </c>
      <c r="EW405" s="31" t="s">
        <v>917</v>
      </c>
      <c r="EX405" s="31">
        <v>0</v>
      </c>
      <c r="EY405" s="31">
        <v>1</v>
      </c>
      <c r="EZ405" s="31">
        <v>1</v>
      </c>
      <c r="FA405" s="31">
        <v>0</v>
      </c>
      <c r="FB405" s="31">
        <v>0</v>
      </c>
      <c r="FC405" s="31">
        <v>0</v>
      </c>
      <c r="FD405" s="31">
        <v>0</v>
      </c>
      <c r="FF405" s="31" t="s">
        <v>844</v>
      </c>
      <c r="FG405" s="31" t="s">
        <v>966</v>
      </c>
      <c r="FI405" s="31">
        <v>0</v>
      </c>
      <c r="FJ405" s="31">
        <v>4</v>
      </c>
      <c r="FK405" s="31">
        <v>0</v>
      </c>
      <c r="FL405" s="31" t="s">
        <v>949</v>
      </c>
      <c r="FM405" s="31" t="s">
        <v>847</v>
      </c>
      <c r="FX405" s="31" t="s">
        <v>848</v>
      </c>
      <c r="FZ405" s="31" t="s">
        <v>950</v>
      </c>
      <c r="GB405" s="31">
        <v>4</v>
      </c>
      <c r="GC405" s="31" t="s">
        <v>850</v>
      </c>
      <c r="GD405" s="31" t="s">
        <v>850</v>
      </c>
      <c r="GE405" s="31" t="s">
        <v>850</v>
      </c>
      <c r="GF405" s="31" t="s">
        <v>851</v>
      </c>
      <c r="GG405" s="31" t="s">
        <v>852</v>
      </c>
      <c r="GH405" s="31">
        <v>1</v>
      </c>
      <c r="GI405" s="31">
        <v>0</v>
      </c>
      <c r="GJ405" s="31">
        <v>0</v>
      </c>
      <c r="GK405" s="31">
        <v>0</v>
      </c>
      <c r="HK405" s="31" t="s">
        <v>853</v>
      </c>
      <c r="HL405" s="31">
        <v>0</v>
      </c>
      <c r="HM405" s="31">
        <v>0</v>
      </c>
      <c r="HN405" s="31">
        <v>0</v>
      </c>
      <c r="HO405" s="31">
        <v>1</v>
      </c>
      <c r="HP405" s="31">
        <v>0</v>
      </c>
      <c r="HQ405" s="31">
        <v>0</v>
      </c>
      <c r="HS405" s="31" t="s">
        <v>922</v>
      </c>
      <c r="HU405" s="31" t="s">
        <v>970</v>
      </c>
      <c r="HW405" s="31" t="s">
        <v>65</v>
      </c>
      <c r="HX405" s="31" t="s">
        <v>1011</v>
      </c>
      <c r="HY405" s="31" t="s">
        <v>44</v>
      </c>
      <c r="HZ405" s="31" t="s">
        <v>856</v>
      </c>
      <c r="IB405" s="31" t="s">
        <v>857</v>
      </c>
      <c r="IC405" s="31">
        <v>1</v>
      </c>
      <c r="ID405" s="31">
        <v>0</v>
      </c>
      <c r="IE405" s="31">
        <v>0</v>
      </c>
      <c r="IF405" s="31">
        <v>0</v>
      </c>
      <c r="IG405" s="31">
        <v>0</v>
      </c>
      <c r="IH405" s="31">
        <v>0</v>
      </c>
      <c r="II405" s="31">
        <v>0</v>
      </c>
      <c r="IK405" s="31" t="s">
        <v>972</v>
      </c>
      <c r="IL405" s="31" t="s">
        <v>859</v>
      </c>
      <c r="IM405" s="31">
        <v>1</v>
      </c>
      <c r="IN405" s="31">
        <v>0</v>
      </c>
      <c r="IO405" s="31">
        <v>0</v>
      </c>
      <c r="IP405" s="31">
        <v>0</v>
      </c>
      <c r="IQ405" s="31">
        <v>0</v>
      </c>
      <c r="IR405" s="31">
        <v>0</v>
      </c>
      <c r="IS405" s="31">
        <v>0</v>
      </c>
      <c r="IU405" s="31" t="s">
        <v>952</v>
      </c>
      <c r="IV405" s="31">
        <v>0</v>
      </c>
      <c r="IW405" s="31">
        <v>1</v>
      </c>
      <c r="IX405" s="31">
        <v>0</v>
      </c>
      <c r="IY405" s="31">
        <v>0</v>
      </c>
      <c r="IZ405" s="31">
        <v>0</v>
      </c>
      <c r="JA405" s="31">
        <v>0</v>
      </c>
      <c r="JB405" s="31">
        <v>0</v>
      </c>
      <c r="JF405" s="31" t="s">
        <v>44</v>
      </c>
      <c r="JT405" s="31" t="s">
        <v>44</v>
      </c>
      <c r="KI405" s="31" t="s">
        <v>861</v>
      </c>
      <c r="KJ405" s="31">
        <v>99</v>
      </c>
      <c r="KK405" s="34"/>
      <c r="KW405" s="31">
        <v>99</v>
      </c>
      <c r="KX405" s="31">
        <v>2</v>
      </c>
      <c r="KY405" s="31" t="s">
        <v>44</v>
      </c>
      <c r="MA405" s="31" t="s">
        <v>44</v>
      </c>
      <c r="ML405" s="31">
        <v>1</v>
      </c>
      <c r="MM405" s="31">
        <v>0</v>
      </c>
      <c r="MN405" s="31">
        <v>0</v>
      </c>
      <c r="MO405" s="31">
        <v>0</v>
      </c>
      <c r="MP405" s="31">
        <v>1</v>
      </c>
      <c r="MR405" s="31">
        <v>0</v>
      </c>
      <c r="MS405" s="31">
        <v>0</v>
      </c>
      <c r="MT405" s="31">
        <v>0</v>
      </c>
      <c r="MU405" s="31">
        <v>0</v>
      </c>
      <c r="MW405" s="31">
        <v>1</v>
      </c>
      <c r="MX405" s="31">
        <v>0</v>
      </c>
      <c r="MY405" s="31">
        <v>0</v>
      </c>
      <c r="MZ405" s="31">
        <v>0</v>
      </c>
      <c r="NA405" s="31">
        <v>0</v>
      </c>
      <c r="NB405" s="31">
        <v>0</v>
      </c>
      <c r="NC405" s="31">
        <v>0</v>
      </c>
      <c r="ND405" s="31">
        <v>0</v>
      </c>
      <c r="NE405" s="31">
        <v>1</v>
      </c>
      <c r="NH405" s="31">
        <v>0</v>
      </c>
      <c r="NI405" s="31">
        <v>0</v>
      </c>
      <c r="NJ405" s="31">
        <v>0</v>
      </c>
      <c r="NK405" s="31">
        <v>0</v>
      </c>
      <c r="NL405" s="31">
        <v>0</v>
      </c>
      <c r="NM405" s="31">
        <v>0</v>
      </c>
      <c r="NN405" s="31">
        <v>0</v>
      </c>
      <c r="NO405" s="31">
        <v>0</v>
      </c>
      <c r="NP405" s="31">
        <v>0</v>
      </c>
      <c r="NS405" s="31">
        <v>0</v>
      </c>
      <c r="NT405" s="31">
        <v>0</v>
      </c>
      <c r="NU405" s="31">
        <v>750</v>
      </c>
      <c r="NV405" s="31">
        <v>0</v>
      </c>
      <c r="NZ405" s="31">
        <v>0</v>
      </c>
      <c r="OA405" s="31">
        <v>0</v>
      </c>
      <c r="OB405" s="31">
        <v>0</v>
      </c>
      <c r="OC405" s="31">
        <v>0</v>
      </c>
      <c r="OD405" s="31">
        <v>0</v>
      </c>
      <c r="OF405" s="31">
        <v>3</v>
      </c>
      <c r="OG405" s="31" t="s">
        <v>44</v>
      </c>
      <c r="OR405" s="31" t="s">
        <v>865</v>
      </c>
      <c r="OS405" s="31" t="s">
        <v>895</v>
      </c>
      <c r="OT405" s="31">
        <v>200</v>
      </c>
      <c r="OU405" s="31">
        <v>300</v>
      </c>
      <c r="OV405" s="31">
        <v>50</v>
      </c>
      <c r="OW405" s="31">
        <v>50</v>
      </c>
      <c r="OX405" s="31">
        <v>0</v>
      </c>
      <c r="OY405" s="31">
        <v>20</v>
      </c>
      <c r="OZ405" s="31">
        <v>30</v>
      </c>
      <c r="PA405" s="31">
        <v>0</v>
      </c>
      <c r="PB405" s="31">
        <v>0</v>
      </c>
      <c r="PC405" s="31">
        <v>0</v>
      </c>
      <c r="PD405" s="31">
        <v>100</v>
      </c>
      <c r="PE405" s="31">
        <v>0</v>
      </c>
      <c r="PG405" s="31" t="s">
        <v>896</v>
      </c>
      <c r="PI405" s="31" t="s">
        <v>65</v>
      </c>
      <c r="PJ405" s="31" t="s">
        <v>897</v>
      </c>
      <c r="PK405" s="31" t="s">
        <v>869</v>
      </c>
      <c r="PL405" s="31">
        <v>1</v>
      </c>
      <c r="PM405" s="31">
        <v>0</v>
      </c>
      <c r="PN405" s="31">
        <v>0</v>
      </c>
      <c r="PO405" s="31">
        <v>0</v>
      </c>
      <c r="PP405" s="31">
        <v>0</v>
      </c>
      <c r="PQ405" s="31">
        <v>0</v>
      </c>
      <c r="PR405" s="31">
        <v>0</v>
      </c>
      <c r="PS405" s="31">
        <v>0</v>
      </c>
      <c r="PT405" s="31">
        <v>0</v>
      </c>
      <c r="PU405" s="31">
        <v>0</v>
      </c>
      <c r="PV405" s="31">
        <v>0</v>
      </c>
      <c r="PW405" s="31">
        <v>0</v>
      </c>
      <c r="PY405" s="31" t="s">
        <v>870</v>
      </c>
      <c r="PZ405" s="31">
        <v>1</v>
      </c>
      <c r="QA405" s="31">
        <v>0</v>
      </c>
      <c r="QB405" s="31">
        <v>0</v>
      </c>
      <c r="QC405" s="31">
        <v>0</v>
      </c>
      <c r="QD405" s="31">
        <v>0</v>
      </c>
      <c r="QE405" s="31">
        <v>0</v>
      </c>
      <c r="QF405" s="31">
        <v>0</v>
      </c>
      <c r="RL405" s="31" t="s">
        <v>871</v>
      </c>
      <c r="RM405" s="31">
        <v>1</v>
      </c>
      <c r="RN405" s="31">
        <v>0</v>
      </c>
      <c r="RO405" s="31">
        <v>0</v>
      </c>
      <c r="RP405" s="31">
        <v>0</v>
      </c>
      <c r="RQ405" s="31">
        <v>0</v>
      </c>
      <c r="RR405" s="31">
        <v>0</v>
      </c>
      <c r="RS405" s="31">
        <v>0</v>
      </c>
      <c r="RU405" s="31" t="s">
        <v>872</v>
      </c>
      <c r="RV405" s="31" t="s">
        <v>872</v>
      </c>
      <c r="RW405" s="31" t="s">
        <v>872</v>
      </c>
      <c r="RX405" s="31" t="s">
        <v>872</v>
      </c>
      <c r="RY405" s="31" t="s">
        <v>872</v>
      </c>
      <c r="RZ405" s="31" t="s">
        <v>872</v>
      </c>
      <c r="SA405" s="31" t="s">
        <v>872</v>
      </c>
      <c r="SB405" s="31" t="s">
        <v>872</v>
      </c>
      <c r="SC405" s="31" t="s">
        <v>872</v>
      </c>
      <c r="SD405" s="31" t="s">
        <v>872</v>
      </c>
      <c r="SE405" s="31" t="s">
        <v>872</v>
      </c>
      <c r="SF405" s="31" t="s">
        <v>872</v>
      </c>
      <c r="SQ405" s="31" t="s">
        <v>65</v>
      </c>
      <c r="SR405" s="31" t="s">
        <v>1268</v>
      </c>
      <c r="SS405" s="31" t="s">
        <v>2386</v>
      </c>
      <c r="ST405" s="31">
        <v>2</v>
      </c>
      <c r="SU405" s="31" t="s">
        <v>1040</v>
      </c>
      <c r="SV405" s="31" t="s">
        <v>1268</v>
      </c>
      <c r="SW405" s="31" t="s">
        <v>2386</v>
      </c>
      <c r="SX405" s="31" t="s">
        <v>929</v>
      </c>
      <c r="SY405" s="31">
        <v>1</v>
      </c>
      <c r="SZ405" s="31">
        <v>0</v>
      </c>
      <c r="TA405" s="31">
        <v>0</v>
      </c>
      <c r="TB405" s="31">
        <v>0</v>
      </c>
      <c r="TC405" s="31">
        <v>0</v>
      </c>
      <c r="TD405" s="31">
        <v>0</v>
      </c>
      <c r="TE405" s="31">
        <v>0</v>
      </c>
      <c r="TF405" s="31">
        <v>0</v>
      </c>
      <c r="TG405" s="31">
        <v>0</v>
      </c>
      <c r="TH405" s="31">
        <v>0</v>
      </c>
      <c r="TI405" s="31">
        <v>0</v>
      </c>
      <c r="TJ405" s="31">
        <v>0</v>
      </c>
      <c r="TK405" s="31">
        <v>0</v>
      </c>
      <c r="TL405" s="31">
        <v>0</v>
      </c>
      <c r="TM405" s="31">
        <v>0</v>
      </c>
      <c r="TO405" s="31" t="s">
        <v>929</v>
      </c>
      <c r="TP405" s="31">
        <v>1</v>
      </c>
      <c r="TQ405" s="31">
        <v>0</v>
      </c>
      <c r="TR405" s="31">
        <v>0</v>
      </c>
      <c r="TS405" s="31">
        <v>0</v>
      </c>
      <c r="TT405" s="31">
        <v>0</v>
      </c>
      <c r="TU405" s="31">
        <v>0</v>
      </c>
      <c r="TV405" s="31">
        <v>0</v>
      </c>
      <c r="TW405" s="31">
        <v>0</v>
      </c>
      <c r="TX405" s="31">
        <v>0</v>
      </c>
      <c r="TY405" s="31">
        <v>0</v>
      </c>
      <c r="TZ405" s="31">
        <v>0</v>
      </c>
      <c r="UA405" s="31">
        <v>0</v>
      </c>
      <c r="UB405" s="31">
        <v>0</v>
      </c>
      <c r="UC405" s="31">
        <v>0</v>
      </c>
      <c r="UE405" s="31" t="s">
        <v>2121</v>
      </c>
      <c r="UF405" s="31">
        <v>0</v>
      </c>
      <c r="UG405" s="31">
        <v>0</v>
      </c>
      <c r="UH405" s="31">
        <v>1</v>
      </c>
      <c r="UI405" s="31">
        <v>0</v>
      </c>
      <c r="UJ405" s="31">
        <v>0</v>
      </c>
      <c r="UK405" s="31">
        <v>0</v>
      </c>
      <c r="UL405" s="31">
        <v>0</v>
      </c>
      <c r="UM405" s="31">
        <v>0</v>
      </c>
      <c r="UN405" s="31">
        <v>0</v>
      </c>
      <c r="UO405" s="31">
        <v>0</v>
      </c>
      <c r="UP405" s="31">
        <v>0</v>
      </c>
      <c r="UQ405" s="31">
        <v>0</v>
      </c>
      <c r="UR405" s="31">
        <v>0</v>
      </c>
      <c r="US405" s="31">
        <v>0</v>
      </c>
      <c r="VP405" s="31" t="s">
        <v>44</v>
      </c>
      <c r="WX405" s="31" t="s">
        <v>44</v>
      </c>
      <c r="XB405" s="31" t="s">
        <v>44</v>
      </c>
      <c r="XN405" s="31" t="s">
        <v>44</v>
      </c>
      <c r="XY405" s="31" t="s">
        <v>44</v>
      </c>
      <c r="YM405" s="31" t="s">
        <v>44</v>
      </c>
      <c r="YN405" s="31" t="s">
        <v>44</v>
      </c>
      <c r="ZV405" s="31" t="s">
        <v>1143</v>
      </c>
      <c r="ZX405" s="31" t="s">
        <v>1162</v>
      </c>
      <c r="ZY405" s="31" t="s">
        <v>3849</v>
      </c>
      <c r="ZZ405" s="31">
        <v>0</v>
      </c>
      <c r="AAA405" s="31">
        <v>1</v>
      </c>
      <c r="AAB405" s="31">
        <v>0</v>
      </c>
      <c r="AAC405" s="31">
        <v>0</v>
      </c>
      <c r="AAD405" s="31">
        <v>1</v>
      </c>
      <c r="AAE405" s="31">
        <v>0</v>
      </c>
      <c r="AAF405" s="31">
        <v>0</v>
      </c>
      <c r="AAG405" s="31">
        <v>0</v>
      </c>
      <c r="AAH405" s="31">
        <v>1</v>
      </c>
      <c r="AAI405" s="31">
        <v>0</v>
      </c>
      <c r="AAJ405" s="31">
        <v>0</v>
      </c>
      <c r="AAK405" s="31">
        <v>0</v>
      </c>
      <c r="AAL405" s="31">
        <v>0</v>
      </c>
      <c r="AAN405" s="31" t="s">
        <v>1078</v>
      </c>
      <c r="AAP405" s="31" t="s">
        <v>44</v>
      </c>
      <c r="AAQ405" s="31">
        <v>26768361</v>
      </c>
      <c r="AAR405" s="31" t="s">
        <v>4481</v>
      </c>
      <c r="AAS405" s="31" t="s">
        <v>4482</v>
      </c>
      <c r="AAT405" s="31">
        <v>408</v>
      </c>
    </row>
    <row r="406" spans="1:722" x14ac:dyDescent="0.25">
      <c r="A406" s="31" t="str">
        <f t="shared" si="6"/>
        <v>Ejdabia_IDP</v>
      </c>
      <c r="B406" s="31" t="s">
        <v>4483</v>
      </c>
      <c r="C406" s="31" t="s">
        <v>4484</v>
      </c>
      <c r="D406" s="31" t="s">
        <v>4273</v>
      </c>
      <c r="E406" s="31">
        <v>355623089250997</v>
      </c>
      <c r="F406" s="31" t="s">
        <v>1253</v>
      </c>
      <c r="G406" s="31" t="s">
        <v>1570</v>
      </c>
      <c r="H406" s="31" t="s">
        <v>1255</v>
      </c>
      <c r="I406" s="31" t="s">
        <v>1255</v>
      </c>
      <c r="J406" s="31" t="s">
        <v>4390</v>
      </c>
      <c r="K406" s="31" t="s">
        <v>4485</v>
      </c>
      <c r="L406" s="31" t="s">
        <v>65</v>
      </c>
      <c r="M406" s="31" t="s">
        <v>117</v>
      </c>
      <c r="N406" s="31" t="s">
        <v>65</v>
      </c>
      <c r="P406" s="31">
        <v>45</v>
      </c>
      <c r="Q406" s="31" t="s">
        <v>67</v>
      </c>
      <c r="R406" s="31">
        <v>8</v>
      </c>
      <c r="S406" s="31">
        <v>1</v>
      </c>
      <c r="T406" s="31">
        <v>2</v>
      </c>
      <c r="U406" s="31">
        <v>1</v>
      </c>
      <c r="V406" s="31">
        <v>1</v>
      </c>
      <c r="W406" s="31">
        <v>0</v>
      </c>
      <c r="X406" s="31">
        <v>5</v>
      </c>
      <c r="Y406" s="31">
        <v>4</v>
      </c>
      <c r="Z406" s="31">
        <v>1</v>
      </c>
      <c r="AA406" s="31">
        <v>0</v>
      </c>
      <c r="AB406" s="31">
        <v>2</v>
      </c>
      <c r="AC406" s="31">
        <v>0</v>
      </c>
      <c r="AD406" s="31">
        <v>1</v>
      </c>
      <c r="AE406" s="31">
        <v>0</v>
      </c>
      <c r="AF406" s="31">
        <v>3</v>
      </c>
      <c r="AG406" s="31">
        <v>2</v>
      </c>
      <c r="AH406" s="31">
        <v>1</v>
      </c>
      <c r="AI406" s="31">
        <v>8</v>
      </c>
      <c r="AJ406" s="31">
        <v>6</v>
      </c>
      <c r="AK406" s="31">
        <v>2</v>
      </c>
      <c r="AM406" s="31" t="s">
        <v>44</v>
      </c>
      <c r="AQ406" s="31">
        <v>5</v>
      </c>
      <c r="AR406" s="31">
        <v>4</v>
      </c>
      <c r="AS406" s="31">
        <v>4</v>
      </c>
      <c r="AT406" s="31">
        <v>2</v>
      </c>
      <c r="AU406" s="31">
        <v>7</v>
      </c>
      <c r="AV406" s="31">
        <v>3</v>
      </c>
      <c r="AW406" s="31">
        <v>3</v>
      </c>
      <c r="AX406" s="31">
        <v>1</v>
      </c>
      <c r="AY406" s="31">
        <v>7</v>
      </c>
      <c r="AZ406" s="31" t="s">
        <v>3594</v>
      </c>
      <c r="BA406" s="31">
        <v>0</v>
      </c>
      <c r="BB406" s="31">
        <v>0</v>
      </c>
      <c r="BC406" s="31">
        <v>0</v>
      </c>
      <c r="BD406" s="31">
        <v>0</v>
      </c>
      <c r="BE406" s="31">
        <v>1</v>
      </c>
      <c r="BF406" s="31">
        <v>1</v>
      </c>
      <c r="BG406" s="31">
        <v>0</v>
      </c>
      <c r="BH406" s="31">
        <v>0</v>
      </c>
      <c r="BI406" s="31">
        <v>1</v>
      </c>
      <c r="BJ406" s="31">
        <v>0</v>
      </c>
      <c r="BK406" s="31">
        <v>0</v>
      </c>
      <c r="BM406" s="31">
        <v>2</v>
      </c>
      <c r="BN406" s="31">
        <v>0</v>
      </c>
      <c r="BO406" s="31">
        <v>3</v>
      </c>
      <c r="BP406" s="31">
        <v>2</v>
      </c>
      <c r="BQ406" s="31">
        <v>0</v>
      </c>
      <c r="BR406" s="31" t="s">
        <v>842</v>
      </c>
      <c r="BS406" s="31">
        <v>1</v>
      </c>
      <c r="BT406" s="31">
        <v>0</v>
      </c>
      <c r="BU406" s="31">
        <v>0</v>
      </c>
      <c r="BV406" s="31">
        <v>0</v>
      </c>
      <c r="BW406" s="31">
        <v>0</v>
      </c>
      <c r="CB406" s="31" t="s">
        <v>44</v>
      </c>
      <c r="CC406" s="31" t="s">
        <v>44</v>
      </c>
      <c r="EW406" s="31" t="s">
        <v>1203</v>
      </c>
      <c r="EX406" s="31">
        <v>0</v>
      </c>
      <c r="EY406" s="31">
        <v>0</v>
      </c>
      <c r="EZ406" s="31">
        <v>0</v>
      </c>
      <c r="FA406" s="31">
        <v>0</v>
      </c>
      <c r="FB406" s="31">
        <v>1</v>
      </c>
      <c r="FC406" s="31">
        <v>0</v>
      </c>
      <c r="FD406" s="31">
        <v>0</v>
      </c>
      <c r="FF406" s="31" t="s">
        <v>844</v>
      </c>
      <c r="FG406" s="31" t="s">
        <v>966</v>
      </c>
      <c r="FI406" s="31">
        <v>0</v>
      </c>
      <c r="FJ406" s="31">
        <v>4</v>
      </c>
      <c r="FK406" s="31">
        <v>0</v>
      </c>
      <c r="FL406" s="31" t="s">
        <v>949</v>
      </c>
      <c r="FM406" s="31" t="s">
        <v>847</v>
      </c>
      <c r="FX406" s="31" t="s">
        <v>848</v>
      </c>
      <c r="FZ406" s="31" t="s">
        <v>950</v>
      </c>
      <c r="GB406" s="31">
        <v>4</v>
      </c>
      <c r="GC406" s="31" t="s">
        <v>921</v>
      </c>
      <c r="GD406" s="31" t="s">
        <v>921</v>
      </c>
      <c r="GE406" s="31" t="s">
        <v>921</v>
      </c>
      <c r="GF406" s="31" t="s">
        <v>851</v>
      </c>
      <c r="GG406" s="31" t="s">
        <v>852</v>
      </c>
      <c r="GH406" s="31">
        <v>1</v>
      </c>
      <c r="GI406" s="31">
        <v>0</v>
      </c>
      <c r="GJ406" s="31">
        <v>0</v>
      </c>
      <c r="GK406" s="31">
        <v>0</v>
      </c>
      <c r="GL406" s="31">
        <v>5</v>
      </c>
      <c r="GM406" s="31">
        <v>3</v>
      </c>
      <c r="GN406" s="31">
        <v>2</v>
      </c>
      <c r="GO406" s="31">
        <v>5</v>
      </c>
      <c r="GP406" s="31">
        <v>3</v>
      </c>
      <c r="GQ406" s="31">
        <v>2</v>
      </c>
      <c r="GR406" s="31">
        <v>5</v>
      </c>
      <c r="GT406" s="31">
        <v>5</v>
      </c>
      <c r="HK406" s="31" t="s">
        <v>853</v>
      </c>
      <c r="HL406" s="31">
        <v>0</v>
      </c>
      <c r="HM406" s="31">
        <v>0</v>
      </c>
      <c r="HN406" s="31">
        <v>0</v>
      </c>
      <c r="HO406" s="31">
        <v>1</v>
      </c>
      <c r="HP406" s="31">
        <v>0</v>
      </c>
      <c r="HQ406" s="31">
        <v>0</v>
      </c>
      <c r="HS406" s="31" t="s">
        <v>922</v>
      </c>
      <c r="HU406" s="31" t="s">
        <v>855</v>
      </c>
      <c r="HW406" s="31" t="s">
        <v>65</v>
      </c>
      <c r="HX406" s="31" t="s">
        <v>1011</v>
      </c>
      <c r="HY406" s="31" t="s">
        <v>44</v>
      </c>
      <c r="HZ406" s="31" t="s">
        <v>1427</v>
      </c>
      <c r="IB406" s="31" t="s">
        <v>971</v>
      </c>
      <c r="IC406" s="31">
        <v>0</v>
      </c>
      <c r="ID406" s="31">
        <v>0</v>
      </c>
      <c r="IE406" s="31">
        <v>1</v>
      </c>
      <c r="IF406" s="31">
        <v>0</v>
      </c>
      <c r="IG406" s="31">
        <v>0</v>
      </c>
      <c r="IH406" s="31">
        <v>0</v>
      </c>
      <c r="II406" s="31">
        <v>0</v>
      </c>
      <c r="IK406" s="31" t="s">
        <v>972</v>
      </c>
      <c r="IL406" s="31" t="s">
        <v>859</v>
      </c>
      <c r="IM406" s="31">
        <v>1</v>
      </c>
      <c r="IN406" s="31">
        <v>0</v>
      </c>
      <c r="IO406" s="31">
        <v>0</v>
      </c>
      <c r="IP406" s="31">
        <v>0</v>
      </c>
      <c r="IQ406" s="31">
        <v>0</v>
      </c>
      <c r="IR406" s="31">
        <v>0</v>
      </c>
      <c r="IS406" s="31">
        <v>0</v>
      </c>
      <c r="IU406" s="31" t="s">
        <v>952</v>
      </c>
      <c r="IV406" s="31">
        <v>0</v>
      </c>
      <c r="IW406" s="31">
        <v>1</v>
      </c>
      <c r="IX406" s="31">
        <v>0</v>
      </c>
      <c r="IY406" s="31">
        <v>0</v>
      </c>
      <c r="IZ406" s="31">
        <v>0</v>
      </c>
      <c r="JA406" s="31">
        <v>0</v>
      </c>
      <c r="JB406" s="31">
        <v>0</v>
      </c>
      <c r="JF406" s="31" t="s">
        <v>44</v>
      </c>
      <c r="JT406" s="31" t="s">
        <v>44</v>
      </c>
      <c r="KI406" s="31" t="s">
        <v>861</v>
      </c>
      <c r="KJ406" s="31">
        <v>99</v>
      </c>
      <c r="KK406" s="34"/>
      <c r="KW406" s="31">
        <v>99</v>
      </c>
      <c r="KX406" s="31">
        <v>1</v>
      </c>
      <c r="KY406" s="31" t="s">
        <v>44</v>
      </c>
      <c r="MA406" s="31" t="s">
        <v>44</v>
      </c>
      <c r="ML406" s="31">
        <v>1</v>
      </c>
      <c r="MM406" s="31">
        <v>0</v>
      </c>
      <c r="MN406" s="31">
        <v>0</v>
      </c>
      <c r="MO406" s="31">
        <v>0</v>
      </c>
      <c r="MP406" s="31">
        <v>1</v>
      </c>
      <c r="MR406" s="31">
        <v>0</v>
      </c>
      <c r="MS406" s="31">
        <v>0</v>
      </c>
      <c r="MT406" s="31">
        <v>0</v>
      </c>
      <c r="MU406" s="31">
        <v>0</v>
      </c>
      <c r="MW406" s="31">
        <v>1</v>
      </c>
      <c r="MX406" s="31">
        <v>0</v>
      </c>
      <c r="MY406" s="31">
        <v>0</v>
      </c>
      <c r="MZ406" s="31">
        <v>0</v>
      </c>
      <c r="NA406" s="31">
        <v>0</v>
      </c>
      <c r="NB406" s="31">
        <v>0</v>
      </c>
      <c r="NC406" s="31">
        <v>0</v>
      </c>
      <c r="ND406" s="31">
        <v>0</v>
      </c>
      <c r="NE406" s="31">
        <v>1</v>
      </c>
      <c r="NH406" s="31">
        <v>0</v>
      </c>
      <c r="NI406" s="31">
        <v>0</v>
      </c>
      <c r="NJ406" s="31">
        <v>0</v>
      </c>
      <c r="NK406" s="31">
        <v>0</v>
      </c>
      <c r="NL406" s="31">
        <v>0</v>
      </c>
      <c r="NM406" s="31">
        <v>0</v>
      </c>
      <c r="NN406" s="31">
        <v>0</v>
      </c>
      <c r="NO406" s="31">
        <v>0</v>
      </c>
      <c r="NP406" s="31">
        <v>0</v>
      </c>
      <c r="NS406" s="31">
        <v>0</v>
      </c>
      <c r="NT406" s="31">
        <v>0</v>
      </c>
      <c r="NU406" s="31">
        <v>950</v>
      </c>
      <c r="NV406" s="31">
        <v>0</v>
      </c>
      <c r="NZ406" s="31">
        <v>0</v>
      </c>
      <c r="OA406" s="31">
        <v>0</v>
      </c>
      <c r="OB406" s="31">
        <v>0</v>
      </c>
      <c r="OC406" s="31">
        <v>0</v>
      </c>
      <c r="OD406" s="31">
        <v>0</v>
      </c>
      <c r="OF406" s="31">
        <v>5</v>
      </c>
      <c r="OG406" s="31" t="s">
        <v>44</v>
      </c>
      <c r="OR406" s="31" t="s">
        <v>865</v>
      </c>
      <c r="OS406" s="31" t="s">
        <v>895</v>
      </c>
      <c r="OT406" s="31">
        <v>200</v>
      </c>
      <c r="OU406" s="31">
        <v>350</v>
      </c>
      <c r="OV406" s="31">
        <v>30</v>
      </c>
      <c r="OW406" s="31">
        <v>70</v>
      </c>
      <c r="OX406" s="31">
        <v>0</v>
      </c>
      <c r="OY406" s="31">
        <v>50</v>
      </c>
      <c r="OZ406" s="31">
        <v>150</v>
      </c>
      <c r="PA406" s="31">
        <v>0</v>
      </c>
      <c r="PB406" s="31">
        <v>0</v>
      </c>
      <c r="PC406" s="31">
        <v>0</v>
      </c>
      <c r="PD406" s="31">
        <v>100</v>
      </c>
      <c r="PE406" s="31">
        <v>0</v>
      </c>
      <c r="PG406" s="31" t="s">
        <v>896</v>
      </c>
      <c r="PI406" s="31" t="s">
        <v>65</v>
      </c>
      <c r="PJ406" s="31" t="s">
        <v>897</v>
      </c>
      <c r="PK406" s="31" t="s">
        <v>1608</v>
      </c>
      <c r="PL406" s="31">
        <v>0</v>
      </c>
      <c r="PM406" s="31">
        <v>0</v>
      </c>
      <c r="PN406" s="31">
        <v>0</v>
      </c>
      <c r="PO406" s="31">
        <v>0</v>
      </c>
      <c r="PP406" s="31">
        <v>0</v>
      </c>
      <c r="PQ406" s="31">
        <v>0</v>
      </c>
      <c r="PR406" s="31">
        <v>0</v>
      </c>
      <c r="PS406" s="31">
        <v>1</v>
      </c>
      <c r="PT406" s="31">
        <v>0</v>
      </c>
      <c r="PU406" s="31">
        <v>0</v>
      </c>
      <c r="PV406" s="31">
        <v>0</v>
      </c>
      <c r="PW406" s="31">
        <v>0</v>
      </c>
      <c r="PY406" s="31" t="s">
        <v>898</v>
      </c>
      <c r="PZ406" s="31">
        <v>0</v>
      </c>
      <c r="QA406" s="31">
        <v>1</v>
      </c>
      <c r="QB406" s="31">
        <v>0</v>
      </c>
      <c r="QC406" s="31">
        <v>0</v>
      </c>
      <c r="QD406" s="31">
        <v>0</v>
      </c>
      <c r="QE406" s="31">
        <v>0</v>
      </c>
      <c r="QF406" s="31">
        <v>0</v>
      </c>
      <c r="QH406" s="31" t="s">
        <v>1313</v>
      </c>
      <c r="QI406" s="31">
        <v>0</v>
      </c>
      <c r="QJ406" s="31">
        <v>0</v>
      </c>
      <c r="QK406" s="31">
        <v>0</v>
      </c>
      <c r="QL406" s="31">
        <v>0</v>
      </c>
      <c r="QM406" s="31">
        <v>0</v>
      </c>
      <c r="QN406" s="31">
        <v>1</v>
      </c>
      <c r="QO406" s="31">
        <v>0</v>
      </c>
      <c r="QU406" s="31" t="s">
        <v>4486</v>
      </c>
      <c r="RL406" s="31" t="s">
        <v>871</v>
      </c>
      <c r="RM406" s="31">
        <v>1</v>
      </c>
      <c r="RN406" s="31">
        <v>0</v>
      </c>
      <c r="RO406" s="31">
        <v>0</v>
      </c>
      <c r="RP406" s="31">
        <v>0</v>
      </c>
      <c r="RQ406" s="31">
        <v>0</v>
      </c>
      <c r="RR406" s="31">
        <v>0</v>
      </c>
      <c r="RS406" s="31">
        <v>0</v>
      </c>
      <c r="RU406" s="31" t="s">
        <v>872</v>
      </c>
      <c r="RV406" s="31" t="s">
        <v>872</v>
      </c>
      <c r="RW406" s="31" t="s">
        <v>872</v>
      </c>
      <c r="RX406" s="31" t="s">
        <v>872</v>
      </c>
      <c r="RY406" s="31" t="s">
        <v>872</v>
      </c>
      <c r="RZ406" s="31" t="s">
        <v>872</v>
      </c>
      <c r="SA406" s="31" t="s">
        <v>872</v>
      </c>
      <c r="SB406" s="31" t="s">
        <v>872</v>
      </c>
      <c r="SC406" s="31" t="s">
        <v>872</v>
      </c>
      <c r="SD406" s="31" t="s">
        <v>872</v>
      </c>
      <c r="SE406" s="31" t="s">
        <v>872</v>
      </c>
      <c r="SF406" s="31" t="s">
        <v>872</v>
      </c>
      <c r="SQ406" s="31" t="s">
        <v>65</v>
      </c>
      <c r="SR406" s="31" t="s">
        <v>1592</v>
      </c>
      <c r="SS406" s="31" t="s">
        <v>1592</v>
      </c>
      <c r="ST406" s="31">
        <v>1</v>
      </c>
      <c r="SU406" s="31" t="s">
        <v>1040</v>
      </c>
      <c r="SV406" s="31" t="s">
        <v>1592</v>
      </c>
      <c r="SW406" s="31" t="s">
        <v>1592</v>
      </c>
      <c r="SX406" s="31" t="s">
        <v>1627</v>
      </c>
      <c r="SY406" s="31">
        <v>0</v>
      </c>
      <c r="SZ406" s="31">
        <v>0</v>
      </c>
      <c r="TA406" s="31">
        <v>0</v>
      </c>
      <c r="TB406" s="31">
        <v>0</v>
      </c>
      <c r="TC406" s="31">
        <v>0</v>
      </c>
      <c r="TD406" s="31">
        <v>0</v>
      </c>
      <c r="TE406" s="31">
        <v>0</v>
      </c>
      <c r="TF406" s="31">
        <v>0</v>
      </c>
      <c r="TG406" s="31">
        <v>0</v>
      </c>
      <c r="TH406" s="31">
        <v>0</v>
      </c>
      <c r="TI406" s="31">
        <v>1</v>
      </c>
      <c r="TJ406" s="31">
        <v>0</v>
      </c>
      <c r="TK406" s="31">
        <v>0</v>
      </c>
      <c r="TL406" s="31">
        <v>0</v>
      </c>
      <c r="TM406" s="31">
        <v>0</v>
      </c>
      <c r="TO406" s="31" t="s">
        <v>1060</v>
      </c>
      <c r="TP406" s="31">
        <v>0</v>
      </c>
      <c r="TQ406" s="31">
        <v>0</v>
      </c>
      <c r="TR406" s="31">
        <v>0</v>
      </c>
      <c r="TS406" s="31">
        <v>0</v>
      </c>
      <c r="TT406" s="31">
        <v>0</v>
      </c>
      <c r="TU406" s="31">
        <v>0</v>
      </c>
      <c r="TV406" s="31">
        <v>0</v>
      </c>
      <c r="TW406" s="31">
        <v>0</v>
      </c>
      <c r="TX406" s="31">
        <v>0</v>
      </c>
      <c r="TY406" s="31">
        <v>1</v>
      </c>
      <c r="TZ406" s="31">
        <v>0</v>
      </c>
      <c r="UA406" s="31">
        <v>0</v>
      </c>
      <c r="UB406" s="31">
        <v>0</v>
      </c>
      <c r="UC406" s="31">
        <v>0</v>
      </c>
      <c r="UE406" s="31" t="s">
        <v>1470</v>
      </c>
      <c r="UF406" s="31">
        <v>0</v>
      </c>
      <c r="UG406" s="31">
        <v>0</v>
      </c>
      <c r="UH406" s="31">
        <v>0</v>
      </c>
      <c r="UI406" s="31">
        <v>0</v>
      </c>
      <c r="UJ406" s="31">
        <v>0</v>
      </c>
      <c r="UK406" s="31">
        <v>1</v>
      </c>
      <c r="UL406" s="31">
        <v>0</v>
      </c>
      <c r="UM406" s="31">
        <v>0</v>
      </c>
      <c r="UN406" s="31">
        <v>0</v>
      </c>
      <c r="UO406" s="31">
        <v>0</v>
      </c>
      <c r="UP406" s="31">
        <v>0</v>
      </c>
      <c r="UQ406" s="31">
        <v>0</v>
      </c>
      <c r="UR406" s="31">
        <v>0</v>
      </c>
      <c r="US406" s="31">
        <v>0</v>
      </c>
      <c r="VP406" s="31" t="s">
        <v>44</v>
      </c>
      <c r="WX406" s="31" t="s">
        <v>44</v>
      </c>
      <c r="XB406" s="31" t="s">
        <v>44</v>
      </c>
      <c r="XN406" s="31" t="s">
        <v>44</v>
      </c>
      <c r="XY406" s="31" t="s">
        <v>44</v>
      </c>
      <c r="YM406" s="31" t="s">
        <v>44</v>
      </c>
      <c r="YN406" s="31" t="s">
        <v>44</v>
      </c>
      <c r="ZV406" s="31" t="s">
        <v>1026</v>
      </c>
      <c r="ZX406" s="31" t="s">
        <v>998</v>
      </c>
      <c r="ZY406" s="31" t="s">
        <v>2043</v>
      </c>
      <c r="ZZ406" s="31">
        <v>0</v>
      </c>
      <c r="AAA406" s="31">
        <v>1</v>
      </c>
      <c r="AAB406" s="31">
        <v>0</v>
      </c>
      <c r="AAC406" s="31">
        <v>1</v>
      </c>
      <c r="AAD406" s="31">
        <v>0</v>
      </c>
      <c r="AAE406" s="31">
        <v>0</v>
      </c>
      <c r="AAF406" s="31">
        <v>0</v>
      </c>
      <c r="AAG406" s="31">
        <v>0</v>
      </c>
      <c r="AAH406" s="31">
        <v>0</v>
      </c>
      <c r="AAI406" s="31">
        <v>1</v>
      </c>
      <c r="AAJ406" s="31">
        <v>0</v>
      </c>
      <c r="AAK406" s="31">
        <v>0</v>
      </c>
      <c r="AAL406" s="31">
        <v>0</v>
      </c>
      <c r="AAN406" s="31" t="s">
        <v>1216</v>
      </c>
      <c r="AAP406" s="31" t="s">
        <v>44</v>
      </c>
      <c r="AAQ406" s="31">
        <v>26768362</v>
      </c>
      <c r="AAR406" s="31" t="s">
        <v>4487</v>
      </c>
      <c r="AAS406" s="31" t="s">
        <v>4488</v>
      </c>
      <c r="AAT406" s="31">
        <v>409</v>
      </c>
    </row>
    <row r="407" spans="1:722" x14ac:dyDescent="0.25">
      <c r="A407" s="31" t="str">
        <f t="shared" si="6"/>
        <v>Ejdabia_IDP</v>
      </c>
      <c r="B407" s="31" t="s">
        <v>4489</v>
      </c>
      <c r="C407" s="31" t="s">
        <v>4490</v>
      </c>
      <c r="D407" s="31" t="s">
        <v>4273</v>
      </c>
      <c r="E407" s="31">
        <v>355623089250997</v>
      </c>
      <c r="F407" s="31" t="s">
        <v>1253</v>
      </c>
      <c r="G407" s="31" t="s">
        <v>1570</v>
      </c>
      <c r="H407" s="31" t="s">
        <v>1255</v>
      </c>
      <c r="I407" s="31" t="s">
        <v>1255</v>
      </c>
      <c r="J407" s="31" t="s">
        <v>4390</v>
      </c>
      <c r="K407" s="31" t="s">
        <v>4491</v>
      </c>
      <c r="L407" s="31" t="s">
        <v>65</v>
      </c>
      <c r="M407" s="31" t="s">
        <v>117</v>
      </c>
      <c r="N407" s="31" t="s">
        <v>65</v>
      </c>
      <c r="P407" s="31">
        <v>50</v>
      </c>
      <c r="Q407" s="31" t="s">
        <v>67</v>
      </c>
      <c r="R407" s="31">
        <v>9</v>
      </c>
      <c r="S407" s="31">
        <v>0</v>
      </c>
      <c r="T407" s="31">
        <v>3</v>
      </c>
      <c r="U407" s="31">
        <v>2</v>
      </c>
      <c r="V407" s="31">
        <v>1</v>
      </c>
      <c r="W407" s="31">
        <v>0</v>
      </c>
      <c r="X407" s="31">
        <v>6</v>
      </c>
      <c r="Y407" s="31">
        <v>5</v>
      </c>
      <c r="Z407" s="31">
        <v>1</v>
      </c>
      <c r="AA407" s="31">
        <v>0</v>
      </c>
      <c r="AB407" s="31">
        <v>1</v>
      </c>
      <c r="AC407" s="31">
        <v>1</v>
      </c>
      <c r="AD407" s="31">
        <v>1</v>
      </c>
      <c r="AE407" s="31">
        <v>0</v>
      </c>
      <c r="AF407" s="31">
        <v>3</v>
      </c>
      <c r="AG407" s="31">
        <v>2</v>
      </c>
      <c r="AH407" s="31">
        <v>1</v>
      </c>
      <c r="AI407" s="31">
        <v>9</v>
      </c>
      <c r="AJ407" s="31">
        <v>7</v>
      </c>
      <c r="AK407" s="31">
        <v>2</v>
      </c>
      <c r="AM407" s="31" t="s">
        <v>44</v>
      </c>
      <c r="AQ407" s="31">
        <v>7</v>
      </c>
      <c r="AR407" s="31">
        <v>5</v>
      </c>
      <c r="AS407" s="31">
        <v>4</v>
      </c>
      <c r="AT407" s="31">
        <v>2</v>
      </c>
      <c r="AU407" s="31">
        <v>7</v>
      </c>
      <c r="AV407" s="31">
        <v>3</v>
      </c>
      <c r="AW407" s="31">
        <v>4</v>
      </c>
      <c r="AX407" s="31">
        <v>1</v>
      </c>
      <c r="AY407" s="31">
        <v>7</v>
      </c>
      <c r="AZ407" s="31" t="s">
        <v>1006</v>
      </c>
      <c r="BA407" s="31">
        <v>0</v>
      </c>
      <c r="BB407" s="31">
        <v>0</v>
      </c>
      <c r="BC407" s="31">
        <v>0</v>
      </c>
      <c r="BD407" s="31">
        <v>1</v>
      </c>
      <c r="BE407" s="31">
        <v>1</v>
      </c>
      <c r="BF407" s="31">
        <v>1</v>
      </c>
      <c r="BG407" s="31">
        <v>0</v>
      </c>
      <c r="BH407" s="31">
        <v>0</v>
      </c>
      <c r="BI407" s="31">
        <v>0</v>
      </c>
      <c r="BJ407" s="31">
        <v>0</v>
      </c>
      <c r="BK407" s="31">
        <v>0</v>
      </c>
      <c r="BM407" s="31">
        <v>2</v>
      </c>
      <c r="BN407" s="31">
        <v>0</v>
      </c>
      <c r="BO407" s="31">
        <v>3</v>
      </c>
      <c r="BP407" s="31">
        <v>2</v>
      </c>
      <c r="BQ407" s="31">
        <v>0</v>
      </c>
      <c r="BR407" s="31" t="s">
        <v>842</v>
      </c>
      <c r="BS407" s="31">
        <v>1</v>
      </c>
      <c r="BT407" s="31">
        <v>0</v>
      </c>
      <c r="BU407" s="31">
        <v>0</v>
      </c>
      <c r="BV407" s="31">
        <v>0</v>
      </c>
      <c r="BW407" s="31">
        <v>0</v>
      </c>
      <c r="CB407" s="31" t="s">
        <v>44</v>
      </c>
      <c r="CC407" s="31" t="s">
        <v>44</v>
      </c>
      <c r="EW407" s="31" t="s">
        <v>917</v>
      </c>
      <c r="EX407" s="31">
        <v>0</v>
      </c>
      <c r="EY407" s="31">
        <v>1</v>
      </c>
      <c r="EZ407" s="31">
        <v>1</v>
      </c>
      <c r="FA407" s="31">
        <v>0</v>
      </c>
      <c r="FB407" s="31">
        <v>0</v>
      </c>
      <c r="FC407" s="31">
        <v>0</v>
      </c>
      <c r="FD407" s="31">
        <v>0</v>
      </c>
      <c r="FF407" s="31" t="s">
        <v>844</v>
      </c>
      <c r="FG407" s="31" t="s">
        <v>966</v>
      </c>
      <c r="FI407" s="31">
        <v>0</v>
      </c>
      <c r="FJ407" s="31">
        <v>3</v>
      </c>
      <c r="FK407" s="31">
        <v>0</v>
      </c>
      <c r="FL407" s="31" t="s">
        <v>949</v>
      </c>
      <c r="FM407" s="31" t="s">
        <v>847</v>
      </c>
      <c r="FX407" s="31" t="s">
        <v>848</v>
      </c>
      <c r="FZ407" s="31" t="s">
        <v>950</v>
      </c>
      <c r="GB407" s="31">
        <v>2</v>
      </c>
      <c r="GC407" s="31" t="s">
        <v>921</v>
      </c>
      <c r="GD407" s="31" t="s">
        <v>921</v>
      </c>
      <c r="GE407" s="31" t="s">
        <v>921</v>
      </c>
      <c r="GF407" s="31" t="s">
        <v>1009</v>
      </c>
      <c r="GG407" s="31" t="s">
        <v>1426</v>
      </c>
      <c r="GH407" s="31">
        <v>0</v>
      </c>
      <c r="GI407" s="31">
        <v>0</v>
      </c>
      <c r="GJ407" s="31">
        <v>0</v>
      </c>
      <c r="GK407" s="31">
        <v>1</v>
      </c>
      <c r="GL407" s="31">
        <v>7</v>
      </c>
      <c r="GM407" s="31">
        <v>5</v>
      </c>
      <c r="GN407" s="31">
        <v>2</v>
      </c>
      <c r="GO407" s="31">
        <v>7</v>
      </c>
      <c r="GP407" s="31">
        <v>5</v>
      </c>
      <c r="GQ407" s="31">
        <v>2</v>
      </c>
      <c r="GR407" s="31">
        <v>7</v>
      </c>
      <c r="GT407" s="31">
        <v>7</v>
      </c>
      <c r="HK407" s="31" t="s">
        <v>1010</v>
      </c>
      <c r="HL407" s="31">
        <v>0</v>
      </c>
      <c r="HM407" s="31">
        <v>1</v>
      </c>
      <c r="HN407" s="31">
        <v>0</v>
      </c>
      <c r="HO407" s="31">
        <v>0</v>
      </c>
      <c r="HP407" s="31">
        <v>0</v>
      </c>
      <c r="HQ407" s="31">
        <v>0</v>
      </c>
      <c r="HS407" s="31" t="s">
        <v>922</v>
      </c>
      <c r="HU407" s="31" t="s">
        <v>855</v>
      </c>
      <c r="HW407" s="31" t="s">
        <v>997</v>
      </c>
      <c r="HY407" s="31" t="s">
        <v>44</v>
      </c>
      <c r="HZ407" s="31" t="s">
        <v>1090</v>
      </c>
      <c r="IB407" s="31" t="s">
        <v>1746</v>
      </c>
      <c r="IC407" s="31">
        <v>0</v>
      </c>
      <c r="ID407" s="31">
        <v>1</v>
      </c>
      <c r="IE407" s="31">
        <v>0</v>
      </c>
      <c r="IF407" s="31">
        <v>1</v>
      </c>
      <c r="IG407" s="31">
        <v>0</v>
      </c>
      <c r="IH407" s="31">
        <v>0</v>
      </c>
      <c r="II407" s="31">
        <v>0</v>
      </c>
      <c r="IK407" s="31" t="s">
        <v>972</v>
      </c>
      <c r="IL407" s="31" t="s">
        <v>859</v>
      </c>
      <c r="IM407" s="31">
        <v>1</v>
      </c>
      <c r="IN407" s="31">
        <v>0</v>
      </c>
      <c r="IO407" s="31">
        <v>0</v>
      </c>
      <c r="IP407" s="31">
        <v>0</v>
      </c>
      <c r="IQ407" s="31">
        <v>0</v>
      </c>
      <c r="IR407" s="31">
        <v>0</v>
      </c>
      <c r="IS407" s="31">
        <v>0</v>
      </c>
      <c r="IU407" s="31" t="s">
        <v>1273</v>
      </c>
      <c r="IV407" s="31">
        <v>0</v>
      </c>
      <c r="IW407" s="31">
        <v>0</v>
      </c>
      <c r="IX407" s="31">
        <v>1</v>
      </c>
      <c r="IY407" s="31">
        <v>0</v>
      </c>
      <c r="IZ407" s="31">
        <v>0</v>
      </c>
      <c r="JA407" s="31">
        <v>0</v>
      </c>
      <c r="JB407" s="31">
        <v>0</v>
      </c>
      <c r="JF407" s="31" t="s">
        <v>65</v>
      </c>
      <c r="JG407" s="31" t="s">
        <v>65</v>
      </c>
      <c r="JH407" s="31" t="s">
        <v>953</v>
      </c>
      <c r="JI407" s="31" t="s">
        <v>4492</v>
      </c>
      <c r="JJ407" s="31">
        <v>1</v>
      </c>
      <c r="JK407" s="31">
        <v>1</v>
      </c>
      <c r="JL407" s="31">
        <v>1</v>
      </c>
      <c r="JM407" s="31">
        <v>0</v>
      </c>
      <c r="JN407" s="31">
        <v>0</v>
      </c>
      <c r="JO407" s="31">
        <v>0</v>
      </c>
      <c r="JP407" s="31">
        <v>0</v>
      </c>
      <c r="JQ407" s="31">
        <v>0</v>
      </c>
      <c r="JR407" s="31">
        <v>0</v>
      </c>
      <c r="JT407" s="31" t="s">
        <v>44</v>
      </c>
      <c r="KI407" s="31" t="s">
        <v>861</v>
      </c>
      <c r="KJ407" s="31">
        <v>99</v>
      </c>
      <c r="KK407" s="34"/>
      <c r="KW407" s="31">
        <v>99</v>
      </c>
      <c r="KX407" s="31">
        <v>0</v>
      </c>
      <c r="KY407" s="31" t="s">
        <v>65</v>
      </c>
      <c r="KZ407" s="31">
        <v>1</v>
      </c>
      <c r="LA407" s="31" t="s">
        <v>1275</v>
      </c>
      <c r="LB407" s="31">
        <v>0</v>
      </c>
      <c r="LC407" s="31">
        <v>1</v>
      </c>
      <c r="LD407" s="31">
        <v>0</v>
      </c>
      <c r="LE407" s="31">
        <v>0</v>
      </c>
      <c r="LF407" s="31">
        <v>0</v>
      </c>
      <c r="LG407" s="31">
        <v>0</v>
      </c>
      <c r="LH407" s="31">
        <v>0</v>
      </c>
      <c r="LI407" s="31">
        <v>0</v>
      </c>
      <c r="LJ407" s="31">
        <v>0</v>
      </c>
      <c r="LK407" s="31">
        <v>0</v>
      </c>
      <c r="LL407" s="31">
        <v>0</v>
      </c>
      <c r="LM407" s="31">
        <v>0</v>
      </c>
      <c r="LO407" s="31" t="s">
        <v>863</v>
      </c>
      <c r="LP407" s="31" t="s">
        <v>44</v>
      </c>
      <c r="MA407" s="31" t="s">
        <v>44</v>
      </c>
      <c r="ML407" s="31">
        <v>1</v>
      </c>
      <c r="MM407" s="31">
        <v>0</v>
      </c>
      <c r="MN407" s="31">
        <v>0</v>
      </c>
      <c r="MO407" s="31">
        <v>0</v>
      </c>
      <c r="MP407" s="31">
        <v>1</v>
      </c>
      <c r="MR407" s="31">
        <v>0</v>
      </c>
      <c r="MS407" s="31">
        <v>0</v>
      </c>
      <c r="MT407" s="31">
        <v>0</v>
      </c>
      <c r="MU407" s="31">
        <v>0</v>
      </c>
      <c r="MW407" s="31">
        <v>0</v>
      </c>
      <c r="MX407" s="31">
        <v>0</v>
      </c>
      <c r="MY407" s="31">
        <v>0</v>
      </c>
      <c r="MZ407" s="31">
        <v>0</v>
      </c>
      <c r="NA407" s="31">
        <v>0</v>
      </c>
      <c r="NB407" s="31">
        <v>0</v>
      </c>
      <c r="NC407" s="31">
        <v>0</v>
      </c>
      <c r="ND407" s="31">
        <v>1</v>
      </c>
      <c r="NE407" s="31">
        <v>1</v>
      </c>
      <c r="NG407" s="31" t="s">
        <v>4493</v>
      </c>
      <c r="NH407" s="31">
        <v>0</v>
      </c>
      <c r="NI407" s="31">
        <v>0</v>
      </c>
      <c r="NJ407" s="31">
        <v>0</v>
      </c>
      <c r="NK407" s="31">
        <v>0</v>
      </c>
      <c r="NL407" s="31">
        <v>0</v>
      </c>
      <c r="NM407" s="31">
        <v>0</v>
      </c>
      <c r="NN407" s="31">
        <v>0</v>
      </c>
      <c r="NO407" s="31">
        <v>0</v>
      </c>
      <c r="NP407" s="31">
        <v>0</v>
      </c>
      <c r="NS407" s="31">
        <v>0</v>
      </c>
      <c r="NT407" s="31">
        <v>0</v>
      </c>
      <c r="NV407" s="31">
        <v>0</v>
      </c>
      <c r="NW407" s="31">
        <v>0</v>
      </c>
      <c r="NZ407" s="31">
        <v>0</v>
      </c>
      <c r="OA407" s="31">
        <v>0</v>
      </c>
      <c r="OB407" s="31">
        <v>0</v>
      </c>
      <c r="OC407" s="31">
        <v>0</v>
      </c>
      <c r="OD407" s="31">
        <v>0</v>
      </c>
      <c r="OF407" s="31">
        <v>6</v>
      </c>
      <c r="OG407" s="31" t="s">
        <v>44</v>
      </c>
      <c r="OR407" s="31" t="s">
        <v>865</v>
      </c>
      <c r="OS407" s="31" t="s">
        <v>895</v>
      </c>
      <c r="OT407" s="31">
        <v>300</v>
      </c>
      <c r="OU407" s="31">
        <v>350</v>
      </c>
      <c r="OV407" s="31">
        <v>50</v>
      </c>
      <c r="OW407" s="31">
        <v>100</v>
      </c>
      <c r="OX407" s="31">
        <v>50</v>
      </c>
      <c r="OY407" s="31">
        <v>50</v>
      </c>
      <c r="OZ407" s="31">
        <v>200</v>
      </c>
      <c r="PA407" s="31">
        <v>100</v>
      </c>
      <c r="PB407" s="31">
        <v>0</v>
      </c>
      <c r="PC407" s="31">
        <v>0</v>
      </c>
      <c r="PD407" s="31">
        <v>200</v>
      </c>
      <c r="PE407" s="31">
        <v>0</v>
      </c>
      <c r="PG407" s="31" t="s">
        <v>926</v>
      </c>
      <c r="PI407" s="31" t="s">
        <v>65</v>
      </c>
      <c r="PJ407" s="31" t="s">
        <v>897</v>
      </c>
      <c r="PK407" s="31" t="s">
        <v>869</v>
      </c>
      <c r="PL407" s="31">
        <v>1</v>
      </c>
      <c r="PM407" s="31">
        <v>0</v>
      </c>
      <c r="PN407" s="31">
        <v>0</v>
      </c>
      <c r="PO407" s="31">
        <v>0</v>
      </c>
      <c r="PP407" s="31">
        <v>0</v>
      </c>
      <c r="PQ407" s="31">
        <v>0</v>
      </c>
      <c r="PR407" s="31">
        <v>0</v>
      </c>
      <c r="PS407" s="31">
        <v>0</v>
      </c>
      <c r="PT407" s="31">
        <v>0</v>
      </c>
      <c r="PU407" s="31">
        <v>0</v>
      </c>
      <c r="PV407" s="31">
        <v>0</v>
      </c>
      <c r="PW407" s="31">
        <v>0</v>
      </c>
      <c r="PY407" s="31" t="s">
        <v>870</v>
      </c>
      <c r="PZ407" s="31">
        <v>1</v>
      </c>
      <c r="QA407" s="31">
        <v>0</v>
      </c>
      <c r="QB407" s="31">
        <v>0</v>
      </c>
      <c r="QC407" s="31">
        <v>0</v>
      </c>
      <c r="QD407" s="31">
        <v>0</v>
      </c>
      <c r="QE407" s="31">
        <v>0</v>
      </c>
      <c r="QF407" s="31">
        <v>0</v>
      </c>
      <c r="RL407" s="31" t="s">
        <v>871</v>
      </c>
      <c r="RM407" s="31">
        <v>1</v>
      </c>
      <c r="RN407" s="31">
        <v>0</v>
      </c>
      <c r="RO407" s="31">
        <v>0</v>
      </c>
      <c r="RP407" s="31">
        <v>0</v>
      </c>
      <c r="RQ407" s="31">
        <v>0</v>
      </c>
      <c r="RR407" s="31">
        <v>0</v>
      </c>
      <c r="RS407" s="31">
        <v>0</v>
      </c>
      <c r="RU407" s="31" t="s">
        <v>872</v>
      </c>
      <c r="RV407" s="31" t="s">
        <v>872</v>
      </c>
      <c r="RW407" s="31" t="s">
        <v>872</v>
      </c>
      <c r="RX407" s="31" t="s">
        <v>872</v>
      </c>
      <c r="RY407" s="31" t="s">
        <v>872</v>
      </c>
      <c r="RZ407" s="31" t="s">
        <v>872</v>
      </c>
      <c r="SA407" s="31" t="s">
        <v>872</v>
      </c>
      <c r="SB407" s="31" t="s">
        <v>872</v>
      </c>
      <c r="SC407" s="31" t="s">
        <v>872</v>
      </c>
      <c r="SD407" s="31" t="s">
        <v>872</v>
      </c>
      <c r="SE407" s="31" t="s">
        <v>872</v>
      </c>
      <c r="SF407" s="31" t="s">
        <v>872</v>
      </c>
      <c r="SQ407" s="31" t="s">
        <v>65</v>
      </c>
      <c r="SR407" s="31" t="s">
        <v>1268</v>
      </c>
      <c r="SS407" s="31" t="s">
        <v>1268</v>
      </c>
      <c r="ST407" s="31">
        <v>1</v>
      </c>
      <c r="SU407" s="31" t="s">
        <v>1040</v>
      </c>
      <c r="SV407" s="31" t="s">
        <v>1268</v>
      </c>
      <c r="SW407" s="31" t="s">
        <v>1268</v>
      </c>
      <c r="SX407" s="31" t="s">
        <v>929</v>
      </c>
      <c r="SY407" s="31">
        <v>1</v>
      </c>
      <c r="SZ407" s="31">
        <v>0</v>
      </c>
      <c r="TA407" s="31">
        <v>0</v>
      </c>
      <c r="TB407" s="31">
        <v>0</v>
      </c>
      <c r="TC407" s="31">
        <v>0</v>
      </c>
      <c r="TD407" s="31">
        <v>0</v>
      </c>
      <c r="TE407" s="31">
        <v>0</v>
      </c>
      <c r="TF407" s="31">
        <v>0</v>
      </c>
      <c r="TG407" s="31">
        <v>0</v>
      </c>
      <c r="TH407" s="31">
        <v>0</v>
      </c>
      <c r="TI407" s="31">
        <v>0</v>
      </c>
      <c r="TJ407" s="31">
        <v>0</v>
      </c>
      <c r="TK407" s="31">
        <v>0</v>
      </c>
      <c r="TL407" s="31">
        <v>0</v>
      </c>
      <c r="TM407" s="31">
        <v>0</v>
      </c>
      <c r="TO407" s="31" t="s">
        <v>929</v>
      </c>
      <c r="TP407" s="31">
        <v>1</v>
      </c>
      <c r="TQ407" s="31">
        <v>0</v>
      </c>
      <c r="TR407" s="31">
        <v>0</v>
      </c>
      <c r="TS407" s="31">
        <v>0</v>
      </c>
      <c r="TT407" s="31">
        <v>0</v>
      </c>
      <c r="TU407" s="31">
        <v>0</v>
      </c>
      <c r="TV407" s="31">
        <v>0</v>
      </c>
      <c r="TW407" s="31">
        <v>0</v>
      </c>
      <c r="TX407" s="31">
        <v>0</v>
      </c>
      <c r="TY407" s="31">
        <v>0</v>
      </c>
      <c r="TZ407" s="31">
        <v>0</v>
      </c>
      <c r="UA407" s="31">
        <v>0</v>
      </c>
      <c r="UB407" s="31">
        <v>0</v>
      </c>
      <c r="UC407" s="31">
        <v>0</v>
      </c>
      <c r="UE407" s="31" t="s">
        <v>2121</v>
      </c>
      <c r="UF407" s="31">
        <v>0</v>
      </c>
      <c r="UG407" s="31">
        <v>0</v>
      </c>
      <c r="UH407" s="31">
        <v>1</v>
      </c>
      <c r="UI407" s="31">
        <v>0</v>
      </c>
      <c r="UJ407" s="31">
        <v>0</v>
      </c>
      <c r="UK407" s="31">
        <v>0</v>
      </c>
      <c r="UL407" s="31">
        <v>0</v>
      </c>
      <c r="UM407" s="31">
        <v>0</v>
      </c>
      <c r="UN407" s="31">
        <v>0</v>
      </c>
      <c r="UO407" s="31">
        <v>0</v>
      </c>
      <c r="UP407" s="31">
        <v>0</v>
      </c>
      <c r="UQ407" s="31">
        <v>0</v>
      </c>
      <c r="UR407" s="31">
        <v>0</v>
      </c>
      <c r="US407" s="31">
        <v>0</v>
      </c>
      <c r="VP407" s="31" t="s">
        <v>44</v>
      </c>
      <c r="WX407" s="31" t="s">
        <v>44</v>
      </c>
      <c r="XB407" s="31" t="s">
        <v>44</v>
      </c>
      <c r="XN407" s="31" t="s">
        <v>44</v>
      </c>
      <c r="XY407" s="31" t="s">
        <v>44</v>
      </c>
      <c r="YM407" s="31" t="s">
        <v>44</v>
      </c>
      <c r="YN407" s="31" t="s">
        <v>44</v>
      </c>
      <c r="ZV407" s="31" t="s">
        <v>1026</v>
      </c>
      <c r="ZX407" s="31" t="s">
        <v>1027</v>
      </c>
      <c r="ZY407" s="31" t="s">
        <v>4494</v>
      </c>
      <c r="ZZ407" s="31">
        <v>0</v>
      </c>
      <c r="AAA407" s="31">
        <v>1</v>
      </c>
      <c r="AAB407" s="31">
        <v>1</v>
      </c>
      <c r="AAC407" s="31">
        <v>0</v>
      </c>
      <c r="AAD407" s="31">
        <v>0</v>
      </c>
      <c r="AAE407" s="31">
        <v>0</v>
      </c>
      <c r="AAF407" s="31">
        <v>0</v>
      </c>
      <c r="AAG407" s="31">
        <v>0</v>
      </c>
      <c r="AAH407" s="31">
        <v>0</v>
      </c>
      <c r="AAI407" s="31">
        <v>1</v>
      </c>
      <c r="AAJ407" s="31">
        <v>0</v>
      </c>
      <c r="AAK407" s="31">
        <v>0</v>
      </c>
      <c r="AAL407" s="31">
        <v>0</v>
      </c>
      <c r="AAN407" s="31" t="s">
        <v>1216</v>
      </c>
      <c r="AAP407" s="31" t="s">
        <v>44</v>
      </c>
      <c r="AAQ407" s="31">
        <v>26768364</v>
      </c>
      <c r="AAR407" s="31" t="s">
        <v>4495</v>
      </c>
      <c r="AAS407" s="31" t="s">
        <v>4496</v>
      </c>
      <c r="AAT407" s="31">
        <v>410</v>
      </c>
    </row>
    <row r="408" spans="1:722" x14ac:dyDescent="0.25">
      <c r="A408" s="31" t="str">
        <f t="shared" si="6"/>
        <v>Al Jabal Al Akhdar_Non-Displaced</v>
      </c>
      <c r="B408" s="31" t="s">
        <v>4497</v>
      </c>
      <c r="C408" s="31" t="s">
        <v>4498</v>
      </c>
      <c r="D408" s="31" t="s">
        <v>4273</v>
      </c>
      <c r="E408" s="31">
        <v>358201081513766</v>
      </c>
      <c r="F408" s="31" t="s">
        <v>3557</v>
      </c>
      <c r="G408" s="31" t="s">
        <v>4380</v>
      </c>
      <c r="H408" s="31" t="s">
        <v>4381</v>
      </c>
      <c r="I408" s="31" t="s">
        <v>4382</v>
      </c>
      <c r="J408" s="31" t="s">
        <v>4383</v>
      </c>
      <c r="K408" s="31" t="s">
        <v>4499</v>
      </c>
      <c r="L408" s="31" t="s">
        <v>65</v>
      </c>
      <c r="M408" s="31" t="s">
        <v>892</v>
      </c>
      <c r="N408" s="31" t="s">
        <v>44</v>
      </c>
      <c r="O408" s="31" t="s">
        <v>1493</v>
      </c>
      <c r="P408" s="31">
        <v>72</v>
      </c>
      <c r="Q408" s="31" t="s">
        <v>67</v>
      </c>
      <c r="R408" s="31">
        <v>9</v>
      </c>
      <c r="S408" s="31">
        <v>0</v>
      </c>
      <c r="T408" s="31">
        <v>1</v>
      </c>
      <c r="U408" s="31">
        <v>2</v>
      </c>
      <c r="V408" s="31">
        <v>3</v>
      </c>
      <c r="W408" s="31">
        <v>1</v>
      </c>
      <c r="X408" s="31">
        <v>7</v>
      </c>
      <c r="Y408" s="31">
        <v>3</v>
      </c>
      <c r="Z408" s="31">
        <v>4</v>
      </c>
      <c r="AA408" s="31">
        <v>0</v>
      </c>
      <c r="AB408" s="31">
        <v>1</v>
      </c>
      <c r="AC408" s="31">
        <v>0</v>
      </c>
      <c r="AD408" s="31">
        <v>1</v>
      </c>
      <c r="AE408" s="31">
        <v>0</v>
      </c>
      <c r="AF408" s="31">
        <v>2</v>
      </c>
      <c r="AG408" s="31">
        <v>1</v>
      </c>
      <c r="AH408" s="31">
        <v>1</v>
      </c>
      <c r="AI408" s="31">
        <v>9</v>
      </c>
      <c r="AJ408" s="31">
        <v>4</v>
      </c>
      <c r="AK408" s="31">
        <v>5</v>
      </c>
      <c r="AM408" s="31" t="s">
        <v>44</v>
      </c>
      <c r="AQ408" s="31">
        <v>99</v>
      </c>
      <c r="AR408" s="31">
        <v>99</v>
      </c>
      <c r="AS408" s="31">
        <v>99</v>
      </c>
      <c r="AT408" s="31">
        <v>99</v>
      </c>
      <c r="AU408" s="31">
        <v>99</v>
      </c>
      <c r="AV408" s="31">
        <v>99</v>
      </c>
      <c r="AW408" s="31">
        <v>99</v>
      </c>
      <c r="AX408" s="31">
        <v>99</v>
      </c>
      <c r="AY408" s="31">
        <v>99</v>
      </c>
      <c r="AZ408" s="31" t="s">
        <v>1150</v>
      </c>
      <c r="BA408" s="31">
        <v>0</v>
      </c>
      <c r="BB408" s="31">
        <v>0</v>
      </c>
      <c r="BC408" s="31">
        <v>0</v>
      </c>
      <c r="BD408" s="31">
        <v>0</v>
      </c>
      <c r="BE408" s="31">
        <v>0</v>
      </c>
      <c r="BF408" s="31">
        <v>1</v>
      </c>
      <c r="BG408" s="31">
        <v>0</v>
      </c>
      <c r="BH408" s="31">
        <v>0</v>
      </c>
      <c r="BI408" s="31">
        <v>0</v>
      </c>
      <c r="BJ408" s="31">
        <v>0</v>
      </c>
      <c r="BK408" s="31">
        <v>0</v>
      </c>
      <c r="BM408" s="31">
        <v>99</v>
      </c>
      <c r="BN408" s="31">
        <v>99</v>
      </c>
      <c r="BO408" s="31">
        <v>99</v>
      </c>
      <c r="BP408" s="31">
        <v>99</v>
      </c>
      <c r="BQ408" s="31">
        <v>99</v>
      </c>
      <c r="BR408" s="31" t="s">
        <v>842</v>
      </c>
      <c r="BS408" s="31">
        <v>1</v>
      </c>
      <c r="BT408" s="31">
        <v>0</v>
      </c>
      <c r="BU408" s="31">
        <v>0</v>
      </c>
      <c r="BV408" s="31">
        <v>0</v>
      </c>
      <c r="BW408" s="31">
        <v>0</v>
      </c>
      <c r="CB408" s="31" t="s">
        <v>66</v>
      </c>
      <c r="CC408" s="31" t="s">
        <v>44</v>
      </c>
      <c r="EW408" s="31" t="s">
        <v>917</v>
      </c>
      <c r="EX408" s="31">
        <v>0</v>
      </c>
      <c r="EY408" s="31">
        <v>1</v>
      </c>
      <c r="EZ408" s="31">
        <v>1</v>
      </c>
      <c r="FA408" s="31">
        <v>0</v>
      </c>
      <c r="FB408" s="31">
        <v>0</v>
      </c>
      <c r="FC408" s="31">
        <v>0</v>
      </c>
      <c r="FD408" s="31">
        <v>0</v>
      </c>
      <c r="FF408" s="31" t="s">
        <v>918</v>
      </c>
      <c r="FG408" s="31" t="s">
        <v>845</v>
      </c>
      <c r="FI408" s="31">
        <v>0</v>
      </c>
      <c r="FJ408" s="31">
        <v>3</v>
      </c>
      <c r="FK408" s="31">
        <v>0</v>
      </c>
      <c r="FL408" s="31" t="s">
        <v>949</v>
      </c>
      <c r="FM408" s="31" t="s">
        <v>847</v>
      </c>
      <c r="FX408" s="31" t="s">
        <v>848</v>
      </c>
      <c r="FZ408" s="31" t="s">
        <v>849</v>
      </c>
      <c r="GB408" s="31">
        <v>4</v>
      </c>
      <c r="GC408" s="31" t="s">
        <v>921</v>
      </c>
      <c r="GD408" s="31" t="s">
        <v>921</v>
      </c>
      <c r="GE408" s="31" t="s">
        <v>921</v>
      </c>
      <c r="GF408" s="31" t="s">
        <v>921</v>
      </c>
      <c r="GG408" s="31" t="s">
        <v>3572</v>
      </c>
      <c r="GH408" s="31">
        <v>1</v>
      </c>
      <c r="GI408" s="31">
        <v>1</v>
      </c>
      <c r="GJ408" s="31">
        <v>0</v>
      </c>
      <c r="GK408" s="31">
        <v>0</v>
      </c>
      <c r="GL408" s="31">
        <v>3</v>
      </c>
      <c r="GM408" s="31">
        <v>3</v>
      </c>
      <c r="GN408" s="31">
        <v>0</v>
      </c>
      <c r="GO408" s="31">
        <v>3</v>
      </c>
      <c r="GP408" s="31">
        <v>3</v>
      </c>
      <c r="GQ408" s="31">
        <v>0</v>
      </c>
      <c r="GR408" s="31">
        <v>3</v>
      </c>
      <c r="GT408" s="31">
        <v>3</v>
      </c>
      <c r="GV408" s="31" t="s">
        <v>951</v>
      </c>
      <c r="GW408" s="31">
        <v>0</v>
      </c>
      <c r="GX408" s="31">
        <v>0</v>
      </c>
      <c r="GY408" s="31">
        <v>0</v>
      </c>
      <c r="GZ408" s="31">
        <v>0</v>
      </c>
      <c r="HA408" s="31">
        <v>0</v>
      </c>
      <c r="HB408" s="31">
        <v>0</v>
      </c>
      <c r="HC408" s="31">
        <v>0</v>
      </c>
      <c r="HD408" s="31">
        <v>0</v>
      </c>
      <c r="HE408" s="31">
        <v>0</v>
      </c>
      <c r="HF408" s="31">
        <v>0</v>
      </c>
      <c r="HG408" s="31">
        <v>0</v>
      </c>
      <c r="HH408" s="31">
        <v>1</v>
      </c>
      <c r="HI408" s="31">
        <v>0</v>
      </c>
      <c r="HK408" s="31" t="s">
        <v>1010</v>
      </c>
      <c r="HL408" s="31">
        <v>0</v>
      </c>
      <c r="HM408" s="31">
        <v>1</v>
      </c>
      <c r="HN408" s="31">
        <v>0</v>
      </c>
      <c r="HO408" s="31">
        <v>0</v>
      </c>
      <c r="HP408" s="31">
        <v>0</v>
      </c>
      <c r="HQ408" s="31">
        <v>0</v>
      </c>
      <c r="HS408" s="31" t="s">
        <v>922</v>
      </c>
      <c r="HU408" s="31" t="s">
        <v>855</v>
      </c>
      <c r="HW408" s="31" t="s">
        <v>44</v>
      </c>
      <c r="HY408" s="31" t="s">
        <v>44</v>
      </c>
      <c r="HZ408" s="31" t="s">
        <v>856</v>
      </c>
      <c r="IB408" s="31" t="s">
        <v>857</v>
      </c>
      <c r="IC408" s="31">
        <v>1</v>
      </c>
      <c r="ID408" s="31">
        <v>0</v>
      </c>
      <c r="IE408" s="31">
        <v>0</v>
      </c>
      <c r="IF408" s="31">
        <v>0</v>
      </c>
      <c r="IG408" s="31">
        <v>0</v>
      </c>
      <c r="IH408" s="31">
        <v>0</v>
      </c>
      <c r="II408" s="31">
        <v>0</v>
      </c>
      <c r="IK408" s="31" t="s">
        <v>1152</v>
      </c>
      <c r="IL408" s="31" t="s">
        <v>859</v>
      </c>
      <c r="IM408" s="31">
        <v>1</v>
      </c>
      <c r="IN408" s="31">
        <v>0</v>
      </c>
      <c r="IO408" s="31">
        <v>0</v>
      </c>
      <c r="IP408" s="31">
        <v>0</v>
      </c>
      <c r="IQ408" s="31">
        <v>0</v>
      </c>
      <c r="IR408" s="31">
        <v>0</v>
      </c>
      <c r="IS408" s="31">
        <v>0</v>
      </c>
      <c r="IU408" s="31" t="s">
        <v>973</v>
      </c>
      <c r="IV408" s="31">
        <v>1</v>
      </c>
      <c r="IW408" s="31">
        <v>0</v>
      </c>
      <c r="IX408" s="31">
        <v>0</v>
      </c>
      <c r="IY408" s="31">
        <v>0</v>
      </c>
      <c r="IZ408" s="31">
        <v>0</v>
      </c>
      <c r="JA408" s="31">
        <v>0</v>
      </c>
      <c r="JB408" s="31">
        <v>0</v>
      </c>
      <c r="JD408" s="31" t="s">
        <v>974</v>
      </c>
      <c r="JF408" s="31" t="s">
        <v>44</v>
      </c>
      <c r="JT408" s="31" t="s">
        <v>44</v>
      </c>
      <c r="KI408" s="31" t="s">
        <v>1125</v>
      </c>
      <c r="KJ408" s="31">
        <v>0</v>
      </c>
      <c r="KK408" s="34"/>
      <c r="KX408" s="31">
        <v>1</v>
      </c>
      <c r="KY408" s="31" t="s">
        <v>44</v>
      </c>
      <c r="MA408" s="31" t="s">
        <v>44</v>
      </c>
      <c r="ML408" s="31">
        <v>0</v>
      </c>
      <c r="MM408" s="31">
        <v>1</v>
      </c>
      <c r="MN408" s="31">
        <v>0</v>
      </c>
      <c r="MO408" s="31">
        <v>1</v>
      </c>
      <c r="MP408" s="31">
        <v>2</v>
      </c>
      <c r="MR408" s="31">
        <v>0</v>
      </c>
      <c r="MS408" s="31">
        <v>0</v>
      </c>
      <c r="MT408" s="31">
        <v>0</v>
      </c>
      <c r="MU408" s="31">
        <v>0</v>
      </c>
      <c r="MW408" s="31">
        <v>0</v>
      </c>
      <c r="MX408" s="31">
        <v>0</v>
      </c>
      <c r="MY408" s="31">
        <v>0</v>
      </c>
      <c r="MZ408" s="31">
        <v>0</v>
      </c>
      <c r="NA408" s="31">
        <v>0</v>
      </c>
      <c r="NB408" s="31">
        <v>0</v>
      </c>
      <c r="NC408" s="31">
        <v>0</v>
      </c>
      <c r="ND408" s="31">
        <v>0</v>
      </c>
      <c r="NE408" s="31">
        <v>0</v>
      </c>
      <c r="NH408" s="31">
        <v>0</v>
      </c>
      <c r="NI408" s="31">
        <v>0</v>
      </c>
      <c r="NJ408" s="31">
        <v>0</v>
      </c>
      <c r="NK408" s="31">
        <v>0</v>
      </c>
      <c r="NL408" s="31">
        <v>0</v>
      </c>
      <c r="NM408" s="31">
        <v>0</v>
      </c>
      <c r="NN408" s="31">
        <v>0</v>
      </c>
      <c r="NO408" s="31">
        <v>0</v>
      </c>
      <c r="NP408" s="31">
        <v>0</v>
      </c>
      <c r="NS408" s="31">
        <v>4</v>
      </c>
      <c r="NT408" s="31">
        <v>1</v>
      </c>
      <c r="NV408" s="31">
        <v>0</v>
      </c>
      <c r="NZ408" s="31">
        <v>0</v>
      </c>
      <c r="OA408" s="31">
        <v>0</v>
      </c>
      <c r="OB408" s="31">
        <v>0</v>
      </c>
      <c r="OC408" s="31">
        <v>0</v>
      </c>
      <c r="OD408" s="31">
        <v>0</v>
      </c>
      <c r="OF408" s="31">
        <v>50</v>
      </c>
      <c r="OG408" s="31" t="s">
        <v>44</v>
      </c>
      <c r="OR408" s="31" t="s">
        <v>1054</v>
      </c>
      <c r="OT408" s="31">
        <v>600</v>
      </c>
      <c r="OV408" s="31">
        <v>50</v>
      </c>
      <c r="OW408" s="31">
        <v>100</v>
      </c>
      <c r="OX408" s="31">
        <v>40</v>
      </c>
      <c r="OY408" s="31">
        <v>150</v>
      </c>
      <c r="OZ408" s="31">
        <v>0</v>
      </c>
      <c r="PA408" s="31">
        <v>0</v>
      </c>
      <c r="PB408" s="31">
        <v>0</v>
      </c>
      <c r="PC408" s="31">
        <v>0</v>
      </c>
      <c r="PD408" s="31">
        <v>0</v>
      </c>
      <c r="PE408" s="31">
        <v>0</v>
      </c>
      <c r="PG408" s="31" t="s">
        <v>896</v>
      </c>
      <c r="PI408" s="31" t="s">
        <v>65</v>
      </c>
      <c r="PJ408" s="31" t="s">
        <v>868</v>
      </c>
      <c r="PK408" s="31" t="s">
        <v>869</v>
      </c>
      <c r="PL408" s="31">
        <v>1</v>
      </c>
      <c r="PM408" s="31">
        <v>0</v>
      </c>
      <c r="PN408" s="31">
        <v>0</v>
      </c>
      <c r="PO408" s="31">
        <v>0</v>
      </c>
      <c r="PP408" s="31">
        <v>0</v>
      </c>
      <c r="PQ408" s="31">
        <v>0</v>
      </c>
      <c r="PR408" s="31">
        <v>0</v>
      </c>
      <c r="PS408" s="31">
        <v>0</v>
      </c>
      <c r="PT408" s="31">
        <v>0</v>
      </c>
      <c r="PU408" s="31">
        <v>0</v>
      </c>
      <c r="PV408" s="31">
        <v>0</v>
      </c>
      <c r="PW408" s="31">
        <v>0</v>
      </c>
      <c r="PY408" s="31" t="s">
        <v>870</v>
      </c>
      <c r="PZ408" s="31">
        <v>1</v>
      </c>
      <c r="QA408" s="31">
        <v>0</v>
      </c>
      <c r="QB408" s="31">
        <v>0</v>
      </c>
      <c r="QC408" s="31">
        <v>0</v>
      </c>
      <c r="QD408" s="31">
        <v>0</v>
      </c>
      <c r="QE408" s="31">
        <v>0</v>
      </c>
      <c r="QF408" s="31">
        <v>0</v>
      </c>
      <c r="RL408" s="31" t="s">
        <v>2361</v>
      </c>
      <c r="RM408" s="31">
        <v>0</v>
      </c>
      <c r="RN408" s="31">
        <v>1</v>
      </c>
      <c r="RO408" s="31">
        <v>0</v>
      </c>
      <c r="RP408" s="31">
        <v>0</v>
      </c>
      <c r="RQ408" s="31">
        <v>0</v>
      </c>
      <c r="RR408" s="31">
        <v>0</v>
      </c>
      <c r="RS408" s="31">
        <v>0</v>
      </c>
      <c r="RU408" s="31" t="s">
        <v>872</v>
      </c>
      <c r="RV408" s="31" t="s">
        <v>872</v>
      </c>
      <c r="RW408" s="31" t="s">
        <v>956</v>
      </c>
      <c r="RX408" s="31" t="s">
        <v>902</v>
      </c>
      <c r="RY408" s="31" t="s">
        <v>903</v>
      </c>
      <c r="RZ408" s="31" t="s">
        <v>872</v>
      </c>
      <c r="SA408" s="31" t="s">
        <v>903</v>
      </c>
      <c r="SB408" s="31" t="s">
        <v>872</v>
      </c>
      <c r="SC408" s="31" t="s">
        <v>872</v>
      </c>
      <c r="SD408" s="31" t="s">
        <v>865</v>
      </c>
      <c r="SE408" s="31" t="s">
        <v>902</v>
      </c>
      <c r="SF408" s="31" t="s">
        <v>903</v>
      </c>
      <c r="SH408" s="31" t="s">
        <v>1039</v>
      </c>
      <c r="SI408" s="31">
        <v>0</v>
      </c>
      <c r="SJ408" s="31">
        <v>0</v>
      </c>
      <c r="SK408" s="31">
        <v>0</v>
      </c>
      <c r="SL408" s="31">
        <v>0</v>
      </c>
      <c r="SM408" s="31">
        <v>0</v>
      </c>
      <c r="SN408" s="31">
        <v>0</v>
      </c>
      <c r="SO408" s="31">
        <v>1</v>
      </c>
      <c r="SP408" s="31">
        <v>0</v>
      </c>
      <c r="VP408" s="31" t="s">
        <v>44</v>
      </c>
      <c r="WX408" s="31" t="s">
        <v>44</v>
      </c>
      <c r="XB408" s="31" t="s">
        <v>44</v>
      </c>
      <c r="XN408" s="31" t="s">
        <v>44</v>
      </c>
      <c r="XY408" s="31" t="s">
        <v>44</v>
      </c>
      <c r="YM408" s="31" t="s">
        <v>44</v>
      </c>
      <c r="YN408" s="31" t="s">
        <v>44</v>
      </c>
      <c r="ZV408" s="31" t="s">
        <v>1143</v>
      </c>
      <c r="ZX408" s="31" t="s">
        <v>936</v>
      </c>
      <c r="ZY408" s="31" t="s">
        <v>2894</v>
      </c>
      <c r="ZZ408" s="31">
        <v>0</v>
      </c>
      <c r="AAA408" s="31">
        <v>0</v>
      </c>
      <c r="AAB408" s="31">
        <v>0</v>
      </c>
      <c r="AAC408" s="31">
        <v>1</v>
      </c>
      <c r="AAD408" s="31">
        <v>0</v>
      </c>
      <c r="AAE408" s="31">
        <v>0</v>
      </c>
      <c r="AAF408" s="31">
        <v>0</v>
      </c>
      <c r="AAG408" s="31">
        <v>1</v>
      </c>
      <c r="AAH408" s="31">
        <v>1</v>
      </c>
      <c r="AAI408" s="31">
        <v>0</v>
      </c>
      <c r="AAJ408" s="31">
        <v>0</v>
      </c>
      <c r="AAK408" s="31">
        <v>0</v>
      </c>
      <c r="AAL408" s="31">
        <v>0</v>
      </c>
      <c r="AAN408" s="31" t="s">
        <v>1216</v>
      </c>
      <c r="AAP408" s="31" t="s">
        <v>65</v>
      </c>
      <c r="AAQ408" s="31">
        <v>26769069</v>
      </c>
      <c r="AAR408" s="31" t="s">
        <v>4500</v>
      </c>
      <c r="AAS408" s="31" t="s">
        <v>4501</v>
      </c>
      <c r="AAT408" s="31">
        <v>411</v>
      </c>
    </row>
    <row r="409" spans="1:722" x14ac:dyDescent="0.25">
      <c r="A409" s="31" t="str">
        <f t="shared" si="6"/>
        <v>Al Jabal Al Akhdar_Non-Displaced</v>
      </c>
      <c r="B409" s="31" t="s">
        <v>4502</v>
      </c>
      <c r="C409" s="31" t="s">
        <v>4503</v>
      </c>
      <c r="D409" s="31" t="s">
        <v>4273</v>
      </c>
      <c r="E409" s="31">
        <v>358201081513766</v>
      </c>
      <c r="F409" s="31" t="s">
        <v>3557</v>
      </c>
      <c r="G409" s="31" t="s">
        <v>4380</v>
      </c>
      <c r="H409" s="31" t="s">
        <v>4381</v>
      </c>
      <c r="I409" s="31" t="s">
        <v>4382</v>
      </c>
      <c r="J409" s="31" t="s">
        <v>4383</v>
      </c>
      <c r="K409" s="31" t="s">
        <v>4504</v>
      </c>
      <c r="L409" s="31" t="s">
        <v>65</v>
      </c>
      <c r="M409" s="31" t="s">
        <v>892</v>
      </c>
      <c r="N409" s="31" t="s">
        <v>65</v>
      </c>
      <c r="P409" s="31">
        <v>45</v>
      </c>
      <c r="Q409" s="31" t="s">
        <v>67</v>
      </c>
      <c r="R409" s="31">
        <v>3</v>
      </c>
      <c r="S409" s="31">
        <v>0</v>
      </c>
      <c r="T409" s="31">
        <v>0</v>
      </c>
      <c r="U409" s="31">
        <v>0</v>
      </c>
      <c r="V409" s="31">
        <v>1</v>
      </c>
      <c r="W409" s="31">
        <v>0</v>
      </c>
      <c r="X409" s="31">
        <v>1</v>
      </c>
      <c r="Y409" s="31">
        <v>0</v>
      </c>
      <c r="Z409" s="31">
        <v>1</v>
      </c>
      <c r="AA409" s="31">
        <v>1</v>
      </c>
      <c r="AB409" s="31">
        <v>0</v>
      </c>
      <c r="AC409" s="31">
        <v>0</v>
      </c>
      <c r="AD409" s="31">
        <v>1</v>
      </c>
      <c r="AE409" s="31">
        <v>0</v>
      </c>
      <c r="AF409" s="31">
        <v>2</v>
      </c>
      <c r="AG409" s="31">
        <v>1</v>
      </c>
      <c r="AH409" s="31">
        <v>1</v>
      </c>
      <c r="AI409" s="31">
        <v>3</v>
      </c>
      <c r="AJ409" s="31">
        <v>1</v>
      </c>
      <c r="AK409" s="31">
        <v>2</v>
      </c>
      <c r="AM409" s="31" t="s">
        <v>44</v>
      </c>
      <c r="AQ409" s="31">
        <v>99</v>
      </c>
      <c r="AR409" s="31">
        <v>99</v>
      </c>
      <c r="AS409" s="31">
        <v>99</v>
      </c>
      <c r="AT409" s="31">
        <v>99</v>
      </c>
      <c r="AU409" s="31">
        <v>99</v>
      </c>
      <c r="AV409" s="31">
        <v>99</v>
      </c>
      <c r="AW409" s="31">
        <v>99</v>
      </c>
      <c r="AX409" s="31">
        <v>99</v>
      </c>
      <c r="AY409" s="31">
        <v>99</v>
      </c>
      <c r="AZ409" s="31" t="s">
        <v>1150</v>
      </c>
      <c r="BA409" s="31">
        <v>0</v>
      </c>
      <c r="BB409" s="31">
        <v>0</v>
      </c>
      <c r="BC409" s="31">
        <v>0</v>
      </c>
      <c r="BD409" s="31">
        <v>0</v>
      </c>
      <c r="BE409" s="31">
        <v>0</v>
      </c>
      <c r="BF409" s="31">
        <v>1</v>
      </c>
      <c r="BG409" s="31">
        <v>0</v>
      </c>
      <c r="BH409" s="31">
        <v>0</v>
      </c>
      <c r="BI409" s="31">
        <v>0</v>
      </c>
      <c r="BJ409" s="31">
        <v>0</v>
      </c>
      <c r="BK409" s="31">
        <v>0</v>
      </c>
      <c r="BM409" s="31">
        <v>99</v>
      </c>
      <c r="BN409" s="31">
        <v>99</v>
      </c>
      <c r="BO409" s="31">
        <v>99</v>
      </c>
      <c r="BP409" s="31">
        <v>99</v>
      </c>
      <c r="BQ409" s="31">
        <v>99</v>
      </c>
      <c r="BR409" s="31" t="s">
        <v>842</v>
      </c>
      <c r="BS409" s="31">
        <v>1</v>
      </c>
      <c r="BT409" s="31">
        <v>0</v>
      </c>
      <c r="BU409" s="31">
        <v>0</v>
      </c>
      <c r="BV409" s="31">
        <v>0</v>
      </c>
      <c r="BW409" s="31">
        <v>0</v>
      </c>
      <c r="CB409" s="31" t="s">
        <v>65</v>
      </c>
      <c r="CC409" s="31" t="s">
        <v>44</v>
      </c>
      <c r="EW409" s="31" t="s">
        <v>917</v>
      </c>
      <c r="EX409" s="31">
        <v>0</v>
      </c>
      <c r="EY409" s="31">
        <v>1</v>
      </c>
      <c r="EZ409" s="31">
        <v>1</v>
      </c>
      <c r="FA409" s="31">
        <v>0</v>
      </c>
      <c r="FB409" s="31">
        <v>0</v>
      </c>
      <c r="FC409" s="31">
        <v>0</v>
      </c>
      <c r="FD409" s="31">
        <v>0</v>
      </c>
      <c r="FF409" s="31" t="s">
        <v>844</v>
      </c>
      <c r="FG409" s="31" t="s">
        <v>845</v>
      </c>
      <c r="FI409" s="31">
        <v>0</v>
      </c>
      <c r="FJ409" s="31">
        <v>4</v>
      </c>
      <c r="FK409" s="31">
        <v>0</v>
      </c>
      <c r="FL409" s="31" t="s">
        <v>949</v>
      </c>
      <c r="FM409" s="31" t="s">
        <v>847</v>
      </c>
      <c r="FX409" s="31" t="s">
        <v>848</v>
      </c>
      <c r="FZ409" s="31" t="s">
        <v>849</v>
      </c>
      <c r="GB409" s="31">
        <v>4</v>
      </c>
      <c r="GC409" s="31" t="s">
        <v>921</v>
      </c>
      <c r="GD409" s="31" t="s">
        <v>921</v>
      </c>
      <c r="GE409" s="31" t="s">
        <v>921</v>
      </c>
      <c r="GF409" s="31" t="s">
        <v>921</v>
      </c>
      <c r="GG409" s="31" t="s">
        <v>3572</v>
      </c>
      <c r="GH409" s="31">
        <v>1</v>
      </c>
      <c r="GI409" s="31">
        <v>1</v>
      </c>
      <c r="GJ409" s="31">
        <v>0</v>
      </c>
      <c r="GK409" s="31">
        <v>0</v>
      </c>
      <c r="HK409" s="31" t="s">
        <v>853</v>
      </c>
      <c r="HL409" s="31">
        <v>0</v>
      </c>
      <c r="HM409" s="31">
        <v>0</v>
      </c>
      <c r="HN409" s="31">
        <v>0</v>
      </c>
      <c r="HO409" s="31">
        <v>1</v>
      </c>
      <c r="HP409" s="31">
        <v>0</v>
      </c>
      <c r="HQ409" s="31">
        <v>0</v>
      </c>
      <c r="HS409" s="31" t="s">
        <v>922</v>
      </c>
      <c r="HU409" s="31" t="s">
        <v>855</v>
      </c>
      <c r="HW409" s="31" t="s">
        <v>44</v>
      </c>
      <c r="HY409" s="31" t="s">
        <v>44</v>
      </c>
      <c r="HZ409" s="31" t="s">
        <v>856</v>
      </c>
      <c r="IB409" s="31" t="s">
        <v>1181</v>
      </c>
      <c r="IC409" s="31">
        <v>0</v>
      </c>
      <c r="ID409" s="31">
        <v>0</v>
      </c>
      <c r="IE409" s="31">
        <v>0</v>
      </c>
      <c r="IF409" s="31">
        <v>1</v>
      </c>
      <c r="IG409" s="31">
        <v>0</v>
      </c>
      <c r="IH409" s="31">
        <v>0</v>
      </c>
      <c r="II409" s="31">
        <v>0</v>
      </c>
      <c r="IK409" s="31" t="s">
        <v>923</v>
      </c>
      <c r="IL409" s="31" t="s">
        <v>859</v>
      </c>
      <c r="IM409" s="31">
        <v>1</v>
      </c>
      <c r="IN409" s="31">
        <v>0</v>
      </c>
      <c r="IO409" s="31">
        <v>0</v>
      </c>
      <c r="IP409" s="31">
        <v>0</v>
      </c>
      <c r="IQ409" s="31">
        <v>0</v>
      </c>
      <c r="IR409" s="31">
        <v>0</v>
      </c>
      <c r="IS409" s="31">
        <v>0</v>
      </c>
      <c r="IU409" s="31" t="s">
        <v>952</v>
      </c>
      <c r="IV409" s="31">
        <v>0</v>
      </c>
      <c r="IW409" s="31">
        <v>1</v>
      </c>
      <c r="IX409" s="31">
        <v>0</v>
      </c>
      <c r="IY409" s="31">
        <v>0</v>
      </c>
      <c r="IZ409" s="31">
        <v>0</v>
      </c>
      <c r="JA409" s="31">
        <v>0</v>
      </c>
      <c r="JB409" s="31">
        <v>0</v>
      </c>
      <c r="JF409" s="31" t="s">
        <v>44</v>
      </c>
      <c r="JT409" s="31" t="s">
        <v>44</v>
      </c>
      <c r="KI409" s="31" t="s">
        <v>1125</v>
      </c>
      <c r="KJ409" s="31">
        <v>1</v>
      </c>
      <c r="KK409" s="34" t="s">
        <v>1073</v>
      </c>
      <c r="KL409" s="31">
        <v>1</v>
      </c>
      <c r="KM409" s="31">
        <v>0</v>
      </c>
      <c r="KN409" s="31">
        <v>0</v>
      </c>
      <c r="KO409" s="31">
        <v>0</v>
      </c>
      <c r="KP409" s="31">
        <v>0</v>
      </c>
      <c r="KQ409" s="31">
        <v>0</v>
      </c>
      <c r="KR409" s="31">
        <v>0</v>
      </c>
      <c r="KS409" s="31">
        <v>0</v>
      </c>
      <c r="KT409" s="31">
        <v>0</v>
      </c>
      <c r="KU409" s="31">
        <v>0</v>
      </c>
      <c r="KW409" s="31">
        <v>99</v>
      </c>
      <c r="KX409" s="31">
        <v>1</v>
      </c>
      <c r="KY409" s="31" t="s">
        <v>44</v>
      </c>
      <c r="MA409" s="31" t="s">
        <v>44</v>
      </c>
      <c r="ML409" s="31">
        <v>1</v>
      </c>
      <c r="MM409" s="31">
        <v>0</v>
      </c>
      <c r="MN409" s="31">
        <v>0</v>
      </c>
      <c r="MO409" s="31">
        <v>0</v>
      </c>
      <c r="MP409" s="31">
        <v>1</v>
      </c>
      <c r="MR409" s="31">
        <v>1</v>
      </c>
      <c r="MS409" s="31">
        <v>0</v>
      </c>
      <c r="MT409" s="31">
        <v>0</v>
      </c>
      <c r="MU409" s="31">
        <v>1</v>
      </c>
      <c r="MW409" s="31">
        <v>1</v>
      </c>
      <c r="MX409" s="31">
        <v>0</v>
      </c>
      <c r="MY409" s="31">
        <v>0</v>
      </c>
      <c r="MZ409" s="31">
        <v>0</v>
      </c>
      <c r="NA409" s="31">
        <v>0</v>
      </c>
      <c r="NB409" s="31">
        <v>0</v>
      </c>
      <c r="NC409" s="31">
        <v>0</v>
      </c>
      <c r="ND409" s="31">
        <v>0</v>
      </c>
      <c r="NE409" s="31">
        <v>1</v>
      </c>
      <c r="NH409" s="31">
        <v>1</v>
      </c>
      <c r="NI409" s="31">
        <v>0</v>
      </c>
      <c r="NJ409" s="31">
        <v>0</v>
      </c>
      <c r="NK409" s="31">
        <v>0</v>
      </c>
      <c r="NL409" s="31">
        <v>0</v>
      </c>
      <c r="NM409" s="31">
        <v>0</v>
      </c>
      <c r="NN409" s="31">
        <v>0</v>
      </c>
      <c r="NO409" s="31">
        <v>0</v>
      </c>
      <c r="NP409" s="31">
        <v>1</v>
      </c>
      <c r="NS409" s="31">
        <v>0</v>
      </c>
      <c r="NT409" s="31">
        <v>0</v>
      </c>
      <c r="NU409" s="31">
        <v>800</v>
      </c>
      <c r="NV409" s="31">
        <v>0</v>
      </c>
      <c r="NZ409" s="31">
        <v>800</v>
      </c>
      <c r="OA409" s="31">
        <v>0</v>
      </c>
      <c r="OB409" s="31">
        <v>0</v>
      </c>
      <c r="OC409" s="31">
        <v>0</v>
      </c>
      <c r="OD409" s="31">
        <v>0</v>
      </c>
      <c r="OF409" s="31">
        <v>40</v>
      </c>
      <c r="OG409" s="31" t="s">
        <v>44</v>
      </c>
      <c r="OR409" s="31" t="s">
        <v>1434</v>
      </c>
      <c r="OT409" s="31">
        <v>300</v>
      </c>
      <c r="OV409" s="31">
        <v>0</v>
      </c>
      <c r="OW409" s="31">
        <v>200</v>
      </c>
      <c r="OX409" s="31">
        <v>50</v>
      </c>
      <c r="OY409" s="31">
        <v>50</v>
      </c>
      <c r="OZ409" s="31">
        <v>0</v>
      </c>
      <c r="PA409" s="31">
        <v>0</v>
      </c>
      <c r="PB409" s="31">
        <v>0</v>
      </c>
      <c r="PC409" s="31">
        <v>0</v>
      </c>
      <c r="PD409" s="31">
        <v>0</v>
      </c>
      <c r="PE409" s="31">
        <v>0</v>
      </c>
      <c r="PG409" s="31" t="s">
        <v>867</v>
      </c>
      <c r="PI409" s="31" t="s">
        <v>65</v>
      </c>
      <c r="PJ409" s="31" t="s">
        <v>868</v>
      </c>
      <c r="PK409" s="31" t="s">
        <v>869</v>
      </c>
      <c r="PL409" s="31">
        <v>1</v>
      </c>
      <c r="PM409" s="31">
        <v>0</v>
      </c>
      <c r="PN409" s="31">
        <v>0</v>
      </c>
      <c r="PO409" s="31">
        <v>0</v>
      </c>
      <c r="PP409" s="31">
        <v>0</v>
      </c>
      <c r="PQ409" s="31">
        <v>0</v>
      </c>
      <c r="PR409" s="31">
        <v>0</v>
      </c>
      <c r="PS409" s="31">
        <v>0</v>
      </c>
      <c r="PT409" s="31">
        <v>0</v>
      </c>
      <c r="PU409" s="31">
        <v>0</v>
      </c>
      <c r="PV409" s="31">
        <v>0</v>
      </c>
      <c r="PW409" s="31">
        <v>0</v>
      </c>
      <c r="PY409" s="31" t="s">
        <v>1245</v>
      </c>
      <c r="PZ409" s="31">
        <v>0</v>
      </c>
      <c r="QA409" s="31">
        <v>1</v>
      </c>
      <c r="QB409" s="31">
        <v>0</v>
      </c>
      <c r="QC409" s="31">
        <v>1</v>
      </c>
      <c r="QD409" s="31">
        <v>0</v>
      </c>
      <c r="QE409" s="31">
        <v>0</v>
      </c>
      <c r="QF409" s="31">
        <v>0</v>
      </c>
      <c r="QH409" s="31" t="s">
        <v>1683</v>
      </c>
      <c r="QI409" s="31">
        <v>1</v>
      </c>
      <c r="QJ409" s="31">
        <v>1</v>
      </c>
      <c r="QK409" s="31">
        <v>0</v>
      </c>
      <c r="QL409" s="31">
        <v>0</v>
      </c>
      <c r="QM409" s="31">
        <v>0</v>
      </c>
      <c r="QN409" s="31">
        <v>0</v>
      </c>
      <c r="QO409" s="31">
        <v>0</v>
      </c>
      <c r="QP409" s="31" t="s">
        <v>4505</v>
      </c>
      <c r="QQ409" s="31" t="s">
        <v>4506</v>
      </c>
      <c r="RL409" s="31" t="s">
        <v>2361</v>
      </c>
      <c r="RM409" s="31">
        <v>0</v>
      </c>
      <c r="RN409" s="31">
        <v>1</v>
      </c>
      <c r="RO409" s="31">
        <v>0</v>
      </c>
      <c r="RP409" s="31">
        <v>0</v>
      </c>
      <c r="RQ409" s="31">
        <v>0</v>
      </c>
      <c r="RR409" s="31">
        <v>0</v>
      </c>
      <c r="RS409" s="31">
        <v>0</v>
      </c>
      <c r="RU409" s="31" t="s">
        <v>872</v>
      </c>
      <c r="RV409" s="31" t="s">
        <v>872</v>
      </c>
      <c r="RW409" s="31" t="s">
        <v>872</v>
      </c>
      <c r="RX409" s="31" t="s">
        <v>872</v>
      </c>
      <c r="RY409" s="31" t="s">
        <v>872</v>
      </c>
      <c r="RZ409" s="31" t="s">
        <v>872</v>
      </c>
      <c r="SA409" s="31" t="s">
        <v>903</v>
      </c>
      <c r="SB409" s="31" t="s">
        <v>872</v>
      </c>
      <c r="SC409" s="31" t="s">
        <v>872</v>
      </c>
      <c r="SD409" s="31" t="s">
        <v>865</v>
      </c>
      <c r="SE409" s="31" t="s">
        <v>872</v>
      </c>
      <c r="SF409" s="31" t="s">
        <v>872</v>
      </c>
      <c r="SH409" s="31" t="s">
        <v>957</v>
      </c>
      <c r="SI409" s="31">
        <v>1</v>
      </c>
      <c r="SJ409" s="31">
        <v>0</v>
      </c>
      <c r="SK409" s="31">
        <v>0</v>
      </c>
      <c r="SL409" s="31">
        <v>0</v>
      </c>
      <c r="SM409" s="31">
        <v>1</v>
      </c>
      <c r="SN409" s="31">
        <v>0</v>
      </c>
      <c r="SO409" s="31">
        <v>0</v>
      </c>
      <c r="SP409" s="31">
        <v>0</v>
      </c>
      <c r="VP409" s="31" t="s">
        <v>44</v>
      </c>
      <c r="WX409" s="31" t="s">
        <v>44</v>
      </c>
      <c r="XB409" s="31" t="s">
        <v>66</v>
      </c>
      <c r="XN409" s="31" t="s">
        <v>44</v>
      </c>
      <c r="XY409" s="31" t="s">
        <v>44</v>
      </c>
      <c r="YM409" s="31" t="s">
        <v>44</v>
      </c>
      <c r="YN409" s="31" t="s">
        <v>44</v>
      </c>
      <c r="ZV409" s="31" t="s">
        <v>1026</v>
      </c>
      <c r="ZX409" s="31" t="s">
        <v>1027</v>
      </c>
      <c r="ZY409" s="31" t="s">
        <v>1382</v>
      </c>
      <c r="ZZ409" s="31">
        <v>0</v>
      </c>
      <c r="AAA409" s="31">
        <v>0</v>
      </c>
      <c r="AAB409" s="31">
        <v>0</v>
      </c>
      <c r="AAC409" s="31">
        <v>0</v>
      </c>
      <c r="AAD409" s="31">
        <v>0</v>
      </c>
      <c r="AAE409" s="31">
        <v>0</v>
      </c>
      <c r="AAF409" s="31">
        <v>0</v>
      </c>
      <c r="AAG409" s="31">
        <v>0</v>
      </c>
      <c r="AAH409" s="31">
        <v>1</v>
      </c>
      <c r="AAI409" s="31">
        <v>0</v>
      </c>
      <c r="AAJ409" s="31">
        <v>0</v>
      </c>
      <c r="AAK409" s="31">
        <v>0</v>
      </c>
      <c r="AAL409" s="31">
        <v>0</v>
      </c>
      <c r="AAN409" s="31" t="s">
        <v>1078</v>
      </c>
      <c r="AAP409" s="31" t="s">
        <v>65</v>
      </c>
      <c r="AAQ409" s="31">
        <v>26769753</v>
      </c>
      <c r="AAR409" s="31" t="s">
        <v>4507</v>
      </c>
      <c r="AAS409" s="31" t="s">
        <v>4508</v>
      </c>
      <c r="AAT409" s="31">
        <v>412</v>
      </c>
    </row>
    <row r="410" spans="1:722" x14ac:dyDescent="0.25">
      <c r="A410" s="31" t="str">
        <f t="shared" si="6"/>
        <v>Al Jabal Al Akhdar_Non-Displaced</v>
      </c>
      <c r="B410" s="31" t="s">
        <v>4509</v>
      </c>
      <c r="C410" s="31" t="s">
        <v>4510</v>
      </c>
      <c r="D410" s="31" t="s">
        <v>4511</v>
      </c>
      <c r="E410" s="31">
        <v>358201081513766</v>
      </c>
      <c r="F410" s="31" t="s">
        <v>3557</v>
      </c>
      <c r="G410" s="31" t="s">
        <v>4380</v>
      </c>
      <c r="H410" s="31" t="s">
        <v>4381</v>
      </c>
      <c r="I410" s="31" t="s">
        <v>4382</v>
      </c>
      <c r="J410" s="31" t="s">
        <v>4383</v>
      </c>
      <c r="K410" s="31" t="s">
        <v>4512</v>
      </c>
      <c r="L410" s="31" t="s">
        <v>65</v>
      </c>
      <c r="M410" s="31" t="s">
        <v>892</v>
      </c>
      <c r="N410" s="31" t="s">
        <v>65</v>
      </c>
      <c r="P410" s="31">
        <v>51</v>
      </c>
      <c r="Q410" s="31" t="s">
        <v>67</v>
      </c>
      <c r="R410" s="31">
        <v>5</v>
      </c>
      <c r="S410" s="31">
        <v>0</v>
      </c>
      <c r="T410" s="31">
        <v>0</v>
      </c>
      <c r="U410" s="31">
        <v>0</v>
      </c>
      <c r="V410" s="31">
        <v>4</v>
      </c>
      <c r="W410" s="31">
        <v>0</v>
      </c>
      <c r="X410" s="31">
        <v>4</v>
      </c>
      <c r="Y410" s="31">
        <v>0</v>
      </c>
      <c r="Z410" s="31">
        <v>4</v>
      </c>
      <c r="AA410" s="31">
        <v>0</v>
      </c>
      <c r="AB410" s="31">
        <v>0</v>
      </c>
      <c r="AC410" s="31">
        <v>0</v>
      </c>
      <c r="AD410" s="31">
        <v>1</v>
      </c>
      <c r="AE410" s="31">
        <v>0</v>
      </c>
      <c r="AF410" s="31">
        <v>1</v>
      </c>
      <c r="AG410" s="31">
        <v>0</v>
      </c>
      <c r="AH410" s="31">
        <v>1</v>
      </c>
      <c r="AI410" s="31">
        <v>5</v>
      </c>
      <c r="AJ410" s="31">
        <v>0</v>
      </c>
      <c r="AK410" s="31">
        <v>5</v>
      </c>
      <c r="AM410" s="31" t="s">
        <v>44</v>
      </c>
      <c r="AQ410" s="31">
        <v>99</v>
      </c>
      <c r="AR410" s="31">
        <v>99</v>
      </c>
      <c r="AS410" s="31">
        <v>99</v>
      </c>
      <c r="AT410" s="31">
        <v>99</v>
      </c>
      <c r="AU410" s="31">
        <v>99</v>
      </c>
      <c r="AV410" s="31">
        <v>99</v>
      </c>
      <c r="AW410" s="31">
        <v>99</v>
      </c>
      <c r="AX410" s="31">
        <v>99</v>
      </c>
      <c r="AY410" s="31">
        <v>99</v>
      </c>
      <c r="AZ410" s="31" t="s">
        <v>841</v>
      </c>
      <c r="BA410" s="31">
        <v>0</v>
      </c>
      <c r="BB410" s="31">
        <v>0</v>
      </c>
      <c r="BC410" s="31">
        <v>0</v>
      </c>
      <c r="BD410" s="31">
        <v>1</v>
      </c>
      <c r="BE410" s="31">
        <v>0</v>
      </c>
      <c r="BF410" s="31">
        <v>1</v>
      </c>
      <c r="BG410" s="31">
        <v>0</v>
      </c>
      <c r="BH410" s="31">
        <v>0</v>
      </c>
      <c r="BI410" s="31">
        <v>0</v>
      </c>
      <c r="BJ410" s="31">
        <v>0</v>
      </c>
      <c r="BK410" s="31">
        <v>0</v>
      </c>
      <c r="BM410" s="31">
        <v>99</v>
      </c>
      <c r="BN410" s="31">
        <v>99</v>
      </c>
      <c r="BO410" s="31">
        <v>99</v>
      </c>
      <c r="BP410" s="31">
        <v>99</v>
      </c>
      <c r="BQ410" s="31">
        <v>99</v>
      </c>
      <c r="BR410" s="31" t="s">
        <v>945</v>
      </c>
      <c r="BS410" s="31">
        <v>0</v>
      </c>
      <c r="BT410" s="31">
        <v>1</v>
      </c>
      <c r="BU410" s="31">
        <v>0</v>
      </c>
      <c r="BV410" s="31">
        <v>0</v>
      </c>
      <c r="BW410" s="31">
        <v>0</v>
      </c>
      <c r="BX410" s="31" t="s">
        <v>4513</v>
      </c>
      <c r="BY410" s="31" t="s">
        <v>1103</v>
      </c>
      <c r="BZ410" s="31">
        <v>1</v>
      </c>
      <c r="CA410" s="31">
        <v>1</v>
      </c>
      <c r="EW410" s="31" t="s">
        <v>917</v>
      </c>
      <c r="EX410" s="31">
        <v>0</v>
      </c>
      <c r="EY410" s="31">
        <v>1</v>
      </c>
      <c r="EZ410" s="31">
        <v>1</v>
      </c>
      <c r="FA410" s="31">
        <v>0</v>
      </c>
      <c r="FB410" s="31">
        <v>0</v>
      </c>
      <c r="FC410" s="31">
        <v>0</v>
      </c>
      <c r="FD410" s="31">
        <v>0</v>
      </c>
      <c r="FF410" s="31" t="s">
        <v>844</v>
      </c>
      <c r="FG410" s="31" t="s">
        <v>845</v>
      </c>
      <c r="FI410" s="31">
        <v>0</v>
      </c>
      <c r="FJ410" s="31">
        <v>3</v>
      </c>
      <c r="FK410" s="31">
        <v>0</v>
      </c>
      <c r="FL410" s="31" t="s">
        <v>949</v>
      </c>
      <c r="FM410" s="31" t="s">
        <v>847</v>
      </c>
      <c r="FX410" s="31" t="s">
        <v>848</v>
      </c>
      <c r="FZ410" s="31" t="s">
        <v>950</v>
      </c>
      <c r="GB410" s="31">
        <v>4</v>
      </c>
      <c r="GC410" s="31" t="s">
        <v>921</v>
      </c>
      <c r="GD410" s="31" t="s">
        <v>921</v>
      </c>
      <c r="GE410" s="31" t="s">
        <v>921</v>
      </c>
      <c r="GF410" s="31" t="s">
        <v>850</v>
      </c>
      <c r="GG410" s="31" t="s">
        <v>3572</v>
      </c>
      <c r="GH410" s="31">
        <v>1</v>
      </c>
      <c r="GI410" s="31">
        <v>1</v>
      </c>
      <c r="GJ410" s="31">
        <v>0</v>
      </c>
      <c r="GK410" s="31">
        <v>0</v>
      </c>
      <c r="HS410" s="31" t="s">
        <v>922</v>
      </c>
      <c r="HU410" s="31" t="s">
        <v>855</v>
      </c>
      <c r="HW410" s="31" t="s">
        <v>44</v>
      </c>
      <c r="HY410" s="31" t="s">
        <v>44</v>
      </c>
      <c r="HZ410" s="31" t="s">
        <v>856</v>
      </c>
      <c r="IB410" s="31" t="s">
        <v>857</v>
      </c>
      <c r="IC410" s="31">
        <v>1</v>
      </c>
      <c r="ID410" s="31">
        <v>0</v>
      </c>
      <c r="IE410" s="31">
        <v>0</v>
      </c>
      <c r="IF410" s="31">
        <v>0</v>
      </c>
      <c r="IG410" s="31">
        <v>0</v>
      </c>
      <c r="IH410" s="31">
        <v>0</v>
      </c>
      <c r="II410" s="31">
        <v>0</v>
      </c>
      <c r="IK410" s="31" t="s">
        <v>972</v>
      </c>
      <c r="IL410" s="31" t="s">
        <v>859</v>
      </c>
      <c r="IM410" s="31">
        <v>1</v>
      </c>
      <c r="IN410" s="31">
        <v>0</v>
      </c>
      <c r="IO410" s="31">
        <v>0</v>
      </c>
      <c r="IP410" s="31">
        <v>0</v>
      </c>
      <c r="IQ410" s="31">
        <v>0</v>
      </c>
      <c r="IR410" s="31">
        <v>0</v>
      </c>
      <c r="IS410" s="31">
        <v>0</v>
      </c>
      <c r="IU410" s="31" t="s">
        <v>952</v>
      </c>
      <c r="IV410" s="31">
        <v>0</v>
      </c>
      <c r="IW410" s="31">
        <v>1</v>
      </c>
      <c r="IX410" s="31">
        <v>0</v>
      </c>
      <c r="IY410" s="31">
        <v>0</v>
      </c>
      <c r="IZ410" s="31">
        <v>0</v>
      </c>
      <c r="JA410" s="31">
        <v>0</v>
      </c>
      <c r="JB410" s="31">
        <v>0</v>
      </c>
      <c r="JF410" s="31" t="s">
        <v>44</v>
      </c>
      <c r="JT410" s="31" t="s">
        <v>44</v>
      </c>
      <c r="KI410" s="31" t="s">
        <v>1125</v>
      </c>
      <c r="KJ410" s="31">
        <v>0</v>
      </c>
      <c r="KK410" s="34"/>
      <c r="KY410" s="31" t="s">
        <v>44</v>
      </c>
      <c r="MA410" s="31" t="s">
        <v>44</v>
      </c>
      <c r="ML410" s="31">
        <v>1</v>
      </c>
      <c r="MM410" s="31">
        <v>0</v>
      </c>
      <c r="MN410" s="31">
        <v>2</v>
      </c>
      <c r="MO410" s="31">
        <v>1</v>
      </c>
      <c r="MP410" s="31">
        <v>4</v>
      </c>
      <c r="MW410" s="31">
        <v>1</v>
      </c>
      <c r="MX410" s="31">
        <v>0</v>
      </c>
      <c r="MY410" s="31">
        <v>0</v>
      </c>
      <c r="MZ410" s="31">
        <v>0</v>
      </c>
      <c r="NA410" s="31">
        <v>0</v>
      </c>
      <c r="NB410" s="31">
        <v>1</v>
      </c>
      <c r="NC410" s="31">
        <v>0</v>
      </c>
      <c r="ND410" s="31">
        <v>0</v>
      </c>
      <c r="NE410" s="31">
        <v>2</v>
      </c>
      <c r="NH410" s="31">
        <v>0</v>
      </c>
      <c r="NI410" s="31">
        <v>0</v>
      </c>
      <c r="NJ410" s="31">
        <v>0</v>
      </c>
      <c r="NK410" s="31">
        <v>0</v>
      </c>
      <c r="NL410" s="31">
        <v>0</v>
      </c>
      <c r="NM410" s="31">
        <v>0</v>
      </c>
      <c r="NN410" s="31">
        <v>0</v>
      </c>
      <c r="NO410" s="31">
        <v>0</v>
      </c>
      <c r="NP410" s="31">
        <v>0</v>
      </c>
      <c r="NS410" s="31">
        <v>0</v>
      </c>
      <c r="NT410" s="31">
        <v>0</v>
      </c>
      <c r="NU410" s="31">
        <v>0</v>
      </c>
      <c r="NV410" s="31">
        <v>0</v>
      </c>
      <c r="NY410" s="31">
        <v>0</v>
      </c>
      <c r="NZ410" s="31">
        <v>0</v>
      </c>
      <c r="OA410" s="31">
        <v>0</v>
      </c>
      <c r="OB410" s="31">
        <v>0</v>
      </c>
      <c r="OC410" s="31">
        <v>0</v>
      </c>
      <c r="OD410" s="31">
        <v>0</v>
      </c>
      <c r="OF410" s="31">
        <v>50</v>
      </c>
      <c r="OG410" s="31" t="s">
        <v>65</v>
      </c>
      <c r="OH410" s="31" t="s">
        <v>1226</v>
      </c>
      <c r="OI410" s="31">
        <v>0</v>
      </c>
      <c r="OJ410" s="31">
        <v>0</v>
      </c>
      <c r="OK410" s="31">
        <v>1</v>
      </c>
      <c r="OL410" s="31">
        <v>1</v>
      </c>
      <c r="OM410" s="31">
        <v>0</v>
      </c>
      <c r="ON410" s="31">
        <v>0</v>
      </c>
      <c r="OO410" s="31">
        <v>0</v>
      </c>
      <c r="OP410" s="31">
        <v>0</v>
      </c>
      <c r="OR410" s="31" t="s">
        <v>1054</v>
      </c>
      <c r="OT410" s="31">
        <v>0</v>
      </c>
      <c r="OV410" s="31">
        <v>0</v>
      </c>
      <c r="OW410" s="31">
        <v>0</v>
      </c>
      <c r="OX410" s="31">
        <v>0</v>
      </c>
      <c r="OY410" s="31">
        <v>0</v>
      </c>
      <c r="OZ410" s="31">
        <v>0</v>
      </c>
      <c r="PA410" s="31">
        <v>0</v>
      </c>
      <c r="PB410" s="31">
        <v>0</v>
      </c>
      <c r="PC410" s="31">
        <v>0</v>
      </c>
      <c r="PD410" s="31">
        <v>0</v>
      </c>
      <c r="PE410" s="31">
        <v>0</v>
      </c>
      <c r="PG410" s="31" t="s">
        <v>926</v>
      </c>
      <c r="PI410" s="31" t="s">
        <v>65</v>
      </c>
      <c r="PJ410" s="31" t="s">
        <v>868</v>
      </c>
      <c r="PK410" s="31" t="s">
        <v>869</v>
      </c>
      <c r="PL410" s="31">
        <v>1</v>
      </c>
      <c r="PM410" s="31">
        <v>0</v>
      </c>
      <c r="PN410" s="31">
        <v>0</v>
      </c>
      <c r="PO410" s="31">
        <v>0</v>
      </c>
      <c r="PP410" s="31">
        <v>0</v>
      </c>
      <c r="PQ410" s="31">
        <v>0</v>
      </c>
      <c r="PR410" s="31">
        <v>0</v>
      </c>
      <c r="PS410" s="31">
        <v>0</v>
      </c>
      <c r="PT410" s="31">
        <v>0</v>
      </c>
      <c r="PU410" s="31">
        <v>0</v>
      </c>
      <c r="PV410" s="31">
        <v>0</v>
      </c>
      <c r="PW410" s="31">
        <v>0</v>
      </c>
      <c r="PY410" s="31" t="s">
        <v>870</v>
      </c>
      <c r="PZ410" s="31">
        <v>1</v>
      </c>
      <c r="QA410" s="31">
        <v>0</v>
      </c>
      <c r="QB410" s="31">
        <v>0</v>
      </c>
      <c r="QC410" s="31">
        <v>0</v>
      </c>
      <c r="QD410" s="31">
        <v>0</v>
      </c>
      <c r="QE410" s="31">
        <v>0</v>
      </c>
      <c r="QF410" s="31">
        <v>0</v>
      </c>
      <c r="RL410" s="31" t="s">
        <v>2361</v>
      </c>
      <c r="RM410" s="31">
        <v>0</v>
      </c>
      <c r="RN410" s="31">
        <v>1</v>
      </c>
      <c r="RO410" s="31">
        <v>0</v>
      </c>
      <c r="RP410" s="31">
        <v>0</v>
      </c>
      <c r="RQ410" s="31">
        <v>0</v>
      </c>
      <c r="RR410" s="31">
        <v>0</v>
      </c>
      <c r="RS410" s="31">
        <v>0</v>
      </c>
      <c r="RU410" s="31" t="s">
        <v>872</v>
      </c>
      <c r="RV410" s="31" t="s">
        <v>872</v>
      </c>
      <c r="RW410" s="31" t="s">
        <v>956</v>
      </c>
      <c r="RX410" s="31" t="s">
        <v>872</v>
      </c>
      <c r="RY410" s="31" t="s">
        <v>872</v>
      </c>
      <c r="RZ410" s="31" t="s">
        <v>872</v>
      </c>
      <c r="SA410" s="31" t="s">
        <v>903</v>
      </c>
      <c r="SB410" s="31" t="s">
        <v>872</v>
      </c>
      <c r="SC410" s="31" t="s">
        <v>872</v>
      </c>
      <c r="SD410" s="31" t="s">
        <v>956</v>
      </c>
      <c r="SE410" s="31" t="s">
        <v>902</v>
      </c>
      <c r="SF410" s="31" t="s">
        <v>902</v>
      </c>
      <c r="VP410" s="31" t="s">
        <v>44</v>
      </c>
      <c r="WX410" s="31" t="s">
        <v>44</v>
      </c>
      <c r="XB410" s="31" t="s">
        <v>44</v>
      </c>
      <c r="XN410" s="31" t="s">
        <v>44</v>
      </c>
      <c r="XY410" s="31" t="s">
        <v>44</v>
      </c>
      <c r="YM410" s="31" t="s">
        <v>44</v>
      </c>
      <c r="YN410" s="31" t="s">
        <v>44</v>
      </c>
      <c r="ZV410" s="31" t="s">
        <v>1143</v>
      </c>
      <c r="ZX410" s="31" t="s">
        <v>1162</v>
      </c>
      <c r="ZY410" s="31" t="s">
        <v>2306</v>
      </c>
      <c r="ZZ410" s="31">
        <v>0</v>
      </c>
      <c r="AAA410" s="31">
        <v>0</v>
      </c>
      <c r="AAB410" s="31">
        <v>0</v>
      </c>
      <c r="AAC410" s="31">
        <v>0</v>
      </c>
      <c r="AAD410" s="31">
        <v>1</v>
      </c>
      <c r="AAE410" s="31">
        <v>0</v>
      </c>
      <c r="AAF410" s="31">
        <v>0</v>
      </c>
      <c r="AAG410" s="31">
        <v>0</v>
      </c>
      <c r="AAH410" s="31">
        <v>1</v>
      </c>
      <c r="AAI410" s="31">
        <v>0</v>
      </c>
      <c r="AAJ410" s="31">
        <v>0</v>
      </c>
      <c r="AAK410" s="31">
        <v>0</v>
      </c>
      <c r="AAL410" s="31">
        <v>0</v>
      </c>
      <c r="AAN410" s="31" t="s">
        <v>1216</v>
      </c>
      <c r="AAP410" s="31" t="s">
        <v>65</v>
      </c>
      <c r="AAQ410" s="31">
        <v>26770079</v>
      </c>
      <c r="AAR410" s="31" t="s">
        <v>4514</v>
      </c>
      <c r="AAS410" s="31" t="s">
        <v>4515</v>
      </c>
      <c r="AAT410" s="31">
        <v>413</v>
      </c>
    </row>
    <row r="411" spans="1:722" x14ac:dyDescent="0.25">
      <c r="A411" s="31" t="str">
        <f t="shared" si="6"/>
        <v>Azzawya_Non-Displaced</v>
      </c>
      <c r="B411" s="31" t="s">
        <v>4516</v>
      </c>
      <c r="C411" s="31" t="s">
        <v>4517</v>
      </c>
      <c r="D411" s="31" t="s">
        <v>3338</v>
      </c>
      <c r="E411" s="31">
        <v>358312079503675</v>
      </c>
      <c r="F411" s="31" t="s">
        <v>836</v>
      </c>
      <c r="G411" s="31" t="s">
        <v>1133</v>
      </c>
      <c r="H411" s="31" t="s">
        <v>838</v>
      </c>
      <c r="I411" s="31" t="s">
        <v>874</v>
      </c>
      <c r="J411" s="31" t="s">
        <v>4518</v>
      </c>
      <c r="K411" s="31" t="s">
        <v>4519</v>
      </c>
      <c r="L411" s="31" t="s">
        <v>65</v>
      </c>
      <c r="M411" s="31" t="s">
        <v>892</v>
      </c>
      <c r="N411" s="31" t="s">
        <v>65</v>
      </c>
      <c r="P411" s="31">
        <v>55</v>
      </c>
      <c r="Q411" s="31" t="s">
        <v>67</v>
      </c>
      <c r="R411" s="31">
        <v>8</v>
      </c>
      <c r="S411" s="31">
        <v>0</v>
      </c>
      <c r="T411" s="31">
        <v>2</v>
      </c>
      <c r="U411" s="31">
        <v>2</v>
      </c>
      <c r="V411" s="31">
        <v>1</v>
      </c>
      <c r="W411" s="31">
        <v>0</v>
      </c>
      <c r="X411" s="31">
        <v>5</v>
      </c>
      <c r="Y411" s="31">
        <v>4</v>
      </c>
      <c r="Z411" s="31">
        <v>1</v>
      </c>
      <c r="AA411" s="31">
        <v>0</v>
      </c>
      <c r="AB411" s="31">
        <v>1</v>
      </c>
      <c r="AC411" s="31">
        <v>1</v>
      </c>
      <c r="AD411" s="31">
        <v>1</v>
      </c>
      <c r="AE411" s="31">
        <v>0</v>
      </c>
      <c r="AF411" s="31">
        <v>3</v>
      </c>
      <c r="AG411" s="31">
        <v>2</v>
      </c>
      <c r="AH411" s="31">
        <v>1</v>
      </c>
      <c r="AI411" s="31">
        <v>8</v>
      </c>
      <c r="AJ411" s="31">
        <v>6</v>
      </c>
      <c r="AK411" s="31">
        <v>2</v>
      </c>
      <c r="AM411" s="31" t="s">
        <v>44</v>
      </c>
      <c r="AQ411" s="31">
        <v>7</v>
      </c>
      <c r="AR411" s="31">
        <v>2</v>
      </c>
      <c r="AS411" s="31">
        <v>1</v>
      </c>
      <c r="AT411" s="31">
        <v>3</v>
      </c>
      <c r="AU411" s="31">
        <v>7</v>
      </c>
      <c r="AV411" s="31">
        <v>1</v>
      </c>
      <c r="AW411" s="31">
        <v>6</v>
      </c>
      <c r="AX411" s="31">
        <v>4</v>
      </c>
      <c r="AY411" s="31">
        <v>6</v>
      </c>
      <c r="AZ411" s="31" t="s">
        <v>1006</v>
      </c>
      <c r="BA411" s="31">
        <v>0</v>
      </c>
      <c r="BB411" s="31">
        <v>0</v>
      </c>
      <c r="BC411" s="31">
        <v>0</v>
      </c>
      <c r="BD411" s="31">
        <v>1</v>
      </c>
      <c r="BE411" s="31">
        <v>1</v>
      </c>
      <c r="BF411" s="31">
        <v>1</v>
      </c>
      <c r="BG411" s="31">
        <v>0</v>
      </c>
      <c r="BH411" s="31">
        <v>0</v>
      </c>
      <c r="BI411" s="31">
        <v>0</v>
      </c>
      <c r="BJ411" s="31">
        <v>0</v>
      </c>
      <c r="BK411" s="31">
        <v>0</v>
      </c>
      <c r="BM411" s="31">
        <v>1</v>
      </c>
      <c r="BN411" s="31">
        <v>1</v>
      </c>
      <c r="BO411" s="31">
        <v>2</v>
      </c>
      <c r="BP411" s="31">
        <v>99</v>
      </c>
      <c r="BQ411" s="31">
        <v>99</v>
      </c>
      <c r="BR411" s="31" t="s">
        <v>1007</v>
      </c>
      <c r="BS411" s="31">
        <v>0</v>
      </c>
      <c r="BT411" s="31">
        <v>0</v>
      </c>
      <c r="BU411" s="31">
        <v>1</v>
      </c>
      <c r="BV411" s="31">
        <v>0</v>
      </c>
      <c r="BW411" s="31">
        <v>0</v>
      </c>
      <c r="BY411" s="31" t="s">
        <v>1103</v>
      </c>
      <c r="BZ411" s="31">
        <v>1</v>
      </c>
      <c r="CA411" s="31">
        <v>1</v>
      </c>
      <c r="DO411" s="31">
        <v>5</v>
      </c>
      <c r="DP411" s="31">
        <v>0</v>
      </c>
      <c r="DQ411" s="31">
        <v>20</v>
      </c>
      <c r="DR411" s="31">
        <v>15</v>
      </c>
      <c r="DS411" s="31">
        <v>0</v>
      </c>
      <c r="DT411" s="31">
        <v>0</v>
      </c>
      <c r="DU411" s="31">
        <v>0</v>
      </c>
      <c r="DW411" s="31" t="s">
        <v>2680</v>
      </c>
      <c r="DX411" s="31">
        <v>0</v>
      </c>
      <c r="DY411" s="31">
        <v>0</v>
      </c>
      <c r="DZ411" s="31">
        <v>1</v>
      </c>
      <c r="EA411" s="31">
        <v>1</v>
      </c>
      <c r="EB411" s="31">
        <v>0</v>
      </c>
      <c r="EC411" s="31">
        <v>0</v>
      </c>
      <c r="ED411" s="31">
        <v>0</v>
      </c>
      <c r="EE411" s="31">
        <v>1</v>
      </c>
      <c r="EF411" s="31">
        <v>0</v>
      </c>
      <c r="EG411" s="31">
        <v>0</v>
      </c>
      <c r="EW411" s="31" t="s">
        <v>893</v>
      </c>
      <c r="EX411" s="31">
        <v>0</v>
      </c>
      <c r="EY411" s="31">
        <v>1</v>
      </c>
      <c r="EZ411" s="31">
        <v>0</v>
      </c>
      <c r="FA411" s="31">
        <v>0</v>
      </c>
      <c r="FB411" s="31">
        <v>0</v>
      </c>
      <c r="FC411" s="31">
        <v>0</v>
      </c>
      <c r="FD411" s="31">
        <v>0</v>
      </c>
      <c r="FF411" s="31" t="s">
        <v>844</v>
      </c>
      <c r="FG411" s="31" t="s">
        <v>845</v>
      </c>
      <c r="FI411" s="31">
        <v>3</v>
      </c>
      <c r="FJ411" s="31">
        <v>5</v>
      </c>
      <c r="FK411" s="31">
        <v>6</v>
      </c>
      <c r="FL411" s="31" t="s">
        <v>1272</v>
      </c>
      <c r="FM411" s="31" t="s">
        <v>847</v>
      </c>
      <c r="FX411" s="31" t="s">
        <v>848</v>
      </c>
      <c r="FZ411" s="31" t="s">
        <v>950</v>
      </c>
      <c r="GB411" s="31">
        <v>6</v>
      </c>
      <c r="GC411" s="31" t="s">
        <v>921</v>
      </c>
      <c r="GD411" s="31" t="s">
        <v>921</v>
      </c>
      <c r="GE411" s="31" t="s">
        <v>921</v>
      </c>
      <c r="GF411" s="31" t="s">
        <v>1009</v>
      </c>
      <c r="GG411" s="31" t="s">
        <v>1050</v>
      </c>
      <c r="GH411" s="31">
        <v>0</v>
      </c>
      <c r="GI411" s="31">
        <v>0</v>
      </c>
      <c r="GJ411" s="31">
        <v>1</v>
      </c>
      <c r="GK411" s="31">
        <v>0</v>
      </c>
      <c r="GL411" s="31">
        <v>0</v>
      </c>
      <c r="GM411" s="31">
        <v>0</v>
      </c>
      <c r="GN411" s="31">
        <v>0</v>
      </c>
      <c r="GO411" s="31">
        <v>0</v>
      </c>
      <c r="GP411" s="31">
        <v>0</v>
      </c>
      <c r="GQ411" s="31">
        <v>0</v>
      </c>
      <c r="GR411" s="31">
        <v>0</v>
      </c>
      <c r="GT411" s="31">
        <v>0</v>
      </c>
      <c r="GV411" s="31" t="s">
        <v>4520</v>
      </c>
      <c r="GW411" s="31">
        <v>0</v>
      </c>
      <c r="GX411" s="31">
        <v>0</v>
      </c>
      <c r="GY411" s="31">
        <v>1</v>
      </c>
      <c r="GZ411" s="31">
        <v>0</v>
      </c>
      <c r="HA411" s="31">
        <v>0</v>
      </c>
      <c r="HB411" s="31">
        <v>0</v>
      </c>
      <c r="HC411" s="31">
        <v>0</v>
      </c>
      <c r="HD411" s="31">
        <v>0</v>
      </c>
      <c r="HE411" s="31">
        <v>0</v>
      </c>
      <c r="HF411" s="31">
        <v>0</v>
      </c>
      <c r="HG411" s="31">
        <v>0</v>
      </c>
      <c r="HH411" s="31">
        <v>0</v>
      </c>
      <c r="HI411" s="31">
        <v>0</v>
      </c>
      <c r="HK411" s="31" t="s">
        <v>853</v>
      </c>
      <c r="HL411" s="31">
        <v>0</v>
      </c>
      <c r="HM411" s="31">
        <v>0</v>
      </c>
      <c r="HN411" s="31">
        <v>0</v>
      </c>
      <c r="HO411" s="31">
        <v>1</v>
      </c>
      <c r="HP411" s="31">
        <v>0</v>
      </c>
      <c r="HQ411" s="31">
        <v>0</v>
      </c>
      <c r="HS411" s="31" t="s">
        <v>922</v>
      </c>
      <c r="HU411" s="31" t="s">
        <v>855</v>
      </c>
      <c r="HW411" s="31" t="s">
        <v>44</v>
      </c>
      <c r="HY411" s="31" t="s">
        <v>44</v>
      </c>
      <c r="HZ411" s="31" t="s">
        <v>856</v>
      </c>
      <c r="IB411" s="31" t="s">
        <v>857</v>
      </c>
      <c r="IC411" s="31">
        <v>1</v>
      </c>
      <c r="ID411" s="31">
        <v>0</v>
      </c>
      <c r="IE411" s="31">
        <v>0</v>
      </c>
      <c r="IF411" s="31">
        <v>0</v>
      </c>
      <c r="IG411" s="31">
        <v>0</v>
      </c>
      <c r="IH411" s="31">
        <v>0</v>
      </c>
      <c r="II411" s="31">
        <v>0</v>
      </c>
      <c r="IK411" s="31" t="s">
        <v>972</v>
      </c>
      <c r="IL411" s="31" t="s">
        <v>1350</v>
      </c>
      <c r="IM411" s="31">
        <v>1</v>
      </c>
      <c r="IN411" s="31">
        <v>1</v>
      </c>
      <c r="IO411" s="31">
        <v>0</v>
      </c>
      <c r="IP411" s="31">
        <v>0</v>
      </c>
      <c r="IQ411" s="31">
        <v>0</v>
      </c>
      <c r="IR411" s="31">
        <v>0</v>
      </c>
      <c r="IS411" s="31">
        <v>0</v>
      </c>
      <c r="IU411" s="31" t="s">
        <v>860</v>
      </c>
      <c r="IV411" s="31">
        <v>0</v>
      </c>
      <c r="IW411" s="31">
        <v>0</v>
      </c>
      <c r="IX411" s="31">
        <v>0</v>
      </c>
      <c r="IY411" s="31">
        <v>1</v>
      </c>
      <c r="IZ411" s="31">
        <v>0</v>
      </c>
      <c r="JA411" s="31">
        <v>0</v>
      </c>
      <c r="JB411" s="31">
        <v>0</v>
      </c>
      <c r="JF411" s="31" t="s">
        <v>44</v>
      </c>
      <c r="JT411" s="31" t="s">
        <v>44</v>
      </c>
      <c r="KI411" s="31" t="s">
        <v>861</v>
      </c>
      <c r="KJ411" s="31">
        <v>99</v>
      </c>
      <c r="KK411" s="34"/>
      <c r="KW411" s="31">
        <v>99</v>
      </c>
      <c r="KX411" s="31">
        <v>99</v>
      </c>
      <c r="KY411" s="31" t="s">
        <v>44</v>
      </c>
      <c r="MA411" s="31" t="s">
        <v>44</v>
      </c>
      <c r="ML411" s="31">
        <v>0</v>
      </c>
      <c r="MM411" s="31">
        <v>1</v>
      </c>
      <c r="MN411" s="31">
        <v>0</v>
      </c>
      <c r="MO411" s="31">
        <v>0</v>
      </c>
      <c r="MP411" s="31">
        <v>1</v>
      </c>
      <c r="MR411" s="31">
        <v>0</v>
      </c>
      <c r="MS411" s="31">
        <v>0</v>
      </c>
      <c r="MT411" s="31">
        <v>0</v>
      </c>
      <c r="MU411" s="31">
        <v>0</v>
      </c>
      <c r="MW411" s="31">
        <v>0</v>
      </c>
      <c r="MX411" s="31">
        <v>0</v>
      </c>
      <c r="MY411" s="31">
        <v>0</v>
      </c>
      <c r="MZ411" s="31">
        <v>0</v>
      </c>
      <c r="NA411" s="31">
        <v>0</v>
      </c>
      <c r="NB411" s="31">
        <v>1</v>
      </c>
      <c r="NC411" s="31">
        <v>0</v>
      </c>
      <c r="ND411" s="31">
        <v>0</v>
      </c>
      <c r="NE411" s="31">
        <v>1</v>
      </c>
      <c r="NH411" s="31">
        <v>0</v>
      </c>
      <c r="NI411" s="31">
        <v>0</v>
      </c>
      <c r="NJ411" s="31">
        <v>0</v>
      </c>
      <c r="NK411" s="31">
        <v>0</v>
      </c>
      <c r="NL411" s="31">
        <v>0</v>
      </c>
      <c r="NM411" s="31">
        <v>0</v>
      </c>
      <c r="NN411" s="31">
        <v>0</v>
      </c>
      <c r="NO411" s="31">
        <v>0</v>
      </c>
      <c r="NP411" s="31">
        <v>0</v>
      </c>
      <c r="NS411" s="31">
        <v>0</v>
      </c>
      <c r="NT411" s="31">
        <v>0</v>
      </c>
      <c r="NV411" s="31">
        <v>0</v>
      </c>
      <c r="NY411" s="31">
        <v>500</v>
      </c>
      <c r="NZ411" s="31">
        <v>0</v>
      </c>
      <c r="OA411" s="31">
        <v>0</v>
      </c>
      <c r="OB411" s="31">
        <v>0</v>
      </c>
      <c r="OC411" s="31">
        <v>0</v>
      </c>
      <c r="OD411" s="31">
        <v>0</v>
      </c>
      <c r="OF411" s="31">
        <v>50</v>
      </c>
      <c r="OG411" s="31" t="s">
        <v>65</v>
      </c>
      <c r="OH411" s="31" t="s">
        <v>1953</v>
      </c>
      <c r="OI411" s="31">
        <v>0</v>
      </c>
      <c r="OJ411" s="31">
        <v>1</v>
      </c>
      <c r="OK411" s="31">
        <v>0</v>
      </c>
      <c r="OL411" s="31">
        <v>0</v>
      </c>
      <c r="OM411" s="31">
        <v>0</v>
      </c>
      <c r="ON411" s="31">
        <v>0</v>
      </c>
      <c r="OO411" s="31">
        <v>0</v>
      </c>
      <c r="OP411" s="31">
        <v>0</v>
      </c>
      <c r="OR411" s="31" t="s">
        <v>1054</v>
      </c>
      <c r="OT411" s="31">
        <v>300</v>
      </c>
      <c r="OV411" s="31">
        <v>0</v>
      </c>
      <c r="OW411" s="31">
        <v>0</v>
      </c>
      <c r="OX411" s="31">
        <v>0</v>
      </c>
      <c r="OY411" s="31">
        <v>0</v>
      </c>
      <c r="OZ411" s="31">
        <v>0</v>
      </c>
      <c r="PA411" s="31">
        <v>0</v>
      </c>
      <c r="PB411" s="31">
        <v>0</v>
      </c>
      <c r="PC411" s="31">
        <v>0</v>
      </c>
      <c r="PD411" s="31">
        <v>0</v>
      </c>
      <c r="PE411" s="31">
        <v>400</v>
      </c>
      <c r="PF411" s="31" t="s">
        <v>4521</v>
      </c>
      <c r="PG411" s="31" t="s">
        <v>926</v>
      </c>
      <c r="PI411" s="31" t="s">
        <v>65</v>
      </c>
      <c r="PJ411" s="31" t="s">
        <v>1094</v>
      </c>
      <c r="PK411" s="31" t="s">
        <v>869</v>
      </c>
      <c r="PL411" s="31">
        <v>1</v>
      </c>
      <c r="PM411" s="31">
        <v>0</v>
      </c>
      <c r="PN411" s="31">
        <v>0</v>
      </c>
      <c r="PO411" s="31">
        <v>0</v>
      </c>
      <c r="PP411" s="31">
        <v>0</v>
      </c>
      <c r="PQ411" s="31">
        <v>0</v>
      </c>
      <c r="PR411" s="31">
        <v>0</v>
      </c>
      <c r="PS411" s="31">
        <v>0</v>
      </c>
      <c r="PT411" s="31">
        <v>0</v>
      </c>
      <c r="PU411" s="31">
        <v>0</v>
      </c>
      <c r="PV411" s="31">
        <v>0</v>
      </c>
      <c r="PW411" s="31">
        <v>0</v>
      </c>
      <c r="PY411" s="31" t="s">
        <v>898</v>
      </c>
      <c r="PZ411" s="31">
        <v>0</v>
      </c>
      <c r="QA411" s="31">
        <v>1</v>
      </c>
      <c r="QB411" s="31">
        <v>0</v>
      </c>
      <c r="QC411" s="31">
        <v>0</v>
      </c>
      <c r="QD411" s="31">
        <v>0</v>
      </c>
      <c r="QE411" s="31">
        <v>0</v>
      </c>
      <c r="QF411" s="31">
        <v>0</v>
      </c>
      <c r="QH411" s="31" t="s">
        <v>2067</v>
      </c>
      <c r="QI411" s="31">
        <v>0</v>
      </c>
      <c r="QJ411" s="31">
        <v>0</v>
      </c>
      <c r="QK411" s="31">
        <v>0</v>
      </c>
      <c r="QL411" s="31">
        <v>0</v>
      </c>
      <c r="QM411" s="31">
        <v>0</v>
      </c>
      <c r="QN411" s="31">
        <v>0</v>
      </c>
      <c r="QO411" s="31">
        <v>1</v>
      </c>
      <c r="QV411" s="31" t="s">
        <v>4522</v>
      </c>
      <c r="RL411" s="31" t="s">
        <v>1503</v>
      </c>
      <c r="RM411" s="31">
        <v>1</v>
      </c>
      <c r="RN411" s="31">
        <v>0</v>
      </c>
      <c r="RO411" s="31">
        <v>0</v>
      </c>
      <c r="RP411" s="31">
        <v>1</v>
      </c>
      <c r="RQ411" s="31">
        <v>0</v>
      </c>
      <c r="RR411" s="31">
        <v>0</v>
      </c>
      <c r="RS411" s="31">
        <v>0</v>
      </c>
      <c r="RU411" s="31" t="s">
        <v>872</v>
      </c>
      <c r="RV411" s="31" t="s">
        <v>872</v>
      </c>
      <c r="RW411" s="31" t="s">
        <v>956</v>
      </c>
      <c r="RX411" s="31" t="s">
        <v>872</v>
      </c>
      <c r="RY411" s="31" t="s">
        <v>872</v>
      </c>
      <c r="RZ411" s="31" t="s">
        <v>956</v>
      </c>
      <c r="SA411" s="31" t="s">
        <v>956</v>
      </c>
      <c r="SB411" s="31" t="s">
        <v>956</v>
      </c>
      <c r="SC411" s="31" t="s">
        <v>956</v>
      </c>
      <c r="SD411" s="31" t="s">
        <v>956</v>
      </c>
      <c r="SE411" s="31" t="s">
        <v>956</v>
      </c>
      <c r="SF411" s="31" t="s">
        <v>956</v>
      </c>
      <c r="SG411" s="31" t="s">
        <v>4523</v>
      </c>
      <c r="VP411" s="31" t="s">
        <v>44</v>
      </c>
      <c r="WX411" s="31" t="s">
        <v>66</v>
      </c>
      <c r="XB411" s="31" t="s">
        <v>65</v>
      </c>
      <c r="XC411" s="31" t="s">
        <v>1024</v>
      </c>
      <c r="XD411" s="31">
        <v>0</v>
      </c>
      <c r="XE411" s="31">
        <v>1</v>
      </c>
      <c r="XF411" s="31">
        <v>0</v>
      </c>
      <c r="XG411" s="31">
        <v>0</v>
      </c>
      <c r="XH411" s="31">
        <v>0</v>
      </c>
      <c r="XI411" s="31">
        <v>1</v>
      </c>
      <c r="XJ411" s="31">
        <v>0</v>
      </c>
      <c r="XK411" s="31">
        <v>0</v>
      </c>
      <c r="XL411" s="31">
        <v>0</v>
      </c>
      <c r="XN411" s="31" t="s">
        <v>66</v>
      </c>
      <c r="XY411" s="31" t="s">
        <v>66</v>
      </c>
      <c r="YM411" s="31" t="s">
        <v>66</v>
      </c>
      <c r="YN411" s="31" t="s">
        <v>44</v>
      </c>
      <c r="ZV411" s="31" t="s">
        <v>881</v>
      </c>
      <c r="ZX411" s="31" t="s">
        <v>1674</v>
      </c>
      <c r="ZY411" s="31" t="s">
        <v>1235</v>
      </c>
      <c r="ZZ411" s="31">
        <v>0</v>
      </c>
      <c r="AAA411" s="31">
        <v>0</v>
      </c>
      <c r="AAB411" s="31">
        <v>0</v>
      </c>
      <c r="AAC411" s="31">
        <v>0</v>
      </c>
      <c r="AAD411" s="31">
        <v>0</v>
      </c>
      <c r="AAE411" s="31">
        <v>0</v>
      </c>
      <c r="AAF411" s="31">
        <v>0</v>
      </c>
      <c r="AAG411" s="31">
        <v>0</v>
      </c>
      <c r="AAH411" s="31">
        <v>0</v>
      </c>
      <c r="AAI411" s="31">
        <v>0</v>
      </c>
      <c r="AAJ411" s="31">
        <v>0</v>
      </c>
      <c r="AAK411" s="31">
        <v>0</v>
      </c>
      <c r="AAL411" s="31">
        <v>1</v>
      </c>
      <c r="AAN411" s="31" t="s">
        <v>905</v>
      </c>
      <c r="AAP411" s="31" t="s">
        <v>65</v>
      </c>
      <c r="AAQ411" s="31">
        <v>26770353</v>
      </c>
      <c r="AAR411" s="31" t="s">
        <v>4524</v>
      </c>
      <c r="AAS411" s="31" t="s">
        <v>4525</v>
      </c>
      <c r="AAT411" s="31">
        <v>415</v>
      </c>
    </row>
    <row r="412" spans="1:722" x14ac:dyDescent="0.25">
      <c r="A412" s="31" t="str">
        <f t="shared" si="6"/>
        <v>Azzawya_Non-Displaced</v>
      </c>
      <c r="B412" s="31" t="s">
        <v>4526</v>
      </c>
      <c r="C412" s="31" t="s">
        <v>4527</v>
      </c>
      <c r="D412" s="31" t="s">
        <v>3338</v>
      </c>
      <c r="E412" s="31">
        <v>358312079503675</v>
      </c>
      <c r="F412" s="31" t="s">
        <v>836</v>
      </c>
      <c r="G412" s="31" t="s">
        <v>1083</v>
      </c>
      <c r="H412" s="31" t="s">
        <v>838</v>
      </c>
      <c r="I412" s="31" t="s">
        <v>874</v>
      </c>
      <c r="J412" s="31" t="s">
        <v>4518</v>
      </c>
      <c r="K412" s="31" t="s">
        <v>4528</v>
      </c>
      <c r="L412" s="31" t="s">
        <v>65</v>
      </c>
      <c r="M412" s="31" t="s">
        <v>892</v>
      </c>
      <c r="N412" s="31" t="s">
        <v>65</v>
      </c>
      <c r="P412" s="31">
        <v>45</v>
      </c>
      <c r="Q412" s="31" t="s">
        <v>67</v>
      </c>
      <c r="R412" s="31">
        <v>6</v>
      </c>
      <c r="S412" s="31">
        <v>0</v>
      </c>
      <c r="T412" s="31">
        <v>0</v>
      </c>
      <c r="U412" s="31">
        <v>3</v>
      </c>
      <c r="V412" s="31">
        <v>1</v>
      </c>
      <c r="W412" s="31">
        <v>0</v>
      </c>
      <c r="X412" s="31">
        <v>4</v>
      </c>
      <c r="Y412" s="31">
        <v>3</v>
      </c>
      <c r="Z412" s="31">
        <v>1</v>
      </c>
      <c r="AA412" s="31">
        <v>0</v>
      </c>
      <c r="AB412" s="31">
        <v>0</v>
      </c>
      <c r="AC412" s="31">
        <v>1</v>
      </c>
      <c r="AD412" s="31">
        <v>1</v>
      </c>
      <c r="AE412" s="31">
        <v>0</v>
      </c>
      <c r="AF412" s="31">
        <v>2</v>
      </c>
      <c r="AG412" s="31">
        <v>1</v>
      </c>
      <c r="AH412" s="31">
        <v>1</v>
      </c>
      <c r="AI412" s="31">
        <v>6</v>
      </c>
      <c r="AJ412" s="31">
        <v>4</v>
      </c>
      <c r="AK412" s="31">
        <v>2</v>
      </c>
      <c r="AM412" s="31" t="s">
        <v>44</v>
      </c>
      <c r="AQ412" s="31">
        <v>7</v>
      </c>
      <c r="AR412" s="31">
        <v>2</v>
      </c>
      <c r="AS412" s="31">
        <v>3</v>
      </c>
      <c r="AT412" s="31">
        <v>2</v>
      </c>
      <c r="AU412" s="31">
        <v>7</v>
      </c>
      <c r="AV412" s="31">
        <v>1</v>
      </c>
      <c r="AW412" s="31">
        <v>7</v>
      </c>
      <c r="AX412" s="31">
        <v>4</v>
      </c>
      <c r="AY412" s="31">
        <v>7</v>
      </c>
      <c r="AZ412" s="31" t="s">
        <v>1965</v>
      </c>
      <c r="BA412" s="31">
        <v>1</v>
      </c>
      <c r="BB412" s="31">
        <v>0</v>
      </c>
      <c r="BC412" s="31">
        <v>0</v>
      </c>
      <c r="BD412" s="31">
        <v>1</v>
      </c>
      <c r="BE412" s="31">
        <v>1</v>
      </c>
      <c r="BF412" s="31">
        <v>0</v>
      </c>
      <c r="BG412" s="31">
        <v>0</v>
      </c>
      <c r="BH412" s="31">
        <v>0</v>
      </c>
      <c r="BI412" s="31">
        <v>0</v>
      </c>
      <c r="BJ412" s="31">
        <v>0</v>
      </c>
      <c r="BK412" s="31">
        <v>0</v>
      </c>
      <c r="BM412" s="31">
        <v>99</v>
      </c>
      <c r="BN412" s="31">
        <v>99</v>
      </c>
      <c r="BO412" s="31">
        <v>99</v>
      </c>
      <c r="BP412" s="31">
        <v>99</v>
      </c>
      <c r="BQ412" s="31">
        <v>99</v>
      </c>
      <c r="BR412" s="31" t="s">
        <v>945</v>
      </c>
      <c r="BS412" s="31">
        <v>0</v>
      </c>
      <c r="BT412" s="31">
        <v>1</v>
      </c>
      <c r="BU412" s="31">
        <v>0</v>
      </c>
      <c r="BV412" s="31">
        <v>0</v>
      </c>
      <c r="BW412" s="31">
        <v>0</v>
      </c>
      <c r="BY412" s="31" t="s">
        <v>1103</v>
      </c>
      <c r="BZ412" s="31">
        <v>1</v>
      </c>
      <c r="CA412" s="31">
        <v>1</v>
      </c>
      <c r="CD412" s="31" t="s">
        <v>4529</v>
      </c>
      <c r="CE412" s="31">
        <v>0</v>
      </c>
      <c r="CF412" s="31">
        <v>0</v>
      </c>
      <c r="CG412" s="31">
        <v>0</v>
      </c>
      <c r="CH412" s="31">
        <v>0</v>
      </c>
      <c r="CI412" s="31">
        <v>0</v>
      </c>
      <c r="CJ412" s="31">
        <v>0</v>
      </c>
      <c r="CK412" s="31">
        <v>1</v>
      </c>
      <c r="CL412" s="31">
        <v>1</v>
      </c>
      <c r="CM412" s="31">
        <v>1</v>
      </c>
      <c r="CN412" s="31">
        <v>1</v>
      </c>
      <c r="CO412" s="31">
        <v>0</v>
      </c>
      <c r="CP412" s="31">
        <v>0</v>
      </c>
      <c r="CQ412" s="31">
        <v>1</v>
      </c>
      <c r="CR412" s="31">
        <v>0</v>
      </c>
      <c r="CS412" s="31">
        <v>0</v>
      </c>
      <c r="CT412" s="31">
        <v>0</v>
      </c>
      <c r="CV412" s="31" t="s">
        <v>1636</v>
      </c>
      <c r="CW412" s="31">
        <v>4</v>
      </c>
      <c r="CX412" s="31" t="s">
        <v>1653</v>
      </c>
      <c r="CY412" s="31">
        <v>0</v>
      </c>
      <c r="CZ412" s="31">
        <v>0</v>
      </c>
      <c r="DA412" s="31">
        <v>0</v>
      </c>
      <c r="DB412" s="31">
        <v>0</v>
      </c>
      <c r="DC412" s="31">
        <v>0</v>
      </c>
      <c r="DD412" s="31">
        <v>0</v>
      </c>
      <c r="DE412" s="31">
        <v>0</v>
      </c>
      <c r="DF412" s="31">
        <v>0</v>
      </c>
      <c r="DG412" s="31">
        <v>0</v>
      </c>
      <c r="DH412" s="31">
        <v>1</v>
      </c>
      <c r="DI412" s="31">
        <v>0</v>
      </c>
      <c r="DJ412" s="31">
        <v>0</v>
      </c>
      <c r="DK412" s="31">
        <v>1</v>
      </c>
      <c r="DL412" s="31">
        <v>0</v>
      </c>
      <c r="DM412" s="31">
        <v>0</v>
      </c>
      <c r="EW412" s="31" t="s">
        <v>893</v>
      </c>
      <c r="EX412" s="31">
        <v>0</v>
      </c>
      <c r="EY412" s="31">
        <v>1</v>
      </c>
      <c r="EZ412" s="31">
        <v>0</v>
      </c>
      <c r="FA412" s="31">
        <v>0</v>
      </c>
      <c r="FB412" s="31">
        <v>0</v>
      </c>
      <c r="FC412" s="31">
        <v>0</v>
      </c>
      <c r="FD412" s="31">
        <v>0</v>
      </c>
      <c r="FF412" s="31" t="s">
        <v>844</v>
      </c>
      <c r="FG412" s="31" t="s">
        <v>845</v>
      </c>
      <c r="FI412" s="31">
        <v>1</v>
      </c>
      <c r="FJ412" s="31">
        <v>4</v>
      </c>
      <c r="FK412" s="31">
        <v>2</v>
      </c>
      <c r="FL412" s="31" t="s">
        <v>846</v>
      </c>
      <c r="FM412" s="31" t="s">
        <v>847</v>
      </c>
      <c r="FX412" s="31" t="s">
        <v>848</v>
      </c>
      <c r="FZ412" s="31" t="s">
        <v>950</v>
      </c>
      <c r="GB412" s="31">
        <v>5</v>
      </c>
      <c r="GC412" s="31" t="s">
        <v>921</v>
      </c>
      <c r="GD412" s="31" t="s">
        <v>921</v>
      </c>
      <c r="GE412" s="31" t="s">
        <v>921</v>
      </c>
      <c r="GF412" s="31" t="s">
        <v>850</v>
      </c>
      <c r="GG412" s="31" t="s">
        <v>3974</v>
      </c>
      <c r="GH412" s="31">
        <v>0</v>
      </c>
      <c r="GI412" s="31">
        <v>1</v>
      </c>
      <c r="GJ412" s="31">
        <v>1</v>
      </c>
      <c r="GK412" s="31">
        <v>0</v>
      </c>
      <c r="GL412" s="31">
        <v>0</v>
      </c>
      <c r="GM412" s="31">
        <v>0</v>
      </c>
      <c r="GN412" s="31">
        <v>0</v>
      </c>
      <c r="GO412" s="31">
        <v>0</v>
      </c>
      <c r="GP412" s="31">
        <v>0</v>
      </c>
      <c r="GQ412" s="31">
        <v>0</v>
      </c>
      <c r="GR412" s="31">
        <v>0</v>
      </c>
      <c r="GT412" s="31">
        <v>0</v>
      </c>
      <c r="GV412" s="31" t="s">
        <v>951</v>
      </c>
      <c r="GW412" s="31">
        <v>0</v>
      </c>
      <c r="GX412" s="31">
        <v>0</v>
      </c>
      <c r="GY412" s="31">
        <v>0</v>
      </c>
      <c r="GZ412" s="31">
        <v>0</v>
      </c>
      <c r="HA412" s="31">
        <v>0</v>
      </c>
      <c r="HB412" s="31">
        <v>0</v>
      </c>
      <c r="HC412" s="31">
        <v>0</v>
      </c>
      <c r="HD412" s="31">
        <v>0</v>
      </c>
      <c r="HE412" s="31">
        <v>0</v>
      </c>
      <c r="HF412" s="31">
        <v>0</v>
      </c>
      <c r="HG412" s="31">
        <v>0</v>
      </c>
      <c r="HH412" s="31">
        <v>1</v>
      </c>
      <c r="HI412" s="31">
        <v>0</v>
      </c>
      <c r="HK412" s="31" t="s">
        <v>853</v>
      </c>
      <c r="HL412" s="31">
        <v>0</v>
      </c>
      <c r="HM412" s="31">
        <v>0</v>
      </c>
      <c r="HN412" s="31">
        <v>0</v>
      </c>
      <c r="HO412" s="31">
        <v>1</v>
      </c>
      <c r="HP412" s="31">
        <v>0</v>
      </c>
      <c r="HQ412" s="31">
        <v>0</v>
      </c>
      <c r="HS412" s="31" t="s">
        <v>922</v>
      </c>
      <c r="HU412" s="31" t="s">
        <v>855</v>
      </c>
      <c r="HW412" s="31" t="s">
        <v>44</v>
      </c>
      <c r="HY412" s="31" t="s">
        <v>44</v>
      </c>
      <c r="HZ412" s="31" t="s">
        <v>856</v>
      </c>
      <c r="IB412" s="31" t="s">
        <v>1746</v>
      </c>
      <c r="IC412" s="31">
        <v>0</v>
      </c>
      <c r="ID412" s="31">
        <v>1</v>
      </c>
      <c r="IE412" s="31">
        <v>0</v>
      </c>
      <c r="IF412" s="31">
        <v>1</v>
      </c>
      <c r="IG412" s="31">
        <v>0</v>
      </c>
      <c r="IH412" s="31">
        <v>0</v>
      </c>
      <c r="II412" s="31">
        <v>0</v>
      </c>
      <c r="IK412" s="31" t="s">
        <v>1152</v>
      </c>
      <c r="IL412" s="31" t="s">
        <v>1350</v>
      </c>
      <c r="IM412" s="31">
        <v>1</v>
      </c>
      <c r="IN412" s="31">
        <v>1</v>
      </c>
      <c r="IO412" s="31">
        <v>0</v>
      </c>
      <c r="IP412" s="31">
        <v>0</v>
      </c>
      <c r="IQ412" s="31">
        <v>0</v>
      </c>
      <c r="IR412" s="31">
        <v>0</v>
      </c>
      <c r="IS412" s="31">
        <v>0</v>
      </c>
      <c r="IU412" s="31" t="s">
        <v>2839</v>
      </c>
      <c r="IV412" s="31">
        <v>1</v>
      </c>
      <c r="IW412" s="31">
        <v>0</v>
      </c>
      <c r="IX412" s="31">
        <v>0</v>
      </c>
      <c r="IY412" s="31">
        <v>1</v>
      </c>
      <c r="IZ412" s="31">
        <v>0</v>
      </c>
      <c r="JA412" s="31">
        <v>0</v>
      </c>
      <c r="JB412" s="31">
        <v>0</v>
      </c>
      <c r="JD412" s="31" t="s">
        <v>974</v>
      </c>
      <c r="JF412" s="31" t="s">
        <v>44</v>
      </c>
      <c r="JT412" s="31" t="s">
        <v>44</v>
      </c>
      <c r="KI412" s="31" t="s">
        <v>861</v>
      </c>
      <c r="KJ412" s="31">
        <v>99</v>
      </c>
      <c r="KW412" s="31">
        <v>99</v>
      </c>
      <c r="KX412" s="31">
        <v>99</v>
      </c>
      <c r="KY412" s="31" t="s">
        <v>44</v>
      </c>
      <c r="MA412" s="31" t="s">
        <v>44</v>
      </c>
      <c r="ML412" s="31">
        <v>1</v>
      </c>
      <c r="MM412" s="31">
        <v>0</v>
      </c>
      <c r="MN412" s="31">
        <v>0</v>
      </c>
      <c r="MO412" s="31">
        <v>0</v>
      </c>
      <c r="MP412" s="31">
        <v>1</v>
      </c>
      <c r="MR412" s="31">
        <v>0</v>
      </c>
      <c r="MS412" s="31">
        <v>0</v>
      </c>
      <c r="MT412" s="31">
        <v>0</v>
      </c>
      <c r="MU412" s="31">
        <v>0</v>
      </c>
      <c r="MW412" s="31">
        <v>0</v>
      </c>
      <c r="MX412" s="31">
        <v>0</v>
      </c>
      <c r="MY412" s="31">
        <v>0</v>
      </c>
      <c r="MZ412" s="31">
        <v>0</v>
      </c>
      <c r="NA412" s="31">
        <v>0</v>
      </c>
      <c r="NB412" s="31">
        <v>1</v>
      </c>
      <c r="NC412" s="31">
        <v>0</v>
      </c>
      <c r="ND412" s="31">
        <v>0</v>
      </c>
      <c r="NE412" s="31">
        <v>1</v>
      </c>
      <c r="NH412" s="31">
        <v>0</v>
      </c>
      <c r="NI412" s="31">
        <v>0</v>
      </c>
      <c r="NJ412" s="31">
        <v>0</v>
      </c>
      <c r="NK412" s="31">
        <v>0</v>
      </c>
      <c r="NL412" s="31">
        <v>0</v>
      </c>
      <c r="NM412" s="31">
        <v>1</v>
      </c>
      <c r="NN412" s="31">
        <v>0</v>
      </c>
      <c r="NO412" s="31">
        <v>0</v>
      </c>
      <c r="NP412" s="31">
        <v>1</v>
      </c>
      <c r="NS412" s="31">
        <v>0</v>
      </c>
      <c r="NT412" s="31">
        <v>0</v>
      </c>
      <c r="NV412" s="31">
        <v>0</v>
      </c>
      <c r="NY412" s="31" t="s">
        <v>1260</v>
      </c>
      <c r="NZ412" s="31">
        <v>0</v>
      </c>
      <c r="OA412" s="31">
        <v>0</v>
      </c>
      <c r="OB412" s="31">
        <v>0</v>
      </c>
      <c r="OC412" s="31">
        <v>0</v>
      </c>
      <c r="OD412" s="31">
        <v>0</v>
      </c>
      <c r="OF412" s="31">
        <v>50</v>
      </c>
      <c r="OG412" s="31" t="s">
        <v>65</v>
      </c>
      <c r="OH412" s="31" t="s">
        <v>864</v>
      </c>
      <c r="OI412" s="31">
        <v>0</v>
      </c>
      <c r="OJ412" s="31">
        <v>1</v>
      </c>
      <c r="OK412" s="31">
        <v>0</v>
      </c>
      <c r="OL412" s="31">
        <v>1</v>
      </c>
      <c r="OM412" s="31">
        <v>0</v>
      </c>
      <c r="ON412" s="31">
        <v>0</v>
      </c>
      <c r="OO412" s="31">
        <v>0</v>
      </c>
      <c r="OP412" s="31">
        <v>0</v>
      </c>
      <c r="OR412" s="31" t="s">
        <v>1054</v>
      </c>
      <c r="OT412" s="31">
        <v>300</v>
      </c>
      <c r="OV412" s="31">
        <v>0</v>
      </c>
      <c r="OW412" s="31">
        <v>0</v>
      </c>
      <c r="OX412" s="31">
        <v>0</v>
      </c>
      <c r="OY412" s="31">
        <v>60</v>
      </c>
      <c r="OZ412" s="31">
        <v>0</v>
      </c>
      <c r="PA412" s="31">
        <v>0</v>
      </c>
      <c r="PB412" s="31">
        <v>60</v>
      </c>
      <c r="PC412" s="31">
        <v>0</v>
      </c>
      <c r="PD412" s="31">
        <v>0</v>
      </c>
      <c r="PE412" s="31">
        <v>0</v>
      </c>
      <c r="PG412" s="31" t="s">
        <v>926</v>
      </c>
      <c r="PI412" s="31" t="s">
        <v>65</v>
      </c>
      <c r="PJ412" s="31" t="s">
        <v>1094</v>
      </c>
      <c r="PK412" s="31" t="s">
        <v>2291</v>
      </c>
      <c r="PL412" s="31">
        <v>0</v>
      </c>
      <c r="PM412" s="31">
        <v>0</v>
      </c>
      <c r="PN412" s="31">
        <v>1</v>
      </c>
      <c r="PO412" s="31">
        <v>0</v>
      </c>
      <c r="PP412" s="31">
        <v>0</v>
      </c>
      <c r="PQ412" s="31">
        <v>0</v>
      </c>
      <c r="PR412" s="31">
        <v>0</v>
      </c>
      <c r="PS412" s="31">
        <v>0</v>
      </c>
      <c r="PT412" s="31">
        <v>0</v>
      </c>
      <c r="PU412" s="31">
        <v>0</v>
      </c>
      <c r="PV412" s="31">
        <v>0</v>
      </c>
      <c r="PW412" s="31">
        <v>0</v>
      </c>
      <c r="PY412" s="31" t="s">
        <v>898</v>
      </c>
      <c r="PZ412" s="31">
        <v>0</v>
      </c>
      <c r="QA412" s="31">
        <v>1</v>
      </c>
      <c r="QB412" s="31">
        <v>0</v>
      </c>
      <c r="QC412" s="31">
        <v>0</v>
      </c>
      <c r="QD412" s="31">
        <v>0</v>
      </c>
      <c r="QE412" s="31">
        <v>0</v>
      </c>
      <c r="QF412" s="31">
        <v>0</v>
      </c>
      <c r="QH412" s="31" t="s">
        <v>2067</v>
      </c>
      <c r="QI412" s="31">
        <v>0</v>
      </c>
      <c r="QJ412" s="31">
        <v>0</v>
      </c>
      <c r="QK412" s="31">
        <v>0</v>
      </c>
      <c r="QL412" s="31">
        <v>0</v>
      </c>
      <c r="QM412" s="31">
        <v>0</v>
      </c>
      <c r="QN412" s="31">
        <v>0</v>
      </c>
      <c r="QO412" s="31">
        <v>1</v>
      </c>
      <c r="QV412" s="31" t="s">
        <v>4530</v>
      </c>
      <c r="RL412" s="31" t="s">
        <v>1503</v>
      </c>
      <c r="RM412" s="31">
        <v>1</v>
      </c>
      <c r="RN412" s="31">
        <v>0</v>
      </c>
      <c r="RO412" s="31">
        <v>0</v>
      </c>
      <c r="RP412" s="31">
        <v>1</v>
      </c>
      <c r="RQ412" s="31">
        <v>0</v>
      </c>
      <c r="RR412" s="31">
        <v>0</v>
      </c>
      <c r="RS412" s="31">
        <v>0</v>
      </c>
      <c r="RU412" s="31" t="s">
        <v>872</v>
      </c>
      <c r="RV412" s="31" t="s">
        <v>872</v>
      </c>
      <c r="RW412" s="31" t="s">
        <v>872</v>
      </c>
      <c r="RX412" s="31" t="s">
        <v>872</v>
      </c>
      <c r="RY412" s="31" t="s">
        <v>865</v>
      </c>
      <c r="RZ412" s="31" t="s">
        <v>872</v>
      </c>
      <c r="SA412" s="31" t="s">
        <v>902</v>
      </c>
      <c r="SB412" s="31" t="s">
        <v>902</v>
      </c>
      <c r="SC412" s="31" t="s">
        <v>902</v>
      </c>
      <c r="SD412" s="31" t="s">
        <v>872</v>
      </c>
      <c r="SE412" s="31" t="s">
        <v>872</v>
      </c>
      <c r="SF412" s="31" t="s">
        <v>872</v>
      </c>
      <c r="SH412" s="31" t="s">
        <v>957</v>
      </c>
      <c r="SI412" s="31">
        <v>1</v>
      </c>
      <c r="SJ412" s="31">
        <v>0</v>
      </c>
      <c r="SK412" s="31">
        <v>0</v>
      </c>
      <c r="SL412" s="31">
        <v>0</v>
      </c>
      <c r="SM412" s="31">
        <v>1</v>
      </c>
      <c r="SN412" s="31">
        <v>0</v>
      </c>
      <c r="SO412" s="31">
        <v>0</v>
      </c>
      <c r="SP412" s="31">
        <v>0</v>
      </c>
      <c r="VP412" s="31" t="s">
        <v>44</v>
      </c>
      <c r="WX412" s="31" t="s">
        <v>44</v>
      </c>
      <c r="XB412" s="31" t="s">
        <v>44</v>
      </c>
      <c r="XN412" s="31" t="s">
        <v>44</v>
      </c>
      <c r="XY412" s="31" t="s">
        <v>44</v>
      </c>
      <c r="YM412" s="31" t="s">
        <v>66</v>
      </c>
      <c r="YN412" s="31" t="s">
        <v>44</v>
      </c>
      <c r="ZV412" s="31" t="s">
        <v>935</v>
      </c>
      <c r="ZX412" s="31" t="s">
        <v>1027</v>
      </c>
      <c r="ZY412" s="31" t="s">
        <v>1382</v>
      </c>
      <c r="ZZ412" s="31">
        <v>0</v>
      </c>
      <c r="AAA412" s="31">
        <v>0</v>
      </c>
      <c r="AAB412" s="31">
        <v>0</v>
      </c>
      <c r="AAC412" s="31">
        <v>0</v>
      </c>
      <c r="AAD412" s="31">
        <v>0</v>
      </c>
      <c r="AAE412" s="31">
        <v>0</v>
      </c>
      <c r="AAF412" s="31">
        <v>0</v>
      </c>
      <c r="AAG412" s="31">
        <v>0</v>
      </c>
      <c r="AAH412" s="31">
        <v>1</v>
      </c>
      <c r="AAI412" s="31">
        <v>0</v>
      </c>
      <c r="AAJ412" s="31">
        <v>0</v>
      </c>
      <c r="AAK412" s="31">
        <v>0</v>
      </c>
      <c r="AAL412" s="31">
        <v>0</v>
      </c>
      <c r="AAN412" s="31" t="s">
        <v>905</v>
      </c>
      <c r="AAP412" s="31" t="s">
        <v>65</v>
      </c>
      <c r="AAQ412" s="31">
        <v>26770360</v>
      </c>
      <c r="AAR412" s="31" t="s">
        <v>4531</v>
      </c>
      <c r="AAS412" s="31" t="s">
        <v>4532</v>
      </c>
      <c r="AAT412" s="31">
        <v>416</v>
      </c>
    </row>
    <row r="413" spans="1:722" x14ac:dyDescent="0.25">
      <c r="A413" s="31" t="str">
        <f t="shared" si="6"/>
        <v>Azzawya_IDP</v>
      </c>
      <c r="B413" s="31" t="s">
        <v>4533</v>
      </c>
      <c r="C413" s="31" t="s">
        <v>4534</v>
      </c>
      <c r="D413" s="31" t="s">
        <v>3338</v>
      </c>
      <c r="E413" s="31">
        <v>358312079503675</v>
      </c>
      <c r="F413" s="31" t="s">
        <v>836</v>
      </c>
      <c r="G413" s="31" t="s">
        <v>1133</v>
      </c>
      <c r="H413" s="31" t="s">
        <v>838</v>
      </c>
      <c r="I413" s="31" t="s">
        <v>874</v>
      </c>
      <c r="J413" s="31" t="s">
        <v>4535</v>
      </c>
      <c r="K413" s="31" t="s">
        <v>4536</v>
      </c>
      <c r="L413" s="31" t="s">
        <v>65</v>
      </c>
      <c r="M413" s="31" t="s">
        <v>117</v>
      </c>
      <c r="N413" s="31" t="s">
        <v>65</v>
      </c>
      <c r="P413" s="31">
        <v>67</v>
      </c>
      <c r="Q413" s="31" t="s">
        <v>67</v>
      </c>
      <c r="R413" s="31">
        <v>2</v>
      </c>
      <c r="S413" s="31">
        <v>0</v>
      </c>
      <c r="T413" s="31">
        <v>0</v>
      </c>
      <c r="U413" s="31">
        <v>0</v>
      </c>
      <c r="V413" s="31">
        <v>0</v>
      </c>
      <c r="W413" s="31">
        <v>1</v>
      </c>
      <c r="X413" s="31">
        <v>1</v>
      </c>
      <c r="Y413" s="31">
        <v>0</v>
      </c>
      <c r="Z413" s="31">
        <v>1</v>
      </c>
      <c r="AA413" s="31">
        <v>0</v>
      </c>
      <c r="AB413" s="31">
        <v>0</v>
      </c>
      <c r="AC413" s="31">
        <v>0</v>
      </c>
      <c r="AD413" s="31">
        <v>1</v>
      </c>
      <c r="AE413" s="31">
        <v>0</v>
      </c>
      <c r="AF413" s="31">
        <v>1</v>
      </c>
      <c r="AG413" s="31">
        <v>0</v>
      </c>
      <c r="AH413" s="31">
        <v>1</v>
      </c>
      <c r="AI413" s="31">
        <v>2</v>
      </c>
      <c r="AJ413" s="31">
        <v>0</v>
      </c>
      <c r="AK413" s="31">
        <v>2</v>
      </c>
      <c r="AM413" s="31" t="s">
        <v>44</v>
      </c>
      <c r="AQ413" s="31">
        <v>7</v>
      </c>
      <c r="AR413" s="31">
        <v>1</v>
      </c>
      <c r="AS413" s="31">
        <v>3</v>
      </c>
      <c r="AT413" s="31">
        <v>2</v>
      </c>
      <c r="AU413" s="31">
        <v>5</v>
      </c>
      <c r="AV413" s="31">
        <v>1</v>
      </c>
      <c r="AW413" s="31">
        <v>6</v>
      </c>
      <c r="AX413" s="31">
        <v>5</v>
      </c>
      <c r="AY413" s="31">
        <v>7</v>
      </c>
      <c r="AZ413" s="31" t="s">
        <v>4537</v>
      </c>
      <c r="BA413" s="31">
        <v>0</v>
      </c>
      <c r="BB413" s="31">
        <v>1</v>
      </c>
      <c r="BC413" s="31">
        <v>0</v>
      </c>
      <c r="BD413" s="31">
        <v>0</v>
      </c>
      <c r="BE413" s="31">
        <v>0</v>
      </c>
      <c r="BF413" s="31">
        <v>0</v>
      </c>
      <c r="BG413" s="31">
        <v>0</v>
      </c>
      <c r="BH413" s="31">
        <v>0</v>
      </c>
      <c r="BI413" s="31">
        <v>0</v>
      </c>
      <c r="BJ413" s="31">
        <v>0</v>
      </c>
      <c r="BK413" s="31">
        <v>0</v>
      </c>
      <c r="BM413" s="31">
        <v>0</v>
      </c>
      <c r="BN413" s="31">
        <v>0</v>
      </c>
      <c r="BO413" s="31">
        <v>2</v>
      </c>
      <c r="BP413" s="31">
        <v>0</v>
      </c>
      <c r="BQ413" s="31">
        <v>99</v>
      </c>
      <c r="BR413" s="31" t="s">
        <v>842</v>
      </c>
      <c r="BS413" s="31">
        <v>1</v>
      </c>
      <c r="BT413" s="31">
        <v>0</v>
      </c>
      <c r="BU413" s="31">
        <v>0</v>
      </c>
      <c r="BV413" s="31">
        <v>0</v>
      </c>
      <c r="BW413" s="31">
        <v>0</v>
      </c>
      <c r="CB413" s="31" t="s">
        <v>65</v>
      </c>
      <c r="CC413" s="31" t="s">
        <v>44</v>
      </c>
      <c r="EW413" s="31" t="s">
        <v>893</v>
      </c>
      <c r="EX413" s="31">
        <v>0</v>
      </c>
      <c r="EY413" s="31">
        <v>1</v>
      </c>
      <c r="EZ413" s="31">
        <v>0</v>
      </c>
      <c r="FA413" s="31">
        <v>0</v>
      </c>
      <c r="FB413" s="31">
        <v>0</v>
      </c>
      <c r="FC413" s="31">
        <v>0</v>
      </c>
      <c r="FD413" s="31">
        <v>0</v>
      </c>
      <c r="FF413" s="31" t="s">
        <v>918</v>
      </c>
      <c r="FG413" s="31" t="s">
        <v>845</v>
      </c>
      <c r="FI413" s="31">
        <v>3</v>
      </c>
      <c r="FJ413" s="31">
        <v>1</v>
      </c>
      <c r="FK413" s="31">
        <v>1</v>
      </c>
      <c r="FL413" s="31" t="s">
        <v>846</v>
      </c>
      <c r="FM413" s="31" t="s">
        <v>847</v>
      </c>
      <c r="FX413" s="31" t="s">
        <v>848</v>
      </c>
      <c r="FZ413" s="31" t="s">
        <v>950</v>
      </c>
      <c r="GB413" s="31">
        <v>6</v>
      </c>
      <c r="GC413" s="31" t="s">
        <v>921</v>
      </c>
      <c r="GD413" s="31" t="s">
        <v>850</v>
      </c>
      <c r="GE413" s="31" t="s">
        <v>850</v>
      </c>
      <c r="GF413" s="31" t="s">
        <v>1072</v>
      </c>
      <c r="GG413" s="31" t="s">
        <v>1179</v>
      </c>
      <c r="GH413" s="31">
        <v>1</v>
      </c>
      <c r="GI413" s="31">
        <v>0</v>
      </c>
      <c r="GJ413" s="31">
        <v>1</v>
      </c>
      <c r="GK413" s="31">
        <v>0</v>
      </c>
      <c r="HS413" s="31" t="s">
        <v>922</v>
      </c>
      <c r="HU413" s="31" t="s">
        <v>855</v>
      </c>
      <c r="HW413" s="31" t="s">
        <v>44</v>
      </c>
      <c r="HY413" s="31" t="s">
        <v>65</v>
      </c>
      <c r="HZ413" s="31" t="s">
        <v>856</v>
      </c>
      <c r="IB413" s="31" t="s">
        <v>1091</v>
      </c>
      <c r="IC413" s="31">
        <v>0</v>
      </c>
      <c r="ID413" s="31">
        <v>1</v>
      </c>
      <c r="IE413" s="31">
        <v>0</v>
      </c>
      <c r="IF413" s="31">
        <v>0</v>
      </c>
      <c r="IG413" s="31">
        <v>0</v>
      </c>
      <c r="IH413" s="31">
        <v>0</v>
      </c>
      <c r="II413" s="31">
        <v>0</v>
      </c>
      <c r="IK413" s="31" t="s">
        <v>923</v>
      </c>
      <c r="IL413" s="31" t="s">
        <v>859</v>
      </c>
      <c r="IM413" s="31">
        <v>1</v>
      </c>
      <c r="IN413" s="31">
        <v>0</v>
      </c>
      <c r="IO413" s="31">
        <v>0</v>
      </c>
      <c r="IP413" s="31">
        <v>0</v>
      </c>
      <c r="IQ413" s="31">
        <v>0</v>
      </c>
      <c r="IR413" s="31">
        <v>0</v>
      </c>
      <c r="IS413" s="31">
        <v>0</v>
      </c>
      <c r="IU413" s="31" t="s">
        <v>860</v>
      </c>
      <c r="IV413" s="31">
        <v>0</v>
      </c>
      <c r="IW413" s="31">
        <v>0</v>
      </c>
      <c r="IX413" s="31">
        <v>0</v>
      </c>
      <c r="IY413" s="31">
        <v>1</v>
      </c>
      <c r="IZ413" s="31">
        <v>0</v>
      </c>
      <c r="JA413" s="31">
        <v>0</v>
      </c>
      <c r="JB413" s="31">
        <v>0</v>
      </c>
      <c r="JF413" s="31" t="s">
        <v>44</v>
      </c>
      <c r="JT413" s="31" t="s">
        <v>44</v>
      </c>
      <c r="KI413" s="31" t="s">
        <v>861</v>
      </c>
      <c r="KJ413" s="31">
        <v>99</v>
      </c>
      <c r="KW413" s="31">
        <v>99</v>
      </c>
      <c r="KY413" s="31" t="s">
        <v>44</v>
      </c>
      <c r="MA413" s="31" t="s">
        <v>44</v>
      </c>
      <c r="ML413" s="31">
        <v>1</v>
      </c>
      <c r="MM413" s="31">
        <v>0</v>
      </c>
      <c r="MN413" s="31">
        <v>0</v>
      </c>
      <c r="MO413" s="31">
        <v>0</v>
      </c>
      <c r="MP413" s="31">
        <v>1</v>
      </c>
      <c r="MW413" s="31">
        <v>1</v>
      </c>
      <c r="MX413" s="31">
        <v>0</v>
      </c>
      <c r="MY413" s="31">
        <v>0</v>
      </c>
      <c r="MZ413" s="31">
        <v>0</v>
      </c>
      <c r="NA413" s="31">
        <v>0</v>
      </c>
      <c r="NB413" s="31">
        <v>0</v>
      </c>
      <c r="NC413" s="31">
        <v>0</v>
      </c>
      <c r="ND413" s="31">
        <v>0</v>
      </c>
      <c r="NE413" s="31">
        <v>1</v>
      </c>
      <c r="NH413" s="31">
        <v>0</v>
      </c>
      <c r="NI413" s="31">
        <v>0</v>
      </c>
      <c r="NJ413" s="31">
        <v>0</v>
      </c>
      <c r="NK413" s="31">
        <v>0</v>
      </c>
      <c r="NL413" s="31">
        <v>0</v>
      </c>
      <c r="NM413" s="31">
        <v>0</v>
      </c>
      <c r="NN413" s="31">
        <v>0</v>
      </c>
      <c r="NO413" s="31">
        <v>0</v>
      </c>
      <c r="NP413" s="31">
        <v>0</v>
      </c>
      <c r="NS413" s="31">
        <v>0</v>
      </c>
      <c r="NT413" s="31">
        <v>0</v>
      </c>
      <c r="NU413" s="31">
        <v>600</v>
      </c>
      <c r="NV413" s="31">
        <v>0</v>
      </c>
      <c r="NZ413" s="31">
        <v>0</v>
      </c>
      <c r="OA413" s="31">
        <v>0</v>
      </c>
      <c r="OB413" s="31">
        <v>0</v>
      </c>
      <c r="OC413" s="31">
        <v>0</v>
      </c>
      <c r="OD413" s="31">
        <v>0</v>
      </c>
      <c r="OF413" s="31">
        <v>30</v>
      </c>
      <c r="OG413" s="31" t="s">
        <v>44</v>
      </c>
      <c r="OR413" s="31" t="s">
        <v>902</v>
      </c>
      <c r="OT413" s="31">
        <v>200</v>
      </c>
      <c r="OV413" s="31">
        <v>25</v>
      </c>
      <c r="OW413" s="31">
        <v>0</v>
      </c>
      <c r="OX413" s="31">
        <v>0</v>
      </c>
      <c r="OY413" s="31">
        <v>60</v>
      </c>
      <c r="OZ413" s="31">
        <v>0</v>
      </c>
      <c r="PA413" s="31">
        <v>0</v>
      </c>
      <c r="PB413" s="31">
        <v>35</v>
      </c>
      <c r="PC413" s="31">
        <v>0</v>
      </c>
      <c r="PD413" s="31">
        <v>20</v>
      </c>
      <c r="PE413" s="31">
        <v>0</v>
      </c>
      <c r="PG413" s="31" t="s">
        <v>896</v>
      </c>
      <c r="PI413" s="31" t="s">
        <v>65</v>
      </c>
      <c r="PJ413" s="31" t="s">
        <v>1094</v>
      </c>
      <c r="PK413" s="31" t="s">
        <v>869</v>
      </c>
      <c r="PL413" s="31">
        <v>1</v>
      </c>
      <c r="PM413" s="31">
        <v>0</v>
      </c>
      <c r="PN413" s="31">
        <v>0</v>
      </c>
      <c r="PO413" s="31">
        <v>0</v>
      </c>
      <c r="PP413" s="31">
        <v>0</v>
      </c>
      <c r="PQ413" s="31">
        <v>0</v>
      </c>
      <c r="PR413" s="31">
        <v>0</v>
      </c>
      <c r="PS413" s="31">
        <v>0</v>
      </c>
      <c r="PT413" s="31">
        <v>0</v>
      </c>
      <c r="PU413" s="31">
        <v>0</v>
      </c>
      <c r="PV413" s="31">
        <v>0</v>
      </c>
      <c r="PW413" s="31">
        <v>0</v>
      </c>
      <c r="PY413" s="31" t="s">
        <v>870</v>
      </c>
      <c r="PZ413" s="31">
        <v>1</v>
      </c>
      <c r="QA413" s="31">
        <v>0</v>
      </c>
      <c r="QB413" s="31">
        <v>0</v>
      </c>
      <c r="QC413" s="31">
        <v>0</v>
      </c>
      <c r="QD413" s="31">
        <v>0</v>
      </c>
      <c r="QE413" s="31">
        <v>0</v>
      </c>
      <c r="QF413" s="31">
        <v>0</v>
      </c>
      <c r="RL413" s="31" t="s">
        <v>1503</v>
      </c>
      <c r="RM413" s="31">
        <v>1</v>
      </c>
      <c r="RN413" s="31">
        <v>0</v>
      </c>
      <c r="RO413" s="31">
        <v>0</v>
      </c>
      <c r="RP413" s="31">
        <v>1</v>
      </c>
      <c r="RQ413" s="31">
        <v>0</v>
      </c>
      <c r="RR413" s="31">
        <v>0</v>
      </c>
      <c r="RS413" s="31">
        <v>0</v>
      </c>
      <c r="RU413" s="31" t="s">
        <v>872</v>
      </c>
      <c r="RV413" s="31" t="s">
        <v>872</v>
      </c>
      <c r="RW413" s="31" t="s">
        <v>872</v>
      </c>
      <c r="RX413" s="31" t="s">
        <v>903</v>
      </c>
      <c r="RY413" s="31" t="s">
        <v>903</v>
      </c>
      <c r="RZ413" s="31" t="s">
        <v>902</v>
      </c>
      <c r="SA413" s="31" t="s">
        <v>903</v>
      </c>
      <c r="SB413" s="31" t="s">
        <v>902</v>
      </c>
      <c r="SC413" s="31" t="s">
        <v>902</v>
      </c>
      <c r="SD413" s="31" t="s">
        <v>956</v>
      </c>
      <c r="SE413" s="31" t="s">
        <v>956</v>
      </c>
      <c r="SF413" s="31" t="s">
        <v>956</v>
      </c>
      <c r="SG413" s="31" t="s">
        <v>2228</v>
      </c>
      <c r="SQ413" s="31" t="s">
        <v>65</v>
      </c>
      <c r="SR413" s="31" t="s">
        <v>1231</v>
      </c>
      <c r="SS413" s="31" t="s">
        <v>1232</v>
      </c>
      <c r="ST413" s="31">
        <v>1</v>
      </c>
      <c r="SU413" s="31" t="s">
        <v>875</v>
      </c>
      <c r="SV413" s="31" t="s">
        <v>838</v>
      </c>
      <c r="SW413" s="31" t="s">
        <v>874</v>
      </c>
      <c r="SX413" s="31" t="s">
        <v>4538</v>
      </c>
      <c r="SY413" s="31">
        <v>1</v>
      </c>
      <c r="SZ413" s="31">
        <v>0</v>
      </c>
      <c r="TA413" s="31">
        <v>0</v>
      </c>
      <c r="TB413" s="31">
        <v>0</v>
      </c>
      <c r="TC413" s="31">
        <v>0</v>
      </c>
      <c r="TD413" s="31">
        <v>0</v>
      </c>
      <c r="TE413" s="31">
        <v>0</v>
      </c>
      <c r="TF413" s="31">
        <v>1</v>
      </c>
      <c r="TG413" s="31">
        <v>0</v>
      </c>
      <c r="TH413" s="31">
        <v>0</v>
      </c>
      <c r="TI413" s="31">
        <v>0</v>
      </c>
      <c r="TJ413" s="31">
        <v>0</v>
      </c>
      <c r="TK413" s="31">
        <v>0</v>
      </c>
      <c r="TL413" s="31">
        <v>0</v>
      </c>
      <c r="TM413" s="31">
        <v>0</v>
      </c>
      <c r="TO413" s="31" t="s">
        <v>929</v>
      </c>
      <c r="TP413" s="31">
        <v>1</v>
      </c>
      <c r="TQ413" s="31">
        <v>0</v>
      </c>
      <c r="TR413" s="31">
        <v>0</v>
      </c>
      <c r="TS413" s="31">
        <v>0</v>
      </c>
      <c r="TT413" s="31">
        <v>0</v>
      </c>
      <c r="TU413" s="31">
        <v>0</v>
      </c>
      <c r="TV413" s="31">
        <v>0</v>
      </c>
      <c r="TW413" s="31">
        <v>0</v>
      </c>
      <c r="TX413" s="31">
        <v>0</v>
      </c>
      <c r="TY413" s="31">
        <v>0</v>
      </c>
      <c r="TZ413" s="31">
        <v>0</v>
      </c>
      <c r="UA413" s="31">
        <v>0</v>
      </c>
      <c r="UB413" s="31">
        <v>0</v>
      </c>
      <c r="UC413" s="31">
        <v>0</v>
      </c>
      <c r="UE413" s="31" t="s">
        <v>1645</v>
      </c>
      <c r="UF413" s="31">
        <v>1</v>
      </c>
      <c r="UG413" s="31">
        <v>0</v>
      </c>
      <c r="UH413" s="31">
        <v>0</v>
      </c>
      <c r="UI413" s="31">
        <v>1</v>
      </c>
      <c r="UJ413" s="31">
        <v>0</v>
      </c>
      <c r="UK413" s="31">
        <v>0</v>
      </c>
      <c r="UL413" s="31">
        <v>0</v>
      </c>
      <c r="UM413" s="31">
        <v>0</v>
      </c>
      <c r="UN413" s="31">
        <v>0</v>
      </c>
      <c r="UO413" s="31">
        <v>0</v>
      </c>
      <c r="UP413" s="31">
        <v>0</v>
      </c>
      <c r="UQ413" s="31">
        <v>0</v>
      </c>
      <c r="UR413" s="31">
        <v>0</v>
      </c>
      <c r="US413" s="31">
        <v>0</v>
      </c>
      <c r="VP413" s="31" t="s">
        <v>44</v>
      </c>
      <c r="WX413" s="31" t="s">
        <v>44</v>
      </c>
      <c r="XB413" s="31" t="s">
        <v>44</v>
      </c>
      <c r="XN413" s="31" t="s">
        <v>44</v>
      </c>
      <c r="XY413" s="31" t="s">
        <v>44</v>
      </c>
      <c r="YM413" s="31" t="s">
        <v>44</v>
      </c>
      <c r="YN413" s="31" t="s">
        <v>44</v>
      </c>
      <c r="ZV413" s="31" t="s">
        <v>935</v>
      </c>
      <c r="ZX413" s="31" t="s">
        <v>936</v>
      </c>
      <c r="ZY413" s="31" t="s">
        <v>1601</v>
      </c>
      <c r="ZZ413" s="31">
        <v>0</v>
      </c>
      <c r="AAA413" s="31">
        <v>0</v>
      </c>
      <c r="AAB413" s="31">
        <v>0</v>
      </c>
      <c r="AAC413" s="31">
        <v>0</v>
      </c>
      <c r="AAD413" s="31">
        <v>0</v>
      </c>
      <c r="AAE413" s="31">
        <v>0</v>
      </c>
      <c r="AAF413" s="31">
        <v>1</v>
      </c>
      <c r="AAG413" s="31">
        <v>1</v>
      </c>
      <c r="AAH413" s="31">
        <v>1</v>
      </c>
      <c r="AAI413" s="31">
        <v>0</v>
      </c>
      <c r="AAJ413" s="31">
        <v>0</v>
      </c>
      <c r="AAK413" s="31">
        <v>0</v>
      </c>
      <c r="AAL413" s="31">
        <v>0</v>
      </c>
      <c r="AAN413" s="31" t="s">
        <v>905</v>
      </c>
      <c r="AAP413" s="31" t="s">
        <v>65</v>
      </c>
      <c r="AAQ413" s="31">
        <v>26770365</v>
      </c>
      <c r="AAR413" s="31" t="s">
        <v>4539</v>
      </c>
      <c r="AAS413" s="31" t="s">
        <v>4540</v>
      </c>
      <c r="AAT413" s="31">
        <v>417</v>
      </c>
    </row>
    <row r="414" spans="1:722" x14ac:dyDescent="0.25">
      <c r="A414" s="31" t="str">
        <f t="shared" si="6"/>
        <v>Azzawya_IDP</v>
      </c>
      <c r="B414" s="31" t="s">
        <v>4541</v>
      </c>
      <c r="C414" s="31" t="s">
        <v>4542</v>
      </c>
      <c r="D414" s="31" t="s">
        <v>3338</v>
      </c>
      <c r="E414" s="31">
        <v>358312079503675</v>
      </c>
      <c r="F414" s="31" t="s">
        <v>836</v>
      </c>
      <c r="G414" s="31" t="s">
        <v>1221</v>
      </c>
      <c r="H414" s="31" t="s">
        <v>838</v>
      </c>
      <c r="I414" s="31" t="s">
        <v>874</v>
      </c>
      <c r="J414" s="31" t="s">
        <v>4535</v>
      </c>
      <c r="K414" s="31" t="s">
        <v>4543</v>
      </c>
      <c r="L414" s="31" t="s">
        <v>65</v>
      </c>
      <c r="M414" s="31" t="s">
        <v>117</v>
      </c>
      <c r="N414" s="31" t="s">
        <v>65</v>
      </c>
      <c r="P414" s="31">
        <v>42</v>
      </c>
      <c r="Q414" s="31" t="s">
        <v>67</v>
      </c>
      <c r="R414" s="31">
        <v>6</v>
      </c>
      <c r="S414" s="31">
        <v>0</v>
      </c>
      <c r="T414" s="31">
        <v>1</v>
      </c>
      <c r="U414" s="31">
        <v>1</v>
      </c>
      <c r="V414" s="31">
        <v>1</v>
      </c>
      <c r="W414" s="31">
        <v>0</v>
      </c>
      <c r="X414" s="31">
        <v>3</v>
      </c>
      <c r="Y414" s="31">
        <v>2</v>
      </c>
      <c r="Z414" s="31">
        <v>1</v>
      </c>
      <c r="AA414" s="31">
        <v>0</v>
      </c>
      <c r="AB414" s="31">
        <v>0</v>
      </c>
      <c r="AC414" s="31">
        <v>2</v>
      </c>
      <c r="AD414" s="31">
        <v>1</v>
      </c>
      <c r="AE414" s="31">
        <v>0</v>
      </c>
      <c r="AF414" s="31">
        <v>3</v>
      </c>
      <c r="AG414" s="31">
        <v>2</v>
      </c>
      <c r="AH414" s="31">
        <v>1</v>
      </c>
      <c r="AI414" s="31">
        <v>6</v>
      </c>
      <c r="AJ414" s="31">
        <v>4</v>
      </c>
      <c r="AK414" s="31">
        <v>2</v>
      </c>
      <c r="AM414" s="31" t="s">
        <v>44</v>
      </c>
      <c r="AQ414" s="31">
        <v>7</v>
      </c>
      <c r="AR414" s="31">
        <v>2</v>
      </c>
      <c r="AS414" s="31">
        <v>3</v>
      </c>
      <c r="AT414" s="31">
        <v>5</v>
      </c>
      <c r="AU414" s="31">
        <v>7</v>
      </c>
      <c r="AV414" s="31">
        <v>1</v>
      </c>
      <c r="AW414" s="31">
        <v>7</v>
      </c>
      <c r="AX414" s="31">
        <v>4</v>
      </c>
      <c r="AY414" s="31">
        <v>7</v>
      </c>
      <c r="AZ414" s="31" t="s">
        <v>1006</v>
      </c>
      <c r="BA414" s="31">
        <v>0</v>
      </c>
      <c r="BB414" s="31">
        <v>0</v>
      </c>
      <c r="BC414" s="31">
        <v>0</v>
      </c>
      <c r="BD414" s="31">
        <v>1</v>
      </c>
      <c r="BE414" s="31">
        <v>1</v>
      </c>
      <c r="BF414" s="31">
        <v>1</v>
      </c>
      <c r="BG414" s="31">
        <v>0</v>
      </c>
      <c r="BH414" s="31">
        <v>0</v>
      </c>
      <c r="BI414" s="31">
        <v>0</v>
      </c>
      <c r="BJ414" s="31">
        <v>0</v>
      </c>
      <c r="BK414" s="31">
        <v>0</v>
      </c>
      <c r="BM414" s="31">
        <v>99</v>
      </c>
      <c r="BN414" s="31">
        <v>99</v>
      </c>
      <c r="BO414" s="31">
        <v>99</v>
      </c>
      <c r="BP414" s="31">
        <v>99</v>
      </c>
      <c r="BQ414" s="31">
        <v>99</v>
      </c>
      <c r="BR414" s="31" t="s">
        <v>842</v>
      </c>
      <c r="BS414" s="31">
        <v>1</v>
      </c>
      <c r="BT414" s="31">
        <v>0</v>
      </c>
      <c r="BU414" s="31">
        <v>0</v>
      </c>
      <c r="BV414" s="31">
        <v>0</v>
      </c>
      <c r="BW414" s="31">
        <v>0</v>
      </c>
      <c r="CB414" s="31" t="s">
        <v>44</v>
      </c>
      <c r="CC414" s="31" t="s">
        <v>65</v>
      </c>
      <c r="EW414" s="31" t="s">
        <v>893</v>
      </c>
      <c r="EX414" s="31">
        <v>0</v>
      </c>
      <c r="EY414" s="31">
        <v>1</v>
      </c>
      <c r="EZ414" s="31">
        <v>0</v>
      </c>
      <c r="FA414" s="31">
        <v>0</v>
      </c>
      <c r="FB414" s="31">
        <v>0</v>
      </c>
      <c r="FC414" s="31">
        <v>0</v>
      </c>
      <c r="FD414" s="31">
        <v>0</v>
      </c>
      <c r="FF414" s="31" t="s">
        <v>844</v>
      </c>
      <c r="FG414" s="31" t="s">
        <v>845</v>
      </c>
      <c r="FI414" s="31">
        <v>2</v>
      </c>
      <c r="FJ414" s="31">
        <v>3</v>
      </c>
      <c r="FK414" s="31">
        <v>4</v>
      </c>
      <c r="FL414" s="31" t="s">
        <v>846</v>
      </c>
      <c r="FM414" s="31" t="s">
        <v>847</v>
      </c>
      <c r="FX414" s="31" t="s">
        <v>848</v>
      </c>
      <c r="FZ414" s="31" t="s">
        <v>950</v>
      </c>
      <c r="GB414" s="31">
        <v>4</v>
      </c>
      <c r="GC414" s="31" t="s">
        <v>921</v>
      </c>
      <c r="GD414" s="31" t="s">
        <v>850</v>
      </c>
      <c r="GE414" s="31" t="s">
        <v>1009</v>
      </c>
      <c r="GF414" s="31" t="s">
        <v>1349</v>
      </c>
      <c r="GG414" s="31" t="s">
        <v>852</v>
      </c>
      <c r="GH414" s="31">
        <v>1</v>
      </c>
      <c r="GI414" s="31">
        <v>0</v>
      </c>
      <c r="GJ414" s="31">
        <v>0</v>
      </c>
      <c r="GK414" s="31">
        <v>0</v>
      </c>
      <c r="GL414" s="31">
        <v>0</v>
      </c>
      <c r="GM414" s="31">
        <v>0</v>
      </c>
      <c r="GN414" s="31">
        <v>0</v>
      </c>
      <c r="GO414" s="31">
        <v>0</v>
      </c>
      <c r="GP414" s="31">
        <v>0</v>
      </c>
      <c r="GQ414" s="31">
        <v>0</v>
      </c>
      <c r="GR414" s="31">
        <v>0</v>
      </c>
      <c r="GT414" s="31">
        <v>0</v>
      </c>
      <c r="GV414" s="31" t="s">
        <v>951</v>
      </c>
      <c r="GW414" s="31">
        <v>0</v>
      </c>
      <c r="GX414" s="31">
        <v>0</v>
      </c>
      <c r="GY414" s="31">
        <v>0</v>
      </c>
      <c r="GZ414" s="31">
        <v>0</v>
      </c>
      <c r="HA414" s="31">
        <v>0</v>
      </c>
      <c r="HB414" s="31">
        <v>0</v>
      </c>
      <c r="HC414" s="31">
        <v>0</v>
      </c>
      <c r="HD414" s="31">
        <v>0</v>
      </c>
      <c r="HE414" s="31">
        <v>0</v>
      </c>
      <c r="HF414" s="31">
        <v>0</v>
      </c>
      <c r="HG414" s="31">
        <v>0</v>
      </c>
      <c r="HH414" s="31">
        <v>1</v>
      </c>
      <c r="HI414" s="31">
        <v>0</v>
      </c>
      <c r="HK414" s="31" t="s">
        <v>853</v>
      </c>
      <c r="HL414" s="31">
        <v>0</v>
      </c>
      <c r="HM414" s="31">
        <v>0</v>
      </c>
      <c r="HN414" s="31">
        <v>0</v>
      </c>
      <c r="HO414" s="31">
        <v>1</v>
      </c>
      <c r="HP414" s="31">
        <v>0</v>
      </c>
      <c r="HQ414" s="31">
        <v>0</v>
      </c>
      <c r="HS414" s="31" t="s">
        <v>1011</v>
      </c>
      <c r="HU414" s="31" t="s">
        <v>1151</v>
      </c>
      <c r="HW414" s="31" t="s">
        <v>44</v>
      </c>
      <c r="HY414" s="31" t="s">
        <v>65</v>
      </c>
      <c r="HZ414" s="31" t="s">
        <v>856</v>
      </c>
      <c r="IB414" s="31" t="s">
        <v>857</v>
      </c>
      <c r="IC414" s="31">
        <v>1</v>
      </c>
      <c r="ID414" s="31">
        <v>0</v>
      </c>
      <c r="IE414" s="31">
        <v>0</v>
      </c>
      <c r="IF414" s="31">
        <v>0</v>
      </c>
      <c r="IG414" s="31">
        <v>0</v>
      </c>
      <c r="IH414" s="31">
        <v>0</v>
      </c>
      <c r="II414" s="31">
        <v>0</v>
      </c>
      <c r="IK414" s="31" t="s">
        <v>972</v>
      </c>
      <c r="IL414" s="31" t="s">
        <v>859</v>
      </c>
      <c r="IM414" s="31">
        <v>1</v>
      </c>
      <c r="IN414" s="31">
        <v>0</v>
      </c>
      <c r="IO414" s="31">
        <v>0</v>
      </c>
      <c r="IP414" s="31">
        <v>0</v>
      </c>
      <c r="IQ414" s="31">
        <v>0</v>
      </c>
      <c r="IR414" s="31">
        <v>0</v>
      </c>
      <c r="IS414" s="31">
        <v>0</v>
      </c>
      <c r="IU414" s="31" t="s">
        <v>973</v>
      </c>
      <c r="IV414" s="31">
        <v>1</v>
      </c>
      <c r="IW414" s="31">
        <v>0</v>
      </c>
      <c r="IX414" s="31">
        <v>0</v>
      </c>
      <c r="IY414" s="31">
        <v>0</v>
      </c>
      <c r="IZ414" s="31">
        <v>0</v>
      </c>
      <c r="JA414" s="31">
        <v>0</v>
      </c>
      <c r="JB414" s="31">
        <v>0</v>
      </c>
      <c r="JD414" s="31" t="s">
        <v>974</v>
      </c>
      <c r="JF414" s="31" t="s">
        <v>44</v>
      </c>
      <c r="JT414" s="31" t="s">
        <v>44</v>
      </c>
      <c r="KI414" s="31" t="s">
        <v>861</v>
      </c>
      <c r="KJ414" s="31">
        <v>0</v>
      </c>
      <c r="KX414" s="31">
        <v>0</v>
      </c>
      <c r="KY414" s="31" t="s">
        <v>44</v>
      </c>
      <c r="MA414" s="31" t="s">
        <v>44</v>
      </c>
      <c r="ML414" s="31">
        <v>1</v>
      </c>
      <c r="MM414" s="31">
        <v>0</v>
      </c>
      <c r="MN414" s="31">
        <v>0</v>
      </c>
      <c r="MO414" s="31">
        <v>0</v>
      </c>
      <c r="MP414" s="31">
        <v>1</v>
      </c>
      <c r="MR414" s="31">
        <v>0</v>
      </c>
      <c r="MS414" s="31">
        <v>0</v>
      </c>
      <c r="MT414" s="31">
        <v>0</v>
      </c>
      <c r="MU414" s="31">
        <v>0</v>
      </c>
      <c r="MW414" s="31">
        <v>1</v>
      </c>
      <c r="MX414" s="31">
        <v>0</v>
      </c>
      <c r="MY414" s="31">
        <v>0</v>
      </c>
      <c r="MZ414" s="31">
        <v>0</v>
      </c>
      <c r="NA414" s="31">
        <v>0</v>
      </c>
      <c r="NB414" s="31">
        <v>0</v>
      </c>
      <c r="NC414" s="31">
        <v>0</v>
      </c>
      <c r="ND414" s="31">
        <v>0</v>
      </c>
      <c r="NE414" s="31">
        <v>1</v>
      </c>
      <c r="NH414" s="31">
        <v>0</v>
      </c>
      <c r="NI414" s="31">
        <v>0</v>
      </c>
      <c r="NJ414" s="31">
        <v>0</v>
      </c>
      <c r="NK414" s="31">
        <v>0</v>
      </c>
      <c r="NL414" s="31">
        <v>0</v>
      </c>
      <c r="NM414" s="31">
        <v>0</v>
      </c>
      <c r="NN414" s="31">
        <v>0</v>
      </c>
      <c r="NO414" s="31">
        <v>0</v>
      </c>
      <c r="NP414" s="31">
        <v>0</v>
      </c>
      <c r="NS414" s="31">
        <v>0</v>
      </c>
      <c r="NT414" s="31">
        <v>0</v>
      </c>
      <c r="NU414" s="31">
        <v>660</v>
      </c>
      <c r="NV414" s="31">
        <v>0</v>
      </c>
      <c r="NZ414" s="31">
        <v>0</v>
      </c>
      <c r="OA414" s="31">
        <v>0</v>
      </c>
      <c r="OB414" s="31">
        <v>0</v>
      </c>
      <c r="OC414" s="31">
        <v>0</v>
      </c>
      <c r="OD414" s="31">
        <v>0</v>
      </c>
      <c r="OF414" s="31">
        <v>32</v>
      </c>
      <c r="OG414" s="31" t="s">
        <v>44</v>
      </c>
      <c r="OR414" s="31" t="s">
        <v>865</v>
      </c>
      <c r="OS414" s="31" t="s">
        <v>895</v>
      </c>
      <c r="OT414" s="31">
        <v>120</v>
      </c>
      <c r="OV414" s="31">
        <v>100</v>
      </c>
      <c r="OW414" s="31">
        <v>40</v>
      </c>
      <c r="OX414" s="31">
        <v>30</v>
      </c>
      <c r="OY414" s="31">
        <v>20</v>
      </c>
      <c r="OZ414" s="31">
        <v>0</v>
      </c>
      <c r="PA414" s="31">
        <v>0</v>
      </c>
      <c r="PB414" s="31">
        <v>50</v>
      </c>
      <c r="PC414" s="31">
        <v>0</v>
      </c>
      <c r="PD414" s="31">
        <v>0</v>
      </c>
      <c r="PE414" s="31">
        <v>0</v>
      </c>
      <c r="PG414" s="31" t="s">
        <v>896</v>
      </c>
      <c r="PI414" s="31" t="s">
        <v>65</v>
      </c>
      <c r="PJ414" s="31" t="s">
        <v>868</v>
      </c>
      <c r="PK414" s="31" t="s">
        <v>869</v>
      </c>
      <c r="PL414" s="31">
        <v>1</v>
      </c>
      <c r="PM414" s="31">
        <v>0</v>
      </c>
      <c r="PN414" s="31">
        <v>0</v>
      </c>
      <c r="PO414" s="31">
        <v>0</v>
      </c>
      <c r="PP414" s="31">
        <v>0</v>
      </c>
      <c r="PQ414" s="31">
        <v>0</v>
      </c>
      <c r="PR414" s="31">
        <v>0</v>
      </c>
      <c r="PS414" s="31">
        <v>0</v>
      </c>
      <c r="PT414" s="31">
        <v>0</v>
      </c>
      <c r="PU414" s="31">
        <v>0</v>
      </c>
      <c r="PV414" s="31">
        <v>0</v>
      </c>
      <c r="PW414" s="31">
        <v>0</v>
      </c>
      <c r="PY414" s="31" t="s">
        <v>870</v>
      </c>
      <c r="PZ414" s="31">
        <v>1</v>
      </c>
      <c r="QA414" s="31">
        <v>0</v>
      </c>
      <c r="QB414" s="31">
        <v>0</v>
      </c>
      <c r="QC414" s="31">
        <v>0</v>
      </c>
      <c r="QD414" s="31">
        <v>0</v>
      </c>
      <c r="QE414" s="31">
        <v>0</v>
      </c>
      <c r="QF414" s="31">
        <v>0</v>
      </c>
      <c r="RL414" s="31" t="s">
        <v>1503</v>
      </c>
      <c r="RM414" s="31">
        <v>1</v>
      </c>
      <c r="RN414" s="31">
        <v>0</v>
      </c>
      <c r="RO414" s="31">
        <v>0</v>
      </c>
      <c r="RP414" s="31">
        <v>1</v>
      </c>
      <c r="RQ414" s="31">
        <v>0</v>
      </c>
      <c r="RR414" s="31">
        <v>0</v>
      </c>
      <c r="RS414" s="31">
        <v>0</v>
      </c>
      <c r="RU414" s="31" t="s">
        <v>872</v>
      </c>
      <c r="RV414" s="31" t="s">
        <v>872</v>
      </c>
      <c r="RW414" s="31" t="s">
        <v>956</v>
      </c>
      <c r="RX414" s="31" t="s">
        <v>903</v>
      </c>
      <c r="RY414" s="31" t="s">
        <v>903</v>
      </c>
      <c r="RZ414" s="31" t="s">
        <v>903</v>
      </c>
      <c r="SA414" s="31" t="s">
        <v>903</v>
      </c>
      <c r="SB414" s="31" t="s">
        <v>902</v>
      </c>
      <c r="SC414" s="31" t="s">
        <v>902</v>
      </c>
      <c r="SD414" s="31" t="s">
        <v>903</v>
      </c>
      <c r="SE414" s="31" t="s">
        <v>956</v>
      </c>
      <c r="SF414" s="31" t="s">
        <v>902</v>
      </c>
      <c r="SQ414" s="31" t="s">
        <v>65</v>
      </c>
      <c r="SR414" s="31" t="s">
        <v>838</v>
      </c>
      <c r="SS414" s="31" t="s">
        <v>1058</v>
      </c>
      <c r="ST414" s="31">
        <v>1</v>
      </c>
      <c r="SU414" s="31" t="s">
        <v>1040</v>
      </c>
      <c r="SV414" s="31" t="s">
        <v>838</v>
      </c>
      <c r="SW414" s="31" t="s">
        <v>1058</v>
      </c>
      <c r="SX414" s="31" t="s">
        <v>928</v>
      </c>
      <c r="SY414" s="31">
        <v>0</v>
      </c>
      <c r="SZ414" s="31">
        <v>0</v>
      </c>
      <c r="TA414" s="31">
        <v>0</v>
      </c>
      <c r="TB414" s="31">
        <v>1</v>
      </c>
      <c r="TC414" s="31">
        <v>0</v>
      </c>
      <c r="TD414" s="31">
        <v>0</v>
      </c>
      <c r="TE414" s="31">
        <v>0</v>
      </c>
      <c r="TF414" s="31">
        <v>0</v>
      </c>
      <c r="TG414" s="31">
        <v>0</v>
      </c>
      <c r="TH414" s="31">
        <v>0</v>
      </c>
      <c r="TI414" s="31">
        <v>0</v>
      </c>
      <c r="TJ414" s="31">
        <v>0</v>
      </c>
      <c r="TK414" s="31">
        <v>0</v>
      </c>
      <c r="TL414" s="31">
        <v>0</v>
      </c>
      <c r="TM414" s="31">
        <v>0</v>
      </c>
      <c r="TO414" s="31" t="s">
        <v>929</v>
      </c>
      <c r="TP414" s="31">
        <v>1</v>
      </c>
      <c r="TQ414" s="31">
        <v>0</v>
      </c>
      <c r="TR414" s="31">
        <v>0</v>
      </c>
      <c r="TS414" s="31">
        <v>0</v>
      </c>
      <c r="TT414" s="31">
        <v>0</v>
      </c>
      <c r="TU414" s="31">
        <v>0</v>
      </c>
      <c r="TV414" s="31">
        <v>0</v>
      </c>
      <c r="TW414" s="31">
        <v>0</v>
      </c>
      <c r="TX414" s="31">
        <v>0</v>
      </c>
      <c r="TY414" s="31">
        <v>0</v>
      </c>
      <c r="TZ414" s="31">
        <v>0</v>
      </c>
      <c r="UA414" s="31">
        <v>0</v>
      </c>
      <c r="UB414" s="31">
        <v>0</v>
      </c>
      <c r="UC414" s="31">
        <v>0</v>
      </c>
      <c r="UE414" s="31" t="s">
        <v>1041</v>
      </c>
      <c r="UF414" s="31">
        <v>1</v>
      </c>
      <c r="UG414" s="31">
        <v>0</v>
      </c>
      <c r="UH414" s="31">
        <v>0</v>
      </c>
      <c r="UI414" s="31">
        <v>0</v>
      </c>
      <c r="UJ414" s="31">
        <v>0</v>
      </c>
      <c r="UK414" s="31">
        <v>0</v>
      </c>
      <c r="UL414" s="31">
        <v>0</v>
      </c>
      <c r="UM414" s="31">
        <v>0</v>
      </c>
      <c r="UN414" s="31">
        <v>0</v>
      </c>
      <c r="UO414" s="31">
        <v>0</v>
      </c>
      <c r="UP414" s="31">
        <v>0</v>
      </c>
      <c r="UQ414" s="31">
        <v>0</v>
      </c>
      <c r="UR414" s="31">
        <v>0</v>
      </c>
      <c r="US414" s="31">
        <v>0</v>
      </c>
      <c r="VP414" s="31" t="s">
        <v>44</v>
      </c>
      <c r="WX414" s="31" t="s">
        <v>65</v>
      </c>
      <c r="WY414" s="31">
        <v>1</v>
      </c>
      <c r="WZ414" s="31">
        <v>0</v>
      </c>
      <c r="XA414" s="31" t="s">
        <v>1096</v>
      </c>
      <c r="XB414" s="31" t="s">
        <v>44</v>
      </c>
      <c r="XN414" s="31" t="s">
        <v>44</v>
      </c>
      <c r="XY414" s="31" t="s">
        <v>44</v>
      </c>
      <c r="YM414" s="31" t="s">
        <v>44</v>
      </c>
      <c r="YN414" s="31" t="s">
        <v>44</v>
      </c>
      <c r="ZV414" s="31" t="s">
        <v>1215</v>
      </c>
      <c r="ZX414" s="31" t="s">
        <v>1656</v>
      </c>
      <c r="ZY414" s="31" t="s">
        <v>1601</v>
      </c>
      <c r="ZZ414" s="31">
        <v>0</v>
      </c>
      <c r="AAA414" s="31">
        <v>0</v>
      </c>
      <c r="AAB414" s="31">
        <v>0</v>
      </c>
      <c r="AAC414" s="31">
        <v>0</v>
      </c>
      <c r="AAD414" s="31">
        <v>0</v>
      </c>
      <c r="AAE414" s="31">
        <v>0</v>
      </c>
      <c r="AAF414" s="31">
        <v>1</v>
      </c>
      <c r="AAG414" s="31">
        <v>1</v>
      </c>
      <c r="AAH414" s="31">
        <v>1</v>
      </c>
      <c r="AAI414" s="31">
        <v>0</v>
      </c>
      <c r="AAJ414" s="31">
        <v>0</v>
      </c>
      <c r="AAK414" s="31">
        <v>0</v>
      </c>
      <c r="AAL414" s="31">
        <v>0</v>
      </c>
      <c r="AAN414" s="31" t="s">
        <v>1216</v>
      </c>
      <c r="AAP414" s="31" t="s">
        <v>65</v>
      </c>
      <c r="AAQ414" s="31">
        <v>26770369</v>
      </c>
      <c r="AAR414" s="31" t="s">
        <v>4544</v>
      </c>
      <c r="AAS414" s="31" t="s">
        <v>4545</v>
      </c>
      <c r="AAT414" s="31">
        <v>418</v>
      </c>
    </row>
    <row r="415" spans="1:722" x14ac:dyDescent="0.25">
      <c r="A415" s="31" t="str">
        <f t="shared" si="6"/>
        <v>Murzuq_IDP</v>
      </c>
      <c r="B415" s="31" t="s">
        <v>4546</v>
      </c>
      <c r="C415" s="31" t="s">
        <v>4547</v>
      </c>
      <c r="D415" s="31" t="s">
        <v>4273</v>
      </c>
      <c r="E415" s="31">
        <v>357619085180137</v>
      </c>
      <c r="F415" s="31" t="s">
        <v>3642</v>
      </c>
      <c r="G415" s="31" t="s">
        <v>3643</v>
      </c>
      <c r="H415" s="31" t="s">
        <v>2027</v>
      </c>
      <c r="I415" s="31" t="s">
        <v>3644</v>
      </c>
      <c r="J415" s="31" t="s">
        <v>4548</v>
      </c>
      <c r="K415" s="31" t="s">
        <v>4549</v>
      </c>
      <c r="L415" s="31" t="s">
        <v>65</v>
      </c>
      <c r="M415" s="31" t="s">
        <v>117</v>
      </c>
      <c r="N415" s="31" t="s">
        <v>65</v>
      </c>
      <c r="P415" s="31">
        <v>61</v>
      </c>
      <c r="Q415" s="31" t="s">
        <v>67</v>
      </c>
      <c r="R415" s="31">
        <v>11</v>
      </c>
      <c r="S415" s="31">
        <v>0</v>
      </c>
      <c r="T415" s="31">
        <v>1</v>
      </c>
      <c r="U415" s="31">
        <v>0</v>
      </c>
      <c r="V415" s="31">
        <v>6</v>
      </c>
      <c r="W415" s="31">
        <v>0</v>
      </c>
      <c r="X415" s="31">
        <v>7</v>
      </c>
      <c r="Y415" s="31">
        <v>1</v>
      </c>
      <c r="Z415" s="31">
        <v>6</v>
      </c>
      <c r="AA415" s="31">
        <v>0</v>
      </c>
      <c r="AB415" s="31">
        <v>2</v>
      </c>
      <c r="AC415" s="31">
        <v>1</v>
      </c>
      <c r="AD415" s="31">
        <v>1</v>
      </c>
      <c r="AE415" s="31">
        <v>0</v>
      </c>
      <c r="AF415" s="31">
        <v>4</v>
      </c>
      <c r="AG415" s="31">
        <v>3</v>
      </c>
      <c r="AH415" s="31">
        <v>1</v>
      </c>
      <c r="AI415" s="31">
        <v>11</v>
      </c>
      <c r="AJ415" s="31">
        <v>4</v>
      </c>
      <c r="AK415" s="31">
        <v>7</v>
      </c>
      <c r="AM415" s="31" t="s">
        <v>44</v>
      </c>
      <c r="AQ415" s="31">
        <v>5</v>
      </c>
      <c r="AR415" s="31">
        <v>2</v>
      </c>
      <c r="AS415" s="31">
        <v>6</v>
      </c>
      <c r="AT415" s="31">
        <v>3</v>
      </c>
      <c r="AU415" s="31">
        <v>7</v>
      </c>
      <c r="AV415" s="31">
        <v>0</v>
      </c>
      <c r="AW415" s="31">
        <v>7</v>
      </c>
      <c r="AX415" s="31">
        <v>3</v>
      </c>
      <c r="AY415" s="31">
        <v>7</v>
      </c>
      <c r="AZ415" s="31" t="s">
        <v>1651</v>
      </c>
      <c r="BA415" s="31">
        <v>1</v>
      </c>
      <c r="BB415" s="31">
        <v>0</v>
      </c>
      <c r="BC415" s="31">
        <v>0</v>
      </c>
      <c r="BD415" s="31">
        <v>1</v>
      </c>
      <c r="BE415" s="31">
        <v>0</v>
      </c>
      <c r="BF415" s="31">
        <v>1</v>
      </c>
      <c r="BG415" s="31">
        <v>0</v>
      </c>
      <c r="BH415" s="31">
        <v>0</v>
      </c>
      <c r="BI415" s="31">
        <v>0</v>
      </c>
      <c r="BJ415" s="31">
        <v>0</v>
      </c>
      <c r="BK415" s="31">
        <v>0</v>
      </c>
      <c r="BM415" s="31">
        <v>7</v>
      </c>
      <c r="BN415" s="31">
        <v>0</v>
      </c>
      <c r="BO415" s="31">
        <v>3</v>
      </c>
      <c r="BP415" s="31">
        <v>1</v>
      </c>
      <c r="BQ415" s="31">
        <v>99</v>
      </c>
      <c r="BR415" s="31" t="s">
        <v>945</v>
      </c>
      <c r="BS415" s="31">
        <v>0</v>
      </c>
      <c r="BT415" s="31">
        <v>1</v>
      </c>
      <c r="BU415" s="31">
        <v>0</v>
      </c>
      <c r="BV415" s="31">
        <v>0</v>
      </c>
      <c r="BW415" s="31">
        <v>0</v>
      </c>
      <c r="BY415" s="31" t="s">
        <v>914</v>
      </c>
      <c r="BZ415" s="31">
        <v>0</v>
      </c>
      <c r="CA415" s="31">
        <v>1</v>
      </c>
      <c r="CD415" s="31" t="s">
        <v>4550</v>
      </c>
      <c r="CE415" s="31">
        <v>0</v>
      </c>
      <c r="CF415" s="31">
        <v>0</v>
      </c>
      <c r="CG415" s="31">
        <v>0</v>
      </c>
      <c r="CH415" s="31">
        <v>0</v>
      </c>
      <c r="CI415" s="31">
        <v>0</v>
      </c>
      <c r="CJ415" s="31">
        <v>0</v>
      </c>
      <c r="CK415" s="31">
        <v>0</v>
      </c>
      <c r="CL415" s="31">
        <v>0</v>
      </c>
      <c r="CM415" s="31">
        <v>0</v>
      </c>
      <c r="CN415" s="31">
        <v>1</v>
      </c>
      <c r="CO415" s="31">
        <v>0</v>
      </c>
      <c r="CP415" s="31">
        <v>0</v>
      </c>
      <c r="CQ415" s="31">
        <v>0</v>
      </c>
      <c r="CR415" s="31">
        <v>0</v>
      </c>
      <c r="CS415" s="31">
        <v>0</v>
      </c>
      <c r="CT415" s="31">
        <v>0</v>
      </c>
      <c r="CV415" s="31" t="s">
        <v>947</v>
      </c>
      <c r="CW415" s="31">
        <v>3</v>
      </c>
      <c r="CX415" s="31" t="s">
        <v>2789</v>
      </c>
      <c r="CY415" s="31">
        <v>0</v>
      </c>
      <c r="CZ415" s="31">
        <v>0</v>
      </c>
      <c r="DA415" s="31">
        <v>0</v>
      </c>
      <c r="DB415" s="31">
        <v>1</v>
      </c>
      <c r="DC415" s="31">
        <v>0</v>
      </c>
      <c r="DD415" s="31">
        <v>0</v>
      </c>
      <c r="DE415" s="31">
        <v>0</v>
      </c>
      <c r="DF415" s="31">
        <v>0</v>
      </c>
      <c r="DG415" s="31">
        <v>0</v>
      </c>
      <c r="DH415" s="31">
        <v>0</v>
      </c>
      <c r="DI415" s="31">
        <v>0</v>
      </c>
      <c r="DJ415" s="31">
        <v>0</v>
      </c>
      <c r="DK415" s="31">
        <v>1</v>
      </c>
      <c r="DL415" s="31">
        <v>0</v>
      </c>
      <c r="DM415" s="31">
        <v>0</v>
      </c>
      <c r="EW415" s="31" t="s">
        <v>843</v>
      </c>
      <c r="EX415" s="31">
        <v>0</v>
      </c>
      <c r="EY415" s="31">
        <v>0</v>
      </c>
      <c r="EZ415" s="31">
        <v>1</v>
      </c>
      <c r="FA415" s="31">
        <v>0</v>
      </c>
      <c r="FB415" s="31">
        <v>0</v>
      </c>
      <c r="FC415" s="31">
        <v>0</v>
      </c>
      <c r="FD415" s="31">
        <v>0</v>
      </c>
      <c r="FF415" s="31" t="s">
        <v>844</v>
      </c>
      <c r="FG415" s="31" t="s">
        <v>1089</v>
      </c>
      <c r="FI415" s="31">
        <v>2</v>
      </c>
      <c r="FJ415" s="31">
        <v>3</v>
      </c>
      <c r="FK415" s="31">
        <v>5</v>
      </c>
      <c r="FL415" s="31" t="s">
        <v>846</v>
      </c>
      <c r="FM415" s="31" t="s">
        <v>847</v>
      </c>
      <c r="FX415" s="31" t="s">
        <v>848</v>
      </c>
      <c r="FZ415" s="31" t="s">
        <v>950</v>
      </c>
      <c r="GB415" s="31">
        <v>6</v>
      </c>
      <c r="GC415" s="31" t="s">
        <v>850</v>
      </c>
      <c r="GD415" s="31" t="s">
        <v>1072</v>
      </c>
      <c r="GE415" s="31" t="s">
        <v>1072</v>
      </c>
      <c r="GF415" s="31" t="s">
        <v>851</v>
      </c>
      <c r="GG415" s="31" t="s">
        <v>1179</v>
      </c>
      <c r="GH415" s="31">
        <v>1</v>
      </c>
      <c r="GI415" s="31">
        <v>0</v>
      </c>
      <c r="GJ415" s="31">
        <v>1</v>
      </c>
      <c r="GK415" s="31">
        <v>0</v>
      </c>
      <c r="GL415" s="31">
        <v>4</v>
      </c>
      <c r="GM415" s="31">
        <v>1</v>
      </c>
      <c r="GN415" s="31">
        <v>3</v>
      </c>
      <c r="GO415" s="31">
        <v>3</v>
      </c>
      <c r="GP415" s="31">
        <v>0</v>
      </c>
      <c r="GQ415" s="31">
        <v>3</v>
      </c>
      <c r="GR415" s="31">
        <v>4</v>
      </c>
      <c r="GT415" s="31">
        <v>3</v>
      </c>
      <c r="GV415" s="31" t="s">
        <v>4551</v>
      </c>
      <c r="GW415" s="31">
        <v>0</v>
      </c>
      <c r="GX415" s="31">
        <v>0</v>
      </c>
      <c r="GY415" s="31">
        <v>0</v>
      </c>
      <c r="GZ415" s="31">
        <v>0</v>
      </c>
      <c r="HA415" s="31">
        <v>0</v>
      </c>
      <c r="HB415" s="31">
        <v>0</v>
      </c>
      <c r="HC415" s="31">
        <v>1</v>
      </c>
      <c r="HD415" s="31">
        <v>0</v>
      </c>
      <c r="HE415" s="31">
        <v>0</v>
      </c>
      <c r="HF415" s="31">
        <v>0</v>
      </c>
      <c r="HG415" s="31">
        <v>0</v>
      </c>
      <c r="HH415" s="31">
        <v>0</v>
      </c>
      <c r="HI415" s="31">
        <v>0</v>
      </c>
      <c r="HK415" s="31" t="s">
        <v>853</v>
      </c>
      <c r="HL415" s="31">
        <v>0</v>
      </c>
      <c r="HM415" s="31">
        <v>0</v>
      </c>
      <c r="HN415" s="31">
        <v>0</v>
      </c>
      <c r="HO415" s="31">
        <v>1</v>
      </c>
      <c r="HP415" s="31">
        <v>0</v>
      </c>
      <c r="HQ415" s="31">
        <v>0</v>
      </c>
      <c r="HS415" s="31" t="s">
        <v>922</v>
      </c>
      <c r="HU415" s="31" t="s">
        <v>855</v>
      </c>
      <c r="HW415" s="31" t="s">
        <v>65</v>
      </c>
      <c r="HX415" s="31" t="s">
        <v>1449</v>
      </c>
      <c r="HY415" s="31" t="s">
        <v>65</v>
      </c>
      <c r="HZ415" s="31" t="s">
        <v>1809</v>
      </c>
      <c r="IB415" s="31" t="s">
        <v>1181</v>
      </c>
      <c r="IC415" s="31">
        <v>0</v>
      </c>
      <c r="ID415" s="31">
        <v>0</v>
      </c>
      <c r="IE415" s="31">
        <v>0</v>
      </c>
      <c r="IF415" s="31">
        <v>1</v>
      </c>
      <c r="IG415" s="31">
        <v>0</v>
      </c>
      <c r="IH415" s="31">
        <v>0</v>
      </c>
      <c r="II415" s="31">
        <v>0</v>
      </c>
      <c r="IK415" s="31" t="s">
        <v>972</v>
      </c>
      <c r="IL415" s="31" t="s">
        <v>859</v>
      </c>
      <c r="IM415" s="31">
        <v>1</v>
      </c>
      <c r="IN415" s="31">
        <v>0</v>
      </c>
      <c r="IO415" s="31">
        <v>0</v>
      </c>
      <c r="IP415" s="31">
        <v>0</v>
      </c>
      <c r="IQ415" s="31">
        <v>0</v>
      </c>
      <c r="IR415" s="31">
        <v>0</v>
      </c>
      <c r="IS415" s="31">
        <v>0</v>
      </c>
      <c r="IU415" s="31" t="s">
        <v>952</v>
      </c>
      <c r="IV415" s="31">
        <v>0</v>
      </c>
      <c r="IW415" s="31">
        <v>1</v>
      </c>
      <c r="IX415" s="31">
        <v>0</v>
      </c>
      <c r="IY415" s="31">
        <v>0</v>
      </c>
      <c r="IZ415" s="31">
        <v>0</v>
      </c>
      <c r="JA415" s="31">
        <v>0</v>
      </c>
      <c r="JB415" s="31">
        <v>0</v>
      </c>
      <c r="JF415" s="31" t="s">
        <v>44</v>
      </c>
      <c r="JT415" s="31" t="s">
        <v>65</v>
      </c>
      <c r="JU415" s="31" t="s">
        <v>4552</v>
      </c>
      <c r="JV415" s="31">
        <v>0</v>
      </c>
      <c r="JW415" s="31">
        <v>0</v>
      </c>
      <c r="JX415" s="31">
        <v>1</v>
      </c>
      <c r="JY415" s="31">
        <v>0</v>
      </c>
      <c r="JZ415" s="31">
        <v>0</v>
      </c>
      <c r="KA415" s="31">
        <v>0</v>
      </c>
      <c r="KB415" s="31">
        <v>0</v>
      </c>
      <c r="KC415" s="31">
        <v>0</v>
      </c>
      <c r="KD415" s="31">
        <v>0</v>
      </c>
      <c r="KE415" s="31">
        <v>0</v>
      </c>
      <c r="KF415" s="31">
        <v>0</v>
      </c>
      <c r="KG415" s="31">
        <v>0</v>
      </c>
      <c r="KI415" s="31" t="s">
        <v>1432</v>
      </c>
      <c r="KJ415" s="31">
        <v>0</v>
      </c>
      <c r="KX415" s="31">
        <v>0</v>
      </c>
      <c r="KY415" s="31" t="s">
        <v>44</v>
      </c>
      <c r="MA415" s="31" t="s">
        <v>44</v>
      </c>
      <c r="ML415" s="31">
        <v>2</v>
      </c>
      <c r="MM415" s="31">
        <v>0</v>
      </c>
      <c r="MN415" s="31">
        <v>3</v>
      </c>
      <c r="MO415" s="31">
        <v>2</v>
      </c>
      <c r="MP415" s="31">
        <v>7</v>
      </c>
      <c r="MR415" s="31">
        <v>0</v>
      </c>
      <c r="MS415" s="31">
        <v>0</v>
      </c>
      <c r="MT415" s="31">
        <v>0</v>
      </c>
      <c r="MU415" s="31">
        <v>0</v>
      </c>
      <c r="MW415" s="31">
        <v>2</v>
      </c>
      <c r="MX415" s="31">
        <v>1</v>
      </c>
      <c r="MY415" s="31">
        <v>0</v>
      </c>
      <c r="MZ415" s="31">
        <v>0</v>
      </c>
      <c r="NA415" s="31">
        <v>0</v>
      </c>
      <c r="NB415" s="31">
        <v>0</v>
      </c>
      <c r="NC415" s="31">
        <v>1</v>
      </c>
      <c r="ND415" s="31">
        <v>0</v>
      </c>
      <c r="NE415" s="31">
        <v>4</v>
      </c>
      <c r="NH415" s="31">
        <v>0</v>
      </c>
      <c r="NI415" s="31">
        <v>0</v>
      </c>
      <c r="NJ415" s="31">
        <v>0</v>
      </c>
      <c r="NK415" s="31">
        <v>0</v>
      </c>
      <c r="NL415" s="31">
        <v>0</v>
      </c>
      <c r="NM415" s="31">
        <v>0</v>
      </c>
      <c r="NN415" s="31">
        <v>0</v>
      </c>
      <c r="NO415" s="31">
        <v>1</v>
      </c>
      <c r="NP415" s="31">
        <v>1</v>
      </c>
      <c r="NR415" s="31" t="s">
        <v>4553</v>
      </c>
      <c r="NS415" s="31">
        <v>0</v>
      </c>
      <c r="NT415" s="31">
        <v>0</v>
      </c>
      <c r="NU415" s="31">
        <v>400</v>
      </c>
      <c r="NV415" s="31">
        <v>0</v>
      </c>
      <c r="NW415" s="31">
        <v>0</v>
      </c>
      <c r="NX415" s="31">
        <v>600</v>
      </c>
      <c r="NZ415" s="31">
        <v>0</v>
      </c>
      <c r="OA415" s="31">
        <v>0</v>
      </c>
      <c r="OB415" s="31">
        <v>0</v>
      </c>
      <c r="OC415" s="31">
        <v>0</v>
      </c>
      <c r="OD415" s="31">
        <v>0</v>
      </c>
      <c r="OF415" s="31">
        <v>25</v>
      </c>
      <c r="OG415" s="31" t="s">
        <v>65</v>
      </c>
      <c r="OH415" s="31" t="s">
        <v>894</v>
      </c>
      <c r="OI415" s="31">
        <v>0</v>
      </c>
      <c r="OJ415" s="31">
        <v>0</v>
      </c>
      <c r="OK415" s="31">
        <v>0</v>
      </c>
      <c r="OL415" s="31">
        <v>1</v>
      </c>
      <c r="OM415" s="31">
        <v>0</v>
      </c>
      <c r="ON415" s="31">
        <v>0</v>
      </c>
      <c r="OO415" s="31">
        <v>0</v>
      </c>
      <c r="OP415" s="31">
        <v>0</v>
      </c>
      <c r="OR415" s="31" t="s">
        <v>1054</v>
      </c>
      <c r="OT415" s="31">
        <v>99</v>
      </c>
      <c r="OV415" s="31">
        <v>100</v>
      </c>
      <c r="OW415" s="31">
        <v>50</v>
      </c>
      <c r="OX415" s="31">
        <v>120</v>
      </c>
      <c r="OY415" s="31">
        <v>250</v>
      </c>
      <c r="OZ415" s="31">
        <v>0</v>
      </c>
      <c r="PA415" s="31">
        <v>0</v>
      </c>
      <c r="PB415" s="31">
        <v>0</v>
      </c>
      <c r="PC415" s="31">
        <v>0</v>
      </c>
      <c r="PD415" s="31">
        <v>25</v>
      </c>
      <c r="PE415" s="31">
        <v>0</v>
      </c>
      <c r="PG415" s="31" t="s">
        <v>896</v>
      </c>
      <c r="PI415" s="31" t="s">
        <v>65</v>
      </c>
      <c r="PJ415" s="31" t="s">
        <v>868</v>
      </c>
      <c r="PK415" s="31" t="s">
        <v>869</v>
      </c>
      <c r="PL415" s="31">
        <v>1</v>
      </c>
      <c r="PM415" s="31">
        <v>0</v>
      </c>
      <c r="PN415" s="31">
        <v>0</v>
      </c>
      <c r="PO415" s="31">
        <v>0</v>
      </c>
      <c r="PP415" s="31">
        <v>0</v>
      </c>
      <c r="PQ415" s="31">
        <v>0</v>
      </c>
      <c r="PR415" s="31">
        <v>0</v>
      </c>
      <c r="PS415" s="31">
        <v>0</v>
      </c>
      <c r="PT415" s="31">
        <v>0</v>
      </c>
      <c r="PU415" s="31">
        <v>0</v>
      </c>
      <c r="PV415" s="31">
        <v>0</v>
      </c>
      <c r="PW415" s="31">
        <v>0</v>
      </c>
      <c r="PY415" s="31" t="s">
        <v>870</v>
      </c>
      <c r="PZ415" s="31">
        <v>1</v>
      </c>
      <c r="QA415" s="31">
        <v>0</v>
      </c>
      <c r="QB415" s="31">
        <v>0</v>
      </c>
      <c r="QC415" s="31">
        <v>0</v>
      </c>
      <c r="QD415" s="31">
        <v>0</v>
      </c>
      <c r="QE415" s="31">
        <v>0</v>
      </c>
      <c r="QF415" s="31">
        <v>0</v>
      </c>
      <c r="RL415" s="31" t="s">
        <v>2929</v>
      </c>
      <c r="RM415" s="31">
        <v>1</v>
      </c>
      <c r="RN415" s="31">
        <v>1</v>
      </c>
      <c r="RO415" s="31">
        <v>0</v>
      </c>
      <c r="RP415" s="31">
        <v>0</v>
      </c>
      <c r="RQ415" s="31">
        <v>0</v>
      </c>
      <c r="RR415" s="31">
        <v>0</v>
      </c>
      <c r="RS415" s="31">
        <v>0</v>
      </c>
      <c r="RU415" s="31" t="s">
        <v>872</v>
      </c>
      <c r="RV415" s="31" t="s">
        <v>872</v>
      </c>
      <c r="RW415" s="31" t="s">
        <v>872</v>
      </c>
      <c r="RX415" s="31" t="s">
        <v>872</v>
      </c>
      <c r="RY415" s="31" t="s">
        <v>872</v>
      </c>
      <c r="RZ415" s="31" t="s">
        <v>872</v>
      </c>
      <c r="SA415" s="31" t="s">
        <v>872</v>
      </c>
      <c r="SB415" s="31" t="s">
        <v>872</v>
      </c>
      <c r="SC415" s="31" t="s">
        <v>872</v>
      </c>
      <c r="SD415" s="31" t="s">
        <v>903</v>
      </c>
      <c r="SE415" s="31" t="s">
        <v>872</v>
      </c>
      <c r="SF415" s="31" t="s">
        <v>872</v>
      </c>
      <c r="SQ415" s="31" t="s">
        <v>66</v>
      </c>
      <c r="SU415" s="31" t="s">
        <v>1656</v>
      </c>
      <c r="SV415" s="31" t="s">
        <v>1490</v>
      </c>
      <c r="SW415" s="31" t="s">
        <v>1490</v>
      </c>
      <c r="SX415" s="31" t="s">
        <v>4127</v>
      </c>
      <c r="SY415" s="31">
        <v>0</v>
      </c>
      <c r="SZ415" s="31">
        <v>0</v>
      </c>
      <c r="TA415" s="31">
        <v>0</v>
      </c>
      <c r="TB415" s="31">
        <v>1</v>
      </c>
      <c r="TC415" s="31">
        <v>0</v>
      </c>
      <c r="TD415" s="31">
        <v>0</v>
      </c>
      <c r="TE415" s="31">
        <v>1</v>
      </c>
      <c r="TF415" s="31">
        <v>0</v>
      </c>
      <c r="TG415" s="31">
        <v>0</v>
      </c>
      <c r="TH415" s="31">
        <v>0</v>
      </c>
      <c r="TI415" s="31">
        <v>1</v>
      </c>
      <c r="TJ415" s="31">
        <v>0</v>
      </c>
      <c r="TK415" s="31">
        <v>0</v>
      </c>
      <c r="TL415" s="31">
        <v>0</v>
      </c>
      <c r="TM415" s="31">
        <v>0</v>
      </c>
      <c r="TO415" s="31" t="s">
        <v>1507</v>
      </c>
      <c r="TP415" s="31">
        <v>0</v>
      </c>
      <c r="TQ415" s="31">
        <v>1</v>
      </c>
      <c r="TR415" s="31">
        <v>0</v>
      </c>
      <c r="TS415" s="31">
        <v>0</v>
      </c>
      <c r="TT415" s="31">
        <v>0</v>
      </c>
      <c r="TU415" s="31">
        <v>0</v>
      </c>
      <c r="TV415" s="31">
        <v>0</v>
      </c>
      <c r="TW415" s="31">
        <v>0</v>
      </c>
      <c r="TX415" s="31">
        <v>0</v>
      </c>
      <c r="TY415" s="31">
        <v>1</v>
      </c>
      <c r="TZ415" s="31">
        <v>0</v>
      </c>
      <c r="UA415" s="31">
        <v>0</v>
      </c>
      <c r="UB415" s="31">
        <v>0</v>
      </c>
      <c r="UC415" s="31">
        <v>0</v>
      </c>
      <c r="UE415" s="31" t="s">
        <v>1470</v>
      </c>
      <c r="UF415" s="31">
        <v>0</v>
      </c>
      <c r="UG415" s="31">
        <v>0</v>
      </c>
      <c r="UH415" s="31">
        <v>0</v>
      </c>
      <c r="UI415" s="31">
        <v>0</v>
      </c>
      <c r="UJ415" s="31">
        <v>0</v>
      </c>
      <c r="UK415" s="31">
        <v>1</v>
      </c>
      <c r="UL415" s="31">
        <v>0</v>
      </c>
      <c r="UM415" s="31">
        <v>0</v>
      </c>
      <c r="UN415" s="31">
        <v>0</v>
      </c>
      <c r="UO415" s="31">
        <v>0</v>
      </c>
      <c r="UP415" s="31">
        <v>0</v>
      </c>
      <c r="UQ415" s="31">
        <v>0</v>
      </c>
      <c r="UR415" s="31">
        <v>0</v>
      </c>
      <c r="US415" s="31">
        <v>0</v>
      </c>
      <c r="VP415" s="31" t="s">
        <v>44</v>
      </c>
      <c r="WX415" s="31" t="s">
        <v>44</v>
      </c>
      <c r="XB415" s="31" t="s">
        <v>44</v>
      </c>
      <c r="XN415" s="31" t="s">
        <v>66</v>
      </c>
      <c r="XY415" s="31" t="s">
        <v>44</v>
      </c>
      <c r="YM415" s="31" t="s">
        <v>44</v>
      </c>
      <c r="YN415" s="31" t="s">
        <v>65</v>
      </c>
      <c r="YO415" s="31" t="s">
        <v>2513</v>
      </c>
      <c r="YP415" s="31">
        <v>1</v>
      </c>
      <c r="YQ415" s="31">
        <v>0</v>
      </c>
      <c r="YR415" s="31">
        <v>1</v>
      </c>
      <c r="YS415" s="31">
        <v>0</v>
      </c>
      <c r="YT415" s="31">
        <v>0</v>
      </c>
      <c r="YV415" s="31" t="s">
        <v>4554</v>
      </c>
      <c r="YW415" s="31">
        <v>1</v>
      </c>
      <c r="YX415" s="31">
        <v>0</v>
      </c>
      <c r="YY415" s="31">
        <v>0</v>
      </c>
      <c r="YZ415" s="31">
        <v>0</v>
      </c>
      <c r="ZA415" s="31">
        <v>0</v>
      </c>
      <c r="ZB415" s="31">
        <v>0</v>
      </c>
      <c r="ZC415" s="31">
        <v>1</v>
      </c>
      <c r="ZD415" s="31">
        <v>0</v>
      </c>
      <c r="ZE415" s="31">
        <v>0</v>
      </c>
      <c r="ZF415" s="31">
        <v>0</v>
      </c>
      <c r="ZG415" s="31">
        <v>0</v>
      </c>
      <c r="ZH415" s="31">
        <v>0</v>
      </c>
      <c r="ZJ415" s="31" t="s">
        <v>1656</v>
      </c>
      <c r="ZK415" s="31">
        <v>0</v>
      </c>
      <c r="ZL415" s="31">
        <v>0</v>
      </c>
      <c r="ZM415" s="31">
        <v>0</v>
      </c>
      <c r="ZN415" s="31">
        <v>0</v>
      </c>
      <c r="ZO415" s="31">
        <v>0</v>
      </c>
      <c r="ZP415" s="31">
        <v>0</v>
      </c>
      <c r="ZQ415" s="31">
        <v>0</v>
      </c>
      <c r="ZR415" s="31">
        <v>0</v>
      </c>
      <c r="ZS415" s="31">
        <v>0</v>
      </c>
      <c r="ZT415" s="31">
        <v>1</v>
      </c>
      <c r="ZV415" s="31" t="s">
        <v>881</v>
      </c>
      <c r="ZX415" s="31" t="s">
        <v>1027</v>
      </c>
      <c r="ZY415" s="31" t="s">
        <v>1547</v>
      </c>
      <c r="ZZ415" s="31">
        <v>0</v>
      </c>
      <c r="AAA415" s="31">
        <v>0</v>
      </c>
      <c r="AAB415" s="31">
        <v>0</v>
      </c>
      <c r="AAC415" s="31">
        <v>0</v>
      </c>
      <c r="AAD415" s="31">
        <v>0</v>
      </c>
      <c r="AAE415" s="31">
        <v>0</v>
      </c>
      <c r="AAF415" s="31">
        <v>0</v>
      </c>
      <c r="AAG415" s="31">
        <v>0</v>
      </c>
      <c r="AAH415" s="31">
        <v>0</v>
      </c>
      <c r="AAI415" s="31">
        <v>0</v>
      </c>
      <c r="AAJ415" s="31">
        <v>0</v>
      </c>
      <c r="AAK415" s="31">
        <v>1</v>
      </c>
      <c r="AAL415" s="31">
        <v>0</v>
      </c>
      <c r="AAN415" s="31" t="s">
        <v>905</v>
      </c>
      <c r="AAP415" s="31" t="s">
        <v>44</v>
      </c>
      <c r="AAQ415" s="31">
        <v>26770817</v>
      </c>
      <c r="AAR415" s="31" t="s">
        <v>4555</v>
      </c>
      <c r="AAS415" s="31" t="s">
        <v>4556</v>
      </c>
      <c r="AAT415" s="31">
        <v>420</v>
      </c>
    </row>
    <row r="416" spans="1:722" x14ac:dyDescent="0.25">
      <c r="A416" s="31" t="str">
        <f t="shared" si="6"/>
        <v>Murzuq_IDP</v>
      </c>
      <c r="B416" s="31" t="s">
        <v>4557</v>
      </c>
      <c r="C416" s="31" t="s">
        <v>4558</v>
      </c>
      <c r="D416" s="31" t="s">
        <v>4273</v>
      </c>
      <c r="E416" s="31">
        <v>357619085180137</v>
      </c>
      <c r="F416" s="31" t="s">
        <v>3642</v>
      </c>
      <c r="G416" s="31" t="s">
        <v>3643</v>
      </c>
      <c r="H416" s="31" t="s">
        <v>2027</v>
      </c>
      <c r="I416" s="31" t="s">
        <v>3644</v>
      </c>
      <c r="J416" s="31" t="s">
        <v>4548</v>
      </c>
      <c r="K416" s="31" t="s">
        <v>4559</v>
      </c>
      <c r="L416" s="31" t="s">
        <v>65</v>
      </c>
      <c r="M416" s="31" t="s">
        <v>117</v>
      </c>
      <c r="N416" s="31" t="s">
        <v>65</v>
      </c>
      <c r="P416" s="31">
        <v>43</v>
      </c>
      <c r="Q416" s="31" t="s">
        <v>67</v>
      </c>
      <c r="R416" s="31">
        <v>5</v>
      </c>
      <c r="S416" s="31">
        <v>0</v>
      </c>
      <c r="T416" s="31">
        <v>2</v>
      </c>
      <c r="U416" s="31">
        <v>1</v>
      </c>
      <c r="V416" s="31">
        <v>1</v>
      </c>
      <c r="W416" s="31">
        <v>0</v>
      </c>
      <c r="X416" s="31">
        <v>4</v>
      </c>
      <c r="Y416" s="31">
        <v>3</v>
      </c>
      <c r="Z416" s="31">
        <v>1</v>
      </c>
      <c r="AA416" s="31">
        <v>0</v>
      </c>
      <c r="AB416" s="31">
        <v>0</v>
      </c>
      <c r="AC416" s="31">
        <v>0</v>
      </c>
      <c r="AD416" s="31">
        <v>1</v>
      </c>
      <c r="AE416" s="31">
        <v>0</v>
      </c>
      <c r="AF416" s="31">
        <v>1</v>
      </c>
      <c r="AG416" s="31">
        <v>0</v>
      </c>
      <c r="AH416" s="31">
        <v>1</v>
      </c>
      <c r="AI416" s="31">
        <v>5</v>
      </c>
      <c r="AJ416" s="31">
        <v>3</v>
      </c>
      <c r="AK416" s="31">
        <v>2</v>
      </c>
      <c r="AM416" s="31" t="s">
        <v>44</v>
      </c>
      <c r="AQ416" s="31">
        <v>7</v>
      </c>
      <c r="AR416" s="31">
        <v>0</v>
      </c>
      <c r="AS416" s="31">
        <v>6</v>
      </c>
      <c r="AT416" s="31">
        <v>0</v>
      </c>
      <c r="AU416" s="31">
        <v>7</v>
      </c>
      <c r="AV416" s="31">
        <v>7</v>
      </c>
      <c r="AW416" s="31">
        <v>7</v>
      </c>
      <c r="AX416" s="31">
        <v>2</v>
      </c>
      <c r="AY416" s="31">
        <v>5</v>
      </c>
      <c r="AZ416" s="31" t="s">
        <v>3115</v>
      </c>
      <c r="BA416" s="31">
        <v>0</v>
      </c>
      <c r="BB416" s="31">
        <v>0</v>
      </c>
      <c r="BC416" s="31">
        <v>0</v>
      </c>
      <c r="BD416" s="31">
        <v>0</v>
      </c>
      <c r="BE416" s="31">
        <v>1</v>
      </c>
      <c r="BF416" s="31">
        <v>1</v>
      </c>
      <c r="BG416" s="31">
        <v>0</v>
      </c>
      <c r="BH416" s="31">
        <v>0</v>
      </c>
      <c r="BI416" s="31">
        <v>0</v>
      </c>
      <c r="BJ416" s="31">
        <v>0</v>
      </c>
      <c r="BK416" s="31">
        <v>0</v>
      </c>
      <c r="BM416" s="31">
        <v>4</v>
      </c>
      <c r="BN416" s="31">
        <v>0</v>
      </c>
      <c r="BO416" s="31">
        <v>3</v>
      </c>
      <c r="BP416" s="31">
        <v>0</v>
      </c>
      <c r="BQ416" s="31">
        <v>6</v>
      </c>
      <c r="BR416" s="31" t="s">
        <v>842</v>
      </c>
      <c r="BS416" s="31">
        <v>1</v>
      </c>
      <c r="BT416" s="31">
        <v>0</v>
      </c>
      <c r="BU416" s="31">
        <v>0</v>
      </c>
      <c r="BV416" s="31">
        <v>0</v>
      </c>
      <c r="BW416" s="31">
        <v>0</v>
      </c>
      <c r="CB416" s="31" t="s">
        <v>44</v>
      </c>
      <c r="CC416" s="31" t="s">
        <v>44</v>
      </c>
      <c r="EW416" s="31" t="s">
        <v>917</v>
      </c>
      <c r="EX416" s="31">
        <v>0</v>
      </c>
      <c r="EY416" s="31">
        <v>1</v>
      </c>
      <c r="EZ416" s="31">
        <v>1</v>
      </c>
      <c r="FA416" s="31">
        <v>0</v>
      </c>
      <c r="FB416" s="31">
        <v>0</v>
      </c>
      <c r="FC416" s="31">
        <v>0</v>
      </c>
      <c r="FD416" s="31">
        <v>0</v>
      </c>
      <c r="FF416" s="31" t="s">
        <v>918</v>
      </c>
      <c r="FG416" s="31" t="s">
        <v>919</v>
      </c>
      <c r="FI416" s="31">
        <v>1</v>
      </c>
      <c r="FJ416" s="31">
        <v>2</v>
      </c>
      <c r="FK416" s="31">
        <v>4</v>
      </c>
      <c r="FL416" s="31" t="s">
        <v>1272</v>
      </c>
      <c r="FM416" s="31" t="s">
        <v>847</v>
      </c>
      <c r="FX416" s="31" t="s">
        <v>848</v>
      </c>
      <c r="FZ416" s="31" t="s">
        <v>920</v>
      </c>
      <c r="GB416" s="31">
        <v>6</v>
      </c>
      <c r="GC416" s="31" t="s">
        <v>1072</v>
      </c>
      <c r="GD416" s="31" t="s">
        <v>1072</v>
      </c>
      <c r="GE416" s="31" t="s">
        <v>1072</v>
      </c>
      <c r="GF416" s="31" t="s">
        <v>1072</v>
      </c>
      <c r="GG416" s="31" t="s">
        <v>1179</v>
      </c>
      <c r="GH416" s="31">
        <v>1</v>
      </c>
      <c r="GI416" s="31">
        <v>0</v>
      </c>
      <c r="GJ416" s="31">
        <v>1</v>
      </c>
      <c r="GK416" s="31">
        <v>0</v>
      </c>
      <c r="GL416" s="31">
        <v>3</v>
      </c>
      <c r="GM416" s="31">
        <v>3</v>
      </c>
      <c r="GN416" s="31">
        <v>0</v>
      </c>
      <c r="GO416" s="31">
        <v>3</v>
      </c>
      <c r="GP416" s="31">
        <v>3</v>
      </c>
      <c r="GQ416" s="31">
        <v>0</v>
      </c>
      <c r="GR416" s="31">
        <v>3</v>
      </c>
      <c r="GT416" s="31">
        <v>3</v>
      </c>
      <c r="HK416" s="31" t="s">
        <v>853</v>
      </c>
      <c r="HL416" s="31">
        <v>0</v>
      </c>
      <c r="HM416" s="31">
        <v>0</v>
      </c>
      <c r="HN416" s="31">
        <v>0</v>
      </c>
      <c r="HO416" s="31">
        <v>1</v>
      </c>
      <c r="HP416" s="31">
        <v>0</v>
      </c>
      <c r="HQ416" s="31">
        <v>0</v>
      </c>
      <c r="HS416" s="31" t="s">
        <v>922</v>
      </c>
      <c r="HU416" s="31" t="s">
        <v>855</v>
      </c>
      <c r="HW416" s="31" t="s">
        <v>44</v>
      </c>
      <c r="HY416" s="31" t="s">
        <v>44</v>
      </c>
      <c r="HZ416" s="31" t="s">
        <v>1809</v>
      </c>
      <c r="IB416" s="31" t="s">
        <v>857</v>
      </c>
      <c r="IC416" s="31">
        <v>1</v>
      </c>
      <c r="ID416" s="31">
        <v>0</v>
      </c>
      <c r="IE416" s="31">
        <v>0</v>
      </c>
      <c r="IF416" s="31">
        <v>0</v>
      </c>
      <c r="IG416" s="31">
        <v>0</v>
      </c>
      <c r="IH416" s="31">
        <v>0</v>
      </c>
      <c r="II416" s="31">
        <v>0</v>
      </c>
      <c r="IK416" s="31" t="s">
        <v>1152</v>
      </c>
      <c r="IL416" s="31" t="s">
        <v>924</v>
      </c>
      <c r="IM416" s="31">
        <v>0</v>
      </c>
      <c r="IN416" s="31">
        <v>1</v>
      </c>
      <c r="IO416" s="31">
        <v>0</v>
      </c>
      <c r="IP416" s="31">
        <v>0</v>
      </c>
      <c r="IQ416" s="31">
        <v>0</v>
      </c>
      <c r="IR416" s="31">
        <v>0</v>
      </c>
      <c r="IS416" s="31">
        <v>0</v>
      </c>
      <c r="IU416" s="31" t="s">
        <v>952</v>
      </c>
      <c r="IV416" s="31">
        <v>0</v>
      </c>
      <c r="IW416" s="31">
        <v>1</v>
      </c>
      <c r="IX416" s="31">
        <v>0</v>
      </c>
      <c r="IY416" s="31">
        <v>0</v>
      </c>
      <c r="IZ416" s="31">
        <v>0</v>
      </c>
      <c r="JA416" s="31">
        <v>0</v>
      </c>
      <c r="JB416" s="31">
        <v>0</v>
      </c>
      <c r="JF416" s="31" t="s">
        <v>44</v>
      </c>
      <c r="JT416" s="31" t="s">
        <v>65</v>
      </c>
      <c r="JU416" s="31" t="s">
        <v>1092</v>
      </c>
      <c r="JV416" s="31">
        <v>0</v>
      </c>
      <c r="JW416" s="31">
        <v>1</v>
      </c>
      <c r="JX416" s="31">
        <v>0</v>
      </c>
      <c r="JY416" s="31">
        <v>0</v>
      </c>
      <c r="JZ416" s="31">
        <v>0</v>
      </c>
      <c r="KA416" s="31">
        <v>0</v>
      </c>
      <c r="KB416" s="31">
        <v>0</v>
      </c>
      <c r="KC416" s="31">
        <v>0</v>
      </c>
      <c r="KD416" s="31">
        <v>0</v>
      </c>
      <c r="KE416" s="31">
        <v>0</v>
      </c>
      <c r="KF416" s="31">
        <v>0</v>
      </c>
      <c r="KG416" s="31">
        <v>0</v>
      </c>
      <c r="KI416" s="31" t="s">
        <v>955</v>
      </c>
      <c r="KJ416" s="31">
        <v>0</v>
      </c>
      <c r="KK416" s="34"/>
      <c r="KX416" s="31">
        <v>0</v>
      </c>
      <c r="KY416" s="31" t="s">
        <v>44</v>
      </c>
      <c r="MA416" s="31" t="s">
        <v>44</v>
      </c>
      <c r="ML416" s="31">
        <v>1</v>
      </c>
      <c r="MM416" s="31">
        <v>0</v>
      </c>
      <c r="MN416" s="31">
        <v>0</v>
      </c>
      <c r="MO416" s="31">
        <v>0</v>
      </c>
      <c r="MP416" s="31">
        <v>1</v>
      </c>
      <c r="MR416" s="31">
        <v>0</v>
      </c>
      <c r="MS416" s="31">
        <v>0</v>
      </c>
      <c r="MT416" s="31">
        <v>0</v>
      </c>
      <c r="MU416" s="31">
        <v>0</v>
      </c>
      <c r="MW416" s="31">
        <v>1</v>
      </c>
      <c r="MX416" s="31">
        <v>0</v>
      </c>
      <c r="MY416" s="31">
        <v>0</v>
      </c>
      <c r="MZ416" s="31">
        <v>0</v>
      </c>
      <c r="NA416" s="31">
        <v>0</v>
      </c>
      <c r="NB416" s="31">
        <v>0</v>
      </c>
      <c r="NC416" s="31">
        <v>0</v>
      </c>
      <c r="ND416" s="31">
        <v>0</v>
      </c>
      <c r="NE416" s="31">
        <v>1</v>
      </c>
      <c r="NH416" s="31">
        <v>0</v>
      </c>
      <c r="NI416" s="31">
        <v>0</v>
      </c>
      <c r="NJ416" s="31">
        <v>0</v>
      </c>
      <c r="NK416" s="31">
        <v>0</v>
      </c>
      <c r="NL416" s="31">
        <v>0</v>
      </c>
      <c r="NM416" s="31">
        <v>0</v>
      </c>
      <c r="NN416" s="31">
        <v>0</v>
      </c>
      <c r="NO416" s="31">
        <v>0</v>
      </c>
      <c r="NP416" s="31">
        <v>0</v>
      </c>
      <c r="NS416" s="31">
        <v>0</v>
      </c>
      <c r="NT416" s="31">
        <v>0</v>
      </c>
      <c r="NU416" s="31">
        <v>700</v>
      </c>
      <c r="NV416" s="31">
        <v>0</v>
      </c>
      <c r="NZ416" s="31">
        <v>0</v>
      </c>
      <c r="OA416" s="31">
        <v>0</v>
      </c>
      <c r="OB416" s="31">
        <v>0</v>
      </c>
      <c r="OC416" s="31">
        <v>0</v>
      </c>
      <c r="OD416" s="31">
        <v>0</v>
      </c>
      <c r="OF416" s="31">
        <v>50</v>
      </c>
      <c r="OG416" s="31" t="s">
        <v>44</v>
      </c>
      <c r="OR416" s="31" t="s">
        <v>1054</v>
      </c>
      <c r="OT416" s="31">
        <v>300</v>
      </c>
      <c r="OU416" s="31">
        <v>250</v>
      </c>
      <c r="OV416" s="31">
        <v>0</v>
      </c>
      <c r="OW416" s="31">
        <v>50</v>
      </c>
      <c r="OX416" s="31">
        <v>0</v>
      </c>
      <c r="OY416" s="31">
        <v>100</v>
      </c>
      <c r="OZ416" s="31">
        <v>0</v>
      </c>
      <c r="PA416" s="31">
        <v>0</v>
      </c>
      <c r="PB416" s="31">
        <v>0</v>
      </c>
      <c r="PC416" s="31">
        <v>0</v>
      </c>
      <c r="PD416" s="31">
        <v>0</v>
      </c>
      <c r="PE416" s="31">
        <v>0</v>
      </c>
      <c r="PG416" s="31" t="s">
        <v>896</v>
      </c>
      <c r="PI416" s="31" t="s">
        <v>65</v>
      </c>
      <c r="PJ416" s="31" t="s">
        <v>868</v>
      </c>
      <c r="PK416" s="31" t="s">
        <v>869</v>
      </c>
      <c r="PL416" s="31">
        <v>1</v>
      </c>
      <c r="PM416" s="31">
        <v>0</v>
      </c>
      <c r="PN416" s="31">
        <v>0</v>
      </c>
      <c r="PO416" s="31">
        <v>0</v>
      </c>
      <c r="PP416" s="31">
        <v>0</v>
      </c>
      <c r="PQ416" s="31">
        <v>0</v>
      </c>
      <c r="PR416" s="31">
        <v>0</v>
      </c>
      <c r="PS416" s="31">
        <v>0</v>
      </c>
      <c r="PT416" s="31">
        <v>0</v>
      </c>
      <c r="PU416" s="31">
        <v>0</v>
      </c>
      <c r="PV416" s="31">
        <v>0</v>
      </c>
      <c r="PW416" s="31">
        <v>0</v>
      </c>
      <c r="PY416" s="31" t="s">
        <v>870</v>
      </c>
      <c r="PZ416" s="31">
        <v>1</v>
      </c>
      <c r="QA416" s="31">
        <v>0</v>
      </c>
      <c r="QB416" s="31">
        <v>0</v>
      </c>
      <c r="QC416" s="31">
        <v>0</v>
      </c>
      <c r="QD416" s="31">
        <v>0</v>
      </c>
      <c r="QE416" s="31">
        <v>0</v>
      </c>
      <c r="QF416" s="31">
        <v>0</v>
      </c>
      <c r="RL416" s="31" t="s">
        <v>871</v>
      </c>
      <c r="RM416" s="31">
        <v>1</v>
      </c>
      <c r="RN416" s="31">
        <v>0</v>
      </c>
      <c r="RO416" s="31">
        <v>0</v>
      </c>
      <c r="RP416" s="31">
        <v>0</v>
      </c>
      <c r="RQ416" s="31">
        <v>0</v>
      </c>
      <c r="RR416" s="31">
        <v>0</v>
      </c>
      <c r="RS416" s="31">
        <v>0</v>
      </c>
      <c r="RU416" s="31" t="s">
        <v>872</v>
      </c>
      <c r="RV416" s="31" t="s">
        <v>865</v>
      </c>
      <c r="RW416" s="31" t="s">
        <v>902</v>
      </c>
      <c r="RX416" s="31" t="s">
        <v>902</v>
      </c>
      <c r="RY416" s="31" t="s">
        <v>903</v>
      </c>
      <c r="RZ416" s="31" t="s">
        <v>872</v>
      </c>
      <c r="SA416" s="31" t="s">
        <v>865</v>
      </c>
      <c r="SB416" s="31" t="s">
        <v>865</v>
      </c>
      <c r="SC416" s="31" t="s">
        <v>903</v>
      </c>
      <c r="SD416" s="31" t="s">
        <v>903</v>
      </c>
      <c r="SE416" s="31" t="s">
        <v>872</v>
      </c>
      <c r="SF416" s="31" t="s">
        <v>903</v>
      </c>
      <c r="SH416" s="31" t="s">
        <v>1116</v>
      </c>
      <c r="SI416" s="31">
        <v>1</v>
      </c>
      <c r="SJ416" s="31">
        <v>1</v>
      </c>
      <c r="SK416" s="31">
        <v>1</v>
      </c>
      <c r="SL416" s="31">
        <v>0</v>
      </c>
      <c r="SM416" s="31">
        <v>0</v>
      </c>
      <c r="SN416" s="31">
        <v>0</v>
      </c>
      <c r="SO416" s="31">
        <v>0</v>
      </c>
      <c r="SP416" s="31">
        <v>0</v>
      </c>
      <c r="SQ416" s="31" t="s">
        <v>65</v>
      </c>
      <c r="SR416" s="31" t="s">
        <v>3143</v>
      </c>
      <c r="SS416" s="31" t="s">
        <v>3143</v>
      </c>
      <c r="ST416" s="31">
        <v>1</v>
      </c>
      <c r="SU416" s="31" t="s">
        <v>1075</v>
      </c>
      <c r="SV416" s="31" t="s">
        <v>2027</v>
      </c>
      <c r="SW416" s="31" t="s">
        <v>3644</v>
      </c>
      <c r="SX416" s="31" t="s">
        <v>4560</v>
      </c>
      <c r="SY416" s="31">
        <v>0</v>
      </c>
      <c r="SZ416" s="31">
        <v>0</v>
      </c>
      <c r="TA416" s="31">
        <v>0</v>
      </c>
      <c r="TB416" s="31">
        <v>0</v>
      </c>
      <c r="TC416" s="31">
        <v>1</v>
      </c>
      <c r="TD416" s="31">
        <v>0</v>
      </c>
      <c r="TE416" s="31">
        <v>0</v>
      </c>
      <c r="TF416" s="31">
        <v>0</v>
      </c>
      <c r="TG416" s="31">
        <v>0</v>
      </c>
      <c r="TH416" s="31">
        <v>1</v>
      </c>
      <c r="TI416" s="31">
        <v>0</v>
      </c>
      <c r="TJ416" s="31">
        <v>0</v>
      </c>
      <c r="TK416" s="31">
        <v>0</v>
      </c>
      <c r="TL416" s="31">
        <v>0</v>
      </c>
      <c r="TM416" s="31">
        <v>0</v>
      </c>
      <c r="TO416" s="31" t="s">
        <v>1893</v>
      </c>
      <c r="TP416" s="31">
        <v>0</v>
      </c>
      <c r="TQ416" s="31">
        <v>0</v>
      </c>
      <c r="TR416" s="31">
        <v>0</v>
      </c>
      <c r="TS416" s="31">
        <v>0</v>
      </c>
      <c r="TT416" s="31">
        <v>0</v>
      </c>
      <c r="TU416" s="31">
        <v>0</v>
      </c>
      <c r="TV416" s="31">
        <v>0</v>
      </c>
      <c r="TW416" s="31">
        <v>0</v>
      </c>
      <c r="TX416" s="31">
        <v>0</v>
      </c>
      <c r="TY416" s="31">
        <v>0</v>
      </c>
      <c r="TZ416" s="31">
        <v>0</v>
      </c>
      <c r="UA416" s="31">
        <v>0</v>
      </c>
      <c r="UB416" s="31">
        <v>0</v>
      </c>
      <c r="UC416" s="31">
        <v>1</v>
      </c>
      <c r="UE416" s="31" t="s">
        <v>1547</v>
      </c>
      <c r="UF416" s="31">
        <v>0</v>
      </c>
      <c r="UG416" s="31">
        <v>0</v>
      </c>
      <c r="UH416" s="31">
        <v>0</v>
      </c>
      <c r="UI416" s="31">
        <v>0</v>
      </c>
      <c r="UJ416" s="31">
        <v>0</v>
      </c>
      <c r="UK416" s="31">
        <v>0</v>
      </c>
      <c r="UL416" s="31">
        <v>0</v>
      </c>
      <c r="UM416" s="31">
        <v>0</v>
      </c>
      <c r="UN416" s="31">
        <v>0</v>
      </c>
      <c r="UO416" s="31">
        <v>0</v>
      </c>
      <c r="UP416" s="31">
        <v>0</v>
      </c>
      <c r="UQ416" s="31">
        <v>0</v>
      </c>
      <c r="UR416" s="31">
        <v>1</v>
      </c>
      <c r="US416" s="31">
        <v>0</v>
      </c>
      <c r="VP416" s="31" t="s">
        <v>44</v>
      </c>
      <c r="WX416" s="31" t="s">
        <v>44</v>
      </c>
      <c r="XB416" s="31" t="s">
        <v>44</v>
      </c>
      <c r="XN416" s="31" t="s">
        <v>66</v>
      </c>
      <c r="XY416" s="31" t="s">
        <v>44</v>
      </c>
      <c r="YM416" s="31" t="s">
        <v>66</v>
      </c>
      <c r="YN416" s="31" t="s">
        <v>65</v>
      </c>
      <c r="YO416" s="31" t="s">
        <v>1919</v>
      </c>
      <c r="YP416" s="31">
        <v>0</v>
      </c>
      <c r="YQ416" s="31">
        <v>0</v>
      </c>
      <c r="YR416" s="31">
        <v>0</v>
      </c>
      <c r="YS416" s="31">
        <v>0</v>
      </c>
      <c r="YT416" s="31">
        <v>1</v>
      </c>
      <c r="YV416" s="31" t="s">
        <v>1215</v>
      </c>
      <c r="YW416" s="31">
        <v>0</v>
      </c>
      <c r="YX416" s="31">
        <v>0</v>
      </c>
      <c r="YY416" s="31">
        <v>0</v>
      </c>
      <c r="YZ416" s="31">
        <v>0</v>
      </c>
      <c r="ZA416" s="31">
        <v>0</v>
      </c>
      <c r="ZB416" s="31">
        <v>0</v>
      </c>
      <c r="ZC416" s="31">
        <v>0</v>
      </c>
      <c r="ZD416" s="31">
        <v>0</v>
      </c>
      <c r="ZE416" s="31">
        <v>0</v>
      </c>
      <c r="ZF416" s="31">
        <v>0</v>
      </c>
      <c r="ZG416" s="31">
        <v>0</v>
      </c>
      <c r="ZH416" s="31">
        <v>1</v>
      </c>
      <c r="ZJ416" s="31" t="s">
        <v>1656</v>
      </c>
      <c r="ZK416" s="31">
        <v>0</v>
      </c>
      <c r="ZL416" s="31">
        <v>0</v>
      </c>
      <c r="ZM416" s="31">
        <v>0</v>
      </c>
      <c r="ZN416" s="31">
        <v>0</v>
      </c>
      <c r="ZO416" s="31">
        <v>0</v>
      </c>
      <c r="ZP416" s="31">
        <v>0</v>
      </c>
      <c r="ZQ416" s="31">
        <v>0</v>
      </c>
      <c r="ZR416" s="31">
        <v>0</v>
      </c>
      <c r="ZS416" s="31">
        <v>0</v>
      </c>
      <c r="ZT416" s="31">
        <v>1</v>
      </c>
      <c r="ZV416" s="31" t="s">
        <v>881</v>
      </c>
      <c r="ZX416" s="31" t="s">
        <v>1162</v>
      </c>
      <c r="ZY416" s="31" t="s">
        <v>1547</v>
      </c>
      <c r="ZZ416" s="31">
        <v>0</v>
      </c>
      <c r="AAA416" s="31">
        <v>0</v>
      </c>
      <c r="AAB416" s="31">
        <v>0</v>
      </c>
      <c r="AAC416" s="31">
        <v>0</v>
      </c>
      <c r="AAD416" s="31">
        <v>0</v>
      </c>
      <c r="AAE416" s="31">
        <v>0</v>
      </c>
      <c r="AAF416" s="31">
        <v>0</v>
      </c>
      <c r="AAG416" s="31">
        <v>0</v>
      </c>
      <c r="AAH416" s="31">
        <v>0</v>
      </c>
      <c r="AAI416" s="31">
        <v>0</v>
      </c>
      <c r="AAJ416" s="31">
        <v>0</v>
      </c>
      <c r="AAK416" s="31">
        <v>1</v>
      </c>
      <c r="AAL416" s="31">
        <v>0</v>
      </c>
      <c r="AAN416" s="31" t="s">
        <v>1078</v>
      </c>
      <c r="AAP416" s="31" t="s">
        <v>44</v>
      </c>
      <c r="AAQ416" s="31">
        <v>26770826</v>
      </c>
      <c r="AAR416" s="31" t="s">
        <v>4561</v>
      </c>
      <c r="AAS416" s="31" t="s">
        <v>4562</v>
      </c>
      <c r="AAT416" s="31">
        <v>423</v>
      </c>
    </row>
    <row r="417" spans="1:722" x14ac:dyDescent="0.25">
      <c r="A417" s="31" t="str">
        <f t="shared" si="6"/>
        <v>Murzuq_Non-Displaced</v>
      </c>
      <c r="B417" s="31" t="s">
        <v>4563</v>
      </c>
      <c r="C417" s="31" t="s">
        <v>4564</v>
      </c>
      <c r="D417" s="31" t="s">
        <v>4273</v>
      </c>
      <c r="E417" s="31">
        <v>357619085180137</v>
      </c>
      <c r="F417" s="31" t="s">
        <v>3642</v>
      </c>
      <c r="G417" s="31" t="s">
        <v>3643</v>
      </c>
      <c r="H417" s="31" t="s">
        <v>2027</v>
      </c>
      <c r="I417" s="31" t="s">
        <v>3644</v>
      </c>
      <c r="J417" s="31" t="s">
        <v>4565</v>
      </c>
      <c r="K417" s="31" t="s">
        <v>4566</v>
      </c>
      <c r="L417" s="31" t="s">
        <v>65</v>
      </c>
      <c r="M417" s="31" t="s">
        <v>892</v>
      </c>
      <c r="N417" s="31" t="s">
        <v>44</v>
      </c>
      <c r="O417" s="31" t="s">
        <v>1476</v>
      </c>
      <c r="P417" s="31">
        <v>45</v>
      </c>
      <c r="Q417" s="31" t="s">
        <v>67</v>
      </c>
      <c r="R417" s="31">
        <v>5</v>
      </c>
      <c r="S417" s="31">
        <v>0</v>
      </c>
      <c r="T417" s="31">
        <v>0</v>
      </c>
      <c r="U417" s="31">
        <v>2</v>
      </c>
      <c r="V417" s="31">
        <v>1</v>
      </c>
      <c r="W417" s="31">
        <v>0</v>
      </c>
      <c r="X417" s="31">
        <v>3</v>
      </c>
      <c r="Y417" s="31">
        <v>2</v>
      </c>
      <c r="Z417" s="31">
        <v>1</v>
      </c>
      <c r="AA417" s="31">
        <v>2</v>
      </c>
      <c r="AB417" s="31">
        <v>0</v>
      </c>
      <c r="AC417" s="31">
        <v>0</v>
      </c>
      <c r="AD417" s="31">
        <v>0</v>
      </c>
      <c r="AE417" s="31">
        <v>0</v>
      </c>
      <c r="AF417" s="31">
        <v>2</v>
      </c>
      <c r="AG417" s="31">
        <v>2</v>
      </c>
      <c r="AH417" s="31">
        <v>0</v>
      </c>
      <c r="AI417" s="31">
        <v>5</v>
      </c>
      <c r="AJ417" s="31">
        <v>4</v>
      </c>
      <c r="AK417" s="31">
        <v>1</v>
      </c>
      <c r="AM417" s="31" t="s">
        <v>65</v>
      </c>
      <c r="AN417" s="31">
        <v>2</v>
      </c>
      <c r="AO417" s="31">
        <v>0</v>
      </c>
      <c r="AQ417" s="31">
        <v>7</v>
      </c>
      <c r="AR417" s="31">
        <v>5</v>
      </c>
      <c r="AS417" s="31">
        <v>7</v>
      </c>
      <c r="AT417" s="31">
        <v>4</v>
      </c>
      <c r="AU417" s="31">
        <v>7</v>
      </c>
      <c r="AV417" s="31">
        <v>1</v>
      </c>
      <c r="AW417" s="31">
        <v>5</v>
      </c>
      <c r="AX417" s="31">
        <v>3</v>
      </c>
      <c r="AY417" s="31">
        <v>2</v>
      </c>
      <c r="AZ417" s="31" t="s">
        <v>4567</v>
      </c>
      <c r="BA417" s="31">
        <v>1</v>
      </c>
      <c r="BB417" s="31">
        <v>0</v>
      </c>
      <c r="BC417" s="31">
        <v>0</v>
      </c>
      <c r="BD417" s="31">
        <v>0</v>
      </c>
      <c r="BE417" s="31">
        <v>0</v>
      </c>
      <c r="BF417" s="31">
        <v>0</v>
      </c>
      <c r="BG417" s="31">
        <v>1</v>
      </c>
      <c r="BH417" s="31">
        <v>0</v>
      </c>
      <c r="BI417" s="31">
        <v>0</v>
      </c>
      <c r="BJ417" s="31">
        <v>1</v>
      </c>
      <c r="BK417" s="31">
        <v>0</v>
      </c>
      <c r="BM417" s="31">
        <v>7</v>
      </c>
      <c r="BN417" s="31">
        <v>0</v>
      </c>
      <c r="BO417" s="31">
        <v>99</v>
      </c>
      <c r="BP417" s="31">
        <v>99</v>
      </c>
      <c r="BQ417" s="31">
        <v>99</v>
      </c>
      <c r="BR417" s="31" t="s">
        <v>1007</v>
      </c>
      <c r="BS417" s="31">
        <v>0</v>
      </c>
      <c r="BT417" s="31">
        <v>0</v>
      </c>
      <c r="BU417" s="31">
        <v>1</v>
      </c>
      <c r="BV417" s="31">
        <v>0</v>
      </c>
      <c r="BW417" s="31">
        <v>0</v>
      </c>
      <c r="BY417" s="31" t="s">
        <v>914</v>
      </c>
      <c r="BZ417" s="31">
        <v>0</v>
      </c>
      <c r="CA417" s="31">
        <v>1</v>
      </c>
      <c r="DO417" s="31">
        <v>2</v>
      </c>
      <c r="DP417" s="31">
        <v>0</v>
      </c>
      <c r="DQ417" s="31">
        <v>12</v>
      </c>
      <c r="DR417" s="31">
        <v>4</v>
      </c>
      <c r="DS417" s="31">
        <v>0</v>
      </c>
      <c r="DT417" s="31">
        <v>0</v>
      </c>
      <c r="DU417" s="31">
        <v>0</v>
      </c>
      <c r="DW417" s="31" t="s">
        <v>2337</v>
      </c>
      <c r="DX417" s="31">
        <v>0</v>
      </c>
      <c r="DY417" s="31">
        <v>0</v>
      </c>
      <c r="DZ417" s="31">
        <v>1</v>
      </c>
      <c r="EA417" s="31">
        <v>0</v>
      </c>
      <c r="EB417" s="31">
        <v>0</v>
      </c>
      <c r="EC417" s="31">
        <v>0</v>
      </c>
      <c r="ED417" s="31">
        <v>0</v>
      </c>
      <c r="EE417" s="31">
        <v>1</v>
      </c>
      <c r="EF417" s="31">
        <v>0</v>
      </c>
      <c r="EG417" s="31">
        <v>0</v>
      </c>
      <c r="EW417" s="31" t="s">
        <v>917</v>
      </c>
      <c r="EX417" s="31">
        <v>0</v>
      </c>
      <c r="EY417" s="31">
        <v>1</v>
      </c>
      <c r="EZ417" s="31">
        <v>1</v>
      </c>
      <c r="FA417" s="31">
        <v>0</v>
      </c>
      <c r="FB417" s="31">
        <v>0</v>
      </c>
      <c r="FC417" s="31">
        <v>0</v>
      </c>
      <c r="FD417" s="31">
        <v>0</v>
      </c>
      <c r="FF417" s="31" t="s">
        <v>844</v>
      </c>
      <c r="FG417" s="31" t="s">
        <v>845</v>
      </c>
      <c r="FI417" s="31">
        <v>2</v>
      </c>
      <c r="FJ417" s="31">
        <v>0</v>
      </c>
      <c r="FK417" s="31">
        <v>2</v>
      </c>
      <c r="FL417" s="31" t="s">
        <v>1272</v>
      </c>
      <c r="FM417" s="31" t="s">
        <v>847</v>
      </c>
      <c r="FX417" s="31" t="s">
        <v>848</v>
      </c>
      <c r="FZ417" s="31" t="s">
        <v>950</v>
      </c>
      <c r="GB417" s="31">
        <v>6</v>
      </c>
      <c r="GC417" s="31" t="s">
        <v>850</v>
      </c>
      <c r="GD417" s="31" t="s">
        <v>851</v>
      </c>
      <c r="GE417" s="31" t="s">
        <v>850</v>
      </c>
      <c r="GF417" s="31" t="s">
        <v>1009</v>
      </c>
      <c r="GG417" s="31" t="s">
        <v>2689</v>
      </c>
      <c r="GH417" s="31">
        <v>1</v>
      </c>
      <c r="GI417" s="31">
        <v>1</v>
      </c>
      <c r="GJ417" s="31">
        <v>1</v>
      </c>
      <c r="GK417" s="31">
        <v>0</v>
      </c>
      <c r="GL417" s="31">
        <v>1</v>
      </c>
      <c r="GM417" s="31">
        <v>1</v>
      </c>
      <c r="GN417" s="31">
        <v>0</v>
      </c>
      <c r="GO417" s="31">
        <v>1</v>
      </c>
      <c r="GP417" s="31">
        <v>1</v>
      </c>
      <c r="GQ417" s="31">
        <v>0</v>
      </c>
      <c r="GR417" s="31">
        <v>1</v>
      </c>
      <c r="GT417" s="31">
        <v>1</v>
      </c>
      <c r="GV417" s="31" t="s">
        <v>2443</v>
      </c>
      <c r="GW417" s="31">
        <v>1</v>
      </c>
      <c r="GX417" s="31">
        <v>0</v>
      </c>
      <c r="GY417" s="31">
        <v>0</v>
      </c>
      <c r="GZ417" s="31">
        <v>0</v>
      </c>
      <c r="HA417" s="31">
        <v>0</v>
      </c>
      <c r="HB417" s="31">
        <v>0</v>
      </c>
      <c r="HC417" s="31">
        <v>0</v>
      </c>
      <c r="HD417" s="31">
        <v>0</v>
      </c>
      <c r="HE417" s="31">
        <v>0</v>
      </c>
      <c r="HF417" s="31">
        <v>0</v>
      </c>
      <c r="HG417" s="31">
        <v>0</v>
      </c>
      <c r="HH417" s="31">
        <v>0</v>
      </c>
      <c r="HI417" s="31">
        <v>0</v>
      </c>
      <c r="HK417" s="31" t="s">
        <v>853</v>
      </c>
      <c r="HL417" s="31">
        <v>0</v>
      </c>
      <c r="HM417" s="31">
        <v>0</v>
      </c>
      <c r="HN417" s="31">
        <v>0</v>
      </c>
      <c r="HO417" s="31">
        <v>1</v>
      </c>
      <c r="HP417" s="31">
        <v>0</v>
      </c>
      <c r="HQ417" s="31">
        <v>0</v>
      </c>
      <c r="HS417" s="31" t="s">
        <v>922</v>
      </c>
      <c r="HU417" s="31" t="s">
        <v>855</v>
      </c>
      <c r="HW417" s="31" t="s">
        <v>66</v>
      </c>
      <c r="HY417" s="31" t="s">
        <v>44</v>
      </c>
      <c r="HZ417" s="31" t="s">
        <v>856</v>
      </c>
      <c r="IB417" s="31" t="s">
        <v>857</v>
      </c>
      <c r="IC417" s="31">
        <v>1</v>
      </c>
      <c r="ID417" s="31">
        <v>0</v>
      </c>
      <c r="IE417" s="31">
        <v>0</v>
      </c>
      <c r="IF417" s="31">
        <v>0</v>
      </c>
      <c r="IG417" s="31">
        <v>0</v>
      </c>
      <c r="IH417" s="31">
        <v>0</v>
      </c>
      <c r="II417" s="31">
        <v>0</v>
      </c>
      <c r="IK417" s="31" t="s">
        <v>1152</v>
      </c>
      <c r="IL417" s="31" t="s">
        <v>1215</v>
      </c>
      <c r="IM417" s="31">
        <v>0</v>
      </c>
      <c r="IN417" s="31">
        <v>0</v>
      </c>
      <c r="IO417" s="31">
        <v>0</v>
      </c>
      <c r="IP417" s="31">
        <v>0</v>
      </c>
      <c r="IQ417" s="31">
        <v>0</v>
      </c>
      <c r="IR417" s="31">
        <v>0</v>
      </c>
      <c r="IS417" s="31">
        <v>1</v>
      </c>
      <c r="IU417" s="31" t="s">
        <v>860</v>
      </c>
      <c r="IV417" s="31">
        <v>0</v>
      </c>
      <c r="IW417" s="31">
        <v>0</v>
      </c>
      <c r="IX417" s="31">
        <v>0</v>
      </c>
      <c r="IY417" s="31">
        <v>1</v>
      </c>
      <c r="IZ417" s="31">
        <v>0</v>
      </c>
      <c r="JA417" s="31">
        <v>0</v>
      </c>
      <c r="JB417" s="31">
        <v>0</v>
      </c>
      <c r="JF417" s="31" t="s">
        <v>65</v>
      </c>
      <c r="JG417" s="31" t="s">
        <v>65</v>
      </c>
      <c r="JH417" s="31" t="s">
        <v>1722</v>
      </c>
      <c r="JI417" s="31" t="s">
        <v>4568</v>
      </c>
      <c r="JJ417" s="31">
        <v>1</v>
      </c>
      <c r="JK417" s="31">
        <v>1</v>
      </c>
      <c r="JL417" s="31">
        <v>0</v>
      </c>
      <c r="JM417" s="31">
        <v>0</v>
      </c>
      <c r="JN417" s="31">
        <v>1</v>
      </c>
      <c r="JO417" s="31">
        <v>0</v>
      </c>
      <c r="JP417" s="31">
        <v>0</v>
      </c>
      <c r="JQ417" s="31">
        <v>0</v>
      </c>
      <c r="JR417" s="31">
        <v>0</v>
      </c>
      <c r="JT417" s="31" t="s">
        <v>44</v>
      </c>
      <c r="KI417" s="31" t="s">
        <v>1125</v>
      </c>
      <c r="KK417" s="34"/>
      <c r="KX417" s="31">
        <v>99</v>
      </c>
      <c r="KY417" s="31" t="s">
        <v>44</v>
      </c>
      <c r="MA417" s="31" t="s">
        <v>44</v>
      </c>
      <c r="ML417" s="31">
        <v>1</v>
      </c>
      <c r="MM417" s="31">
        <v>0</v>
      </c>
      <c r="MN417" s="31">
        <v>0</v>
      </c>
      <c r="MO417" s="31">
        <v>0</v>
      </c>
      <c r="MP417" s="31">
        <v>1</v>
      </c>
      <c r="MR417" s="31">
        <v>0</v>
      </c>
      <c r="MS417" s="31">
        <v>0</v>
      </c>
      <c r="MT417" s="31">
        <v>0</v>
      </c>
      <c r="MU417" s="31">
        <v>0</v>
      </c>
      <c r="MW417" s="31">
        <v>1</v>
      </c>
      <c r="MX417" s="31">
        <v>0</v>
      </c>
      <c r="MY417" s="31">
        <v>0</v>
      </c>
      <c r="MZ417" s="31">
        <v>0</v>
      </c>
      <c r="NA417" s="31">
        <v>0</v>
      </c>
      <c r="NB417" s="31">
        <v>0</v>
      </c>
      <c r="NC417" s="31">
        <v>0</v>
      </c>
      <c r="ND417" s="31">
        <v>0</v>
      </c>
      <c r="NE417" s="31">
        <v>1</v>
      </c>
      <c r="NH417" s="31">
        <v>0</v>
      </c>
      <c r="NI417" s="31">
        <v>0</v>
      </c>
      <c r="NJ417" s="31">
        <v>0</v>
      </c>
      <c r="NK417" s="31">
        <v>0</v>
      </c>
      <c r="NL417" s="31">
        <v>0</v>
      </c>
      <c r="NM417" s="31">
        <v>0</v>
      </c>
      <c r="NN417" s="31">
        <v>0</v>
      </c>
      <c r="NO417" s="31">
        <v>0</v>
      </c>
      <c r="NP417" s="31">
        <v>0</v>
      </c>
      <c r="NS417" s="31">
        <v>0</v>
      </c>
      <c r="NT417" s="31">
        <v>0</v>
      </c>
      <c r="NU417" s="31">
        <v>7500</v>
      </c>
      <c r="NV417" s="31">
        <v>0</v>
      </c>
      <c r="NZ417" s="31">
        <v>0</v>
      </c>
      <c r="OA417" s="31">
        <v>0</v>
      </c>
      <c r="OB417" s="31">
        <v>0</v>
      </c>
      <c r="OC417" s="31">
        <v>0</v>
      </c>
      <c r="OD417" s="31">
        <v>0</v>
      </c>
      <c r="OF417" s="31">
        <v>50</v>
      </c>
      <c r="OG417" s="31" t="s">
        <v>66</v>
      </c>
      <c r="OR417" s="31" t="s">
        <v>1054</v>
      </c>
      <c r="OT417" s="31">
        <v>400</v>
      </c>
      <c r="OV417" s="31">
        <v>50</v>
      </c>
      <c r="OW417" s="31">
        <v>100</v>
      </c>
      <c r="OX417" s="31">
        <v>50</v>
      </c>
      <c r="OY417" s="31">
        <v>100</v>
      </c>
      <c r="OZ417" s="31">
        <v>150</v>
      </c>
      <c r="PA417" s="31">
        <v>2050</v>
      </c>
      <c r="PB417" s="31">
        <v>0</v>
      </c>
      <c r="PC417" s="31">
        <v>0</v>
      </c>
      <c r="PD417" s="31">
        <v>95</v>
      </c>
      <c r="PE417" s="31">
        <v>0</v>
      </c>
      <c r="PG417" s="31" t="s">
        <v>896</v>
      </c>
      <c r="PI417" s="31" t="s">
        <v>65</v>
      </c>
      <c r="PJ417" s="31" t="s">
        <v>868</v>
      </c>
      <c r="PK417" s="31" t="s">
        <v>869</v>
      </c>
      <c r="PL417" s="31">
        <v>1</v>
      </c>
      <c r="PM417" s="31">
        <v>0</v>
      </c>
      <c r="PN417" s="31">
        <v>0</v>
      </c>
      <c r="PO417" s="31">
        <v>0</v>
      </c>
      <c r="PP417" s="31">
        <v>0</v>
      </c>
      <c r="PQ417" s="31">
        <v>0</v>
      </c>
      <c r="PR417" s="31">
        <v>0</v>
      </c>
      <c r="PS417" s="31">
        <v>0</v>
      </c>
      <c r="PT417" s="31">
        <v>0</v>
      </c>
      <c r="PU417" s="31">
        <v>0</v>
      </c>
      <c r="PV417" s="31">
        <v>0</v>
      </c>
      <c r="PW417" s="31">
        <v>0</v>
      </c>
      <c r="PY417" s="31" t="s">
        <v>870</v>
      </c>
      <c r="PZ417" s="31">
        <v>1</v>
      </c>
      <c r="QA417" s="31">
        <v>0</v>
      </c>
      <c r="QB417" s="31">
        <v>0</v>
      </c>
      <c r="QC417" s="31">
        <v>0</v>
      </c>
      <c r="QD417" s="31">
        <v>0</v>
      </c>
      <c r="QE417" s="31">
        <v>0</v>
      </c>
      <c r="QF417" s="31">
        <v>0</v>
      </c>
      <c r="RL417" s="31" t="s">
        <v>2929</v>
      </c>
      <c r="RM417" s="31">
        <v>1</v>
      </c>
      <c r="RN417" s="31">
        <v>1</v>
      </c>
      <c r="RO417" s="31">
        <v>0</v>
      </c>
      <c r="RP417" s="31">
        <v>0</v>
      </c>
      <c r="RQ417" s="31">
        <v>0</v>
      </c>
      <c r="RR417" s="31">
        <v>0</v>
      </c>
      <c r="RS417" s="31">
        <v>0</v>
      </c>
      <c r="RU417" s="31" t="s">
        <v>872</v>
      </c>
      <c r="RV417" s="31" t="s">
        <v>903</v>
      </c>
      <c r="RW417" s="31" t="s">
        <v>903</v>
      </c>
      <c r="RX417" s="31" t="s">
        <v>865</v>
      </c>
      <c r="RY417" s="31" t="s">
        <v>903</v>
      </c>
      <c r="RZ417" s="31" t="s">
        <v>902</v>
      </c>
      <c r="SA417" s="31" t="s">
        <v>903</v>
      </c>
      <c r="SB417" s="31" t="s">
        <v>872</v>
      </c>
      <c r="SC417" s="31" t="s">
        <v>903</v>
      </c>
      <c r="SD417" s="31" t="s">
        <v>903</v>
      </c>
      <c r="SE417" s="31" t="s">
        <v>903</v>
      </c>
      <c r="SF417" s="31" t="s">
        <v>903</v>
      </c>
      <c r="SH417" s="31" t="s">
        <v>1412</v>
      </c>
      <c r="SI417" s="31">
        <v>1</v>
      </c>
      <c r="SJ417" s="31">
        <v>1</v>
      </c>
      <c r="SK417" s="31">
        <v>0</v>
      </c>
      <c r="SL417" s="31">
        <v>0</v>
      </c>
      <c r="SM417" s="31">
        <v>0</v>
      </c>
      <c r="SN417" s="31">
        <v>0</v>
      </c>
      <c r="SO417" s="31">
        <v>0</v>
      </c>
      <c r="SP417" s="31">
        <v>0</v>
      </c>
      <c r="VP417" s="31" t="s">
        <v>44</v>
      </c>
      <c r="WX417" s="31" t="s">
        <v>44</v>
      </c>
      <c r="XB417" s="31" t="s">
        <v>44</v>
      </c>
      <c r="XN417" s="31" t="s">
        <v>66</v>
      </c>
      <c r="XY417" s="31" t="s">
        <v>66</v>
      </c>
      <c r="YM417" s="31" t="s">
        <v>44</v>
      </c>
      <c r="YN417" s="31" t="s">
        <v>65</v>
      </c>
      <c r="YO417" s="31" t="s">
        <v>932</v>
      </c>
      <c r="YP417" s="31">
        <v>1</v>
      </c>
      <c r="YQ417" s="31">
        <v>0</v>
      </c>
      <c r="YR417" s="31">
        <v>0</v>
      </c>
      <c r="YS417" s="31">
        <v>0</v>
      </c>
      <c r="YT417" s="31">
        <v>0</v>
      </c>
      <c r="YV417" s="31" t="s">
        <v>2295</v>
      </c>
      <c r="YW417" s="31">
        <v>1</v>
      </c>
      <c r="YX417" s="31">
        <v>0</v>
      </c>
      <c r="YY417" s="31">
        <v>0</v>
      </c>
      <c r="YZ417" s="31">
        <v>0</v>
      </c>
      <c r="ZA417" s="31">
        <v>0</v>
      </c>
      <c r="ZB417" s="31">
        <v>0</v>
      </c>
      <c r="ZC417" s="31">
        <v>0</v>
      </c>
      <c r="ZD417" s="31">
        <v>0</v>
      </c>
      <c r="ZE417" s="31">
        <v>0</v>
      </c>
      <c r="ZF417" s="31">
        <v>0</v>
      </c>
      <c r="ZG417" s="31">
        <v>0</v>
      </c>
      <c r="ZH417" s="31">
        <v>0</v>
      </c>
      <c r="ZJ417" s="31" t="s">
        <v>1075</v>
      </c>
      <c r="ZK417" s="31">
        <v>0</v>
      </c>
      <c r="ZL417" s="31">
        <v>0</v>
      </c>
      <c r="ZM417" s="31">
        <v>0</v>
      </c>
      <c r="ZN417" s="31">
        <v>0</v>
      </c>
      <c r="ZO417" s="31">
        <v>0</v>
      </c>
      <c r="ZP417" s="31">
        <v>0</v>
      </c>
      <c r="ZQ417" s="31">
        <v>0</v>
      </c>
      <c r="ZR417" s="31">
        <v>0</v>
      </c>
      <c r="ZS417" s="31">
        <v>1</v>
      </c>
      <c r="ZT417" s="31">
        <v>0</v>
      </c>
      <c r="ZV417" s="31" t="s">
        <v>935</v>
      </c>
      <c r="ZX417" s="31" t="s">
        <v>998</v>
      </c>
      <c r="ZY417" s="31" t="s">
        <v>2002</v>
      </c>
      <c r="ZZ417" s="31">
        <v>1</v>
      </c>
      <c r="AAA417" s="31">
        <v>0</v>
      </c>
      <c r="AAB417" s="31">
        <v>0</v>
      </c>
      <c r="AAC417" s="31">
        <v>0</v>
      </c>
      <c r="AAD417" s="31">
        <v>1</v>
      </c>
      <c r="AAE417" s="31">
        <v>0</v>
      </c>
      <c r="AAF417" s="31">
        <v>0</v>
      </c>
      <c r="AAG417" s="31">
        <v>0</v>
      </c>
      <c r="AAH417" s="31">
        <v>1</v>
      </c>
      <c r="AAI417" s="31">
        <v>0</v>
      </c>
      <c r="AAJ417" s="31">
        <v>0</v>
      </c>
      <c r="AAK417" s="31">
        <v>0</v>
      </c>
      <c r="AAL417" s="31">
        <v>0</v>
      </c>
      <c r="AAN417" s="31" t="s">
        <v>1216</v>
      </c>
      <c r="AAP417" s="31" t="s">
        <v>44</v>
      </c>
      <c r="AAQ417" s="31">
        <v>26770832</v>
      </c>
      <c r="AAR417" s="31" t="s">
        <v>4569</v>
      </c>
      <c r="AAS417" s="31" t="s">
        <v>4570</v>
      </c>
      <c r="AAT417" s="31">
        <v>425</v>
      </c>
    </row>
    <row r="418" spans="1:722" x14ac:dyDescent="0.25">
      <c r="A418" s="31" t="str">
        <f t="shared" si="6"/>
        <v>Murzuq_IDP</v>
      </c>
      <c r="B418" s="31" t="s">
        <v>4571</v>
      </c>
      <c r="C418" s="31" t="s">
        <v>4572</v>
      </c>
      <c r="D418" s="31" t="s">
        <v>4273</v>
      </c>
      <c r="E418" s="31">
        <v>357619085180137</v>
      </c>
      <c r="F418" s="31" t="s">
        <v>3642</v>
      </c>
      <c r="G418" s="31" t="s">
        <v>3643</v>
      </c>
      <c r="H418" s="31" t="s">
        <v>2027</v>
      </c>
      <c r="I418" s="31" t="s">
        <v>3644</v>
      </c>
      <c r="J418" s="31" t="s">
        <v>3645</v>
      </c>
      <c r="K418" s="31" t="s">
        <v>4573</v>
      </c>
      <c r="L418" s="31" t="s">
        <v>65</v>
      </c>
      <c r="M418" s="31" t="s">
        <v>117</v>
      </c>
      <c r="N418" s="31" t="s">
        <v>65</v>
      </c>
      <c r="P418" s="31">
        <v>39</v>
      </c>
      <c r="Q418" s="31" t="s">
        <v>67</v>
      </c>
      <c r="R418" s="31">
        <v>4</v>
      </c>
      <c r="S418" s="31">
        <v>0</v>
      </c>
      <c r="T418" s="31">
        <v>0</v>
      </c>
      <c r="U418" s="31">
        <v>0</v>
      </c>
      <c r="V418" s="31">
        <v>2</v>
      </c>
      <c r="W418" s="31">
        <v>0</v>
      </c>
      <c r="X418" s="31">
        <v>2</v>
      </c>
      <c r="Y418" s="31">
        <v>0</v>
      </c>
      <c r="Z418" s="31">
        <v>2</v>
      </c>
      <c r="AA418" s="31">
        <v>0</v>
      </c>
      <c r="AB418" s="31">
        <v>0</v>
      </c>
      <c r="AC418" s="31">
        <v>0</v>
      </c>
      <c r="AD418" s="31">
        <v>2</v>
      </c>
      <c r="AE418" s="31">
        <v>0</v>
      </c>
      <c r="AF418" s="31">
        <v>2</v>
      </c>
      <c r="AG418" s="31">
        <v>0</v>
      </c>
      <c r="AH418" s="31">
        <v>2</v>
      </c>
      <c r="AI418" s="31">
        <v>4</v>
      </c>
      <c r="AJ418" s="31">
        <v>0</v>
      </c>
      <c r="AK418" s="31">
        <v>4</v>
      </c>
      <c r="AM418" s="31" t="s">
        <v>44</v>
      </c>
      <c r="AQ418" s="31">
        <v>5</v>
      </c>
      <c r="AR418" s="31">
        <v>5</v>
      </c>
      <c r="AS418" s="31">
        <v>5</v>
      </c>
      <c r="AT418" s="31">
        <v>3</v>
      </c>
      <c r="AU418" s="31">
        <v>4</v>
      </c>
      <c r="AV418" s="31">
        <v>3</v>
      </c>
      <c r="AW418" s="31">
        <v>5</v>
      </c>
      <c r="AX418" s="31">
        <v>2</v>
      </c>
      <c r="AY418" s="31">
        <v>3</v>
      </c>
      <c r="AZ418" s="31" t="s">
        <v>1900</v>
      </c>
      <c r="BA418" s="31">
        <v>1</v>
      </c>
      <c r="BB418" s="31">
        <v>0</v>
      </c>
      <c r="BC418" s="31">
        <v>0</v>
      </c>
      <c r="BD418" s="31">
        <v>0</v>
      </c>
      <c r="BE418" s="31">
        <v>1</v>
      </c>
      <c r="BF418" s="31">
        <v>1</v>
      </c>
      <c r="BG418" s="31">
        <v>0</v>
      </c>
      <c r="BH418" s="31">
        <v>0</v>
      </c>
      <c r="BI418" s="31">
        <v>0</v>
      </c>
      <c r="BJ418" s="31">
        <v>0</v>
      </c>
      <c r="BK418" s="31">
        <v>0</v>
      </c>
      <c r="BM418" s="31">
        <v>7</v>
      </c>
      <c r="BN418" s="31">
        <v>99</v>
      </c>
      <c r="BO418" s="31">
        <v>99</v>
      </c>
      <c r="BP418" s="31">
        <v>99</v>
      </c>
      <c r="BQ418" s="31">
        <v>99</v>
      </c>
      <c r="BR418" s="31" t="s">
        <v>945</v>
      </c>
      <c r="BS418" s="31">
        <v>0</v>
      </c>
      <c r="BT418" s="31">
        <v>1</v>
      </c>
      <c r="BU418" s="31">
        <v>0</v>
      </c>
      <c r="BV418" s="31">
        <v>0</v>
      </c>
      <c r="BW418" s="31">
        <v>0</v>
      </c>
      <c r="BX418" s="31" t="s">
        <v>4574</v>
      </c>
      <c r="BY418" s="31" t="s">
        <v>914</v>
      </c>
      <c r="BZ418" s="31">
        <v>0</v>
      </c>
      <c r="CA418" s="31">
        <v>1</v>
      </c>
      <c r="EW418" s="31" t="s">
        <v>917</v>
      </c>
      <c r="EX418" s="31">
        <v>0</v>
      </c>
      <c r="EY418" s="31">
        <v>1</v>
      </c>
      <c r="EZ418" s="31">
        <v>1</v>
      </c>
      <c r="FA418" s="31">
        <v>0</v>
      </c>
      <c r="FB418" s="31">
        <v>0</v>
      </c>
      <c r="FC418" s="31">
        <v>0</v>
      </c>
      <c r="FD418" s="31">
        <v>0</v>
      </c>
      <c r="FF418" s="31" t="s">
        <v>918</v>
      </c>
      <c r="FG418" s="31" t="s">
        <v>1871</v>
      </c>
      <c r="FI418" s="31">
        <v>0</v>
      </c>
      <c r="FJ418" s="31">
        <v>2</v>
      </c>
      <c r="FK418" s="31">
        <v>0</v>
      </c>
      <c r="FL418" s="31" t="s">
        <v>949</v>
      </c>
      <c r="FM418" s="31" t="s">
        <v>847</v>
      </c>
      <c r="FX418" s="31" t="s">
        <v>848</v>
      </c>
      <c r="FZ418" s="31" t="s">
        <v>950</v>
      </c>
      <c r="GB418" s="31">
        <v>5</v>
      </c>
      <c r="GC418" s="31" t="s">
        <v>850</v>
      </c>
      <c r="GD418" s="31" t="s">
        <v>850</v>
      </c>
      <c r="GE418" s="31" t="s">
        <v>850</v>
      </c>
      <c r="GF418" s="31" t="s">
        <v>1009</v>
      </c>
      <c r="GG418" s="31" t="s">
        <v>3572</v>
      </c>
      <c r="GH418" s="31">
        <v>1</v>
      </c>
      <c r="GI418" s="31">
        <v>1</v>
      </c>
      <c r="GJ418" s="31">
        <v>0</v>
      </c>
      <c r="GK418" s="31">
        <v>0</v>
      </c>
      <c r="HS418" s="31" t="s">
        <v>969</v>
      </c>
      <c r="HU418" s="31" t="s">
        <v>855</v>
      </c>
      <c r="HW418" s="31" t="s">
        <v>66</v>
      </c>
      <c r="HY418" s="31" t="s">
        <v>44</v>
      </c>
      <c r="HZ418" s="31" t="s">
        <v>856</v>
      </c>
      <c r="IB418" s="31" t="s">
        <v>857</v>
      </c>
      <c r="IC418" s="31">
        <v>1</v>
      </c>
      <c r="ID418" s="31">
        <v>0</v>
      </c>
      <c r="IE418" s="31">
        <v>0</v>
      </c>
      <c r="IF418" s="31">
        <v>0</v>
      </c>
      <c r="IG418" s="31">
        <v>0</v>
      </c>
      <c r="IH418" s="31">
        <v>0</v>
      </c>
      <c r="II418" s="31">
        <v>0</v>
      </c>
      <c r="IK418" s="31" t="s">
        <v>1152</v>
      </c>
      <c r="IL418" s="31" t="s">
        <v>1215</v>
      </c>
      <c r="IM418" s="31">
        <v>0</v>
      </c>
      <c r="IN418" s="31">
        <v>0</v>
      </c>
      <c r="IO418" s="31">
        <v>0</v>
      </c>
      <c r="IP418" s="31">
        <v>0</v>
      </c>
      <c r="IQ418" s="31">
        <v>0</v>
      </c>
      <c r="IR418" s="31">
        <v>0</v>
      </c>
      <c r="IS418" s="31">
        <v>1</v>
      </c>
      <c r="IU418" s="31" t="s">
        <v>1280</v>
      </c>
      <c r="IV418" s="31">
        <v>0</v>
      </c>
      <c r="IW418" s="31">
        <v>0</v>
      </c>
      <c r="IX418" s="31">
        <v>0</v>
      </c>
      <c r="IY418" s="31">
        <v>0</v>
      </c>
      <c r="IZ418" s="31">
        <v>0</v>
      </c>
      <c r="JA418" s="31">
        <v>1</v>
      </c>
      <c r="JB418" s="31">
        <v>0</v>
      </c>
      <c r="JF418" s="31" t="s">
        <v>65</v>
      </c>
      <c r="JG418" s="31" t="s">
        <v>65</v>
      </c>
      <c r="JH418" s="31" t="s">
        <v>975</v>
      </c>
      <c r="JI418" s="31" t="s">
        <v>2629</v>
      </c>
      <c r="JJ418" s="31">
        <v>0</v>
      </c>
      <c r="JK418" s="31">
        <v>0</v>
      </c>
      <c r="JL418" s="31">
        <v>0</v>
      </c>
      <c r="JM418" s="31">
        <v>0</v>
      </c>
      <c r="JN418" s="31">
        <v>1</v>
      </c>
      <c r="JO418" s="31">
        <v>1</v>
      </c>
      <c r="JP418" s="31">
        <v>0</v>
      </c>
      <c r="JQ418" s="31">
        <v>0</v>
      </c>
      <c r="JR418" s="31">
        <v>0</v>
      </c>
      <c r="JT418" s="31" t="s">
        <v>44</v>
      </c>
      <c r="KI418" s="31" t="s">
        <v>1125</v>
      </c>
      <c r="KJ418" s="31">
        <v>1</v>
      </c>
      <c r="KK418" s="34" t="s">
        <v>1073</v>
      </c>
      <c r="KL418" s="31">
        <v>1</v>
      </c>
      <c r="KM418" s="31">
        <v>0</v>
      </c>
      <c r="KN418" s="31">
        <v>0</v>
      </c>
      <c r="KO418" s="31">
        <v>0</v>
      </c>
      <c r="KP418" s="31">
        <v>0</v>
      </c>
      <c r="KQ418" s="31">
        <v>0</v>
      </c>
      <c r="KR418" s="31">
        <v>0</v>
      </c>
      <c r="KS418" s="31">
        <v>0</v>
      </c>
      <c r="KT418" s="31">
        <v>0</v>
      </c>
      <c r="KU418" s="31">
        <v>0</v>
      </c>
      <c r="KW418" s="31">
        <v>99</v>
      </c>
      <c r="KY418" s="31" t="s">
        <v>997</v>
      </c>
      <c r="MA418" s="31" t="s">
        <v>44</v>
      </c>
      <c r="ML418" s="31">
        <v>1</v>
      </c>
      <c r="MM418" s="31">
        <v>1</v>
      </c>
      <c r="MN418" s="31">
        <v>0</v>
      </c>
      <c r="MO418" s="31">
        <v>0</v>
      </c>
      <c r="MP418" s="31">
        <v>2</v>
      </c>
      <c r="MW418" s="31">
        <v>1</v>
      </c>
      <c r="MX418" s="31">
        <v>1</v>
      </c>
      <c r="MY418" s="31">
        <v>0</v>
      </c>
      <c r="MZ418" s="31">
        <v>0</v>
      </c>
      <c r="NA418" s="31">
        <v>0</v>
      </c>
      <c r="NB418" s="31">
        <v>0</v>
      </c>
      <c r="NC418" s="31">
        <v>0</v>
      </c>
      <c r="ND418" s="31">
        <v>0</v>
      </c>
      <c r="NE418" s="31">
        <v>2</v>
      </c>
      <c r="NH418" s="31">
        <v>1</v>
      </c>
      <c r="NI418" s="31">
        <v>0</v>
      </c>
      <c r="NJ418" s="31">
        <v>0</v>
      </c>
      <c r="NK418" s="31">
        <v>0</v>
      </c>
      <c r="NL418" s="31">
        <v>0</v>
      </c>
      <c r="NM418" s="31">
        <v>0</v>
      </c>
      <c r="NN418" s="31">
        <v>0</v>
      </c>
      <c r="NO418" s="31">
        <v>0</v>
      </c>
      <c r="NP418" s="31">
        <v>1</v>
      </c>
      <c r="NS418" s="31">
        <v>0</v>
      </c>
      <c r="NT418" s="31">
        <v>1</v>
      </c>
      <c r="NU418" s="31">
        <v>1000</v>
      </c>
      <c r="NV418" s="31">
        <v>0</v>
      </c>
      <c r="NW418" s="31">
        <v>0</v>
      </c>
      <c r="NZ418" s="31">
        <v>0</v>
      </c>
      <c r="OA418" s="31">
        <v>0</v>
      </c>
      <c r="OB418" s="31">
        <v>0</v>
      </c>
      <c r="OC418" s="31">
        <v>0</v>
      </c>
      <c r="OD418" s="31">
        <v>0</v>
      </c>
      <c r="OF418" s="31">
        <v>65</v>
      </c>
      <c r="OG418" s="31" t="s">
        <v>44</v>
      </c>
      <c r="OR418" s="31" t="s">
        <v>903</v>
      </c>
      <c r="OT418" s="31">
        <v>300</v>
      </c>
      <c r="OV418" s="31">
        <v>50</v>
      </c>
      <c r="OW418" s="31">
        <v>100</v>
      </c>
      <c r="OX418" s="31">
        <v>0</v>
      </c>
      <c r="OY418" s="31">
        <v>120</v>
      </c>
      <c r="OZ418" s="31">
        <v>170</v>
      </c>
      <c r="PA418" s="31">
        <v>200</v>
      </c>
      <c r="PB418" s="31">
        <v>50</v>
      </c>
      <c r="PC418" s="31">
        <v>0</v>
      </c>
      <c r="PD418" s="31">
        <v>0</v>
      </c>
      <c r="PE418" s="31">
        <v>0</v>
      </c>
      <c r="PG418" s="31" t="s">
        <v>867</v>
      </c>
      <c r="PI418" s="31" t="s">
        <v>65</v>
      </c>
      <c r="PJ418" s="31" t="s">
        <v>1280</v>
      </c>
      <c r="PK418" s="31" t="s">
        <v>869</v>
      </c>
      <c r="PL418" s="31">
        <v>1</v>
      </c>
      <c r="PM418" s="31">
        <v>0</v>
      </c>
      <c r="PN418" s="31">
        <v>0</v>
      </c>
      <c r="PO418" s="31">
        <v>0</v>
      </c>
      <c r="PP418" s="31">
        <v>0</v>
      </c>
      <c r="PQ418" s="31">
        <v>0</v>
      </c>
      <c r="PR418" s="31">
        <v>0</v>
      </c>
      <c r="PS418" s="31">
        <v>0</v>
      </c>
      <c r="PT418" s="31">
        <v>0</v>
      </c>
      <c r="PU418" s="31">
        <v>0</v>
      </c>
      <c r="PV418" s="31">
        <v>0</v>
      </c>
      <c r="PW418" s="31">
        <v>0</v>
      </c>
      <c r="PY418" s="31" t="s">
        <v>870</v>
      </c>
      <c r="PZ418" s="31">
        <v>1</v>
      </c>
      <c r="QA418" s="31">
        <v>0</v>
      </c>
      <c r="QB418" s="31">
        <v>0</v>
      </c>
      <c r="QC418" s="31">
        <v>0</v>
      </c>
      <c r="QD418" s="31">
        <v>0</v>
      </c>
      <c r="QE418" s="31">
        <v>0</v>
      </c>
      <c r="QF418" s="31">
        <v>0</v>
      </c>
      <c r="RL418" s="31" t="s">
        <v>871</v>
      </c>
      <c r="RM418" s="31">
        <v>1</v>
      </c>
      <c r="RN418" s="31">
        <v>0</v>
      </c>
      <c r="RO418" s="31">
        <v>0</v>
      </c>
      <c r="RP418" s="31">
        <v>0</v>
      </c>
      <c r="RQ418" s="31">
        <v>0</v>
      </c>
      <c r="RR418" s="31">
        <v>0</v>
      </c>
      <c r="RS418" s="31">
        <v>0</v>
      </c>
      <c r="RU418" s="31" t="s">
        <v>902</v>
      </c>
      <c r="RV418" s="31" t="s">
        <v>902</v>
      </c>
      <c r="RW418" s="31" t="s">
        <v>872</v>
      </c>
      <c r="RX418" s="31" t="s">
        <v>903</v>
      </c>
      <c r="RY418" s="31" t="s">
        <v>903</v>
      </c>
      <c r="RZ418" s="31" t="s">
        <v>903</v>
      </c>
      <c r="SA418" s="31" t="s">
        <v>903</v>
      </c>
      <c r="SB418" s="31" t="s">
        <v>902</v>
      </c>
      <c r="SC418" s="31" t="s">
        <v>872</v>
      </c>
      <c r="SD418" s="31" t="s">
        <v>865</v>
      </c>
      <c r="SE418" s="31" t="s">
        <v>903</v>
      </c>
      <c r="SF418" s="31" t="s">
        <v>902</v>
      </c>
      <c r="SH418" s="31" t="s">
        <v>904</v>
      </c>
      <c r="SI418" s="31">
        <v>1</v>
      </c>
      <c r="SJ418" s="31">
        <v>0</v>
      </c>
      <c r="SK418" s="31">
        <v>0</v>
      </c>
      <c r="SL418" s="31">
        <v>0</v>
      </c>
      <c r="SM418" s="31">
        <v>0</v>
      </c>
      <c r="SN418" s="31">
        <v>0</v>
      </c>
      <c r="SO418" s="31">
        <v>0</v>
      </c>
      <c r="SP418" s="31">
        <v>0</v>
      </c>
      <c r="SQ418" s="31" t="s">
        <v>997</v>
      </c>
      <c r="SU418" s="31" t="s">
        <v>1656</v>
      </c>
      <c r="SV418" s="31" t="s">
        <v>1554</v>
      </c>
      <c r="SW418" s="31" t="s">
        <v>1554</v>
      </c>
      <c r="SX418" s="31" t="s">
        <v>1059</v>
      </c>
      <c r="SY418" s="31">
        <v>0</v>
      </c>
      <c r="SZ418" s="31">
        <v>0</v>
      </c>
      <c r="TA418" s="31">
        <v>1</v>
      </c>
      <c r="TB418" s="31">
        <v>0</v>
      </c>
      <c r="TC418" s="31">
        <v>0</v>
      </c>
      <c r="TD418" s="31">
        <v>0</v>
      </c>
      <c r="TE418" s="31">
        <v>0</v>
      </c>
      <c r="TF418" s="31">
        <v>0</v>
      </c>
      <c r="TG418" s="31">
        <v>0</v>
      </c>
      <c r="TH418" s="31">
        <v>0</v>
      </c>
      <c r="TI418" s="31">
        <v>0</v>
      </c>
      <c r="TJ418" s="31">
        <v>0</v>
      </c>
      <c r="TK418" s="31">
        <v>0</v>
      </c>
      <c r="TL418" s="31">
        <v>0</v>
      </c>
      <c r="TM418" s="31">
        <v>0</v>
      </c>
      <c r="TO418" s="31" t="s">
        <v>4575</v>
      </c>
      <c r="TP418" s="31">
        <v>0</v>
      </c>
      <c r="TQ418" s="31">
        <v>0</v>
      </c>
      <c r="TR418" s="31">
        <v>0</v>
      </c>
      <c r="TS418" s="31">
        <v>0</v>
      </c>
      <c r="TT418" s="31">
        <v>0</v>
      </c>
      <c r="TU418" s="31">
        <v>0</v>
      </c>
      <c r="TV418" s="31">
        <v>0</v>
      </c>
      <c r="TW418" s="31">
        <v>0</v>
      </c>
      <c r="TX418" s="31">
        <v>0</v>
      </c>
      <c r="TY418" s="31">
        <v>0</v>
      </c>
      <c r="TZ418" s="31">
        <v>0</v>
      </c>
      <c r="UA418" s="31">
        <v>0</v>
      </c>
      <c r="UB418" s="31">
        <v>1</v>
      </c>
      <c r="UC418" s="31">
        <v>0</v>
      </c>
      <c r="UE418" s="31" t="s">
        <v>1041</v>
      </c>
      <c r="UF418" s="31">
        <v>1</v>
      </c>
      <c r="UG418" s="31">
        <v>0</v>
      </c>
      <c r="UH418" s="31">
        <v>0</v>
      </c>
      <c r="UI418" s="31">
        <v>0</v>
      </c>
      <c r="UJ418" s="31">
        <v>0</v>
      </c>
      <c r="UK418" s="31">
        <v>0</v>
      </c>
      <c r="UL418" s="31">
        <v>0</v>
      </c>
      <c r="UM418" s="31">
        <v>0</v>
      </c>
      <c r="UN418" s="31">
        <v>0</v>
      </c>
      <c r="UO418" s="31">
        <v>0</v>
      </c>
      <c r="UP418" s="31">
        <v>0</v>
      </c>
      <c r="UQ418" s="31">
        <v>0</v>
      </c>
      <c r="UR418" s="31">
        <v>0</v>
      </c>
      <c r="US418" s="31">
        <v>0</v>
      </c>
      <c r="VP418" s="31" t="s">
        <v>44</v>
      </c>
      <c r="WX418" s="31" t="s">
        <v>44</v>
      </c>
      <c r="XB418" s="31" t="s">
        <v>44</v>
      </c>
      <c r="XN418" s="31" t="s">
        <v>44</v>
      </c>
      <c r="XY418" s="31" t="s">
        <v>66</v>
      </c>
      <c r="YM418" s="31" t="s">
        <v>66</v>
      </c>
      <c r="YN418" s="31" t="s">
        <v>65</v>
      </c>
      <c r="YO418" s="31" t="s">
        <v>2570</v>
      </c>
      <c r="YP418" s="31">
        <v>0</v>
      </c>
      <c r="YQ418" s="31">
        <v>1</v>
      </c>
      <c r="YR418" s="31">
        <v>0</v>
      </c>
      <c r="YS418" s="31">
        <v>0</v>
      </c>
      <c r="YT418" s="31">
        <v>0</v>
      </c>
      <c r="YV418" s="31" t="s">
        <v>2295</v>
      </c>
      <c r="YW418" s="31">
        <v>1</v>
      </c>
      <c r="YX418" s="31">
        <v>0</v>
      </c>
      <c r="YY418" s="31">
        <v>0</v>
      </c>
      <c r="YZ418" s="31">
        <v>0</v>
      </c>
      <c r="ZA418" s="31">
        <v>0</v>
      </c>
      <c r="ZB418" s="31">
        <v>0</v>
      </c>
      <c r="ZC418" s="31">
        <v>0</v>
      </c>
      <c r="ZD418" s="31">
        <v>0</v>
      </c>
      <c r="ZE418" s="31">
        <v>0</v>
      </c>
      <c r="ZF418" s="31">
        <v>0</v>
      </c>
      <c r="ZG418" s="31">
        <v>0</v>
      </c>
      <c r="ZH418" s="31">
        <v>0</v>
      </c>
      <c r="ZJ418" s="31" t="s">
        <v>934</v>
      </c>
      <c r="ZK418" s="31">
        <v>1</v>
      </c>
      <c r="ZL418" s="31">
        <v>0</v>
      </c>
      <c r="ZM418" s="31">
        <v>0</v>
      </c>
      <c r="ZN418" s="31">
        <v>0</v>
      </c>
      <c r="ZO418" s="31">
        <v>0</v>
      </c>
      <c r="ZP418" s="31">
        <v>0</v>
      </c>
      <c r="ZQ418" s="31">
        <v>0</v>
      </c>
      <c r="ZR418" s="31">
        <v>0</v>
      </c>
      <c r="ZS418" s="31">
        <v>0</v>
      </c>
      <c r="ZT418" s="31">
        <v>0</v>
      </c>
      <c r="ZV418" s="31" t="s">
        <v>935</v>
      </c>
      <c r="ZX418" s="31" t="s">
        <v>1027</v>
      </c>
      <c r="ZY418" s="31" t="s">
        <v>2437</v>
      </c>
      <c r="ZZ418" s="31">
        <v>1</v>
      </c>
      <c r="AAA418" s="31">
        <v>0</v>
      </c>
      <c r="AAB418" s="31">
        <v>0</v>
      </c>
      <c r="AAC418" s="31">
        <v>0</v>
      </c>
      <c r="AAD418" s="31">
        <v>0</v>
      </c>
      <c r="AAE418" s="31">
        <v>0</v>
      </c>
      <c r="AAF418" s="31">
        <v>1</v>
      </c>
      <c r="AAG418" s="31">
        <v>1</v>
      </c>
      <c r="AAH418" s="31">
        <v>0</v>
      </c>
      <c r="AAI418" s="31">
        <v>0</v>
      </c>
      <c r="AAJ418" s="31">
        <v>0</v>
      </c>
      <c r="AAK418" s="31">
        <v>0</v>
      </c>
      <c r="AAL418" s="31">
        <v>0</v>
      </c>
      <c r="AAN418" s="31" t="s">
        <v>905</v>
      </c>
      <c r="AAP418" s="31" t="s">
        <v>44</v>
      </c>
      <c r="AAQ418" s="31">
        <v>26770838</v>
      </c>
      <c r="AAR418" s="31" t="s">
        <v>4576</v>
      </c>
      <c r="AAS418" s="31" t="s">
        <v>4577</v>
      </c>
      <c r="AAT418" s="31">
        <v>427</v>
      </c>
    </row>
    <row r="419" spans="1:722" x14ac:dyDescent="0.25">
      <c r="A419" s="31" t="str">
        <f t="shared" si="6"/>
        <v>Tobruk_IDP</v>
      </c>
      <c r="B419" s="31" t="s">
        <v>4578</v>
      </c>
      <c r="C419" s="31" t="s">
        <v>4579</v>
      </c>
      <c r="D419" s="31" t="s">
        <v>4273</v>
      </c>
      <c r="E419" s="31">
        <v>353206090001476</v>
      </c>
      <c r="F419" s="31" t="s">
        <v>3557</v>
      </c>
      <c r="G419" s="31" t="s">
        <v>3911</v>
      </c>
      <c r="H419" s="31" t="s">
        <v>1413</v>
      </c>
      <c r="I419" s="31" t="s">
        <v>1413</v>
      </c>
      <c r="J419" s="31" t="s">
        <v>3559</v>
      </c>
      <c r="K419" s="31" t="s">
        <v>4580</v>
      </c>
      <c r="L419" s="31" t="s">
        <v>65</v>
      </c>
      <c r="M419" s="31" t="s">
        <v>117</v>
      </c>
      <c r="N419" s="31" t="s">
        <v>65</v>
      </c>
      <c r="P419" s="31">
        <v>45</v>
      </c>
      <c r="Q419" s="31" t="s">
        <v>67</v>
      </c>
      <c r="R419" s="31">
        <v>5</v>
      </c>
      <c r="S419" s="31">
        <v>0</v>
      </c>
      <c r="T419" s="31">
        <v>1</v>
      </c>
      <c r="U419" s="31">
        <v>1</v>
      </c>
      <c r="V419" s="31">
        <v>1</v>
      </c>
      <c r="W419" s="31">
        <v>0</v>
      </c>
      <c r="X419" s="31">
        <v>3</v>
      </c>
      <c r="Y419" s="31">
        <v>2</v>
      </c>
      <c r="Z419" s="31">
        <v>1</v>
      </c>
      <c r="AA419" s="31">
        <v>0</v>
      </c>
      <c r="AB419" s="31">
        <v>0</v>
      </c>
      <c r="AC419" s="31">
        <v>1</v>
      </c>
      <c r="AD419" s="31">
        <v>1</v>
      </c>
      <c r="AE419" s="31">
        <v>0</v>
      </c>
      <c r="AF419" s="31">
        <v>2</v>
      </c>
      <c r="AG419" s="31">
        <v>1</v>
      </c>
      <c r="AH419" s="31">
        <v>1</v>
      </c>
      <c r="AI419" s="31">
        <v>5</v>
      </c>
      <c r="AJ419" s="31">
        <v>3</v>
      </c>
      <c r="AK419" s="31">
        <v>2</v>
      </c>
      <c r="AM419" s="31" t="s">
        <v>44</v>
      </c>
      <c r="AQ419" s="31">
        <v>2</v>
      </c>
      <c r="AR419" s="31">
        <v>3</v>
      </c>
      <c r="AS419" s="31">
        <v>2</v>
      </c>
      <c r="AT419" s="31">
        <v>3</v>
      </c>
      <c r="AU419" s="31">
        <v>1</v>
      </c>
      <c r="AV419" s="31">
        <v>2</v>
      </c>
      <c r="AW419" s="31">
        <v>3</v>
      </c>
      <c r="AX419" s="31">
        <v>4</v>
      </c>
      <c r="AY419" s="31">
        <v>7</v>
      </c>
      <c r="AZ419" s="31" t="s">
        <v>912</v>
      </c>
      <c r="BA419" s="31">
        <v>1</v>
      </c>
      <c r="BB419" s="31">
        <v>1</v>
      </c>
      <c r="BC419" s="31">
        <v>0</v>
      </c>
      <c r="BD419" s="31">
        <v>0</v>
      </c>
      <c r="BE419" s="31">
        <v>0</v>
      </c>
      <c r="BF419" s="31">
        <v>0</v>
      </c>
      <c r="BG419" s="31">
        <v>0</v>
      </c>
      <c r="BH419" s="31">
        <v>0</v>
      </c>
      <c r="BI419" s="31">
        <v>0</v>
      </c>
      <c r="BJ419" s="31">
        <v>0</v>
      </c>
      <c r="BK419" s="31">
        <v>0</v>
      </c>
      <c r="BM419" s="31">
        <v>2</v>
      </c>
      <c r="BN419" s="31">
        <v>1</v>
      </c>
      <c r="BO419" s="31">
        <v>2</v>
      </c>
      <c r="BP419" s="31">
        <v>1</v>
      </c>
      <c r="BQ419" s="31">
        <v>1</v>
      </c>
      <c r="BR419" s="31" t="s">
        <v>1634</v>
      </c>
      <c r="BS419" s="31">
        <v>0</v>
      </c>
      <c r="BT419" s="31">
        <v>1</v>
      </c>
      <c r="BU419" s="31">
        <v>1</v>
      </c>
      <c r="BV419" s="31">
        <v>0</v>
      </c>
      <c r="BW419" s="31">
        <v>0</v>
      </c>
      <c r="BY419" s="31" t="s">
        <v>914</v>
      </c>
      <c r="BZ419" s="31">
        <v>0</v>
      </c>
      <c r="CA419" s="31">
        <v>1</v>
      </c>
      <c r="CD419" s="31" t="s">
        <v>4581</v>
      </c>
      <c r="CE419" s="31">
        <v>1</v>
      </c>
      <c r="CF419" s="31">
        <v>1</v>
      </c>
      <c r="CG419" s="31">
        <v>0</v>
      </c>
      <c r="CH419" s="31">
        <v>1</v>
      </c>
      <c r="CI419" s="31">
        <v>0</v>
      </c>
      <c r="CJ419" s="31">
        <v>0</v>
      </c>
      <c r="CK419" s="31">
        <v>0</v>
      </c>
      <c r="CL419" s="31">
        <v>0</v>
      </c>
      <c r="CM419" s="31">
        <v>0</v>
      </c>
      <c r="CN419" s="31">
        <v>0</v>
      </c>
      <c r="CO419" s="31">
        <v>0</v>
      </c>
      <c r="CP419" s="31">
        <v>0</v>
      </c>
      <c r="CQ419" s="31">
        <v>0</v>
      </c>
      <c r="CR419" s="31">
        <v>0</v>
      </c>
      <c r="CS419" s="31">
        <v>0</v>
      </c>
      <c r="CT419" s="31">
        <v>0</v>
      </c>
      <c r="CV419" s="31" t="s">
        <v>1636</v>
      </c>
      <c r="CW419" s="31">
        <v>2</v>
      </c>
      <c r="CX419" s="31" t="s">
        <v>4582</v>
      </c>
      <c r="CY419" s="31">
        <v>0</v>
      </c>
      <c r="CZ419" s="31">
        <v>1</v>
      </c>
      <c r="DA419" s="31">
        <v>1</v>
      </c>
      <c r="DB419" s="31">
        <v>0</v>
      </c>
      <c r="DC419" s="31">
        <v>0</v>
      </c>
      <c r="DD419" s="31">
        <v>1</v>
      </c>
      <c r="DE419" s="31">
        <v>0</v>
      </c>
      <c r="DF419" s="31">
        <v>0</v>
      </c>
      <c r="DG419" s="31">
        <v>0</v>
      </c>
      <c r="DH419" s="31">
        <v>0</v>
      </c>
      <c r="DI419" s="31">
        <v>0</v>
      </c>
      <c r="DJ419" s="31">
        <v>0</v>
      </c>
      <c r="DK419" s="31">
        <v>0</v>
      </c>
      <c r="DL419" s="31">
        <v>0</v>
      </c>
      <c r="DM419" s="31">
        <v>0</v>
      </c>
      <c r="DO419" s="31">
        <v>1</v>
      </c>
      <c r="DP419" s="31">
        <v>0</v>
      </c>
      <c r="DQ419" s="31">
        <v>3</v>
      </c>
      <c r="DR419" s="31">
        <v>2</v>
      </c>
      <c r="DS419" s="31">
        <v>5</v>
      </c>
      <c r="DT419" s="31">
        <v>0</v>
      </c>
      <c r="DU419" s="31">
        <v>0</v>
      </c>
      <c r="DW419" s="31" t="s">
        <v>948</v>
      </c>
      <c r="DX419" s="31">
        <v>1</v>
      </c>
      <c r="DY419" s="31">
        <v>0</v>
      </c>
      <c r="DZ419" s="31">
        <v>0</v>
      </c>
      <c r="EA419" s="31">
        <v>0</v>
      </c>
      <c r="EB419" s="31">
        <v>0</v>
      </c>
      <c r="EC419" s="31">
        <v>0</v>
      </c>
      <c r="ED419" s="31">
        <v>0</v>
      </c>
      <c r="EE419" s="31">
        <v>0</v>
      </c>
      <c r="EF419" s="31">
        <v>0</v>
      </c>
      <c r="EG419" s="31">
        <v>0</v>
      </c>
      <c r="EW419" s="31" t="s">
        <v>843</v>
      </c>
      <c r="EX419" s="31">
        <v>0</v>
      </c>
      <c r="EY419" s="31">
        <v>0</v>
      </c>
      <c r="EZ419" s="31">
        <v>1</v>
      </c>
      <c r="FA419" s="31">
        <v>0</v>
      </c>
      <c r="FB419" s="31">
        <v>0</v>
      </c>
      <c r="FC419" s="31">
        <v>0</v>
      </c>
      <c r="FD419" s="31">
        <v>0</v>
      </c>
      <c r="FF419" s="31" t="s">
        <v>844</v>
      </c>
      <c r="FG419" s="31" t="s">
        <v>845</v>
      </c>
      <c r="FI419" s="31">
        <v>2</v>
      </c>
      <c r="FJ419" s="31">
        <v>5</v>
      </c>
      <c r="FK419" s="31">
        <v>1</v>
      </c>
      <c r="FL419" s="31" t="s">
        <v>846</v>
      </c>
      <c r="FM419" s="31" t="s">
        <v>847</v>
      </c>
      <c r="FX419" s="31" t="s">
        <v>848</v>
      </c>
      <c r="FZ419" s="31" t="s">
        <v>950</v>
      </c>
      <c r="GB419" s="31">
        <v>3</v>
      </c>
      <c r="GC419" s="31" t="s">
        <v>921</v>
      </c>
      <c r="GD419" s="31" t="s">
        <v>1009</v>
      </c>
      <c r="GE419" s="31" t="s">
        <v>921</v>
      </c>
      <c r="GF419" s="31" t="s">
        <v>1009</v>
      </c>
      <c r="GG419" s="31" t="s">
        <v>852</v>
      </c>
      <c r="GH419" s="31">
        <v>1</v>
      </c>
      <c r="GI419" s="31">
        <v>0</v>
      </c>
      <c r="GJ419" s="31">
        <v>0</v>
      </c>
      <c r="GK419" s="31">
        <v>0</v>
      </c>
      <c r="GL419" s="31">
        <v>0</v>
      </c>
      <c r="GM419" s="31">
        <v>0</v>
      </c>
      <c r="GN419" s="31">
        <v>0</v>
      </c>
      <c r="GO419" s="31">
        <v>0</v>
      </c>
      <c r="GP419" s="31">
        <v>0</v>
      </c>
      <c r="GQ419" s="31">
        <v>0</v>
      </c>
      <c r="GR419" s="31">
        <v>0</v>
      </c>
      <c r="GT419" s="31">
        <v>0</v>
      </c>
      <c r="GV419" s="31" t="s">
        <v>3101</v>
      </c>
      <c r="GW419" s="31">
        <v>1</v>
      </c>
      <c r="GX419" s="31">
        <v>0</v>
      </c>
      <c r="GY419" s="31">
        <v>1</v>
      </c>
      <c r="GZ419" s="31">
        <v>0</v>
      </c>
      <c r="HA419" s="31">
        <v>0</v>
      </c>
      <c r="HB419" s="31">
        <v>0</v>
      </c>
      <c r="HC419" s="31">
        <v>0</v>
      </c>
      <c r="HD419" s="31">
        <v>0</v>
      </c>
      <c r="HE419" s="31">
        <v>0</v>
      </c>
      <c r="HF419" s="31">
        <v>0</v>
      </c>
      <c r="HG419" s="31">
        <v>0</v>
      </c>
      <c r="HH419" s="31">
        <v>0</v>
      </c>
      <c r="HI419" s="31">
        <v>0</v>
      </c>
      <c r="HK419" s="31" t="s">
        <v>1010</v>
      </c>
      <c r="HL419" s="31">
        <v>0</v>
      </c>
      <c r="HM419" s="31">
        <v>1</v>
      </c>
      <c r="HN419" s="31">
        <v>0</v>
      </c>
      <c r="HO419" s="31">
        <v>0</v>
      </c>
      <c r="HP419" s="31">
        <v>0</v>
      </c>
      <c r="HQ419" s="31">
        <v>0</v>
      </c>
      <c r="HS419" s="31" t="s">
        <v>922</v>
      </c>
      <c r="HU419" s="31" t="s">
        <v>1204</v>
      </c>
      <c r="HW419" s="31" t="s">
        <v>44</v>
      </c>
      <c r="HY419" s="31" t="s">
        <v>65</v>
      </c>
      <c r="HZ419" s="31" t="s">
        <v>856</v>
      </c>
      <c r="IB419" s="31" t="s">
        <v>1181</v>
      </c>
      <c r="IC419" s="31">
        <v>0</v>
      </c>
      <c r="ID419" s="31">
        <v>0</v>
      </c>
      <c r="IE419" s="31">
        <v>0</v>
      </c>
      <c r="IF419" s="31">
        <v>1</v>
      </c>
      <c r="IG419" s="31">
        <v>0</v>
      </c>
      <c r="IH419" s="31">
        <v>0</v>
      </c>
      <c r="II419" s="31">
        <v>0</v>
      </c>
      <c r="IK419" s="31" t="s">
        <v>923</v>
      </c>
      <c r="IL419" s="31" t="s">
        <v>859</v>
      </c>
      <c r="IM419" s="31">
        <v>1</v>
      </c>
      <c r="IN419" s="31">
        <v>0</v>
      </c>
      <c r="IO419" s="31">
        <v>0</v>
      </c>
      <c r="IP419" s="31">
        <v>0</v>
      </c>
      <c r="IQ419" s="31">
        <v>0</v>
      </c>
      <c r="IR419" s="31">
        <v>0</v>
      </c>
      <c r="IS419" s="31">
        <v>0</v>
      </c>
      <c r="IU419" s="31" t="s">
        <v>973</v>
      </c>
      <c r="IV419" s="31">
        <v>1</v>
      </c>
      <c r="IW419" s="31">
        <v>0</v>
      </c>
      <c r="IX419" s="31">
        <v>0</v>
      </c>
      <c r="IY419" s="31">
        <v>0</v>
      </c>
      <c r="IZ419" s="31">
        <v>0</v>
      </c>
      <c r="JA419" s="31">
        <v>0</v>
      </c>
      <c r="JB419" s="31">
        <v>0</v>
      </c>
      <c r="JD419" s="31" t="s">
        <v>974</v>
      </c>
      <c r="JF419" s="31" t="s">
        <v>65</v>
      </c>
      <c r="JG419" s="31" t="s">
        <v>65</v>
      </c>
      <c r="JH419" s="31" t="s">
        <v>1429</v>
      </c>
      <c r="JI419" s="31" t="s">
        <v>1052</v>
      </c>
      <c r="JJ419" s="31">
        <v>0</v>
      </c>
      <c r="JK419" s="31">
        <v>0</v>
      </c>
      <c r="JL419" s="31">
        <v>1</v>
      </c>
      <c r="JM419" s="31">
        <v>0</v>
      </c>
      <c r="JN419" s="31">
        <v>0</v>
      </c>
      <c r="JO419" s="31">
        <v>0</v>
      </c>
      <c r="JP419" s="31">
        <v>0</v>
      </c>
      <c r="JQ419" s="31">
        <v>0</v>
      </c>
      <c r="JR419" s="31">
        <v>0</v>
      </c>
      <c r="JT419" s="31" t="s">
        <v>44</v>
      </c>
      <c r="KI419" s="31" t="s">
        <v>861</v>
      </c>
      <c r="KJ419" s="31">
        <v>99</v>
      </c>
      <c r="KK419" s="34"/>
      <c r="KW419" s="31">
        <v>0</v>
      </c>
      <c r="KX419" s="31">
        <v>2</v>
      </c>
      <c r="KY419" s="31" t="s">
        <v>44</v>
      </c>
      <c r="MA419" s="31" t="s">
        <v>65</v>
      </c>
      <c r="MB419" s="31" t="s">
        <v>1774</v>
      </c>
      <c r="MC419" s="31" t="s">
        <v>1970</v>
      </c>
      <c r="MD419" s="31">
        <v>1</v>
      </c>
      <c r="ME419" s="31">
        <v>0</v>
      </c>
      <c r="MF419" s="31">
        <v>0</v>
      </c>
      <c r="MG419" s="31">
        <v>0</v>
      </c>
      <c r="MH419" s="31">
        <v>0</v>
      </c>
      <c r="MI419" s="31">
        <v>0</v>
      </c>
      <c r="MJ419" s="31">
        <v>0</v>
      </c>
      <c r="ML419" s="31">
        <v>1</v>
      </c>
      <c r="MM419" s="31">
        <v>0</v>
      </c>
      <c r="MN419" s="31">
        <v>0</v>
      </c>
      <c r="MO419" s="31">
        <v>0</v>
      </c>
      <c r="MP419" s="31">
        <v>1</v>
      </c>
      <c r="MR419" s="31">
        <v>1</v>
      </c>
      <c r="MS419" s="31">
        <v>0</v>
      </c>
      <c r="MT419" s="31">
        <v>0</v>
      </c>
      <c r="MU419" s="31">
        <v>1</v>
      </c>
      <c r="MW419" s="31">
        <v>0</v>
      </c>
      <c r="MX419" s="31">
        <v>0</v>
      </c>
      <c r="MY419" s="31">
        <v>0</v>
      </c>
      <c r="MZ419" s="31">
        <v>0</v>
      </c>
      <c r="NA419" s="31">
        <v>0</v>
      </c>
      <c r="NB419" s="31">
        <v>0</v>
      </c>
      <c r="NC419" s="31">
        <v>0</v>
      </c>
      <c r="ND419" s="31">
        <v>0</v>
      </c>
      <c r="NE419" s="31">
        <v>0</v>
      </c>
      <c r="NH419" s="31">
        <v>0</v>
      </c>
      <c r="NI419" s="31">
        <v>0</v>
      </c>
      <c r="NJ419" s="31">
        <v>0</v>
      </c>
      <c r="NK419" s="31">
        <v>0</v>
      </c>
      <c r="NL419" s="31">
        <v>0</v>
      </c>
      <c r="NM419" s="31">
        <v>0</v>
      </c>
      <c r="NN419" s="31">
        <v>0</v>
      </c>
      <c r="NO419" s="31">
        <v>0</v>
      </c>
      <c r="NP419" s="31">
        <v>0</v>
      </c>
      <c r="NS419" s="31">
        <v>1</v>
      </c>
      <c r="NT419" s="31">
        <v>0</v>
      </c>
      <c r="NV419" s="31" t="s">
        <v>1260</v>
      </c>
      <c r="NZ419" s="31" t="s">
        <v>1260</v>
      </c>
      <c r="OA419" s="31" t="s">
        <v>1260</v>
      </c>
      <c r="OB419" s="31">
        <v>6</v>
      </c>
      <c r="OC419" s="31">
        <v>8</v>
      </c>
      <c r="OD419" s="31" t="s">
        <v>1260</v>
      </c>
      <c r="OE419" s="31">
        <v>8</v>
      </c>
      <c r="OF419" s="31">
        <v>90</v>
      </c>
      <c r="OG419" s="31" t="s">
        <v>65</v>
      </c>
      <c r="OH419" s="31" t="s">
        <v>4583</v>
      </c>
      <c r="OI419" s="31">
        <v>1</v>
      </c>
      <c r="OJ419" s="31">
        <v>1</v>
      </c>
      <c r="OK419" s="31">
        <v>1</v>
      </c>
      <c r="OL419" s="31">
        <v>0</v>
      </c>
      <c r="OM419" s="31">
        <v>0</v>
      </c>
      <c r="ON419" s="31">
        <v>0</v>
      </c>
      <c r="OO419" s="31">
        <v>0</v>
      </c>
      <c r="OP419" s="31">
        <v>0</v>
      </c>
      <c r="OR419" s="31" t="s">
        <v>865</v>
      </c>
      <c r="OS419" s="31" t="s">
        <v>2019</v>
      </c>
      <c r="OT419" s="31">
        <v>24</v>
      </c>
      <c r="OV419" s="31">
        <v>2</v>
      </c>
      <c r="OW419" s="31">
        <v>15</v>
      </c>
      <c r="OX419" s="31">
        <v>2</v>
      </c>
      <c r="OY419" s="31">
        <v>1</v>
      </c>
      <c r="OZ419" s="31">
        <v>3</v>
      </c>
      <c r="PA419" s="31">
        <v>25</v>
      </c>
      <c r="PB419" s="31">
        <v>5</v>
      </c>
      <c r="PC419" s="31">
        <v>10</v>
      </c>
      <c r="PD419" s="31">
        <v>5</v>
      </c>
      <c r="PE419" s="31">
        <v>9</v>
      </c>
      <c r="PF419" s="31">
        <v>2</v>
      </c>
      <c r="PG419" s="31" t="s">
        <v>926</v>
      </c>
      <c r="PI419" s="31" t="s">
        <v>44</v>
      </c>
      <c r="PJ419" s="31" t="s">
        <v>897</v>
      </c>
      <c r="PK419" s="31" t="s">
        <v>869</v>
      </c>
      <c r="PL419" s="31">
        <v>1</v>
      </c>
      <c r="PM419" s="31">
        <v>0</v>
      </c>
      <c r="PN419" s="31">
        <v>0</v>
      </c>
      <c r="PO419" s="31">
        <v>0</v>
      </c>
      <c r="PP419" s="31">
        <v>0</v>
      </c>
      <c r="PQ419" s="31">
        <v>0</v>
      </c>
      <c r="PR419" s="31">
        <v>0</v>
      </c>
      <c r="PS419" s="31">
        <v>0</v>
      </c>
      <c r="PT419" s="31">
        <v>0</v>
      </c>
      <c r="PU419" s="31">
        <v>0</v>
      </c>
      <c r="PV419" s="31">
        <v>0</v>
      </c>
      <c r="PW419" s="31">
        <v>0</v>
      </c>
      <c r="PY419" s="31" t="s">
        <v>870</v>
      </c>
      <c r="PZ419" s="31">
        <v>1</v>
      </c>
      <c r="QA419" s="31">
        <v>0</v>
      </c>
      <c r="QB419" s="31">
        <v>0</v>
      </c>
      <c r="QC419" s="31">
        <v>0</v>
      </c>
      <c r="QD419" s="31">
        <v>0</v>
      </c>
      <c r="QE419" s="31">
        <v>0</v>
      </c>
      <c r="QF419" s="31">
        <v>0</v>
      </c>
      <c r="RL419" s="31" t="s">
        <v>2929</v>
      </c>
      <c r="RM419" s="31">
        <v>1</v>
      </c>
      <c r="RN419" s="31">
        <v>1</v>
      </c>
      <c r="RO419" s="31">
        <v>0</v>
      </c>
      <c r="RP419" s="31">
        <v>0</v>
      </c>
      <c r="RQ419" s="31">
        <v>0</v>
      </c>
      <c r="RR419" s="31">
        <v>0</v>
      </c>
      <c r="RS419" s="31">
        <v>0</v>
      </c>
      <c r="RU419" s="31" t="s">
        <v>865</v>
      </c>
      <c r="RV419" s="31" t="s">
        <v>865</v>
      </c>
      <c r="RW419" s="31" t="s">
        <v>872</v>
      </c>
      <c r="RX419" s="31" t="s">
        <v>865</v>
      </c>
      <c r="RY419" s="31" t="s">
        <v>865</v>
      </c>
      <c r="RZ419" s="31" t="s">
        <v>865</v>
      </c>
      <c r="SA419" s="31" t="s">
        <v>903</v>
      </c>
      <c r="SB419" s="31" t="s">
        <v>865</v>
      </c>
      <c r="SC419" s="31" t="s">
        <v>902</v>
      </c>
      <c r="SD419" s="31" t="s">
        <v>865</v>
      </c>
      <c r="SE419" s="31" t="s">
        <v>872</v>
      </c>
      <c r="SF419" s="31" t="s">
        <v>865</v>
      </c>
      <c r="SG419" s="31">
        <v>2</v>
      </c>
      <c r="SH419" s="31" t="s">
        <v>1397</v>
      </c>
      <c r="SI419" s="31">
        <v>1</v>
      </c>
      <c r="SJ419" s="31">
        <v>1</v>
      </c>
      <c r="SK419" s="31">
        <v>1</v>
      </c>
      <c r="SL419" s="31">
        <v>1</v>
      </c>
      <c r="SM419" s="31">
        <v>0</v>
      </c>
      <c r="SN419" s="31">
        <v>0</v>
      </c>
      <c r="SO419" s="31">
        <v>0</v>
      </c>
      <c r="SP419" s="31">
        <v>0</v>
      </c>
      <c r="SQ419" s="31" t="s">
        <v>65</v>
      </c>
      <c r="SR419" s="31" t="s">
        <v>1255</v>
      </c>
      <c r="SS419" s="31" t="s">
        <v>4584</v>
      </c>
      <c r="ST419" s="31">
        <v>1</v>
      </c>
      <c r="SU419" s="31" t="s">
        <v>875</v>
      </c>
      <c r="SV419" s="31" t="s">
        <v>1413</v>
      </c>
      <c r="SW419" s="31" t="s">
        <v>1413</v>
      </c>
      <c r="SX419" s="31" t="s">
        <v>3566</v>
      </c>
      <c r="SY419" s="31">
        <v>0</v>
      </c>
      <c r="SZ419" s="31">
        <v>0</v>
      </c>
      <c r="TA419" s="31">
        <v>0</v>
      </c>
      <c r="TB419" s="31">
        <v>1</v>
      </c>
      <c r="TC419" s="31">
        <v>1</v>
      </c>
      <c r="TD419" s="31">
        <v>0</v>
      </c>
      <c r="TE419" s="31">
        <v>0</v>
      </c>
      <c r="TF419" s="31">
        <v>0</v>
      </c>
      <c r="TG419" s="31">
        <v>0</v>
      </c>
      <c r="TH419" s="31">
        <v>0</v>
      </c>
      <c r="TI419" s="31">
        <v>0</v>
      </c>
      <c r="TJ419" s="31">
        <v>0</v>
      </c>
      <c r="TK419" s="31">
        <v>0</v>
      </c>
      <c r="TL419" s="31">
        <v>0</v>
      </c>
      <c r="TM419" s="31">
        <v>0</v>
      </c>
      <c r="TO419" s="31" t="s">
        <v>2041</v>
      </c>
      <c r="TP419" s="31">
        <v>0</v>
      </c>
      <c r="TQ419" s="31">
        <v>1</v>
      </c>
      <c r="TR419" s="31">
        <v>1</v>
      </c>
      <c r="TS419" s="31">
        <v>0</v>
      </c>
      <c r="TT419" s="31">
        <v>0</v>
      </c>
      <c r="TU419" s="31">
        <v>0</v>
      </c>
      <c r="TV419" s="31">
        <v>0</v>
      </c>
      <c r="TW419" s="31">
        <v>0</v>
      </c>
      <c r="TX419" s="31">
        <v>0</v>
      </c>
      <c r="TY419" s="31">
        <v>0</v>
      </c>
      <c r="TZ419" s="31">
        <v>0</v>
      </c>
      <c r="UA419" s="31">
        <v>0</v>
      </c>
      <c r="UB419" s="31">
        <v>0</v>
      </c>
      <c r="UC419" s="31">
        <v>0</v>
      </c>
      <c r="UE419" s="31" t="s">
        <v>1766</v>
      </c>
      <c r="UF419" s="31">
        <v>1</v>
      </c>
      <c r="UG419" s="31">
        <v>0</v>
      </c>
      <c r="UH419" s="31">
        <v>1</v>
      </c>
      <c r="UI419" s="31">
        <v>0</v>
      </c>
      <c r="UJ419" s="31">
        <v>0</v>
      </c>
      <c r="UK419" s="31">
        <v>0</v>
      </c>
      <c r="UL419" s="31">
        <v>0</v>
      </c>
      <c r="UM419" s="31">
        <v>0</v>
      </c>
      <c r="UN419" s="31">
        <v>0</v>
      </c>
      <c r="UO419" s="31">
        <v>0</v>
      </c>
      <c r="UP419" s="31">
        <v>0</v>
      </c>
      <c r="UQ419" s="31">
        <v>0</v>
      </c>
      <c r="UR419" s="31">
        <v>0</v>
      </c>
      <c r="US419" s="31">
        <v>0</v>
      </c>
      <c r="VP419" s="31" t="s">
        <v>44</v>
      </c>
      <c r="WX419" s="31" t="s">
        <v>44</v>
      </c>
      <c r="XB419" s="31" t="s">
        <v>44</v>
      </c>
      <c r="XN419" s="31" t="s">
        <v>44</v>
      </c>
      <c r="XY419" s="31" t="s">
        <v>66</v>
      </c>
      <c r="YM419" s="31" t="s">
        <v>44</v>
      </c>
      <c r="YN419" s="31" t="s">
        <v>997</v>
      </c>
      <c r="ZV419" s="31" t="s">
        <v>1215</v>
      </c>
      <c r="ZX419" s="31" t="s">
        <v>1027</v>
      </c>
      <c r="ZY419" s="31" t="s">
        <v>1237</v>
      </c>
      <c r="ZZ419" s="31">
        <v>1</v>
      </c>
      <c r="AAA419" s="31">
        <v>1</v>
      </c>
      <c r="AAB419" s="31">
        <v>0</v>
      </c>
      <c r="AAC419" s="31">
        <v>0</v>
      </c>
      <c r="AAD419" s="31">
        <v>0</v>
      </c>
      <c r="AAE419" s="31">
        <v>0</v>
      </c>
      <c r="AAF419" s="31">
        <v>0</v>
      </c>
      <c r="AAG419" s="31">
        <v>0</v>
      </c>
      <c r="AAH419" s="31">
        <v>0</v>
      </c>
      <c r="AAI419" s="31">
        <v>1</v>
      </c>
      <c r="AAJ419" s="31">
        <v>0</v>
      </c>
      <c r="AAK419" s="31">
        <v>0</v>
      </c>
      <c r="AAL419" s="31">
        <v>0</v>
      </c>
      <c r="AAN419" s="31" t="s">
        <v>905</v>
      </c>
      <c r="AAP419" s="31" t="s">
        <v>44</v>
      </c>
      <c r="AAQ419" s="31">
        <v>26771752</v>
      </c>
      <c r="AAR419" s="31" t="s">
        <v>4585</v>
      </c>
      <c r="AAS419" s="31" t="s">
        <v>4586</v>
      </c>
      <c r="AAT419" s="31">
        <v>428</v>
      </c>
    </row>
    <row r="420" spans="1:722" x14ac:dyDescent="0.25">
      <c r="A420" s="31" t="str">
        <f t="shared" si="6"/>
        <v>Tobruk_IDP</v>
      </c>
      <c r="B420" s="31" t="s">
        <v>4587</v>
      </c>
      <c r="C420" s="31" t="s">
        <v>4588</v>
      </c>
      <c r="D420" s="31" t="s">
        <v>4273</v>
      </c>
      <c r="E420" s="31">
        <v>353206090001476</v>
      </c>
      <c r="F420" s="31" t="s">
        <v>3557</v>
      </c>
      <c r="G420" s="31" t="s">
        <v>3911</v>
      </c>
      <c r="H420" s="31" t="s">
        <v>1413</v>
      </c>
      <c r="I420" s="31" t="s">
        <v>1413</v>
      </c>
      <c r="J420" s="31" t="s">
        <v>3559</v>
      </c>
      <c r="K420" s="31" t="s">
        <v>4589</v>
      </c>
      <c r="L420" s="31" t="s">
        <v>65</v>
      </c>
      <c r="M420" s="31" t="s">
        <v>117</v>
      </c>
      <c r="N420" s="31" t="s">
        <v>65</v>
      </c>
      <c r="P420" s="31">
        <v>70</v>
      </c>
      <c r="Q420" s="31" t="s">
        <v>67</v>
      </c>
      <c r="R420" s="31">
        <v>10</v>
      </c>
      <c r="S420" s="31">
        <v>0</v>
      </c>
      <c r="T420" s="31">
        <v>0</v>
      </c>
      <c r="U420" s="31">
        <v>0</v>
      </c>
      <c r="V420" s="31">
        <v>5</v>
      </c>
      <c r="W420" s="31">
        <v>1</v>
      </c>
      <c r="X420" s="31">
        <v>6</v>
      </c>
      <c r="Y420" s="31">
        <v>0</v>
      </c>
      <c r="Z420" s="31">
        <v>6</v>
      </c>
      <c r="AA420" s="31">
        <v>0</v>
      </c>
      <c r="AB420" s="31">
        <v>0</v>
      </c>
      <c r="AC420" s="31">
        <v>0</v>
      </c>
      <c r="AD420" s="31">
        <v>4</v>
      </c>
      <c r="AE420" s="31">
        <v>0</v>
      </c>
      <c r="AF420" s="31">
        <v>4</v>
      </c>
      <c r="AG420" s="31">
        <v>0</v>
      </c>
      <c r="AH420" s="31">
        <v>4</v>
      </c>
      <c r="AI420" s="31">
        <v>10</v>
      </c>
      <c r="AJ420" s="31">
        <v>0</v>
      </c>
      <c r="AK420" s="31">
        <v>10</v>
      </c>
      <c r="AM420" s="31" t="s">
        <v>65</v>
      </c>
      <c r="AN420" s="31">
        <v>2</v>
      </c>
      <c r="AO420" s="31">
        <v>0</v>
      </c>
      <c r="AQ420" s="31">
        <v>2</v>
      </c>
      <c r="AR420" s="31">
        <v>6</v>
      </c>
      <c r="AS420" s="31">
        <v>5</v>
      </c>
      <c r="AT420" s="31">
        <v>5</v>
      </c>
      <c r="AU420" s="31">
        <v>4</v>
      </c>
      <c r="AV420" s="31">
        <v>2</v>
      </c>
      <c r="AW420" s="31">
        <v>2</v>
      </c>
      <c r="AX420" s="31">
        <v>2</v>
      </c>
      <c r="AY420" s="31">
        <v>4</v>
      </c>
      <c r="AZ420" s="31" t="s">
        <v>4590</v>
      </c>
      <c r="BA420" s="31">
        <v>1</v>
      </c>
      <c r="BB420" s="31">
        <v>0</v>
      </c>
      <c r="BC420" s="31">
        <v>1</v>
      </c>
      <c r="BD420" s="31">
        <v>0</v>
      </c>
      <c r="BE420" s="31">
        <v>0</v>
      </c>
      <c r="BF420" s="31">
        <v>0</v>
      </c>
      <c r="BG420" s="31">
        <v>0</v>
      </c>
      <c r="BH420" s="31">
        <v>0</v>
      </c>
      <c r="BI420" s="31">
        <v>0</v>
      </c>
      <c r="BJ420" s="31">
        <v>0</v>
      </c>
      <c r="BK420" s="31">
        <v>0</v>
      </c>
      <c r="BM420" s="31">
        <v>2</v>
      </c>
      <c r="BN420" s="31">
        <v>1</v>
      </c>
      <c r="BO420" s="31">
        <v>2</v>
      </c>
      <c r="BP420" s="31">
        <v>5</v>
      </c>
      <c r="BQ420" s="31">
        <v>1</v>
      </c>
      <c r="BR420" s="31" t="s">
        <v>945</v>
      </c>
      <c r="BS420" s="31">
        <v>0</v>
      </c>
      <c r="BT420" s="31">
        <v>1</v>
      </c>
      <c r="BU420" s="31">
        <v>0</v>
      </c>
      <c r="BV420" s="31">
        <v>0</v>
      </c>
      <c r="BW420" s="31">
        <v>0</v>
      </c>
      <c r="BY420" s="31" t="s">
        <v>914</v>
      </c>
      <c r="BZ420" s="31">
        <v>0</v>
      </c>
      <c r="CA420" s="31">
        <v>1</v>
      </c>
      <c r="CD420" s="31" t="s">
        <v>4581</v>
      </c>
      <c r="CE420" s="31">
        <v>1</v>
      </c>
      <c r="CF420" s="31">
        <v>1</v>
      </c>
      <c r="CG420" s="31">
        <v>0</v>
      </c>
      <c r="CH420" s="31">
        <v>1</v>
      </c>
      <c r="CI420" s="31">
        <v>0</v>
      </c>
      <c r="CJ420" s="31">
        <v>0</v>
      </c>
      <c r="CK420" s="31">
        <v>0</v>
      </c>
      <c r="CL420" s="31">
        <v>0</v>
      </c>
      <c r="CM420" s="31">
        <v>0</v>
      </c>
      <c r="CN420" s="31">
        <v>0</v>
      </c>
      <c r="CO420" s="31">
        <v>0</v>
      </c>
      <c r="CP420" s="31">
        <v>0</v>
      </c>
      <c r="CQ420" s="31">
        <v>0</v>
      </c>
      <c r="CR420" s="31">
        <v>0</v>
      </c>
      <c r="CS420" s="31">
        <v>0</v>
      </c>
      <c r="CT420" s="31">
        <v>0</v>
      </c>
      <c r="CV420" s="31" t="s">
        <v>2555</v>
      </c>
      <c r="CW420" s="31">
        <v>5</v>
      </c>
      <c r="CX420" s="31" t="s">
        <v>948</v>
      </c>
      <c r="CY420" s="31">
        <v>1</v>
      </c>
      <c r="CZ420" s="31">
        <v>0</v>
      </c>
      <c r="DA420" s="31">
        <v>0</v>
      </c>
      <c r="DB420" s="31">
        <v>0</v>
      </c>
      <c r="DC420" s="31">
        <v>0</v>
      </c>
      <c r="DD420" s="31">
        <v>0</v>
      </c>
      <c r="DE420" s="31">
        <v>0</v>
      </c>
      <c r="DF420" s="31">
        <v>0</v>
      </c>
      <c r="DG420" s="31">
        <v>0</v>
      </c>
      <c r="DH420" s="31">
        <v>0</v>
      </c>
      <c r="DI420" s="31">
        <v>0</v>
      </c>
      <c r="DJ420" s="31">
        <v>0</v>
      </c>
      <c r="DK420" s="31">
        <v>0</v>
      </c>
      <c r="DL420" s="31">
        <v>0</v>
      </c>
      <c r="DM420" s="31">
        <v>0</v>
      </c>
      <c r="EW420" s="31" t="s">
        <v>917</v>
      </c>
      <c r="EX420" s="31">
        <v>0</v>
      </c>
      <c r="EY420" s="31">
        <v>1</v>
      </c>
      <c r="EZ420" s="31">
        <v>1</v>
      </c>
      <c r="FA420" s="31">
        <v>0</v>
      </c>
      <c r="FB420" s="31">
        <v>0</v>
      </c>
      <c r="FC420" s="31">
        <v>0</v>
      </c>
      <c r="FD420" s="31">
        <v>0</v>
      </c>
      <c r="FF420" s="31" t="s">
        <v>844</v>
      </c>
      <c r="FG420" s="31" t="s">
        <v>919</v>
      </c>
      <c r="FI420" s="31">
        <v>1</v>
      </c>
      <c r="FJ420" s="31">
        <v>5</v>
      </c>
      <c r="FK420" s="31">
        <v>1</v>
      </c>
      <c r="FL420" s="31" t="s">
        <v>846</v>
      </c>
      <c r="FM420" s="31" t="s">
        <v>847</v>
      </c>
      <c r="FX420" s="31" t="s">
        <v>848</v>
      </c>
      <c r="FZ420" s="31" t="s">
        <v>950</v>
      </c>
      <c r="GB420" s="31">
        <v>5</v>
      </c>
      <c r="GC420" s="31" t="s">
        <v>921</v>
      </c>
      <c r="GD420" s="31" t="s">
        <v>921</v>
      </c>
      <c r="GE420" s="31" t="s">
        <v>1009</v>
      </c>
      <c r="GF420" s="31" t="s">
        <v>1009</v>
      </c>
      <c r="GG420" s="31" t="s">
        <v>852</v>
      </c>
      <c r="GH420" s="31">
        <v>1</v>
      </c>
      <c r="GI420" s="31">
        <v>0</v>
      </c>
      <c r="GJ420" s="31">
        <v>0</v>
      </c>
      <c r="GK420" s="31">
        <v>0</v>
      </c>
      <c r="HS420" s="31" t="s">
        <v>922</v>
      </c>
      <c r="HU420" s="31" t="s">
        <v>1204</v>
      </c>
      <c r="HW420" s="31" t="s">
        <v>65</v>
      </c>
      <c r="HX420" s="31" t="s">
        <v>969</v>
      </c>
      <c r="HY420" s="31" t="s">
        <v>65</v>
      </c>
      <c r="HZ420" s="31" t="s">
        <v>856</v>
      </c>
      <c r="IB420" s="31" t="s">
        <v>1181</v>
      </c>
      <c r="IC420" s="31">
        <v>0</v>
      </c>
      <c r="ID420" s="31">
        <v>0</v>
      </c>
      <c r="IE420" s="31">
        <v>0</v>
      </c>
      <c r="IF420" s="31">
        <v>1</v>
      </c>
      <c r="IG420" s="31">
        <v>0</v>
      </c>
      <c r="IH420" s="31">
        <v>0</v>
      </c>
      <c r="II420" s="31">
        <v>0</v>
      </c>
      <c r="IK420" s="31" t="s">
        <v>972</v>
      </c>
      <c r="IL420" s="31" t="s">
        <v>859</v>
      </c>
      <c r="IM420" s="31">
        <v>1</v>
      </c>
      <c r="IN420" s="31">
        <v>0</v>
      </c>
      <c r="IO420" s="31">
        <v>0</v>
      </c>
      <c r="IP420" s="31">
        <v>0</v>
      </c>
      <c r="IQ420" s="31">
        <v>0</v>
      </c>
      <c r="IR420" s="31">
        <v>0</v>
      </c>
      <c r="IS420" s="31">
        <v>0</v>
      </c>
      <c r="IU420" s="31" t="s">
        <v>973</v>
      </c>
      <c r="IV420" s="31">
        <v>1</v>
      </c>
      <c r="IW420" s="31">
        <v>0</v>
      </c>
      <c r="IX420" s="31">
        <v>0</v>
      </c>
      <c r="IY420" s="31">
        <v>0</v>
      </c>
      <c r="IZ420" s="31">
        <v>0</v>
      </c>
      <c r="JA420" s="31">
        <v>0</v>
      </c>
      <c r="JB420" s="31">
        <v>0</v>
      </c>
      <c r="JD420" s="31" t="s">
        <v>974</v>
      </c>
      <c r="JF420" s="31" t="s">
        <v>65</v>
      </c>
      <c r="JG420" s="31" t="s">
        <v>65</v>
      </c>
      <c r="JH420" s="31" t="s">
        <v>1429</v>
      </c>
      <c r="JI420" s="31" t="s">
        <v>4591</v>
      </c>
      <c r="JJ420" s="31">
        <v>0</v>
      </c>
      <c r="JK420" s="31">
        <v>1</v>
      </c>
      <c r="JL420" s="31">
        <v>0</v>
      </c>
      <c r="JM420" s="31">
        <v>0</v>
      </c>
      <c r="JN420" s="31">
        <v>0</v>
      </c>
      <c r="JO420" s="31">
        <v>0</v>
      </c>
      <c r="JP420" s="31">
        <v>0</v>
      </c>
      <c r="JQ420" s="31">
        <v>0</v>
      </c>
      <c r="JR420" s="31">
        <v>0</v>
      </c>
      <c r="JT420" s="31" t="s">
        <v>44</v>
      </c>
      <c r="KI420" s="31" t="s">
        <v>1125</v>
      </c>
      <c r="KJ420" s="31">
        <v>99</v>
      </c>
      <c r="KK420" s="34"/>
      <c r="KW420" s="31">
        <v>99</v>
      </c>
      <c r="KY420" s="31" t="s">
        <v>65</v>
      </c>
      <c r="KZ420" s="31">
        <v>3</v>
      </c>
      <c r="LA420" s="31" t="s">
        <v>4592</v>
      </c>
      <c r="LB420" s="31">
        <v>1</v>
      </c>
      <c r="LC420" s="31">
        <v>0</v>
      </c>
      <c r="LD420" s="31">
        <v>1</v>
      </c>
      <c r="LE420" s="31">
        <v>0</v>
      </c>
      <c r="LF420" s="31">
        <v>0</v>
      </c>
      <c r="LG420" s="31">
        <v>0</v>
      </c>
      <c r="LH420" s="31">
        <v>1</v>
      </c>
      <c r="LI420" s="31">
        <v>0</v>
      </c>
      <c r="LJ420" s="31">
        <v>0</v>
      </c>
      <c r="LK420" s="31">
        <v>0</v>
      </c>
      <c r="LL420" s="31">
        <v>0</v>
      </c>
      <c r="LM420" s="31">
        <v>0</v>
      </c>
      <c r="LO420" s="31" t="s">
        <v>863</v>
      </c>
      <c r="LP420" s="31" t="s">
        <v>44</v>
      </c>
      <c r="MA420" s="31" t="s">
        <v>44</v>
      </c>
      <c r="ML420" s="31">
        <v>2</v>
      </c>
      <c r="MM420" s="31">
        <v>0</v>
      </c>
      <c r="MN420" s="31">
        <v>0</v>
      </c>
      <c r="MO420" s="31">
        <v>0</v>
      </c>
      <c r="MP420" s="31">
        <v>2</v>
      </c>
      <c r="MW420" s="31">
        <v>2</v>
      </c>
      <c r="MX420" s="31">
        <v>0</v>
      </c>
      <c r="MY420" s="31">
        <v>0</v>
      </c>
      <c r="MZ420" s="31">
        <v>0</v>
      </c>
      <c r="NA420" s="31">
        <v>0</v>
      </c>
      <c r="NB420" s="31">
        <v>0</v>
      </c>
      <c r="NC420" s="31">
        <v>0</v>
      </c>
      <c r="ND420" s="31">
        <v>4</v>
      </c>
      <c r="NE420" s="31">
        <v>6</v>
      </c>
      <c r="NG420" s="31">
        <v>2</v>
      </c>
      <c r="NH420" s="31">
        <v>0</v>
      </c>
      <c r="NI420" s="31">
        <v>0</v>
      </c>
      <c r="NJ420" s="31">
        <v>0</v>
      </c>
      <c r="NK420" s="31">
        <v>0</v>
      </c>
      <c r="NL420" s="31">
        <v>0</v>
      </c>
      <c r="NM420" s="31">
        <v>0</v>
      </c>
      <c r="NN420" s="31">
        <v>0</v>
      </c>
      <c r="NO420" s="31">
        <v>4</v>
      </c>
      <c r="NP420" s="31">
        <v>4</v>
      </c>
      <c r="NR420" s="31">
        <v>2</v>
      </c>
      <c r="NS420" s="31">
        <v>0</v>
      </c>
      <c r="NT420" s="31">
        <v>0</v>
      </c>
      <c r="NU420" s="31" t="s">
        <v>1260</v>
      </c>
      <c r="NV420" s="31">
        <v>0</v>
      </c>
      <c r="NW420" s="31" t="s">
        <v>1260</v>
      </c>
      <c r="NZ420" s="31" t="s">
        <v>1260</v>
      </c>
      <c r="OA420" s="31">
        <v>0</v>
      </c>
      <c r="OB420" s="31" t="s">
        <v>1260</v>
      </c>
      <c r="OC420" s="31" t="s">
        <v>1260</v>
      </c>
      <c r="OD420" s="31" t="s">
        <v>1260</v>
      </c>
      <c r="OE420" s="31">
        <v>2</v>
      </c>
      <c r="OF420" s="31">
        <v>65</v>
      </c>
      <c r="OG420" s="31" t="s">
        <v>65</v>
      </c>
      <c r="OH420" s="31" t="s">
        <v>4583</v>
      </c>
      <c r="OI420" s="31">
        <v>1</v>
      </c>
      <c r="OJ420" s="31">
        <v>1</v>
      </c>
      <c r="OK420" s="31">
        <v>1</v>
      </c>
      <c r="OL420" s="31">
        <v>0</v>
      </c>
      <c r="OM420" s="31">
        <v>0</v>
      </c>
      <c r="ON420" s="31">
        <v>0</v>
      </c>
      <c r="OO420" s="31">
        <v>0</v>
      </c>
      <c r="OP420" s="31">
        <v>0</v>
      </c>
      <c r="OR420" s="31" t="s">
        <v>1054</v>
      </c>
      <c r="OT420" s="31">
        <v>2</v>
      </c>
      <c r="OU420" s="31">
        <v>1</v>
      </c>
      <c r="OV420" s="31">
        <v>1</v>
      </c>
      <c r="OW420" s="31">
        <v>0</v>
      </c>
      <c r="OX420" s="31">
        <v>0</v>
      </c>
      <c r="OY420" s="31">
        <v>1</v>
      </c>
      <c r="OZ420" s="31">
        <v>0</v>
      </c>
      <c r="PA420" s="31">
        <v>2</v>
      </c>
      <c r="PB420" s="31">
        <v>2</v>
      </c>
      <c r="PC420" s="31">
        <v>2</v>
      </c>
      <c r="PD420" s="31">
        <v>8</v>
      </c>
      <c r="PE420" s="31">
        <v>9</v>
      </c>
      <c r="PF420" s="31">
        <v>5</v>
      </c>
      <c r="PG420" s="31" t="s">
        <v>926</v>
      </c>
      <c r="PI420" s="31" t="s">
        <v>65</v>
      </c>
      <c r="PJ420" s="31" t="s">
        <v>868</v>
      </c>
      <c r="PK420" s="31" t="s">
        <v>869</v>
      </c>
      <c r="PL420" s="31">
        <v>1</v>
      </c>
      <c r="PM420" s="31">
        <v>0</v>
      </c>
      <c r="PN420" s="31">
        <v>0</v>
      </c>
      <c r="PO420" s="31">
        <v>0</v>
      </c>
      <c r="PP420" s="31">
        <v>0</v>
      </c>
      <c r="PQ420" s="31">
        <v>0</v>
      </c>
      <c r="PR420" s="31">
        <v>0</v>
      </c>
      <c r="PS420" s="31">
        <v>0</v>
      </c>
      <c r="PT420" s="31">
        <v>0</v>
      </c>
      <c r="PU420" s="31">
        <v>0</v>
      </c>
      <c r="PV420" s="31">
        <v>0</v>
      </c>
      <c r="PW420" s="31">
        <v>0</v>
      </c>
      <c r="PY420" s="31" t="s">
        <v>870</v>
      </c>
      <c r="PZ420" s="31">
        <v>1</v>
      </c>
      <c r="QA420" s="31">
        <v>0</v>
      </c>
      <c r="QB420" s="31">
        <v>0</v>
      </c>
      <c r="QC420" s="31">
        <v>0</v>
      </c>
      <c r="QD420" s="31">
        <v>0</v>
      </c>
      <c r="QE420" s="31">
        <v>0</v>
      </c>
      <c r="QF420" s="31">
        <v>0</v>
      </c>
      <c r="RL420" s="31" t="s">
        <v>2929</v>
      </c>
      <c r="RM420" s="31">
        <v>1</v>
      </c>
      <c r="RN420" s="31">
        <v>1</v>
      </c>
      <c r="RO420" s="31">
        <v>0</v>
      </c>
      <c r="RP420" s="31">
        <v>0</v>
      </c>
      <c r="RQ420" s="31">
        <v>0</v>
      </c>
      <c r="RR420" s="31">
        <v>0</v>
      </c>
      <c r="RS420" s="31">
        <v>0</v>
      </c>
      <c r="RU420" s="31" t="s">
        <v>865</v>
      </c>
      <c r="RV420" s="31" t="s">
        <v>865</v>
      </c>
      <c r="RW420" s="31" t="s">
        <v>872</v>
      </c>
      <c r="RX420" s="31" t="s">
        <v>865</v>
      </c>
      <c r="RY420" s="31" t="s">
        <v>865</v>
      </c>
      <c r="RZ420" s="31" t="s">
        <v>865</v>
      </c>
      <c r="SA420" s="31" t="s">
        <v>865</v>
      </c>
      <c r="SB420" s="31" t="s">
        <v>865</v>
      </c>
      <c r="SC420" s="31" t="s">
        <v>865</v>
      </c>
      <c r="SD420" s="31" t="s">
        <v>865</v>
      </c>
      <c r="SE420" s="31" t="s">
        <v>865</v>
      </c>
      <c r="SF420" s="31" t="s">
        <v>865</v>
      </c>
      <c r="SG420" s="31">
        <v>5</v>
      </c>
      <c r="SH420" s="31" t="s">
        <v>1354</v>
      </c>
      <c r="SI420" s="31">
        <v>1</v>
      </c>
      <c r="SJ420" s="31">
        <v>0</v>
      </c>
      <c r="SK420" s="31">
        <v>1</v>
      </c>
      <c r="SL420" s="31">
        <v>0</v>
      </c>
      <c r="SM420" s="31">
        <v>0</v>
      </c>
      <c r="SN420" s="31">
        <v>0</v>
      </c>
      <c r="SO420" s="31">
        <v>0</v>
      </c>
      <c r="SP420" s="31">
        <v>0</v>
      </c>
      <c r="SQ420" s="31" t="s">
        <v>65</v>
      </c>
      <c r="SR420" s="31" t="s">
        <v>1268</v>
      </c>
      <c r="SS420" s="31" t="s">
        <v>2386</v>
      </c>
      <c r="ST420" s="31">
        <v>2</v>
      </c>
      <c r="SU420" s="31" t="s">
        <v>1928</v>
      </c>
      <c r="SV420" s="31" t="s">
        <v>1413</v>
      </c>
      <c r="SW420" s="31" t="s">
        <v>1413</v>
      </c>
      <c r="SX420" s="31" t="s">
        <v>2282</v>
      </c>
      <c r="SY420" s="31">
        <v>1</v>
      </c>
      <c r="SZ420" s="31">
        <v>0</v>
      </c>
      <c r="TA420" s="31">
        <v>0</v>
      </c>
      <c r="TB420" s="31">
        <v>1</v>
      </c>
      <c r="TC420" s="31">
        <v>0</v>
      </c>
      <c r="TD420" s="31">
        <v>0</v>
      </c>
      <c r="TE420" s="31">
        <v>0</v>
      </c>
      <c r="TF420" s="31">
        <v>0</v>
      </c>
      <c r="TG420" s="31">
        <v>0</v>
      </c>
      <c r="TH420" s="31">
        <v>0</v>
      </c>
      <c r="TI420" s="31">
        <v>0</v>
      </c>
      <c r="TJ420" s="31">
        <v>0</v>
      </c>
      <c r="TK420" s="31">
        <v>0</v>
      </c>
      <c r="TL420" s="31">
        <v>0</v>
      </c>
      <c r="TM420" s="31">
        <v>0</v>
      </c>
      <c r="TO420" s="31" t="s">
        <v>991</v>
      </c>
      <c r="TP420" s="31">
        <v>1</v>
      </c>
      <c r="TQ420" s="31">
        <v>1</v>
      </c>
      <c r="TR420" s="31">
        <v>0</v>
      </c>
      <c r="TS420" s="31">
        <v>0</v>
      </c>
      <c r="TT420" s="31">
        <v>0</v>
      </c>
      <c r="TU420" s="31">
        <v>0</v>
      </c>
      <c r="TV420" s="31">
        <v>0</v>
      </c>
      <c r="TW420" s="31">
        <v>0</v>
      </c>
      <c r="TX420" s="31">
        <v>0</v>
      </c>
      <c r="TY420" s="31">
        <v>0</v>
      </c>
      <c r="TZ420" s="31">
        <v>0</v>
      </c>
      <c r="UA420" s="31">
        <v>0</v>
      </c>
      <c r="UB420" s="31">
        <v>0</v>
      </c>
      <c r="UC420" s="31">
        <v>0</v>
      </c>
      <c r="UE420" s="31" t="s">
        <v>1766</v>
      </c>
      <c r="UF420" s="31">
        <v>1</v>
      </c>
      <c r="UG420" s="31">
        <v>0</v>
      </c>
      <c r="UH420" s="31">
        <v>1</v>
      </c>
      <c r="UI420" s="31">
        <v>0</v>
      </c>
      <c r="UJ420" s="31">
        <v>0</v>
      </c>
      <c r="UK420" s="31">
        <v>0</v>
      </c>
      <c r="UL420" s="31">
        <v>0</v>
      </c>
      <c r="UM420" s="31">
        <v>0</v>
      </c>
      <c r="UN420" s="31">
        <v>0</v>
      </c>
      <c r="UO420" s="31">
        <v>0</v>
      </c>
      <c r="UP420" s="31">
        <v>0</v>
      </c>
      <c r="UQ420" s="31">
        <v>0</v>
      </c>
      <c r="UR420" s="31">
        <v>0</v>
      </c>
      <c r="US420" s="31">
        <v>0</v>
      </c>
      <c r="VP420" s="31" t="s">
        <v>65</v>
      </c>
      <c r="VQ420" s="31" t="s">
        <v>1789</v>
      </c>
      <c r="VR420" s="31">
        <v>1</v>
      </c>
      <c r="VS420" s="31">
        <v>1</v>
      </c>
      <c r="VT420" s="31">
        <v>0</v>
      </c>
      <c r="VU420" s="31">
        <v>0</v>
      </c>
      <c r="VV420" s="31">
        <v>0</v>
      </c>
      <c r="VW420" s="31">
        <v>0</v>
      </c>
      <c r="VX420" s="31">
        <v>0</v>
      </c>
      <c r="VY420" s="31">
        <v>0</v>
      </c>
      <c r="VZ420" s="31">
        <v>0</v>
      </c>
      <c r="WA420" s="31" t="s">
        <v>1906</v>
      </c>
      <c r="WB420" s="31">
        <v>1</v>
      </c>
      <c r="WC420" s="31">
        <v>0</v>
      </c>
      <c r="WD420" s="31">
        <v>0</v>
      </c>
      <c r="WE420" s="31">
        <v>0</v>
      </c>
      <c r="WF420" s="31">
        <v>0</v>
      </c>
      <c r="WG420" s="31">
        <v>0</v>
      </c>
      <c r="WH420" s="31">
        <v>0</v>
      </c>
      <c r="WI420" s="31">
        <v>0</v>
      </c>
      <c r="WJ420" s="31">
        <v>0</v>
      </c>
      <c r="WK420" s="31">
        <v>0</v>
      </c>
      <c r="WL420" s="31" t="s">
        <v>65</v>
      </c>
      <c r="WX420" s="31" t="s">
        <v>44</v>
      </c>
      <c r="XB420" s="31" t="s">
        <v>44</v>
      </c>
      <c r="XN420" s="31" t="s">
        <v>44</v>
      </c>
      <c r="XY420" s="31" t="s">
        <v>65</v>
      </c>
      <c r="XZ420" s="31" t="s">
        <v>4593</v>
      </c>
      <c r="YA420" s="31">
        <v>1</v>
      </c>
      <c r="YB420" s="31">
        <v>0</v>
      </c>
      <c r="YC420" s="31">
        <v>0</v>
      </c>
      <c r="YD420" s="31">
        <v>0</v>
      </c>
      <c r="YE420" s="31">
        <v>0</v>
      </c>
      <c r="YF420" s="31">
        <v>0</v>
      </c>
      <c r="YG420" s="31">
        <v>0</v>
      </c>
      <c r="YH420" s="31">
        <v>0</v>
      </c>
      <c r="YI420" s="31">
        <v>0</v>
      </c>
      <c r="YJ420" s="31">
        <v>0</v>
      </c>
      <c r="YL420" s="31" t="s">
        <v>996</v>
      </c>
      <c r="YM420" s="31" t="s">
        <v>44</v>
      </c>
      <c r="YN420" s="31" t="s">
        <v>65</v>
      </c>
      <c r="YO420" s="31" t="s">
        <v>1194</v>
      </c>
      <c r="YP420" s="31">
        <v>1</v>
      </c>
      <c r="YQ420" s="31">
        <v>1</v>
      </c>
      <c r="YR420" s="31">
        <v>0</v>
      </c>
      <c r="YS420" s="31">
        <v>0</v>
      </c>
      <c r="YT420" s="31">
        <v>0</v>
      </c>
      <c r="YV420" s="31" t="s">
        <v>4594</v>
      </c>
      <c r="YW420" s="31">
        <v>0</v>
      </c>
      <c r="YX420" s="31">
        <v>1</v>
      </c>
      <c r="YY420" s="31">
        <v>0</v>
      </c>
      <c r="YZ420" s="31">
        <v>0</v>
      </c>
      <c r="ZA420" s="31">
        <v>0</v>
      </c>
      <c r="ZB420" s="31">
        <v>0</v>
      </c>
      <c r="ZC420" s="31">
        <v>1</v>
      </c>
      <c r="ZD420" s="31">
        <v>0</v>
      </c>
      <c r="ZE420" s="31">
        <v>0</v>
      </c>
      <c r="ZF420" s="31">
        <v>1</v>
      </c>
      <c r="ZG420" s="31">
        <v>0</v>
      </c>
      <c r="ZH420" s="31">
        <v>0</v>
      </c>
      <c r="ZJ420" s="31" t="s">
        <v>934</v>
      </c>
      <c r="ZK420" s="31">
        <v>1</v>
      </c>
      <c r="ZL420" s="31">
        <v>0</v>
      </c>
      <c r="ZM420" s="31">
        <v>0</v>
      </c>
      <c r="ZN420" s="31">
        <v>0</v>
      </c>
      <c r="ZO420" s="31">
        <v>0</v>
      </c>
      <c r="ZP420" s="31">
        <v>0</v>
      </c>
      <c r="ZQ420" s="31">
        <v>0</v>
      </c>
      <c r="ZR420" s="31">
        <v>0</v>
      </c>
      <c r="ZS420" s="31">
        <v>0</v>
      </c>
      <c r="ZT420" s="31">
        <v>0</v>
      </c>
      <c r="ZV420" s="31" t="s">
        <v>935</v>
      </c>
      <c r="ZX420" s="31" t="s">
        <v>1546</v>
      </c>
      <c r="ZY420" s="31" t="s">
        <v>1117</v>
      </c>
      <c r="ZZ420" s="31">
        <v>1</v>
      </c>
      <c r="AAA420" s="31">
        <v>1</v>
      </c>
      <c r="AAB420" s="31">
        <v>0</v>
      </c>
      <c r="AAC420" s="31">
        <v>0</v>
      </c>
      <c r="AAD420" s="31">
        <v>0</v>
      </c>
      <c r="AAE420" s="31">
        <v>0</v>
      </c>
      <c r="AAF420" s="31">
        <v>0</v>
      </c>
      <c r="AAG420" s="31">
        <v>0</v>
      </c>
      <c r="AAH420" s="31">
        <v>0</v>
      </c>
      <c r="AAI420" s="31">
        <v>0</v>
      </c>
      <c r="AAJ420" s="31">
        <v>0</v>
      </c>
      <c r="AAK420" s="31">
        <v>0</v>
      </c>
      <c r="AAL420" s="31">
        <v>0</v>
      </c>
      <c r="AAN420" s="31" t="s">
        <v>905</v>
      </c>
      <c r="AAP420" s="31" t="s">
        <v>44</v>
      </c>
      <c r="AAQ420" s="31">
        <v>26771762</v>
      </c>
      <c r="AAR420" s="31" t="s">
        <v>4595</v>
      </c>
      <c r="AAS420" s="31" t="s">
        <v>4596</v>
      </c>
      <c r="AAT420" s="31">
        <v>429</v>
      </c>
    </row>
    <row r="421" spans="1:722" x14ac:dyDescent="0.25">
      <c r="A421" s="31" t="str">
        <f t="shared" si="6"/>
        <v>Tobruk_IDP</v>
      </c>
      <c r="B421" s="31" t="s">
        <v>4597</v>
      </c>
      <c r="C421" s="31" t="s">
        <v>4598</v>
      </c>
      <c r="D421" s="31" t="s">
        <v>4511</v>
      </c>
      <c r="E421" s="31">
        <v>353206090001476</v>
      </c>
      <c r="F421" s="31" t="s">
        <v>3557</v>
      </c>
      <c r="G421" s="31" t="s">
        <v>3911</v>
      </c>
      <c r="H421" s="31" t="s">
        <v>1413</v>
      </c>
      <c r="I421" s="31" t="s">
        <v>1413</v>
      </c>
      <c r="J421" s="31" t="s">
        <v>3559</v>
      </c>
      <c r="K421" s="31" t="s">
        <v>4599</v>
      </c>
      <c r="L421" s="31" t="s">
        <v>65</v>
      </c>
      <c r="M421" s="31" t="s">
        <v>117</v>
      </c>
      <c r="N421" s="31" t="s">
        <v>65</v>
      </c>
      <c r="P421" s="31">
        <v>49</v>
      </c>
      <c r="Q421" s="31" t="s">
        <v>67</v>
      </c>
      <c r="R421" s="31">
        <v>4</v>
      </c>
      <c r="S421" s="31">
        <v>0</v>
      </c>
      <c r="T421" s="31">
        <v>0</v>
      </c>
      <c r="U421" s="31">
        <v>0</v>
      </c>
      <c r="V421" s="31">
        <v>1</v>
      </c>
      <c r="W421" s="31">
        <v>0</v>
      </c>
      <c r="X421" s="31">
        <v>1</v>
      </c>
      <c r="Y421" s="31">
        <v>0</v>
      </c>
      <c r="Z421" s="31">
        <v>1</v>
      </c>
      <c r="AA421" s="31">
        <v>0</v>
      </c>
      <c r="AB421" s="31">
        <v>0</v>
      </c>
      <c r="AC421" s="31">
        <v>1</v>
      </c>
      <c r="AD421" s="31">
        <v>2</v>
      </c>
      <c r="AE421" s="31">
        <v>0</v>
      </c>
      <c r="AF421" s="31">
        <v>3</v>
      </c>
      <c r="AG421" s="31">
        <v>1</v>
      </c>
      <c r="AH421" s="31">
        <v>2</v>
      </c>
      <c r="AI421" s="31">
        <v>4</v>
      </c>
      <c r="AJ421" s="31">
        <v>1</v>
      </c>
      <c r="AK421" s="31">
        <v>3</v>
      </c>
      <c r="AM421" s="31" t="s">
        <v>65</v>
      </c>
      <c r="AN421" s="31">
        <v>1</v>
      </c>
      <c r="AO421" s="31">
        <v>1</v>
      </c>
      <c r="AP421" s="31">
        <v>1</v>
      </c>
      <c r="AQ421" s="31">
        <v>2</v>
      </c>
      <c r="AR421" s="31">
        <v>6</v>
      </c>
      <c r="AS421" s="31">
        <v>4</v>
      </c>
      <c r="AT421" s="31">
        <v>4</v>
      </c>
      <c r="AU421" s="31">
        <v>4</v>
      </c>
      <c r="AV421" s="31">
        <v>2</v>
      </c>
      <c r="AW421" s="31">
        <v>4</v>
      </c>
      <c r="AX421" s="31">
        <v>2</v>
      </c>
      <c r="AY421" s="31">
        <v>2</v>
      </c>
      <c r="AZ421" s="31" t="s">
        <v>4590</v>
      </c>
      <c r="BA421" s="31">
        <v>1</v>
      </c>
      <c r="BB421" s="31">
        <v>0</v>
      </c>
      <c r="BC421" s="31">
        <v>1</v>
      </c>
      <c r="BD421" s="31">
        <v>0</v>
      </c>
      <c r="BE421" s="31">
        <v>0</v>
      </c>
      <c r="BF421" s="31">
        <v>0</v>
      </c>
      <c r="BG421" s="31">
        <v>0</v>
      </c>
      <c r="BH421" s="31">
        <v>0</v>
      </c>
      <c r="BI421" s="31">
        <v>0</v>
      </c>
      <c r="BJ421" s="31">
        <v>0</v>
      </c>
      <c r="BK421" s="31">
        <v>0</v>
      </c>
      <c r="BM421" s="31">
        <v>2</v>
      </c>
      <c r="BN421" s="31">
        <v>6</v>
      </c>
      <c r="BO421" s="31">
        <v>4</v>
      </c>
      <c r="BP421" s="31">
        <v>2</v>
      </c>
      <c r="BQ421" s="31">
        <v>2</v>
      </c>
      <c r="BR421" s="31" t="s">
        <v>945</v>
      </c>
      <c r="BS421" s="31">
        <v>0</v>
      </c>
      <c r="BT421" s="31">
        <v>1</v>
      </c>
      <c r="BU421" s="31">
        <v>0</v>
      </c>
      <c r="BV421" s="31">
        <v>0</v>
      </c>
      <c r="BW421" s="31">
        <v>0</v>
      </c>
      <c r="BY421" s="31" t="s">
        <v>914</v>
      </c>
      <c r="BZ421" s="31">
        <v>0</v>
      </c>
      <c r="CA421" s="31">
        <v>1</v>
      </c>
      <c r="CD421" s="31" t="s">
        <v>4600</v>
      </c>
      <c r="CE421" s="31">
        <v>1</v>
      </c>
      <c r="CF421" s="31">
        <v>1</v>
      </c>
      <c r="CG421" s="31">
        <v>1</v>
      </c>
      <c r="CH421" s="31">
        <v>1</v>
      </c>
      <c r="CI421" s="31">
        <v>0</v>
      </c>
      <c r="CJ421" s="31">
        <v>0</v>
      </c>
      <c r="CK421" s="31">
        <v>0</v>
      </c>
      <c r="CL421" s="31">
        <v>0</v>
      </c>
      <c r="CM421" s="31">
        <v>0</v>
      </c>
      <c r="CN421" s="31">
        <v>0</v>
      </c>
      <c r="CO421" s="31">
        <v>0</v>
      </c>
      <c r="CP421" s="31">
        <v>0</v>
      </c>
      <c r="CQ421" s="31">
        <v>0</v>
      </c>
      <c r="CR421" s="31">
        <v>0</v>
      </c>
      <c r="CS421" s="31">
        <v>0</v>
      </c>
      <c r="CT421" s="31">
        <v>0</v>
      </c>
      <c r="CV421" s="31" t="s">
        <v>947</v>
      </c>
      <c r="CW421" s="31">
        <v>1</v>
      </c>
      <c r="CX421" s="31" t="s">
        <v>948</v>
      </c>
      <c r="CY421" s="31">
        <v>1</v>
      </c>
      <c r="CZ421" s="31">
        <v>0</v>
      </c>
      <c r="DA421" s="31">
        <v>0</v>
      </c>
      <c r="DB421" s="31">
        <v>0</v>
      </c>
      <c r="DC421" s="31">
        <v>0</v>
      </c>
      <c r="DD421" s="31">
        <v>0</v>
      </c>
      <c r="DE421" s="31">
        <v>0</v>
      </c>
      <c r="DF421" s="31">
        <v>0</v>
      </c>
      <c r="DG421" s="31">
        <v>0</v>
      </c>
      <c r="DH421" s="31">
        <v>0</v>
      </c>
      <c r="DI421" s="31">
        <v>0</v>
      </c>
      <c r="DJ421" s="31">
        <v>0</v>
      </c>
      <c r="DK421" s="31">
        <v>0</v>
      </c>
      <c r="DL421" s="31">
        <v>0</v>
      </c>
      <c r="DM421" s="31">
        <v>0</v>
      </c>
      <c r="EW421" s="31" t="s">
        <v>917</v>
      </c>
      <c r="EX421" s="31">
        <v>0</v>
      </c>
      <c r="EY421" s="31">
        <v>1</v>
      </c>
      <c r="EZ421" s="31">
        <v>1</v>
      </c>
      <c r="FA421" s="31">
        <v>0</v>
      </c>
      <c r="FB421" s="31">
        <v>0</v>
      </c>
      <c r="FC421" s="31">
        <v>0</v>
      </c>
      <c r="FD421" s="31">
        <v>0</v>
      </c>
      <c r="FF421" s="31" t="s">
        <v>844</v>
      </c>
      <c r="FG421" s="31" t="s">
        <v>845</v>
      </c>
      <c r="FI421" s="31">
        <v>0</v>
      </c>
      <c r="FJ421" s="31">
        <v>5</v>
      </c>
      <c r="FK421" s="31">
        <v>0</v>
      </c>
      <c r="FL421" s="31" t="s">
        <v>846</v>
      </c>
      <c r="FM421" s="31" t="s">
        <v>847</v>
      </c>
      <c r="FX421" s="31" t="s">
        <v>848</v>
      </c>
      <c r="FZ421" s="31" t="s">
        <v>950</v>
      </c>
      <c r="GB421" s="31">
        <v>3</v>
      </c>
      <c r="GC421" s="31" t="s">
        <v>921</v>
      </c>
      <c r="GD421" s="31" t="s">
        <v>921</v>
      </c>
      <c r="GE421" s="31" t="s">
        <v>921</v>
      </c>
      <c r="GF421" s="31" t="s">
        <v>1009</v>
      </c>
      <c r="GG421" s="31" t="s">
        <v>2177</v>
      </c>
      <c r="GH421" s="31">
        <v>0</v>
      </c>
      <c r="GI421" s="31">
        <v>1</v>
      </c>
      <c r="GJ421" s="31">
        <v>0</v>
      </c>
      <c r="GK421" s="31">
        <v>0</v>
      </c>
      <c r="GL421" s="31">
        <v>0</v>
      </c>
      <c r="GM421" s="31">
        <v>0</v>
      </c>
      <c r="GN421" s="31">
        <v>0</v>
      </c>
      <c r="GO421" s="31">
        <v>0</v>
      </c>
      <c r="GP421" s="31">
        <v>0</v>
      </c>
      <c r="GQ421" s="31">
        <v>0</v>
      </c>
      <c r="GR421" s="31">
        <v>0</v>
      </c>
      <c r="GT421" s="31">
        <v>0</v>
      </c>
      <c r="GV421" s="31" t="s">
        <v>2302</v>
      </c>
      <c r="GW421" s="31">
        <v>1</v>
      </c>
      <c r="GX421" s="31">
        <v>0</v>
      </c>
      <c r="GY421" s="31">
        <v>0</v>
      </c>
      <c r="GZ421" s="31">
        <v>1</v>
      </c>
      <c r="HA421" s="31">
        <v>0</v>
      </c>
      <c r="HB421" s="31">
        <v>0</v>
      </c>
      <c r="HC421" s="31">
        <v>0</v>
      </c>
      <c r="HD421" s="31">
        <v>0</v>
      </c>
      <c r="HE421" s="31">
        <v>0</v>
      </c>
      <c r="HF421" s="31">
        <v>0</v>
      </c>
      <c r="HG421" s="31">
        <v>0</v>
      </c>
      <c r="HH421" s="31">
        <v>0</v>
      </c>
      <c r="HI421" s="31">
        <v>0</v>
      </c>
      <c r="HK421" s="31" t="s">
        <v>1010</v>
      </c>
      <c r="HL421" s="31">
        <v>0</v>
      </c>
      <c r="HM421" s="31">
        <v>1</v>
      </c>
      <c r="HN421" s="31">
        <v>0</v>
      </c>
      <c r="HO421" s="31">
        <v>0</v>
      </c>
      <c r="HP421" s="31">
        <v>0</v>
      </c>
      <c r="HQ421" s="31">
        <v>0</v>
      </c>
      <c r="HS421" s="31" t="s">
        <v>922</v>
      </c>
      <c r="HU421" s="31" t="s">
        <v>855</v>
      </c>
      <c r="HW421" s="31" t="s">
        <v>44</v>
      </c>
      <c r="HY421" s="31" t="s">
        <v>65</v>
      </c>
      <c r="HZ421" s="31" t="s">
        <v>856</v>
      </c>
      <c r="IB421" s="31" t="s">
        <v>1181</v>
      </c>
      <c r="IC421" s="31">
        <v>0</v>
      </c>
      <c r="ID421" s="31">
        <v>0</v>
      </c>
      <c r="IE421" s="31">
        <v>0</v>
      </c>
      <c r="IF421" s="31">
        <v>1</v>
      </c>
      <c r="IG421" s="31">
        <v>0</v>
      </c>
      <c r="IH421" s="31">
        <v>0</v>
      </c>
      <c r="II421" s="31">
        <v>0</v>
      </c>
      <c r="IK421" s="31" t="s">
        <v>972</v>
      </c>
      <c r="IL421" s="31" t="s">
        <v>859</v>
      </c>
      <c r="IM421" s="31">
        <v>1</v>
      </c>
      <c r="IN421" s="31">
        <v>0</v>
      </c>
      <c r="IO421" s="31">
        <v>0</v>
      </c>
      <c r="IP421" s="31">
        <v>0</v>
      </c>
      <c r="IQ421" s="31">
        <v>0</v>
      </c>
      <c r="IR421" s="31">
        <v>0</v>
      </c>
      <c r="IS421" s="31">
        <v>0</v>
      </c>
      <c r="IU421" s="31" t="s">
        <v>973</v>
      </c>
      <c r="IV421" s="31">
        <v>1</v>
      </c>
      <c r="IW421" s="31">
        <v>0</v>
      </c>
      <c r="IX421" s="31">
        <v>0</v>
      </c>
      <c r="IY421" s="31">
        <v>0</v>
      </c>
      <c r="IZ421" s="31">
        <v>0</v>
      </c>
      <c r="JA421" s="31">
        <v>0</v>
      </c>
      <c r="JB421" s="31">
        <v>0</v>
      </c>
      <c r="JD421" s="31" t="s">
        <v>1038</v>
      </c>
      <c r="JF421" s="31" t="s">
        <v>44</v>
      </c>
      <c r="JT421" s="31" t="s">
        <v>65</v>
      </c>
      <c r="JU421" s="31" t="s">
        <v>2469</v>
      </c>
      <c r="JV421" s="31">
        <v>0</v>
      </c>
      <c r="JW421" s="31">
        <v>0</v>
      </c>
      <c r="JX421" s="31">
        <v>0</v>
      </c>
      <c r="JY421" s="31">
        <v>0</v>
      </c>
      <c r="JZ421" s="31">
        <v>0</v>
      </c>
      <c r="KA421" s="31">
        <v>1</v>
      </c>
      <c r="KB421" s="31">
        <v>0</v>
      </c>
      <c r="KC421" s="31">
        <v>0</v>
      </c>
      <c r="KD421" s="31">
        <v>0</v>
      </c>
      <c r="KE421" s="31">
        <v>0</v>
      </c>
      <c r="KF421" s="31">
        <v>0</v>
      </c>
      <c r="KG421" s="31">
        <v>0</v>
      </c>
      <c r="KI421" s="31" t="s">
        <v>861</v>
      </c>
      <c r="KJ421" s="31">
        <v>1</v>
      </c>
      <c r="KK421" s="34" t="s">
        <v>1656</v>
      </c>
      <c r="KL421" s="31">
        <v>0</v>
      </c>
      <c r="KM421" s="31">
        <v>0</v>
      </c>
      <c r="KN421" s="31">
        <v>0</v>
      </c>
      <c r="KO421" s="31">
        <v>0</v>
      </c>
      <c r="KP421" s="31">
        <v>0</v>
      </c>
      <c r="KQ421" s="31">
        <v>0</v>
      </c>
      <c r="KR421" s="31">
        <v>0</v>
      </c>
      <c r="KS421" s="31">
        <v>0</v>
      </c>
      <c r="KT421" s="31">
        <v>0</v>
      </c>
      <c r="KU421" s="31">
        <v>1</v>
      </c>
      <c r="KW421" s="31">
        <v>1</v>
      </c>
      <c r="KX421" s="31">
        <v>0</v>
      </c>
      <c r="KY421" s="31" t="s">
        <v>44</v>
      </c>
      <c r="MA421" s="31" t="s">
        <v>65</v>
      </c>
      <c r="MB421" s="31" t="s">
        <v>2179</v>
      </c>
      <c r="MC421" s="31" t="s">
        <v>1970</v>
      </c>
      <c r="MD421" s="31">
        <v>1</v>
      </c>
      <c r="ME421" s="31">
        <v>0</v>
      </c>
      <c r="MF421" s="31">
        <v>0</v>
      </c>
      <c r="MG421" s="31">
        <v>0</v>
      </c>
      <c r="MH421" s="31">
        <v>0</v>
      </c>
      <c r="MI421" s="31">
        <v>0</v>
      </c>
      <c r="MJ421" s="31">
        <v>0</v>
      </c>
      <c r="ML421" s="31">
        <v>2</v>
      </c>
      <c r="MM421" s="31">
        <v>0</v>
      </c>
      <c r="MN421" s="31">
        <v>0</v>
      </c>
      <c r="MO421" s="31">
        <v>0</v>
      </c>
      <c r="MP421" s="31">
        <v>2</v>
      </c>
      <c r="MR421" s="31">
        <v>0</v>
      </c>
      <c r="MS421" s="31">
        <v>0</v>
      </c>
      <c r="MT421" s="31">
        <v>0</v>
      </c>
      <c r="MU421" s="31">
        <v>0</v>
      </c>
      <c r="MW421" s="31">
        <v>1</v>
      </c>
      <c r="MX421" s="31">
        <v>0</v>
      </c>
      <c r="MY421" s="31">
        <v>0</v>
      </c>
      <c r="MZ421" s="31">
        <v>0</v>
      </c>
      <c r="NA421" s="31">
        <v>0</v>
      </c>
      <c r="NB421" s="31">
        <v>0</v>
      </c>
      <c r="NC421" s="31">
        <v>0</v>
      </c>
      <c r="ND421" s="31">
        <v>0</v>
      </c>
      <c r="NE421" s="31">
        <v>1</v>
      </c>
      <c r="NH421" s="31">
        <v>0</v>
      </c>
      <c r="NI421" s="31">
        <v>0</v>
      </c>
      <c r="NJ421" s="31">
        <v>0</v>
      </c>
      <c r="NK421" s="31">
        <v>0</v>
      </c>
      <c r="NL421" s="31">
        <v>0</v>
      </c>
      <c r="NM421" s="31">
        <v>0</v>
      </c>
      <c r="NN421" s="31">
        <v>0</v>
      </c>
      <c r="NO421" s="31">
        <v>0</v>
      </c>
      <c r="NP421" s="31">
        <v>0</v>
      </c>
      <c r="NS421" s="31">
        <v>0</v>
      </c>
      <c r="NT421" s="31">
        <v>0</v>
      </c>
      <c r="NU421" s="31" t="s">
        <v>1260</v>
      </c>
      <c r="NV421" s="31" t="s">
        <v>1260</v>
      </c>
      <c r="NZ421" s="31" t="s">
        <v>1260</v>
      </c>
      <c r="OA421" s="31">
        <v>5</v>
      </c>
      <c r="OB421" s="31">
        <v>8</v>
      </c>
      <c r="OC421" s="31">
        <v>0</v>
      </c>
      <c r="OD421" s="31">
        <v>5</v>
      </c>
      <c r="OE421" s="31">
        <v>10</v>
      </c>
      <c r="OF421" s="31">
        <v>60</v>
      </c>
      <c r="OG421" s="31" t="s">
        <v>44</v>
      </c>
      <c r="OR421" s="31" t="s">
        <v>865</v>
      </c>
      <c r="OS421" s="31" t="s">
        <v>978</v>
      </c>
      <c r="OT421" s="31">
        <v>3</v>
      </c>
      <c r="OV421" s="31">
        <v>2</v>
      </c>
      <c r="OW421" s="31">
        <v>5</v>
      </c>
      <c r="OX421" s="31">
        <v>2</v>
      </c>
      <c r="OY421" s="31">
        <v>5</v>
      </c>
      <c r="OZ421" s="31">
        <v>3</v>
      </c>
      <c r="PA421" s="31">
        <v>2</v>
      </c>
      <c r="PB421" s="31">
        <v>6</v>
      </c>
      <c r="PC421" s="31">
        <v>2</v>
      </c>
      <c r="PD421" s="31">
        <v>2</v>
      </c>
      <c r="PE421" s="31">
        <v>6</v>
      </c>
      <c r="PF421" s="31">
        <v>5</v>
      </c>
      <c r="PG421" s="31" t="s">
        <v>896</v>
      </c>
      <c r="PI421" s="31" t="s">
        <v>44</v>
      </c>
      <c r="PJ421" s="31" t="s">
        <v>897</v>
      </c>
      <c r="PK421" s="31" t="s">
        <v>869</v>
      </c>
      <c r="PL421" s="31">
        <v>1</v>
      </c>
      <c r="PM421" s="31">
        <v>0</v>
      </c>
      <c r="PN421" s="31">
        <v>0</v>
      </c>
      <c r="PO421" s="31">
        <v>0</v>
      </c>
      <c r="PP421" s="31">
        <v>0</v>
      </c>
      <c r="PQ421" s="31">
        <v>0</v>
      </c>
      <c r="PR421" s="31">
        <v>0</v>
      </c>
      <c r="PS421" s="31">
        <v>0</v>
      </c>
      <c r="PT421" s="31">
        <v>0</v>
      </c>
      <c r="PU421" s="31">
        <v>0</v>
      </c>
      <c r="PV421" s="31">
        <v>0</v>
      </c>
      <c r="PW421" s="31">
        <v>0</v>
      </c>
      <c r="PY421" s="31" t="s">
        <v>870</v>
      </c>
      <c r="PZ421" s="31">
        <v>1</v>
      </c>
      <c r="QA421" s="31">
        <v>0</v>
      </c>
      <c r="QB421" s="31">
        <v>0</v>
      </c>
      <c r="QC421" s="31">
        <v>0</v>
      </c>
      <c r="QD421" s="31">
        <v>0</v>
      </c>
      <c r="QE421" s="31">
        <v>0</v>
      </c>
      <c r="QF421" s="31">
        <v>0</v>
      </c>
      <c r="RL421" s="31" t="s">
        <v>987</v>
      </c>
      <c r="RM421" s="31">
        <v>1</v>
      </c>
      <c r="RN421" s="31">
        <v>0</v>
      </c>
      <c r="RO421" s="31">
        <v>1</v>
      </c>
      <c r="RP421" s="31">
        <v>1</v>
      </c>
      <c r="RQ421" s="31">
        <v>0</v>
      </c>
      <c r="RR421" s="31">
        <v>0</v>
      </c>
      <c r="RS421" s="31">
        <v>0</v>
      </c>
      <c r="RU421" s="31" t="s">
        <v>956</v>
      </c>
      <c r="RV421" s="31" t="s">
        <v>865</v>
      </c>
      <c r="RW421" s="31" t="s">
        <v>865</v>
      </c>
      <c r="RX421" s="31" t="s">
        <v>865</v>
      </c>
      <c r="RY421" s="31" t="s">
        <v>902</v>
      </c>
      <c r="RZ421" s="31" t="s">
        <v>865</v>
      </c>
      <c r="SA421" s="31" t="s">
        <v>872</v>
      </c>
      <c r="SB421" s="31" t="s">
        <v>865</v>
      </c>
      <c r="SC421" s="31" t="s">
        <v>865</v>
      </c>
      <c r="SD421" s="31" t="s">
        <v>865</v>
      </c>
      <c r="SE421" s="31" t="s">
        <v>865</v>
      </c>
      <c r="SF421" s="31" t="s">
        <v>865</v>
      </c>
      <c r="SG421" s="31">
        <v>2</v>
      </c>
      <c r="SH421" s="31" t="s">
        <v>1116</v>
      </c>
      <c r="SI421" s="31">
        <v>1</v>
      </c>
      <c r="SJ421" s="31">
        <v>1</v>
      </c>
      <c r="SK421" s="31">
        <v>1</v>
      </c>
      <c r="SL421" s="31">
        <v>0</v>
      </c>
      <c r="SM421" s="31">
        <v>0</v>
      </c>
      <c r="SN421" s="31">
        <v>0</v>
      </c>
      <c r="SO421" s="31">
        <v>0</v>
      </c>
      <c r="SP421" s="31">
        <v>0</v>
      </c>
      <c r="SQ421" s="31" t="s">
        <v>65</v>
      </c>
      <c r="SR421" s="31" t="s">
        <v>1268</v>
      </c>
      <c r="SS421" s="31" t="s">
        <v>1268</v>
      </c>
      <c r="ST421" s="31">
        <v>2</v>
      </c>
      <c r="SU421" s="31" t="s">
        <v>1928</v>
      </c>
      <c r="SV421" s="31" t="s">
        <v>1413</v>
      </c>
      <c r="SW421" s="31" t="s">
        <v>1413</v>
      </c>
      <c r="SX421" s="31" t="s">
        <v>928</v>
      </c>
      <c r="SY421" s="31">
        <v>0</v>
      </c>
      <c r="SZ421" s="31">
        <v>0</v>
      </c>
      <c r="TA421" s="31">
        <v>0</v>
      </c>
      <c r="TB421" s="31">
        <v>1</v>
      </c>
      <c r="TC421" s="31">
        <v>0</v>
      </c>
      <c r="TD421" s="31">
        <v>0</v>
      </c>
      <c r="TE421" s="31">
        <v>0</v>
      </c>
      <c r="TF421" s="31">
        <v>0</v>
      </c>
      <c r="TG421" s="31">
        <v>0</v>
      </c>
      <c r="TH421" s="31">
        <v>0</v>
      </c>
      <c r="TI421" s="31">
        <v>0</v>
      </c>
      <c r="TJ421" s="31">
        <v>0</v>
      </c>
      <c r="TK421" s="31">
        <v>0</v>
      </c>
      <c r="TL421" s="31">
        <v>0</v>
      </c>
      <c r="TM421" s="31">
        <v>0</v>
      </c>
      <c r="TO421" s="31" t="s">
        <v>877</v>
      </c>
      <c r="TP421" s="31">
        <v>0</v>
      </c>
      <c r="TQ421" s="31">
        <v>1</v>
      </c>
      <c r="TR421" s="31">
        <v>0</v>
      </c>
      <c r="TS421" s="31">
        <v>0</v>
      </c>
      <c r="TT421" s="31">
        <v>0</v>
      </c>
      <c r="TU421" s="31">
        <v>0</v>
      </c>
      <c r="TV421" s="31">
        <v>0</v>
      </c>
      <c r="TW421" s="31">
        <v>0</v>
      </c>
      <c r="TX421" s="31">
        <v>0</v>
      </c>
      <c r="TY421" s="31">
        <v>0</v>
      </c>
      <c r="TZ421" s="31">
        <v>0</v>
      </c>
      <c r="UA421" s="31">
        <v>0</v>
      </c>
      <c r="UB421" s="31">
        <v>0</v>
      </c>
      <c r="UC421" s="31">
        <v>0</v>
      </c>
      <c r="UE421" s="31" t="s">
        <v>1213</v>
      </c>
      <c r="UF421" s="31">
        <v>0</v>
      </c>
      <c r="UG421" s="31">
        <v>1</v>
      </c>
      <c r="UH421" s="31">
        <v>0</v>
      </c>
      <c r="UI421" s="31">
        <v>0</v>
      </c>
      <c r="UJ421" s="31">
        <v>1</v>
      </c>
      <c r="UK421" s="31">
        <v>0</v>
      </c>
      <c r="UL421" s="31">
        <v>0</v>
      </c>
      <c r="UM421" s="31">
        <v>0</v>
      </c>
      <c r="UN421" s="31">
        <v>0</v>
      </c>
      <c r="UO421" s="31">
        <v>0</v>
      </c>
      <c r="UP421" s="31">
        <v>0</v>
      </c>
      <c r="UQ421" s="31">
        <v>0</v>
      </c>
      <c r="UR421" s="31">
        <v>0</v>
      </c>
      <c r="US421" s="31">
        <v>0</v>
      </c>
      <c r="VP421" s="31" t="s">
        <v>65</v>
      </c>
      <c r="VQ421" s="31" t="s">
        <v>3144</v>
      </c>
      <c r="VR421" s="31">
        <v>1</v>
      </c>
      <c r="VS421" s="31">
        <v>0</v>
      </c>
      <c r="VT421" s="31">
        <v>0</v>
      </c>
      <c r="VU421" s="31">
        <v>0</v>
      </c>
      <c r="VV421" s="31">
        <v>0</v>
      </c>
      <c r="VW421" s="31">
        <v>0</v>
      </c>
      <c r="VX421" s="31">
        <v>0</v>
      </c>
      <c r="VY421" s="31">
        <v>0</v>
      </c>
      <c r="VZ421" s="31">
        <v>0</v>
      </c>
      <c r="WA421" s="31" t="s">
        <v>1906</v>
      </c>
      <c r="WB421" s="31">
        <v>1</v>
      </c>
      <c r="WC421" s="31">
        <v>0</v>
      </c>
      <c r="WD421" s="31">
        <v>0</v>
      </c>
      <c r="WE421" s="31">
        <v>0</v>
      </c>
      <c r="WF421" s="31">
        <v>0</v>
      </c>
      <c r="WG421" s="31">
        <v>0</v>
      </c>
      <c r="WH421" s="31">
        <v>0</v>
      </c>
      <c r="WI421" s="31">
        <v>0</v>
      </c>
      <c r="WJ421" s="31">
        <v>0</v>
      </c>
      <c r="WK421" s="31">
        <v>0</v>
      </c>
      <c r="WL421" s="31" t="s">
        <v>65</v>
      </c>
      <c r="WX421" s="31" t="s">
        <v>65</v>
      </c>
      <c r="WY421" s="31">
        <v>1</v>
      </c>
      <c r="WZ421" s="31">
        <v>0</v>
      </c>
      <c r="XA421" s="31" t="s">
        <v>1096</v>
      </c>
      <c r="XB421" s="31" t="s">
        <v>44</v>
      </c>
      <c r="XN421" s="31" t="s">
        <v>44</v>
      </c>
      <c r="XY421" s="31" t="s">
        <v>65</v>
      </c>
      <c r="XZ421" s="31" t="s">
        <v>4601</v>
      </c>
      <c r="YA421" s="31">
        <v>0</v>
      </c>
      <c r="YB421" s="31">
        <v>1</v>
      </c>
      <c r="YC421" s="31">
        <v>0</v>
      </c>
      <c r="YD421" s="31">
        <v>1</v>
      </c>
      <c r="YE421" s="31">
        <v>1</v>
      </c>
      <c r="YF421" s="31">
        <v>0</v>
      </c>
      <c r="YG421" s="31">
        <v>0</v>
      </c>
      <c r="YH421" s="31">
        <v>0</v>
      </c>
      <c r="YI421" s="31">
        <v>0</v>
      </c>
      <c r="YJ421" s="31">
        <v>0</v>
      </c>
      <c r="YL421" s="31" t="s">
        <v>1557</v>
      </c>
      <c r="YM421" s="31" t="s">
        <v>65</v>
      </c>
      <c r="YN421" s="31" t="s">
        <v>65</v>
      </c>
      <c r="YO421" s="31" t="s">
        <v>4279</v>
      </c>
      <c r="YP421" s="31">
        <v>0</v>
      </c>
      <c r="YQ421" s="31">
        <v>0</v>
      </c>
      <c r="YR421" s="31">
        <v>1</v>
      </c>
      <c r="YS421" s="31">
        <v>1</v>
      </c>
      <c r="YT421" s="31">
        <v>0</v>
      </c>
      <c r="YU421" s="31">
        <v>2</v>
      </c>
      <c r="YV421" s="31" t="s">
        <v>4602</v>
      </c>
      <c r="YW421" s="31">
        <v>1</v>
      </c>
      <c r="YX421" s="31">
        <v>0</v>
      </c>
      <c r="YY421" s="31">
        <v>0</v>
      </c>
      <c r="YZ421" s="31">
        <v>0</v>
      </c>
      <c r="ZA421" s="31">
        <v>0</v>
      </c>
      <c r="ZB421" s="31">
        <v>0</v>
      </c>
      <c r="ZC421" s="31">
        <v>0</v>
      </c>
      <c r="ZD421" s="31">
        <v>1</v>
      </c>
      <c r="ZE421" s="31">
        <v>0</v>
      </c>
      <c r="ZF421" s="31">
        <v>0</v>
      </c>
      <c r="ZG421" s="31">
        <v>0</v>
      </c>
      <c r="ZH421" s="31">
        <v>0</v>
      </c>
      <c r="ZJ421" s="31" t="s">
        <v>934</v>
      </c>
      <c r="ZK421" s="31">
        <v>1</v>
      </c>
      <c r="ZL421" s="31">
        <v>0</v>
      </c>
      <c r="ZM421" s="31">
        <v>0</v>
      </c>
      <c r="ZN421" s="31">
        <v>0</v>
      </c>
      <c r="ZO421" s="31">
        <v>0</v>
      </c>
      <c r="ZP421" s="31">
        <v>0</v>
      </c>
      <c r="ZQ421" s="31">
        <v>0</v>
      </c>
      <c r="ZR421" s="31">
        <v>0</v>
      </c>
      <c r="ZS421" s="31">
        <v>0</v>
      </c>
      <c r="ZT421" s="31">
        <v>0</v>
      </c>
      <c r="ZV421" s="31" t="s">
        <v>935</v>
      </c>
      <c r="ZX421" s="31" t="s">
        <v>1546</v>
      </c>
      <c r="ZY421" s="31" t="s">
        <v>1835</v>
      </c>
      <c r="ZZ421" s="31">
        <v>1</v>
      </c>
      <c r="AAA421" s="31">
        <v>1</v>
      </c>
      <c r="AAB421" s="31">
        <v>1</v>
      </c>
      <c r="AAC421" s="31">
        <v>0</v>
      </c>
      <c r="AAD421" s="31">
        <v>0</v>
      </c>
      <c r="AAE421" s="31">
        <v>0</v>
      </c>
      <c r="AAF421" s="31">
        <v>0</v>
      </c>
      <c r="AAG421" s="31">
        <v>0</v>
      </c>
      <c r="AAH421" s="31">
        <v>0</v>
      </c>
      <c r="AAI421" s="31">
        <v>0</v>
      </c>
      <c r="AAJ421" s="31">
        <v>0</v>
      </c>
      <c r="AAK421" s="31">
        <v>0</v>
      </c>
      <c r="AAL421" s="31">
        <v>0</v>
      </c>
      <c r="AAN421" s="31" t="s">
        <v>1836</v>
      </c>
      <c r="AAP421" s="31" t="s">
        <v>44</v>
      </c>
      <c r="AAQ421" s="31">
        <v>26771776</v>
      </c>
      <c r="AAR421" s="31" t="s">
        <v>4603</v>
      </c>
      <c r="AAS421" s="31" t="s">
        <v>4604</v>
      </c>
      <c r="AAT421" s="31">
        <v>430</v>
      </c>
    </row>
    <row r="422" spans="1:722" x14ac:dyDescent="0.25">
      <c r="A422" s="31" t="str">
        <f t="shared" si="6"/>
        <v>Tobruk_IDP</v>
      </c>
      <c r="B422" s="31" t="s">
        <v>4605</v>
      </c>
      <c r="C422" s="31" t="s">
        <v>4606</v>
      </c>
      <c r="D422" s="31" t="s">
        <v>4273</v>
      </c>
      <c r="E422" s="31">
        <v>353206090001476</v>
      </c>
      <c r="F422" s="31" t="s">
        <v>3557</v>
      </c>
      <c r="G422" s="31" t="s">
        <v>3911</v>
      </c>
      <c r="H422" s="31" t="s">
        <v>1413</v>
      </c>
      <c r="I422" s="31" t="s">
        <v>1413</v>
      </c>
      <c r="J422" s="31" t="s">
        <v>3559</v>
      </c>
      <c r="K422" s="31" t="s">
        <v>4607</v>
      </c>
      <c r="L422" s="31" t="s">
        <v>65</v>
      </c>
      <c r="M422" s="31" t="s">
        <v>117</v>
      </c>
      <c r="N422" s="31" t="s">
        <v>65</v>
      </c>
      <c r="P422" s="31">
        <v>30</v>
      </c>
      <c r="Q422" s="31" t="s">
        <v>67</v>
      </c>
      <c r="R422" s="31">
        <v>4</v>
      </c>
      <c r="S422" s="31">
        <v>1</v>
      </c>
      <c r="T422" s="31">
        <v>0</v>
      </c>
      <c r="U422" s="31">
        <v>0</v>
      </c>
      <c r="V422" s="31">
        <v>1</v>
      </c>
      <c r="W422" s="31">
        <v>0</v>
      </c>
      <c r="X422" s="31">
        <v>2</v>
      </c>
      <c r="Y422" s="31">
        <v>1</v>
      </c>
      <c r="Z422" s="31">
        <v>1</v>
      </c>
      <c r="AA422" s="31">
        <v>1</v>
      </c>
      <c r="AB422" s="31">
        <v>0</v>
      </c>
      <c r="AC422" s="31">
        <v>0</v>
      </c>
      <c r="AD422" s="31">
        <v>1</v>
      </c>
      <c r="AE422" s="31">
        <v>0</v>
      </c>
      <c r="AF422" s="31">
        <v>2</v>
      </c>
      <c r="AG422" s="31">
        <v>1</v>
      </c>
      <c r="AH422" s="31">
        <v>1</v>
      </c>
      <c r="AI422" s="31">
        <v>4</v>
      </c>
      <c r="AJ422" s="31">
        <v>2</v>
      </c>
      <c r="AK422" s="31">
        <v>2</v>
      </c>
      <c r="AM422" s="31" t="s">
        <v>65</v>
      </c>
      <c r="AN422" s="31">
        <v>2</v>
      </c>
      <c r="AO422" s="31">
        <v>2</v>
      </c>
      <c r="AP422" s="31">
        <v>0</v>
      </c>
      <c r="AQ422" s="31">
        <v>6</v>
      </c>
      <c r="AR422" s="31">
        <v>2</v>
      </c>
      <c r="AS422" s="31">
        <v>2</v>
      </c>
      <c r="AT422" s="31">
        <v>2</v>
      </c>
      <c r="AU422" s="31">
        <v>6</v>
      </c>
      <c r="AV422" s="31">
        <v>2</v>
      </c>
      <c r="AW422" s="31">
        <v>2</v>
      </c>
      <c r="AX422" s="31">
        <v>99</v>
      </c>
      <c r="AY422" s="31">
        <v>3</v>
      </c>
      <c r="AZ422" s="31" t="s">
        <v>3767</v>
      </c>
      <c r="BA422" s="31">
        <v>0</v>
      </c>
      <c r="BB422" s="31">
        <v>1</v>
      </c>
      <c r="BC422" s="31">
        <v>1</v>
      </c>
      <c r="BD422" s="31">
        <v>0</v>
      </c>
      <c r="BE422" s="31">
        <v>0</v>
      </c>
      <c r="BF422" s="31">
        <v>0</v>
      </c>
      <c r="BG422" s="31">
        <v>0</v>
      </c>
      <c r="BH422" s="31">
        <v>0</v>
      </c>
      <c r="BI422" s="31">
        <v>0</v>
      </c>
      <c r="BJ422" s="31">
        <v>1</v>
      </c>
      <c r="BK422" s="31">
        <v>0</v>
      </c>
      <c r="BM422" s="31">
        <v>3</v>
      </c>
      <c r="BN422" s="31">
        <v>1</v>
      </c>
      <c r="BO422" s="31">
        <v>2</v>
      </c>
      <c r="BP422" s="31">
        <v>2</v>
      </c>
      <c r="BQ422" s="31">
        <v>1</v>
      </c>
      <c r="BR422" s="31" t="s">
        <v>842</v>
      </c>
      <c r="BS422" s="31">
        <v>1</v>
      </c>
      <c r="BT422" s="31">
        <v>0</v>
      </c>
      <c r="BU422" s="31">
        <v>0</v>
      </c>
      <c r="BV422" s="31">
        <v>0</v>
      </c>
      <c r="BW422" s="31">
        <v>0</v>
      </c>
      <c r="CB422" s="31" t="s">
        <v>65</v>
      </c>
      <c r="CC422" s="31" t="s">
        <v>44</v>
      </c>
      <c r="EW422" s="31" t="s">
        <v>917</v>
      </c>
      <c r="EX422" s="31">
        <v>0</v>
      </c>
      <c r="EY422" s="31">
        <v>1</v>
      </c>
      <c r="EZ422" s="31">
        <v>1</v>
      </c>
      <c r="FA422" s="31">
        <v>0</v>
      </c>
      <c r="FB422" s="31">
        <v>0</v>
      </c>
      <c r="FC422" s="31">
        <v>0</v>
      </c>
      <c r="FD422" s="31">
        <v>0</v>
      </c>
      <c r="FF422" s="31" t="s">
        <v>918</v>
      </c>
      <c r="FG422" s="31" t="s">
        <v>919</v>
      </c>
      <c r="FI422" s="31">
        <v>0</v>
      </c>
      <c r="FJ422" s="31">
        <v>3</v>
      </c>
      <c r="FK422" s="31">
        <v>0</v>
      </c>
      <c r="FL422" s="31" t="s">
        <v>949</v>
      </c>
      <c r="FM422" s="31" t="s">
        <v>847</v>
      </c>
      <c r="FX422" s="31" t="s">
        <v>848</v>
      </c>
      <c r="FZ422" s="31" t="s">
        <v>950</v>
      </c>
      <c r="GB422" s="31">
        <v>4</v>
      </c>
      <c r="GC422" s="31" t="s">
        <v>921</v>
      </c>
      <c r="GD422" s="31" t="s">
        <v>921</v>
      </c>
      <c r="GE422" s="31" t="s">
        <v>921</v>
      </c>
      <c r="GF422" s="31" t="s">
        <v>1009</v>
      </c>
      <c r="GG422" s="31" t="s">
        <v>852</v>
      </c>
      <c r="GH422" s="31">
        <v>1</v>
      </c>
      <c r="GI422" s="31">
        <v>0</v>
      </c>
      <c r="GJ422" s="31">
        <v>0</v>
      </c>
      <c r="GK422" s="31">
        <v>0</v>
      </c>
      <c r="HK422" s="31" t="s">
        <v>1367</v>
      </c>
      <c r="HL422" s="31">
        <v>1</v>
      </c>
      <c r="HM422" s="31">
        <v>1</v>
      </c>
      <c r="HN422" s="31">
        <v>0</v>
      </c>
      <c r="HO422" s="31">
        <v>0</v>
      </c>
      <c r="HP422" s="31">
        <v>0</v>
      </c>
      <c r="HQ422" s="31">
        <v>0</v>
      </c>
      <c r="HS422" s="31" t="s">
        <v>922</v>
      </c>
      <c r="HU422" s="31" t="s">
        <v>855</v>
      </c>
      <c r="HW422" s="31" t="s">
        <v>65</v>
      </c>
      <c r="HX422" s="31" t="s">
        <v>1011</v>
      </c>
      <c r="HY422" s="31" t="s">
        <v>65</v>
      </c>
      <c r="HZ422" s="31" t="s">
        <v>856</v>
      </c>
      <c r="IB422" s="31" t="s">
        <v>1181</v>
      </c>
      <c r="IC422" s="31">
        <v>0</v>
      </c>
      <c r="ID422" s="31">
        <v>0</v>
      </c>
      <c r="IE422" s="31">
        <v>0</v>
      </c>
      <c r="IF422" s="31">
        <v>1</v>
      </c>
      <c r="IG422" s="31">
        <v>0</v>
      </c>
      <c r="IH422" s="31">
        <v>0</v>
      </c>
      <c r="II422" s="31">
        <v>0</v>
      </c>
      <c r="IK422" s="31" t="s">
        <v>972</v>
      </c>
      <c r="IL422" s="31" t="s">
        <v>859</v>
      </c>
      <c r="IM422" s="31">
        <v>1</v>
      </c>
      <c r="IN422" s="31">
        <v>0</v>
      </c>
      <c r="IO422" s="31">
        <v>0</v>
      </c>
      <c r="IP422" s="31">
        <v>0</v>
      </c>
      <c r="IQ422" s="31">
        <v>0</v>
      </c>
      <c r="IR422" s="31">
        <v>0</v>
      </c>
      <c r="IS422" s="31">
        <v>0</v>
      </c>
      <c r="IU422" s="31" t="s">
        <v>973</v>
      </c>
      <c r="IV422" s="31">
        <v>1</v>
      </c>
      <c r="IW422" s="31">
        <v>0</v>
      </c>
      <c r="IX422" s="31">
        <v>0</v>
      </c>
      <c r="IY422" s="31">
        <v>0</v>
      </c>
      <c r="IZ422" s="31">
        <v>0</v>
      </c>
      <c r="JA422" s="31">
        <v>0</v>
      </c>
      <c r="JB422" s="31">
        <v>0</v>
      </c>
      <c r="JD422" s="31" t="s">
        <v>1038</v>
      </c>
      <c r="JF422" s="31" t="s">
        <v>44</v>
      </c>
      <c r="JT422" s="31" t="s">
        <v>44</v>
      </c>
      <c r="KI422" s="31" t="s">
        <v>1125</v>
      </c>
      <c r="KJ422" s="31">
        <v>99</v>
      </c>
      <c r="KK422" s="34"/>
      <c r="KW422" s="31">
        <v>99</v>
      </c>
      <c r="KX422" s="31">
        <v>2</v>
      </c>
      <c r="KY422" s="31" t="s">
        <v>44</v>
      </c>
      <c r="MA422" s="31" t="s">
        <v>44</v>
      </c>
      <c r="ML422" s="31">
        <v>1</v>
      </c>
      <c r="MM422" s="31">
        <v>0</v>
      </c>
      <c r="MN422" s="31">
        <v>1</v>
      </c>
      <c r="MO422" s="31">
        <v>0</v>
      </c>
      <c r="MP422" s="31">
        <v>2</v>
      </c>
      <c r="MR422" s="31">
        <v>0</v>
      </c>
      <c r="MS422" s="31">
        <v>0</v>
      </c>
      <c r="MT422" s="31">
        <v>0</v>
      </c>
      <c r="MU422" s="31">
        <v>0</v>
      </c>
      <c r="MW422" s="31">
        <v>0</v>
      </c>
      <c r="MX422" s="31">
        <v>0</v>
      </c>
      <c r="MY422" s="31">
        <v>0</v>
      </c>
      <c r="MZ422" s="31">
        <v>0</v>
      </c>
      <c r="NA422" s="31">
        <v>0</v>
      </c>
      <c r="NB422" s="31">
        <v>0</v>
      </c>
      <c r="NC422" s="31">
        <v>0</v>
      </c>
      <c r="ND422" s="31">
        <v>0</v>
      </c>
      <c r="NE422" s="31">
        <v>0</v>
      </c>
      <c r="NH422" s="31">
        <v>0</v>
      </c>
      <c r="NI422" s="31">
        <v>0</v>
      </c>
      <c r="NJ422" s="31">
        <v>0</v>
      </c>
      <c r="NK422" s="31">
        <v>0</v>
      </c>
      <c r="NL422" s="31">
        <v>0</v>
      </c>
      <c r="NM422" s="31">
        <v>0</v>
      </c>
      <c r="NN422" s="31">
        <v>0</v>
      </c>
      <c r="NO422" s="31">
        <v>0</v>
      </c>
      <c r="NP422" s="31">
        <v>0</v>
      </c>
      <c r="NS422" s="31">
        <v>0</v>
      </c>
      <c r="NT422" s="31">
        <v>0</v>
      </c>
      <c r="NV422" s="31" t="s">
        <v>1260</v>
      </c>
      <c r="NZ422" s="31">
        <v>6</v>
      </c>
      <c r="OA422" s="31" t="s">
        <v>1260</v>
      </c>
      <c r="OB422" s="31" t="s">
        <v>1260</v>
      </c>
      <c r="OC422" s="31" t="s">
        <v>1260</v>
      </c>
      <c r="OD422" s="31">
        <v>0</v>
      </c>
      <c r="OF422" s="31">
        <v>6</v>
      </c>
      <c r="OG422" s="31" t="s">
        <v>44</v>
      </c>
      <c r="OR422" s="31" t="s">
        <v>865</v>
      </c>
      <c r="OS422" s="31" t="s">
        <v>2019</v>
      </c>
      <c r="OT422" s="31">
        <v>3</v>
      </c>
      <c r="OU422" s="31">
        <v>2</v>
      </c>
      <c r="OV422" s="31">
        <v>1</v>
      </c>
      <c r="OW422" s="31">
        <v>1</v>
      </c>
      <c r="OX422" s="31">
        <v>1</v>
      </c>
      <c r="OY422" s="31">
        <v>2</v>
      </c>
      <c r="OZ422" s="31">
        <v>1</v>
      </c>
      <c r="PA422" s="31">
        <v>0</v>
      </c>
      <c r="PB422" s="31">
        <v>1</v>
      </c>
      <c r="PC422" s="31">
        <v>0</v>
      </c>
      <c r="PD422" s="31">
        <v>2</v>
      </c>
      <c r="PE422" s="31">
        <v>6</v>
      </c>
      <c r="PF422" s="31">
        <v>5</v>
      </c>
      <c r="PG422" s="31" t="s">
        <v>926</v>
      </c>
      <c r="PI422" s="31" t="s">
        <v>44</v>
      </c>
      <c r="PJ422" s="31" t="s">
        <v>868</v>
      </c>
      <c r="PK422" s="31" t="s">
        <v>869</v>
      </c>
      <c r="PL422" s="31">
        <v>1</v>
      </c>
      <c r="PM422" s="31">
        <v>0</v>
      </c>
      <c r="PN422" s="31">
        <v>0</v>
      </c>
      <c r="PO422" s="31">
        <v>0</v>
      </c>
      <c r="PP422" s="31">
        <v>0</v>
      </c>
      <c r="PQ422" s="31">
        <v>0</v>
      </c>
      <c r="PR422" s="31">
        <v>0</v>
      </c>
      <c r="PS422" s="31">
        <v>0</v>
      </c>
      <c r="PT422" s="31">
        <v>0</v>
      </c>
      <c r="PU422" s="31">
        <v>0</v>
      </c>
      <c r="PV422" s="31">
        <v>0</v>
      </c>
      <c r="PW422" s="31">
        <v>0</v>
      </c>
      <c r="PY422" s="31" t="s">
        <v>870</v>
      </c>
      <c r="PZ422" s="31">
        <v>1</v>
      </c>
      <c r="QA422" s="31">
        <v>0</v>
      </c>
      <c r="QB422" s="31">
        <v>0</v>
      </c>
      <c r="QC422" s="31">
        <v>0</v>
      </c>
      <c r="QD422" s="31">
        <v>0</v>
      </c>
      <c r="QE422" s="31">
        <v>0</v>
      </c>
      <c r="QF422" s="31">
        <v>0</v>
      </c>
      <c r="RL422" s="31" t="s">
        <v>871</v>
      </c>
      <c r="RM422" s="31">
        <v>1</v>
      </c>
      <c r="RN422" s="31">
        <v>0</v>
      </c>
      <c r="RO422" s="31">
        <v>0</v>
      </c>
      <c r="RP422" s="31">
        <v>0</v>
      </c>
      <c r="RQ422" s="31">
        <v>0</v>
      </c>
      <c r="RR422" s="31">
        <v>0</v>
      </c>
      <c r="RS422" s="31">
        <v>0</v>
      </c>
      <c r="RU422" s="31" t="s">
        <v>872</v>
      </c>
      <c r="RV422" s="31" t="s">
        <v>872</v>
      </c>
      <c r="RW422" s="31" t="s">
        <v>872</v>
      </c>
      <c r="RX422" s="31" t="s">
        <v>902</v>
      </c>
      <c r="RY422" s="31" t="s">
        <v>902</v>
      </c>
      <c r="RZ422" s="31" t="s">
        <v>865</v>
      </c>
      <c r="SA422" s="31" t="s">
        <v>865</v>
      </c>
      <c r="SB422" s="31" t="s">
        <v>865</v>
      </c>
      <c r="SC422" s="31" t="s">
        <v>872</v>
      </c>
      <c r="SD422" s="31" t="s">
        <v>865</v>
      </c>
      <c r="SE422" s="31" t="s">
        <v>872</v>
      </c>
      <c r="SF422" s="31" t="s">
        <v>872</v>
      </c>
      <c r="SH422" s="31" t="s">
        <v>1341</v>
      </c>
      <c r="SI422" s="31">
        <v>1</v>
      </c>
      <c r="SJ422" s="31">
        <v>1</v>
      </c>
      <c r="SK422" s="31">
        <v>0</v>
      </c>
      <c r="SL422" s="31">
        <v>1</v>
      </c>
      <c r="SM422" s="31">
        <v>0</v>
      </c>
      <c r="SN422" s="31">
        <v>0</v>
      </c>
      <c r="SO422" s="31">
        <v>0</v>
      </c>
      <c r="SP422" s="31">
        <v>0</v>
      </c>
      <c r="SQ422" s="31" t="s">
        <v>65</v>
      </c>
      <c r="SR422" s="31" t="s">
        <v>1626</v>
      </c>
      <c r="SS422" s="31" t="s">
        <v>1626</v>
      </c>
      <c r="ST422" s="31">
        <v>2</v>
      </c>
      <c r="SU422" s="31" t="s">
        <v>1040</v>
      </c>
      <c r="SV422" s="31" t="s">
        <v>1413</v>
      </c>
      <c r="SW422" s="31" t="s">
        <v>1413</v>
      </c>
      <c r="SX422" s="31" t="s">
        <v>3566</v>
      </c>
      <c r="SY422" s="31">
        <v>0</v>
      </c>
      <c r="SZ422" s="31">
        <v>0</v>
      </c>
      <c r="TA422" s="31">
        <v>0</v>
      </c>
      <c r="TB422" s="31">
        <v>1</v>
      </c>
      <c r="TC422" s="31">
        <v>1</v>
      </c>
      <c r="TD422" s="31">
        <v>0</v>
      </c>
      <c r="TE422" s="31">
        <v>0</v>
      </c>
      <c r="TF422" s="31">
        <v>0</v>
      </c>
      <c r="TG422" s="31">
        <v>0</v>
      </c>
      <c r="TH422" s="31">
        <v>0</v>
      </c>
      <c r="TI422" s="31">
        <v>0</v>
      </c>
      <c r="TJ422" s="31">
        <v>0</v>
      </c>
      <c r="TK422" s="31">
        <v>0</v>
      </c>
      <c r="TL422" s="31">
        <v>0</v>
      </c>
      <c r="TM422" s="31">
        <v>0</v>
      </c>
      <c r="TO422" s="31" t="s">
        <v>2041</v>
      </c>
      <c r="TP422" s="31">
        <v>0</v>
      </c>
      <c r="TQ422" s="31">
        <v>1</v>
      </c>
      <c r="TR422" s="31">
        <v>1</v>
      </c>
      <c r="TS422" s="31">
        <v>0</v>
      </c>
      <c r="TT422" s="31">
        <v>0</v>
      </c>
      <c r="TU422" s="31">
        <v>0</v>
      </c>
      <c r="TV422" s="31">
        <v>0</v>
      </c>
      <c r="TW422" s="31">
        <v>0</v>
      </c>
      <c r="TX422" s="31">
        <v>0</v>
      </c>
      <c r="TY422" s="31">
        <v>0</v>
      </c>
      <c r="TZ422" s="31">
        <v>0</v>
      </c>
      <c r="UA422" s="31">
        <v>0</v>
      </c>
      <c r="UB422" s="31">
        <v>0</v>
      </c>
      <c r="UC422" s="31">
        <v>0</v>
      </c>
      <c r="UE422" s="31" t="s">
        <v>1766</v>
      </c>
      <c r="UF422" s="31">
        <v>1</v>
      </c>
      <c r="UG422" s="31">
        <v>0</v>
      </c>
      <c r="UH422" s="31">
        <v>1</v>
      </c>
      <c r="UI422" s="31">
        <v>0</v>
      </c>
      <c r="UJ422" s="31">
        <v>0</v>
      </c>
      <c r="UK422" s="31">
        <v>0</v>
      </c>
      <c r="UL422" s="31">
        <v>0</v>
      </c>
      <c r="UM422" s="31">
        <v>0</v>
      </c>
      <c r="UN422" s="31">
        <v>0</v>
      </c>
      <c r="UO422" s="31">
        <v>0</v>
      </c>
      <c r="UP422" s="31">
        <v>0</v>
      </c>
      <c r="UQ422" s="31">
        <v>0</v>
      </c>
      <c r="UR422" s="31">
        <v>0</v>
      </c>
      <c r="US422" s="31">
        <v>0</v>
      </c>
      <c r="VP422" s="31" t="s">
        <v>997</v>
      </c>
      <c r="WX422" s="31" t="s">
        <v>44</v>
      </c>
      <c r="XB422" s="31" t="s">
        <v>44</v>
      </c>
      <c r="XN422" s="31" t="s">
        <v>65</v>
      </c>
      <c r="XO422" s="31" t="s">
        <v>1025</v>
      </c>
      <c r="XP422" s="31">
        <v>0</v>
      </c>
      <c r="XQ422" s="31">
        <v>0</v>
      </c>
      <c r="XR422" s="31">
        <v>1</v>
      </c>
      <c r="XS422" s="31">
        <v>0</v>
      </c>
      <c r="XT422" s="31">
        <v>0</v>
      </c>
      <c r="XU422" s="31">
        <v>0</v>
      </c>
      <c r="XV422" s="31">
        <v>0</v>
      </c>
      <c r="XW422" s="31">
        <v>0</v>
      </c>
      <c r="XY422" s="31" t="s">
        <v>65</v>
      </c>
      <c r="XZ422" s="31" t="s">
        <v>4608</v>
      </c>
      <c r="YA422" s="31">
        <v>1</v>
      </c>
      <c r="YB422" s="31">
        <v>1</v>
      </c>
      <c r="YC422" s="31">
        <v>0</v>
      </c>
      <c r="YD422" s="31">
        <v>0</v>
      </c>
      <c r="YE422" s="31">
        <v>0</v>
      </c>
      <c r="YF422" s="31">
        <v>0</v>
      </c>
      <c r="YG422" s="31">
        <v>0</v>
      </c>
      <c r="YH422" s="31">
        <v>0</v>
      </c>
      <c r="YI422" s="31">
        <v>0</v>
      </c>
      <c r="YJ422" s="31">
        <v>0</v>
      </c>
      <c r="YL422" s="31" t="s">
        <v>1557</v>
      </c>
      <c r="YM422" s="31" t="s">
        <v>44</v>
      </c>
      <c r="YN422" s="31" t="s">
        <v>65</v>
      </c>
      <c r="YO422" s="31" t="s">
        <v>1194</v>
      </c>
      <c r="YP422" s="31">
        <v>1</v>
      </c>
      <c r="YQ422" s="31">
        <v>1</v>
      </c>
      <c r="YR422" s="31">
        <v>0</v>
      </c>
      <c r="YS422" s="31">
        <v>0</v>
      </c>
      <c r="YT422" s="31">
        <v>0</v>
      </c>
      <c r="YV422" s="31" t="s">
        <v>1565</v>
      </c>
      <c r="YW422" s="31">
        <v>0</v>
      </c>
      <c r="YX422" s="31">
        <v>1</v>
      </c>
      <c r="YY422" s="31">
        <v>1</v>
      </c>
      <c r="YZ422" s="31">
        <v>0</v>
      </c>
      <c r="ZA422" s="31">
        <v>0</v>
      </c>
      <c r="ZB422" s="31">
        <v>0</v>
      </c>
      <c r="ZC422" s="31">
        <v>0</v>
      </c>
      <c r="ZD422" s="31">
        <v>0</v>
      </c>
      <c r="ZE422" s="31">
        <v>0</v>
      </c>
      <c r="ZF422" s="31">
        <v>0</v>
      </c>
      <c r="ZG422" s="31">
        <v>0</v>
      </c>
      <c r="ZH422" s="31">
        <v>0</v>
      </c>
      <c r="ZJ422" s="31" t="s">
        <v>934</v>
      </c>
      <c r="ZK422" s="31">
        <v>1</v>
      </c>
      <c r="ZL422" s="31">
        <v>0</v>
      </c>
      <c r="ZM422" s="31">
        <v>0</v>
      </c>
      <c r="ZN422" s="31">
        <v>0</v>
      </c>
      <c r="ZO422" s="31">
        <v>0</v>
      </c>
      <c r="ZP422" s="31">
        <v>0</v>
      </c>
      <c r="ZQ422" s="31">
        <v>0</v>
      </c>
      <c r="ZR422" s="31">
        <v>0</v>
      </c>
      <c r="ZS422" s="31">
        <v>0</v>
      </c>
      <c r="ZT422" s="31">
        <v>0</v>
      </c>
      <c r="ZV422" s="31" t="s">
        <v>935</v>
      </c>
      <c r="ZX422" s="31" t="s">
        <v>1546</v>
      </c>
      <c r="ZY422" s="31" t="s">
        <v>958</v>
      </c>
      <c r="ZZ422" s="31">
        <v>1</v>
      </c>
      <c r="AAA422" s="31">
        <v>0</v>
      </c>
      <c r="AAB422" s="31">
        <v>0</v>
      </c>
      <c r="AAC422" s="31">
        <v>0</v>
      </c>
      <c r="AAD422" s="31">
        <v>0</v>
      </c>
      <c r="AAE422" s="31">
        <v>0</v>
      </c>
      <c r="AAF422" s="31">
        <v>0</v>
      </c>
      <c r="AAG422" s="31">
        <v>0</v>
      </c>
      <c r="AAH422" s="31">
        <v>0</v>
      </c>
      <c r="AAI422" s="31">
        <v>0</v>
      </c>
      <c r="AAJ422" s="31">
        <v>0</v>
      </c>
      <c r="AAK422" s="31">
        <v>0</v>
      </c>
      <c r="AAL422" s="31">
        <v>0</v>
      </c>
      <c r="AAN422" s="31" t="s">
        <v>1836</v>
      </c>
      <c r="AAP422" s="31" t="s">
        <v>44</v>
      </c>
      <c r="AAQ422" s="31">
        <v>26771819</v>
      </c>
      <c r="AAR422" s="31" t="s">
        <v>4609</v>
      </c>
      <c r="AAS422" s="31" t="s">
        <v>4610</v>
      </c>
      <c r="AAT422" s="31">
        <v>431</v>
      </c>
    </row>
    <row r="423" spans="1:722" x14ac:dyDescent="0.25">
      <c r="A423" s="31" t="str">
        <f t="shared" si="6"/>
        <v>Murzuq_Non-Displaced</v>
      </c>
      <c r="B423" s="31" t="s">
        <v>4611</v>
      </c>
      <c r="C423" s="31" t="s">
        <v>4612</v>
      </c>
      <c r="D423" s="31" t="s">
        <v>4511</v>
      </c>
      <c r="E423" s="31">
        <v>352152090862361</v>
      </c>
      <c r="F423" s="31" t="s">
        <v>3642</v>
      </c>
      <c r="G423" s="31" t="s">
        <v>4613</v>
      </c>
      <c r="H423" s="31" t="s">
        <v>2027</v>
      </c>
      <c r="I423" s="31" t="s">
        <v>3644</v>
      </c>
      <c r="J423" s="31" t="s">
        <v>4614</v>
      </c>
      <c r="K423" s="31" t="s">
        <v>4615</v>
      </c>
      <c r="L423" s="31" t="s">
        <v>65</v>
      </c>
      <c r="M423" s="31" t="s">
        <v>892</v>
      </c>
      <c r="N423" s="31" t="s">
        <v>65</v>
      </c>
      <c r="P423" s="31">
        <v>63</v>
      </c>
      <c r="Q423" s="31" t="s">
        <v>67</v>
      </c>
      <c r="R423" s="31">
        <v>6</v>
      </c>
      <c r="S423" s="31">
        <v>0</v>
      </c>
      <c r="T423" s="31">
        <v>0</v>
      </c>
      <c r="U423" s="31">
        <v>1</v>
      </c>
      <c r="V423" s="31">
        <v>2</v>
      </c>
      <c r="W423" s="31">
        <v>0</v>
      </c>
      <c r="X423" s="31">
        <v>3</v>
      </c>
      <c r="Y423" s="31">
        <v>1</v>
      </c>
      <c r="Z423" s="31">
        <v>2</v>
      </c>
      <c r="AA423" s="31">
        <v>0</v>
      </c>
      <c r="AB423" s="31">
        <v>0</v>
      </c>
      <c r="AC423" s="31">
        <v>2</v>
      </c>
      <c r="AD423" s="31">
        <v>1</v>
      </c>
      <c r="AE423" s="31">
        <v>0</v>
      </c>
      <c r="AF423" s="31">
        <v>3</v>
      </c>
      <c r="AG423" s="31">
        <v>2</v>
      </c>
      <c r="AH423" s="31">
        <v>1</v>
      </c>
      <c r="AI423" s="31">
        <v>6</v>
      </c>
      <c r="AJ423" s="31">
        <v>3</v>
      </c>
      <c r="AK423" s="31">
        <v>3</v>
      </c>
      <c r="AM423" s="31" t="s">
        <v>44</v>
      </c>
      <c r="AQ423" s="31">
        <v>5</v>
      </c>
      <c r="AR423" s="31">
        <v>1</v>
      </c>
      <c r="AS423" s="31">
        <v>7</v>
      </c>
      <c r="AT423" s="31">
        <v>3</v>
      </c>
      <c r="AU423" s="31">
        <v>7</v>
      </c>
      <c r="AV423" s="31">
        <v>99</v>
      </c>
      <c r="AW423" s="31">
        <v>7</v>
      </c>
      <c r="AX423" s="31">
        <v>99</v>
      </c>
      <c r="AY423" s="31">
        <v>3</v>
      </c>
      <c r="AZ423" s="31" t="s">
        <v>4616</v>
      </c>
      <c r="BA423" s="31">
        <v>1</v>
      </c>
      <c r="BB423" s="31">
        <v>1</v>
      </c>
      <c r="BC423" s="31">
        <v>0</v>
      </c>
      <c r="BD423" s="31">
        <v>0</v>
      </c>
      <c r="BE423" s="31">
        <v>0</v>
      </c>
      <c r="BF423" s="31">
        <v>1</v>
      </c>
      <c r="BG423" s="31">
        <v>0</v>
      </c>
      <c r="BH423" s="31">
        <v>0</v>
      </c>
      <c r="BI423" s="31">
        <v>0</v>
      </c>
      <c r="BJ423" s="31">
        <v>0</v>
      </c>
      <c r="BK423" s="31">
        <v>0</v>
      </c>
      <c r="BM423" s="31">
        <v>5</v>
      </c>
      <c r="BN423" s="31">
        <v>2</v>
      </c>
      <c r="BO423" s="31">
        <v>99</v>
      </c>
      <c r="BP423" s="31">
        <v>99</v>
      </c>
      <c r="BQ423" s="31">
        <v>99</v>
      </c>
      <c r="BR423" s="31" t="s">
        <v>945</v>
      </c>
      <c r="BS423" s="31">
        <v>0</v>
      </c>
      <c r="BT423" s="31">
        <v>1</v>
      </c>
      <c r="BU423" s="31">
        <v>0</v>
      </c>
      <c r="BV423" s="31">
        <v>0</v>
      </c>
      <c r="BW423" s="31">
        <v>0</v>
      </c>
      <c r="BY423" s="31" t="s">
        <v>1103</v>
      </c>
      <c r="BZ423" s="31">
        <v>1</v>
      </c>
      <c r="CA423" s="31">
        <v>1</v>
      </c>
      <c r="CD423" s="31" t="s">
        <v>4617</v>
      </c>
      <c r="CE423" s="31">
        <v>0</v>
      </c>
      <c r="CF423" s="31">
        <v>0</v>
      </c>
      <c r="CG423" s="31">
        <v>1</v>
      </c>
      <c r="CH423" s="31">
        <v>0</v>
      </c>
      <c r="CI423" s="31">
        <v>0</v>
      </c>
      <c r="CJ423" s="31">
        <v>0</v>
      </c>
      <c r="CK423" s="31">
        <v>0</v>
      </c>
      <c r="CL423" s="31">
        <v>0</v>
      </c>
      <c r="CM423" s="31">
        <v>0</v>
      </c>
      <c r="CN423" s="31">
        <v>1</v>
      </c>
      <c r="CO423" s="31">
        <v>0</v>
      </c>
      <c r="CP423" s="31">
        <v>0</v>
      </c>
      <c r="CQ423" s="31">
        <v>0</v>
      </c>
      <c r="CR423" s="31">
        <v>0</v>
      </c>
      <c r="CS423" s="31">
        <v>0</v>
      </c>
      <c r="CT423" s="31">
        <v>0</v>
      </c>
      <c r="CV423" s="31" t="s">
        <v>947</v>
      </c>
      <c r="CW423" s="31">
        <v>2</v>
      </c>
      <c r="CX423" s="31" t="s">
        <v>4618</v>
      </c>
      <c r="CY423" s="31">
        <v>0</v>
      </c>
      <c r="CZ423" s="31">
        <v>0</v>
      </c>
      <c r="DA423" s="31">
        <v>0</v>
      </c>
      <c r="DB423" s="31">
        <v>1</v>
      </c>
      <c r="DC423" s="31">
        <v>1</v>
      </c>
      <c r="DD423" s="31">
        <v>0</v>
      </c>
      <c r="DE423" s="31">
        <v>0</v>
      </c>
      <c r="DF423" s="31">
        <v>1</v>
      </c>
      <c r="DG423" s="31">
        <v>0</v>
      </c>
      <c r="DH423" s="31">
        <v>0</v>
      </c>
      <c r="DI423" s="31">
        <v>0</v>
      </c>
      <c r="DJ423" s="31">
        <v>0</v>
      </c>
      <c r="DK423" s="31">
        <v>0</v>
      </c>
      <c r="DL423" s="31">
        <v>0</v>
      </c>
      <c r="DM423" s="31">
        <v>0</v>
      </c>
      <c r="EW423" s="31" t="s">
        <v>843</v>
      </c>
      <c r="EX423" s="31">
        <v>0</v>
      </c>
      <c r="EY423" s="31">
        <v>0</v>
      </c>
      <c r="EZ423" s="31">
        <v>1</v>
      </c>
      <c r="FA423" s="31">
        <v>0</v>
      </c>
      <c r="FB423" s="31">
        <v>0</v>
      </c>
      <c r="FC423" s="31">
        <v>0</v>
      </c>
      <c r="FD423" s="31">
        <v>0</v>
      </c>
      <c r="FF423" s="31" t="s">
        <v>1871</v>
      </c>
      <c r="FG423" s="31" t="s">
        <v>1871</v>
      </c>
      <c r="FI423" s="31">
        <v>3</v>
      </c>
      <c r="FJ423" s="31">
        <v>1</v>
      </c>
      <c r="FK423" s="31">
        <v>5</v>
      </c>
      <c r="FL423" s="31" t="s">
        <v>1272</v>
      </c>
      <c r="FM423" s="31" t="s">
        <v>967</v>
      </c>
      <c r="FX423" s="31" t="s">
        <v>848</v>
      </c>
      <c r="FZ423" s="31" t="s">
        <v>920</v>
      </c>
      <c r="GB423" s="31">
        <v>7</v>
      </c>
      <c r="GC423" s="31" t="s">
        <v>850</v>
      </c>
      <c r="GD423" s="31" t="s">
        <v>1072</v>
      </c>
      <c r="GE423" s="31" t="s">
        <v>1072</v>
      </c>
      <c r="GF423" s="31" t="s">
        <v>1072</v>
      </c>
      <c r="GG423" s="31" t="s">
        <v>1179</v>
      </c>
      <c r="GH423" s="31">
        <v>1</v>
      </c>
      <c r="GI423" s="31">
        <v>0</v>
      </c>
      <c r="GJ423" s="31">
        <v>1</v>
      </c>
      <c r="GK423" s="31">
        <v>0</v>
      </c>
      <c r="GL423" s="31">
        <v>0</v>
      </c>
      <c r="GM423" s="31">
        <v>0</v>
      </c>
      <c r="GN423" s="31">
        <v>0</v>
      </c>
      <c r="GO423" s="31">
        <v>0</v>
      </c>
      <c r="GP423" s="31">
        <v>0</v>
      </c>
      <c r="GQ423" s="31">
        <v>0</v>
      </c>
      <c r="GR423" s="31">
        <v>0</v>
      </c>
      <c r="GT423" s="31">
        <v>0</v>
      </c>
      <c r="GV423" s="31" t="s">
        <v>2763</v>
      </c>
      <c r="GW423" s="31">
        <v>0</v>
      </c>
      <c r="GX423" s="31">
        <v>0</v>
      </c>
      <c r="GY423" s="31">
        <v>0</v>
      </c>
      <c r="GZ423" s="31">
        <v>0</v>
      </c>
      <c r="HA423" s="31">
        <v>0</v>
      </c>
      <c r="HB423" s="31">
        <v>0</v>
      </c>
      <c r="HC423" s="31">
        <v>0</v>
      </c>
      <c r="HD423" s="31">
        <v>0</v>
      </c>
      <c r="HE423" s="31">
        <v>0</v>
      </c>
      <c r="HF423" s="31">
        <v>1</v>
      </c>
      <c r="HG423" s="31">
        <v>1</v>
      </c>
      <c r="HH423" s="31">
        <v>0</v>
      </c>
      <c r="HI423" s="31">
        <v>0</v>
      </c>
      <c r="HK423" s="31" t="s">
        <v>1349</v>
      </c>
      <c r="HL423" s="31">
        <v>0</v>
      </c>
      <c r="HM423" s="31">
        <v>0</v>
      </c>
      <c r="HN423" s="31">
        <v>0</v>
      </c>
      <c r="HO423" s="31">
        <v>0</v>
      </c>
      <c r="HP423" s="31">
        <v>0</v>
      </c>
      <c r="HQ423" s="31">
        <v>1</v>
      </c>
      <c r="HS423" s="31" t="s">
        <v>922</v>
      </c>
      <c r="HU423" s="31" t="s">
        <v>855</v>
      </c>
      <c r="HW423" s="31" t="s">
        <v>65</v>
      </c>
      <c r="HX423" s="31" t="s">
        <v>1449</v>
      </c>
      <c r="HY423" s="31" t="s">
        <v>997</v>
      </c>
      <c r="HZ423" s="31" t="s">
        <v>1090</v>
      </c>
      <c r="IB423" s="31" t="s">
        <v>857</v>
      </c>
      <c r="IC423" s="31">
        <v>1</v>
      </c>
      <c r="ID423" s="31">
        <v>0</v>
      </c>
      <c r="IE423" s="31">
        <v>0</v>
      </c>
      <c r="IF423" s="31">
        <v>0</v>
      </c>
      <c r="IG423" s="31">
        <v>0</v>
      </c>
      <c r="IH423" s="31">
        <v>0</v>
      </c>
      <c r="II423" s="31">
        <v>0</v>
      </c>
      <c r="IK423" s="31" t="s">
        <v>972</v>
      </c>
      <c r="IL423" s="31" t="s">
        <v>924</v>
      </c>
      <c r="IM423" s="31">
        <v>0</v>
      </c>
      <c r="IN423" s="31">
        <v>1</v>
      </c>
      <c r="IO423" s="31">
        <v>0</v>
      </c>
      <c r="IP423" s="31">
        <v>0</v>
      </c>
      <c r="IQ423" s="31">
        <v>0</v>
      </c>
      <c r="IR423" s="31">
        <v>0</v>
      </c>
      <c r="IS423" s="31">
        <v>0</v>
      </c>
      <c r="IU423" s="31" t="s">
        <v>1273</v>
      </c>
      <c r="IV423" s="31">
        <v>0</v>
      </c>
      <c r="IW423" s="31">
        <v>0</v>
      </c>
      <c r="IX423" s="31">
        <v>1</v>
      </c>
      <c r="IY423" s="31">
        <v>0</v>
      </c>
      <c r="IZ423" s="31">
        <v>0</v>
      </c>
      <c r="JA423" s="31">
        <v>0</v>
      </c>
      <c r="JB423" s="31">
        <v>0</v>
      </c>
      <c r="JF423" s="31" t="s">
        <v>65</v>
      </c>
      <c r="JG423" s="31" t="s">
        <v>44</v>
      </c>
      <c r="JH423" s="31" t="s">
        <v>1215</v>
      </c>
      <c r="JI423" s="31" t="s">
        <v>1563</v>
      </c>
      <c r="JJ423" s="31">
        <v>1</v>
      </c>
      <c r="JK423" s="31">
        <v>0</v>
      </c>
      <c r="JL423" s="31">
        <v>1</v>
      </c>
      <c r="JM423" s="31">
        <v>0</v>
      </c>
      <c r="JN423" s="31">
        <v>1</v>
      </c>
      <c r="JO423" s="31">
        <v>0</v>
      </c>
      <c r="JP423" s="31">
        <v>0</v>
      </c>
      <c r="JQ423" s="31">
        <v>0</v>
      </c>
      <c r="JR423" s="31">
        <v>0</v>
      </c>
      <c r="JT423" s="31" t="s">
        <v>65</v>
      </c>
      <c r="JU423" s="31" t="s">
        <v>4619</v>
      </c>
      <c r="JV423" s="31">
        <v>1</v>
      </c>
      <c r="JW423" s="31">
        <v>0</v>
      </c>
      <c r="JX423" s="31">
        <v>0</v>
      </c>
      <c r="JY423" s="31">
        <v>0</v>
      </c>
      <c r="JZ423" s="31">
        <v>1</v>
      </c>
      <c r="KA423" s="31">
        <v>0</v>
      </c>
      <c r="KB423" s="31">
        <v>0</v>
      </c>
      <c r="KC423" s="31">
        <v>0</v>
      </c>
      <c r="KD423" s="31">
        <v>0</v>
      </c>
      <c r="KE423" s="31">
        <v>0</v>
      </c>
      <c r="KF423" s="31">
        <v>0</v>
      </c>
      <c r="KG423" s="31">
        <v>0</v>
      </c>
      <c r="KI423" s="31" t="s">
        <v>955</v>
      </c>
      <c r="KJ423" s="31">
        <v>99</v>
      </c>
      <c r="KK423" s="34"/>
      <c r="KW423" s="31">
        <v>99</v>
      </c>
      <c r="KX423" s="31">
        <v>99</v>
      </c>
      <c r="KY423" s="31" t="s">
        <v>66</v>
      </c>
      <c r="MA423" s="31" t="s">
        <v>44</v>
      </c>
      <c r="ML423" s="31">
        <v>0</v>
      </c>
      <c r="MM423" s="31">
        <v>1</v>
      </c>
      <c r="MN423" s="31">
        <v>0</v>
      </c>
      <c r="MO423" s="31">
        <v>0</v>
      </c>
      <c r="MP423" s="31">
        <v>1</v>
      </c>
      <c r="MR423" s="31">
        <v>0</v>
      </c>
      <c r="MS423" s="31">
        <v>0</v>
      </c>
      <c r="MT423" s="31">
        <v>0</v>
      </c>
      <c r="MU423" s="31">
        <v>0</v>
      </c>
      <c r="MW423" s="31">
        <v>0</v>
      </c>
      <c r="MX423" s="31">
        <v>0</v>
      </c>
      <c r="MY423" s="31">
        <v>0</v>
      </c>
      <c r="MZ423" s="31">
        <v>0</v>
      </c>
      <c r="NA423" s="31">
        <v>0</v>
      </c>
      <c r="NB423" s="31">
        <v>1</v>
      </c>
      <c r="NC423" s="31">
        <v>0</v>
      </c>
      <c r="ND423" s="31">
        <v>0</v>
      </c>
      <c r="NE423" s="31">
        <v>1</v>
      </c>
      <c r="NH423" s="31">
        <v>0</v>
      </c>
      <c r="NI423" s="31">
        <v>0</v>
      </c>
      <c r="NJ423" s="31">
        <v>0</v>
      </c>
      <c r="NK423" s="31">
        <v>0</v>
      </c>
      <c r="NL423" s="31">
        <v>0</v>
      </c>
      <c r="NM423" s="31">
        <v>1</v>
      </c>
      <c r="NN423" s="31">
        <v>0</v>
      </c>
      <c r="NO423" s="31">
        <v>0</v>
      </c>
      <c r="NP423" s="31">
        <v>1</v>
      </c>
      <c r="NS423" s="31">
        <v>1</v>
      </c>
      <c r="NT423" s="31">
        <v>0</v>
      </c>
      <c r="NV423" s="31">
        <v>0</v>
      </c>
      <c r="NY423" s="31">
        <v>0</v>
      </c>
      <c r="NZ423" s="31">
        <v>0</v>
      </c>
      <c r="OA423" s="31">
        <v>0</v>
      </c>
      <c r="OB423" s="31">
        <v>0</v>
      </c>
      <c r="OC423" s="31">
        <v>0</v>
      </c>
      <c r="OD423" s="31">
        <v>0</v>
      </c>
      <c r="OF423" s="31">
        <v>20</v>
      </c>
      <c r="OG423" s="31" t="s">
        <v>65</v>
      </c>
      <c r="OH423" s="31" t="s">
        <v>1433</v>
      </c>
      <c r="OI423" s="31">
        <v>1</v>
      </c>
      <c r="OJ423" s="31">
        <v>1</v>
      </c>
      <c r="OK423" s="31">
        <v>0</v>
      </c>
      <c r="OL423" s="31">
        <v>0</v>
      </c>
      <c r="OM423" s="31">
        <v>0</v>
      </c>
      <c r="ON423" s="31">
        <v>0</v>
      </c>
      <c r="OO423" s="31">
        <v>0</v>
      </c>
      <c r="OP423" s="31">
        <v>0</v>
      </c>
      <c r="OR423" s="31" t="s">
        <v>1054</v>
      </c>
      <c r="OT423" s="31">
        <v>30</v>
      </c>
      <c r="OV423" s="31">
        <v>0</v>
      </c>
      <c r="OW423" s="31">
        <v>0</v>
      </c>
      <c r="OX423" s="31">
        <v>0</v>
      </c>
      <c r="OY423" s="31">
        <v>0</v>
      </c>
      <c r="OZ423" s="31">
        <v>0</v>
      </c>
      <c r="PA423" s="31">
        <v>0</v>
      </c>
      <c r="PB423" s="31">
        <v>0</v>
      </c>
      <c r="PC423" s="31">
        <v>0</v>
      </c>
      <c r="PD423" s="31">
        <v>0</v>
      </c>
      <c r="PE423" s="31">
        <v>0</v>
      </c>
      <c r="PG423" s="31" t="s">
        <v>896</v>
      </c>
      <c r="PI423" s="31" t="s">
        <v>65</v>
      </c>
      <c r="PJ423" s="31" t="s">
        <v>897</v>
      </c>
      <c r="PK423" s="31" t="s">
        <v>1095</v>
      </c>
      <c r="PL423" s="31">
        <v>0</v>
      </c>
      <c r="PM423" s="31">
        <v>1</v>
      </c>
      <c r="PN423" s="31">
        <v>0</v>
      </c>
      <c r="PO423" s="31">
        <v>0</v>
      </c>
      <c r="PP423" s="31">
        <v>0</v>
      </c>
      <c r="PQ423" s="31">
        <v>0</v>
      </c>
      <c r="PR423" s="31">
        <v>0</v>
      </c>
      <c r="PS423" s="31">
        <v>0</v>
      </c>
      <c r="PT423" s="31">
        <v>0</v>
      </c>
      <c r="PU423" s="31">
        <v>0</v>
      </c>
      <c r="PV423" s="31">
        <v>0</v>
      </c>
      <c r="PW423" s="31">
        <v>0</v>
      </c>
      <c r="PY423" s="31" t="s">
        <v>898</v>
      </c>
      <c r="PZ423" s="31">
        <v>0</v>
      </c>
      <c r="QA423" s="31">
        <v>1</v>
      </c>
      <c r="QB423" s="31">
        <v>0</v>
      </c>
      <c r="QC423" s="31">
        <v>0</v>
      </c>
      <c r="QD423" s="31">
        <v>0</v>
      </c>
      <c r="QE423" s="31">
        <v>0</v>
      </c>
      <c r="QF423" s="31">
        <v>0</v>
      </c>
      <c r="QH423" s="31" t="s">
        <v>1055</v>
      </c>
      <c r="QI423" s="31">
        <v>1</v>
      </c>
      <c r="QJ423" s="31">
        <v>0</v>
      </c>
      <c r="QK423" s="31">
        <v>0</v>
      </c>
      <c r="QL423" s="31">
        <v>0</v>
      </c>
      <c r="QM423" s="31">
        <v>0</v>
      </c>
      <c r="QN423" s="31">
        <v>0</v>
      </c>
      <c r="QO423" s="31">
        <v>0</v>
      </c>
      <c r="QP423" s="31">
        <v>7</v>
      </c>
      <c r="RL423" s="31" t="s">
        <v>871</v>
      </c>
      <c r="RM423" s="31">
        <v>1</v>
      </c>
      <c r="RN423" s="31">
        <v>0</v>
      </c>
      <c r="RO423" s="31">
        <v>0</v>
      </c>
      <c r="RP423" s="31">
        <v>0</v>
      </c>
      <c r="RQ423" s="31">
        <v>0</v>
      </c>
      <c r="RR423" s="31">
        <v>0</v>
      </c>
      <c r="RS423" s="31">
        <v>0</v>
      </c>
      <c r="RU423" s="31" t="s">
        <v>865</v>
      </c>
      <c r="RV423" s="31" t="s">
        <v>872</v>
      </c>
      <c r="RW423" s="31" t="s">
        <v>865</v>
      </c>
      <c r="RX423" s="31" t="s">
        <v>865</v>
      </c>
      <c r="RY423" s="31" t="s">
        <v>902</v>
      </c>
      <c r="RZ423" s="31" t="s">
        <v>902</v>
      </c>
      <c r="SA423" s="31" t="s">
        <v>865</v>
      </c>
      <c r="SB423" s="31" t="s">
        <v>865</v>
      </c>
      <c r="SC423" s="31" t="s">
        <v>872</v>
      </c>
      <c r="SD423" s="31" t="s">
        <v>865</v>
      </c>
      <c r="SE423" s="31" t="s">
        <v>902</v>
      </c>
      <c r="SF423" s="31" t="s">
        <v>902</v>
      </c>
      <c r="SH423" s="31" t="s">
        <v>904</v>
      </c>
      <c r="SI423" s="31">
        <v>1</v>
      </c>
      <c r="SJ423" s="31">
        <v>0</v>
      </c>
      <c r="SK423" s="31">
        <v>0</v>
      </c>
      <c r="SL423" s="31">
        <v>0</v>
      </c>
      <c r="SM423" s="31">
        <v>0</v>
      </c>
      <c r="SN423" s="31">
        <v>0</v>
      </c>
      <c r="SO423" s="31">
        <v>0</v>
      </c>
      <c r="SP423" s="31">
        <v>0</v>
      </c>
      <c r="VP423" s="31" t="s">
        <v>65</v>
      </c>
      <c r="VQ423" s="31" t="s">
        <v>2407</v>
      </c>
      <c r="VR423" s="31">
        <v>1</v>
      </c>
      <c r="VS423" s="31">
        <v>0</v>
      </c>
      <c r="VT423" s="31">
        <v>0</v>
      </c>
      <c r="VU423" s="31">
        <v>1</v>
      </c>
      <c r="VV423" s="31">
        <v>0</v>
      </c>
      <c r="VW423" s="31">
        <v>0</v>
      </c>
      <c r="VX423" s="31">
        <v>0</v>
      </c>
      <c r="VY423" s="31">
        <v>0</v>
      </c>
      <c r="VZ423" s="31">
        <v>0</v>
      </c>
      <c r="WA423" s="31" t="s">
        <v>1439</v>
      </c>
      <c r="WB423" s="31">
        <v>1</v>
      </c>
      <c r="WC423" s="31">
        <v>0</v>
      </c>
      <c r="WD423" s="31">
        <v>1</v>
      </c>
      <c r="WE423" s="31">
        <v>0</v>
      </c>
      <c r="WF423" s="31">
        <v>0</v>
      </c>
      <c r="WG423" s="31">
        <v>1</v>
      </c>
      <c r="WH423" s="31">
        <v>0</v>
      </c>
      <c r="WI423" s="31">
        <v>0</v>
      </c>
      <c r="WJ423" s="31">
        <v>0</v>
      </c>
      <c r="WK423" s="31">
        <v>0</v>
      </c>
      <c r="WL423" s="31" t="s">
        <v>65</v>
      </c>
      <c r="WX423" s="31" t="s">
        <v>44</v>
      </c>
      <c r="XB423" s="31" t="s">
        <v>66</v>
      </c>
      <c r="XN423" s="31" t="s">
        <v>66</v>
      </c>
      <c r="XY423" s="31" t="s">
        <v>66</v>
      </c>
      <c r="YM423" s="31" t="s">
        <v>44</v>
      </c>
      <c r="YN423" s="31" t="s">
        <v>65</v>
      </c>
      <c r="YO423" s="31" t="s">
        <v>2570</v>
      </c>
      <c r="YP423" s="31">
        <v>0</v>
      </c>
      <c r="YQ423" s="31">
        <v>1</v>
      </c>
      <c r="YR423" s="31">
        <v>0</v>
      </c>
      <c r="YS423" s="31">
        <v>0</v>
      </c>
      <c r="YT423" s="31">
        <v>0</v>
      </c>
      <c r="YV423" s="31" t="s">
        <v>933</v>
      </c>
      <c r="YW423" s="31">
        <v>0</v>
      </c>
      <c r="YX423" s="31">
        <v>0</v>
      </c>
      <c r="YY423" s="31">
        <v>1</v>
      </c>
      <c r="YZ423" s="31">
        <v>0</v>
      </c>
      <c r="ZA423" s="31">
        <v>0</v>
      </c>
      <c r="ZB423" s="31">
        <v>0</v>
      </c>
      <c r="ZC423" s="31">
        <v>0</v>
      </c>
      <c r="ZD423" s="31">
        <v>0</v>
      </c>
      <c r="ZE423" s="31">
        <v>0</v>
      </c>
      <c r="ZF423" s="31">
        <v>0</v>
      </c>
      <c r="ZG423" s="31">
        <v>0</v>
      </c>
      <c r="ZH423" s="31">
        <v>0</v>
      </c>
      <c r="ZJ423" s="31" t="s">
        <v>1075</v>
      </c>
      <c r="ZK423" s="31">
        <v>0</v>
      </c>
      <c r="ZL423" s="31">
        <v>0</v>
      </c>
      <c r="ZM423" s="31">
        <v>0</v>
      </c>
      <c r="ZN423" s="31">
        <v>0</v>
      </c>
      <c r="ZO423" s="31">
        <v>0</v>
      </c>
      <c r="ZP423" s="31">
        <v>0</v>
      </c>
      <c r="ZQ423" s="31">
        <v>0</v>
      </c>
      <c r="ZR423" s="31">
        <v>0</v>
      </c>
      <c r="ZS423" s="31">
        <v>1</v>
      </c>
      <c r="ZT423" s="31">
        <v>0</v>
      </c>
      <c r="ZV423" s="31" t="s">
        <v>881</v>
      </c>
      <c r="ZX423" s="31" t="s">
        <v>1162</v>
      </c>
      <c r="ZY423" s="31" t="s">
        <v>1163</v>
      </c>
      <c r="ZZ423" s="31">
        <v>1</v>
      </c>
      <c r="AAA423" s="31">
        <v>0</v>
      </c>
      <c r="AAB423" s="31">
        <v>0</v>
      </c>
      <c r="AAC423" s="31">
        <v>0</v>
      </c>
      <c r="AAD423" s="31">
        <v>1</v>
      </c>
      <c r="AAE423" s="31">
        <v>0</v>
      </c>
      <c r="AAF423" s="31">
        <v>0</v>
      </c>
      <c r="AAG423" s="31">
        <v>0</v>
      </c>
      <c r="AAH423" s="31">
        <v>0</v>
      </c>
      <c r="AAI423" s="31">
        <v>0</v>
      </c>
      <c r="AAJ423" s="31">
        <v>0</v>
      </c>
      <c r="AAK423" s="31">
        <v>0</v>
      </c>
      <c r="AAL423" s="31">
        <v>0</v>
      </c>
      <c r="AAN423" s="31" t="s">
        <v>2307</v>
      </c>
      <c r="AAP423" s="31" t="s">
        <v>44</v>
      </c>
      <c r="AAQ423" s="31">
        <v>26771832</v>
      </c>
      <c r="AAR423" s="31" t="s">
        <v>4620</v>
      </c>
      <c r="AAS423" s="31" t="s">
        <v>4621</v>
      </c>
      <c r="AAT423" s="31">
        <v>432</v>
      </c>
    </row>
    <row r="424" spans="1:722" x14ac:dyDescent="0.25">
      <c r="A424" s="31" t="str">
        <f t="shared" si="6"/>
        <v>Murzuq_Non-Displaced</v>
      </c>
      <c r="B424" s="31" t="s">
        <v>4622</v>
      </c>
      <c r="C424" s="31" t="s">
        <v>4623</v>
      </c>
      <c r="D424" s="31" t="s">
        <v>4511</v>
      </c>
      <c r="E424" s="31">
        <v>352152090862361</v>
      </c>
      <c r="F424" s="31" t="s">
        <v>3642</v>
      </c>
      <c r="G424" s="31" t="s">
        <v>4613</v>
      </c>
      <c r="H424" s="31" t="s">
        <v>2027</v>
      </c>
      <c r="I424" s="31" t="s">
        <v>3644</v>
      </c>
      <c r="J424" s="31" t="s">
        <v>4614</v>
      </c>
      <c r="K424" s="31" t="s">
        <v>4624</v>
      </c>
      <c r="L424" s="31" t="s">
        <v>65</v>
      </c>
      <c r="M424" s="31" t="s">
        <v>892</v>
      </c>
      <c r="N424" s="31" t="s">
        <v>65</v>
      </c>
      <c r="P424" s="31">
        <v>40</v>
      </c>
      <c r="Q424" s="31" t="s">
        <v>67</v>
      </c>
      <c r="R424" s="31">
        <v>4</v>
      </c>
      <c r="S424" s="31">
        <v>0</v>
      </c>
      <c r="T424" s="31">
        <v>2</v>
      </c>
      <c r="U424" s="31">
        <v>0</v>
      </c>
      <c r="V424" s="31">
        <v>1</v>
      </c>
      <c r="W424" s="31">
        <v>0</v>
      </c>
      <c r="X424" s="31">
        <v>3</v>
      </c>
      <c r="Y424" s="31">
        <v>2</v>
      </c>
      <c r="Z424" s="31">
        <v>1</v>
      </c>
      <c r="AA424" s="31">
        <v>0</v>
      </c>
      <c r="AB424" s="31">
        <v>0</v>
      </c>
      <c r="AC424" s="31">
        <v>0</v>
      </c>
      <c r="AD424" s="31">
        <v>1</v>
      </c>
      <c r="AE424" s="31">
        <v>0</v>
      </c>
      <c r="AF424" s="31">
        <v>1</v>
      </c>
      <c r="AG424" s="31">
        <v>0</v>
      </c>
      <c r="AH424" s="31">
        <v>1</v>
      </c>
      <c r="AI424" s="31">
        <v>4</v>
      </c>
      <c r="AJ424" s="31">
        <v>2</v>
      </c>
      <c r="AK424" s="31">
        <v>2</v>
      </c>
      <c r="AM424" s="31" t="s">
        <v>44</v>
      </c>
      <c r="AQ424" s="31">
        <v>5</v>
      </c>
      <c r="AR424" s="31">
        <v>0</v>
      </c>
      <c r="AS424" s="31">
        <v>1</v>
      </c>
      <c r="AT424" s="31">
        <v>1</v>
      </c>
      <c r="AU424" s="31">
        <v>3</v>
      </c>
      <c r="AV424" s="31">
        <v>1</v>
      </c>
      <c r="AW424" s="31">
        <v>7</v>
      </c>
      <c r="AX424" s="31">
        <v>0</v>
      </c>
      <c r="AY424" s="31">
        <v>2</v>
      </c>
      <c r="AZ424" s="31" t="s">
        <v>4625</v>
      </c>
      <c r="BA424" s="31">
        <v>0</v>
      </c>
      <c r="BB424" s="31">
        <v>1</v>
      </c>
      <c r="BC424" s="31">
        <v>1</v>
      </c>
      <c r="BD424" s="31">
        <v>0</v>
      </c>
      <c r="BE424" s="31">
        <v>0</v>
      </c>
      <c r="BF424" s="31">
        <v>0</v>
      </c>
      <c r="BG424" s="31">
        <v>0</v>
      </c>
      <c r="BH424" s="31">
        <v>0</v>
      </c>
      <c r="BI424" s="31">
        <v>0</v>
      </c>
      <c r="BJ424" s="31">
        <v>0</v>
      </c>
      <c r="BK424" s="31">
        <v>0</v>
      </c>
      <c r="BM424" s="31">
        <v>7</v>
      </c>
      <c r="BN424" s="31">
        <v>7</v>
      </c>
      <c r="BO424" s="31">
        <v>7</v>
      </c>
      <c r="BP424" s="31">
        <v>7</v>
      </c>
      <c r="BQ424" s="31">
        <v>7</v>
      </c>
      <c r="BR424" s="31" t="s">
        <v>842</v>
      </c>
      <c r="BS424" s="31">
        <v>1</v>
      </c>
      <c r="BT424" s="31">
        <v>0</v>
      </c>
      <c r="BU424" s="31">
        <v>0</v>
      </c>
      <c r="BV424" s="31">
        <v>0</v>
      </c>
      <c r="BW424" s="31">
        <v>0</v>
      </c>
      <c r="CB424" s="31" t="s">
        <v>44</v>
      </c>
      <c r="CC424" s="31" t="s">
        <v>65</v>
      </c>
      <c r="EW424" s="31" t="s">
        <v>843</v>
      </c>
      <c r="EX424" s="31">
        <v>0</v>
      </c>
      <c r="EY424" s="31">
        <v>0</v>
      </c>
      <c r="EZ424" s="31">
        <v>1</v>
      </c>
      <c r="FA424" s="31">
        <v>0</v>
      </c>
      <c r="FB424" s="31">
        <v>0</v>
      </c>
      <c r="FC424" s="31">
        <v>0</v>
      </c>
      <c r="FD424" s="31">
        <v>0</v>
      </c>
      <c r="FF424" s="31" t="s">
        <v>844</v>
      </c>
      <c r="FG424" s="31" t="s">
        <v>1871</v>
      </c>
      <c r="FI424" s="31">
        <v>3</v>
      </c>
      <c r="FJ424" s="31">
        <v>3</v>
      </c>
      <c r="FK424" s="31">
        <v>7</v>
      </c>
      <c r="FL424" s="31" t="s">
        <v>1272</v>
      </c>
      <c r="FM424" s="31" t="s">
        <v>847</v>
      </c>
      <c r="FX424" s="31" t="s">
        <v>848</v>
      </c>
      <c r="FZ424" s="31" t="s">
        <v>920</v>
      </c>
      <c r="GB424" s="31">
        <v>9</v>
      </c>
      <c r="GC424" s="31" t="s">
        <v>1072</v>
      </c>
      <c r="GD424" s="31" t="s">
        <v>1072</v>
      </c>
      <c r="GE424" s="31" t="s">
        <v>1072</v>
      </c>
      <c r="GF424" s="31" t="s">
        <v>1072</v>
      </c>
      <c r="GG424" s="31" t="s">
        <v>1050</v>
      </c>
      <c r="GH424" s="31">
        <v>0</v>
      </c>
      <c r="GI424" s="31">
        <v>0</v>
      </c>
      <c r="GJ424" s="31">
        <v>1</v>
      </c>
      <c r="GK424" s="31">
        <v>0</v>
      </c>
      <c r="GL424" s="31">
        <v>0</v>
      </c>
      <c r="GM424" s="31">
        <v>0</v>
      </c>
      <c r="GN424" s="31">
        <v>0</v>
      </c>
      <c r="GO424" s="31">
        <v>0</v>
      </c>
      <c r="GP424" s="31">
        <v>0</v>
      </c>
      <c r="GQ424" s="31">
        <v>0</v>
      </c>
      <c r="GR424" s="31">
        <v>0</v>
      </c>
      <c r="GT424" s="31">
        <v>0</v>
      </c>
      <c r="GV424" s="31" t="s">
        <v>4626</v>
      </c>
      <c r="GW424" s="31">
        <v>0</v>
      </c>
      <c r="GX424" s="31">
        <v>0</v>
      </c>
      <c r="GY424" s="31">
        <v>0</v>
      </c>
      <c r="GZ424" s="31">
        <v>1</v>
      </c>
      <c r="HA424" s="31">
        <v>0</v>
      </c>
      <c r="HB424" s="31">
        <v>0</v>
      </c>
      <c r="HC424" s="31">
        <v>0</v>
      </c>
      <c r="HD424" s="31">
        <v>0</v>
      </c>
      <c r="HE424" s="31">
        <v>0</v>
      </c>
      <c r="HF424" s="31">
        <v>1</v>
      </c>
      <c r="HG424" s="31">
        <v>0</v>
      </c>
      <c r="HH424" s="31">
        <v>0</v>
      </c>
      <c r="HI424" s="31">
        <v>0</v>
      </c>
      <c r="HK424" s="31" t="s">
        <v>853</v>
      </c>
      <c r="HL424" s="31">
        <v>0</v>
      </c>
      <c r="HM424" s="31">
        <v>0</v>
      </c>
      <c r="HN424" s="31">
        <v>0</v>
      </c>
      <c r="HO424" s="31">
        <v>1</v>
      </c>
      <c r="HP424" s="31">
        <v>0</v>
      </c>
      <c r="HQ424" s="31">
        <v>0</v>
      </c>
      <c r="HS424" s="31" t="s">
        <v>922</v>
      </c>
      <c r="HU424" s="31" t="s">
        <v>1204</v>
      </c>
      <c r="HW424" s="31" t="s">
        <v>44</v>
      </c>
      <c r="HY424" s="31" t="s">
        <v>65</v>
      </c>
      <c r="HZ424" s="31" t="s">
        <v>1090</v>
      </c>
      <c r="IB424" s="31" t="s">
        <v>857</v>
      </c>
      <c r="IC424" s="31">
        <v>1</v>
      </c>
      <c r="ID424" s="31">
        <v>0</v>
      </c>
      <c r="IE424" s="31">
        <v>0</v>
      </c>
      <c r="IF424" s="31">
        <v>0</v>
      </c>
      <c r="IG424" s="31">
        <v>0</v>
      </c>
      <c r="IH424" s="31">
        <v>0</v>
      </c>
      <c r="II424" s="31">
        <v>0</v>
      </c>
      <c r="IK424" s="31" t="s">
        <v>923</v>
      </c>
      <c r="IL424" s="31" t="s">
        <v>924</v>
      </c>
      <c r="IM424" s="31">
        <v>0</v>
      </c>
      <c r="IN424" s="31">
        <v>1</v>
      </c>
      <c r="IO424" s="31">
        <v>0</v>
      </c>
      <c r="IP424" s="31">
        <v>0</v>
      </c>
      <c r="IQ424" s="31">
        <v>0</v>
      </c>
      <c r="IR424" s="31">
        <v>0</v>
      </c>
      <c r="IS424" s="31">
        <v>0</v>
      </c>
      <c r="IU424" s="31" t="s">
        <v>860</v>
      </c>
      <c r="IV424" s="31">
        <v>0</v>
      </c>
      <c r="IW424" s="31">
        <v>0</v>
      </c>
      <c r="IX424" s="31">
        <v>0</v>
      </c>
      <c r="IY424" s="31">
        <v>1</v>
      </c>
      <c r="IZ424" s="31">
        <v>0</v>
      </c>
      <c r="JA424" s="31">
        <v>0</v>
      </c>
      <c r="JB424" s="31">
        <v>0</v>
      </c>
      <c r="JF424" s="31" t="s">
        <v>65</v>
      </c>
      <c r="JG424" s="31" t="s">
        <v>44</v>
      </c>
      <c r="JH424" s="31" t="s">
        <v>1215</v>
      </c>
      <c r="JI424" s="31" t="s">
        <v>1662</v>
      </c>
      <c r="JJ424" s="31">
        <v>0</v>
      </c>
      <c r="JK424" s="31">
        <v>0</v>
      </c>
      <c r="JL424" s="31">
        <v>0</v>
      </c>
      <c r="JM424" s="31">
        <v>0</v>
      </c>
      <c r="JN424" s="31">
        <v>0</v>
      </c>
      <c r="JO424" s="31">
        <v>0</v>
      </c>
      <c r="JP424" s="31">
        <v>0</v>
      </c>
      <c r="JQ424" s="31">
        <v>0</v>
      </c>
      <c r="JR424" s="31">
        <v>1</v>
      </c>
      <c r="JT424" s="31" t="s">
        <v>997</v>
      </c>
      <c r="KI424" s="31" t="s">
        <v>861</v>
      </c>
      <c r="KJ424" s="31">
        <v>0</v>
      </c>
      <c r="KK424" s="34"/>
      <c r="KX424" s="31">
        <v>0</v>
      </c>
      <c r="KY424" s="31" t="s">
        <v>44</v>
      </c>
      <c r="MA424" s="31" t="s">
        <v>66</v>
      </c>
      <c r="ML424" s="31">
        <v>1</v>
      </c>
      <c r="MM424" s="31">
        <v>0</v>
      </c>
      <c r="MN424" s="31">
        <v>1</v>
      </c>
      <c r="MO424" s="31">
        <v>0</v>
      </c>
      <c r="MP424" s="31">
        <v>2</v>
      </c>
      <c r="MR424" s="31">
        <v>1</v>
      </c>
      <c r="MS424" s="31">
        <v>0</v>
      </c>
      <c r="MT424" s="31">
        <v>1</v>
      </c>
      <c r="MU424" s="31">
        <v>2</v>
      </c>
      <c r="MW424" s="31">
        <v>1</v>
      </c>
      <c r="MX424" s="31">
        <v>0</v>
      </c>
      <c r="MY424" s="31">
        <v>0</v>
      </c>
      <c r="MZ424" s="31">
        <v>0</v>
      </c>
      <c r="NA424" s="31">
        <v>0</v>
      </c>
      <c r="NB424" s="31">
        <v>0</v>
      </c>
      <c r="NC424" s="31">
        <v>0</v>
      </c>
      <c r="ND424" s="31">
        <v>0</v>
      </c>
      <c r="NE424" s="31">
        <v>1</v>
      </c>
      <c r="NH424" s="31">
        <v>1</v>
      </c>
      <c r="NI424" s="31">
        <v>0</v>
      </c>
      <c r="NJ424" s="31">
        <v>0</v>
      </c>
      <c r="NK424" s="31">
        <v>0</v>
      </c>
      <c r="NL424" s="31">
        <v>0</v>
      </c>
      <c r="NM424" s="31">
        <v>0</v>
      </c>
      <c r="NN424" s="31">
        <v>0</v>
      </c>
      <c r="NO424" s="31">
        <v>0</v>
      </c>
      <c r="NP424" s="31">
        <v>1</v>
      </c>
      <c r="NS424" s="31">
        <v>0</v>
      </c>
      <c r="NT424" s="31">
        <v>0</v>
      </c>
      <c r="NU424" s="31">
        <v>450</v>
      </c>
      <c r="NV424" s="31">
        <v>0</v>
      </c>
      <c r="NZ424" s="31">
        <v>0</v>
      </c>
      <c r="OA424" s="31">
        <v>0</v>
      </c>
      <c r="OB424" s="31">
        <v>0</v>
      </c>
      <c r="OC424" s="31">
        <v>0</v>
      </c>
      <c r="OD424" s="31">
        <v>0</v>
      </c>
      <c r="OF424" s="31">
        <v>10</v>
      </c>
      <c r="OG424" s="31" t="s">
        <v>65</v>
      </c>
      <c r="OH424" s="31" t="s">
        <v>864</v>
      </c>
      <c r="OI424" s="31">
        <v>0</v>
      </c>
      <c r="OJ424" s="31">
        <v>1</v>
      </c>
      <c r="OK424" s="31">
        <v>0</v>
      </c>
      <c r="OL424" s="31">
        <v>1</v>
      </c>
      <c r="OM424" s="31">
        <v>0</v>
      </c>
      <c r="ON424" s="31">
        <v>0</v>
      </c>
      <c r="OO424" s="31">
        <v>0</v>
      </c>
      <c r="OP424" s="31">
        <v>0</v>
      </c>
      <c r="OR424" s="31" t="s">
        <v>865</v>
      </c>
      <c r="OS424" s="31" t="s">
        <v>895</v>
      </c>
      <c r="OT424" s="31">
        <v>60</v>
      </c>
      <c r="OV424" s="31">
        <v>0</v>
      </c>
      <c r="OW424" s="31">
        <v>0</v>
      </c>
      <c r="OX424" s="31">
        <v>0</v>
      </c>
      <c r="OY424" s="31">
        <v>0</v>
      </c>
      <c r="OZ424" s="31">
        <v>0</v>
      </c>
      <c r="PA424" s="31">
        <v>0</v>
      </c>
      <c r="PB424" s="31">
        <v>0</v>
      </c>
      <c r="PC424" s="31">
        <v>0</v>
      </c>
      <c r="PD424" s="31">
        <v>0</v>
      </c>
      <c r="PE424" s="31">
        <v>0</v>
      </c>
      <c r="PG424" s="31" t="s">
        <v>896</v>
      </c>
      <c r="PI424" s="31" t="s">
        <v>65</v>
      </c>
      <c r="PJ424" s="31" t="s">
        <v>868</v>
      </c>
      <c r="PK424" s="31" t="s">
        <v>869</v>
      </c>
      <c r="PL424" s="31">
        <v>1</v>
      </c>
      <c r="PM424" s="31">
        <v>0</v>
      </c>
      <c r="PN424" s="31">
        <v>0</v>
      </c>
      <c r="PO424" s="31">
        <v>0</v>
      </c>
      <c r="PP424" s="31">
        <v>0</v>
      </c>
      <c r="PQ424" s="31">
        <v>0</v>
      </c>
      <c r="PR424" s="31">
        <v>0</v>
      </c>
      <c r="PS424" s="31">
        <v>0</v>
      </c>
      <c r="PT424" s="31">
        <v>0</v>
      </c>
      <c r="PU424" s="31">
        <v>0</v>
      </c>
      <c r="PV424" s="31">
        <v>0</v>
      </c>
      <c r="PW424" s="31">
        <v>0</v>
      </c>
      <c r="PY424" s="31" t="s">
        <v>1245</v>
      </c>
      <c r="PZ424" s="31">
        <v>0</v>
      </c>
      <c r="QA424" s="31">
        <v>1</v>
      </c>
      <c r="QB424" s="31">
        <v>0</v>
      </c>
      <c r="QC424" s="31">
        <v>1</v>
      </c>
      <c r="QD424" s="31">
        <v>0</v>
      </c>
      <c r="QE424" s="31">
        <v>0</v>
      </c>
      <c r="QF424" s="31">
        <v>0</v>
      </c>
      <c r="QH424" s="31" t="s">
        <v>4627</v>
      </c>
      <c r="QI424" s="31">
        <v>1</v>
      </c>
      <c r="QJ424" s="31">
        <v>0</v>
      </c>
      <c r="QK424" s="31">
        <v>1</v>
      </c>
      <c r="QL424" s="31">
        <v>0</v>
      </c>
      <c r="QM424" s="31">
        <v>1</v>
      </c>
      <c r="QN424" s="31">
        <v>0</v>
      </c>
      <c r="QO424" s="31">
        <v>0</v>
      </c>
      <c r="QP424" s="31">
        <v>5</v>
      </c>
      <c r="RL424" s="31" t="s">
        <v>1215</v>
      </c>
      <c r="RM424" s="31">
        <v>0</v>
      </c>
      <c r="RN424" s="31">
        <v>0</v>
      </c>
      <c r="RO424" s="31">
        <v>0</v>
      </c>
      <c r="RP424" s="31">
        <v>0</v>
      </c>
      <c r="RQ424" s="31">
        <v>0</v>
      </c>
      <c r="RR424" s="31">
        <v>0</v>
      </c>
      <c r="RS424" s="31">
        <v>1</v>
      </c>
      <c r="RU424" s="31" t="s">
        <v>865</v>
      </c>
      <c r="RV424" s="31" t="s">
        <v>865</v>
      </c>
      <c r="RW424" s="31" t="s">
        <v>865</v>
      </c>
      <c r="RX424" s="31" t="s">
        <v>865</v>
      </c>
      <c r="RY424" s="31" t="s">
        <v>902</v>
      </c>
      <c r="RZ424" s="31" t="s">
        <v>865</v>
      </c>
      <c r="SA424" s="31" t="s">
        <v>902</v>
      </c>
      <c r="SB424" s="31" t="s">
        <v>902</v>
      </c>
      <c r="SC424" s="31" t="s">
        <v>865</v>
      </c>
      <c r="SD424" s="31" t="s">
        <v>865</v>
      </c>
      <c r="SE424" s="31" t="s">
        <v>902</v>
      </c>
      <c r="SF424" s="31" t="s">
        <v>902</v>
      </c>
      <c r="SH424" s="31" t="s">
        <v>1189</v>
      </c>
      <c r="SI424" s="31">
        <v>1</v>
      </c>
      <c r="SJ424" s="31">
        <v>1</v>
      </c>
      <c r="SK424" s="31">
        <v>1</v>
      </c>
      <c r="SL424" s="31">
        <v>1</v>
      </c>
      <c r="SM424" s="31">
        <v>1</v>
      </c>
      <c r="SN424" s="31">
        <v>0</v>
      </c>
      <c r="SO424" s="31">
        <v>0</v>
      </c>
      <c r="SP424" s="31">
        <v>0</v>
      </c>
      <c r="VP424" s="31" t="s">
        <v>44</v>
      </c>
      <c r="WX424" s="31" t="s">
        <v>44</v>
      </c>
      <c r="XB424" s="31" t="s">
        <v>65</v>
      </c>
      <c r="XC424" s="31" t="s">
        <v>4628</v>
      </c>
      <c r="XD424" s="31">
        <v>1</v>
      </c>
      <c r="XE424" s="31">
        <v>1</v>
      </c>
      <c r="XF424" s="31">
        <v>1</v>
      </c>
      <c r="XG424" s="31">
        <v>1</v>
      </c>
      <c r="XH424" s="31">
        <v>0</v>
      </c>
      <c r="XI424" s="31">
        <v>0</v>
      </c>
      <c r="XJ424" s="31">
        <v>0</v>
      </c>
      <c r="XK424" s="31">
        <v>0</v>
      </c>
      <c r="XL424" s="31">
        <v>0</v>
      </c>
      <c r="XN424" s="31" t="s">
        <v>66</v>
      </c>
      <c r="XY424" s="31" t="s">
        <v>44</v>
      </c>
      <c r="YM424" s="31" t="s">
        <v>66</v>
      </c>
      <c r="YN424" s="31" t="s">
        <v>65</v>
      </c>
      <c r="YO424" s="31" t="s">
        <v>1141</v>
      </c>
      <c r="YP424" s="31">
        <v>0</v>
      </c>
      <c r="YQ424" s="31">
        <v>0</v>
      </c>
      <c r="YR424" s="31">
        <v>1</v>
      </c>
      <c r="YS424" s="31">
        <v>0</v>
      </c>
      <c r="YT424" s="31">
        <v>0</v>
      </c>
      <c r="YV424" s="31" t="s">
        <v>4629</v>
      </c>
      <c r="YW424" s="31">
        <v>1</v>
      </c>
      <c r="YX424" s="31">
        <v>0</v>
      </c>
      <c r="YY424" s="31">
        <v>1</v>
      </c>
      <c r="YZ424" s="31">
        <v>0</v>
      </c>
      <c r="ZA424" s="31">
        <v>0</v>
      </c>
      <c r="ZB424" s="31">
        <v>0</v>
      </c>
      <c r="ZC424" s="31">
        <v>0</v>
      </c>
      <c r="ZD424" s="31">
        <v>0</v>
      </c>
      <c r="ZE424" s="31">
        <v>0</v>
      </c>
      <c r="ZF424" s="31">
        <v>0</v>
      </c>
      <c r="ZG424" s="31">
        <v>0</v>
      </c>
      <c r="ZH424" s="31">
        <v>0</v>
      </c>
      <c r="ZJ424" s="31" t="s">
        <v>934</v>
      </c>
      <c r="ZK424" s="31">
        <v>1</v>
      </c>
      <c r="ZL424" s="31">
        <v>0</v>
      </c>
      <c r="ZM424" s="31">
        <v>0</v>
      </c>
      <c r="ZN424" s="31">
        <v>0</v>
      </c>
      <c r="ZO424" s="31">
        <v>0</v>
      </c>
      <c r="ZP424" s="31">
        <v>0</v>
      </c>
      <c r="ZQ424" s="31">
        <v>0</v>
      </c>
      <c r="ZR424" s="31">
        <v>0</v>
      </c>
      <c r="ZS424" s="31">
        <v>0</v>
      </c>
      <c r="ZT424" s="31">
        <v>0</v>
      </c>
      <c r="ZV424" s="31" t="s">
        <v>881</v>
      </c>
      <c r="ZX424" s="31" t="s">
        <v>936</v>
      </c>
      <c r="ZY424" s="31" t="s">
        <v>4630</v>
      </c>
      <c r="ZZ424" s="31">
        <v>0</v>
      </c>
      <c r="AAA424" s="31">
        <v>1</v>
      </c>
      <c r="AAB424" s="31">
        <v>0</v>
      </c>
      <c r="AAC424" s="31">
        <v>0</v>
      </c>
      <c r="AAD424" s="31">
        <v>0</v>
      </c>
      <c r="AAE424" s="31">
        <v>0</v>
      </c>
      <c r="AAF424" s="31">
        <v>0</v>
      </c>
      <c r="AAG424" s="31">
        <v>0</v>
      </c>
      <c r="AAH424" s="31">
        <v>1</v>
      </c>
      <c r="AAI424" s="31">
        <v>0</v>
      </c>
      <c r="AAJ424" s="31">
        <v>0</v>
      </c>
      <c r="AAK424" s="31">
        <v>0</v>
      </c>
      <c r="AAL424" s="31">
        <v>0</v>
      </c>
      <c r="AAN424" s="31" t="s">
        <v>1216</v>
      </c>
      <c r="AAP424" s="31" t="s">
        <v>44</v>
      </c>
      <c r="AAQ424" s="31">
        <v>26771833</v>
      </c>
      <c r="AAR424" s="31" t="s">
        <v>4631</v>
      </c>
      <c r="AAS424" s="31" t="s">
        <v>4632</v>
      </c>
      <c r="AAT424" s="31">
        <v>433</v>
      </c>
    </row>
    <row r="425" spans="1:722" x14ac:dyDescent="0.25">
      <c r="A425" s="31" t="str">
        <f t="shared" si="6"/>
        <v>Murzuq_Non-Displaced</v>
      </c>
      <c r="B425" s="31" t="s">
        <v>4633</v>
      </c>
      <c r="C425" s="31" t="s">
        <v>4634</v>
      </c>
      <c r="D425" s="31" t="s">
        <v>4511</v>
      </c>
      <c r="E425" s="31">
        <v>352152090862361</v>
      </c>
      <c r="F425" s="31" t="s">
        <v>3642</v>
      </c>
      <c r="G425" s="31" t="s">
        <v>4613</v>
      </c>
      <c r="H425" s="31" t="s">
        <v>2027</v>
      </c>
      <c r="I425" s="31" t="s">
        <v>3644</v>
      </c>
      <c r="J425" s="31" t="s">
        <v>4614</v>
      </c>
      <c r="K425" s="31" t="s">
        <v>4635</v>
      </c>
      <c r="L425" s="31" t="s">
        <v>65</v>
      </c>
      <c r="M425" s="31" t="s">
        <v>892</v>
      </c>
      <c r="N425" s="31" t="s">
        <v>44</v>
      </c>
      <c r="O425" s="31" t="s">
        <v>1493</v>
      </c>
      <c r="P425" s="31">
        <v>30</v>
      </c>
      <c r="Q425" s="31" t="s">
        <v>67</v>
      </c>
      <c r="R425" s="31">
        <v>5</v>
      </c>
      <c r="S425" s="31">
        <v>0</v>
      </c>
      <c r="T425" s="31">
        <v>0</v>
      </c>
      <c r="U425" s="31">
        <v>0</v>
      </c>
      <c r="V425" s="31">
        <v>1</v>
      </c>
      <c r="W425" s="31">
        <v>0</v>
      </c>
      <c r="X425" s="31">
        <v>1</v>
      </c>
      <c r="Y425" s="31">
        <v>0</v>
      </c>
      <c r="Z425" s="31">
        <v>1</v>
      </c>
      <c r="AA425" s="31">
        <v>0</v>
      </c>
      <c r="AB425" s="31">
        <v>1</v>
      </c>
      <c r="AC425" s="31">
        <v>1</v>
      </c>
      <c r="AD425" s="31">
        <v>2</v>
      </c>
      <c r="AE425" s="31">
        <v>0</v>
      </c>
      <c r="AF425" s="31">
        <v>4</v>
      </c>
      <c r="AG425" s="31">
        <v>2</v>
      </c>
      <c r="AH425" s="31">
        <v>2</v>
      </c>
      <c r="AI425" s="31">
        <v>5</v>
      </c>
      <c r="AJ425" s="31">
        <v>2</v>
      </c>
      <c r="AK425" s="31">
        <v>3</v>
      </c>
      <c r="AM425" s="31" t="s">
        <v>44</v>
      </c>
      <c r="AQ425" s="31">
        <v>5</v>
      </c>
      <c r="AR425" s="31">
        <v>3</v>
      </c>
      <c r="AS425" s="31">
        <v>2</v>
      </c>
      <c r="AT425" s="31">
        <v>4</v>
      </c>
      <c r="AU425" s="31">
        <v>3</v>
      </c>
      <c r="AV425" s="31">
        <v>0</v>
      </c>
      <c r="AW425" s="31">
        <v>2</v>
      </c>
      <c r="AX425" s="31">
        <v>2</v>
      </c>
      <c r="AY425" s="31">
        <v>5</v>
      </c>
      <c r="AZ425" s="31" t="s">
        <v>1900</v>
      </c>
      <c r="BA425" s="31">
        <v>1</v>
      </c>
      <c r="BB425" s="31">
        <v>0</v>
      </c>
      <c r="BC425" s="31">
        <v>0</v>
      </c>
      <c r="BD425" s="31">
        <v>0</v>
      </c>
      <c r="BE425" s="31">
        <v>1</v>
      </c>
      <c r="BF425" s="31">
        <v>1</v>
      </c>
      <c r="BG425" s="31">
        <v>0</v>
      </c>
      <c r="BH425" s="31">
        <v>0</v>
      </c>
      <c r="BI425" s="31">
        <v>0</v>
      </c>
      <c r="BJ425" s="31">
        <v>0</v>
      </c>
      <c r="BK425" s="31">
        <v>0</v>
      </c>
      <c r="BM425" s="31">
        <v>7</v>
      </c>
      <c r="BN425" s="31">
        <v>3</v>
      </c>
      <c r="BO425" s="31">
        <v>2</v>
      </c>
      <c r="BP425" s="31">
        <v>6</v>
      </c>
      <c r="BQ425" s="31">
        <v>1</v>
      </c>
      <c r="BR425" s="31" t="s">
        <v>945</v>
      </c>
      <c r="BS425" s="31">
        <v>0</v>
      </c>
      <c r="BT425" s="31">
        <v>1</v>
      </c>
      <c r="BU425" s="31">
        <v>0</v>
      </c>
      <c r="BV425" s="31">
        <v>0</v>
      </c>
      <c r="BW425" s="31">
        <v>0</v>
      </c>
      <c r="BY425" s="31" t="s">
        <v>914</v>
      </c>
      <c r="BZ425" s="31">
        <v>0</v>
      </c>
      <c r="CA425" s="31">
        <v>1</v>
      </c>
      <c r="CD425" s="31" t="s">
        <v>4636</v>
      </c>
      <c r="CE425" s="31">
        <v>0</v>
      </c>
      <c r="CF425" s="31">
        <v>0</v>
      </c>
      <c r="CG425" s="31">
        <v>1</v>
      </c>
      <c r="CH425" s="31">
        <v>1</v>
      </c>
      <c r="CI425" s="31">
        <v>0</v>
      </c>
      <c r="CJ425" s="31">
        <v>0</v>
      </c>
      <c r="CK425" s="31">
        <v>1</v>
      </c>
      <c r="CL425" s="31">
        <v>1</v>
      </c>
      <c r="CM425" s="31">
        <v>1</v>
      </c>
      <c r="CN425" s="31">
        <v>1</v>
      </c>
      <c r="CO425" s="31">
        <v>0</v>
      </c>
      <c r="CP425" s="31">
        <v>0</v>
      </c>
      <c r="CQ425" s="31">
        <v>0</v>
      </c>
      <c r="CR425" s="31">
        <v>0</v>
      </c>
      <c r="CS425" s="31">
        <v>0</v>
      </c>
      <c r="CT425" s="31">
        <v>0</v>
      </c>
      <c r="CV425" s="31" t="s">
        <v>1636</v>
      </c>
      <c r="CW425" s="31">
        <v>3</v>
      </c>
      <c r="CX425" s="31" t="s">
        <v>4637</v>
      </c>
      <c r="CY425" s="31">
        <v>0</v>
      </c>
      <c r="CZ425" s="31">
        <v>0</v>
      </c>
      <c r="DA425" s="31">
        <v>0</v>
      </c>
      <c r="DB425" s="31">
        <v>1</v>
      </c>
      <c r="DC425" s="31">
        <v>0</v>
      </c>
      <c r="DD425" s="31">
        <v>1</v>
      </c>
      <c r="DE425" s="31">
        <v>1</v>
      </c>
      <c r="DF425" s="31">
        <v>1</v>
      </c>
      <c r="DG425" s="31">
        <v>1</v>
      </c>
      <c r="DH425" s="31">
        <v>0</v>
      </c>
      <c r="DI425" s="31">
        <v>0</v>
      </c>
      <c r="DJ425" s="31">
        <v>0</v>
      </c>
      <c r="DK425" s="31">
        <v>1</v>
      </c>
      <c r="DL425" s="31">
        <v>0</v>
      </c>
      <c r="DM425" s="31">
        <v>0</v>
      </c>
      <c r="EW425" s="31" t="s">
        <v>917</v>
      </c>
      <c r="EX425" s="31">
        <v>0</v>
      </c>
      <c r="EY425" s="31">
        <v>1</v>
      </c>
      <c r="EZ425" s="31">
        <v>1</v>
      </c>
      <c r="FA425" s="31">
        <v>0</v>
      </c>
      <c r="FB425" s="31">
        <v>0</v>
      </c>
      <c r="FC425" s="31">
        <v>0</v>
      </c>
      <c r="FD425" s="31">
        <v>0</v>
      </c>
      <c r="FF425" s="31" t="s">
        <v>844</v>
      </c>
      <c r="FG425" s="31" t="s">
        <v>845</v>
      </c>
      <c r="FI425" s="31">
        <v>2</v>
      </c>
      <c r="FJ425" s="31">
        <v>2</v>
      </c>
      <c r="FK425" s="31">
        <v>5</v>
      </c>
      <c r="FL425" s="31" t="s">
        <v>1272</v>
      </c>
      <c r="FM425" s="31" t="s">
        <v>847</v>
      </c>
      <c r="FX425" s="31" t="s">
        <v>848</v>
      </c>
      <c r="FZ425" s="31" t="s">
        <v>920</v>
      </c>
      <c r="GB425" s="31">
        <v>6</v>
      </c>
      <c r="GC425" s="31" t="s">
        <v>850</v>
      </c>
      <c r="GD425" s="31" t="s">
        <v>1072</v>
      </c>
      <c r="GE425" s="31" t="s">
        <v>1072</v>
      </c>
      <c r="GF425" s="31" t="s">
        <v>851</v>
      </c>
      <c r="GG425" s="31" t="s">
        <v>1050</v>
      </c>
      <c r="GH425" s="31">
        <v>0</v>
      </c>
      <c r="GI425" s="31">
        <v>0</v>
      </c>
      <c r="GJ425" s="31">
        <v>1</v>
      </c>
      <c r="GK425" s="31">
        <v>0</v>
      </c>
      <c r="GL425" s="31">
        <v>2</v>
      </c>
      <c r="GM425" s="31">
        <v>0</v>
      </c>
      <c r="GN425" s="31">
        <v>2</v>
      </c>
      <c r="GO425" s="31">
        <v>2</v>
      </c>
      <c r="GP425" s="31">
        <v>0</v>
      </c>
      <c r="GQ425" s="31">
        <v>2</v>
      </c>
      <c r="GR425" s="31">
        <v>2</v>
      </c>
      <c r="GT425" s="31">
        <v>2</v>
      </c>
      <c r="HK425" s="31" t="s">
        <v>1349</v>
      </c>
      <c r="HL425" s="31">
        <v>0</v>
      </c>
      <c r="HM425" s="31">
        <v>0</v>
      </c>
      <c r="HN425" s="31">
        <v>0</v>
      </c>
      <c r="HO425" s="31">
        <v>0</v>
      </c>
      <c r="HP425" s="31">
        <v>0</v>
      </c>
      <c r="HQ425" s="31">
        <v>1</v>
      </c>
      <c r="HS425" s="31" t="s">
        <v>922</v>
      </c>
      <c r="HU425" s="31" t="s">
        <v>855</v>
      </c>
      <c r="HW425" s="31" t="s">
        <v>65</v>
      </c>
      <c r="HX425" s="31" t="s">
        <v>1449</v>
      </c>
      <c r="HY425" s="31" t="s">
        <v>65</v>
      </c>
      <c r="HZ425" s="31" t="s">
        <v>1090</v>
      </c>
      <c r="IB425" s="31" t="s">
        <v>1091</v>
      </c>
      <c r="IC425" s="31">
        <v>0</v>
      </c>
      <c r="ID425" s="31">
        <v>1</v>
      </c>
      <c r="IE425" s="31">
        <v>0</v>
      </c>
      <c r="IF425" s="31">
        <v>0</v>
      </c>
      <c r="IG425" s="31">
        <v>0</v>
      </c>
      <c r="IH425" s="31">
        <v>0</v>
      </c>
      <c r="II425" s="31">
        <v>0</v>
      </c>
      <c r="IK425" s="31" t="s">
        <v>923</v>
      </c>
      <c r="IL425" s="31" t="s">
        <v>924</v>
      </c>
      <c r="IM425" s="31">
        <v>0</v>
      </c>
      <c r="IN425" s="31">
        <v>1</v>
      </c>
      <c r="IO425" s="31">
        <v>0</v>
      </c>
      <c r="IP425" s="31">
        <v>0</v>
      </c>
      <c r="IQ425" s="31">
        <v>0</v>
      </c>
      <c r="IR425" s="31">
        <v>0</v>
      </c>
      <c r="IS425" s="31">
        <v>0</v>
      </c>
      <c r="IU425" s="31" t="s">
        <v>952</v>
      </c>
      <c r="IV425" s="31">
        <v>0</v>
      </c>
      <c r="IW425" s="31">
        <v>1</v>
      </c>
      <c r="IX425" s="31">
        <v>0</v>
      </c>
      <c r="IY425" s="31">
        <v>0</v>
      </c>
      <c r="IZ425" s="31">
        <v>0</v>
      </c>
      <c r="JA425" s="31">
        <v>0</v>
      </c>
      <c r="JB425" s="31">
        <v>0</v>
      </c>
      <c r="JF425" s="31" t="s">
        <v>65</v>
      </c>
      <c r="JG425" s="31" t="s">
        <v>44</v>
      </c>
      <c r="JH425" s="31" t="s">
        <v>975</v>
      </c>
      <c r="JI425" s="31" t="s">
        <v>1662</v>
      </c>
      <c r="JJ425" s="31">
        <v>0</v>
      </c>
      <c r="JK425" s="31">
        <v>0</v>
      </c>
      <c r="JL425" s="31">
        <v>0</v>
      </c>
      <c r="JM425" s="31">
        <v>0</v>
      </c>
      <c r="JN425" s="31">
        <v>0</v>
      </c>
      <c r="JO425" s="31">
        <v>0</v>
      </c>
      <c r="JP425" s="31">
        <v>0</v>
      </c>
      <c r="JQ425" s="31">
        <v>0</v>
      </c>
      <c r="JR425" s="31">
        <v>1</v>
      </c>
      <c r="JT425" s="31" t="s">
        <v>65</v>
      </c>
      <c r="JU425" s="31" t="s">
        <v>4638</v>
      </c>
      <c r="JV425" s="31">
        <v>0</v>
      </c>
      <c r="JW425" s="31">
        <v>0</v>
      </c>
      <c r="JX425" s="31">
        <v>0</v>
      </c>
      <c r="JY425" s="31">
        <v>0</v>
      </c>
      <c r="JZ425" s="31">
        <v>0</v>
      </c>
      <c r="KA425" s="31">
        <v>1</v>
      </c>
      <c r="KB425" s="31">
        <v>1</v>
      </c>
      <c r="KC425" s="31">
        <v>1</v>
      </c>
      <c r="KD425" s="31">
        <v>0</v>
      </c>
      <c r="KE425" s="31">
        <v>0</v>
      </c>
      <c r="KF425" s="31">
        <v>0</v>
      </c>
      <c r="KG425" s="31">
        <v>0</v>
      </c>
      <c r="KI425" s="31" t="s">
        <v>955</v>
      </c>
      <c r="KJ425" s="31">
        <v>0</v>
      </c>
      <c r="KK425" s="34"/>
      <c r="KX425" s="31">
        <v>1</v>
      </c>
      <c r="KY425" s="31" t="s">
        <v>44</v>
      </c>
      <c r="MA425" s="31" t="s">
        <v>44</v>
      </c>
      <c r="ML425" s="31">
        <v>0</v>
      </c>
      <c r="MM425" s="31">
        <v>0</v>
      </c>
      <c r="MN425" s="31">
        <v>1</v>
      </c>
      <c r="MO425" s="31">
        <v>0</v>
      </c>
      <c r="MP425" s="31">
        <v>1</v>
      </c>
      <c r="MR425" s="31">
        <v>0</v>
      </c>
      <c r="MS425" s="31">
        <v>0</v>
      </c>
      <c r="MT425" s="31">
        <v>0</v>
      </c>
      <c r="MU425" s="31">
        <v>0</v>
      </c>
      <c r="MW425" s="31">
        <v>0</v>
      </c>
      <c r="MX425" s="31">
        <v>0</v>
      </c>
      <c r="MY425" s="31">
        <v>0</v>
      </c>
      <c r="MZ425" s="31">
        <v>0</v>
      </c>
      <c r="NA425" s="31">
        <v>0</v>
      </c>
      <c r="NB425" s="31">
        <v>1</v>
      </c>
      <c r="NC425" s="31">
        <v>0</v>
      </c>
      <c r="ND425" s="31">
        <v>0</v>
      </c>
      <c r="NE425" s="31">
        <v>1</v>
      </c>
      <c r="NH425" s="31">
        <v>0</v>
      </c>
      <c r="NI425" s="31">
        <v>0</v>
      </c>
      <c r="NJ425" s="31">
        <v>0</v>
      </c>
      <c r="NK425" s="31">
        <v>0</v>
      </c>
      <c r="NL425" s="31">
        <v>0</v>
      </c>
      <c r="NM425" s="31">
        <v>1</v>
      </c>
      <c r="NN425" s="31">
        <v>0</v>
      </c>
      <c r="NO425" s="31">
        <v>0</v>
      </c>
      <c r="NP425" s="31">
        <v>1</v>
      </c>
      <c r="NS425" s="31">
        <v>0</v>
      </c>
      <c r="NT425" s="31">
        <v>1</v>
      </c>
      <c r="NV425" s="31">
        <v>0</v>
      </c>
      <c r="NY425" s="31">
        <v>500</v>
      </c>
      <c r="NZ425" s="31">
        <v>100</v>
      </c>
      <c r="OA425" s="31">
        <v>0</v>
      </c>
      <c r="OB425" s="31">
        <v>0</v>
      </c>
      <c r="OC425" s="31">
        <v>0</v>
      </c>
      <c r="OD425" s="31">
        <v>0</v>
      </c>
      <c r="OF425" s="31">
        <v>30</v>
      </c>
      <c r="OG425" s="31" t="s">
        <v>65</v>
      </c>
      <c r="OH425" s="31" t="s">
        <v>1433</v>
      </c>
      <c r="OI425" s="31">
        <v>1</v>
      </c>
      <c r="OJ425" s="31">
        <v>1</v>
      </c>
      <c r="OK425" s="31">
        <v>0</v>
      </c>
      <c r="OL425" s="31">
        <v>0</v>
      </c>
      <c r="OM425" s="31">
        <v>0</v>
      </c>
      <c r="ON425" s="31">
        <v>0</v>
      </c>
      <c r="OO425" s="31">
        <v>0</v>
      </c>
      <c r="OP425" s="31">
        <v>0</v>
      </c>
      <c r="OR425" s="31" t="s">
        <v>1054</v>
      </c>
      <c r="OT425" s="31">
        <v>150</v>
      </c>
      <c r="OV425" s="31">
        <v>20</v>
      </c>
      <c r="OW425" s="31">
        <v>10</v>
      </c>
      <c r="OX425" s="31">
        <v>0</v>
      </c>
      <c r="OY425" s="31">
        <v>65</v>
      </c>
      <c r="OZ425" s="31">
        <v>50</v>
      </c>
      <c r="PA425" s="31">
        <v>0</v>
      </c>
      <c r="PB425" s="31">
        <v>0</v>
      </c>
      <c r="PC425" s="31">
        <v>0</v>
      </c>
      <c r="PD425" s="31">
        <v>0</v>
      </c>
      <c r="PE425" s="31">
        <v>0</v>
      </c>
      <c r="PG425" s="31" t="s">
        <v>926</v>
      </c>
      <c r="PI425" s="31" t="s">
        <v>65</v>
      </c>
      <c r="PJ425" s="31" t="s">
        <v>897</v>
      </c>
      <c r="PK425" s="31" t="s">
        <v>4001</v>
      </c>
      <c r="PL425" s="31">
        <v>0</v>
      </c>
      <c r="PM425" s="31">
        <v>0</v>
      </c>
      <c r="PN425" s="31">
        <v>1</v>
      </c>
      <c r="PO425" s="31">
        <v>0</v>
      </c>
      <c r="PP425" s="31">
        <v>0</v>
      </c>
      <c r="PQ425" s="31">
        <v>1</v>
      </c>
      <c r="PR425" s="31">
        <v>0</v>
      </c>
      <c r="PS425" s="31">
        <v>0</v>
      </c>
      <c r="PT425" s="31">
        <v>0</v>
      </c>
      <c r="PU425" s="31">
        <v>0</v>
      </c>
      <c r="PV425" s="31">
        <v>0</v>
      </c>
      <c r="PW425" s="31">
        <v>0</v>
      </c>
      <c r="PY425" s="31" t="s">
        <v>898</v>
      </c>
      <c r="PZ425" s="31">
        <v>0</v>
      </c>
      <c r="QA425" s="31">
        <v>1</v>
      </c>
      <c r="QB425" s="31">
        <v>0</v>
      </c>
      <c r="QC425" s="31">
        <v>0</v>
      </c>
      <c r="QD425" s="31">
        <v>0</v>
      </c>
      <c r="QE425" s="31">
        <v>0</v>
      </c>
      <c r="QF425" s="31">
        <v>0</v>
      </c>
      <c r="QH425" s="31" t="s">
        <v>4639</v>
      </c>
      <c r="QI425" s="31">
        <v>1</v>
      </c>
      <c r="QJ425" s="31">
        <v>1</v>
      </c>
      <c r="QK425" s="31">
        <v>0</v>
      </c>
      <c r="QL425" s="31">
        <v>1</v>
      </c>
      <c r="QM425" s="31">
        <v>1</v>
      </c>
      <c r="QN425" s="31">
        <v>1</v>
      </c>
      <c r="QO425" s="31">
        <v>0</v>
      </c>
      <c r="RL425" s="31" t="s">
        <v>1847</v>
      </c>
      <c r="RM425" s="31">
        <v>1</v>
      </c>
      <c r="RN425" s="31">
        <v>1</v>
      </c>
      <c r="RO425" s="31">
        <v>0</v>
      </c>
      <c r="RP425" s="31">
        <v>1</v>
      </c>
      <c r="RQ425" s="31">
        <v>0</v>
      </c>
      <c r="RR425" s="31">
        <v>0</v>
      </c>
      <c r="RS425" s="31">
        <v>0</v>
      </c>
      <c r="RU425" s="31" t="s">
        <v>902</v>
      </c>
      <c r="RV425" s="31" t="s">
        <v>902</v>
      </c>
      <c r="RW425" s="31" t="s">
        <v>865</v>
      </c>
      <c r="RX425" s="31" t="s">
        <v>865</v>
      </c>
      <c r="RY425" s="31" t="s">
        <v>902</v>
      </c>
      <c r="RZ425" s="31" t="s">
        <v>865</v>
      </c>
      <c r="SA425" s="31" t="s">
        <v>865</v>
      </c>
      <c r="SB425" s="31" t="s">
        <v>902</v>
      </c>
      <c r="SC425" s="31" t="s">
        <v>956</v>
      </c>
      <c r="SD425" s="31" t="s">
        <v>865</v>
      </c>
      <c r="SE425" s="31" t="s">
        <v>902</v>
      </c>
      <c r="SF425" s="31" t="s">
        <v>902</v>
      </c>
      <c r="SH425" s="31" t="s">
        <v>904</v>
      </c>
      <c r="SI425" s="31">
        <v>1</v>
      </c>
      <c r="SJ425" s="31">
        <v>0</v>
      </c>
      <c r="SK425" s="31">
        <v>0</v>
      </c>
      <c r="SL425" s="31">
        <v>0</v>
      </c>
      <c r="SM425" s="31">
        <v>0</v>
      </c>
      <c r="SN425" s="31">
        <v>0</v>
      </c>
      <c r="SO425" s="31">
        <v>0</v>
      </c>
      <c r="SP425" s="31">
        <v>0</v>
      </c>
      <c r="VP425" s="31" t="s">
        <v>997</v>
      </c>
      <c r="WX425" s="31" t="s">
        <v>44</v>
      </c>
      <c r="XB425" s="31" t="s">
        <v>66</v>
      </c>
      <c r="XN425" s="31" t="s">
        <v>66</v>
      </c>
      <c r="XY425" s="31" t="s">
        <v>65</v>
      </c>
      <c r="XZ425" s="31" t="s">
        <v>4640</v>
      </c>
      <c r="YA425" s="31">
        <v>0</v>
      </c>
      <c r="YB425" s="31">
        <v>0</v>
      </c>
      <c r="YC425" s="31">
        <v>0</v>
      </c>
      <c r="YD425" s="31">
        <v>0</v>
      </c>
      <c r="YE425" s="31">
        <v>1</v>
      </c>
      <c r="YF425" s="31">
        <v>1</v>
      </c>
      <c r="YG425" s="31">
        <v>0</v>
      </c>
      <c r="YH425" s="31">
        <v>0</v>
      </c>
      <c r="YI425" s="31">
        <v>0</v>
      </c>
      <c r="YJ425" s="31">
        <v>0</v>
      </c>
      <c r="YL425" s="31" t="s">
        <v>1329</v>
      </c>
      <c r="YM425" s="31" t="s">
        <v>44</v>
      </c>
      <c r="YN425" s="31" t="s">
        <v>44</v>
      </c>
      <c r="ZV425" s="31" t="s">
        <v>935</v>
      </c>
      <c r="ZX425" s="31" t="s">
        <v>1027</v>
      </c>
      <c r="ZY425" s="31" t="s">
        <v>1117</v>
      </c>
      <c r="ZZ425" s="31">
        <v>1</v>
      </c>
      <c r="AAA425" s="31">
        <v>1</v>
      </c>
      <c r="AAB425" s="31">
        <v>0</v>
      </c>
      <c r="AAC425" s="31">
        <v>0</v>
      </c>
      <c r="AAD425" s="31">
        <v>0</v>
      </c>
      <c r="AAE425" s="31">
        <v>0</v>
      </c>
      <c r="AAF425" s="31">
        <v>0</v>
      </c>
      <c r="AAG425" s="31">
        <v>0</v>
      </c>
      <c r="AAH425" s="31">
        <v>0</v>
      </c>
      <c r="AAI425" s="31">
        <v>0</v>
      </c>
      <c r="AAJ425" s="31">
        <v>0</v>
      </c>
      <c r="AAK425" s="31">
        <v>0</v>
      </c>
      <c r="AAL425" s="31">
        <v>0</v>
      </c>
      <c r="AAN425" s="31" t="s">
        <v>905</v>
      </c>
      <c r="AAP425" s="31" t="s">
        <v>44</v>
      </c>
      <c r="AAQ425" s="31">
        <v>26771834</v>
      </c>
      <c r="AAR425" s="31" t="s">
        <v>4641</v>
      </c>
      <c r="AAS425" s="31" t="s">
        <v>4642</v>
      </c>
      <c r="AAT425" s="31">
        <v>434</v>
      </c>
    </row>
    <row r="426" spans="1:722" x14ac:dyDescent="0.25">
      <c r="A426" s="31" t="str">
        <f t="shared" si="6"/>
        <v>Aljfara_IDP</v>
      </c>
      <c r="B426" s="31" t="s">
        <v>4643</v>
      </c>
      <c r="C426" s="31" t="s">
        <v>4644</v>
      </c>
      <c r="D426" s="31" t="s">
        <v>4273</v>
      </c>
      <c r="E426" s="31">
        <v>353285067076109</v>
      </c>
      <c r="F426" s="31" t="s">
        <v>2172</v>
      </c>
      <c r="G426" s="31" t="s">
        <v>2223</v>
      </c>
      <c r="H426" s="31" t="s">
        <v>1479</v>
      </c>
      <c r="I426" s="31" t="s">
        <v>2844</v>
      </c>
      <c r="J426" s="31" t="s">
        <v>4645</v>
      </c>
      <c r="K426" s="31" t="s">
        <v>4646</v>
      </c>
      <c r="L426" s="31" t="s">
        <v>65</v>
      </c>
      <c r="M426" s="31" t="s">
        <v>117</v>
      </c>
      <c r="N426" s="31" t="s">
        <v>65</v>
      </c>
      <c r="P426" s="31">
        <v>57</v>
      </c>
      <c r="Q426" s="31" t="s">
        <v>67</v>
      </c>
      <c r="R426" s="31">
        <v>7</v>
      </c>
      <c r="S426" s="31">
        <v>1</v>
      </c>
      <c r="T426" s="31">
        <v>0</v>
      </c>
      <c r="U426" s="31">
        <v>1</v>
      </c>
      <c r="V426" s="31">
        <v>1</v>
      </c>
      <c r="W426" s="31">
        <v>0</v>
      </c>
      <c r="X426" s="31">
        <v>3</v>
      </c>
      <c r="Y426" s="31">
        <v>2</v>
      </c>
      <c r="Z426" s="31">
        <v>1</v>
      </c>
      <c r="AA426" s="31">
        <v>1</v>
      </c>
      <c r="AB426" s="31">
        <v>1</v>
      </c>
      <c r="AC426" s="31">
        <v>1</v>
      </c>
      <c r="AD426" s="31">
        <v>1</v>
      </c>
      <c r="AE426" s="31">
        <v>0</v>
      </c>
      <c r="AF426" s="31">
        <v>4</v>
      </c>
      <c r="AG426" s="31">
        <v>3</v>
      </c>
      <c r="AH426" s="31">
        <v>1</v>
      </c>
      <c r="AI426" s="31">
        <v>7</v>
      </c>
      <c r="AJ426" s="31">
        <v>5</v>
      </c>
      <c r="AK426" s="31">
        <v>2</v>
      </c>
      <c r="AM426" s="31" t="s">
        <v>44</v>
      </c>
      <c r="AQ426" s="31">
        <v>3</v>
      </c>
      <c r="AR426" s="31">
        <v>4</v>
      </c>
      <c r="AS426" s="31">
        <v>2</v>
      </c>
      <c r="AT426" s="31">
        <v>3</v>
      </c>
      <c r="AU426" s="31">
        <v>3</v>
      </c>
      <c r="AV426" s="31">
        <v>2</v>
      </c>
      <c r="AW426" s="31">
        <v>3</v>
      </c>
      <c r="AX426" s="31">
        <v>2</v>
      </c>
      <c r="AY426" s="31">
        <v>2</v>
      </c>
      <c r="AZ426" s="31" t="s">
        <v>2746</v>
      </c>
      <c r="BA426" s="31">
        <v>0</v>
      </c>
      <c r="BB426" s="31">
        <v>0</v>
      </c>
      <c r="BC426" s="31">
        <v>0</v>
      </c>
      <c r="BD426" s="31">
        <v>1</v>
      </c>
      <c r="BE426" s="31">
        <v>0</v>
      </c>
      <c r="BF426" s="31">
        <v>1</v>
      </c>
      <c r="BG426" s="31">
        <v>1</v>
      </c>
      <c r="BH426" s="31">
        <v>0</v>
      </c>
      <c r="BI426" s="31">
        <v>0</v>
      </c>
      <c r="BJ426" s="31">
        <v>0</v>
      </c>
      <c r="BK426" s="31">
        <v>0</v>
      </c>
      <c r="BM426" s="31">
        <v>0</v>
      </c>
      <c r="BN426" s="31">
        <v>0</v>
      </c>
      <c r="BO426" s="31">
        <v>0</v>
      </c>
      <c r="BP426" s="31">
        <v>0</v>
      </c>
      <c r="BQ426" s="31">
        <v>0</v>
      </c>
      <c r="BR426" s="31" t="s">
        <v>842</v>
      </c>
      <c r="BS426" s="31">
        <v>1</v>
      </c>
      <c r="BT426" s="31">
        <v>0</v>
      </c>
      <c r="BU426" s="31">
        <v>0</v>
      </c>
      <c r="BV426" s="31">
        <v>0</v>
      </c>
      <c r="BW426" s="31">
        <v>0</v>
      </c>
      <c r="CB426" s="31" t="s">
        <v>65</v>
      </c>
      <c r="CC426" s="31" t="s">
        <v>44</v>
      </c>
      <c r="EW426" s="31" t="s">
        <v>917</v>
      </c>
      <c r="EX426" s="31">
        <v>0</v>
      </c>
      <c r="EY426" s="31">
        <v>1</v>
      </c>
      <c r="EZ426" s="31">
        <v>1</v>
      </c>
      <c r="FA426" s="31">
        <v>0</v>
      </c>
      <c r="FB426" s="31">
        <v>0</v>
      </c>
      <c r="FC426" s="31">
        <v>0</v>
      </c>
      <c r="FD426" s="31">
        <v>0</v>
      </c>
      <c r="FF426" s="31" t="s">
        <v>844</v>
      </c>
      <c r="FG426" s="31" t="s">
        <v>845</v>
      </c>
      <c r="FI426" s="31">
        <v>3</v>
      </c>
      <c r="FJ426" s="31">
        <v>2</v>
      </c>
      <c r="FK426" s="31">
        <v>0</v>
      </c>
      <c r="FL426" s="31" t="s">
        <v>2468</v>
      </c>
      <c r="FM426" s="31" t="s">
        <v>1036</v>
      </c>
      <c r="FX426" s="31" t="s">
        <v>848</v>
      </c>
      <c r="FZ426" s="31" t="s">
        <v>920</v>
      </c>
      <c r="GB426" s="31">
        <v>7</v>
      </c>
      <c r="GC426" s="31" t="s">
        <v>850</v>
      </c>
      <c r="GD426" s="31" t="s">
        <v>850</v>
      </c>
      <c r="GE426" s="31" t="s">
        <v>851</v>
      </c>
      <c r="GF426" s="31" t="s">
        <v>851</v>
      </c>
      <c r="GG426" s="31" t="s">
        <v>852</v>
      </c>
      <c r="GH426" s="31">
        <v>1</v>
      </c>
      <c r="GI426" s="31">
        <v>0</v>
      </c>
      <c r="GJ426" s="31">
        <v>0</v>
      </c>
      <c r="GK426" s="31">
        <v>0</v>
      </c>
      <c r="GL426" s="31">
        <v>3</v>
      </c>
      <c r="GM426" s="31">
        <v>1</v>
      </c>
      <c r="GN426" s="31">
        <v>2</v>
      </c>
      <c r="GO426" s="31">
        <v>3</v>
      </c>
      <c r="GP426" s="31">
        <v>1</v>
      </c>
      <c r="GQ426" s="31">
        <v>2</v>
      </c>
      <c r="GR426" s="31">
        <v>3</v>
      </c>
      <c r="GT426" s="31">
        <v>3</v>
      </c>
      <c r="HK426" s="31" t="s">
        <v>853</v>
      </c>
      <c r="HL426" s="31">
        <v>0</v>
      </c>
      <c r="HM426" s="31">
        <v>0</v>
      </c>
      <c r="HN426" s="31">
        <v>0</v>
      </c>
      <c r="HO426" s="31">
        <v>1</v>
      </c>
      <c r="HP426" s="31">
        <v>0</v>
      </c>
      <c r="HQ426" s="31">
        <v>0</v>
      </c>
      <c r="HS426" s="31" t="s">
        <v>969</v>
      </c>
      <c r="HU426" s="31" t="s">
        <v>970</v>
      </c>
      <c r="HW426" s="31" t="s">
        <v>65</v>
      </c>
      <c r="HX426" s="31" t="s">
        <v>922</v>
      </c>
      <c r="HY426" s="31" t="s">
        <v>44</v>
      </c>
      <c r="HZ426" s="31" t="s">
        <v>856</v>
      </c>
      <c r="IB426" s="31" t="s">
        <v>857</v>
      </c>
      <c r="IC426" s="31">
        <v>1</v>
      </c>
      <c r="ID426" s="31">
        <v>0</v>
      </c>
      <c r="IE426" s="31">
        <v>0</v>
      </c>
      <c r="IF426" s="31">
        <v>0</v>
      </c>
      <c r="IG426" s="31">
        <v>0</v>
      </c>
      <c r="IH426" s="31">
        <v>0</v>
      </c>
      <c r="II426" s="31">
        <v>0</v>
      </c>
      <c r="IK426" s="31" t="s">
        <v>972</v>
      </c>
      <c r="IL426" s="31" t="s">
        <v>859</v>
      </c>
      <c r="IM426" s="31">
        <v>1</v>
      </c>
      <c r="IN426" s="31">
        <v>0</v>
      </c>
      <c r="IO426" s="31">
        <v>0</v>
      </c>
      <c r="IP426" s="31">
        <v>0</v>
      </c>
      <c r="IQ426" s="31">
        <v>0</v>
      </c>
      <c r="IR426" s="31">
        <v>0</v>
      </c>
      <c r="IS426" s="31">
        <v>0</v>
      </c>
      <c r="IU426" s="31" t="s">
        <v>952</v>
      </c>
      <c r="IV426" s="31">
        <v>0</v>
      </c>
      <c r="IW426" s="31">
        <v>1</v>
      </c>
      <c r="IX426" s="31">
        <v>0</v>
      </c>
      <c r="IY426" s="31">
        <v>0</v>
      </c>
      <c r="IZ426" s="31">
        <v>0</v>
      </c>
      <c r="JA426" s="31">
        <v>0</v>
      </c>
      <c r="JB426" s="31">
        <v>0</v>
      </c>
      <c r="JF426" s="31" t="s">
        <v>65</v>
      </c>
      <c r="JG426" s="31" t="s">
        <v>65</v>
      </c>
      <c r="JH426" s="31" t="s">
        <v>953</v>
      </c>
      <c r="JI426" s="31" t="s">
        <v>954</v>
      </c>
      <c r="JJ426" s="31">
        <v>1</v>
      </c>
      <c r="JK426" s="31">
        <v>0</v>
      </c>
      <c r="JL426" s="31">
        <v>0</v>
      </c>
      <c r="JM426" s="31">
        <v>0</v>
      </c>
      <c r="JN426" s="31">
        <v>0</v>
      </c>
      <c r="JO426" s="31">
        <v>0</v>
      </c>
      <c r="JP426" s="31">
        <v>0</v>
      </c>
      <c r="JQ426" s="31">
        <v>0</v>
      </c>
      <c r="JR426" s="31">
        <v>0</v>
      </c>
      <c r="JT426" s="31" t="s">
        <v>44</v>
      </c>
      <c r="KI426" s="31" t="s">
        <v>861</v>
      </c>
      <c r="KJ426" s="31">
        <v>1</v>
      </c>
      <c r="KK426" s="34" t="s">
        <v>1073</v>
      </c>
      <c r="KL426" s="31">
        <v>1</v>
      </c>
      <c r="KM426" s="31">
        <v>0</v>
      </c>
      <c r="KN426" s="31">
        <v>0</v>
      </c>
      <c r="KO426" s="31">
        <v>0</v>
      </c>
      <c r="KP426" s="31">
        <v>0</v>
      </c>
      <c r="KQ426" s="31">
        <v>0</v>
      </c>
      <c r="KR426" s="31">
        <v>0</v>
      </c>
      <c r="KS426" s="31">
        <v>0</v>
      </c>
      <c r="KT426" s="31">
        <v>0</v>
      </c>
      <c r="KU426" s="31">
        <v>0</v>
      </c>
      <c r="KW426" s="31">
        <v>1</v>
      </c>
      <c r="KX426" s="31">
        <v>2</v>
      </c>
      <c r="KY426" s="31" t="s">
        <v>65</v>
      </c>
      <c r="KZ426" s="31">
        <v>7</v>
      </c>
      <c r="LA426" s="31" t="s">
        <v>4647</v>
      </c>
      <c r="LB426" s="31">
        <v>0</v>
      </c>
      <c r="LC426" s="31">
        <v>0</v>
      </c>
      <c r="LD426" s="31">
        <v>0</v>
      </c>
      <c r="LE426" s="31">
        <v>0</v>
      </c>
      <c r="LF426" s="31">
        <v>0</v>
      </c>
      <c r="LG426" s="31">
        <v>1</v>
      </c>
      <c r="LH426" s="31">
        <v>0</v>
      </c>
      <c r="LI426" s="31">
        <v>0</v>
      </c>
      <c r="LJ426" s="31">
        <v>0</v>
      </c>
      <c r="LK426" s="31">
        <v>0</v>
      </c>
      <c r="LL426" s="31">
        <v>0</v>
      </c>
      <c r="LM426" s="31">
        <v>0</v>
      </c>
      <c r="LO426" s="31" t="s">
        <v>863</v>
      </c>
      <c r="LP426" s="31" t="s">
        <v>44</v>
      </c>
      <c r="MA426" s="31" t="s">
        <v>44</v>
      </c>
      <c r="ML426" s="31">
        <v>2</v>
      </c>
      <c r="MM426" s="31">
        <v>0</v>
      </c>
      <c r="MN426" s="31">
        <v>0</v>
      </c>
      <c r="MO426" s="31">
        <v>0</v>
      </c>
      <c r="MP426" s="31">
        <v>2</v>
      </c>
      <c r="MR426" s="31">
        <v>0</v>
      </c>
      <c r="MS426" s="31">
        <v>0</v>
      </c>
      <c r="MT426" s="31">
        <v>0</v>
      </c>
      <c r="MU426" s="31">
        <v>0</v>
      </c>
      <c r="MW426" s="31">
        <v>1</v>
      </c>
      <c r="MX426" s="31">
        <v>0</v>
      </c>
      <c r="MY426" s="31">
        <v>0</v>
      </c>
      <c r="MZ426" s="31">
        <v>0</v>
      </c>
      <c r="NA426" s="31">
        <v>0</v>
      </c>
      <c r="NB426" s="31">
        <v>0</v>
      </c>
      <c r="NC426" s="31">
        <v>0</v>
      </c>
      <c r="ND426" s="31">
        <v>0</v>
      </c>
      <c r="NE426" s="31">
        <v>1</v>
      </c>
      <c r="NH426" s="31">
        <v>1</v>
      </c>
      <c r="NI426" s="31">
        <v>0</v>
      </c>
      <c r="NJ426" s="31">
        <v>0</v>
      </c>
      <c r="NK426" s="31">
        <v>0</v>
      </c>
      <c r="NL426" s="31">
        <v>0</v>
      </c>
      <c r="NM426" s="31">
        <v>0</v>
      </c>
      <c r="NN426" s="31">
        <v>0</v>
      </c>
      <c r="NO426" s="31">
        <v>0</v>
      </c>
      <c r="NP426" s="31">
        <v>1</v>
      </c>
      <c r="NS426" s="31">
        <v>0</v>
      </c>
      <c r="NT426" s="31">
        <v>0</v>
      </c>
      <c r="NU426" s="31">
        <v>470</v>
      </c>
      <c r="NV426" s="31">
        <v>0</v>
      </c>
      <c r="NZ426" s="31">
        <v>0</v>
      </c>
      <c r="OA426" s="31">
        <v>0</v>
      </c>
      <c r="OB426" s="31">
        <v>0</v>
      </c>
      <c r="OC426" s="31">
        <v>0</v>
      </c>
      <c r="OD426" s="31">
        <v>0</v>
      </c>
      <c r="OF426" s="31">
        <v>85</v>
      </c>
      <c r="OG426" s="31" t="s">
        <v>65</v>
      </c>
      <c r="OH426" s="31" t="s">
        <v>894</v>
      </c>
      <c r="OI426" s="31">
        <v>0</v>
      </c>
      <c r="OJ426" s="31">
        <v>0</v>
      </c>
      <c r="OK426" s="31">
        <v>0</v>
      </c>
      <c r="OL426" s="31">
        <v>1</v>
      </c>
      <c r="OM426" s="31">
        <v>0</v>
      </c>
      <c r="ON426" s="31">
        <v>0</v>
      </c>
      <c r="OO426" s="31">
        <v>0</v>
      </c>
      <c r="OP426" s="31">
        <v>0</v>
      </c>
      <c r="OR426" s="31" t="s">
        <v>865</v>
      </c>
      <c r="OS426" s="31" t="s">
        <v>895</v>
      </c>
      <c r="OT426" s="31">
        <v>150</v>
      </c>
      <c r="OV426" s="31">
        <v>20</v>
      </c>
      <c r="OW426" s="31">
        <v>30</v>
      </c>
      <c r="OX426" s="31">
        <v>10</v>
      </c>
      <c r="OY426" s="31">
        <v>10</v>
      </c>
      <c r="OZ426" s="31">
        <v>60</v>
      </c>
      <c r="PA426" s="31">
        <v>40</v>
      </c>
      <c r="PB426" s="31">
        <v>0</v>
      </c>
      <c r="PC426" s="31">
        <v>0</v>
      </c>
      <c r="PD426" s="31">
        <v>0</v>
      </c>
      <c r="PE426" s="31">
        <v>0</v>
      </c>
      <c r="PG426" s="31" t="s">
        <v>926</v>
      </c>
      <c r="PI426" s="31" t="s">
        <v>65</v>
      </c>
      <c r="PJ426" s="31" t="s">
        <v>868</v>
      </c>
      <c r="PK426" s="31" t="s">
        <v>869</v>
      </c>
      <c r="PL426" s="31">
        <v>1</v>
      </c>
      <c r="PM426" s="31">
        <v>0</v>
      </c>
      <c r="PN426" s="31">
        <v>0</v>
      </c>
      <c r="PO426" s="31">
        <v>0</v>
      </c>
      <c r="PP426" s="31">
        <v>0</v>
      </c>
      <c r="PQ426" s="31">
        <v>0</v>
      </c>
      <c r="PR426" s="31">
        <v>0</v>
      </c>
      <c r="PS426" s="31">
        <v>0</v>
      </c>
      <c r="PT426" s="31">
        <v>0</v>
      </c>
      <c r="PU426" s="31">
        <v>0</v>
      </c>
      <c r="PV426" s="31">
        <v>0</v>
      </c>
      <c r="PW426" s="31">
        <v>0</v>
      </c>
      <c r="PY426" s="31" t="s">
        <v>870</v>
      </c>
      <c r="PZ426" s="31">
        <v>1</v>
      </c>
      <c r="QA426" s="31">
        <v>0</v>
      </c>
      <c r="QB426" s="31">
        <v>0</v>
      </c>
      <c r="QC426" s="31">
        <v>0</v>
      </c>
      <c r="QD426" s="31">
        <v>0</v>
      </c>
      <c r="QE426" s="31">
        <v>0</v>
      </c>
      <c r="QF426" s="31">
        <v>0</v>
      </c>
      <c r="RL426" s="31" t="s">
        <v>871</v>
      </c>
      <c r="RM426" s="31">
        <v>1</v>
      </c>
      <c r="RN426" s="31">
        <v>0</v>
      </c>
      <c r="RO426" s="31">
        <v>0</v>
      </c>
      <c r="RP426" s="31">
        <v>0</v>
      </c>
      <c r="RQ426" s="31">
        <v>0</v>
      </c>
      <c r="RR426" s="31">
        <v>0</v>
      </c>
      <c r="RS426" s="31">
        <v>0</v>
      </c>
      <c r="RU426" s="31" t="s">
        <v>902</v>
      </c>
      <c r="RV426" s="31" t="s">
        <v>902</v>
      </c>
      <c r="RW426" s="31" t="s">
        <v>902</v>
      </c>
      <c r="RX426" s="31" t="s">
        <v>902</v>
      </c>
      <c r="RY426" s="31" t="s">
        <v>902</v>
      </c>
      <c r="RZ426" s="31" t="s">
        <v>902</v>
      </c>
      <c r="SA426" s="31" t="s">
        <v>902</v>
      </c>
      <c r="SB426" s="31" t="s">
        <v>902</v>
      </c>
      <c r="SC426" s="31" t="s">
        <v>902</v>
      </c>
      <c r="SD426" s="31" t="s">
        <v>902</v>
      </c>
      <c r="SE426" s="31" t="s">
        <v>902</v>
      </c>
      <c r="SF426" s="31" t="s">
        <v>902</v>
      </c>
      <c r="SQ426" s="31" t="s">
        <v>65</v>
      </c>
      <c r="SR426" s="31" t="s">
        <v>1554</v>
      </c>
      <c r="SS426" s="31" t="s">
        <v>1554</v>
      </c>
      <c r="ST426" s="31">
        <v>1</v>
      </c>
      <c r="SU426" s="31" t="s">
        <v>875</v>
      </c>
      <c r="SV426" s="31" t="s">
        <v>1479</v>
      </c>
      <c r="SW426" s="31" t="s">
        <v>2844</v>
      </c>
      <c r="SX426" s="31" t="s">
        <v>1210</v>
      </c>
      <c r="SY426" s="31">
        <v>0</v>
      </c>
      <c r="SZ426" s="31">
        <v>0</v>
      </c>
      <c r="TA426" s="31">
        <v>0</v>
      </c>
      <c r="TB426" s="31">
        <v>1</v>
      </c>
      <c r="TC426" s="31">
        <v>0</v>
      </c>
      <c r="TD426" s="31">
        <v>0</v>
      </c>
      <c r="TE426" s="31">
        <v>0</v>
      </c>
      <c r="TF426" s="31">
        <v>0</v>
      </c>
      <c r="TG426" s="31">
        <v>0</v>
      </c>
      <c r="TH426" s="31">
        <v>0</v>
      </c>
      <c r="TI426" s="31">
        <v>1</v>
      </c>
      <c r="TJ426" s="31">
        <v>0</v>
      </c>
      <c r="TK426" s="31">
        <v>0</v>
      </c>
      <c r="TL426" s="31">
        <v>0</v>
      </c>
      <c r="TM426" s="31">
        <v>0</v>
      </c>
      <c r="TO426" s="31" t="s">
        <v>877</v>
      </c>
      <c r="TP426" s="31">
        <v>0</v>
      </c>
      <c r="TQ426" s="31">
        <v>1</v>
      </c>
      <c r="TR426" s="31">
        <v>0</v>
      </c>
      <c r="TS426" s="31">
        <v>0</v>
      </c>
      <c r="TT426" s="31">
        <v>0</v>
      </c>
      <c r="TU426" s="31">
        <v>0</v>
      </c>
      <c r="TV426" s="31">
        <v>0</v>
      </c>
      <c r="TW426" s="31">
        <v>0</v>
      </c>
      <c r="TX426" s="31">
        <v>0</v>
      </c>
      <c r="TY426" s="31">
        <v>0</v>
      </c>
      <c r="TZ426" s="31">
        <v>0</v>
      </c>
      <c r="UA426" s="31">
        <v>0</v>
      </c>
      <c r="UB426" s="31">
        <v>0</v>
      </c>
      <c r="UC426" s="31">
        <v>0</v>
      </c>
      <c r="UE426" s="31" t="s">
        <v>1235</v>
      </c>
      <c r="UF426" s="31">
        <v>0</v>
      </c>
      <c r="UG426" s="31">
        <v>0</v>
      </c>
      <c r="UH426" s="31">
        <v>0</v>
      </c>
      <c r="UI426" s="31">
        <v>0</v>
      </c>
      <c r="UJ426" s="31">
        <v>0</v>
      </c>
      <c r="UK426" s="31">
        <v>0</v>
      </c>
      <c r="UL426" s="31">
        <v>0</v>
      </c>
      <c r="UM426" s="31">
        <v>0</v>
      </c>
      <c r="UN426" s="31">
        <v>0</v>
      </c>
      <c r="UO426" s="31">
        <v>0</v>
      </c>
      <c r="UP426" s="31">
        <v>0</v>
      </c>
      <c r="UQ426" s="31">
        <v>0</v>
      </c>
      <c r="UR426" s="31">
        <v>0</v>
      </c>
      <c r="US426" s="31">
        <v>1</v>
      </c>
      <c r="VP426" s="31" t="s">
        <v>44</v>
      </c>
      <c r="WX426" s="31" t="s">
        <v>44</v>
      </c>
      <c r="XB426" s="31" t="s">
        <v>44</v>
      </c>
      <c r="XN426" s="31" t="s">
        <v>44</v>
      </c>
      <c r="XY426" s="31" t="s">
        <v>44</v>
      </c>
      <c r="YM426" s="31" t="s">
        <v>44</v>
      </c>
      <c r="YN426" s="31" t="s">
        <v>997</v>
      </c>
      <c r="ZV426" s="31" t="s">
        <v>1215</v>
      </c>
      <c r="ZX426" s="31" t="s">
        <v>1027</v>
      </c>
      <c r="ZY426" s="31" t="s">
        <v>958</v>
      </c>
      <c r="ZZ426" s="31">
        <v>1</v>
      </c>
      <c r="AAA426" s="31">
        <v>0</v>
      </c>
      <c r="AAB426" s="31">
        <v>0</v>
      </c>
      <c r="AAC426" s="31">
        <v>0</v>
      </c>
      <c r="AAD426" s="31">
        <v>0</v>
      </c>
      <c r="AAE426" s="31">
        <v>0</v>
      </c>
      <c r="AAF426" s="31">
        <v>0</v>
      </c>
      <c r="AAG426" s="31">
        <v>0</v>
      </c>
      <c r="AAH426" s="31">
        <v>0</v>
      </c>
      <c r="AAI426" s="31">
        <v>0</v>
      </c>
      <c r="AAJ426" s="31">
        <v>0</v>
      </c>
      <c r="AAK426" s="31">
        <v>0</v>
      </c>
      <c r="AAL426" s="31">
        <v>0</v>
      </c>
      <c r="AAN426" s="31" t="s">
        <v>884</v>
      </c>
      <c r="AAP426" s="31" t="s">
        <v>44</v>
      </c>
      <c r="AAQ426" s="31">
        <v>26772495</v>
      </c>
      <c r="AAR426" s="31" t="s">
        <v>4648</v>
      </c>
      <c r="AAS426" s="31" t="s">
        <v>4649</v>
      </c>
      <c r="AAT426" s="31">
        <v>435</v>
      </c>
    </row>
    <row r="427" spans="1:722" x14ac:dyDescent="0.25">
      <c r="A427" s="31" t="str">
        <f t="shared" si="6"/>
        <v>Aljfara_Non-Displaced</v>
      </c>
      <c r="B427" s="31" t="s">
        <v>4650</v>
      </c>
      <c r="C427" s="31" t="s">
        <v>4651</v>
      </c>
      <c r="D427" s="31" t="s">
        <v>4273</v>
      </c>
      <c r="E427" s="31">
        <v>353285067076109</v>
      </c>
      <c r="F427" s="31" t="s">
        <v>2172</v>
      </c>
      <c r="G427" s="31" t="s">
        <v>2173</v>
      </c>
      <c r="H427" s="31" t="s">
        <v>1479</v>
      </c>
      <c r="I427" s="31" t="s">
        <v>4213</v>
      </c>
      <c r="J427" s="31" t="s">
        <v>4652</v>
      </c>
      <c r="K427" s="31" t="s">
        <v>4653</v>
      </c>
      <c r="L427" s="31" t="s">
        <v>65</v>
      </c>
      <c r="M427" s="31" t="s">
        <v>892</v>
      </c>
      <c r="N427" s="31" t="s">
        <v>65</v>
      </c>
      <c r="P427" s="31">
        <v>66</v>
      </c>
      <c r="Q427" s="31" t="s">
        <v>67</v>
      </c>
      <c r="R427" s="31">
        <v>6</v>
      </c>
      <c r="S427" s="31">
        <v>0</v>
      </c>
      <c r="T427" s="31">
        <v>0</v>
      </c>
      <c r="U427" s="31">
        <v>1</v>
      </c>
      <c r="V427" s="31">
        <v>0</v>
      </c>
      <c r="W427" s="31">
        <v>1</v>
      </c>
      <c r="X427" s="31">
        <v>2</v>
      </c>
      <c r="Y427" s="31">
        <v>1</v>
      </c>
      <c r="Z427" s="31">
        <v>1</v>
      </c>
      <c r="AA427" s="31">
        <v>0</v>
      </c>
      <c r="AB427" s="31">
        <v>1</v>
      </c>
      <c r="AC427" s="31">
        <v>1</v>
      </c>
      <c r="AD427" s="31">
        <v>2</v>
      </c>
      <c r="AE427" s="31">
        <v>0</v>
      </c>
      <c r="AF427" s="31">
        <v>4</v>
      </c>
      <c r="AG427" s="31">
        <v>2</v>
      </c>
      <c r="AH427" s="31">
        <v>2</v>
      </c>
      <c r="AI427" s="31">
        <v>6</v>
      </c>
      <c r="AJ427" s="31">
        <v>3</v>
      </c>
      <c r="AK427" s="31">
        <v>3</v>
      </c>
      <c r="AM427" s="31" t="s">
        <v>44</v>
      </c>
      <c r="AQ427" s="31">
        <v>3</v>
      </c>
      <c r="AR427" s="31">
        <v>2</v>
      </c>
      <c r="AS427" s="31">
        <v>4</v>
      </c>
      <c r="AT427" s="31">
        <v>3</v>
      </c>
      <c r="AU427" s="31">
        <v>2</v>
      </c>
      <c r="AV427" s="31">
        <v>2</v>
      </c>
      <c r="AW427" s="31">
        <v>2</v>
      </c>
      <c r="AX427" s="31">
        <v>2</v>
      </c>
      <c r="AY427" s="31">
        <v>2</v>
      </c>
      <c r="AZ427" s="31" t="s">
        <v>2746</v>
      </c>
      <c r="BA427" s="31">
        <v>0</v>
      </c>
      <c r="BB427" s="31">
        <v>0</v>
      </c>
      <c r="BC427" s="31">
        <v>0</v>
      </c>
      <c r="BD427" s="31">
        <v>1</v>
      </c>
      <c r="BE427" s="31">
        <v>0</v>
      </c>
      <c r="BF427" s="31">
        <v>1</v>
      </c>
      <c r="BG427" s="31">
        <v>1</v>
      </c>
      <c r="BH427" s="31">
        <v>0</v>
      </c>
      <c r="BI427" s="31">
        <v>0</v>
      </c>
      <c r="BJ427" s="31">
        <v>0</v>
      </c>
      <c r="BK427" s="31">
        <v>0</v>
      </c>
      <c r="BM427" s="31">
        <v>0</v>
      </c>
      <c r="BN427" s="31">
        <v>0</v>
      </c>
      <c r="BO427" s="31">
        <v>0</v>
      </c>
      <c r="BP427" s="31">
        <v>0</v>
      </c>
      <c r="BQ427" s="31">
        <v>0</v>
      </c>
      <c r="BR427" s="31" t="s">
        <v>842</v>
      </c>
      <c r="BS427" s="31">
        <v>1</v>
      </c>
      <c r="BT427" s="31">
        <v>0</v>
      </c>
      <c r="BU427" s="31">
        <v>0</v>
      </c>
      <c r="BV427" s="31">
        <v>0</v>
      </c>
      <c r="BW427" s="31">
        <v>0</v>
      </c>
      <c r="CB427" s="31" t="s">
        <v>65</v>
      </c>
      <c r="CC427" s="31" t="s">
        <v>44</v>
      </c>
      <c r="EW427" s="31" t="s">
        <v>917</v>
      </c>
      <c r="EX427" s="31">
        <v>0</v>
      </c>
      <c r="EY427" s="31">
        <v>1</v>
      </c>
      <c r="EZ427" s="31">
        <v>1</v>
      </c>
      <c r="FA427" s="31">
        <v>0</v>
      </c>
      <c r="FB427" s="31">
        <v>0</v>
      </c>
      <c r="FC427" s="31">
        <v>0</v>
      </c>
      <c r="FD427" s="31">
        <v>0</v>
      </c>
      <c r="FF427" s="31" t="s">
        <v>844</v>
      </c>
      <c r="FG427" s="31" t="s">
        <v>919</v>
      </c>
      <c r="FI427" s="31">
        <v>0</v>
      </c>
      <c r="FJ427" s="31">
        <v>2</v>
      </c>
      <c r="FK427" s="31">
        <v>4</v>
      </c>
      <c r="FL427" s="31" t="s">
        <v>1272</v>
      </c>
      <c r="FM427" s="31" t="s">
        <v>847</v>
      </c>
      <c r="FX427" s="31" t="s">
        <v>848</v>
      </c>
      <c r="FZ427" s="31" t="s">
        <v>950</v>
      </c>
      <c r="GB427" s="31">
        <v>6</v>
      </c>
      <c r="GC427" s="31" t="s">
        <v>850</v>
      </c>
      <c r="GD427" s="31" t="s">
        <v>850</v>
      </c>
      <c r="GE427" s="31" t="s">
        <v>850</v>
      </c>
      <c r="GF427" s="31" t="s">
        <v>851</v>
      </c>
      <c r="GG427" s="31" t="s">
        <v>852</v>
      </c>
      <c r="GH427" s="31">
        <v>1</v>
      </c>
      <c r="GI427" s="31">
        <v>0</v>
      </c>
      <c r="GJ427" s="31">
        <v>0</v>
      </c>
      <c r="GK427" s="31">
        <v>0</v>
      </c>
      <c r="GL427" s="31">
        <v>3</v>
      </c>
      <c r="GM427" s="31">
        <v>1</v>
      </c>
      <c r="GN427" s="31">
        <v>2</v>
      </c>
      <c r="GO427" s="31">
        <v>3</v>
      </c>
      <c r="GP427" s="31">
        <v>1</v>
      </c>
      <c r="GQ427" s="31">
        <v>2</v>
      </c>
      <c r="GR427" s="31">
        <v>3</v>
      </c>
      <c r="GT427" s="31">
        <v>3</v>
      </c>
      <c r="HK427" s="31" t="s">
        <v>1010</v>
      </c>
      <c r="HL427" s="31">
        <v>0</v>
      </c>
      <c r="HM427" s="31">
        <v>1</v>
      </c>
      <c r="HN427" s="31">
        <v>0</v>
      </c>
      <c r="HO427" s="31">
        <v>0</v>
      </c>
      <c r="HP427" s="31">
        <v>0</v>
      </c>
      <c r="HQ427" s="31">
        <v>0</v>
      </c>
      <c r="HS427" s="31" t="s">
        <v>969</v>
      </c>
      <c r="HU427" s="31" t="s">
        <v>1151</v>
      </c>
      <c r="HW427" s="31" t="s">
        <v>65</v>
      </c>
      <c r="HX427" s="31" t="s">
        <v>922</v>
      </c>
      <c r="HY427" s="31" t="s">
        <v>44</v>
      </c>
      <c r="HZ427" s="31" t="s">
        <v>856</v>
      </c>
      <c r="IB427" s="31" t="s">
        <v>857</v>
      </c>
      <c r="IC427" s="31">
        <v>1</v>
      </c>
      <c r="ID427" s="31">
        <v>0</v>
      </c>
      <c r="IE427" s="31">
        <v>0</v>
      </c>
      <c r="IF427" s="31">
        <v>0</v>
      </c>
      <c r="IG427" s="31">
        <v>0</v>
      </c>
      <c r="IH427" s="31">
        <v>0</v>
      </c>
      <c r="II427" s="31">
        <v>0</v>
      </c>
      <c r="IK427" s="31" t="s">
        <v>972</v>
      </c>
      <c r="IL427" s="31" t="s">
        <v>859</v>
      </c>
      <c r="IM427" s="31">
        <v>1</v>
      </c>
      <c r="IN427" s="31">
        <v>0</v>
      </c>
      <c r="IO427" s="31">
        <v>0</v>
      </c>
      <c r="IP427" s="31">
        <v>0</v>
      </c>
      <c r="IQ427" s="31">
        <v>0</v>
      </c>
      <c r="IR427" s="31">
        <v>0</v>
      </c>
      <c r="IS427" s="31">
        <v>0</v>
      </c>
      <c r="IU427" s="31" t="s">
        <v>952</v>
      </c>
      <c r="IV427" s="31">
        <v>0</v>
      </c>
      <c r="IW427" s="31">
        <v>1</v>
      </c>
      <c r="IX427" s="31">
        <v>0</v>
      </c>
      <c r="IY427" s="31">
        <v>0</v>
      </c>
      <c r="IZ427" s="31">
        <v>0</v>
      </c>
      <c r="JA427" s="31">
        <v>0</v>
      </c>
      <c r="JB427" s="31">
        <v>0</v>
      </c>
      <c r="JF427" s="31" t="s">
        <v>44</v>
      </c>
      <c r="JT427" s="31" t="s">
        <v>44</v>
      </c>
      <c r="KI427" s="31" t="s">
        <v>1125</v>
      </c>
      <c r="KJ427" s="31">
        <v>0</v>
      </c>
      <c r="KK427" s="34"/>
      <c r="KX427" s="31">
        <v>0</v>
      </c>
      <c r="KY427" s="31" t="s">
        <v>44</v>
      </c>
      <c r="MA427" s="31" t="s">
        <v>44</v>
      </c>
      <c r="ML427" s="31">
        <v>2</v>
      </c>
      <c r="MM427" s="31">
        <v>0</v>
      </c>
      <c r="MN427" s="31">
        <v>0</v>
      </c>
      <c r="MO427" s="31">
        <v>0</v>
      </c>
      <c r="MP427" s="31">
        <v>2</v>
      </c>
      <c r="MR427" s="31">
        <v>0</v>
      </c>
      <c r="MS427" s="31">
        <v>0</v>
      </c>
      <c r="MT427" s="31">
        <v>0</v>
      </c>
      <c r="MU427" s="31">
        <v>0</v>
      </c>
      <c r="MW427" s="31">
        <v>0</v>
      </c>
      <c r="MX427" s="31">
        <v>0</v>
      </c>
      <c r="MY427" s="31">
        <v>0</v>
      </c>
      <c r="MZ427" s="31">
        <v>0</v>
      </c>
      <c r="NA427" s="31">
        <v>0</v>
      </c>
      <c r="NB427" s="31">
        <v>0</v>
      </c>
      <c r="NC427" s="31">
        <v>0</v>
      </c>
      <c r="ND427" s="31">
        <v>0</v>
      </c>
      <c r="NE427" s="31">
        <v>0</v>
      </c>
      <c r="NH427" s="31">
        <v>2</v>
      </c>
      <c r="NI427" s="31">
        <v>0</v>
      </c>
      <c r="NJ427" s="31">
        <v>0</v>
      </c>
      <c r="NK427" s="31">
        <v>0</v>
      </c>
      <c r="NL427" s="31">
        <v>0</v>
      </c>
      <c r="NM427" s="31">
        <v>0</v>
      </c>
      <c r="NN427" s="31">
        <v>0</v>
      </c>
      <c r="NO427" s="31">
        <v>0</v>
      </c>
      <c r="NP427" s="31">
        <v>2</v>
      </c>
      <c r="NS427" s="31">
        <v>1</v>
      </c>
      <c r="NT427" s="31">
        <v>0</v>
      </c>
      <c r="NU427" s="31">
        <v>470</v>
      </c>
      <c r="NV427" s="31">
        <v>0</v>
      </c>
      <c r="NZ427" s="31">
        <v>0</v>
      </c>
      <c r="OA427" s="31">
        <v>0</v>
      </c>
      <c r="OB427" s="31">
        <v>0</v>
      </c>
      <c r="OC427" s="31">
        <v>0</v>
      </c>
      <c r="OD427" s="31">
        <v>0</v>
      </c>
      <c r="OF427" s="31">
        <v>35</v>
      </c>
      <c r="OG427" s="31" t="s">
        <v>65</v>
      </c>
      <c r="OH427" s="31" t="s">
        <v>894</v>
      </c>
      <c r="OI427" s="31">
        <v>0</v>
      </c>
      <c r="OJ427" s="31">
        <v>0</v>
      </c>
      <c r="OK427" s="31">
        <v>0</v>
      </c>
      <c r="OL427" s="31">
        <v>1</v>
      </c>
      <c r="OM427" s="31">
        <v>0</v>
      </c>
      <c r="ON427" s="31">
        <v>0</v>
      </c>
      <c r="OO427" s="31">
        <v>0</v>
      </c>
      <c r="OP427" s="31">
        <v>0</v>
      </c>
      <c r="OR427" s="31" t="s">
        <v>865</v>
      </c>
      <c r="OS427" s="31" t="s">
        <v>895</v>
      </c>
      <c r="OT427" s="31">
        <v>180</v>
      </c>
      <c r="OU427" s="31">
        <v>200</v>
      </c>
      <c r="OV427" s="31">
        <v>20</v>
      </c>
      <c r="OW427" s="31">
        <v>205</v>
      </c>
      <c r="OX427" s="31">
        <v>0</v>
      </c>
      <c r="OY427" s="31">
        <v>30</v>
      </c>
      <c r="OZ427" s="31">
        <v>60</v>
      </c>
      <c r="PA427" s="31">
        <v>20</v>
      </c>
      <c r="PB427" s="31">
        <v>0</v>
      </c>
      <c r="PC427" s="31">
        <v>0</v>
      </c>
      <c r="PD427" s="31">
        <v>60</v>
      </c>
      <c r="PE427" s="31">
        <v>0</v>
      </c>
      <c r="PG427" s="31" t="s">
        <v>896</v>
      </c>
      <c r="PI427" s="31" t="s">
        <v>65</v>
      </c>
      <c r="PJ427" s="31" t="s">
        <v>868</v>
      </c>
      <c r="PK427" s="31" t="s">
        <v>869</v>
      </c>
      <c r="PL427" s="31">
        <v>1</v>
      </c>
      <c r="PM427" s="31">
        <v>0</v>
      </c>
      <c r="PN427" s="31">
        <v>0</v>
      </c>
      <c r="PO427" s="31">
        <v>0</v>
      </c>
      <c r="PP427" s="31">
        <v>0</v>
      </c>
      <c r="PQ427" s="31">
        <v>0</v>
      </c>
      <c r="PR427" s="31">
        <v>0</v>
      </c>
      <c r="PS427" s="31">
        <v>0</v>
      </c>
      <c r="PT427" s="31">
        <v>0</v>
      </c>
      <c r="PU427" s="31">
        <v>0</v>
      </c>
      <c r="PV427" s="31">
        <v>0</v>
      </c>
      <c r="PW427" s="31">
        <v>0</v>
      </c>
      <c r="PY427" s="31" t="s">
        <v>870</v>
      </c>
      <c r="PZ427" s="31">
        <v>1</v>
      </c>
      <c r="QA427" s="31">
        <v>0</v>
      </c>
      <c r="QB427" s="31">
        <v>0</v>
      </c>
      <c r="QC427" s="31">
        <v>0</v>
      </c>
      <c r="QD427" s="31">
        <v>0</v>
      </c>
      <c r="QE427" s="31">
        <v>0</v>
      </c>
      <c r="QF427" s="31">
        <v>0</v>
      </c>
      <c r="RL427" s="31" t="s">
        <v>871</v>
      </c>
      <c r="RM427" s="31">
        <v>1</v>
      </c>
      <c r="RN427" s="31">
        <v>0</v>
      </c>
      <c r="RO427" s="31">
        <v>0</v>
      </c>
      <c r="RP427" s="31">
        <v>0</v>
      </c>
      <c r="RQ427" s="31">
        <v>0</v>
      </c>
      <c r="RR427" s="31">
        <v>0</v>
      </c>
      <c r="RS427" s="31">
        <v>0</v>
      </c>
      <c r="RU427" s="31" t="s">
        <v>902</v>
      </c>
      <c r="RV427" s="31" t="s">
        <v>902</v>
      </c>
      <c r="RW427" s="31" t="s">
        <v>902</v>
      </c>
      <c r="RX427" s="31" t="s">
        <v>902</v>
      </c>
      <c r="RY427" s="31" t="s">
        <v>902</v>
      </c>
      <c r="RZ427" s="31" t="s">
        <v>902</v>
      </c>
      <c r="SA427" s="31" t="s">
        <v>902</v>
      </c>
      <c r="SB427" s="31" t="s">
        <v>902</v>
      </c>
      <c r="SC427" s="31" t="s">
        <v>902</v>
      </c>
      <c r="SD427" s="31" t="s">
        <v>902</v>
      </c>
      <c r="SE427" s="31" t="s">
        <v>902</v>
      </c>
      <c r="SF427" s="31" t="s">
        <v>902</v>
      </c>
      <c r="VP427" s="31" t="s">
        <v>44</v>
      </c>
      <c r="WX427" s="31" t="s">
        <v>44</v>
      </c>
      <c r="XB427" s="31" t="s">
        <v>44</v>
      </c>
      <c r="XN427" s="31" t="s">
        <v>44</v>
      </c>
      <c r="XY427" s="31" t="s">
        <v>44</v>
      </c>
      <c r="YM427" s="31" t="s">
        <v>44</v>
      </c>
      <c r="YN427" s="31" t="s">
        <v>44</v>
      </c>
      <c r="ZV427" s="31" t="s">
        <v>1215</v>
      </c>
      <c r="ZX427" s="31" t="s">
        <v>1027</v>
      </c>
      <c r="ZY427" s="31" t="s">
        <v>958</v>
      </c>
      <c r="ZZ427" s="31">
        <v>1</v>
      </c>
      <c r="AAA427" s="31">
        <v>0</v>
      </c>
      <c r="AAB427" s="31">
        <v>0</v>
      </c>
      <c r="AAC427" s="31">
        <v>0</v>
      </c>
      <c r="AAD427" s="31">
        <v>0</v>
      </c>
      <c r="AAE427" s="31">
        <v>0</v>
      </c>
      <c r="AAF427" s="31">
        <v>0</v>
      </c>
      <c r="AAG427" s="31">
        <v>0</v>
      </c>
      <c r="AAH427" s="31">
        <v>0</v>
      </c>
      <c r="AAI427" s="31">
        <v>0</v>
      </c>
      <c r="AAJ427" s="31">
        <v>0</v>
      </c>
      <c r="AAK427" s="31">
        <v>0</v>
      </c>
      <c r="AAL427" s="31">
        <v>0</v>
      </c>
      <c r="AAN427" s="31" t="s">
        <v>884</v>
      </c>
      <c r="AAP427" s="31" t="s">
        <v>44</v>
      </c>
      <c r="AAQ427" s="31">
        <v>26772498</v>
      </c>
      <c r="AAR427" s="31" t="s">
        <v>4654</v>
      </c>
      <c r="AAS427" s="31" t="s">
        <v>4655</v>
      </c>
      <c r="AAT427" s="31">
        <v>436</v>
      </c>
    </row>
    <row r="428" spans="1:722" x14ac:dyDescent="0.25">
      <c r="A428" s="31" t="str">
        <f t="shared" si="6"/>
        <v>Zwara_Returnee</v>
      </c>
      <c r="B428" s="31" t="s">
        <v>4656</v>
      </c>
      <c r="C428" s="31" t="s">
        <v>4657</v>
      </c>
      <c r="D428" s="31" t="s">
        <v>4273</v>
      </c>
      <c r="E428" s="31">
        <v>353285067076109</v>
      </c>
      <c r="F428" s="31" t="s">
        <v>2172</v>
      </c>
      <c r="G428" s="31" t="s">
        <v>4658</v>
      </c>
      <c r="H428" s="31" t="s">
        <v>1231</v>
      </c>
      <c r="I428" s="31" t="s">
        <v>1232</v>
      </c>
      <c r="J428" s="31" t="s">
        <v>3082</v>
      </c>
      <c r="K428" s="31" t="s">
        <v>4659</v>
      </c>
      <c r="L428" s="31" t="s">
        <v>65</v>
      </c>
      <c r="M428" s="31" t="s">
        <v>1271</v>
      </c>
      <c r="N428" s="31" t="s">
        <v>65</v>
      </c>
      <c r="P428" s="31">
        <v>64</v>
      </c>
      <c r="Q428" s="31" t="s">
        <v>67</v>
      </c>
      <c r="R428" s="31">
        <v>4</v>
      </c>
      <c r="S428" s="31">
        <v>0</v>
      </c>
      <c r="T428" s="31">
        <v>1</v>
      </c>
      <c r="U428" s="31">
        <v>0</v>
      </c>
      <c r="V428" s="31">
        <v>1</v>
      </c>
      <c r="W428" s="31">
        <v>0</v>
      </c>
      <c r="X428" s="31">
        <v>2</v>
      </c>
      <c r="Y428" s="31">
        <v>1</v>
      </c>
      <c r="Z428" s="31">
        <v>1</v>
      </c>
      <c r="AA428" s="31">
        <v>0</v>
      </c>
      <c r="AB428" s="31">
        <v>1</v>
      </c>
      <c r="AC428" s="31">
        <v>0</v>
      </c>
      <c r="AD428" s="31">
        <v>1</v>
      </c>
      <c r="AE428" s="31">
        <v>0</v>
      </c>
      <c r="AF428" s="31">
        <v>2</v>
      </c>
      <c r="AG428" s="31">
        <v>1</v>
      </c>
      <c r="AH428" s="31">
        <v>1</v>
      </c>
      <c r="AI428" s="31">
        <v>4</v>
      </c>
      <c r="AJ428" s="31">
        <v>2</v>
      </c>
      <c r="AK428" s="31">
        <v>2</v>
      </c>
      <c r="AM428" s="31" t="s">
        <v>44</v>
      </c>
      <c r="AQ428" s="31">
        <v>4</v>
      </c>
      <c r="AR428" s="31">
        <v>3</v>
      </c>
      <c r="AS428" s="31">
        <v>2</v>
      </c>
      <c r="AT428" s="31">
        <v>2</v>
      </c>
      <c r="AU428" s="31">
        <v>2</v>
      </c>
      <c r="AV428" s="31">
        <v>2</v>
      </c>
      <c r="AW428" s="31">
        <v>2</v>
      </c>
      <c r="AX428" s="31">
        <v>3</v>
      </c>
      <c r="AY428" s="31">
        <v>2</v>
      </c>
      <c r="AZ428" s="31" t="s">
        <v>2746</v>
      </c>
      <c r="BA428" s="31">
        <v>0</v>
      </c>
      <c r="BB428" s="31">
        <v>0</v>
      </c>
      <c r="BC428" s="31">
        <v>0</v>
      </c>
      <c r="BD428" s="31">
        <v>1</v>
      </c>
      <c r="BE428" s="31">
        <v>0</v>
      </c>
      <c r="BF428" s="31">
        <v>1</v>
      </c>
      <c r="BG428" s="31">
        <v>1</v>
      </c>
      <c r="BH428" s="31">
        <v>0</v>
      </c>
      <c r="BI428" s="31">
        <v>0</v>
      </c>
      <c r="BJ428" s="31">
        <v>0</v>
      </c>
      <c r="BK428" s="31">
        <v>0</v>
      </c>
      <c r="BM428" s="31">
        <v>0</v>
      </c>
      <c r="BN428" s="31">
        <v>0</v>
      </c>
      <c r="BO428" s="31">
        <v>0</v>
      </c>
      <c r="BP428" s="31">
        <v>0</v>
      </c>
      <c r="BQ428" s="31">
        <v>0</v>
      </c>
      <c r="BR428" s="31" t="s">
        <v>842</v>
      </c>
      <c r="BS428" s="31">
        <v>1</v>
      </c>
      <c r="BT428" s="31">
        <v>0</v>
      </c>
      <c r="BU428" s="31">
        <v>0</v>
      </c>
      <c r="BV428" s="31">
        <v>0</v>
      </c>
      <c r="BW428" s="31">
        <v>0</v>
      </c>
      <c r="CB428" s="31" t="s">
        <v>65</v>
      </c>
      <c r="CC428" s="31" t="s">
        <v>44</v>
      </c>
      <c r="EW428" s="31" t="s">
        <v>917</v>
      </c>
      <c r="EX428" s="31">
        <v>0</v>
      </c>
      <c r="EY428" s="31">
        <v>1</v>
      </c>
      <c r="EZ428" s="31">
        <v>1</v>
      </c>
      <c r="FA428" s="31">
        <v>0</v>
      </c>
      <c r="FB428" s="31">
        <v>0</v>
      </c>
      <c r="FC428" s="31">
        <v>0</v>
      </c>
      <c r="FD428" s="31">
        <v>0</v>
      </c>
      <c r="FF428" s="31" t="s">
        <v>918</v>
      </c>
      <c r="FG428" s="31" t="s">
        <v>845</v>
      </c>
      <c r="FI428" s="31">
        <v>2</v>
      </c>
      <c r="FJ428" s="31">
        <v>1</v>
      </c>
      <c r="FK428" s="31">
        <v>0</v>
      </c>
      <c r="FL428" s="31" t="s">
        <v>846</v>
      </c>
      <c r="FM428" s="31" t="s">
        <v>1036</v>
      </c>
      <c r="FX428" s="31" t="s">
        <v>848</v>
      </c>
      <c r="FZ428" s="31" t="s">
        <v>920</v>
      </c>
      <c r="GB428" s="31">
        <v>6</v>
      </c>
      <c r="GC428" s="31" t="s">
        <v>850</v>
      </c>
      <c r="GD428" s="31" t="s">
        <v>850</v>
      </c>
      <c r="GE428" s="31" t="s">
        <v>851</v>
      </c>
      <c r="GF428" s="31" t="s">
        <v>851</v>
      </c>
      <c r="GG428" s="31" t="s">
        <v>852</v>
      </c>
      <c r="GH428" s="31">
        <v>1</v>
      </c>
      <c r="GI428" s="31">
        <v>0</v>
      </c>
      <c r="GJ428" s="31">
        <v>0</v>
      </c>
      <c r="GK428" s="31">
        <v>0</v>
      </c>
      <c r="GL428" s="31">
        <v>2</v>
      </c>
      <c r="GM428" s="31">
        <v>1</v>
      </c>
      <c r="GN428" s="31">
        <v>1</v>
      </c>
      <c r="GO428" s="31">
        <v>2</v>
      </c>
      <c r="GP428" s="31">
        <v>1</v>
      </c>
      <c r="GQ428" s="31">
        <v>1</v>
      </c>
      <c r="GR428" s="31">
        <v>2</v>
      </c>
      <c r="GT428" s="31">
        <v>2</v>
      </c>
      <c r="HK428" s="31" t="s">
        <v>853</v>
      </c>
      <c r="HL428" s="31">
        <v>0</v>
      </c>
      <c r="HM428" s="31">
        <v>0</v>
      </c>
      <c r="HN428" s="31">
        <v>0</v>
      </c>
      <c r="HO428" s="31">
        <v>1</v>
      </c>
      <c r="HP428" s="31">
        <v>0</v>
      </c>
      <c r="HQ428" s="31">
        <v>0</v>
      </c>
      <c r="HS428" s="31" t="s">
        <v>969</v>
      </c>
      <c r="HU428" s="31" t="s">
        <v>970</v>
      </c>
      <c r="HW428" s="31" t="s">
        <v>65</v>
      </c>
      <c r="HX428" s="31" t="s">
        <v>922</v>
      </c>
      <c r="HY428" s="31" t="s">
        <v>44</v>
      </c>
      <c r="HZ428" s="31" t="s">
        <v>856</v>
      </c>
      <c r="IB428" s="31" t="s">
        <v>857</v>
      </c>
      <c r="IC428" s="31">
        <v>1</v>
      </c>
      <c r="ID428" s="31">
        <v>0</v>
      </c>
      <c r="IE428" s="31">
        <v>0</v>
      </c>
      <c r="IF428" s="31">
        <v>0</v>
      </c>
      <c r="IG428" s="31">
        <v>0</v>
      </c>
      <c r="IH428" s="31">
        <v>0</v>
      </c>
      <c r="II428" s="31">
        <v>0</v>
      </c>
      <c r="IK428" s="31" t="s">
        <v>972</v>
      </c>
      <c r="IL428" s="31" t="s">
        <v>859</v>
      </c>
      <c r="IM428" s="31">
        <v>1</v>
      </c>
      <c r="IN428" s="31">
        <v>0</v>
      </c>
      <c r="IO428" s="31">
        <v>0</v>
      </c>
      <c r="IP428" s="31">
        <v>0</v>
      </c>
      <c r="IQ428" s="31">
        <v>0</v>
      </c>
      <c r="IR428" s="31">
        <v>0</v>
      </c>
      <c r="IS428" s="31">
        <v>0</v>
      </c>
      <c r="IU428" s="31" t="s">
        <v>1273</v>
      </c>
      <c r="IV428" s="31">
        <v>0</v>
      </c>
      <c r="IW428" s="31">
        <v>0</v>
      </c>
      <c r="IX428" s="31">
        <v>1</v>
      </c>
      <c r="IY428" s="31">
        <v>0</v>
      </c>
      <c r="IZ428" s="31">
        <v>0</v>
      </c>
      <c r="JA428" s="31">
        <v>0</v>
      </c>
      <c r="JB428" s="31">
        <v>0</v>
      </c>
      <c r="JF428" s="31" t="s">
        <v>44</v>
      </c>
      <c r="JT428" s="31" t="s">
        <v>44</v>
      </c>
      <c r="KI428" s="31" t="s">
        <v>1125</v>
      </c>
      <c r="KJ428" s="31">
        <v>0</v>
      </c>
      <c r="KK428" s="34"/>
      <c r="KX428" s="31">
        <v>0</v>
      </c>
      <c r="KY428" s="31" t="s">
        <v>44</v>
      </c>
      <c r="MA428" s="31" t="s">
        <v>44</v>
      </c>
      <c r="ML428" s="31">
        <v>2</v>
      </c>
      <c r="MM428" s="31">
        <v>0</v>
      </c>
      <c r="MN428" s="31">
        <v>0</v>
      </c>
      <c r="MO428" s="31">
        <v>0</v>
      </c>
      <c r="MP428" s="31">
        <v>2</v>
      </c>
      <c r="MR428" s="31">
        <v>0</v>
      </c>
      <c r="MS428" s="31">
        <v>0</v>
      </c>
      <c r="MT428" s="31">
        <v>0</v>
      </c>
      <c r="MU428" s="31">
        <v>0</v>
      </c>
      <c r="MW428" s="31">
        <v>1</v>
      </c>
      <c r="MX428" s="31">
        <v>0</v>
      </c>
      <c r="MY428" s="31">
        <v>0</v>
      </c>
      <c r="MZ428" s="31">
        <v>0</v>
      </c>
      <c r="NA428" s="31">
        <v>0</v>
      </c>
      <c r="NB428" s="31">
        <v>0</v>
      </c>
      <c r="NC428" s="31">
        <v>0</v>
      </c>
      <c r="ND428" s="31">
        <v>0</v>
      </c>
      <c r="NE428" s="31">
        <v>1</v>
      </c>
      <c r="NH428" s="31">
        <v>1</v>
      </c>
      <c r="NI428" s="31">
        <v>0</v>
      </c>
      <c r="NJ428" s="31">
        <v>0</v>
      </c>
      <c r="NK428" s="31">
        <v>0</v>
      </c>
      <c r="NL428" s="31">
        <v>0</v>
      </c>
      <c r="NM428" s="31">
        <v>0</v>
      </c>
      <c r="NN428" s="31">
        <v>0</v>
      </c>
      <c r="NO428" s="31">
        <v>0</v>
      </c>
      <c r="NP428" s="31">
        <v>1</v>
      </c>
      <c r="NS428" s="31">
        <v>0</v>
      </c>
      <c r="NT428" s="31">
        <v>0</v>
      </c>
      <c r="NU428" s="31">
        <v>500</v>
      </c>
      <c r="NV428" s="31">
        <v>0</v>
      </c>
      <c r="NZ428" s="31">
        <v>0</v>
      </c>
      <c r="OA428" s="31">
        <v>0</v>
      </c>
      <c r="OB428" s="31">
        <v>0</v>
      </c>
      <c r="OC428" s="31">
        <v>0</v>
      </c>
      <c r="OD428" s="31">
        <v>0</v>
      </c>
      <c r="OF428" s="31">
        <v>20</v>
      </c>
      <c r="OG428" s="31" t="s">
        <v>65</v>
      </c>
      <c r="OH428" s="31" t="s">
        <v>894</v>
      </c>
      <c r="OI428" s="31">
        <v>0</v>
      </c>
      <c r="OJ428" s="31">
        <v>0</v>
      </c>
      <c r="OK428" s="31">
        <v>0</v>
      </c>
      <c r="OL428" s="31">
        <v>1</v>
      </c>
      <c r="OM428" s="31">
        <v>0</v>
      </c>
      <c r="ON428" s="31">
        <v>0</v>
      </c>
      <c r="OO428" s="31">
        <v>0</v>
      </c>
      <c r="OP428" s="31">
        <v>0</v>
      </c>
      <c r="OR428" s="31" t="s">
        <v>865</v>
      </c>
      <c r="OS428" s="31" t="s">
        <v>978</v>
      </c>
      <c r="OT428" s="31">
        <v>150</v>
      </c>
      <c r="OV428" s="31">
        <v>20</v>
      </c>
      <c r="OW428" s="31">
        <v>10</v>
      </c>
      <c r="OX428" s="31">
        <v>5</v>
      </c>
      <c r="OY428" s="31">
        <v>3</v>
      </c>
      <c r="OZ428" s="31">
        <v>80</v>
      </c>
      <c r="PA428" s="31">
        <v>0</v>
      </c>
      <c r="PB428" s="31">
        <v>0</v>
      </c>
      <c r="PC428" s="31">
        <v>0</v>
      </c>
      <c r="PD428" s="31">
        <v>0</v>
      </c>
      <c r="PE428" s="31">
        <v>0</v>
      </c>
      <c r="PG428" s="31" t="s">
        <v>1228</v>
      </c>
      <c r="PI428" s="31" t="s">
        <v>65</v>
      </c>
      <c r="PJ428" s="31" t="s">
        <v>868</v>
      </c>
      <c r="PK428" s="31" t="s">
        <v>869</v>
      </c>
      <c r="PL428" s="31">
        <v>1</v>
      </c>
      <c r="PM428" s="31">
        <v>0</v>
      </c>
      <c r="PN428" s="31">
        <v>0</v>
      </c>
      <c r="PO428" s="31">
        <v>0</v>
      </c>
      <c r="PP428" s="31">
        <v>0</v>
      </c>
      <c r="PQ428" s="31">
        <v>0</v>
      </c>
      <c r="PR428" s="31">
        <v>0</v>
      </c>
      <c r="PS428" s="31">
        <v>0</v>
      </c>
      <c r="PT428" s="31">
        <v>0</v>
      </c>
      <c r="PU428" s="31">
        <v>0</v>
      </c>
      <c r="PV428" s="31">
        <v>0</v>
      </c>
      <c r="PW428" s="31">
        <v>0</v>
      </c>
      <c r="PY428" s="31" t="s">
        <v>870</v>
      </c>
      <c r="PZ428" s="31">
        <v>1</v>
      </c>
      <c r="QA428" s="31">
        <v>0</v>
      </c>
      <c r="QB428" s="31">
        <v>0</v>
      </c>
      <c r="QC428" s="31">
        <v>0</v>
      </c>
      <c r="QD428" s="31">
        <v>0</v>
      </c>
      <c r="QE428" s="31">
        <v>0</v>
      </c>
      <c r="QF428" s="31">
        <v>0</v>
      </c>
      <c r="RL428" s="31" t="s">
        <v>871</v>
      </c>
      <c r="RM428" s="31">
        <v>1</v>
      </c>
      <c r="RN428" s="31">
        <v>0</v>
      </c>
      <c r="RO428" s="31">
        <v>0</v>
      </c>
      <c r="RP428" s="31">
        <v>0</v>
      </c>
      <c r="RQ428" s="31">
        <v>0</v>
      </c>
      <c r="RR428" s="31">
        <v>0</v>
      </c>
      <c r="RS428" s="31">
        <v>0</v>
      </c>
      <c r="RU428" s="31" t="s">
        <v>902</v>
      </c>
      <c r="RV428" s="31" t="s">
        <v>902</v>
      </c>
      <c r="RW428" s="31" t="s">
        <v>902</v>
      </c>
      <c r="RX428" s="31" t="s">
        <v>902</v>
      </c>
      <c r="RY428" s="31" t="s">
        <v>902</v>
      </c>
      <c r="RZ428" s="31" t="s">
        <v>902</v>
      </c>
      <c r="SA428" s="31" t="s">
        <v>902</v>
      </c>
      <c r="SB428" s="31" t="s">
        <v>902</v>
      </c>
      <c r="SC428" s="31" t="s">
        <v>902</v>
      </c>
      <c r="SD428" s="31" t="s">
        <v>902</v>
      </c>
      <c r="SE428" s="31" t="s">
        <v>902</v>
      </c>
      <c r="SF428" s="31" t="s">
        <v>902</v>
      </c>
      <c r="SQ428" s="31" t="s">
        <v>65</v>
      </c>
      <c r="SR428" s="31" t="s">
        <v>1231</v>
      </c>
      <c r="SS428" s="31" t="s">
        <v>1232</v>
      </c>
      <c r="ST428" s="31">
        <v>1</v>
      </c>
      <c r="SU428" s="31" t="s">
        <v>875</v>
      </c>
      <c r="SV428" s="31" t="s">
        <v>1398</v>
      </c>
      <c r="SW428" s="31" t="s">
        <v>2206</v>
      </c>
      <c r="SX428" s="31" t="s">
        <v>3566</v>
      </c>
      <c r="SY428" s="31">
        <v>0</v>
      </c>
      <c r="SZ428" s="31">
        <v>0</v>
      </c>
      <c r="TA428" s="31">
        <v>0</v>
      </c>
      <c r="TB428" s="31">
        <v>1</v>
      </c>
      <c r="TC428" s="31">
        <v>1</v>
      </c>
      <c r="TD428" s="31">
        <v>0</v>
      </c>
      <c r="TE428" s="31">
        <v>0</v>
      </c>
      <c r="TF428" s="31">
        <v>0</v>
      </c>
      <c r="TG428" s="31">
        <v>0</v>
      </c>
      <c r="TH428" s="31">
        <v>0</v>
      </c>
      <c r="TI428" s="31">
        <v>0</v>
      </c>
      <c r="TJ428" s="31">
        <v>0</v>
      </c>
      <c r="TK428" s="31">
        <v>0</v>
      </c>
      <c r="TL428" s="31">
        <v>0</v>
      </c>
      <c r="TM428" s="31">
        <v>0</v>
      </c>
      <c r="UE428" s="31" t="s">
        <v>4660</v>
      </c>
      <c r="UF428" s="31">
        <v>0</v>
      </c>
      <c r="UG428" s="31">
        <v>0</v>
      </c>
      <c r="UH428" s="31">
        <v>0</v>
      </c>
      <c r="UI428" s="31">
        <v>1</v>
      </c>
      <c r="UJ428" s="31">
        <v>0</v>
      </c>
      <c r="UK428" s="31">
        <v>0</v>
      </c>
      <c r="UL428" s="31">
        <v>0</v>
      </c>
      <c r="UM428" s="31">
        <v>0</v>
      </c>
      <c r="UN428" s="31">
        <v>0</v>
      </c>
      <c r="UO428" s="31">
        <v>0</v>
      </c>
      <c r="UP428" s="31">
        <v>0</v>
      </c>
      <c r="UQ428" s="31">
        <v>0</v>
      </c>
      <c r="UR428" s="31">
        <v>0</v>
      </c>
      <c r="US428" s="31">
        <v>0</v>
      </c>
      <c r="UU428" s="31" t="s">
        <v>1281</v>
      </c>
      <c r="UV428" s="31">
        <v>1</v>
      </c>
      <c r="UW428" s="31">
        <v>0</v>
      </c>
      <c r="UX428" s="31">
        <v>0</v>
      </c>
      <c r="UY428" s="31">
        <v>0</v>
      </c>
      <c r="UZ428" s="31">
        <v>0</v>
      </c>
      <c r="VA428" s="31">
        <v>0</v>
      </c>
      <c r="VB428" s="31">
        <v>0</v>
      </c>
      <c r="VC428" s="31">
        <v>0</v>
      </c>
      <c r="VE428" s="31" t="s">
        <v>2262</v>
      </c>
      <c r="VF428" s="31">
        <v>0</v>
      </c>
      <c r="VG428" s="31">
        <v>0</v>
      </c>
      <c r="VH428" s="31">
        <v>0</v>
      </c>
      <c r="VI428" s="31">
        <v>1</v>
      </c>
      <c r="VJ428" s="31">
        <v>0</v>
      </c>
      <c r="VK428" s="31">
        <v>0</v>
      </c>
      <c r="VL428" s="31">
        <v>0</v>
      </c>
      <c r="VM428" s="31">
        <v>0</v>
      </c>
      <c r="VN428" s="31">
        <v>0</v>
      </c>
      <c r="VP428" s="31" t="s">
        <v>44</v>
      </c>
      <c r="WX428" s="31" t="s">
        <v>44</v>
      </c>
      <c r="XB428" s="31" t="s">
        <v>44</v>
      </c>
      <c r="XN428" s="31" t="s">
        <v>44</v>
      </c>
      <c r="XY428" s="31" t="s">
        <v>44</v>
      </c>
      <c r="YM428" s="31" t="s">
        <v>44</v>
      </c>
      <c r="YN428" s="31" t="s">
        <v>44</v>
      </c>
      <c r="ZV428" s="31" t="s">
        <v>1215</v>
      </c>
      <c r="ZX428" s="31" t="s">
        <v>1027</v>
      </c>
      <c r="ZY428" s="31" t="s">
        <v>958</v>
      </c>
      <c r="ZZ428" s="31">
        <v>1</v>
      </c>
      <c r="AAA428" s="31">
        <v>0</v>
      </c>
      <c r="AAB428" s="31">
        <v>0</v>
      </c>
      <c r="AAC428" s="31">
        <v>0</v>
      </c>
      <c r="AAD428" s="31">
        <v>0</v>
      </c>
      <c r="AAE428" s="31">
        <v>0</v>
      </c>
      <c r="AAF428" s="31">
        <v>0</v>
      </c>
      <c r="AAG428" s="31">
        <v>0</v>
      </c>
      <c r="AAH428" s="31">
        <v>0</v>
      </c>
      <c r="AAI428" s="31">
        <v>0</v>
      </c>
      <c r="AAJ428" s="31">
        <v>0</v>
      </c>
      <c r="AAK428" s="31">
        <v>0</v>
      </c>
      <c r="AAL428" s="31">
        <v>0</v>
      </c>
      <c r="AAN428" s="31" t="s">
        <v>884</v>
      </c>
      <c r="AAP428" s="31" t="s">
        <v>44</v>
      </c>
      <c r="AAQ428" s="31">
        <v>26772499</v>
      </c>
      <c r="AAR428" s="31" t="s">
        <v>4661</v>
      </c>
      <c r="AAS428" s="31" t="s">
        <v>4662</v>
      </c>
      <c r="AAT428" s="31">
        <v>437</v>
      </c>
    </row>
    <row r="429" spans="1:722" x14ac:dyDescent="0.25">
      <c r="A429" s="31" t="str">
        <f t="shared" si="6"/>
        <v>Zwara_Returnee</v>
      </c>
      <c r="B429" s="31" t="s">
        <v>4663</v>
      </c>
      <c r="C429" s="31" t="s">
        <v>4664</v>
      </c>
      <c r="D429" s="31" t="s">
        <v>4273</v>
      </c>
      <c r="E429" s="31">
        <v>353285067076109</v>
      </c>
      <c r="F429" s="31" t="s">
        <v>2172</v>
      </c>
      <c r="G429" s="31" t="s">
        <v>3060</v>
      </c>
      <c r="H429" s="31" t="s">
        <v>1231</v>
      </c>
      <c r="I429" s="31" t="s">
        <v>1232</v>
      </c>
      <c r="J429" s="31" t="s">
        <v>3082</v>
      </c>
      <c r="K429" s="31" t="s">
        <v>4665</v>
      </c>
      <c r="L429" s="31" t="s">
        <v>65</v>
      </c>
      <c r="M429" s="31" t="s">
        <v>1271</v>
      </c>
      <c r="N429" s="31" t="s">
        <v>65</v>
      </c>
      <c r="P429" s="31">
        <v>59</v>
      </c>
      <c r="Q429" s="31" t="s">
        <v>67</v>
      </c>
      <c r="R429" s="31">
        <v>5</v>
      </c>
      <c r="S429" s="31">
        <v>0</v>
      </c>
      <c r="T429" s="31">
        <v>1</v>
      </c>
      <c r="U429" s="31">
        <v>1</v>
      </c>
      <c r="V429" s="31">
        <v>1</v>
      </c>
      <c r="W429" s="31">
        <v>0</v>
      </c>
      <c r="X429" s="31">
        <v>3</v>
      </c>
      <c r="Y429" s="31">
        <v>2</v>
      </c>
      <c r="Z429" s="31">
        <v>1</v>
      </c>
      <c r="AA429" s="31">
        <v>0</v>
      </c>
      <c r="AB429" s="31">
        <v>0</v>
      </c>
      <c r="AC429" s="31">
        <v>1</v>
      </c>
      <c r="AD429" s="31">
        <v>1</v>
      </c>
      <c r="AE429" s="31">
        <v>0</v>
      </c>
      <c r="AF429" s="31">
        <v>2</v>
      </c>
      <c r="AG429" s="31">
        <v>1</v>
      </c>
      <c r="AH429" s="31">
        <v>1</v>
      </c>
      <c r="AI429" s="31">
        <v>5</v>
      </c>
      <c r="AJ429" s="31">
        <v>3</v>
      </c>
      <c r="AK429" s="31">
        <v>2</v>
      </c>
      <c r="AM429" s="31" t="s">
        <v>44</v>
      </c>
      <c r="AQ429" s="31">
        <v>3</v>
      </c>
      <c r="AR429" s="31">
        <v>2</v>
      </c>
      <c r="AS429" s="31">
        <v>2</v>
      </c>
      <c r="AT429" s="31">
        <v>2</v>
      </c>
      <c r="AU429" s="31">
        <v>2</v>
      </c>
      <c r="AV429" s="31">
        <v>2</v>
      </c>
      <c r="AW429" s="31">
        <v>2</v>
      </c>
      <c r="AX429" s="31">
        <v>3</v>
      </c>
      <c r="AY429" s="31">
        <v>2</v>
      </c>
      <c r="AZ429" s="31" t="s">
        <v>2746</v>
      </c>
      <c r="BA429" s="31">
        <v>0</v>
      </c>
      <c r="BB429" s="31">
        <v>0</v>
      </c>
      <c r="BC429" s="31">
        <v>0</v>
      </c>
      <c r="BD429" s="31">
        <v>1</v>
      </c>
      <c r="BE429" s="31">
        <v>0</v>
      </c>
      <c r="BF429" s="31">
        <v>1</v>
      </c>
      <c r="BG429" s="31">
        <v>1</v>
      </c>
      <c r="BH429" s="31">
        <v>0</v>
      </c>
      <c r="BI429" s="31">
        <v>0</v>
      </c>
      <c r="BJ429" s="31">
        <v>0</v>
      </c>
      <c r="BK429" s="31">
        <v>0</v>
      </c>
      <c r="BM429" s="31">
        <v>0</v>
      </c>
      <c r="BN429" s="31">
        <v>0</v>
      </c>
      <c r="BO429" s="31">
        <v>0</v>
      </c>
      <c r="BP429" s="31">
        <v>0</v>
      </c>
      <c r="BQ429" s="31">
        <v>0</v>
      </c>
      <c r="BR429" s="31" t="s">
        <v>842</v>
      </c>
      <c r="BS429" s="31">
        <v>1</v>
      </c>
      <c r="BT429" s="31">
        <v>0</v>
      </c>
      <c r="BU429" s="31">
        <v>0</v>
      </c>
      <c r="BV429" s="31">
        <v>0</v>
      </c>
      <c r="BW429" s="31">
        <v>0</v>
      </c>
      <c r="CB429" s="31" t="s">
        <v>65</v>
      </c>
      <c r="CC429" s="31" t="s">
        <v>44</v>
      </c>
      <c r="EW429" s="31" t="s">
        <v>917</v>
      </c>
      <c r="EX429" s="31">
        <v>0</v>
      </c>
      <c r="EY429" s="31">
        <v>1</v>
      </c>
      <c r="EZ429" s="31">
        <v>1</v>
      </c>
      <c r="FA429" s="31">
        <v>0</v>
      </c>
      <c r="FB429" s="31">
        <v>0</v>
      </c>
      <c r="FC429" s="31">
        <v>0</v>
      </c>
      <c r="FD429" s="31">
        <v>0</v>
      </c>
      <c r="FF429" s="31" t="s">
        <v>918</v>
      </c>
      <c r="FG429" s="31" t="s">
        <v>845</v>
      </c>
      <c r="FI429" s="31">
        <v>0</v>
      </c>
      <c r="FJ429" s="31">
        <v>2</v>
      </c>
      <c r="FK429" s="31">
        <v>1</v>
      </c>
      <c r="FL429" s="31" t="s">
        <v>846</v>
      </c>
      <c r="FM429" s="31" t="s">
        <v>1036</v>
      </c>
      <c r="FX429" s="31" t="s">
        <v>848</v>
      </c>
      <c r="FZ429" s="31" t="s">
        <v>920</v>
      </c>
      <c r="GB429" s="31">
        <v>6</v>
      </c>
      <c r="GC429" s="31" t="s">
        <v>850</v>
      </c>
      <c r="GD429" s="31" t="s">
        <v>850</v>
      </c>
      <c r="GE429" s="31" t="s">
        <v>851</v>
      </c>
      <c r="GF429" s="31" t="s">
        <v>851</v>
      </c>
      <c r="GG429" s="31" t="s">
        <v>852</v>
      </c>
      <c r="GH429" s="31">
        <v>1</v>
      </c>
      <c r="GI429" s="31">
        <v>0</v>
      </c>
      <c r="GJ429" s="31">
        <v>0</v>
      </c>
      <c r="GK429" s="31">
        <v>0</v>
      </c>
      <c r="GL429" s="31">
        <v>3</v>
      </c>
      <c r="GM429" s="31">
        <v>2</v>
      </c>
      <c r="GN429" s="31">
        <v>1</v>
      </c>
      <c r="GO429" s="31">
        <v>3</v>
      </c>
      <c r="GP429" s="31">
        <v>2</v>
      </c>
      <c r="GQ429" s="31">
        <v>1</v>
      </c>
      <c r="GR429" s="31">
        <v>3</v>
      </c>
      <c r="GT429" s="31">
        <v>3</v>
      </c>
      <c r="HK429" s="31" t="s">
        <v>1010</v>
      </c>
      <c r="HL429" s="31">
        <v>0</v>
      </c>
      <c r="HM429" s="31">
        <v>1</v>
      </c>
      <c r="HN429" s="31">
        <v>0</v>
      </c>
      <c r="HO429" s="31">
        <v>0</v>
      </c>
      <c r="HP429" s="31">
        <v>0</v>
      </c>
      <c r="HQ429" s="31">
        <v>0</v>
      </c>
      <c r="HS429" s="31" t="s">
        <v>969</v>
      </c>
      <c r="HU429" s="31" t="s">
        <v>970</v>
      </c>
      <c r="HW429" s="31" t="s">
        <v>65</v>
      </c>
      <c r="HX429" s="31" t="s">
        <v>922</v>
      </c>
      <c r="HY429" s="31" t="s">
        <v>44</v>
      </c>
      <c r="HZ429" s="31" t="s">
        <v>856</v>
      </c>
      <c r="IB429" s="31" t="s">
        <v>857</v>
      </c>
      <c r="IC429" s="31">
        <v>1</v>
      </c>
      <c r="ID429" s="31">
        <v>0</v>
      </c>
      <c r="IE429" s="31">
        <v>0</v>
      </c>
      <c r="IF429" s="31">
        <v>0</v>
      </c>
      <c r="IG429" s="31">
        <v>0</v>
      </c>
      <c r="IH429" s="31">
        <v>0</v>
      </c>
      <c r="II429" s="31">
        <v>0</v>
      </c>
      <c r="IK429" s="31" t="s">
        <v>1152</v>
      </c>
      <c r="IL429" s="31" t="s">
        <v>859</v>
      </c>
      <c r="IM429" s="31">
        <v>1</v>
      </c>
      <c r="IN429" s="31">
        <v>0</v>
      </c>
      <c r="IO429" s="31">
        <v>0</v>
      </c>
      <c r="IP429" s="31">
        <v>0</v>
      </c>
      <c r="IQ429" s="31">
        <v>0</v>
      </c>
      <c r="IR429" s="31">
        <v>0</v>
      </c>
      <c r="IS429" s="31">
        <v>0</v>
      </c>
      <c r="IU429" s="31" t="s">
        <v>1273</v>
      </c>
      <c r="IV429" s="31">
        <v>0</v>
      </c>
      <c r="IW429" s="31">
        <v>0</v>
      </c>
      <c r="IX429" s="31">
        <v>1</v>
      </c>
      <c r="IY429" s="31">
        <v>0</v>
      </c>
      <c r="IZ429" s="31">
        <v>0</v>
      </c>
      <c r="JA429" s="31">
        <v>0</v>
      </c>
      <c r="JB429" s="31">
        <v>0</v>
      </c>
      <c r="JF429" s="31" t="s">
        <v>44</v>
      </c>
      <c r="JT429" s="31" t="s">
        <v>44</v>
      </c>
      <c r="KI429" s="31" t="s">
        <v>1125</v>
      </c>
      <c r="KJ429" s="31">
        <v>0</v>
      </c>
      <c r="KK429" s="34"/>
      <c r="KX429" s="31">
        <v>0</v>
      </c>
      <c r="KY429" s="31" t="s">
        <v>44</v>
      </c>
      <c r="MA429" s="31" t="s">
        <v>44</v>
      </c>
      <c r="ML429" s="31">
        <v>2</v>
      </c>
      <c r="MM429" s="31">
        <v>0</v>
      </c>
      <c r="MN429" s="31">
        <v>0</v>
      </c>
      <c r="MO429" s="31">
        <v>0</v>
      </c>
      <c r="MP429" s="31">
        <v>2</v>
      </c>
      <c r="MR429" s="31">
        <v>0</v>
      </c>
      <c r="MS429" s="31">
        <v>0</v>
      </c>
      <c r="MT429" s="31">
        <v>0</v>
      </c>
      <c r="MU429" s="31">
        <v>0</v>
      </c>
      <c r="MW429" s="31">
        <v>1</v>
      </c>
      <c r="MX429" s="31">
        <v>0</v>
      </c>
      <c r="MY429" s="31">
        <v>0</v>
      </c>
      <c r="MZ429" s="31">
        <v>0</v>
      </c>
      <c r="NA429" s="31">
        <v>0</v>
      </c>
      <c r="NB429" s="31">
        <v>0</v>
      </c>
      <c r="NC429" s="31">
        <v>0</v>
      </c>
      <c r="ND429" s="31">
        <v>0</v>
      </c>
      <c r="NE429" s="31">
        <v>1</v>
      </c>
      <c r="NH429" s="31">
        <v>1</v>
      </c>
      <c r="NI429" s="31">
        <v>0</v>
      </c>
      <c r="NJ429" s="31">
        <v>0</v>
      </c>
      <c r="NK429" s="31">
        <v>0</v>
      </c>
      <c r="NL429" s="31">
        <v>0</v>
      </c>
      <c r="NM429" s="31">
        <v>0</v>
      </c>
      <c r="NN429" s="31">
        <v>0</v>
      </c>
      <c r="NO429" s="31">
        <v>0</v>
      </c>
      <c r="NP429" s="31">
        <v>1</v>
      </c>
      <c r="NS429" s="31">
        <v>0</v>
      </c>
      <c r="NT429" s="31">
        <v>0</v>
      </c>
      <c r="NU429" s="31">
        <v>750</v>
      </c>
      <c r="NV429" s="31">
        <v>0</v>
      </c>
      <c r="NZ429" s="31">
        <v>0</v>
      </c>
      <c r="OA429" s="31">
        <v>0</v>
      </c>
      <c r="OB429" s="31">
        <v>0</v>
      </c>
      <c r="OC429" s="31">
        <v>0</v>
      </c>
      <c r="OD429" s="31">
        <v>0</v>
      </c>
      <c r="OF429" s="31">
        <v>53</v>
      </c>
      <c r="OG429" s="31" t="s">
        <v>65</v>
      </c>
      <c r="OH429" s="31" t="s">
        <v>894</v>
      </c>
      <c r="OI429" s="31">
        <v>0</v>
      </c>
      <c r="OJ429" s="31">
        <v>0</v>
      </c>
      <c r="OK429" s="31">
        <v>0</v>
      </c>
      <c r="OL429" s="31">
        <v>1</v>
      </c>
      <c r="OM429" s="31">
        <v>0</v>
      </c>
      <c r="ON429" s="31">
        <v>0</v>
      </c>
      <c r="OO429" s="31">
        <v>0</v>
      </c>
      <c r="OP429" s="31">
        <v>0</v>
      </c>
      <c r="OR429" s="31" t="s">
        <v>865</v>
      </c>
      <c r="OS429" s="31" t="s">
        <v>895</v>
      </c>
      <c r="OT429" s="31">
        <v>150</v>
      </c>
      <c r="OV429" s="31">
        <v>20</v>
      </c>
      <c r="OW429" s="31">
        <v>20</v>
      </c>
      <c r="OX429" s="31">
        <v>5</v>
      </c>
      <c r="OY429" s="31">
        <v>5</v>
      </c>
      <c r="OZ429" s="31">
        <v>20</v>
      </c>
      <c r="PA429" s="31">
        <v>0</v>
      </c>
      <c r="PB429" s="31">
        <v>0</v>
      </c>
      <c r="PC429" s="31">
        <v>0</v>
      </c>
      <c r="PD429" s="31">
        <v>0</v>
      </c>
      <c r="PE429" s="31">
        <v>0</v>
      </c>
      <c r="PG429" s="31" t="s">
        <v>926</v>
      </c>
      <c r="PI429" s="31" t="s">
        <v>65</v>
      </c>
      <c r="PJ429" s="31" t="s">
        <v>868</v>
      </c>
      <c r="PK429" s="31" t="s">
        <v>869</v>
      </c>
      <c r="PL429" s="31">
        <v>1</v>
      </c>
      <c r="PM429" s="31">
        <v>0</v>
      </c>
      <c r="PN429" s="31">
        <v>0</v>
      </c>
      <c r="PO429" s="31">
        <v>0</v>
      </c>
      <c r="PP429" s="31">
        <v>0</v>
      </c>
      <c r="PQ429" s="31">
        <v>0</v>
      </c>
      <c r="PR429" s="31">
        <v>0</v>
      </c>
      <c r="PS429" s="31">
        <v>0</v>
      </c>
      <c r="PT429" s="31">
        <v>0</v>
      </c>
      <c r="PU429" s="31">
        <v>0</v>
      </c>
      <c r="PV429" s="31">
        <v>0</v>
      </c>
      <c r="PW429" s="31">
        <v>0</v>
      </c>
      <c r="PY429" s="31" t="s">
        <v>870</v>
      </c>
      <c r="PZ429" s="31">
        <v>1</v>
      </c>
      <c r="QA429" s="31">
        <v>0</v>
      </c>
      <c r="QB429" s="31">
        <v>0</v>
      </c>
      <c r="QC429" s="31">
        <v>0</v>
      </c>
      <c r="QD429" s="31">
        <v>0</v>
      </c>
      <c r="QE429" s="31">
        <v>0</v>
      </c>
      <c r="QF429" s="31">
        <v>0</v>
      </c>
      <c r="RL429" s="31" t="s">
        <v>871</v>
      </c>
      <c r="RM429" s="31">
        <v>1</v>
      </c>
      <c r="RN429" s="31">
        <v>0</v>
      </c>
      <c r="RO429" s="31">
        <v>0</v>
      </c>
      <c r="RP429" s="31">
        <v>0</v>
      </c>
      <c r="RQ429" s="31">
        <v>0</v>
      </c>
      <c r="RR429" s="31">
        <v>0</v>
      </c>
      <c r="RS429" s="31">
        <v>0</v>
      </c>
      <c r="RU429" s="31" t="s">
        <v>902</v>
      </c>
      <c r="RV429" s="31" t="s">
        <v>902</v>
      </c>
      <c r="RW429" s="31" t="s">
        <v>902</v>
      </c>
      <c r="RX429" s="31" t="s">
        <v>902</v>
      </c>
      <c r="RY429" s="31" t="s">
        <v>902</v>
      </c>
      <c r="RZ429" s="31" t="s">
        <v>902</v>
      </c>
      <c r="SA429" s="31" t="s">
        <v>902</v>
      </c>
      <c r="SB429" s="31" t="s">
        <v>902</v>
      </c>
      <c r="SC429" s="31" t="s">
        <v>902</v>
      </c>
      <c r="SD429" s="31" t="s">
        <v>902</v>
      </c>
      <c r="SE429" s="31" t="s">
        <v>902</v>
      </c>
      <c r="SF429" s="31" t="s">
        <v>902</v>
      </c>
      <c r="SQ429" s="31" t="s">
        <v>65</v>
      </c>
      <c r="SR429" s="31" t="s">
        <v>1231</v>
      </c>
      <c r="SS429" s="31" t="s">
        <v>1232</v>
      </c>
      <c r="ST429" s="31">
        <v>1</v>
      </c>
      <c r="SU429" s="31" t="s">
        <v>875</v>
      </c>
      <c r="SV429" s="31" t="s">
        <v>1398</v>
      </c>
      <c r="SW429" s="31" t="s">
        <v>2578</v>
      </c>
      <c r="SX429" s="31" t="s">
        <v>3566</v>
      </c>
      <c r="SY429" s="31">
        <v>0</v>
      </c>
      <c r="SZ429" s="31">
        <v>0</v>
      </c>
      <c r="TA429" s="31">
        <v>0</v>
      </c>
      <c r="TB429" s="31">
        <v>1</v>
      </c>
      <c r="TC429" s="31">
        <v>1</v>
      </c>
      <c r="TD429" s="31">
        <v>0</v>
      </c>
      <c r="TE429" s="31">
        <v>0</v>
      </c>
      <c r="TF429" s="31">
        <v>0</v>
      </c>
      <c r="TG429" s="31">
        <v>0</v>
      </c>
      <c r="TH429" s="31">
        <v>0</v>
      </c>
      <c r="TI429" s="31">
        <v>0</v>
      </c>
      <c r="TJ429" s="31">
        <v>0</v>
      </c>
      <c r="TK429" s="31">
        <v>0</v>
      </c>
      <c r="TL429" s="31">
        <v>0</v>
      </c>
      <c r="TM429" s="31">
        <v>0</v>
      </c>
      <c r="UE429" s="31" t="s">
        <v>1041</v>
      </c>
      <c r="UF429" s="31">
        <v>1</v>
      </c>
      <c r="UG429" s="31">
        <v>0</v>
      </c>
      <c r="UH429" s="31">
        <v>0</v>
      </c>
      <c r="UI429" s="31">
        <v>0</v>
      </c>
      <c r="UJ429" s="31">
        <v>0</v>
      </c>
      <c r="UK429" s="31">
        <v>0</v>
      </c>
      <c r="UL429" s="31">
        <v>0</v>
      </c>
      <c r="UM429" s="31">
        <v>0</v>
      </c>
      <c r="UN429" s="31">
        <v>0</v>
      </c>
      <c r="UO429" s="31">
        <v>0</v>
      </c>
      <c r="UP429" s="31">
        <v>0</v>
      </c>
      <c r="UQ429" s="31">
        <v>0</v>
      </c>
      <c r="UR429" s="31">
        <v>0</v>
      </c>
      <c r="US429" s="31">
        <v>0</v>
      </c>
      <c r="UU429" s="31" t="s">
        <v>1281</v>
      </c>
      <c r="UV429" s="31">
        <v>1</v>
      </c>
      <c r="UW429" s="31">
        <v>0</v>
      </c>
      <c r="UX429" s="31">
        <v>0</v>
      </c>
      <c r="UY429" s="31">
        <v>0</v>
      </c>
      <c r="UZ429" s="31">
        <v>0</v>
      </c>
      <c r="VA429" s="31">
        <v>0</v>
      </c>
      <c r="VB429" s="31">
        <v>0</v>
      </c>
      <c r="VC429" s="31">
        <v>0</v>
      </c>
      <c r="VE429" s="31" t="s">
        <v>2262</v>
      </c>
      <c r="VF429" s="31">
        <v>0</v>
      </c>
      <c r="VG429" s="31">
        <v>0</v>
      </c>
      <c r="VH429" s="31">
        <v>0</v>
      </c>
      <c r="VI429" s="31">
        <v>1</v>
      </c>
      <c r="VJ429" s="31">
        <v>0</v>
      </c>
      <c r="VK429" s="31">
        <v>0</v>
      </c>
      <c r="VL429" s="31">
        <v>0</v>
      </c>
      <c r="VM429" s="31">
        <v>0</v>
      </c>
      <c r="VN429" s="31">
        <v>0</v>
      </c>
      <c r="VP429" s="31" t="s">
        <v>44</v>
      </c>
      <c r="WX429" s="31" t="s">
        <v>44</v>
      </c>
      <c r="XB429" s="31" t="s">
        <v>44</v>
      </c>
      <c r="XN429" s="31" t="s">
        <v>44</v>
      </c>
      <c r="XY429" s="31" t="s">
        <v>44</v>
      </c>
      <c r="YM429" s="31" t="s">
        <v>44</v>
      </c>
      <c r="YN429" s="31" t="s">
        <v>44</v>
      </c>
      <c r="ZV429" s="31" t="s">
        <v>1215</v>
      </c>
      <c r="ZX429" s="31" t="s">
        <v>1027</v>
      </c>
      <c r="ZY429" s="31" t="s">
        <v>958</v>
      </c>
      <c r="ZZ429" s="31">
        <v>1</v>
      </c>
      <c r="AAA429" s="31">
        <v>0</v>
      </c>
      <c r="AAB429" s="31">
        <v>0</v>
      </c>
      <c r="AAC429" s="31">
        <v>0</v>
      </c>
      <c r="AAD429" s="31">
        <v>0</v>
      </c>
      <c r="AAE429" s="31">
        <v>0</v>
      </c>
      <c r="AAF429" s="31">
        <v>0</v>
      </c>
      <c r="AAG429" s="31">
        <v>0</v>
      </c>
      <c r="AAH429" s="31">
        <v>0</v>
      </c>
      <c r="AAI429" s="31">
        <v>0</v>
      </c>
      <c r="AAJ429" s="31">
        <v>0</v>
      </c>
      <c r="AAK429" s="31">
        <v>0</v>
      </c>
      <c r="AAL429" s="31">
        <v>0</v>
      </c>
      <c r="AAN429" s="31" t="s">
        <v>884</v>
      </c>
      <c r="AAP429" s="31" t="s">
        <v>44</v>
      </c>
      <c r="AAQ429" s="31">
        <v>26772502</v>
      </c>
      <c r="AAR429" s="31" t="s">
        <v>4666</v>
      </c>
      <c r="AAS429" s="31" t="s">
        <v>4667</v>
      </c>
      <c r="AAT429" s="31">
        <v>438</v>
      </c>
    </row>
    <row r="430" spans="1:722" x14ac:dyDescent="0.25">
      <c r="A430" s="31" t="str">
        <f t="shared" si="6"/>
        <v>Zwara_Returnee</v>
      </c>
      <c r="B430" s="31" t="s">
        <v>4668</v>
      </c>
      <c r="C430" s="31" t="s">
        <v>4669</v>
      </c>
      <c r="D430" s="31" t="s">
        <v>4273</v>
      </c>
      <c r="E430" s="31">
        <v>353285067076109</v>
      </c>
      <c r="F430" s="31" t="s">
        <v>2172</v>
      </c>
      <c r="G430" s="31" t="s">
        <v>3050</v>
      </c>
      <c r="H430" s="31" t="s">
        <v>1231</v>
      </c>
      <c r="I430" s="31" t="s">
        <v>1232</v>
      </c>
      <c r="J430" s="31" t="s">
        <v>3082</v>
      </c>
      <c r="K430" s="31" t="s">
        <v>4670</v>
      </c>
      <c r="L430" s="31" t="s">
        <v>65</v>
      </c>
      <c r="M430" s="31" t="s">
        <v>1271</v>
      </c>
      <c r="N430" s="31" t="s">
        <v>65</v>
      </c>
      <c r="P430" s="31">
        <v>66</v>
      </c>
      <c r="Q430" s="31" t="s">
        <v>67</v>
      </c>
      <c r="R430" s="31">
        <v>4</v>
      </c>
      <c r="S430" s="31">
        <v>0</v>
      </c>
      <c r="T430" s="31">
        <v>0</v>
      </c>
      <c r="U430" s="31">
        <v>1</v>
      </c>
      <c r="V430" s="31">
        <v>0</v>
      </c>
      <c r="W430" s="31">
        <v>1</v>
      </c>
      <c r="X430" s="31">
        <v>2</v>
      </c>
      <c r="Y430" s="31">
        <v>1</v>
      </c>
      <c r="Z430" s="31">
        <v>1</v>
      </c>
      <c r="AA430" s="31">
        <v>0</v>
      </c>
      <c r="AB430" s="31">
        <v>0</v>
      </c>
      <c r="AC430" s="31">
        <v>1</v>
      </c>
      <c r="AD430" s="31">
        <v>1</v>
      </c>
      <c r="AE430" s="31">
        <v>0</v>
      </c>
      <c r="AF430" s="31">
        <v>2</v>
      </c>
      <c r="AG430" s="31">
        <v>1</v>
      </c>
      <c r="AH430" s="31">
        <v>1</v>
      </c>
      <c r="AI430" s="31">
        <v>4</v>
      </c>
      <c r="AJ430" s="31">
        <v>2</v>
      </c>
      <c r="AK430" s="31">
        <v>2</v>
      </c>
      <c r="AM430" s="31" t="s">
        <v>44</v>
      </c>
      <c r="AQ430" s="31">
        <v>2</v>
      </c>
      <c r="AR430" s="31">
        <v>2</v>
      </c>
      <c r="AS430" s="31">
        <v>3</v>
      </c>
      <c r="AT430" s="31">
        <v>3</v>
      </c>
      <c r="AU430" s="31">
        <v>2</v>
      </c>
      <c r="AV430" s="31">
        <v>2</v>
      </c>
      <c r="AW430" s="31">
        <v>2</v>
      </c>
      <c r="AX430" s="31">
        <v>2</v>
      </c>
      <c r="AY430" s="31">
        <v>2</v>
      </c>
      <c r="AZ430" s="31" t="s">
        <v>2746</v>
      </c>
      <c r="BA430" s="31">
        <v>0</v>
      </c>
      <c r="BB430" s="31">
        <v>0</v>
      </c>
      <c r="BC430" s="31">
        <v>0</v>
      </c>
      <c r="BD430" s="31">
        <v>1</v>
      </c>
      <c r="BE430" s="31">
        <v>0</v>
      </c>
      <c r="BF430" s="31">
        <v>1</v>
      </c>
      <c r="BG430" s="31">
        <v>1</v>
      </c>
      <c r="BH430" s="31">
        <v>0</v>
      </c>
      <c r="BI430" s="31">
        <v>0</v>
      </c>
      <c r="BJ430" s="31">
        <v>0</v>
      </c>
      <c r="BK430" s="31">
        <v>0</v>
      </c>
      <c r="BM430" s="31">
        <v>0</v>
      </c>
      <c r="BN430" s="31">
        <v>0</v>
      </c>
      <c r="BO430" s="31">
        <v>0</v>
      </c>
      <c r="BP430" s="31">
        <v>0</v>
      </c>
      <c r="BQ430" s="31">
        <v>0</v>
      </c>
      <c r="BR430" s="31" t="s">
        <v>842</v>
      </c>
      <c r="BS430" s="31">
        <v>1</v>
      </c>
      <c r="BT430" s="31">
        <v>0</v>
      </c>
      <c r="BU430" s="31">
        <v>0</v>
      </c>
      <c r="BV430" s="31">
        <v>0</v>
      </c>
      <c r="BW430" s="31">
        <v>0</v>
      </c>
      <c r="CB430" s="31" t="s">
        <v>65</v>
      </c>
      <c r="CC430" s="31" t="s">
        <v>44</v>
      </c>
      <c r="EW430" s="31" t="s">
        <v>917</v>
      </c>
      <c r="EX430" s="31">
        <v>0</v>
      </c>
      <c r="EY430" s="31">
        <v>1</v>
      </c>
      <c r="EZ430" s="31">
        <v>1</v>
      </c>
      <c r="FA430" s="31">
        <v>0</v>
      </c>
      <c r="FB430" s="31">
        <v>0</v>
      </c>
      <c r="FC430" s="31">
        <v>0</v>
      </c>
      <c r="FD430" s="31">
        <v>0</v>
      </c>
      <c r="FF430" s="31" t="s">
        <v>844</v>
      </c>
      <c r="FG430" s="31" t="s">
        <v>845</v>
      </c>
      <c r="FI430" s="31">
        <v>0</v>
      </c>
      <c r="FJ430" s="31">
        <v>2</v>
      </c>
      <c r="FK430" s="31">
        <v>1</v>
      </c>
      <c r="FL430" s="31" t="s">
        <v>846</v>
      </c>
      <c r="FM430" s="31" t="s">
        <v>1036</v>
      </c>
      <c r="FX430" s="31" t="s">
        <v>848</v>
      </c>
      <c r="FZ430" s="31" t="s">
        <v>920</v>
      </c>
      <c r="GB430" s="31">
        <v>6</v>
      </c>
      <c r="GC430" s="31" t="s">
        <v>850</v>
      </c>
      <c r="GD430" s="31" t="s">
        <v>850</v>
      </c>
      <c r="GE430" s="31" t="s">
        <v>851</v>
      </c>
      <c r="GF430" s="31" t="s">
        <v>851</v>
      </c>
      <c r="GG430" s="31" t="s">
        <v>852</v>
      </c>
      <c r="GH430" s="31">
        <v>1</v>
      </c>
      <c r="GI430" s="31">
        <v>0</v>
      </c>
      <c r="GJ430" s="31">
        <v>0</v>
      </c>
      <c r="GK430" s="31">
        <v>0</v>
      </c>
      <c r="GL430" s="31">
        <v>2</v>
      </c>
      <c r="GM430" s="31">
        <v>1</v>
      </c>
      <c r="GN430" s="31">
        <v>1</v>
      </c>
      <c r="GO430" s="31">
        <v>2</v>
      </c>
      <c r="GP430" s="31">
        <v>1</v>
      </c>
      <c r="GQ430" s="31">
        <v>1</v>
      </c>
      <c r="GR430" s="31">
        <v>2</v>
      </c>
      <c r="GT430" s="31">
        <v>2</v>
      </c>
      <c r="HK430" s="31" t="s">
        <v>1010</v>
      </c>
      <c r="HL430" s="31">
        <v>0</v>
      </c>
      <c r="HM430" s="31">
        <v>1</v>
      </c>
      <c r="HN430" s="31">
        <v>0</v>
      </c>
      <c r="HO430" s="31">
        <v>0</v>
      </c>
      <c r="HP430" s="31">
        <v>0</v>
      </c>
      <c r="HQ430" s="31">
        <v>0</v>
      </c>
      <c r="HS430" s="31" t="s">
        <v>969</v>
      </c>
      <c r="HU430" s="31" t="s">
        <v>970</v>
      </c>
      <c r="HW430" s="31" t="s">
        <v>65</v>
      </c>
      <c r="HX430" s="31" t="s">
        <v>922</v>
      </c>
      <c r="HY430" s="31" t="s">
        <v>44</v>
      </c>
      <c r="HZ430" s="31" t="s">
        <v>856</v>
      </c>
      <c r="IB430" s="31" t="s">
        <v>857</v>
      </c>
      <c r="IC430" s="31">
        <v>1</v>
      </c>
      <c r="ID430" s="31">
        <v>0</v>
      </c>
      <c r="IE430" s="31">
        <v>0</v>
      </c>
      <c r="IF430" s="31">
        <v>0</v>
      </c>
      <c r="IG430" s="31">
        <v>0</v>
      </c>
      <c r="IH430" s="31">
        <v>0</v>
      </c>
      <c r="II430" s="31">
        <v>0</v>
      </c>
      <c r="IK430" s="31" t="s">
        <v>972</v>
      </c>
      <c r="IL430" s="31" t="s">
        <v>859</v>
      </c>
      <c r="IM430" s="31">
        <v>1</v>
      </c>
      <c r="IN430" s="31">
        <v>0</v>
      </c>
      <c r="IO430" s="31">
        <v>0</v>
      </c>
      <c r="IP430" s="31">
        <v>0</v>
      </c>
      <c r="IQ430" s="31">
        <v>0</v>
      </c>
      <c r="IR430" s="31">
        <v>0</v>
      </c>
      <c r="IS430" s="31">
        <v>0</v>
      </c>
      <c r="IU430" s="31" t="s">
        <v>1273</v>
      </c>
      <c r="IV430" s="31">
        <v>0</v>
      </c>
      <c r="IW430" s="31">
        <v>0</v>
      </c>
      <c r="IX430" s="31">
        <v>1</v>
      </c>
      <c r="IY430" s="31">
        <v>0</v>
      </c>
      <c r="IZ430" s="31">
        <v>0</v>
      </c>
      <c r="JA430" s="31">
        <v>0</v>
      </c>
      <c r="JB430" s="31">
        <v>0</v>
      </c>
      <c r="JF430" s="31" t="s">
        <v>65</v>
      </c>
      <c r="JG430" s="31" t="s">
        <v>65</v>
      </c>
      <c r="JH430" s="31" t="s">
        <v>953</v>
      </c>
      <c r="JI430" s="31" t="s">
        <v>954</v>
      </c>
      <c r="JJ430" s="31">
        <v>1</v>
      </c>
      <c r="JK430" s="31">
        <v>0</v>
      </c>
      <c r="JL430" s="31">
        <v>0</v>
      </c>
      <c r="JM430" s="31">
        <v>0</v>
      </c>
      <c r="JN430" s="31">
        <v>0</v>
      </c>
      <c r="JO430" s="31">
        <v>0</v>
      </c>
      <c r="JP430" s="31">
        <v>0</v>
      </c>
      <c r="JQ430" s="31">
        <v>0</v>
      </c>
      <c r="JR430" s="31">
        <v>0</v>
      </c>
      <c r="JT430" s="31" t="s">
        <v>44</v>
      </c>
      <c r="KI430" s="31" t="s">
        <v>861</v>
      </c>
      <c r="KJ430" s="31">
        <v>0</v>
      </c>
      <c r="KK430" s="34"/>
      <c r="KX430" s="31">
        <v>0</v>
      </c>
      <c r="KY430" s="31" t="s">
        <v>44</v>
      </c>
      <c r="MA430" s="31" t="s">
        <v>44</v>
      </c>
      <c r="ML430" s="31">
        <v>2</v>
      </c>
      <c r="MM430" s="31">
        <v>0</v>
      </c>
      <c r="MN430" s="31">
        <v>0</v>
      </c>
      <c r="MO430" s="31">
        <v>0</v>
      </c>
      <c r="MP430" s="31">
        <v>2</v>
      </c>
      <c r="MR430" s="31">
        <v>0</v>
      </c>
      <c r="MS430" s="31">
        <v>0</v>
      </c>
      <c r="MT430" s="31">
        <v>0</v>
      </c>
      <c r="MU430" s="31">
        <v>0</v>
      </c>
      <c r="MW430" s="31">
        <v>1</v>
      </c>
      <c r="MX430" s="31">
        <v>0</v>
      </c>
      <c r="MY430" s="31">
        <v>0</v>
      </c>
      <c r="MZ430" s="31">
        <v>0</v>
      </c>
      <c r="NA430" s="31">
        <v>0</v>
      </c>
      <c r="NB430" s="31">
        <v>0</v>
      </c>
      <c r="NC430" s="31">
        <v>0</v>
      </c>
      <c r="ND430" s="31">
        <v>0</v>
      </c>
      <c r="NE430" s="31">
        <v>1</v>
      </c>
      <c r="NH430" s="31">
        <v>1</v>
      </c>
      <c r="NI430" s="31">
        <v>0</v>
      </c>
      <c r="NJ430" s="31">
        <v>0</v>
      </c>
      <c r="NK430" s="31">
        <v>0</v>
      </c>
      <c r="NL430" s="31">
        <v>0</v>
      </c>
      <c r="NM430" s="31">
        <v>0</v>
      </c>
      <c r="NN430" s="31">
        <v>0</v>
      </c>
      <c r="NO430" s="31">
        <v>0</v>
      </c>
      <c r="NP430" s="31">
        <v>1</v>
      </c>
      <c r="NS430" s="31">
        <v>0</v>
      </c>
      <c r="NT430" s="31">
        <v>0</v>
      </c>
      <c r="NU430" s="31">
        <v>750</v>
      </c>
      <c r="NV430" s="31">
        <v>0</v>
      </c>
      <c r="NZ430" s="31">
        <v>0</v>
      </c>
      <c r="OA430" s="31">
        <v>0</v>
      </c>
      <c r="OB430" s="31">
        <v>0</v>
      </c>
      <c r="OC430" s="31">
        <v>0</v>
      </c>
      <c r="OD430" s="31">
        <v>0</v>
      </c>
      <c r="OF430" s="31">
        <v>45</v>
      </c>
      <c r="OG430" s="31" t="s">
        <v>65</v>
      </c>
      <c r="OH430" s="31" t="s">
        <v>894</v>
      </c>
      <c r="OI430" s="31">
        <v>0</v>
      </c>
      <c r="OJ430" s="31">
        <v>0</v>
      </c>
      <c r="OK430" s="31">
        <v>0</v>
      </c>
      <c r="OL430" s="31">
        <v>1</v>
      </c>
      <c r="OM430" s="31">
        <v>0</v>
      </c>
      <c r="ON430" s="31">
        <v>0</v>
      </c>
      <c r="OO430" s="31">
        <v>0</v>
      </c>
      <c r="OP430" s="31">
        <v>0</v>
      </c>
      <c r="OR430" s="31" t="s">
        <v>865</v>
      </c>
      <c r="OS430" s="31" t="s">
        <v>978</v>
      </c>
      <c r="OT430" s="31">
        <v>150</v>
      </c>
      <c r="OV430" s="31">
        <v>20</v>
      </c>
      <c r="OW430" s="31">
        <v>15</v>
      </c>
      <c r="OX430" s="31">
        <v>3</v>
      </c>
      <c r="OY430" s="31">
        <v>5</v>
      </c>
      <c r="OZ430" s="31">
        <v>80</v>
      </c>
      <c r="PA430" s="31">
        <v>20</v>
      </c>
      <c r="PB430" s="31">
        <v>0</v>
      </c>
      <c r="PC430" s="31">
        <v>0</v>
      </c>
      <c r="PD430" s="31">
        <v>0</v>
      </c>
      <c r="PE430" s="31">
        <v>0</v>
      </c>
      <c r="PG430" s="31" t="s">
        <v>926</v>
      </c>
      <c r="PI430" s="31" t="s">
        <v>65</v>
      </c>
      <c r="PJ430" s="31" t="s">
        <v>868</v>
      </c>
      <c r="PK430" s="31" t="s">
        <v>869</v>
      </c>
      <c r="PL430" s="31">
        <v>1</v>
      </c>
      <c r="PM430" s="31">
        <v>0</v>
      </c>
      <c r="PN430" s="31">
        <v>0</v>
      </c>
      <c r="PO430" s="31">
        <v>0</v>
      </c>
      <c r="PP430" s="31">
        <v>0</v>
      </c>
      <c r="PQ430" s="31">
        <v>0</v>
      </c>
      <c r="PR430" s="31">
        <v>0</v>
      </c>
      <c r="PS430" s="31">
        <v>0</v>
      </c>
      <c r="PT430" s="31">
        <v>0</v>
      </c>
      <c r="PU430" s="31">
        <v>0</v>
      </c>
      <c r="PV430" s="31">
        <v>0</v>
      </c>
      <c r="PW430" s="31">
        <v>0</v>
      </c>
      <c r="PY430" s="31" t="s">
        <v>870</v>
      </c>
      <c r="PZ430" s="31">
        <v>1</v>
      </c>
      <c r="QA430" s="31">
        <v>0</v>
      </c>
      <c r="QB430" s="31">
        <v>0</v>
      </c>
      <c r="QC430" s="31">
        <v>0</v>
      </c>
      <c r="QD430" s="31">
        <v>0</v>
      </c>
      <c r="QE430" s="31">
        <v>0</v>
      </c>
      <c r="QF430" s="31">
        <v>0</v>
      </c>
      <c r="RL430" s="31" t="s">
        <v>871</v>
      </c>
      <c r="RM430" s="31">
        <v>1</v>
      </c>
      <c r="RN430" s="31">
        <v>0</v>
      </c>
      <c r="RO430" s="31">
        <v>0</v>
      </c>
      <c r="RP430" s="31">
        <v>0</v>
      </c>
      <c r="RQ430" s="31">
        <v>0</v>
      </c>
      <c r="RR430" s="31">
        <v>0</v>
      </c>
      <c r="RS430" s="31">
        <v>0</v>
      </c>
      <c r="RU430" s="31" t="s">
        <v>902</v>
      </c>
      <c r="RV430" s="31" t="s">
        <v>902</v>
      </c>
      <c r="RW430" s="31" t="s">
        <v>902</v>
      </c>
      <c r="RX430" s="31" t="s">
        <v>902</v>
      </c>
      <c r="RY430" s="31" t="s">
        <v>902</v>
      </c>
      <c r="RZ430" s="31" t="s">
        <v>903</v>
      </c>
      <c r="SA430" s="31" t="s">
        <v>902</v>
      </c>
      <c r="SB430" s="31" t="s">
        <v>902</v>
      </c>
      <c r="SC430" s="31" t="s">
        <v>902</v>
      </c>
      <c r="SD430" s="31" t="s">
        <v>902</v>
      </c>
      <c r="SE430" s="31" t="s">
        <v>902</v>
      </c>
      <c r="SF430" s="31" t="s">
        <v>902</v>
      </c>
      <c r="SQ430" s="31" t="s">
        <v>65</v>
      </c>
      <c r="SR430" s="31" t="s">
        <v>1231</v>
      </c>
      <c r="SS430" s="31" t="s">
        <v>1232</v>
      </c>
      <c r="ST430" s="31">
        <v>1</v>
      </c>
      <c r="SU430" s="31" t="s">
        <v>989</v>
      </c>
      <c r="SV430" s="31" t="s">
        <v>1398</v>
      </c>
      <c r="SW430" s="31" t="s">
        <v>1399</v>
      </c>
      <c r="SX430" s="31" t="s">
        <v>4671</v>
      </c>
      <c r="SY430" s="31">
        <v>0</v>
      </c>
      <c r="SZ430" s="31">
        <v>0</v>
      </c>
      <c r="TA430" s="31">
        <v>0</v>
      </c>
      <c r="TB430" s="31">
        <v>1</v>
      </c>
      <c r="TC430" s="31">
        <v>1</v>
      </c>
      <c r="TD430" s="31">
        <v>0</v>
      </c>
      <c r="TE430" s="31">
        <v>0</v>
      </c>
      <c r="TF430" s="31">
        <v>0</v>
      </c>
      <c r="TG430" s="31">
        <v>0</v>
      </c>
      <c r="TH430" s="31">
        <v>0</v>
      </c>
      <c r="TI430" s="31">
        <v>1</v>
      </c>
      <c r="TJ430" s="31">
        <v>0</v>
      </c>
      <c r="TK430" s="31">
        <v>0</v>
      </c>
      <c r="TL430" s="31">
        <v>0</v>
      </c>
      <c r="TM430" s="31">
        <v>0</v>
      </c>
      <c r="UE430" s="31" t="s">
        <v>1390</v>
      </c>
      <c r="UF430" s="31">
        <v>0</v>
      </c>
      <c r="UG430" s="31">
        <v>1</v>
      </c>
      <c r="UH430" s="31">
        <v>0</v>
      </c>
      <c r="UI430" s="31">
        <v>0</v>
      </c>
      <c r="UJ430" s="31">
        <v>0</v>
      </c>
      <c r="UK430" s="31">
        <v>0</v>
      </c>
      <c r="UL430" s="31">
        <v>0</v>
      </c>
      <c r="UM430" s="31">
        <v>0</v>
      </c>
      <c r="UN430" s="31">
        <v>0</v>
      </c>
      <c r="UO430" s="31">
        <v>0</v>
      </c>
      <c r="UP430" s="31">
        <v>0</v>
      </c>
      <c r="UQ430" s="31">
        <v>0</v>
      </c>
      <c r="UR430" s="31">
        <v>0</v>
      </c>
      <c r="US430" s="31">
        <v>0</v>
      </c>
      <c r="UU430" s="31" t="s">
        <v>1281</v>
      </c>
      <c r="UV430" s="31">
        <v>1</v>
      </c>
      <c r="UW430" s="31">
        <v>0</v>
      </c>
      <c r="UX430" s="31">
        <v>0</v>
      </c>
      <c r="UY430" s="31">
        <v>0</v>
      </c>
      <c r="UZ430" s="31">
        <v>0</v>
      </c>
      <c r="VA430" s="31">
        <v>0</v>
      </c>
      <c r="VB430" s="31">
        <v>0</v>
      </c>
      <c r="VC430" s="31">
        <v>0</v>
      </c>
      <c r="VE430" s="31" t="s">
        <v>2262</v>
      </c>
      <c r="VF430" s="31">
        <v>0</v>
      </c>
      <c r="VG430" s="31">
        <v>0</v>
      </c>
      <c r="VH430" s="31">
        <v>0</v>
      </c>
      <c r="VI430" s="31">
        <v>1</v>
      </c>
      <c r="VJ430" s="31">
        <v>0</v>
      </c>
      <c r="VK430" s="31">
        <v>0</v>
      </c>
      <c r="VL430" s="31">
        <v>0</v>
      </c>
      <c r="VM430" s="31">
        <v>0</v>
      </c>
      <c r="VN430" s="31">
        <v>0</v>
      </c>
      <c r="VP430" s="31" t="s">
        <v>44</v>
      </c>
      <c r="WX430" s="31" t="s">
        <v>44</v>
      </c>
      <c r="XB430" s="31" t="s">
        <v>44</v>
      </c>
      <c r="XN430" s="31" t="s">
        <v>44</v>
      </c>
      <c r="XY430" s="31" t="s">
        <v>44</v>
      </c>
      <c r="YM430" s="31" t="s">
        <v>44</v>
      </c>
      <c r="YN430" s="31" t="s">
        <v>44</v>
      </c>
      <c r="ZV430" s="31" t="s">
        <v>1215</v>
      </c>
      <c r="ZX430" s="31" t="s">
        <v>1027</v>
      </c>
      <c r="ZY430" s="31" t="s">
        <v>958</v>
      </c>
      <c r="ZZ430" s="31">
        <v>1</v>
      </c>
      <c r="AAA430" s="31">
        <v>0</v>
      </c>
      <c r="AAB430" s="31">
        <v>0</v>
      </c>
      <c r="AAC430" s="31">
        <v>0</v>
      </c>
      <c r="AAD430" s="31">
        <v>0</v>
      </c>
      <c r="AAE430" s="31">
        <v>0</v>
      </c>
      <c r="AAF430" s="31">
        <v>0</v>
      </c>
      <c r="AAG430" s="31">
        <v>0</v>
      </c>
      <c r="AAH430" s="31">
        <v>0</v>
      </c>
      <c r="AAI430" s="31">
        <v>0</v>
      </c>
      <c r="AAJ430" s="31">
        <v>0</v>
      </c>
      <c r="AAK430" s="31">
        <v>0</v>
      </c>
      <c r="AAL430" s="31">
        <v>0</v>
      </c>
      <c r="AAN430" s="31" t="s">
        <v>884</v>
      </c>
      <c r="AAP430" s="31" t="s">
        <v>44</v>
      </c>
      <c r="AAQ430" s="31">
        <v>26772503</v>
      </c>
      <c r="AAR430" s="31" t="s">
        <v>4672</v>
      </c>
      <c r="AAS430" s="31" t="s">
        <v>4673</v>
      </c>
      <c r="AAT430" s="31">
        <v>439</v>
      </c>
    </row>
    <row r="431" spans="1:722" x14ac:dyDescent="0.25">
      <c r="A431" s="31" t="str">
        <f t="shared" si="6"/>
        <v>Aljfara_Non-Displaced</v>
      </c>
      <c r="B431" s="31" t="s">
        <v>4674</v>
      </c>
      <c r="C431" s="31" t="s">
        <v>4675</v>
      </c>
      <c r="D431" s="31" t="s">
        <v>4273</v>
      </c>
      <c r="E431" s="31">
        <v>353285067076109</v>
      </c>
      <c r="F431" s="31" t="s">
        <v>2172</v>
      </c>
      <c r="G431" s="31" t="s">
        <v>2223</v>
      </c>
      <c r="H431" s="31" t="s">
        <v>1479</v>
      </c>
      <c r="I431" s="31" t="s">
        <v>1765</v>
      </c>
      <c r="J431" s="31" t="s">
        <v>4676</v>
      </c>
      <c r="K431" s="31" t="s">
        <v>4677</v>
      </c>
      <c r="L431" s="31" t="s">
        <v>65</v>
      </c>
      <c r="M431" s="31" t="s">
        <v>892</v>
      </c>
      <c r="N431" s="31" t="s">
        <v>65</v>
      </c>
      <c r="P431" s="31">
        <v>66</v>
      </c>
      <c r="Q431" s="31" t="s">
        <v>67</v>
      </c>
      <c r="R431" s="31">
        <v>6</v>
      </c>
      <c r="S431" s="31">
        <v>0</v>
      </c>
      <c r="T431" s="31">
        <v>2</v>
      </c>
      <c r="U431" s="31">
        <v>1</v>
      </c>
      <c r="V431" s="31">
        <v>0</v>
      </c>
      <c r="W431" s="31">
        <v>1</v>
      </c>
      <c r="X431" s="31">
        <v>4</v>
      </c>
      <c r="Y431" s="31">
        <v>3</v>
      </c>
      <c r="Z431" s="31">
        <v>1</v>
      </c>
      <c r="AA431" s="31">
        <v>0</v>
      </c>
      <c r="AB431" s="31">
        <v>1</v>
      </c>
      <c r="AC431" s="31">
        <v>1</v>
      </c>
      <c r="AD431" s="31">
        <v>0</v>
      </c>
      <c r="AE431" s="31">
        <v>0</v>
      </c>
      <c r="AF431" s="31">
        <v>2</v>
      </c>
      <c r="AG431" s="31">
        <v>2</v>
      </c>
      <c r="AH431" s="31">
        <v>0</v>
      </c>
      <c r="AI431" s="31">
        <v>6</v>
      </c>
      <c r="AJ431" s="31">
        <v>5</v>
      </c>
      <c r="AK431" s="31">
        <v>1</v>
      </c>
      <c r="AM431" s="31" t="s">
        <v>44</v>
      </c>
      <c r="AQ431" s="31">
        <v>4</v>
      </c>
      <c r="AR431" s="31">
        <v>2</v>
      </c>
      <c r="AS431" s="31">
        <v>3</v>
      </c>
      <c r="AT431" s="31">
        <v>3</v>
      </c>
      <c r="AU431" s="31">
        <v>3</v>
      </c>
      <c r="AV431" s="31">
        <v>2</v>
      </c>
      <c r="AW431" s="31">
        <v>3</v>
      </c>
      <c r="AX431" s="31">
        <v>2</v>
      </c>
      <c r="AY431" s="31">
        <v>2</v>
      </c>
      <c r="AZ431" s="31" t="s">
        <v>2746</v>
      </c>
      <c r="BA431" s="31">
        <v>0</v>
      </c>
      <c r="BB431" s="31">
        <v>0</v>
      </c>
      <c r="BC431" s="31">
        <v>0</v>
      </c>
      <c r="BD431" s="31">
        <v>1</v>
      </c>
      <c r="BE431" s="31">
        <v>0</v>
      </c>
      <c r="BF431" s="31">
        <v>1</v>
      </c>
      <c r="BG431" s="31">
        <v>1</v>
      </c>
      <c r="BH431" s="31">
        <v>0</v>
      </c>
      <c r="BI431" s="31">
        <v>0</v>
      </c>
      <c r="BJ431" s="31">
        <v>0</v>
      </c>
      <c r="BK431" s="31">
        <v>0</v>
      </c>
      <c r="BM431" s="31">
        <v>0</v>
      </c>
      <c r="BN431" s="31">
        <v>0</v>
      </c>
      <c r="BO431" s="31">
        <v>0</v>
      </c>
      <c r="BP431" s="31">
        <v>0</v>
      </c>
      <c r="BQ431" s="31">
        <v>0</v>
      </c>
      <c r="BR431" s="31" t="s">
        <v>842</v>
      </c>
      <c r="BS431" s="31">
        <v>1</v>
      </c>
      <c r="BT431" s="31">
        <v>0</v>
      </c>
      <c r="BU431" s="31">
        <v>0</v>
      </c>
      <c r="BV431" s="31">
        <v>0</v>
      </c>
      <c r="BW431" s="31">
        <v>0</v>
      </c>
      <c r="CB431" s="31" t="s">
        <v>65</v>
      </c>
      <c r="CC431" s="31" t="s">
        <v>44</v>
      </c>
      <c r="EW431" s="31" t="s">
        <v>917</v>
      </c>
      <c r="EX431" s="31">
        <v>0</v>
      </c>
      <c r="EY431" s="31">
        <v>1</v>
      </c>
      <c r="EZ431" s="31">
        <v>1</v>
      </c>
      <c r="FA431" s="31">
        <v>0</v>
      </c>
      <c r="FB431" s="31">
        <v>0</v>
      </c>
      <c r="FC431" s="31">
        <v>0</v>
      </c>
      <c r="FD431" s="31">
        <v>0</v>
      </c>
      <c r="FF431" s="31" t="s">
        <v>844</v>
      </c>
      <c r="FG431" s="31" t="s">
        <v>845</v>
      </c>
      <c r="FI431" s="31">
        <v>3</v>
      </c>
      <c r="FJ431" s="31">
        <v>0</v>
      </c>
      <c r="FK431" s="31">
        <v>0</v>
      </c>
      <c r="FL431" s="31" t="s">
        <v>1272</v>
      </c>
      <c r="FM431" s="31" t="s">
        <v>847</v>
      </c>
      <c r="FX431" s="31" t="s">
        <v>848</v>
      </c>
      <c r="FZ431" s="31" t="s">
        <v>950</v>
      </c>
      <c r="GB431" s="31">
        <v>6</v>
      </c>
      <c r="GC431" s="31" t="s">
        <v>850</v>
      </c>
      <c r="GD431" s="31" t="s">
        <v>850</v>
      </c>
      <c r="GE431" s="31" t="s">
        <v>850</v>
      </c>
      <c r="GF431" s="31" t="s">
        <v>851</v>
      </c>
      <c r="GG431" s="31" t="s">
        <v>852</v>
      </c>
      <c r="GH431" s="31">
        <v>1</v>
      </c>
      <c r="GI431" s="31">
        <v>0</v>
      </c>
      <c r="GJ431" s="31">
        <v>0</v>
      </c>
      <c r="GK431" s="31">
        <v>0</v>
      </c>
      <c r="GL431" s="31">
        <v>5</v>
      </c>
      <c r="GM431" s="31">
        <v>3</v>
      </c>
      <c r="GN431" s="31">
        <v>2</v>
      </c>
      <c r="GO431" s="31">
        <v>5</v>
      </c>
      <c r="GP431" s="31">
        <v>3</v>
      </c>
      <c r="GQ431" s="31">
        <v>2</v>
      </c>
      <c r="GR431" s="31">
        <v>5</v>
      </c>
      <c r="GT431" s="31">
        <v>5</v>
      </c>
      <c r="HK431" s="31" t="s">
        <v>1010</v>
      </c>
      <c r="HL431" s="31">
        <v>0</v>
      </c>
      <c r="HM431" s="31">
        <v>1</v>
      </c>
      <c r="HN431" s="31">
        <v>0</v>
      </c>
      <c r="HO431" s="31">
        <v>0</v>
      </c>
      <c r="HP431" s="31">
        <v>0</v>
      </c>
      <c r="HQ431" s="31">
        <v>0</v>
      </c>
      <c r="HS431" s="31" t="s">
        <v>969</v>
      </c>
      <c r="HU431" s="31" t="s">
        <v>970</v>
      </c>
      <c r="HW431" s="31" t="s">
        <v>65</v>
      </c>
      <c r="HX431" s="31" t="s">
        <v>922</v>
      </c>
      <c r="HY431" s="31" t="s">
        <v>44</v>
      </c>
      <c r="HZ431" s="31" t="s">
        <v>856</v>
      </c>
      <c r="IB431" s="31" t="s">
        <v>857</v>
      </c>
      <c r="IC431" s="31">
        <v>1</v>
      </c>
      <c r="ID431" s="31">
        <v>0</v>
      </c>
      <c r="IE431" s="31">
        <v>0</v>
      </c>
      <c r="IF431" s="31">
        <v>0</v>
      </c>
      <c r="IG431" s="31">
        <v>0</v>
      </c>
      <c r="IH431" s="31">
        <v>0</v>
      </c>
      <c r="II431" s="31">
        <v>0</v>
      </c>
      <c r="IK431" s="31" t="s">
        <v>972</v>
      </c>
      <c r="IL431" s="31" t="s">
        <v>859</v>
      </c>
      <c r="IM431" s="31">
        <v>1</v>
      </c>
      <c r="IN431" s="31">
        <v>0</v>
      </c>
      <c r="IO431" s="31">
        <v>0</v>
      </c>
      <c r="IP431" s="31">
        <v>0</v>
      </c>
      <c r="IQ431" s="31">
        <v>0</v>
      </c>
      <c r="IR431" s="31">
        <v>0</v>
      </c>
      <c r="IS431" s="31">
        <v>0</v>
      </c>
      <c r="IU431" s="31" t="s">
        <v>952</v>
      </c>
      <c r="IV431" s="31">
        <v>0</v>
      </c>
      <c r="IW431" s="31">
        <v>1</v>
      </c>
      <c r="IX431" s="31">
        <v>0</v>
      </c>
      <c r="IY431" s="31">
        <v>0</v>
      </c>
      <c r="IZ431" s="31">
        <v>0</v>
      </c>
      <c r="JA431" s="31">
        <v>0</v>
      </c>
      <c r="JB431" s="31">
        <v>0</v>
      </c>
      <c r="JF431" s="31" t="s">
        <v>65</v>
      </c>
      <c r="JG431" s="31" t="s">
        <v>65</v>
      </c>
      <c r="JH431" s="31" t="s">
        <v>975</v>
      </c>
      <c r="JI431" s="31" t="s">
        <v>1927</v>
      </c>
      <c r="JJ431" s="31">
        <v>0</v>
      </c>
      <c r="JK431" s="31">
        <v>0</v>
      </c>
      <c r="JL431" s="31">
        <v>0</v>
      </c>
      <c r="JM431" s="31">
        <v>1</v>
      </c>
      <c r="JN431" s="31">
        <v>0</v>
      </c>
      <c r="JO431" s="31">
        <v>0</v>
      </c>
      <c r="JP431" s="31">
        <v>0</v>
      </c>
      <c r="JQ431" s="31">
        <v>0</v>
      </c>
      <c r="JR431" s="31">
        <v>0</v>
      </c>
      <c r="JT431" s="31" t="s">
        <v>44</v>
      </c>
      <c r="KI431" s="31" t="s">
        <v>1125</v>
      </c>
      <c r="KK431" s="34"/>
      <c r="KX431" s="31">
        <v>0</v>
      </c>
      <c r="KY431" s="31" t="s">
        <v>65</v>
      </c>
      <c r="KZ431" s="31">
        <v>3</v>
      </c>
      <c r="LA431" s="31" t="s">
        <v>1053</v>
      </c>
      <c r="LB431" s="31">
        <v>0</v>
      </c>
      <c r="LC431" s="31">
        <v>0</v>
      </c>
      <c r="LD431" s="31">
        <v>0</v>
      </c>
      <c r="LE431" s="31">
        <v>0</v>
      </c>
      <c r="LF431" s="31">
        <v>1</v>
      </c>
      <c r="LG431" s="31">
        <v>0</v>
      </c>
      <c r="LH431" s="31">
        <v>0</v>
      </c>
      <c r="LI431" s="31">
        <v>0</v>
      </c>
      <c r="LJ431" s="31">
        <v>0</v>
      </c>
      <c r="LK431" s="31">
        <v>0</v>
      </c>
      <c r="LL431" s="31">
        <v>0</v>
      </c>
      <c r="LM431" s="31">
        <v>0</v>
      </c>
      <c r="LO431" s="31" t="s">
        <v>863</v>
      </c>
      <c r="LP431" s="31" t="s">
        <v>44</v>
      </c>
      <c r="MA431" s="31" t="s">
        <v>44</v>
      </c>
      <c r="ML431" s="31">
        <v>1</v>
      </c>
      <c r="MM431" s="31">
        <v>0</v>
      </c>
      <c r="MN431" s="31">
        <v>0</v>
      </c>
      <c r="MO431" s="31">
        <v>0</v>
      </c>
      <c r="MP431" s="31">
        <v>1</v>
      </c>
      <c r="MR431" s="31">
        <v>0</v>
      </c>
      <c r="MS431" s="31">
        <v>0</v>
      </c>
      <c r="MT431" s="31">
        <v>0</v>
      </c>
      <c r="MU431" s="31">
        <v>0</v>
      </c>
      <c r="MW431" s="31">
        <v>1</v>
      </c>
      <c r="MX431" s="31">
        <v>0</v>
      </c>
      <c r="MY431" s="31">
        <v>0</v>
      </c>
      <c r="MZ431" s="31">
        <v>0</v>
      </c>
      <c r="NA431" s="31">
        <v>0</v>
      </c>
      <c r="NB431" s="31">
        <v>0</v>
      </c>
      <c r="NC431" s="31">
        <v>0</v>
      </c>
      <c r="ND431" s="31">
        <v>0</v>
      </c>
      <c r="NE431" s="31">
        <v>1</v>
      </c>
      <c r="NH431" s="31">
        <v>0</v>
      </c>
      <c r="NI431" s="31">
        <v>0</v>
      </c>
      <c r="NJ431" s="31">
        <v>0</v>
      </c>
      <c r="NK431" s="31">
        <v>0</v>
      </c>
      <c r="NL431" s="31">
        <v>0</v>
      </c>
      <c r="NM431" s="31">
        <v>0</v>
      </c>
      <c r="NN431" s="31">
        <v>0</v>
      </c>
      <c r="NO431" s="31">
        <v>0</v>
      </c>
      <c r="NP431" s="31">
        <v>0</v>
      </c>
      <c r="NS431" s="31">
        <v>0</v>
      </c>
      <c r="NT431" s="31">
        <v>0</v>
      </c>
      <c r="NU431" s="31">
        <v>800</v>
      </c>
      <c r="NV431" s="31">
        <v>0</v>
      </c>
      <c r="NZ431" s="31">
        <v>0</v>
      </c>
      <c r="OA431" s="31">
        <v>0</v>
      </c>
      <c r="OB431" s="31">
        <v>0</v>
      </c>
      <c r="OC431" s="31">
        <v>0</v>
      </c>
      <c r="OD431" s="31">
        <v>0</v>
      </c>
      <c r="OF431" s="31">
        <v>65</v>
      </c>
      <c r="OG431" s="31" t="s">
        <v>65</v>
      </c>
      <c r="OH431" s="31" t="s">
        <v>894</v>
      </c>
      <c r="OI431" s="31">
        <v>0</v>
      </c>
      <c r="OJ431" s="31">
        <v>0</v>
      </c>
      <c r="OK431" s="31">
        <v>0</v>
      </c>
      <c r="OL431" s="31">
        <v>1</v>
      </c>
      <c r="OM431" s="31">
        <v>0</v>
      </c>
      <c r="ON431" s="31">
        <v>0</v>
      </c>
      <c r="OO431" s="31">
        <v>0</v>
      </c>
      <c r="OP431" s="31">
        <v>0</v>
      </c>
      <c r="OR431" s="31" t="s">
        <v>865</v>
      </c>
      <c r="OS431" s="31" t="s">
        <v>895</v>
      </c>
      <c r="OT431" s="31">
        <v>200</v>
      </c>
      <c r="OV431" s="31">
        <v>100</v>
      </c>
      <c r="OW431" s="31">
        <v>60</v>
      </c>
      <c r="OX431" s="31">
        <v>10</v>
      </c>
      <c r="OY431" s="31">
        <v>30</v>
      </c>
      <c r="OZ431" s="31">
        <v>80</v>
      </c>
      <c r="PA431" s="31">
        <v>20</v>
      </c>
      <c r="PB431" s="31">
        <v>0</v>
      </c>
      <c r="PC431" s="31">
        <v>0</v>
      </c>
      <c r="PD431" s="31">
        <v>0</v>
      </c>
      <c r="PE431" s="31">
        <v>0</v>
      </c>
      <c r="PG431" s="31" t="s">
        <v>896</v>
      </c>
      <c r="PI431" s="31" t="s">
        <v>65</v>
      </c>
      <c r="PJ431" s="31" t="s">
        <v>868</v>
      </c>
      <c r="PK431" s="31" t="s">
        <v>869</v>
      </c>
      <c r="PL431" s="31">
        <v>1</v>
      </c>
      <c r="PM431" s="31">
        <v>0</v>
      </c>
      <c r="PN431" s="31">
        <v>0</v>
      </c>
      <c r="PO431" s="31">
        <v>0</v>
      </c>
      <c r="PP431" s="31">
        <v>0</v>
      </c>
      <c r="PQ431" s="31">
        <v>0</v>
      </c>
      <c r="PR431" s="31">
        <v>0</v>
      </c>
      <c r="PS431" s="31">
        <v>0</v>
      </c>
      <c r="PT431" s="31">
        <v>0</v>
      </c>
      <c r="PU431" s="31">
        <v>0</v>
      </c>
      <c r="PV431" s="31">
        <v>0</v>
      </c>
      <c r="PW431" s="31">
        <v>0</v>
      </c>
      <c r="PY431" s="31" t="s">
        <v>870</v>
      </c>
      <c r="PZ431" s="31">
        <v>1</v>
      </c>
      <c r="QA431" s="31">
        <v>0</v>
      </c>
      <c r="QB431" s="31">
        <v>0</v>
      </c>
      <c r="QC431" s="31">
        <v>0</v>
      </c>
      <c r="QD431" s="31">
        <v>0</v>
      </c>
      <c r="QE431" s="31">
        <v>0</v>
      </c>
      <c r="QF431" s="31">
        <v>0</v>
      </c>
      <c r="RL431" s="31" t="s">
        <v>871</v>
      </c>
      <c r="RM431" s="31">
        <v>1</v>
      </c>
      <c r="RN431" s="31">
        <v>0</v>
      </c>
      <c r="RO431" s="31">
        <v>0</v>
      </c>
      <c r="RP431" s="31">
        <v>0</v>
      </c>
      <c r="RQ431" s="31">
        <v>0</v>
      </c>
      <c r="RR431" s="31">
        <v>0</v>
      </c>
      <c r="RS431" s="31">
        <v>0</v>
      </c>
      <c r="RU431" s="31" t="s">
        <v>902</v>
      </c>
      <c r="RV431" s="31" t="s">
        <v>902</v>
      </c>
      <c r="RW431" s="31" t="s">
        <v>902</v>
      </c>
      <c r="RX431" s="31" t="s">
        <v>902</v>
      </c>
      <c r="RY431" s="31" t="s">
        <v>902</v>
      </c>
      <c r="RZ431" s="31" t="s">
        <v>902</v>
      </c>
      <c r="SA431" s="31" t="s">
        <v>902</v>
      </c>
      <c r="SB431" s="31" t="s">
        <v>902</v>
      </c>
      <c r="SC431" s="31" t="s">
        <v>902</v>
      </c>
      <c r="SD431" s="31" t="s">
        <v>902</v>
      </c>
      <c r="SE431" s="31" t="s">
        <v>902</v>
      </c>
      <c r="SF431" s="31" t="s">
        <v>902</v>
      </c>
      <c r="VP431" s="31" t="s">
        <v>44</v>
      </c>
      <c r="WX431" s="31" t="s">
        <v>44</v>
      </c>
      <c r="XB431" s="31" t="s">
        <v>44</v>
      </c>
      <c r="XN431" s="31" t="s">
        <v>44</v>
      </c>
      <c r="XY431" s="31" t="s">
        <v>44</v>
      </c>
      <c r="YM431" s="31" t="s">
        <v>44</v>
      </c>
      <c r="YN431" s="31" t="s">
        <v>44</v>
      </c>
      <c r="ZV431" s="31" t="s">
        <v>1215</v>
      </c>
      <c r="ZX431" s="31" t="s">
        <v>1027</v>
      </c>
      <c r="ZY431" s="31" t="s">
        <v>958</v>
      </c>
      <c r="ZZ431" s="31">
        <v>1</v>
      </c>
      <c r="AAA431" s="31">
        <v>0</v>
      </c>
      <c r="AAB431" s="31">
        <v>0</v>
      </c>
      <c r="AAC431" s="31">
        <v>0</v>
      </c>
      <c r="AAD431" s="31">
        <v>0</v>
      </c>
      <c r="AAE431" s="31">
        <v>0</v>
      </c>
      <c r="AAF431" s="31">
        <v>0</v>
      </c>
      <c r="AAG431" s="31">
        <v>0</v>
      </c>
      <c r="AAH431" s="31">
        <v>0</v>
      </c>
      <c r="AAI431" s="31">
        <v>0</v>
      </c>
      <c r="AAJ431" s="31">
        <v>0</v>
      </c>
      <c r="AAK431" s="31">
        <v>0</v>
      </c>
      <c r="AAL431" s="31">
        <v>0</v>
      </c>
      <c r="AAN431" s="31" t="s">
        <v>884</v>
      </c>
      <c r="AAP431" s="31" t="s">
        <v>44</v>
      </c>
      <c r="AAQ431" s="31">
        <v>26772504</v>
      </c>
      <c r="AAR431" s="31" t="s">
        <v>4678</v>
      </c>
      <c r="AAS431" s="31" t="s">
        <v>4679</v>
      </c>
      <c r="AAT431" s="31">
        <v>440</v>
      </c>
    </row>
    <row r="432" spans="1:722" x14ac:dyDescent="0.25">
      <c r="A432" s="31" t="str">
        <f t="shared" si="6"/>
        <v>Zwara_Returnee</v>
      </c>
      <c r="B432" s="31" t="s">
        <v>4680</v>
      </c>
      <c r="C432" s="31" t="s">
        <v>4681</v>
      </c>
      <c r="D432" s="31" t="s">
        <v>4273</v>
      </c>
      <c r="E432" s="31">
        <v>353285067076109</v>
      </c>
      <c r="F432" s="31" t="s">
        <v>2172</v>
      </c>
      <c r="G432" s="31" t="s">
        <v>3050</v>
      </c>
      <c r="H432" s="31" t="s">
        <v>1231</v>
      </c>
      <c r="I432" s="31" t="s">
        <v>1232</v>
      </c>
      <c r="J432" s="31" t="s">
        <v>3082</v>
      </c>
      <c r="K432" s="31" t="s">
        <v>4682</v>
      </c>
      <c r="L432" s="31" t="s">
        <v>65</v>
      </c>
      <c r="M432" s="31" t="s">
        <v>1271</v>
      </c>
      <c r="N432" s="31" t="s">
        <v>44</v>
      </c>
      <c r="O432" s="31" t="s">
        <v>1493</v>
      </c>
      <c r="P432" s="31">
        <v>29</v>
      </c>
      <c r="Q432" s="31" t="s">
        <v>67</v>
      </c>
      <c r="R432" s="31">
        <v>6</v>
      </c>
      <c r="S432" s="31">
        <v>0</v>
      </c>
      <c r="T432" s="31">
        <v>1</v>
      </c>
      <c r="U432" s="31">
        <v>1</v>
      </c>
      <c r="V432" s="31">
        <v>2</v>
      </c>
      <c r="W432" s="31">
        <v>0</v>
      </c>
      <c r="X432" s="31">
        <v>4</v>
      </c>
      <c r="Y432" s="31">
        <v>2</v>
      </c>
      <c r="Z432" s="31">
        <v>2</v>
      </c>
      <c r="AA432" s="31">
        <v>0</v>
      </c>
      <c r="AB432" s="31">
        <v>0</v>
      </c>
      <c r="AC432" s="31">
        <v>1</v>
      </c>
      <c r="AD432" s="31">
        <v>1</v>
      </c>
      <c r="AE432" s="31">
        <v>0</v>
      </c>
      <c r="AF432" s="31">
        <v>2</v>
      </c>
      <c r="AG432" s="31">
        <v>1</v>
      </c>
      <c r="AH432" s="31">
        <v>1</v>
      </c>
      <c r="AI432" s="31">
        <v>6</v>
      </c>
      <c r="AJ432" s="31">
        <v>3</v>
      </c>
      <c r="AK432" s="31">
        <v>3</v>
      </c>
      <c r="AM432" s="31" t="s">
        <v>65</v>
      </c>
      <c r="AN432" s="31">
        <v>1</v>
      </c>
      <c r="AO432" s="31">
        <v>0</v>
      </c>
      <c r="AQ432" s="31">
        <v>4</v>
      </c>
      <c r="AR432" s="31">
        <v>2</v>
      </c>
      <c r="AS432" s="31">
        <v>3</v>
      </c>
      <c r="AT432" s="31">
        <v>2</v>
      </c>
      <c r="AU432" s="31">
        <v>3</v>
      </c>
      <c r="AV432" s="31">
        <v>3</v>
      </c>
      <c r="AW432" s="31">
        <v>2</v>
      </c>
      <c r="AX432" s="31">
        <v>2</v>
      </c>
      <c r="AY432" s="31">
        <v>3</v>
      </c>
      <c r="AZ432" s="31" t="s">
        <v>2746</v>
      </c>
      <c r="BA432" s="31">
        <v>0</v>
      </c>
      <c r="BB432" s="31">
        <v>0</v>
      </c>
      <c r="BC432" s="31">
        <v>0</v>
      </c>
      <c r="BD432" s="31">
        <v>1</v>
      </c>
      <c r="BE432" s="31">
        <v>0</v>
      </c>
      <c r="BF432" s="31">
        <v>1</v>
      </c>
      <c r="BG432" s="31">
        <v>1</v>
      </c>
      <c r="BH432" s="31">
        <v>0</v>
      </c>
      <c r="BI432" s="31">
        <v>0</v>
      </c>
      <c r="BJ432" s="31">
        <v>0</v>
      </c>
      <c r="BK432" s="31">
        <v>0</v>
      </c>
      <c r="BM432" s="31">
        <v>0</v>
      </c>
      <c r="BN432" s="31">
        <v>0</v>
      </c>
      <c r="BO432" s="31">
        <v>0</v>
      </c>
      <c r="BP432" s="31">
        <v>0</v>
      </c>
      <c r="BQ432" s="31">
        <v>0</v>
      </c>
      <c r="BR432" s="31" t="s">
        <v>842</v>
      </c>
      <c r="BS432" s="31">
        <v>1</v>
      </c>
      <c r="BT432" s="31">
        <v>0</v>
      </c>
      <c r="BU432" s="31">
        <v>0</v>
      </c>
      <c r="BV432" s="31">
        <v>0</v>
      </c>
      <c r="BW432" s="31">
        <v>0</v>
      </c>
      <c r="CB432" s="31" t="s">
        <v>65</v>
      </c>
      <c r="CC432" s="31" t="s">
        <v>44</v>
      </c>
      <c r="EW432" s="31" t="s">
        <v>917</v>
      </c>
      <c r="EX432" s="31">
        <v>0</v>
      </c>
      <c r="EY432" s="31">
        <v>1</v>
      </c>
      <c r="EZ432" s="31">
        <v>1</v>
      </c>
      <c r="FA432" s="31">
        <v>0</v>
      </c>
      <c r="FB432" s="31">
        <v>0</v>
      </c>
      <c r="FC432" s="31">
        <v>0</v>
      </c>
      <c r="FD432" s="31">
        <v>0</v>
      </c>
      <c r="FF432" s="31" t="s">
        <v>918</v>
      </c>
      <c r="FG432" s="31" t="s">
        <v>845</v>
      </c>
      <c r="FI432" s="31">
        <v>0</v>
      </c>
      <c r="FJ432" s="31">
        <v>1</v>
      </c>
      <c r="FK432" s="31">
        <v>1</v>
      </c>
      <c r="FL432" s="31" t="s">
        <v>846</v>
      </c>
      <c r="FM432" s="31" t="s">
        <v>1036</v>
      </c>
      <c r="FX432" s="31" t="s">
        <v>848</v>
      </c>
      <c r="FZ432" s="31" t="s">
        <v>920</v>
      </c>
      <c r="GB432" s="31">
        <v>7</v>
      </c>
      <c r="GC432" s="31" t="s">
        <v>850</v>
      </c>
      <c r="GD432" s="31" t="s">
        <v>850</v>
      </c>
      <c r="GE432" s="31" t="s">
        <v>851</v>
      </c>
      <c r="GF432" s="31" t="s">
        <v>851</v>
      </c>
      <c r="GG432" s="31" t="s">
        <v>852</v>
      </c>
      <c r="GH432" s="31">
        <v>1</v>
      </c>
      <c r="GI432" s="31">
        <v>0</v>
      </c>
      <c r="GJ432" s="31">
        <v>0</v>
      </c>
      <c r="GK432" s="31">
        <v>0</v>
      </c>
      <c r="GL432" s="31">
        <v>3</v>
      </c>
      <c r="GM432" s="31">
        <v>2</v>
      </c>
      <c r="GN432" s="31">
        <v>1</v>
      </c>
      <c r="GO432" s="31">
        <v>3</v>
      </c>
      <c r="GP432" s="31">
        <v>2</v>
      </c>
      <c r="GQ432" s="31">
        <v>1</v>
      </c>
      <c r="GR432" s="31">
        <v>3</v>
      </c>
      <c r="GT432" s="31">
        <v>3</v>
      </c>
      <c r="HK432" s="31" t="s">
        <v>853</v>
      </c>
      <c r="HL432" s="31">
        <v>0</v>
      </c>
      <c r="HM432" s="31">
        <v>0</v>
      </c>
      <c r="HN432" s="31">
        <v>0</v>
      </c>
      <c r="HO432" s="31">
        <v>1</v>
      </c>
      <c r="HP432" s="31">
        <v>0</v>
      </c>
      <c r="HQ432" s="31">
        <v>0</v>
      </c>
      <c r="HS432" s="31" t="s">
        <v>969</v>
      </c>
      <c r="HU432" s="31" t="s">
        <v>1151</v>
      </c>
      <c r="HW432" s="31" t="s">
        <v>65</v>
      </c>
      <c r="HX432" s="31" t="s">
        <v>1011</v>
      </c>
      <c r="HY432" s="31" t="s">
        <v>44</v>
      </c>
      <c r="HZ432" s="31" t="s">
        <v>856</v>
      </c>
      <c r="IB432" s="31" t="s">
        <v>857</v>
      </c>
      <c r="IC432" s="31">
        <v>1</v>
      </c>
      <c r="ID432" s="31">
        <v>0</v>
      </c>
      <c r="IE432" s="31">
        <v>0</v>
      </c>
      <c r="IF432" s="31">
        <v>0</v>
      </c>
      <c r="IG432" s="31">
        <v>0</v>
      </c>
      <c r="IH432" s="31">
        <v>0</v>
      </c>
      <c r="II432" s="31">
        <v>0</v>
      </c>
      <c r="IK432" s="31" t="s">
        <v>972</v>
      </c>
      <c r="IL432" s="31" t="s">
        <v>859</v>
      </c>
      <c r="IM432" s="31">
        <v>1</v>
      </c>
      <c r="IN432" s="31">
        <v>0</v>
      </c>
      <c r="IO432" s="31">
        <v>0</v>
      </c>
      <c r="IP432" s="31">
        <v>0</v>
      </c>
      <c r="IQ432" s="31">
        <v>0</v>
      </c>
      <c r="IR432" s="31">
        <v>0</v>
      </c>
      <c r="IS432" s="31">
        <v>0</v>
      </c>
      <c r="IU432" s="31" t="s">
        <v>952</v>
      </c>
      <c r="IV432" s="31">
        <v>0</v>
      </c>
      <c r="IW432" s="31">
        <v>1</v>
      </c>
      <c r="IX432" s="31">
        <v>0</v>
      </c>
      <c r="IY432" s="31">
        <v>0</v>
      </c>
      <c r="IZ432" s="31">
        <v>0</v>
      </c>
      <c r="JA432" s="31">
        <v>0</v>
      </c>
      <c r="JB432" s="31">
        <v>0</v>
      </c>
      <c r="JF432" s="31" t="s">
        <v>44</v>
      </c>
      <c r="JT432" s="31" t="s">
        <v>44</v>
      </c>
      <c r="KI432" s="31" t="s">
        <v>1125</v>
      </c>
      <c r="KJ432" s="31">
        <v>0</v>
      </c>
      <c r="KK432" s="34"/>
      <c r="KX432" s="31">
        <v>0</v>
      </c>
      <c r="KY432" s="31" t="s">
        <v>65</v>
      </c>
      <c r="KZ432" s="31">
        <v>1</v>
      </c>
      <c r="LA432" s="31" t="s">
        <v>862</v>
      </c>
      <c r="LB432" s="31">
        <v>1</v>
      </c>
      <c r="LC432" s="31">
        <v>0</v>
      </c>
      <c r="LD432" s="31">
        <v>0</v>
      </c>
      <c r="LE432" s="31">
        <v>0</v>
      </c>
      <c r="LF432" s="31">
        <v>0</v>
      </c>
      <c r="LG432" s="31">
        <v>0</v>
      </c>
      <c r="LH432" s="31">
        <v>0</v>
      </c>
      <c r="LI432" s="31">
        <v>0</v>
      </c>
      <c r="LJ432" s="31">
        <v>0</v>
      </c>
      <c r="LK432" s="31">
        <v>0</v>
      </c>
      <c r="LL432" s="31">
        <v>0</v>
      </c>
      <c r="LM432" s="31">
        <v>0</v>
      </c>
      <c r="LO432" s="31" t="s">
        <v>863</v>
      </c>
      <c r="LP432" s="31" t="s">
        <v>44</v>
      </c>
      <c r="MA432" s="31" t="s">
        <v>44</v>
      </c>
      <c r="ML432" s="31">
        <v>3</v>
      </c>
      <c r="MM432" s="31">
        <v>0</v>
      </c>
      <c r="MN432" s="31">
        <v>0</v>
      </c>
      <c r="MO432" s="31">
        <v>0</v>
      </c>
      <c r="MP432" s="31">
        <v>3</v>
      </c>
      <c r="MR432" s="31">
        <v>0</v>
      </c>
      <c r="MS432" s="31">
        <v>0</v>
      </c>
      <c r="MT432" s="31">
        <v>0</v>
      </c>
      <c r="MU432" s="31">
        <v>0</v>
      </c>
      <c r="MW432" s="31">
        <v>2</v>
      </c>
      <c r="MX432" s="31">
        <v>0</v>
      </c>
      <c r="MY432" s="31">
        <v>0</v>
      </c>
      <c r="MZ432" s="31">
        <v>0</v>
      </c>
      <c r="NA432" s="31">
        <v>0</v>
      </c>
      <c r="NB432" s="31">
        <v>0</v>
      </c>
      <c r="NC432" s="31">
        <v>0</v>
      </c>
      <c r="ND432" s="31">
        <v>0</v>
      </c>
      <c r="NE432" s="31">
        <v>2</v>
      </c>
      <c r="NH432" s="31">
        <v>1</v>
      </c>
      <c r="NI432" s="31">
        <v>0</v>
      </c>
      <c r="NJ432" s="31">
        <v>0</v>
      </c>
      <c r="NK432" s="31">
        <v>0</v>
      </c>
      <c r="NL432" s="31">
        <v>0</v>
      </c>
      <c r="NM432" s="31">
        <v>0</v>
      </c>
      <c r="NN432" s="31">
        <v>0</v>
      </c>
      <c r="NO432" s="31">
        <v>0</v>
      </c>
      <c r="NP432" s="31">
        <v>1</v>
      </c>
      <c r="NS432" s="31">
        <v>0</v>
      </c>
      <c r="NT432" s="31">
        <v>0</v>
      </c>
      <c r="NU432" s="31">
        <v>600</v>
      </c>
      <c r="NV432" s="31">
        <v>0</v>
      </c>
      <c r="NZ432" s="31">
        <v>0</v>
      </c>
      <c r="OA432" s="31">
        <v>0</v>
      </c>
      <c r="OB432" s="31">
        <v>0</v>
      </c>
      <c r="OC432" s="31">
        <v>0</v>
      </c>
      <c r="OD432" s="31">
        <v>0</v>
      </c>
      <c r="OF432" s="31">
        <v>50</v>
      </c>
      <c r="OG432" s="31" t="s">
        <v>65</v>
      </c>
      <c r="OH432" s="31" t="s">
        <v>894</v>
      </c>
      <c r="OI432" s="31">
        <v>0</v>
      </c>
      <c r="OJ432" s="31">
        <v>0</v>
      </c>
      <c r="OK432" s="31">
        <v>0</v>
      </c>
      <c r="OL432" s="31">
        <v>1</v>
      </c>
      <c r="OM432" s="31">
        <v>0</v>
      </c>
      <c r="ON432" s="31">
        <v>0</v>
      </c>
      <c r="OO432" s="31">
        <v>0</v>
      </c>
      <c r="OP432" s="31">
        <v>0</v>
      </c>
      <c r="OR432" s="31" t="s">
        <v>865</v>
      </c>
      <c r="OS432" s="31" t="s">
        <v>978</v>
      </c>
      <c r="OT432" s="31">
        <v>150</v>
      </c>
      <c r="OV432" s="31">
        <v>20</v>
      </c>
      <c r="OW432" s="31">
        <v>30</v>
      </c>
      <c r="OX432" s="31">
        <v>30</v>
      </c>
      <c r="OY432" s="31">
        <v>10</v>
      </c>
      <c r="OZ432" s="31">
        <v>100</v>
      </c>
      <c r="PA432" s="31">
        <v>17</v>
      </c>
      <c r="PB432" s="31">
        <v>0</v>
      </c>
      <c r="PC432" s="31">
        <v>0</v>
      </c>
      <c r="PD432" s="31">
        <v>0</v>
      </c>
      <c r="PE432" s="31">
        <v>0</v>
      </c>
      <c r="PG432" s="31" t="s">
        <v>1228</v>
      </c>
      <c r="PI432" s="31" t="s">
        <v>65</v>
      </c>
      <c r="PJ432" s="31" t="s">
        <v>868</v>
      </c>
      <c r="PK432" s="31" t="s">
        <v>869</v>
      </c>
      <c r="PL432" s="31">
        <v>1</v>
      </c>
      <c r="PM432" s="31">
        <v>0</v>
      </c>
      <c r="PN432" s="31">
        <v>0</v>
      </c>
      <c r="PO432" s="31">
        <v>0</v>
      </c>
      <c r="PP432" s="31">
        <v>0</v>
      </c>
      <c r="PQ432" s="31">
        <v>0</v>
      </c>
      <c r="PR432" s="31">
        <v>0</v>
      </c>
      <c r="PS432" s="31">
        <v>0</v>
      </c>
      <c r="PT432" s="31">
        <v>0</v>
      </c>
      <c r="PU432" s="31">
        <v>0</v>
      </c>
      <c r="PV432" s="31">
        <v>0</v>
      </c>
      <c r="PW432" s="31">
        <v>0</v>
      </c>
      <c r="PY432" s="31" t="s">
        <v>870</v>
      </c>
      <c r="PZ432" s="31">
        <v>1</v>
      </c>
      <c r="QA432" s="31">
        <v>0</v>
      </c>
      <c r="QB432" s="31">
        <v>0</v>
      </c>
      <c r="QC432" s="31">
        <v>0</v>
      </c>
      <c r="QD432" s="31">
        <v>0</v>
      </c>
      <c r="QE432" s="31">
        <v>0</v>
      </c>
      <c r="QF432" s="31">
        <v>0</v>
      </c>
      <c r="RL432" s="31" t="s">
        <v>871</v>
      </c>
      <c r="RM432" s="31">
        <v>1</v>
      </c>
      <c r="RN432" s="31">
        <v>0</v>
      </c>
      <c r="RO432" s="31">
        <v>0</v>
      </c>
      <c r="RP432" s="31">
        <v>0</v>
      </c>
      <c r="RQ432" s="31">
        <v>0</v>
      </c>
      <c r="RR432" s="31">
        <v>0</v>
      </c>
      <c r="RS432" s="31">
        <v>0</v>
      </c>
      <c r="RU432" s="31" t="s">
        <v>902</v>
      </c>
      <c r="RV432" s="31" t="s">
        <v>902</v>
      </c>
      <c r="RW432" s="31" t="s">
        <v>902</v>
      </c>
      <c r="RX432" s="31" t="s">
        <v>902</v>
      </c>
      <c r="RY432" s="31" t="s">
        <v>902</v>
      </c>
      <c r="RZ432" s="31" t="s">
        <v>902</v>
      </c>
      <c r="SA432" s="31" t="s">
        <v>902</v>
      </c>
      <c r="SB432" s="31" t="s">
        <v>902</v>
      </c>
      <c r="SC432" s="31" t="s">
        <v>902</v>
      </c>
      <c r="SD432" s="31" t="s">
        <v>902</v>
      </c>
      <c r="SE432" s="31" t="s">
        <v>902</v>
      </c>
      <c r="SF432" s="31" t="s">
        <v>902</v>
      </c>
      <c r="SQ432" s="31" t="s">
        <v>65</v>
      </c>
      <c r="SR432" s="31" t="s">
        <v>1231</v>
      </c>
      <c r="SS432" s="31" t="s">
        <v>1232</v>
      </c>
      <c r="ST432" s="31">
        <v>1</v>
      </c>
      <c r="SU432" s="31" t="s">
        <v>989</v>
      </c>
      <c r="SV432" s="31" t="s">
        <v>1398</v>
      </c>
      <c r="SW432" s="31" t="s">
        <v>3661</v>
      </c>
      <c r="SX432" s="31" t="s">
        <v>3566</v>
      </c>
      <c r="SY432" s="31">
        <v>0</v>
      </c>
      <c r="SZ432" s="31">
        <v>0</v>
      </c>
      <c r="TA432" s="31">
        <v>0</v>
      </c>
      <c r="TB432" s="31">
        <v>1</v>
      </c>
      <c r="TC432" s="31">
        <v>1</v>
      </c>
      <c r="TD432" s="31">
        <v>0</v>
      </c>
      <c r="TE432" s="31">
        <v>0</v>
      </c>
      <c r="TF432" s="31">
        <v>0</v>
      </c>
      <c r="TG432" s="31">
        <v>0</v>
      </c>
      <c r="TH432" s="31">
        <v>0</v>
      </c>
      <c r="TI432" s="31">
        <v>0</v>
      </c>
      <c r="TJ432" s="31">
        <v>0</v>
      </c>
      <c r="TK432" s="31">
        <v>0</v>
      </c>
      <c r="TL432" s="31">
        <v>0</v>
      </c>
      <c r="TM432" s="31">
        <v>0</v>
      </c>
      <c r="UE432" s="31" t="s">
        <v>4660</v>
      </c>
      <c r="UF432" s="31">
        <v>0</v>
      </c>
      <c r="UG432" s="31">
        <v>0</v>
      </c>
      <c r="UH432" s="31">
        <v>0</v>
      </c>
      <c r="UI432" s="31">
        <v>1</v>
      </c>
      <c r="UJ432" s="31">
        <v>0</v>
      </c>
      <c r="UK432" s="31">
        <v>0</v>
      </c>
      <c r="UL432" s="31">
        <v>0</v>
      </c>
      <c r="UM432" s="31">
        <v>0</v>
      </c>
      <c r="UN432" s="31">
        <v>0</v>
      </c>
      <c r="UO432" s="31">
        <v>0</v>
      </c>
      <c r="UP432" s="31">
        <v>0</v>
      </c>
      <c r="UQ432" s="31">
        <v>0</v>
      </c>
      <c r="UR432" s="31">
        <v>0</v>
      </c>
      <c r="US432" s="31">
        <v>0</v>
      </c>
      <c r="UU432" s="31" t="s">
        <v>1281</v>
      </c>
      <c r="UV432" s="31">
        <v>1</v>
      </c>
      <c r="UW432" s="31">
        <v>0</v>
      </c>
      <c r="UX432" s="31">
        <v>0</v>
      </c>
      <c r="UY432" s="31">
        <v>0</v>
      </c>
      <c r="UZ432" s="31">
        <v>0</v>
      </c>
      <c r="VA432" s="31">
        <v>0</v>
      </c>
      <c r="VB432" s="31">
        <v>0</v>
      </c>
      <c r="VC432" s="31">
        <v>0</v>
      </c>
      <c r="VE432" s="31" t="s">
        <v>2262</v>
      </c>
      <c r="VF432" s="31">
        <v>0</v>
      </c>
      <c r="VG432" s="31">
        <v>0</v>
      </c>
      <c r="VH432" s="31">
        <v>0</v>
      </c>
      <c r="VI432" s="31">
        <v>1</v>
      </c>
      <c r="VJ432" s="31">
        <v>0</v>
      </c>
      <c r="VK432" s="31">
        <v>0</v>
      </c>
      <c r="VL432" s="31">
        <v>0</v>
      </c>
      <c r="VM432" s="31">
        <v>0</v>
      </c>
      <c r="VN432" s="31">
        <v>0</v>
      </c>
      <c r="VP432" s="31" t="s">
        <v>44</v>
      </c>
      <c r="WX432" s="31" t="s">
        <v>44</v>
      </c>
      <c r="XB432" s="31" t="s">
        <v>44</v>
      </c>
      <c r="XN432" s="31" t="s">
        <v>44</v>
      </c>
      <c r="XY432" s="31" t="s">
        <v>44</v>
      </c>
      <c r="YM432" s="31" t="s">
        <v>44</v>
      </c>
      <c r="YN432" s="31" t="s">
        <v>44</v>
      </c>
      <c r="ZV432" s="31" t="s">
        <v>1215</v>
      </c>
      <c r="ZX432" s="31" t="s">
        <v>1027</v>
      </c>
      <c r="ZY432" s="31" t="s">
        <v>958</v>
      </c>
      <c r="ZZ432" s="31">
        <v>1</v>
      </c>
      <c r="AAA432" s="31">
        <v>0</v>
      </c>
      <c r="AAB432" s="31">
        <v>0</v>
      </c>
      <c r="AAC432" s="31">
        <v>0</v>
      </c>
      <c r="AAD432" s="31">
        <v>0</v>
      </c>
      <c r="AAE432" s="31">
        <v>0</v>
      </c>
      <c r="AAF432" s="31">
        <v>0</v>
      </c>
      <c r="AAG432" s="31">
        <v>0</v>
      </c>
      <c r="AAH432" s="31">
        <v>0</v>
      </c>
      <c r="AAI432" s="31">
        <v>0</v>
      </c>
      <c r="AAJ432" s="31">
        <v>0</v>
      </c>
      <c r="AAK432" s="31">
        <v>0</v>
      </c>
      <c r="AAL432" s="31">
        <v>0</v>
      </c>
      <c r="AAN432" s="31" t="s">
        <v>884</v>
      </c>
      <c r="AAP432" s="31" t="s">
        <v>44</v>
      </c>
      <c r="AAQ432" s="31">
        <v>26772505</v>
      </c>
      <c r="AAR432" s="31" t="s">
        <v>4683</v>
      </c>
      <c r="AAS432" s="31" t="s">
        <v>4684</v>
      </c>
      <c r="AAT432" s="31">
        <v>441</v>
      </c>
    </row>
    <row r="433" spans="1:722" x14ac:dyDescent="0.25">
      <c r="A433" s="31" t="str">
        <f t="shared" si="6"/>
        <v>Zwara_Returnee</v>
      </c>
      <c r="B433" s="31" t="s">
        <v>4685</v>
      </c>
      <c r="C433" s="31" t="s">
        <v>4686</v>
      </c>
      <c r="D433" s="31" t="s">
        <v>4273</v>
      </c>
      <c r="E433" s="31">
        <v>353285067076109</v>
      </c>
      <c r="F433" s="31" t="s">
        <v>2172</v>
      </c>
      <c r="G433" s="31" t="s">
        <v>4658</v>
      </c>
      <c r="H433" s="31" t="s">
        <v>1231</v>
      </c>
      <c r="I433" s="31" t="s">
        <v>1232</v>
      </c>
      <c r="J433" s="31" t="s">
        <v>3082</v>
      </c>
      <c r="K433" s="31" t="s">
        <v>4687</v>
      </c>
      <c r="L433" s="31" t="s">
        <v>65</v>
      </c>
      <c r="M433" s="31" t="s">
        <v>1271</v>
      </c>
      <c r="N433" s="31" t="s">
        <v>65</v>
      </c>
      <c r="P433" s="31">
        <v>65</v>
      </c>
      <c r="Q433" s="31" t="s">
        <v>67</v>
      </c>
      <c r="R433" s="31">
        <v>5</v>
      </c>
      <c r="S433" s="31">
        <v>0</v>
      </c>
      <c r="T433" s="31">
        <v>1</v>
      </c>
      <c r="U433" s="31">
        <v>1</v>
      </c>
      <c r="V433" s="31">
        <v>0</v>
      </c>
      <c r="W433" s="31">
        <v>1</v>
      </c>
      <c r="X433" s="31">
        <v>3</v>
      </c>
      <c r="Y433" s="31">
        <v>2</v>
      </c>
      <c r="Z433" s="31">
        <v>1</v>
      </c>
      <c r="AA433" s="31">
        <v>0</v>
      </c>
      <c r="AB433" s="31">
        <v>0</v>
      </c>
      <c r="AC433" s="31">
        <v>1</v>
      </c>
      <c r="AD433" s="31">
        <v>0</v>
      </c>
      <c r="AE433" s="31">
        <v>1</v>
      </c>
      <c r="AF433" s="31">
        <v>2</v>
      </c>
      <c r="AG433" s="31">
        <v>1</v>
      </c>
      <c r="AH433" s="31">
        <v>1</v>
      </c>
      <c r="AI433" s="31">
        <v>5</v>
      </c>
      <c r="AJ433" s="31">
        <v>3</v>
      </c>
      <c r="AK433" s="31">
        <v>2</v>
      </c>
      <c r="AM433" s="31" t="s">
        <v>44</v>
      </c>
      <c r="AQ433" s="31">
        <v>3</v>
      </c>
      <c r="AR433" s="31">
        <v>2</v>
      </c>
      <c r="AS433" s="31">
        <v>2</v>
      </c>
      <c r="AT433" s="31">
        <v>2</v>
      </c>
      <c r="AU433" s="31">
        <v>2</v>
      </c>
      <c r="AV433" s="31">
        <v>2</v>
      </c>
      <c r="AW433" s="31">
        <v>3</v>
      </c>
      <c r="AX433" s="31">
        <v>2</v>
      </c>
      <c r="AY433" s="31">
        <v>3</v>
      </c>
      <c r="AZ433" s="31" t="s">
        <v>2746</v>
      </c>
      <c r="BA433" s="31">
        <v>0</v>
      </c>
      <c r="BB433" s="31">
        <v>0</v>
      </c>
      <c r="BC433" s="31">
        <v>0</v>
      </c>
      <c r="BD433" s="31">
        <v>1</v>
      </c>
      <c r="BE433" s="31">
        <v>0</v>
      </c>
      <c r="BF433" s="31">
        <v>1</v>
      </c>
      <c r="BG433" s="31">
        <v>1</v>
      </c>
      <c r="BH433" s="31">
        <v>0</v>
      </c>
      <c r="BI433" s="31">
        <v>0</v>
      </c>
      <c r="BJ433" s="31">
        <v>0</v>
      </c>
      <c r="BK433" s="31">
        <v>0</v>
      </c>
      <c r="BM433" s="31">
        <v>0</v>
      </c>
      <c r="BN433" s="31">
        <v>0</v>
      </c>
      <c r="BO433" s="31">
        <v>0</v>
      </c>
      <c r="BP433" s="31">
        <v>0</v>
      </c>
      <c r="BQ433" s="31">
        <v>0</v>
      </c>
      <c r="BR433" s="31" t="s">
        <v>842</v>
      </c>
      <c r="BS433" s="31">
        <v>1</v>
      </c>
      <c r="BT433" s="31">
        <v>0</v>
      </c>
      <c r="BU433" s="31">
        <v>0</v>
      </c>
      <c r="BV433" s="31">
        <v>0</v>
      </c>
      <c r="BW433" s="31">
        <v>0</v>
      </c>
      <c r="CB433" s="31" t="s">
        <v>65</v>
      </c>
      <c r="CC433" s="31" t="s">
        <v>44</v>
      </c>
      <c r="EW433" s="31" t="s">
        <v>917</v>
      </c>
      <c r="EX433" s="31">
        <v>0</v>
      </c>
      <c r="EY433" s="31">
        <v>1</v>
      </c>
      <c r="EZ433" s="31">
        <v>1</v>
      </c>
      <c r="FA433" s="31">
        <v>0</v>
      </c>
      <c r="FB433" s="31">
        <v>0</v>
      </c>
      <c r="FC433" s="31">
        <v>0</v>
      </c>
      <c r="FD433" s="31">
        <v>0</v>
      </c>
      <c r="FF433" s="31" t="s">
        <v>918</v>
      </c>
      <c r="FG433" s="31" t="s">
        <v>919</v>
      </c>
      <c r="FI433" s="31">
        <v>2</v>
      </c>
      <c r="FJ433" s="31">
        <v>0</v>
      </c>
      <c r="FK433" s="31">
        <v>1</v>
      </c>
      <c r="FL433" s="31" t="s">
        <v>1272</v>
      </c>
      <c r="FM433" s="31" t="s">
        <v>1036</v>
      </c>
      <c r="FN433" s="31" t="s">
        <v>873</v>
      </c>
      <c r="FO433" s="31">
        <v>0</v>
      </c>
      <c r="FP433" s="31">
        <v>0</v>
      </c>
      <c r="FQ433" s="31">
        <v>0</v>
      </c>
      <c r="FR433" s="31">
        <v>0</v>
      </c>
      <c r="FS433" s="31">
        <v>0</v>
      </c>
      <c r="FT433" s="31">
        <v>0</v>
      </c>
      <c r="FU433" s="31">
        <v>0</v>
      </c>
      <c r="FV433" s="31">
        <v>1</v>
      </c>
      <c r="FX433" s="31" t="s">
        <v>848</v>
      </c>
      <c r="FZ433" s="31" t="s">
        <v>920</v>
      </c>
      <c r="GB433" s="31">
        <v>6</v>
      </c>
      <c r="GC433" s="31" t="s">
        <v>850</v>
      </c>
      <c r="GD433" s="31" t="s">
        <v>850</v>
      </c>
      <c r="GE433" s="31" t="s">
        <v>851</v>
      </c>
      <c r="GF433" s="31" t="s">
        <v>851</v>
      </c>
      <c r="GG433" s="31" t="s">
        <v>852</v>
      </c>
      <c r="GH433" s="31">
        <v>1</v>
      </c>
      <c r="GI433" s="31">
        <v>0</v>
      </c>
      <c r="GJ433" s="31">
        <v>0</v>
      </c>
      <c r="GK433" s="31">
        <v>0</v>
      </c>
      <c r="GL433" s="31">
        <v>3</v>
      </c>
      <c r="GM433" s="31">
        <v>2</v>
      </c>
      <c r="GN433" s="31">
        <v>1</v>
      </c>
      <c r="GO433" s="31">
        <v>3</v>
      </c>
      <c r="GP433" s="31">
        <v>2</v>
      </c>
      <c r="GQ433" s="31">
        <v>1</v>
      </c>
      <c r="GR433" s="31">
        <v>3</v>
      </c>
      <c r="GT433" s="31">
        <v>3</v>
      </c>
      <c r="HK433" s="31" t="s">
        <v>853</v>
      </c>
      <c r="HL433" s="31">
        <v>0</v>
      </c>
      <c r="HM433" s="31">
        <v>0</v>
      </c>
      <c r="HN433" s="31">
        <v>0</v>
      </c>
      <c r="HO433" s="31">
        <v>1</v>
      </c>
      <c r="HP433" s="31">
        <v>0</v>
      </c>
      <c r="HQ433" s="31">
        <v>0</v>
      </c>
      <c r="HS433" s="31" t="s">
        <v>969</v>
      </c>
      <c r="HU433" s="31" t="s">
        <v>1151</v>
      </c>
      <c r="HW433" s="31" t="s">
        <v>65</v>
      </c>
      <c r="HX433" s="31" t="s">
        <v>922</v>
      </c>
      <c r="HY433" s="31" t="s">
        <v>44</v>
      </c>
      <c r="HZ433" s="31" t="s">
        <v>856</v>
      </c>
      <c r="IB433" s="31" t="s">
        <v>857</v>
      </c>
      <c r="IC433" s="31">
        <v>1</v>
      </c>
      <c r="ID433" s="31">
        <v>0</v>
      </c>
      <c r="IE433" s="31">
        <v>0</v>
      </c>
      <c r="IF433" s="31">
        <v>0</v>
      </c>
      <c r="IG433" s="31">
        <v>0</v>
      </c>
      <c r="IH433" s="31">
        <v>0</v>
      </c>
      <c r="II433" s="31">
        <v>0</v>
      </c>
      <c r="IK433" s="31" t="s">
        <v>972</v>
      </c>
      <c r="IL433" s="31" t="s">
        <v>859</v>
      </c>
      <c r="IM433" s="31">
        <v>1</v>
      </c>
      <c r="IN433" s="31">
        <v>0</v>
      </c>
      <c r="IO433" s="31">
        <v>0</v>
      </c>
      <c r="IP433" s="31">
        <v>0</v>
      </c>
      <c r="IQ433" s="31">
        <v>0</v>
      </c>
      <c r="IR433" s="31">
        <v>0</v>
      </c>
      <c r="IS433" s="31">
        <v>0</v>
      </c>
      <c r="IU433" s="31" t="s">
        <v>952</v>
      </c>
      <c r="IV433" s="31">
        <v>0</v>
      </c>
      <c r="IW433" s="31">
        <v>1</v>
      </c>
      <c r="IX433" s="31">
        <v>0</v>
      </c>
      <c r="IY433" s="31">
        <v>0</v>
      </c>
      <c r="IZ433" s="31">
        <v>0</v>
      </c>
      <c r="JA433" s="31">
        <v>0</v>
      </c>
      <c r="JB433" s="31">
        <v>0</v>
      </c>
      <c r="JF433" s="31" t="s">
        <v>65</v>
      </c>
      <c r="JG433" s="31" t="s">
        <v>65</v>
      </c>
      <c r="JH433" s="31" t="s">
        <v>975</v>
      </c>
      <c r="JI433" s="31" t="s">
        <v>3670</v>
      </c>
      <c r="JJ433" s="31">
        <v>0</v>
      </c>
      <c r="JK433" s="31">
        <v>0</v>
      </c>
      <c r="JL433" s="31">
        <v>0</v>
      </c>
      <c r="JM433" s="31">
        <v>0</v>
      </c>
      <c r="JN433" s="31">
        <v>1</v>
      </c>
      <c r="JO433" s="31">
        <v>0</v>
      </c>
      <c r="JP433" s="31">
        <v>0</v>
      </c>
      <c r="JQ433" s="31">
        <v>0</v>
      </c>
      <c r="JR433" s="31">
        <v>0</v>
      </c>
      <c r="JT433" s="31" t="s">
        <v>44</v>
      </c>
      <c r="KI433" s="31" t="s">
        <v>861</v>
      </c>
      <c r="KJ433" s="31">
        <v>0</v>
      </c>
      <c r="KK433" s="34"/>
      <c r="KX433" s="31">
        <v>0</v>
      </c>
      <c r="KY433" s="31" t="s">
        <v>65</v>
      </c>
      <c r="KZ433" s="31">
        <v>4</v>
      </c>
      <c r="LA433" s="31" t="s">
        <v>1275</v>
      </c>
      <c r="LB433" s="31">
        <v>0</v>
      </c>
      <c r="LC433" s="31">
        <v>1</v>
      </c>
      <c r="LD433" s="31">
        <v>0</v>
      </c>
      <c r="LE433" s="31">
        <v>0</v>
      </c>
      <c r="LF433" s="31">
        <v>0</v>
      </c>
      <c r="LG433" s="31">
        <v>0</v>
      </c>
      <c r="LH433" s="31">
        <v>0</v>
      </c>
      <c r="LI433" s="31">
        <v>0</v>
      </c>
      <c r="LJ433" s="31">
        <v>0</v>
      </c>
      <c r="LK433" s="31">
        <v>0</v>
      </c>
      <c r="LL433" s="31">
        <v>0</v>
      </c>
      <c r="LM433" s="31">
        <v>0</v>
      </c>
      <c r="LO433" s="31" t="s">
        <v>863</v>
      </c>
      <c r="LP433" s="31" t="s">
        <v>44</v>
      </c>
      <c r="MA433" s="31" t="s">
        <v>44</v>
      </c>
      <c r="ML433" s="31">
        <v>2</v>
      </c>
      <c r="MM433" s="31">
        <v>0</v>
      </c>
      <c r="MN433" s="31">
        <v>0</v>
      </c>
      <c r="MO433" s="31">
        <v>0</v>
      </c>
      <c r="MP433" s="31">
        <v>2</v>
      </c>
      <c r="MR433" s="31">
        <v>0</v>
      </c>
      <c r="MS433" s="31">
        <v>0</v>
      </c>
      <c r="MT433" s="31">
        <v>0</v>
      </c>
      <c r="MU433" s="31">
        <v>0</v>
      </c>
      <c r="MW433" s="31">
        <v>1</v>
      </c>
      <c r="MX433" s="31">
        <v>0</v>
      </c>
      <c r="MY433" s="31">
        <v>0</v>
      </c>
      <c r="MZ433" s="31">
        <v>0</v>
      </c>
      <c r="NA433" s="31">
        <v>0</v>
      </c>
      <c r="NB433" s="31">
        <v>0</v>
      </c>
      <c r="NC433" s="31">
        <v>0</v>
      </c>
      <c r="ND433" s="31">
        <v>0</v>
      </c>
      <c r="NE433" s="31">
        <v>1</v>
      </c>
      <c r="NH433" s="31">
        <v>1</v>
      </c>
      <c r="NI433" s="31">
        <v>0</v>
      </c>
      <c r="NJ433" s="31">
        <v>0</v>
      </c>
      <c r="NK433" s="31">
        <v>0</v>
      </c>
      <c r="NL433" s="31">
        <v>0</v>
      </c>
      <c r="NM433" s="31">
        <v>0</v>
      </c>
      <c r="NN433" s="31">
        <v>0</v>
      </c>
      <c r="NO433" s="31">
        <v>0</v>
      </c>
      <c r="NP433" s="31">
        <v>1</v>
      </c>
      <c r="NS433" s="31">
        <v>0</v>
      </c>
      <c r="NT433" s="31">
        <v>0</v>
      </c>
      <c r="NU433" s="31">
        <v>600</v>
      </c>
      <c r="NV433" s="31">
        <v>0</v>
      </c>
      <c r="NZ433" s="31">
        <v>0</v>
      </c>
      <c r="OA433" s="31">
        <v>0</v>
      </c>
      <c r="OB433" s="31">
        <v>0</v>
      </c>
      <c r="OC433" s="31">
        <v>0</v>
      </c>
      <c r="OD433" s="31">
        <v>0</v>
      </c>
      <c r="OF433" s="31">
        <v>65</v>
      </c>
      <c r="OG433" s="31" t="s">
        <v>65</v>
      </c>
      <c r="OH433" s="31" t="s">
        <v>894</v>
      </c>
      <c r="OI433" s="31">
        <v>0</v>
      </c>
      <c r="OJ433" s="31">
        <v>0</v>
      </c>
      <c r="OK433" s="31">
        <v>0</v>
      </c>
      <c r="OL433" s="31">
        <v>1</v>
      </c>
      <c r="OM433" s="31">
        <v>0</v>
      </c>
      <c r="ON433" s="31">
        <v>0</v>
      </c>
      <c r="OO433" s="31">
        <v>0</v>
      </c>
      <c r="OP433" s="31">
        <v>0</v>
      </c>
      <c r="OR433" s="31" t="s">
        <v>865</v>
      </c>
      <c r="OS433" s="31" t="s">
        <v>978</v>
      </c>
      <c r="OT433" s="31">
        <v>150</v>
      </c>
      <c r="OU433" s="31">
        <v>300</v>
      </c>
      <c r="OV433" s="31">
        <v>20</v>
      </c>
      <c r="OW433" s="31">
        <v>10</v>
      </c>
      <c r="OX433" s="31">
        <v>5</v>
      </c>
      <c r="OY433" s="31">
        <v>3</v>
      </c>
      <c r="OZ433" s="31">
        <v>60</v>
      </c>
      <c r="PA433" s="31">
        <v>0</v>
      </c>
      <c r="PB433" s="31">
        <v>0</v>
      </c>
      <c r="PC433" s="31">
        <v>0</v>
      </c>
      <c r="PD433" s="31">
        <v>0</v>
      </c>
      <c r="PE433" s="31">
        <v>0</v>
      </c>
      <c r="PG433" s="31" t="s">
        <v>926</v>
      </c>
      <c r="PI433" s="31" t="s">
        <v>65</v>
      </c>
      <c r="PJ433" s="31" t="s">
        <v>868</v>
      </c>
      <c r="PK433" s="31" t="s">
        <v>869</v>
      </c>
      <c r="PL433" s="31">
        <v>1</v>
      </c>
      <c r="PM433" s="31">
        <v>0</v>
      </c>
      <c r="PN433" s="31">
        <v>0</v>
      </c>
      <c r="PO433" s="31">
        <v>0</v>
      </c>
      <c r="PP433" s="31">
        <v>0</v>
      </c>
      <c r="PQ433" s="31">
        <v>0</v>
      </c>
      <c r="PR433" s="31">
        <v>0</v>
      </c>
      <c r="PS433" s="31">
        <v>0</v>
      </c>
      <c r="PT433" s="31">
        <v>0</v>
      </c>
      <c r="PU433" s="31">
        <v>0</v>
      </c>
      <c r="PV433" s="31">
        <v>0</v>
      </c>
      <c r="PW433" s="31">
        <v>0</v>
      </c>
      <c r="PY433" s="31" t="s">
        <v>870</v>
      </c>
      <c r="PZ433" s="31">
        <v>1</v>
      </c>
      <c r="QA433" s="31">
        <v>0</v>
      </c>
      <c r="QB433" s="31">
        <v>0</v>
      </c>
      <c r="QC433" s="31">
        <v>0</v>
      </c>
      <c r="QD433" s="31">
        <v>0</v>
      </c>
      <c r="QE433" s="31">
        <v>0</v>
      </c>
      <c r="QF433" s="31">
        <v>0</v>
      </c>
      <c r="RL433" s="31" t="s">
        <v>871</v>
      </c>
      <c r="RM433" s="31">
        <v>1</v>
      </c>
      <c r="RN433" s="31">
        <v>0</v>
      </c>
      <c r="RO433" s="31">
        <v>0</v>
      </c>
      <c r="RP433" s="31">
        <v>0</v>
      </c>
      <c r="RQ433" s="31">
        <v>0</v>
      </c>
      <c r="RR433" s="31">
        <v>0</v>
      </c>
      <c r="RS433" s="31">
        <v>0</v>
      </c>
      <c r="RU433" s="31" t="s">
        <v>902</v>
      </c>
      <c r="RV433" s="31" t="s">
        <v>902</v>
      </c>
      <c r="RW433" s="31" t="s">
        <v>902</v>
      </c>
      <c r="RX433" s="31" t="s">
        <v>902</v>
      </c>
      <c r="RY433" s="31" t="s">
        <v>902</v>
      </c>
      <c r="RZ433" s="31" t="s">
        <v>902</v>
      </c>
      <c r="SA433" s="31" t="s">
        <v>902</v>
      </c>
      <c r="SB433" s="31" t="s">
        <v>902</v>
      </c>
      <c r="SC433" s="31" t="s">
        <v>902</v>
      </c>
      <c r="SD433" s="31" t="s">
        <v>902</v>
      </c>
      <c r="SE433" s="31" t="s">
        <v>902</v>
      </c>
      <c r="SF433" s="31" t="s">
        <v>902</v>
      </c>
      <c r="SQ433" s="31" t="s">
        <v>65</v>
      </c>
      <c r="SR433" s="31" t="s">
        <v>1231</v>
      </c>
      <c r="SS433" s="31" t="s">
        <v>1232</v>
      </c>
      <c r="ST433" s="31">
        <v>1</v>
      </c>
      <c r="SU433" s="31" t="s">
        <v>875</v>
      </c>
      <c r="SV433" s="31" t="s">
        <v>1818</v>
      </c>
      <c r="SW433" s="31" t="s">
        <v>4317</v>
      </c>
      <c r="SX433" s="31" t="s">
        <v>928</v>
      </c>
      <c r="SY433" s="31">
        <v>0</v>
      </c>
      <c r="SZ433" s="31">
        <v>0</v>
      </c>
      <c r="TA433" s="31">
        <v>0</v>
      </c>
      <c r="TB433" s="31">
        <v>1</v>
      </c>
      <c r="TC433" s="31">
        <v>0</v>
      </c>
      <c r="TD433" s="31">
        <v>0</v>
      </c>
      <c r="TE433" s="31">
        <v>0</v>
      </c>
      <c r="TF433" s="31">
        <v>0</v>
      </c>
      <c r="TG433" s="31">
        <v>0</v>
      </c>
      <c r="TH433" s="31">
        <v>0</v>
      </c>
      <c r="TI433" s="31">
        <v>0</v>
      </c>
      <c r="TJ433" s="31">
        <v>0</v>
      </c>
      <c r="TK433" s="31">
        <v>0</v>
      </c>
      <c r="TL433" s="31">
        <v>0</v>
      </c>
      <c r="TM433" s="31">
        <v>0</v>
      </c>
      <c r="UE433" s="31" t="s">
        <v>1041</v>
      </c>
      <c r="UF433" s="31">
        <v>1</v>
      </c>
      <c r="UG433" s="31">
        <v>0</v>
      </c>
      <c r="UH433" s="31">
        <v>0</v>
      </c>
      <c r="UI433" s="31">
        <v>0</v>
      </c>
      <c r="UJ433" s="31">
        <v>0</v>
      </c>
      <c r="UK433" s="31">
        <v>0</v>
      </c>
      <c r="UL433" s="31">
        <v>0</v>
      </c>
      <c r="UM433" s="31">
        <v>0</v>
      </c>
      <c r="UN433" s="31">
        <v>0</v>
      </c>
      <c r="UO433" s="31">
        <v>0</v>
      </c>
      <c r="UP433" s="31">
        <v>0</v>
      </c>
      <c r="UQ433" s="31">
        <v>0</v>
      </c>
      <c r="UR433" s="31">
        <v>0</v>
      </c>
      <c r="US433" s="31">
        <v>0</v>
      </c>
      <c r="UU433" s="31" t="s">
        <v>1281</v>
      </c>
      <c r="UV433" s="31">
        <v>1</v>
      </c>
      <c r="UW433" s="31">
        <v>0</v>
      </c>
      <c r="UX433" s="31">
        <v>0</v>
      </c>
      <c r="UY433" s="31">
        <v>0</v>
      </c>
      <c r="UZ433" s="31">
        <v>0</v>
      </c>
      <c r="VA433" s="31">
        <v>0</v>
      </c>
      <c r="VB433" s="31">
        <v>0</v>
      </c>
      <c r="VC433" s="31">
        <v>0</v>
      </c>
      <c r="VE433" s="31" t="s">
        <v>2262</v>
      </c>
      <c r="VF433" s="31">
        <v>0</v>
      </c>
      <c r="VG433" s="31">
        <v>0</v>
      </c>
      <c r="VH433" s="31">
        <v>0</v>
      </c>
      <c r="VI433" s="31">
        <v>1</v>
      </c>
      <c r="VJ433" s="31">
        <v>0</v>
      </c>
      <c r="VK433" s="31">
        <v>0</v>
      </c>
      <c r="VL433" s="31">
        <v>0</v>
      </c>
      <c r="VM433" s="31">
        <v>0</v>
      </c>
      <c r="VN433" s="31">
        <v>0</v>
      </c>
      <c r="VP433" s="31" t="s">
        <v>44</v>
      </c>
      <c r="WX433" s="31" t="s">
        <v>44</v>
      </c>
      <c r="XB433" s="31" t="s">
        <v>44</v>
      </c>
      <c r="XN433" s="31" t="s">
        <v>44</v>
      </c>
      <c r="XY433" s="31" t="s">
        <v>44</v>
      </c>
      <c r="YM433" s="31" t="s">
        <v>44</v>
      </c>
      <c r="YN433" s="31" t="s">
        <v>44</v>
      </c>
      <c r="ZV433" s="31" t="s">
        <v>1215</v>
      </c>
      <c r="ZX433" s="31" t="s">
        <v>1027</v>
      </c>
      <c r="ZY433" s="31" t="s">
        <v>958</v>
      </c>
      <c r="ZZ433" s="31">
        <v>1</v>
      </c>
      <c r="AAA433" s="31">
        <v>0</v>
      </c>
      <c r="AAB433" s="31">
        <v>0</v>
      </c>
      <c r="AAC433" s="31">
        <v>0</v>
      </c>
      <c r="AAD433" s="31">
        <v>0</v>
      </c>
      <c r="AAE433" s="31">
        <v>0</v>
      </c>
      <c r="AAF433" s="31">
        <v>0</v>
      </c>
      <c r="AAG433" s="31">
        <v>0</v>
      </c>
      <c r="AAH433" s="31">
        <v>0</v>
      </c>
      <c r="AAI433" s="31">
        <v>0</v>
      </c>
      <c r="AAJ433" s="31">
        <v>0</v>
      </c>
      <c r="AAK433" s="31">
        <v>0</v>
      </c>
      <c r="AAL433" s="31">
        <v>0</v>
      </c>
      <c r="AAN433" s="31" t="s">
        <v>884</v>
      </c>
      <c r="AAP433" s="31" t="s">
        <v>44</v>
      </c>
      <c r="AAQ433" s="31">
        <v>26772506</v>
      </c>
      <c r="AAR433" s="31" t="s">
        <v>4688</v>
      </c>
      <c r="AAS433" s="31" t="s">
        <v>4689</v>
      </c>
      <c r="AAT433" s="31">
        <v>442</v>
      </c>
    </row>
    <row r="434" spans="1:722" x14ac:dyDescent="0.25">
      <c r="A434" s="31" t="str">
        <f t="shared" si="6"/>
        <v>Zwara_Returnee</v>
      </c>
      <c r="B434" s="31" t="s">
        <v>4690</v>
      </c>
      <c r="C434" s="31" t="s">
        <v>4691</v>
      </c>
      <c r="D434" s="31" t="s">
        <v>4273</v>
      </c>
      <c r="E434" s="31">
        <v>353285067076109</v>
      </c>
      <c r="F434" s="31" t="s">
        <v>2172</v>
      </c>
      <c r="G434" s="31" t="s">
        <v>4658</v>
      </c>
      <c r="H434" s="31" t="s">
        <v>1231</v>
      </c>
      <c r="I434" s="31" t="s">
        <v>1232</v>
      </c>
      <c r="J434" s="31" t="s">
        <v>3082</v>
      </c>
      <c r="K434" s="31" t="s">
        <v>4692</v>
      </c>
      <c r="L434" s="31" t="s">
        <v>65</v>
      </c>
      <c r="M434" s="31" t="s">
        <v>1271</v>
      </c>
      <c r="N434" s="31" t="s">
        <v>65</v>
      </c>
      <c r="P434" s="31">
        <v>39</v>
      </c>
      <c r="Q434" s="31" t="s">
        <v>67</v>
      </c>
      <c r="R434" s="31">
        <v>4</v>
      </c>
      <c r="S434" s="31">
        <v>1</v>
      </c>
      <c r="T434" s="31">
        <v>0</v>
      </c>
      <c r="U434" s="31">
        <v>0</v>
      </c>
      <c r="V434" s="31">
        <v>1</v>
      </c>
      <c r="W434" s="31">
        <v>0</v>
      </c>
      <c r="X434" s="31">
        <v>2</v>
      </c>
      <c r="Y434" s="31">
        <v>1</v>
      </c>
      <c r="Z434" s="31">
        <v>1</v>
      </c>
      <c r="AA434" s="31">
        <v>0</v>
      </c>
      <c r="AB434" s="31">
        <v>1</v>
      </c>
      <c r="AC434" s="31">
        <v>0</v>
      </c>
      <c r="AD434" s="31">
        <v>1</v>
      </c>
      <c r="AE434" s="31">
        <v>0</v>
      </c>
      <c r="AF434" s="31">
        <v>2</v>
      </c>
      <c r="AG434" s="31">
        <v>1</v>
      </c>
      <c r="AH434" s="31">
        <v>1</v>
      </c>
      <c r="AI434" s="31">
        <v>4</v>
      </c>
      <c r="AJ434" s="31">
        <v>2</v>
      </c>
      <c r="AK434" s="31">
        <v>2</v>
      </c>
      <c r="AM434" s="31" t="s">
        <v>44</v>
      </c>
      <c r="AQ434" s="31">
        <v>2</v>
      </c>
      <c r="AR434" s="31">
        <v>2</v>
      </c>
      <c r="AS434" s="31">
        <v>2</v>
      </c>
      <c r="AT434" s="31">
        <v>3</v>
      </c>
      <c r="AU434" s="31">
        <v>4</v>
      </c>
      <c r="AV434" s="31">
        <v>2</v>
      </c>
      <c r="AW434" s="31">
        <v>2</v>
      </c>
      <c r="AX434" s="31">
        <v>2</v>
      </c>
      <c r="AY434" s="31">
        <v>2</v>
      </c>
      <c r="AZ434" s="31" t="s">
        <v>2746</v>
      </c>
      <c r="BA434" s="31">
        <v>0</v>
      </c>
      <c r="BB434" s="31">
        <v>0</v>
      </c>
      <c r="BC434" s="31">
        <v>0</v>
      </c>
      <c r="BD434" s="31">
        <v>1</v>
      </c>
      <c r="BE434" s="31">
        <v>0</v>
      </c>
      <c r="BF434" s="31">
        <v>1</v>
      </c>
      <c r="BG434" s="31">
        <v>1</v>
      </c>
      <c r="BH434" s="31">
        <v>0</v>
      </c>
      <c r="BI434" s="31">
        <v>0</v>
      </c>
      <c r="BJ434" s="31">
        <v>0</v>
      </c>
      <c r="BK434" s="31">
        <v>0</v>
      </c>
      <c r="BM434" s="31">
        <v>0</v>
      </c>
      <c r="BN434" s="31">
        <v>0</v>
      </c>
      <c r="BO434" s="31">
        <v>0</v>
      </c>
      <c r="BP434" s="31">
        <v>0</v>
      </c>
      <c r="BQ434" s="31">
        <v>0</v>
      </c>
      <c r="BR434" s="31" t="s">
        <v>842</v>
      </c>
      <c r="BS434" s="31">
        <v>1</v>
      </c>
      <c r="BT434" s="31">
        <v>0</v>
      </c>
      <c r="BU434" s="31">
        <v>0</v>
      </c>
      <c r="BV434" s="31">
        <v>0</v>
      </c>
      <c r="BW434" s="31">
        <v>0</v>
      </c>
      <c r="CB434" s="31" t="s">
        <v>65</v>
      </c>
      <c r="CC434" s="31" t="s">
        <v>44</v>
      </c>
      <c r="EW434" s="31" t="s">
        <v>917</v>
      </c>
      <c r="EX434" s="31">
        <v>0</v>
      </c>
      <c r="EY434" s="31">
        <v>1</v>
      </c>
      <c r="EZ434" s="31">
        <v>1</v>
      </c>
      <c r="FA434" s="31">
        <v>0</v>
      </c>
      <c r="FB434" s="31">
        <v>0</v>
      </c>
      <c r="FC434" s="31">
        <v>0</v>
      </c>
      <c r="FD434" s="31">
        <v>0</v>
      </c>
      <c r="FF434" s="31" t="s">
        <v>918</v>
      </c>
      <c r="FG434" s="31" t="s">
        <v>919</v>
      </c>
      <c r="FI434" s="31">
        <v>2</v>
      </c>
      <c r="FJ434" s="31">
        <v>0</v>
      </c>
      <c r="FK434" s="31">
        <v>1</v>
      </c>
      <c r="FL434" s="31" t="s">
        <v>1272</v>
      </c>
      <c r="FM434" s="31" t="s">
        <v>1036</v>
      </c>
      <c r="FN434" s="31" t="s">
        <v>873</v>
      </c>
      <c r="FO434" s="31">
        <v>0</v>
      </c>
      <c r="FP434" s="31">
        <v>0</v>
      </c>
      <c r="FQ434" s="31">
        <v>0</v>
      </c>
      <c r="FR434" s="31">
        <v>0</v>
      </c>
      <c r="FS434" s="31">
        <v>0</v>
      </c>
      <c r="FT434" s="31">
        <v>0</v>
      </c>
      <c r="FU434" s="31">
        <v>0</v>
      </c>
      <c r="FV434" s="31">
        <v>1</v>
      </c>
      <c r="FX434" s="31" t="s">
        <v>848</v>
      </c>
      <c r="FZ434" s="31" t="s">
        <v>920</v>
      </c>
      <c r="GB434" s="31">
        <v>6</v>
      </c>
      <c r="GC434" s="31" t="s">
        <v>850</v>
      </c>
      <c r="GD434" s="31" t="s">
        <v>850</v>
      </c>
      <c r="GE434" s="31" t="s">
        <v>851</v>
      </c>
      <c r="GF434" s="31" t="s">
        <v>851</v>
      </c>
      <c r="GG434" s="31" t="s">
        <v>852</v>
      </c>
      <c r="GH434" s="31">
        <v>1</v>
      </c>
      <c r="GI434" s="31">
        <v>0</v>
      </c>
      <c r="GJ434" s="31">
        <v>0</v>
      </c>
      <c r="GK434" s="31">
        <v>0</v>
      </c>
      <c r="GL434" s="31">
        <v>1</v>
      </c>
      <c r="GM434" s="31">
        <v>0</v>
      </c>
      <c r="GN434" s="31">
        <v>1</v>
      </c>
      <c r="GO434" s="31">
        <v>1</v>
      </c>
      <c r="GP434" s="31">
        <v>0</v>
      </c>
      <c r="GQ434" s="31">
        <v>1</v>
      </c>
      <c r="GR434" s="31">
        <v>1</v>
      </c>
      <c r="GT434" s="31">
        <v>1</v>
      </c>
      <c r="HK434" s="31" t="s">
        <v>853</v>
      </c>
      <c r="HL434" s="31">
        <v>0</v>
      </c>
      <c r="HM434" s="31">
        <v>0</v>
      </c>
      <c r="HN434" s="31">
        <v>0</v>
      </c>
      <c r="HO434" s="31">
        <v>1</v>
      </c>
      <c r="HP434" s="31">
        <v>0</v>
      </c>
      <c r="HQ434" s="31">
        <v>0</v>
      </c>
      <c r="HS434" s="31" t="s">
        <v>969</v>
      </c>
      <c r="HU434" s="31" t="s">
        <v>970</v>
      </c>
      <c r="HW434" s="31" t="s">
        <v>65</v>
      </c>
      <c r="HX434" s="31" t="s">
        <v>922</v>
      </c>
      <c r="HY434" s="31" t="s">
        <v>44</v>
      </c>
      <c r="HZ434" s="31" t="s">
        <v>856</v>
      </c>
      <c r="IB434" s="31" t="s">
        <v>857</v>
      </c>
      <c r="IC434" s="31">
        <v>1</v>
      </c>
      <c r="ID434" s="31">
        <v>0</v>
      </c>
      <c r="IE434" s="31">
        <v>0</v>
      </c>
      <c r="IF434" s="31">
        <v>0</v>
      </c>
      <c r="IG434" s="31">
        <v>0</v>
      </c>
      <c r="IH434" s="31">
        <v>0</v>
      </c>
      <c r="II434" s="31">
        <v>0</v>
      </c>
      <c r="IK434" s="31" t="s">
        <v>972</v>
      </c>
      <c r="IL434" s="31" t="s">
        <v>859</v>
      </c>
      <c r="IM434" s="31">
        <v>1</v>
      </c>
      <c r="IN434" s="31">
        <v>0</v>
      </c>
      <c r="IO434" s="31">
        <v>0</v>
      </c>
      <c r="IP434" s="31">
        <v>0</v>
      </c>
      <c r="IQ434" s="31">
        <v>0</v>
      </c>
      <c r="IR434" s="31">
        <v>0</v>
      </c>
      <c r="IS434" s="31">
        <v>0</v>
      </c>
      <c r="IU434" s="31" t="s">
        <v>952</v>
      </c>
      <c r="IV434" s="31">
        <v>0</v>
      </c>
      <c r="IW434" s="31">
        <v>1</v>
      </c>
      <c r="IX434" s="31">
        <v>0</v>
      </c>
      <c r="IY434" s="31">
        <v>0</v>
      </c>
      <c r="IZ434" s="31">
        <v>0</v>
      </c>
      <c r="JA434" s="31">
        <v>0</v>
      </c>
      <c r="JB434" s="31">
        <v>0</v>
      </c>
      <c r="JF434" s="31" t="s">
        <v>65</v>
      </c>
      <c r="JG434" s="31" t="s">
        <v>65</v>
      </c>
      <c r="JH434" s="31" t="s">
        <v>953</v>
      </c>
      <c r="JI434" s="31" t="s">
        <v>954</v>
      </c>
      <c r="JJ434" s="31">
        <v>1</v>
      </c>
      <c r="JK434" s="31">
        <v>0</v>
      </c>
      <c r="JL434" s="31">
        <v>0</v>
      </c>
      <c r="JM434" s="31">
        <v>0</v>
      </c>
      <c r="JN434" s="31">
        <v>0</v>
      </c>
      <c r="JO434" s="31">
        <v>0</v>
      </c>
      <c r="JP434" s="31">
        <v>0</v>
      </c>
      <c r="JQ434" s="31">
        <v>0</v>
      </c>
      <c r="JR434" s="31">
        <v>0</v>
      </c>
      <c r="JT434" s="31" t="s">
        <v>44</v>
      </c>
      <c r="KI434" s="31" t="s">
        <v>1125</v>
      </c>
      <c r="KJ434" s="31">
        <v>1</v>
      </c>
      <c r="KK434" s="34" t="s">
        <v>1073</v>
      </c>
      <c r="KL434" s="31">
        <v>1</v>
      </c>
      <c r="KM434" s="31">
        <v>0</v>
      </c>
      <c r="KN434" s="31">
        <v>0</v>
      </c>
      <c r="KO434" s="31">
        <v>0</v>
      </c>
      <c r="KP434" s="31">
        <v>0</v>
      </c>
      <c r="KQ434" s="31">
        <v>0</v>
      </c>
      <c r="KR434" s="31">
        <v>0</v>
      </c>
      <c r="KS434" s="31">
        <v>0</v>
      </c>
      <c r="KT434" s="31">
        <v>0</v>
      </c>
      <c r="KU434" s="31">
        <v>0</v>
      </c>
      <c r="KW434" s="31">
        <v>1</v>
      </c>
      <c r="KX434" s="31">
        <v>1</v>
      </c>
      <c r="KY434" s="31" t="s">
        <v>65</v>
      </c>
      <c r="KZ434" s="31">
        <v>2</v>
      </c>
      <c r="LA434" s="31" t="s">
        <v>1466</v>
      </c>
      <c r="LB434" s="31">
        <v>0</v>
      </c>
      <c r="LC434" s="31">
        <v>0</v>
      </c>
      <c r="LD434" s="31">
        <v>1</v>
      </c>
      <c r="LE434" s="31">
        <v>0</v>
      </c>
      <c r="LF434" s="31">
        <v>0</v>
      </c>
      <c r="LG434" s="31">
        <v>0</v>
      </c>
      <c r="LH434" s="31">
        <v>0</v>
      </c>
      <c r="LI434" s="31">
        <v>0</v>
      </c>
      <c r="LJ434" s="31">
        <v>0</v>
      </c>
      <c r="LK434" s="31">
        <v>0</v>
      </c>
      <c r="LL434" s="31">
        <v>0</v>
      </c>
      <c r="LM434" s="31">
        <v>0</v>
      </c>
      <c r="LO434" s="31" t="s">
        <v>863</v>
      </c>
      <c r="LP434" s="31" t="s">
        <v>44</v>
      </c>
      <c r="MA434" s="31" t="s">
        <v>44</v>
      </c>
      <c r="ML434" s="31">
        <v>2</v>
      </c>
      <c r="MM434" s="31">
        <v>0</v>
      </c>
      <c r="MN434" s="31">
        <v>0</v>
      </c>
      <c r="MO434" s="31">
        <v>0</v>
      </c>
      <c r="MP434" s="31">
        <v>2</v>
      </c>
      <c r="MR434" s="31">
        <v>0</v>
      </c>
      <c r="MS434" s="31">
        <v>0</v>
      </c>
      <c r="MT434" s="31">
        <v>0</v>
      </c>
      <c r="MU434" s="31">
        <v>0</v>
      </c>
      <c r="MW434" s="31">
        <v>1</v>
      </c>
      <c r="MX434" s="31">
        <v>0</v>
      </c>
      <c r="MY434" s="31">
        <v>0</v>
      </c>
      <c r="MZ434" s="31">
        <v>0</v>
      </c>
      <c r="NA434" s="31">
        <v>0</v>
      </c>
      <c r="NB434" s="31">
        <v>0</v>
      </c>
      <c r="NC434" s="31">
        <v>0</v>
      </c>
      <c r="ND434" s="31">
        <v>0</v>
      </c>
      <c r="NE434" s="31">
        <v>1</v>
      </c>
      <c r="NH434" s="31">
        <v>1</v>
      </c>
      <c r="NI434" s="31">
        <v>0</v>
      </c>
      <c r="NJ434" s="31">
        <v>0</v>
      </c>
      <c r="NK434" s="31">
        <v>0</v>
      </c>
      <c r="NL434" s="31">
        <v>0</v>
      </c>
      <c r="NM434" s="31">
        <v>0</v>
      </c>
      <c r="NN434" s="31">
        <v>0</v>
      </c>
      <c r="NO434" s="31">
        <v>0</v>
      </c>
      <c r="NP434" s="31">
        <v>1</v>
      </c>
      <c r="NS434" s="31">
        <v>0</v>
      </c>
      <c r="NT434" s="31">
        <v>0</v>
      </c>
      <c r="NU434" s="31">
        <v>600</v>
      </c>
      <c r="NV434" s="31">
        <v>0</v>
      </c>
      <c r="NZ434" s="31">
        <v>0</v>
      </c>
      <c r="OA434" s="31">
        <v>0</v>
      </c>
      <c r="OB434" s="31">
        <v>0</v>
      </c>
      <c r="OC434" s="31">
        <v>0</v>
      </c>
      <c r="OD434" s="31">
        <v>0</v>
      </c>
      <c r="OF434" s="31">
        <v>50</v>
      </c>
      <c r="OG434" s="31" t="s">
        <v>65</v>
      </c>
      <c r="OH434" s="31" t="s">
        <v>894</v>
      </c>
      <c r="OI434" s="31">
        <v>0</v>
      </c>
      <c r="OJ434" s="31">
        <v>0</v>
      </c>
      <c r="OK434" s="31">
        <v>0</v>
      </c>
      <c r="OL434" s="31">
        <v>1</v>
      </c>
      <c r="OM434" s="31">
        <v>0</v>
      </c>
      <c r="ON434" s="31">
        <v>0</v>
      </c>
      <c r="OO434" s="31">
        <v>0</v>
      </c>
      <c r="OP434" s="31">
        <v>0</v>
      </c>
      <c r="OR434" s="31" t="s">
        <v>865</v>
      </c>
      <c r="OS434" s="31" t="s">
        <v>978</v>
      </c>
      <c r="OT434" s="31">
        <v>150</v>
      </c>
      <c r="OU434" s="31">
        <v>300</v>
      </c>
      <c r="OV434" s="31">
        <v>20</v>
      </c>
      <c r="OW434" s="31">
        <v>10</v>
      </c>
      <c r="OX434" s="31">
        <v>10</v>
      </c>
      <c r="OY434" s="31">
        <v>5</v>
      </c>
      <c r="OZ434" s="31">
        <v>60</v>
      </c>
      <c r="PA434" s="31">
        <v>0</v>
      </c>
      <c r="PB434" s="31">
        <v>0</v>
      </c>
      <c r="PC434" s="31">
        <v>0</v>
      </c>
      <c r="PD434" s="31">
        <v>0</v>
      </c>
      <c r="PE434" s="31">
        <v>0</v>
      </c>
      <c r="PG434" s="31" t="s">
        <v>926</v>
      </c>
      <c r="PI434" s="31" t="s">
        <v>65</v>
      </c>
      <c r="PJ434" s="31" t="s">
        <v>868</v>
      </c>
      <c r="PK434" s="31" t="s">
        <v>869</v>
      </c>
      <c r="PL434" s="31">
        <v>1</v>
      </c>
      <c r="PM434" s="31">
        <v>0</v>
      </c>
      <c r="PN434" s="31">
        <v>0</v>
      </c>
      <c r="PO434" s="31">
        <v>0</v>
      </c>
      <c r="PP434" s="31">
        <v>0</v>
      </c>
      <c r="PQ434" s="31">
        <v>0</v>
      </c>
      <c r="PR434" s="31">
        <v>0</v>
      </c>
      <c r="PS434" s="31">
        <v>0</v>
      </c>
      <c r="PT434" s="31">
        <v>0</v>
      </c>
      <c r="PU434" s="31">
        <v>0</v>
      </c>
      <c r="PV434" s="31">
        <v>0</v>
      </c>
      <c r="PW434" s="31">
        <v>0</v>
      </c>
      <c r="PY434" s="31" t="s">
        <v>870</v>
      </c>
      <c r="PZ434" s="31">
        <v>1</v>
      </c>
      <c r="QA434" s="31">
        <v>0</v>
      </c>
      <c r="QB434" s="31">
        <v>0</v>
      </c>
      <c r="QC434" s="31">
        <v>0</v>
      </c>
      <c r="QD434" s="31">
        <v>0</v>
      </c>
      <c r="QE434" s="31">
        <v>0</v>
      </c>
      <c r="QF434" s="31">
        <v>0</v>
      </c>
      <c r="RL434" s="31" t="s">
        <v>1215</v>
      </c>
      <c r="RM434" s="31">
        <v>0</v>
      </c>
      <c r="RN434" s="31">
        <v>0</v>
      </c>
      <c r="RO434" s="31">
        <v>0</v>
      </c>
      <c r="RP434" s="31">
        <v>0</v>
      </c>
      <c r="RQ434" s="31">
        <v>0</v>
      </c>
      <c r="RR434" s="31">
        <v>0</v>
      </c>
      <c r="RS434" s="31">
        <v>1</v>
      </c>
      <c r="RU434" s="31" t="s">
        <v>902</v>
      </c>
      <c r="RV434" s="31" t="s">
        <v>902</v>
      </c>
      <c r="RW434" s="31" t="s">
        <v>902</v>
      </c>
      <c r="RX434" s="31" t="s">
        <v>902</v>
      </c>
      <c r="RY434" s="31" t="s">
        <v>902</v>
      </c>
      <c r="RZ434" s="31" t="s">
        <v>902</v>
      </c>
      <c r="SA434" s="31" t="s">
        <v>902</v>
      </c>
      <c r="SB434" s="31" t="s">
        <v>902</v>
      </c>
      <c r="SC434" s="31" t="s">
        <v>902</v>
      </c>
      <c r="SD434" s="31" t="s">
        <v>902</v>
      </c>
      <c r="SE434" s="31" t="s">
        <v>902</v>
      </c>
      <c r="SF434" s="31" t="s">
        <v>902</v>
      </c>
      <c r="SQ434" s="31" t="s">
        <v>44</v>
      </c>
      <c r="SU434" s="31" t="s">
        <v>875</v>
      </c>
      <c r="SV434" s="31" t="s">
        <v>1231</v>
      </c>
      <c r="SW434" s="31" t="s">
        <v>1232</v>
      </c>
      <c r="SX434" s="31" t="s">
        <v>4671</v>
      </c>
      <c r="SY434" s="31">
        <v>0</v>
      </c>
      <c r="SZ434" s="31">
        <v>0</v>
      </c>
      <c r="TA434" s="31">
        <v>0</v>
      </c>
      <c r="TB434" s="31">
        <v>1</v>
      </c>
      <c r="TC434" s="31">
        <v>1</v>
      </c>
      <c r="TD434" s="31">
        <v>0</v>
      </c>
      <c r="TE434" s="31">
        <v>0</v>
      </c>
      <c r="TF434" s="31">
        <v>0</v>
      </c>
      <c r="TG434" s="31">
        <v>0</v>
      </c>
      <c r="TH434" s="31">
        <v>0</v>
      </c>
      <c r="TI434" s="31">
        <v>1</v>
      </c>
      <c r="TJ434" s="31">
        <v>0</v>
      </c>
      <c r="TK434" s="31">
        <v>0</v>
      </c>
      <c r="TL434" s="31">
        <v>0</v>
      </c>
      <c r="TM434" s="31">
        <v>0</v>
      </c>
      <c r="UE434" s="31" t="s">
        <v>1041</v>
      </c>
      <c r="UF434" s="31">
        <v>1</v>
      </c>
      <c r="UG434" s="31">
        <v>0</v>
      </c>
      <c r="UH434" s="31">
        <v>0</v>
      </c>
      <c r="UI434" s="31">
        <v>0</v>
      </c>
      <c r="UJ434" s="31">
        <v>0</v>
      </c>
      <c r="UK434" s="31">
        <v>0</v>
      </c>
      <c r="UL434" s="31">
        <v>0</v>
      </c>
      <c r="UM434" s="31">
        <v>0</v>
      </c>
      <c r="UN434" s="31">
        <v>0</v>
      </c>
      <c r="UO434" s="31">
        <v>0</v>
      </c>
      <c r="UP434" s="31">
        <v>0</v>
      </c>
      <c r="UQ434" s="31">
        <v>0</v>
      </c>
      <c r="UR434" s="31">
        <v>0</v>
      </c>
      <c r="US434" s="31">
        <v>0</v>
      </c>
      <c r="UU434" s="31" t="s">
        <v>1281</v>
      </c>
      <c r="UV434" s="31">
        <v>1</v>
      </c>
      <c r="UW434" s="31">
        <v>0</v>
      </c>
      <c r="UX434" s="31">
        <v>0</v>
      </c>
      <c r="UY434" s="31">
        <v>0</v>
      </c>
      <c r="UZ434" s="31">
        <v>0</v>
      </c>
      <c r="VA434" s="31">
        <v>0</v>
      </c>
      <c r="VB434" s="31">
        <v>0</v>
      </c>
      <c r="VC434" s="31">
        <v>0</v>
      </c>
      <c r="VE434" s="31" t="s">
        <v>2262</v>
      </c>
      <c r="VF434" s="31">
        <v>0</v>
      </c>
      <c r="VG434" s="31">
        <v>0</v>
      </c>
      <c r="VH434" s="31">
        <v>0</v>
      </c>
      <c r="VI434" s="31">
        <v>1</v>
      </c>
      <c r="VJ434" s="31">
        <v>0</v>
      </c>
      <c r="VK434" s="31">
        <v>0</v>
      </c>
      <c r="VL434" s="31">
        <v>0</v>
      </c>
      <c r="VM434" s="31">
        <v>0</v>
      </c>
      <c r="VN434" s="31">
        <v>0</v>
      </c>
      <c r="VP434" s="31" t="s">
        <v>44</v>
      </c>
      <c r="WX434" s="31" t="s">
        <v>44</v>
      </c>
      <c r="XB434" s="31" t="s">
        <v>44</v>
      </c>
      <c r="XN434" s="31" t="s">
        <v>44</v>
      </c>
      <c r="XY434" s="31" t="s">
        <v>44</v>
      </c>
      <c r="YM434" s="31" t="s">
        <v>44</v>
      </c>
      <c r="YN434" s="31" t="s">
        <v>44</v>
      </c>
      <c r="ZV434" s="31" t="s">
        <v>1215</v>
      </c>
      <c r="ZX434" s="31" t="s">
        <v>1027</v>
      </c>
      <c r="ZY434" s="31" t="s">
        <v>958</v>
      </c>
      <c r="ZZ434" s="31">
        <v>1</v>
      </c>
      <c r="AAA434" s="31">
        <v>0</v>
      </c>
      <c r="AAB434" s="31">
        <v>0</v>
      </c>
      <c r="AAC434" s="31">
        <v>0</v>
      </c>
      <c r="AAD434" s="31">
        <v>0</v>
      </c>
      <c r="AAE434" s="31">
        <v>0</v>
      </c>
      <c r="AAF434" s="31">
        <v>0</v>
      </c>
      <c r="AAG434" s="31">
        <v>0</v>
      </c>
      <c r="AAH434" s="31">
        <v>0</v>
      </c>
      <c r="AAI434" s="31">
        <v>0</v>
      </c>
      <c r="AAJ434" s="31">
        <v>0</v>
      </c>
      <c r="AAK434" s="31">
        <v>0</v>
      </c>
      <c r="AAL434" s="31">
        <v>0</v>
      </c>
      <c r="AAN434" s="31" t="s">
        <v>884</v>
      </c>
      <c r="AAP434" s="31" t="s">
        <v>44</v>
      </c>
      <c r="AAQ434" s="31">
        <v>26772507</v>
      </c>
      <c r="AAR434" s="31" t="s">
        <v>4693</v>
      </c>
      <c r="AAS434" s="31" t="s">
        <v>4694</v>
      </c>
      <c r="AAT434" s="31">
        <v>443</v>
      </c>
    </row>
    <row r="435" spans="1:722" x14ac:dyDescent="0.25">
      <c r="A435" s="31" t="str">
        <f t="shared" si="6"/>
        <v>Aljfara_Returnee</v>
      </c>
      <c r="B435" s="31" t="s">
        <v>4695</v>
      </c>
      <c r="C435" s="31" t="s">
        <v>4696</v>
      </c>
      <c r="D435" s="31" t="s">
        <v>4273</v>
      </c>
      <c r="E435" s="31">
        <v>353285067076109</v>
      </c>
      <c r="F435" s="31" t="s">
        <v>2172</v>
      </c>
      <c r="G435" s="31" t="s">
        <v>2259</v>
      </c>
      <c r="H435" s="31" t="s">
        <v>1479</v>
      </c>
      <c r="I435" s="31" t="s">
        <v>1765</v>
      </c>
      <c r="J435" s="31" t="s">
        <v>2242</v>
      </c>
      <c r="K435" s="31" t="s">
        <v>4697</v>
      </c>
      <c r="L435" s="31" t="s">
        <v>65</v>
      </c>
      <c r="M435" s="31" t="s">
        <v>1271</v>
      </c>
      <c r="N435" s="31" t="s">
        <v>65</v>
      </c>
      <c r="P435" s="31">
        <v>30</v>
      </c>
      <c r="Q435" s="31" t="s">
        <v>67</v>
      </c>
      <c r="R435" s="31">
        <v>4</v>
      </c>
      <c r="S435" s="31">
        <v>1</v>
      </c>
      <c r="T435" s="31">
        <v>0</v>
      </c>
      <c r="U435" s="31">
        <v>1</v>
      </c>
      <c r="V435" s="31">
        <v>1</v>
      </c>
      <c r="W435" s="31">
        <v>0</v>
      </c>
      <c r="X435" s="31">
        <v>3</v>
      </c>
      <c r="Y435" s="31">
        <v>2</v>
      </c>
      <c r="Z435" s="31">
        <v>1</v>
      </c>
      <c r="AA435" s="31">
        <v>0</v>
      </c>
      <c r="AB435" s="31">
        <v>0</v>
      </c>
      <c r="AC435" s="31">
        <v>0</v>
      </c>
      <c r="AD435" s="31">
        <v>1</v>
      </c>
      <c r="AE435" s="31">
        <v>0</v>
      </c>
      <c r="AF435" s="31">
        <v>1</v>
      </c>
      <c r="AG435" s="31">
        <v>0</v>
      </c>
      <c r="AH435" s="31">
        <v>1</v>
      </c>
      <c r="AI435" s="31">
        <v>4</v>
      </c>
      <c r="AJ435" s="31">
        <v>2</v>
      </c>
      <c r="AK435" s="31">
        <v>2</v>
      </c>
      <c r="AM435" s="31" t="s">
        <v>44</v>
      </c>
      <c r="AQ435" s="31">
        <v>3</v>
      </c>
      <c r="AR435" s="31">
        <v>4</v>
      </c>
      <c r="AS435" s="31">
        <v>2</v>
      </c>
      <c r="AT435" s="31">
        <v>3</v>
      </c>
      <c r="AU435" s="31">
        <v>4</v>
      </c>
      <c r="AV435" s="31">
        <v>2</v>
      </c>
      <c r="AW435" s="31">
        <v>2</v>
      </c>
      <c r="AX435" s="31">
        <v>2</v>
      </c>
      <c r="AY435" s="31">
        <v>3</v>
      </c>
      <c r="AZ435" s="31" t="s">
        <v>2746</v>
      </c>
      <c r="BA435" s="31">
        <v>0</v>
      </c>
      <c r="BB435" s="31">
        <v>0</v>
      </c>
      <c r="BC435" s="31">
        <v>0</v>
      </c>
      <c r="BD435" s="31">
        <v>1</v>
      </c>
      <c r="BE435" s="31">
        <v>0</v>
      </c>
      <c r="BF435" s="31">
        <v>1</v>
      </c>
      <c r="BG435" s="31">
        <v>1</v>
      </c>
      <c r="BH435" s="31">
        <v>0</v>
      </c>
      <c r="BI435" s="31">
        <v>0</v>
      </c>
      <c r="BJ435" s="31">
        <v>0</v>
      </c>
      <c r="BK435" s="31">
        <v>0</v>
      </c>
      <c r="BM435" s="31">
        <v>0</v>
      </c>
      <c r="BN435" s="31">
        <v>0</v>
      </c>
      <c r="BO435" s="31">
        <v>0</v>
      </c>
      <c r="BP435" s="31">
        <v>0</v>
      </c>
      <c r="BQ435" s="31">
        <v>0</v>
      </c>
      <c r="BR435" s="31" t="s">
        <v>842</v>
      </c>
      <c r="BS435" s="31">
        <v>1</v>
      </c>
      <c r="BT435" s="31">
        <v>0</v>
      </c>
      <c r="BU435" s="31">
        <v>0</v>
      </c>
      <c r="BV435" s="31">
        <v>0</v>
      </c>
      <c r="BW435" s="31">
        <v>0</v>
      </c>
      <c r="CB435" s="31" t="s">
        <v>65</v>
      </c>
      <c r="CC435" s="31" t="s">
        <v>44</v>
      </c>
      <c r="EW435" s="31" t="s">
        <v>917</v>
      </c>
      <c r="EX435" s="31">
        <v>0</v>
      </c>
      <c r="EY435" s="31">
        <v>1</v>
      </c>
      <c r="EZ435" s="31">
        <v>1</v>
      </c>
      <c r="FA435" s="31">
        <v>0</v>
      </c>
      <c r="FB435" s="31">
        <v>0</v>
      </c>
      <c r="FC435" s="31">
        <v>0</v>
      </c>
      <c r="FD435" s="31">
        <v>0</v>
      </c>
      <c r="FF435" s="31" t="s">
        <v>918</v>
      </c>
      <c r="FG435" s="31" t="s">
        <v>3408</v>
      </c>
      <c r="FI435" s="31">
        <v>4</v>
      </c>
      <c r="FJ435" s="31">
        <v>4</v>
      </c>
      <c r="FK435" s="31">
        <v>1</v>
      </c>
      <c r="FL435" s="31" t="s">
        <v>2599</v>
      </c>
      <c r="FM435" s="31" t="s">
        <v>1036</v>
      </c>
      <c r="FN435" s="31" t="s">
        <v>873</v>
      </c>
      <c r="FO435" s="31">
        <v>0</v>
      </c>
      <c r="FP435" s="31">
        <v>0</v>
      </c>
      <c r="FQ435" s="31">
        <v>0</v>
      </c>
      <c r="FR435" s="31">
        <v>0</v>
      </c>
      <c r="FS435" s="31">
        <v>0</v>
      </c>
      <c r="FT435" s="31">
        <v>0</v>
      </c>
      <c r="FU435" s="31">
        <v>0</v>
      </c>
      <c r="FV435" s="31">
        <v>1</v>
      </c>
      <c r="FX435" s="31" t="s">
        <v>848</v>
      </c>
      <c r="FZ435" s="31" t="s">
        <v>920</v>
      </c>
      <c r="GB435" s="31">
        <v>6</v>
      </c>
      <c r="GC435" s="31" t="s">
        <v>850</v>
      </c>
      <c r="GD435" s="31" t="s">
        <v>850</v>
      </c>
      <c r="GE435" s="31" t="s">
        <v>851</v>
      </c>
      <c r="GF435" s="31" t="s">
        <v>851</v>
      </c>
      <c r="GG435" s="31" t="s">
        <v>852</v>
      </c>
      <c r="GH435" s="31">
        <v>1</v>
      </c>
      <c r="GI435" s="31">
        <v>0</v>
      </c>
      <c r="GJ435" s="31">
        <v>0</v>
      </c>
      <c r="GK435" s="31">
        <v>0</v>
      </c>
      <c r="GL435" s="31">
        <v>1</v>
      </c>
      <c r="GM435" s="31">
        <v>1</v>
      </c>
      <c r="GN435" s="31">
        <v>0</v>
      </c>
      <c r="GO435" s="31">
        <v>1</v>
      </c>
      <c r="GP435" s="31">
        <v>1</v>
      </c>
      <c r="GQ435" s="31">
        <v>0</v>
      </c>
      <c r="GR435" s="31">
        <v>1</v>
      </c>
      <c r="GT435" s="31">
        <v>1</v>
      </c>
      <c r="HK435" s="31" t="s">
        <v>1349</v>
      </c>
      <c r="HL435" s="31">
        <v>0</v>
      </c>
      <c r="HM435" s="31">
        <v>0</v>
      </c>
      <c r="HN435" s="31">
        <v>0</v>
      </c>
      <c r="HO435" s="31">
        <v>0</v>
      </c>
      <c r="HP435" s="31">
        <v>0</v>
      </c>
      <c r="HQ435" s="31">
        <v>1</v>
      </c>
      <c r="HS435" s="31" t="s">
        <v>969</v>
      </c>
      <c r="HU435" s="31" t="s">
        <v>1151</v>
      </c>
      <c r="HW435" s="31" t="s">
        <v>65</v>
      </c>
      <c r="HX435" s="31" t="s">
        <v>922</v>
      </c>
      <c r="HY435" s="31" t="s">
        <v>44</v>
      </c>
      <c r="HZ435" s="31" t="s">
        <v>856</v>
      </c>
      <c r="IB435" s="31" t="s">
        <v>857</v>
      </c>
      <c r="IC435" s="31">
        <v>1</v>
      </c>
      <c r="ID435" s="31">
        <v>0</v>
      </c>
      <c r="IE435" s="31">
        <v>0</v>
      </c>
      <c r="IF435" s="31">
        <v>0</v>
      </c>
      <c r="IG435" s="31">
        <v>0</v>
      </c>
      <c r="IH435" s="31">
        <v>0</v>
      </c>
      <c r="II435" s="31">
        <v>0</v>
      </c>
      <c r="IK435" s="31" t="s">
        <v>972</v>
      </c>
      <c r="IL435" s="31" t="s">
        <v>859</v>
      </c>
      <c r="IM435" s="31">
        <v>1</v>
      </c>
      <c r="IN435" s="31">
        <v>0</v>
      </c>
      <c r="IO435" s="31">
        <v>0</v>
      </c>
      <c r="IP435" s="31">
        <v>0</v>
      </c>
      <c r="IQ435" s="31">
        <v>0</v>
      </c>
      <c r="IR435" s="31">
        <v>0</v>
      </c>
      <c r="IS435" s="31">
        <v>0</v>
      </c>
      <c r="IU435" s="31" t="s">
        <v>1273</v>
      </c>
      <c r="IV435" s="31">
        <v>0</v>
      </c>
      <c r="IW435" s="31">
        <v>0</v>
      </c>
      <c r="IX435" s="31">
        <v>1</v>
      </c>
      <c r="IY435" s="31">
        <v>0</v>
      </c>
      <c r="IZ435" s="31">
        <v>0</v>
      </c>
      <c r="JA435" s="31">
        <v>0</v>
      </c>
      <c r="JB435" s="31">
        <v>0</v>
      </c>
      <c r="JF435" s="31" t="s">
        <v>44</v>
      </c>
      <c r="JT435" s="31" t="s">
        <v>44</v>
      </c>
      <c r="KI435" s="31" t="s">
        <v>1125</v>
      </c>
      <c r="KJ435" s="31">
        <v>1</v>
      </c>
      <c r="KK435" s="34" t="s">
        <v>1073</v>
      </c>
      <c r="KL435" s="31">
        <v>1</v>
      </c>
      <c r="KM435" s="31">
        <v>0</v>
      </c>
      <c r="KN435" s="31">
        <v>0</v>
      </c>
      <c r="KO435" s="31">
        <v>0</v>
      </c>
      <c r="KP435" s="31">
        <v>0</v>
      </c>
      <c r="KQ435" s="31">
        <v>0</v>
      </c>
      <c r="KR435" s="31">
        <v>0</v>
      </c>
      <c r="KS435" s="31">
        <v>0</v>
      </c>
      <c r="KT435" s="31">
        <v>0</v>
      </c>
      <c r="KU435" s="31">
        <v>0</v>
      </c>
      <c r="KW435" s="31">
        <v>1</v>
      </c>
      <c r="KX435" s="31">
        <v>1</v>
      </c>
      <c r="KY435" s="31" t="s">
        <v>65</v>
      </c>
      <c r="KZ435" s="31">
        <v>2</v>
      </c>
      <c r="LA435" s="31" t="s">
        <v>1466</v>
      </c>
      <c r="LB435" s="31">
        <v>0</v>
      </c>
      <c r="LC435" s="31">
        <v>0</v>
      </c>
      <c r="LD435" s="31">
        <v>1</v>
      </c>
      <c r="LE435" s="31">
        <v>0</v>
      </c>
      <c r="LF435" s="31">
        <v>0</v>
      </c>
      <c r="LG435" s="31">
        <v>0</v>
      </c>
      <c r="LH435" s="31">
        <v>0</v>
      </c>
      <c r="LI435" s="31">
        <v>0</v>
      </c>
      <c r="LJ435" s="31">
        <v>0</v>
      </c>
      <c r="LK435" s="31">
        <v>0</v>
      </c>
      <c r="LL435" s="31">
        <v>0</v>
      </c>
      <c r="LM435" s="31">
        <v>0</v>
      </c>
      <c r="LO435" s="31" t="s">
        <v>863</v>
      </c>
      <c r="LP435" s="31" t="s">
        <v>44</v>
      </c>
      <c r="MA435" s="31" t="s">
        <v>44</v>
      </c>
      <c r="ML435" s="31">
        <v>2</v>
      </c>
      <c r="MM435" s="31">
        <v>0</v>
      </c>
      <c r="MN435" s="31">
        <v>0</v>
      </c>
      <c r="MO435" s="31">
        <v>0</v>
      </c>
      <c r="MP435" s="31">
        <v>2</v>
      </c>
      <c r="MR435" s="31">
        <v>0</v>
      </c>
      <c r="MS435" s="31">
        <v>0</v>
      </c>
      <c r="MT435" s="31">
        <v>0</v>
      </c>
      <c r="MU435" s="31">
        <v>0</v>
      </c>
      <c r="MW435" s="31">
        <v>1</v>
      </c>
      <c r="MX435" s="31">
        <v>0</v>
      </c>
      <c r="MY435" s="31">
        <v>0</v>
      </c>
      <c r="MZ435" s="31">
        <v>0</v>
      </c>
      <c r="NA435" s="31">
        <v>0</v>
      </c>
      <c r="NB435" s="31">
        <v>0</v>
      </c>
      <c r="NC435" s="31">
        <v>0</v>
      </c>
      <c r="ND435" s="31">
        <v>0</v>
      </c>
      <c r="NE435" s="31">
        <v>1</v>
      </c>
      <c r="NH435" s="31">
        <v>1</v>
      </c>
      <c r="NI435" s="31">
        <v>0</v>
      </c>
      <c r="NJ435" s="31">
        <v>0</v>
      </c>
      <c r="NK435" s="31">
        <v>0</v>
      </c>
      <c r="NL435" s="31">
        <v>0</v>
      </c>
      <c r="NM435" s="31">
        <v>0</v>
      </c>
      <c r="NN435" s="31">
        <v>0</v>
      </c>
      <c r="NO435" s="31">
        <v>0</v>
      </c>
      <c r="NP435" s="31">
        <v>1</v>
      </c>
      <c r="NS435" s="31">
        <v>0</v>
      </c>
      <c r="NT435" s="31">
        <v>0</v>
      </c>
      <c r="NU435" s="31">
        <v>700</v>
      </c>
      <c r="NV435" s="31">
        <v>0</v>
      </c>
      <c r="NZ435" s="31">
        <v>0</v>
      </c>
      <c r="OA435" s="31">
        <v>0</v>
      </c>
      <c r="OB435" s="31">
        <v>0</v>
      </c>
      <c r="OC435" s="31">
        <v>0</v>
      </c>
      <c r="OD435" s="31">
        <v>0</v>
      </c>
      <c r="OF435" s="31">
        <v>20</v>
      </c>
      <c r="OG435" s="31" t="s">
        <v>65</v>
      </c>
      <c r="OH435" s="31" t="s">
        <v>894</v>
      </c>
      <c r="OI435" s="31">
        <v>0</v>
      </c>
      <c r="OJ435" s="31">
        <v>0</v>
      </c>
      <c r="OK435" s="31">
        <v>0</v>
      </c>
      <c r="OL435" s="31">
        <v>1</v>
      </c>
      <c r="OM435" s="31">
        <v>0</v>
      </c>
      <c r="ON435" s="31">
        <v>0</v>
      </c>
      <c r="OO435" s="31">
        <v>0</v>
      </c>
      <c r="OP435" s="31">
        <v>0</v>
      </c>
      <c r="OR435" s="31" t="s">
        <v>865</v>
      </c>
      <c r="OS435" s="31" t="s">
        <v>895</v>
      </c>
      <c r="OT435" s="31">
        <v>150</v>
      </c>
      <c r="OV435" s="31">
        <v>20</v>
      </c>
      <c r="OW435" s="31">
        <v>10</v>
      </c>
      <c r="OX435" s="31">
        <v>5</v>
      </c>
      <c r="OY435" s="31">
        <v>3</v>
      </c>
      <c r="OZ435" s="31">
        <v>60</v>
      </c>
      <c r="PA435" s="31">
        <v>30</v>
      </c>
      <c r="PB435" s="31">
        <v>0</v>
      </c>
      <c r="PC435" s="31">
        <v>0</v>
      </c>
      <c r="PD435" s="31">
        <v>0</v>
      </c>
      <c r="PE435" s="31">
        <v>0</v>
      </c>
      <c r="PG435" s="31" t="s">
        <v>896</v>
      </c>
      <c r="PI435" s="31" t="s">
        <v>65</v>
      </c>
      <c r="PJ435" s="31" t="s">
        <v>868</v>
      </c>
      <c r="PK435" s="31" t="s">
        <v>869</v>
      </c>
      <c r="PL435" s="31">
        <v>1</v>
      </c>
      <c r="PM435" s="31">
        <v>0</v>
      </c>
      <c r="PN435" s="31">
        <v>0</v>
      </c>
      <c r="PO435" s="31">
        <v>0</v>
      </c>
      <c r="PP435" s="31">
        <v>0</v>
      </c>
      <c r="PQ435" s="31">
        <v>0</v>
      </c>
      <c r="PR435" s="31">
        <v>0</v>
      </c>
      <c r="PS435" s="31">
        <v>0</v>
      </c>
      <c r="PT435" s="31">
        <v>0</v>
      </c>
      <c r="PU435" s="31">
        <v>0</v>
      </c>
      <c r="PV435" s="31">
        <v>0</v>
      </c>
      <c r="PW435" s="31">
        <v>0</v>
      </c>
      <c r="PY435" s="31" t="s">
        <v>870</v>
      </c>
      <c r="PZ435" s="31">
        <v>1</v>
      </c>
      <c r="QA435" s="31">
        <v>0</v>
      </c>
      <c r="QB435" s="31">
        <v>0</v>
      </c>
      <c r="QC435" s="31">
        <v>0</v>
      </c>
      <c r="QD435" s="31">
        <v>0</v>
      </c>
      <c r="QE435" s="31">
        <v>0</v>
      </c>
      <c r="QF435" s="31">
        <v>0</v>
      </c>
      <c r="RL435" s="31" t="s">
        <v>871</v>
      </c>
      <c r="RM435" s="31">
        <v>1</v>
      </c>
      <c r="RN435" s="31">
        <v>0</v>
      </c>
      <c r="RO435" s="31">
        <v>0</v>
      </c>
      <c r="RP435" s="31">
        <v>0</v>
      </c>
      <c r="RQ435" s="31">
        <v>0</v>
      </c>
      <c r="RR435" s="31">
        <v>0</v>
      </c>
      <c r="RS435" s="31">
        <v>0</v>
      </c>
      <c r="RU435" s="31" t="s">
        <v>902</v>
      </c>
      <c r="RV435" s="31" t="s">
        <v>902</v>
      </c>
      <c r="RW435" s="31" t="s">
        <v>902</v>
      </c>
      <c r="RX435" s="31" t="s">
        <v>902</v>
      </c>
      <c r="RY435" s="31" t="s">
        <v>902</v>
      </c>
      <c r="RZ435" s="31" t="s">
        <v>902</v>
      </c>
      <c r="SA435" s="31" t="s">
        <v>902</v>
      </c>
      <c r="SB435" s="31" t="s">
        <v>902</v>
      </c>
      <c r="SC435" s="31" t="s">
        <v>902</v>
      </c>
      <c r="SD435" s="31" t="s">
        <v>902</v>
      </c>
      <c r="SE435" s="31" t="s">
        <v>902</v>
      </c>
      <c r="SF435" s="31" t="s">
        <v>902</v>
      </c>
      <c r="SQ435" s="31" t="s">
        <v>65</v>
      </c>
      <c r="SR435" s="31" t="s">
        <v>1479</v>
      </c>
      <c r="SS435" s="31" t="s">
        <v>1765</v>
      </c>
      <c r="ST435" s="31">
        <v>1</v>
      </c>
      <c r="SU435" s="31" t="s">
        <v>875</v>
      </c>
      <c r="SV435" s="31" t="s">
        <v>1398</v>
      </c>
      <c r="SW435" s="31" t="s">
        <v>1398</v>
      </c>
      <c r="SX435" s="31" t="s">
        <v>928</v>
      </c>
      <c r="SY435" s="31">
        <v>0</v>
      </c>
      <c r="SZ435" s="31">
        <v>0</v>
      </c>
      <c r="TA435" s="31">
        <v>0</v>
      </c>
      <c r="TB435" s="31">
        <v>1</v>
      </c>
      <c r="TC435" s="31">
        <v>0</v>
      </c>
      <c r="TD435" s="31">
        <v>0</v>
      </c>
      <c r="TE435" s="31">
        <v>0</v>
      </c>
      <c r="TF435" s="31">
        <v>0</v>
      </c>
      <c r="TG435" s="31">
        <v>0</v>
      </c>
      <c r="TH435" s="31">
        <v>0</v>
      </c>
      <c r="TI435" s="31">
        <v>0</v>
      </c>
      <c r="TJ435" s="31">
        <v>0</v>
      </c>
      <c r="TK435" s="31">
        <v>0</v>
      </c>
      <c r="TL435" s="31">
        <v>0</v>
      </c>
      <c r="TM435" s="31">
        <v>0</v>
      </c>
      <c r="UE435" s="31" t="s">
        <v>1390</v>
      </c>
      <c r="UF435" s="31">
        <v>0</v>
      </c>
      <c r="UG435" s="31">
        <v>1</v>
      </c>
      <c r="UH435" s="31">
        <v>0</v>
      </c>
      <c r="UI435" s="31">
        <v>0</v>
      </c>
      <c r="UJ435" s="31">
        <v>0</v>
      </c>
      <c r="UK435" s="31">
        <v>0</v>
      </c>
      <c r="UL435" s="31">
        <v>0</v>
      </c>
      <c r="UM435" s="31">
        <v>0</v>
      </c>
      <c r="UN435" s="31">
        <v>0</v>
      </c>
      <c r="UO435" s="31">
        <v>0</v>
      </c>
      <c r="UP435" s="31">
        <v>0</v>
      </c>
      <c r="UQ435" s="31">
        <v>0</v>
      </c>
      <c r="UR435" s="31">
        <v>0</v>
      </c>
      <c r="US435" s="31">
        <v>0</v>
      </c>
      <c r="UU435" s="31" t="s">
        <v>1281</v>
      </c>
      <c r="UV435" s="31">
        <v>1</v>
      </c>
      <c r="UW435" s="31">
        <v>0</v>
      </c>
      <c r="UX435" s="31">
        <v>0</v>
      </c>
      <c r="UY435" s="31">
        <v>0</v>
      </c>
      <c r="UZ435" s="31">
        <v>0</v>
      </c>
      <c r="VA435" s="31">
        <v>0</v>
      </c>
      <c r="VB435" s="31">
        <v>0</v>
      </c>
      <c r="VC435" s="31">
        <v>0</v>
      </c>
      <c r="VE435" s="31" t="s">
        <v>2262</v>
      </c>
      <c r="VF435" s="31">
        <v>0</v>
      </c>
      <c r="VG435" s="31">
        <v>0</v>
      </c>
      <c r="VH435" s="31">
        <v>0</v>
      </c>
      <c r="VI435" s="31">
        <v>1</v>
      </c>
      <c r="VJ435" s="31">
        <v>0</v>
      </c>
      <c r="VK435" s="31">
        <v>0</v>
      </c>
      <c r="VL435" s="31">
        <v>0</v>
      </c>
      <c r="VM435" s="31">
        <v>0</v>
      </c>
      <c r="VN435" s="31">
        <v>0</v>
      </c>
      <c r="VP435" s="31" t="s">
        <v>44</v>
      </c>
      <c r="WX435" s="31" t="s">
        <v>44</v>
      </c>
      <c r="XB435" s="31" t="s">
        <v>44</v>
      </c>
      <c r="XN435" s="31" t="s">
        <v>44</v>
      </c>
      <c r="XY435" s="31" t="s">
        <v>44</v>
      </c>
      <c r="YM435" s="31" t="s">
        <v>44</v>
      </c>
      <c r="YN435" s="31" t="s">
        <v>44</v>
      </c>
      <c r="ZV435" s="31" t="s">
        <v>1215</v>
      </c>
      <c r="ZX435" s="31" t="s">
        <v>1027</v>
      </c>
      <c r="ZY435" s="31" t="s">
        <v>958</v>
      </c>
      <c r="ZZ435" s="31">
        <v>1</v>
      </c>
      <c r="AAA435" s="31">
        <v>0</v>
      </c>
      <c r="AAB435" s="31">
        <v>0</v>
      </c>
      <c r="AAC435" s="31">
        <v>0</v>
      </c>
      <c r="AAD435" s="31">
        <v>0</v>
      </c>
      <c r="AAE435" s="31">
        <v>0</v>
      </c>
      <c r="AAF435" s="31">
        <v>0</v>
      </c>
      <c r="AAG435" s="31">
        <v>0</v>
      </c>
      <c r="AAH435" s="31">
        <v>0</v>
      </c>
      <c r="AAI435" s="31">
        <v>0</v>
      </c>
      <c r="AAJ435" s="31">
        <v>0</v>
      </c>
      <c r="AAK435" s="31">
        <v>0</v>
      </c>
      <c r="AAL435" s="31">
        <v>0</v>
      </c>
      <c r="AAN435" s="31" t="s">
        <v>884</v>
      </c>
      <c r="AAP435" s="31" t="s">
        <v>44</v>
      </c>
      <c r="AAQ435" s="31">
        <v>26772509</v>
      </c>
      <c r="AAR435" s="31" t="s">
        <v>4698</v>
      </c>
      <c r="AAS435" s="31" t="s">
        <v>4699</v>
      </c>
      <c r="AAT435" s="31">
        <v>444</v>
      </c>
    </row>
    <row r="436" spans="1:722" x14ac:dyDescent="0.25">
      <c r="A436" s="31" t="str">
        <f t="shared" si="6"/>
        <v>Aljfara_IDP</v>
      </c>
      <c r="B436" s="31" t="s">
        <v>4700</v>
      </c>
      <c r="C436" s="31" t="s">
        <v>4701</v>
      </c>
      <c r="D436" s="31" t="s">
        <v>4273</v>
      </c>
      <c r="E436" s="31">
        <v>353285067076109</v>
      </c>
      <c r="F436" s="31" t="s">
        <v>2172</v>
      </c>
      <c r="G436" s="31" t="s">
        <v>2233</v>
      </c>
      <c r="H436" s="31" t="s">
        <v>1479</v>
      </c>
      <c r="I436" s="31" t="s">
        <v>2899</v>
      </c>
      <c r="J436" s="31" t="s">
        <v>4702</v>
      </c>
      <c r="K436" s="31" t="s">
        <v>4703</v>
      </c>
      <c r="L436" s="31" t="s">
        <v>65</v>
      </c>
      <c r="M436" s="31" t="s">
        <v>117</v>
      </c>
      <c r="N436" s="31" t="s">
        <v>65</v>
      </c>
      <c r="P436" s="31">
        <v>34</v>
      </c>
      <c r="Q436" s="31" t="s">
        <v>67</v>
      </c>
      <c r="R436" s="31">
        <v>8</v>
      </c>
      <c r="S436" s="31">
        <v>1</v>
      </c>
      <c r="T436" s="31">
        <v>1</v>
      </c>
      <c r="U436" s="31">
        <v>0</v>
      </c>
      <c r="V436" s="31">
        <v>2</v>
      </c>
      <c r="W436" s="31">
        <v>0</v>
      </c>
      <c r="X436" s="31">
        <v>4</v>
      </c>
      <c r="Y436" s="31">
        <v>2</v>
      </c>
      <c r="Z436" s="31">
        <v>2</v>
      </c>
      <c r="AA436" s="31">
        <v>1</v>
      </c>
      <c r="AB436" s="31">
        <v>1</v>
      </c>
      <c r="AC436" s="31">
        <v>0</v>
      </c>
      <c r="AD436" s="31">
        <v>2</v>
      </c>
      <c r="AE436" s="31">
        <v>0</v>
      </c>
      <c r="AF436" s="31">
        <v>4</v>
      </c>
      <c r="AG436" s="31">
        <v>2</v>
      </c>
      <c r="AH436" s="31">
        <v>2</v>
      </c>
      <c r="AI436" s="31">
        <v>8</v>
      </c>
      <c r="AJ436" s="31">
        <v>4</v>
      </c>
      <c r="AK436" s="31">
        <v>4</v>
      </c>
      <c r="AM436" s="31" t="s">
        <v>44</v>
      </c>
      <c r="AQ436" s="31">
        <v>3</v>
      </c>
      <c r="AR436" s="31">
        <v>2</v>
      </c>
      <c r="AS436" s="31">
        <v>3</v>
      </c>
      <c r="AT436" s="31">
        <v>2</v>
      </c>
      <c r="AU436" s="31">
        <v>3</v>
      </c>
      <c r="AV436" s="31">
        <v>2</v>
      </c>
      <c r="AW436" s="31">
        <v>2</v>
      </c>
      <c r="AX436" s="31">
        <v>2</v>
      </c>
      <c r="AY436" s="31">
        <v>2</v>
      </c>
      <c r="AZ436" s="31" t="s">
        <v>3594</v>
      </c>
      <c r="BA436" s="31">
        <v>0</v>
      </c>
      <c r="BB436" s="31">
        <v>0</v>
      </c>
      <c r="BC436" s="31">
        <v>0</v>
      </c>
      <c r="BD436" s="31">
        <v>0</v>
      </c>
      <c r="BE436" s="31">
        <v>1</v>
      </c>
      <c r="BF436" s="31">
        <v>1</v>
      </c>
      <c r="BG436" s="31">
        <v>0</v>
      </c>
      <c r="BH436" s="31">
        <v>0</v>
      </c>
      <c r="BI436" s="31">
        <v>1</v>
      </c>
      <c r="BJ436" s="31">
        <v>0</v>
      </c>
      <c r="BK436" s="31">
        <v>0</v>
      </c>
      <c r="BM436" s="31">
        <v>0</v>
      </c>
      <c r="BN436" s="31">
        <v>0</v>
      </c>
      <c r="BO436" s="31">
        <v>0</v>
      </c>
      <c r="BP436" s="31">
        <v>0</v>
      </c>
      <c r="BQ436" s="31">
        <v>0</v>
      </c>
      <c r="BR436" s="31" t="s">
        <v>842</v>
      </c>
      <c r="BS436" s="31">
        <v>1</v>
      </c>
      <c r="BT436" s="31">
        <v>0</v>
      </c>
      <c r="BU436" s="31">
        <v>0</v>
      </c>
      <c r="BV436" s="31">
        <v>0</v>
      </c>
      <c r="BW436" s="31">
        <v>0</v>
      </c>
      <c r="CB436" s="31" t="s">
        <v>65</v>
      </c>
      <c r="CC436" s="31" t="s">
        <v>44</v>
      </c>
      <c r="EW436" s="31" t="s">
        <v>917</v>
      </c>
      <c r="EX436" s="31">
        <v>0</v>
      </c>
      <c r="EY436" s="31">
        <v>1</v>
      </c>
      <c r="EZ436" s="31">
        <v>1</v>
      </c>
      <c r="FA436" s="31">
        <v>0</v>
      </c>
      <c r="FB436" s="31">
        <v>0</v>
      </c>
      <c r="FC436" s="31">
        <v>0</v>
      </c>
      <c r="FD436" s="31">
        <v>0</v>
      </c>
      <c r="FF436" s="31" t="s">
        <v>918</v>
      </c>
      <c r="FG436" s="31" t="s">
        <v>845</v>
      </c>
      <c r="FI436" s="31">
        <v>3</v>
      </c>
      <c r="FJ436" s="31">
        <v>0</v>
      </c>
      <c r="FK436" s="31">
        <v>0</v>
      </c>
      <c r="FL436" s="31" t="s">
        <v>1272</v>
      </c>
      <c r="FM436" s="31" t="s">
        <v>1036</v>
      </c>
      <c r="FX436" s="31" t="s">
        <v>848</v>
      </c>
      <c r="FZ436" s="31" t="s">
        <v>920</v>
      </c>
      <c r="GB436" s="31">
        <v>6</v>
      </c>
      <c r="GC436" s="31" t="s">
        <v>850</v>
      </c>
      <c r="GD436" s="31" t="s">
        <v>850</v>
      </c>
      <c r="GE436" s="31" t="s">
        <v>851</v>
      </c>
      <c r="GF436" s="31" t="s">
        <v>851</v>
      </c>
      <c r="GG436" s="31" t="s">
        <v>852</v>
      </c>
      <c r="GH436" s="31">
        <v>1</v>
      </c>
      <c r="GI436" s="31">
        <v>0</v>
      </c>
      <c r="GJ436" s="31">
        <v>0</v>
      </c>
      <c r="GK436" s="31">
        <v>0</v>
      </c>
      <c r="GL436" s="31">
        <v>2</v>
      </c>
      <c r="GM436" s="31">
        <v>1</v>
      </c>
      <c r="GN436" s="31">
        <v>1</v>
      </c>
      <c r="GO436" s="31">
        <v>2</v>
      </c>
      <c r="GP436" s="31">
        <v>1</v>
      </c>
      <c r="GQ436" s="31">
        <v>1</v>
      </c>
      <c r="GR436" s="31">
        <v>2</v>
      </c>
      <c r="GT436" s="31">
        <v>2</v>
      </c>
      <c r="HK436" s="31" t="s">
        <v>853</v>
      </c>
      <c r="HL436" s="31">
        <v>0</v>
      </c>
      <c r="HM436" s="31">
        <v>0</v>
      </c>
      <c r="HN436" s="31">
        <v>0</v>
      </c>
      <c r="HO436" s="31">
        <v>1</v>
      </c>
      <c r="HP436" s="31">
        <v>0</v>
      </c>
      <c r="HQ436" s="31">
        <v>0</v>
      </c>
      <c r="HS436" s="31" t="s">
        <v>969</v>
      </c>
      <c r="HU436" s="31" t="s">
        <v>970</v>
      </c>
      <c r="HW436" s="31" t="s">
        <v>65</v>
      </c>
      <c r="HX436" s="31" t="s">
        <v>922</v>
      </c>
      <c r="HY436" s="31" t="s">
        <v>44</v>
      </c>
      <c r="HZ436" s="31" t="s">
        <v>856</v>
      </c>
      <c r="IB436" s="31" t="s">
        <v>857</v>
      </c>
      <c r="IC436" s="31">
        <v>1</v>
      </c>
      <c r="ID436" s="31">
        <v>0</v>
      </c>
      <c r="IE436" s="31">
        <v>0</v>
      </c>
      <c r="IF436" s="31">
        <v>0</v>
      </c>
      <c r="IG436" s="31">
        <v>0</v>
      </c>
      <c r="IH436" s="31">
        <v>0</v>
      </c>
      <c r="II436" s="31">
        <v>0</v>
      </c>
      <c r="IK436" s="31" t="s">
        <v>972</v>
      </c>
      <c r="IL436" s="31" t="s">
        <v>859</v>
      </c>
      <c r="IM436" s="31">
        <v>1</v>
      </c>
      <c r="IN436" s="31">
        <v>0</v>
      </c>
      <c r="IO436" s="31">
        <v>0</v>
      </c>
      <c r="IP436" s="31">
        <v>0</v>
      </c>
      <c r="IQ436" s="31">
        <v>0</v>
      </c>
      <c r="IR436" s="31">
        <v>0</v>
      </c>
      <c r="IS436" s="31">
        <v>0</v>
      </c>
      <c r="IU436" s="31" t="s">
        <v>1273</v>
      </c>
      <c r="IV436" s="31">
        <v>0</v>
      </c>
      <c r="IW436" s="31">
        <v>0</v>
      </c>
      <c r="IX436" s="31">
        <v>1</v>
      </c>
      <c r="IY436" s="31">
        <v>0</v>
      </c>
      <c r="IZ436" s="31">
        <v>0</v>
      </c>
      <c r="JA436" s="31">
        <v>0</v>
      </c>
      <c r="JB436" s="31">
        <v>0</v>
      </c>
      <c r="JF436" s="31" t="s">
        <v>44</v>
      </c>
      <c r="JT436" s="31" t="s">
        <v>44</v>
      </c>
      <c r="KI436" s="31" t="s">
        <v>861</v>
      </c>
      <c r="KJ436" s="31">
        <v>1</v>
      </c>
      <c r="KK436" s="34" t="s">
        <v>1073</v>
      </c>
      <c r="KL436" s="31">
        <v>1</v>
      </c>
      <c r="KM436" s="31">
        <v>0</v>
      </c>
      <c r="KN436" s="31">
        <v>0</v>
      </c>
      <c r="KO436" s="31">
        <v>0</v>
      </c>
      <c r="KP436" s="31">
        <v>0</v>
      </c>
      <c r="KQ436" s="31">
        <v>0</v>
      </c>
      <c r="KR436" s="31">
        <v>0</v>
      </c>
      <c r="KS436" s="31">
        <v>0</v>
      </c>
      <c r="KT436" s="31">
        <v>0</v>
      </c>
      <c r="KU436" s="31">
        <v>0</v>
      </c>
      <c r="KW436" s="31">
        <v>1</v>
      </c>
      <c r="KX436" s="31">
        <v>2</v>
      </c>
      <c r="KY436" s="31" t="s">
        <v>44</v>
      </c>
      <c r="MA436" s="31" t="s">
        <v>44</v>
      </c>
      <c r="ML436" s="31">
        <v>4</v>
      </c>
      <c r="MM436" s="31">
        <v>0</v>
      </c>
      <c r="MN436" s="31">
        <v>0</v>
      </c>
      <c r="MO436" s="31">
        <v>0</v>
      </c>
      <c r="MP436" s="31">
        <v>4</v>
      </c>
      <c r="MR436" s="31">
        <v>0</v>
      </c>
      <c r="MS436" s="31">
        <v>0</v>
      </c>
      <c r="MT436" s="31">
        <v>0</v>
      </c>
      <c r="MU436" s="31">
        <v>0</v>
      </c>
      <c r="MW436" s="31">
        <v>2</v>
      </c>
      <c r="MX436" s="31">
        <v>0</v>
      </c>
      <c r="MY436" s="31">
        <v>0</v>
      </c>
      <c r="MZ436" s="31">
        <v>0</v>
      </c>
      <c r="NA436" s="31">
        <v>0</v>
      </c>
      <c r="NB436" s="31">
        <v>0</v>
      </c>
      <c r="NC436" s="31">
        <v>0</v>
      </c>
      <c r="ND436" s="31">
        <v>0</v>
      </c>
      <c r="NE436" s="31">
        <v>2</v>
      </c>
      <c r="NH436" s="31">
        <v>2</v>
      </c>
      <c r="NI436" s="31">
        <v>0</v>
      </c>
      <c r="NJ436" s="31">
        <v>0</v>
      </c>
      <c r="NK436" s="31">
        <v>0</v>
      </c>
      <c r="NL436" s="31">
        <v>0</v>
      </c>
      <c r="NM436" s="31">
        <v>0</v>
      </c>
      <c r="NN436" s="31">
        <v>0</v>
      </c>
      <c r="NO436" s="31">
        <v>0</v>
      </c>
      <c r="NP436" s="31">
        <v>2</v>
      </c>
      <c r="NS436" s="31">
        <v>0</v>
      </c>
      <c r="NT436" s="31">
        <v>0</v>
      </c>
      <c r="NU436" s="31">
        <v>470</v>
      </c>
      <c r="NV436" s="31">
        <v>0</v>
      </c>
      <c r="NZ436" s="31">
        <v>0</v>
      </c>
      <c r="OA436" s="31">
        <v>0</v>
      </c>
      <c r="OB436" s="31">
        <v>0</v>
      </c>
      <c r="OC436" s="31">
        <v>0</v>
      </c>
      <c r="OD436" s="31">
        <v>0</v>
      </c>
      <c r="OF436" s="31">
        <v>25</v>
      </c>
      <c r="OG436" s="31" t="s">
        <v>65</v>
      </c>
      <c r="OH436" s="31" t="s">
        <v>894</v>
      </c>
      <c r="OI436" s="31">
        <v>0</v>
      </c>
      <c r="OJ436" s="31">
        <v>0</v>
      </c>
      <c r="OK436" s="31">
        <v>0</v>
      </c>
      <c r="OL436" s="31">
        <v>1</v>
      </c>
      <c r="OM436" s="31">
        <v>0</v>
      </c>
      <c r="ON436" s="31">
        <v>0</v>
      </c>
      <c r="OO436" s="31">
        <v>0</v>
      </c>
      <c r="OP436" s="31">
        <v>0</v>
      </c>
      <c r="OR436" s="31" t="s">
        <v>865</v>
      </c>
      <c r="OS436" s="31" t="s">
        <v>895</v>
      </c>
      <c r="OT436" s="31">
        <v>150</v>
      </c>
      <c r="OV436" s="31">
        <v>20</v>
      </c>
      <c r="OW436" s="31">
        <v>10</v>
      </c>
      <c r="OX436" s="31">
        <v>5</v>
      </c>
      <c r="OY436" s="31">
        <v>3</v>
      </c>
      <c r="OZ436" s="31">
        <v>60</v>
      </c>
      <c r="PA436" s="31">
        <v>30</v>
      </c>
      <c r="PB436" s="31">
        <v>0</v>
      </c>
      <c r="PC436" s="31">
        <v>0</v>
      </c>
      <c r="PD436" s="31">
        <v>0</v>
      </c>
      <c r="PE436" s="31">
        <v>0</v>
      </c>
      <c r="PG436" s="31" t="s">
        <v>896</v>
      </c>
      <c r="PI436" s="31" t="s">
        <v>65</v>
      </c>
      <c r="PJ436" s="31" t="s">
        <v>868</v>
      </c>
      <c r="PK436" s="31" t="s">
        <v>869</v>
      </c>
      <c r="PL436" s="31">
        <v>1</v>
      </c>
      <c r="PM436" s="31">
        <v>0</v>
      </c>
      <c r="PN436" s="31">
        <v>0</v>
      </c>
      <c r="PO436" s="31">
        <v>0</v>
      </c>
      <c r="PP436" s="31">
        <v>0</v>
      </c>
      <c r="PQ436" s="31">
        <v>0</v>
      </c>
      <c r="PR436" s="31">
        <v>0</v>
      </c>
      <c r="PS436" s="31">
        <v>0</v>
      </c>
      <c r="PT436" s="31">
        <v>0</v>
      </c>
      <c r="PU436" s="31">
        <v>0</v>
      </c>
      <c r="PV436" s="31">
        <v>0</v>
      </c>
      <c r="PW436" s="31">
        <v>0</v>
      </c>
      <c r="PY436" s="31" t="s">
        <v>870</v>
      </c>
      <c r="PZ436" s="31">
        <v>1</v>
      </c>
      <c r="QA436" s="31">
        <v>0</v>
      </c>
      <c r="QB436" s="31">
        <v>0</v>
      </c>
      <c r="QC436" s="31">
        <v>0</v>
      </c>
      <c r="QD436" s="31">
        <v>0</v>
      </c>
      <c r="QE436" s="31">
        <v>0</v>
      </c>
      <c r="QF436" s="31">
        <v>0</v>
      </c>
      <c r="RL436" s="31" t="s">
        <v>871</v>
      </c>
      <c r="RM436" s="31">
        <v>1</v>
      </c>
      <c r="RN436" s="31">
        <v>0</v>
      </c>
      <c r="RO436" s="31">
        <v>0</v>
      </c>
      <c r="RP436" s="31">
        <v>0</v>
      </c>
      <c r="RQ436" s="31">
        <v>0</v>
      </c>
      <c r="RR436" s="31">
        <v>0</v>
      </c>
      <c r="RS436" s="31">
        <v>0</v>
      </c>
      <c r="RU436" s="31" t="s">
        <v>902</v>
      </c>
      <c r="RV436" s="31" t="s">
        <v>902</v>
      </c>
      <c r="RW436" s="31" t="s">
        <v>902</v>
      </c>
      <c r="RX436" s="31" t="s">
        <v>902</v>
      </c>
      <c r="RY436" s="31" t="s">
        <v>902</v>
      </c>
      <c r="RZ436" s="31" t="s">
        <v>902</v>
      </c>
      <c r="SA436" s="31" t="s">
        <v>902</v>
      </c>
      <c r="SB436" s="31" t="s">
        <v>902</v>
      </c>
      <c r="SC436" s="31" t="s">
        <v>902</v>
      </c>
      <c r="SD436" s="31" t="s">
        <v>902</v>
      </c>
      <c r="SE436" s="31" t="s">
        <v>902</v>
      </c>
      <c r="SF436" s="31" t="s">
        <v>902</v>
      </c>
      <c r="SQ436" s="31" t="s">
        <v>65</v>
      </c>
      <c r="SR436" s="31" t="s">
        <v>1626</v>
      </c>
      <c r="SS436" s="31" t="s">
        <v>1626</v>
      </c>
      <c r="ST436" s="31">
        <v>2</v>
      </c>
      <c r="SU436" s="31" t="s">
        <v>1928</v>
      </c>
      <c r="SV436" s="31" t="s">
        <v>1479</v>
      </c>
      <c r="SW436" s="31" t="s">
        <v>2899</v>
      </c>
      <c r="SX436" s="31" t="s">
        <v>1210</v>
      </c>
      <c r="SY436" s="31">
        <v>0</v>
      </c>
      <c r="SZ436" s="31">
        <v>0</v>
      </c>
      <c r="TA436" s="31">
        <v>0</v>
      </c>
      <c r="TB436" s="31">
        <v>1</v>
      </c>
      <c r="TC436" s="31">
        <v>0</v>
      </c>
      <c r="TD436" s="31">
        <v>0</v>
      </c>
      <c r="TE436" s="31">
        <v>0</v>
      </c>
      <c r="TF436" s="31">
        <v>0</v>
      </c>
      <c r="TG436" s="31">
        <v>0</v>
      </c>
      <c r="TH436" s="31">
        <v>0</v>
      </c>
      <c r="TI436" s="31">
        <v>1</v>
      </c>
      <c r="TJ436" s="31">
        <v>0</v>
      </c>
      <c r="TK436" s="31">
        <v>0</v>
      </c>
      <c r="TL436" s="31">
        <v>0</v>
      </c>
      <c r="TM436" s="31">
        <v>0</v>
      </c>
      <c r="TO436" s="31" t="s">
        <v>877</v>
      </c>
      <c r="TP436" s="31">
        <v>0</v>
      </c>
      <c r="TQ436" s="31">
        <v>1</v>
      </c>
      <c r="TR436" s="31">
        <v>0</v>
      </c>
      <c r="TS436" s="31">
        <v>0</v>
      </c>
      <c r="TT436" s="31">
        <v>0</v>
      </c>
      <c r="TU436" s="31">
        <v>0</v>
      </c>
      <c r="TV436" s="31">
        <v>0</v>
      </c>
      <c r="TW436" s="31">
        <v>0</v>
      </c>
      <c r="TX436" s="31">
        <v>0</v>
      </c>
      <c r="TY436" s="31">
        <v>0</v>
      </c>
      <c r="TZ436" s="31">
        <v>0</v>
      </c>
      <c r="UA436" s="31">
        <v>0</v>
      </c>
      <c r="UB436" s="31">
        <v>0</v>
      </c>
      <c r="UC436" s="31">
        <v>0</v>
      </c>
      <c r="UE436" s="31" t="s">
        <v>1235</v>
      </c>
      <c r="UF436" s="31">
        <v>0</v>
      </c>
      <c r="UG436" s="31">
        <v>0</v>
      </c>
      <c r="UH436" s="31">
        <v>0</v>
      </c>
      <c r="UI436" s="31">
        <v>0</v>
      </c>
      <c r="UJ436" s="31">
        <v>0</v>
      </c>
      <c r="UK436" s="31">
        <v>0</v>
      </c>
      <c r="UL436" s="31">
        <v>0</v>
      </c>
      <c r="UM436" s="31">
        <v>0</v>
      </c>
      <c r="UN436" s="31">
        <v>0</v>
      </c>
      <c r="UO436" s="31">
        <v>0</v>
      </c>
      <c r="UP436" s="31">
        <v>0</v>
      </c>
      <c r="UQ436" s="31">
        <v>0</v>
      </c>
      <c r="UR436" s="31">
        <v>0</v>
      </c>
      <c r="US436" s="31">
        <v>1</v>
      </c>
      <c r="VP436" s="31" t="s">
        <v>44</v>
      </c>
      <c r="WX436" s="31" t="s">
        <v>44</v>
      </c>
      <c r="XB436" s="31" t="s">
        <v>44</v>
      </c>
      <c r="XN436" s="31" t="s">
        <v>44</v>
      </c>
      <c r="XY436" s="31" t="s">
        <v>44</v>
      </c>
      <c r="YM436" s="31" t="s">
        <v>44</v>
      </c>
      <c r="YN436" s="31" t="s">
        <v>44</v>
      </c>
      <c r="ZV436" s="31" t="s">
        <v>1215</v>
      </c>
      <c r="ZX436" s="31" t="s">
        <v>1027</v>
      </c>
      <c r="ZY436" s="31" t="s">
        <v>958</v>
      </c>
      <c r="ZZ436" s="31">
        <v>1</v>
      </c>
      <c r="AAA436" s="31">
        <v>0</v>
      </c>
      <c r="AAB436" s="31">
        <v>0</v>
      </c>
      <c r="AAC436" s="31">
        <v>0</v>
      </c>
      <c r="AAD436" s="31">
        <v>0</v>
      </c>
      <c r="AAE436" s="31">
        <v>0</v>
      </c>
      <c r="AAF436" s="31">
        <v>0</v>
      </c>
      <c r="AAG436" s="31">
        <v>0</v>
      </c>
      <c r="AAH436" s="31">
        <v>0</v>
      </c>
      <c r="AAI436" s="31">
        <v>0</v>
      </c>
      <c r="AAJ436" s="31">
        <v>0</v>
      </c>
      <c r="AAK436" s="31">
        <v>0</v>
      </c>
      <c r="AAL436" s="31">
        <v>0</v>
      </c>
      <c r="AAN436" s="31" t="s">
        <v>884</v>
      </c>
      <c r="AAP436" s="31" t="s">
        <v>44</v>
      </c>
      <c r="AAQ436" s="31">
        <v>26772510</v>
      </c>
      <c r="AAR436" s="31" t="s">
        <v>4704</v>
      </c>
      <c r="AAS436" s="31" t="s">
        <v>4705</v>
      </c>
      <c r="AAT436" s="31">
        <v>445</v>
      </c>
    </row>
    <row r="437" spans="1:722" x14ac:dyDescent="0.25">
      <c r="A437" s="31" t="str">
        <f t="shared" si="6"/>
        <v>Aljfara_IDP</v>
      </c>
      <c r="B437" s="31" t="s">
        <v>4706</v>
      </c>
      <c r="C437" s="31" t="s">
        <v>4707</v>
      </c>
      <c r="D437" s="31" t="s">
        <v>4273</v>
      </c>
      <c r="E437" s="31">
        <v>353285067076109</v>
      </c>
      <c r="F437" s="31" t="s">
        <v>2172</v>
      </c>
      <c r="G437" s="31" t="s">
        <v>2185</v>
      </c>
      <c r="H437" s="31" t="s">
        <v>1479</v>
      </c>
      <c r="I437" s="31" t="s">
        <v>4213</v>
      </c>
      <c r="J437" s="31" t="s">
        <v>2186</v>
      </c>
      <c r="K437" s="31" t="s">
        <v>4708</v>
      </c>
      <c r="L437" s="31" t="s">
        <v>65</v>
      </c>
      <c r="M437" s="31" t="s">
        <v>117</v>
      </c>
      <c r="N437" s="31" t="s">
        <v>65</v>
      </c>
      <c r="P437" s="31">
        <v>55</v>
      </c>
      <c r="Q437" s="31" t="s">
        <v>67</v>
      </c>
      <c r="R437" s="31">
        <v>5</v>
      </c>
      <c r="S437" s="31">
        <v>0</v>
      </c>
      <c r="T437" s="31">
        <v>1</v>
      </c>
      <c r="U437" s="31">
        <v>0</v>
      </c>
      <c r="V437" s="31">
        <v>1</v>
      </c>
      <c r="W437" s="31">
        <v>0</v>
      </c>
      <c r="X437" s="31">
        <v>2</v>
      </c>
      <c r="Y437" s="31">
        <v>1</v>
      </c>
      <c r="Z437" s="31">
        <v>1</v>
      </c>
      <c r="AA437" s="31">
        <v>0</v>
      </c>
      <c r="AB437" s="31">
        <v>1</v>
      </c>
      <c r="AC437" s="31">
        <v>1</v>
      </c>
      <c r="AD437" s="31">
        <v>1</v>
      </c>
      <c r="AE437" s="31">
        <v>0</v>
      </c>
      <c r="AF437" s="31">
        <v>3</v>
      </c>
      <c r="AG437" s="31">
        <v>2</v>
      </c>
      <c r="AH437" s="31">
        <v>1</v>
      </c>
      <c r="AI437" s="31">
        <v>5</v>
      </c>
      <c r="AJ437" s="31">
        <v>3</v>
      </c>
      <c r="AK437" s="31">
        <v>2</v>
      </c>
      <c r="AM437" s="31" t="s">
        <v>44</v>
      </c>
      <c r="AQ437" s="31">
        <v>3</v>
      </c>
      <c r="AR437" s="31">
        <v>3</v>
      </c>
      <c r="AS437" s="31">
        <v>2</v>
      </c>
      <c r="AT437" s="31">
        <v>2</v>
      </c>
      <c r="AU437" s="31">
        <v>3</v>
      </c>
      <c r="AV437" s="31">
        <v>2</v>
      </c>
      <c r="AW437" s="31">
        <v>2</v>
      </c>
      <c r="AX437" s="31">
        <v>2</v>
      </c>
      <c r="AY437" s="31">
        <v>2</v>
      </c>
      <c r="AZ437" s="31" t="s">
        <v>2746</v>
      </c>
      <c r="BA437" s="31">
        <v>0</v>
      </c>
      <c r="BB437" s="31">
        <v>0</v>
      </c>
      <c r="BC437" s="31">
        <v>0</v>
      </c>
      <c r="BD437" s="31">
        <v>1</v>
      </c>
      <c r="BE437" s="31">
        <v>0</v>
      </c>
      <c r="BF437" s="31">
        <v>1</v>
      </c>
      <c r="BG437" s="31">
        <v>1</v>
      </c>
      <c r="BH437" s="31">
        <v>0</v>
      </c>
      <c r="BI437" s="31">
        <v>0</v>
      </c>
      <c r="BJ437" s="31">
        <v>0</v>
      </c>
      <c r="BK437" s="31">
        <v>0</v>
      </c>
      <c r="BM437" s="31">
        <v>0</v>
      </c>
      <c r="BN437" s="31">
        <v>0</v>
      </c>
      <c r="BO437" s="31">
        <v>0</v>
      </c>
      <c r="BP437" s="31">
        <v>0</v>
      </c>
      <c r="BQ437" s="31">
        <v>0</v>
      </c>
      <c r="BR437" s="31" t="s">
        <v>842</v>
      </c>
      <c r="BS437" s="31">
        <v>1</v>
      </c>
      <c r="BT437" s="31">
        <v>0</v>
      </c>
      <c r="BU437" s="31">
        <v>0</v>
      </c>
      <c r="BV437" s="31">
        <v>0</v>
      </c>
      <c r="BW437" s="31">
        <v>0</v>
      </c>
      <c r="CB437" s="31" t="s">
        <v>65</v>
      </c>
      <c r="CC437" s="31" t="s">
        <v>44</v>
      </c>
      <c r="EW437" s="31" t="s">
        <v>917</v>
      </c>
      <c r="EX437" s="31">
        <v>0</v>
      </c>
      <c r="EY437" s="31">
        <v>1</v>
      </c>
      <c r="EZ437" s="31">
        <v>1</v>
      </c>
      <c r="FA437" s="31">
        <v>0</v>
      </c>
      <c r="FB437" s="31">
        <v>0</v>
      </c>
      <c r="FC437" s="31">
        <v>0</v>
      </c>
      <c r="FD437" s="31">
        <v>0</v>
      </c>
      <c r="FF437" s="31" t="s">
        <v>918</v>
      </c>
      <c r="FG437" s="31" t="s">
        <v>845</v>
      </c>
      <c r="FI437" s="31">
        <v>0</v>
      </c>
      <c r="FJ437" s="31">
        <v>0</v>
      </c>
      <c r="FK437" s="31">
        <v>2</v>
      </c>
      <c r="FL437" s="31" t="s">
        <v>846</v>
      </c>
      <c r="FM437" s="31" t="s">
        <v>1036</v>
      </c>
      <c r="FX437" s="31" t="s">
        <v>848</v>
      </c>
      <c r="FZ437" s="31" t="s">
        <v>920</v>
      </c>
      <c r="GB437" s="31">
        <v>6</v>
      </c>
      <c r="GC437" s="31" t="s">
        <v>850</v>
      </c>
      <c r="GD437" s="31" t="s">
        <v>850</v>
      </c>
      <c r="GE437" s="31" t="s">
        <v>851</v>
      </c>
      <c r="GF437" s="31" t="s">
        <v>851</v>
      </c>
      <c r="GG437" s="31" t="s">
        <v>852</v>
      </c>
      <c r="GH437" s="31">
        <v>1</v>
      </c>
      <c r="GI437" s="31">
        <v>0</v>
      </c>
      <c r="GJ437" s="31">
        <v>0</v>
      </c>
      <c r="GK437" s="31">
        <v>0</v>
      </c>
      <c r="GL437" s="31">
        <v>3</v>
      </c>
      <c r="GM437" s="31">
        <v>1</v>
      </c>
      <c r="GN437" s="31">
        <v>2</v>
      </c>
      <c r="GO437" s="31">
        <v>3</v>
      </c>
      <c r="GP437" s="31">
        <v>1</v>
      </c>
      <c r="GQ437" s="31">
        <v>2</v>
      </c>
      <c r="GR437" s="31">
        <v>3</v>
      </c>
      <c r="GT437" s="31">
        <v>3</v>
      </c>
      <c r="HK437" s="31" t="s">
        <v>853</v>
      </c>
      <c r="HL437" s="31">
        <v>0</v>
      </c>
      <c r="HM437" s="31">
        <v>0</v>
      </c>
      <c r="HN437" s="31">
        <v>0</v>
      </c>
      <c r="HO437" s="31">
        <v>1</v>
      </c>
      <c r="HP437" s="31">
        <v>0</v>
      </c>
      <c r="HQ437" s="31">
        <v>0</v>
      </c>
      <c r="HS437" s="31" t="s">
        <v>969</v>
      </c>
      <c r="HU437" s="31" t="s">
        <v>970</v>
      </c>
      <c r="HW437" s="31" t="s">
        <v>65</v>
      </c>
      <c r="HX437" s="31" t="s">
        <v>922</v>
      </c>
      <c r="HY437" s="31" t="s">
        <v>44</v>
      </c>
      <c r="HZ437" s="31" t="s">
        <v>856</v>
      </c>
      <c r="IB437" s="31" t="s">
        <v>857</v>
      </c>
      <c r="IC437" s="31">
        <v>1</v>
      </c>
      <c r="ID437" s="31">
        <v>0</v>
      </c>
      <c r="IE437" s="31">
        <v>0</v>
      </c>
      <c r="IF437" s="31">
        <v>0</v>
      </c>
      <c r="IG437" s="31">
        <v>0</v>
      </c>
      <c r="IH437" s="31">
        <v>0</v>
      </c>
      <c r="II437" s="31">
        <v>0</v>
      </c>
      <c r="IK437" s="31" t="s">
        <v>972</v>
      </c>
      <c r="IL437" s="31" t="s">
        <v>859</v>
      </c>
      <c r="IM437" s="31">
        <v>1</v>
      </c>
      <c r="IN437" s="31">
        <v>0</v>
      </c>
      <c r="IO437" s="31">
        <v>0</v>
      </c>
      <c r="IP437" s="31">
        <v>0</v>
      </c>
      <c r="IQ437" s="31">
        <v>0</v>
      </c>
      <c r="IR437" s="31">
        <v>0</v>
      </c>
      <c r="IS437" s="31">
        <v>0</v>
      </c>
      <c r="IU437" s="31" t="s">
        <v>952</v>
      </c>
      <c r="IV437" s="31">
        <v>0</v>
      </c>
      <c r="IW437" s="31">
        <v>1</v>
      </c>
      <c r="IX437" s="31">
        <v>0</v>
      </c>
      <c r="IY437" s="31">
        <v>0</v>
      </c>
      <c r="IZ437" s="31">
        <v>0</v>
      </c>
      <c r="JA437" s="31">
        <v>0</v>
      </c>
      <c r="JB437" s="31">
        <v>0</v>
      </c>
      <c r="JF437" s="31" t="s">
        <v>44</v>
      </c>
      <c r="JT437" s="31" t="s">
        <v>44</v>
      </c>
      <c r="KI437" s="31" t="s">
        <v>1125</v>
      </c>
      <c r="KJ437" s="31">
        <v>0</v>
      </c>
      <c r="KK437" s="34"/>
      <c r="KX437" s="31">
        <v>0</v>
      </c>
      <c r="KY437" s="31" t="s">
        <v>65</v>
      </c>
      <c r="KZ437" s="31">
        <v>8</v>
      </c>
      <c r="LA437" s="31" t="s">
        <v>4647</v>
      </c>
      <c r="LB437" s="31">
        <v>0</v>
      </c>
      <c r="LC437" s="31">
        <v>0</v>
      </c>
      <c r="LD437" s="31">
        <v>0</v>
      </c>
      <c r="LE437" s="31">
        <v>0</v>
      </c>
      <c r="LF437" s="31">
        <v>0</v>
      </c>
      <c r="LG437" s="31">
        <v>1</v>
      </c>
      <c r="LH437" s="31">
        <v>0</v>
      </c>
      <c r="LI437" s="31">
        <v>0</v>
      </c>
      <c r="LJ437" s="31">
        <v>0</v>
      </c>
      <c r="LK437" s="31">
        <v>0</v>
      </c>
      <c r="LL437" s="31">
        <v>0</v>
      </c>
      <c r="LM437" s="31">
        <v>0</v>
      </c>
      <c r="LO437" s="31" t="s">
        <v>863</v>
      </c>
      <c r="LP437" s="31" t="s">
        <v>44</v>
      </c>
      <c r="MA437" s="31" t="s">
        <v>44</v>
      </c>
      <c r="ML437" s="31">
        <v>2</v>
      </c>
      <c r="MM437" s="31">
        <v>0</v>
      </c>
      <c r="MN437" s="31">
        <v>0</v>
      </c>
      <c r="MO437" s="31">
        <v>0</v>
      </c>
      <c r="MP437" s="31">
        <v>2</v>
      </c>
      <c r="MR437" s="31">
        <v>0</v>
      </c>
      <c r="MS437" s="31">
        <v>0</v>
      </c>
      <c r="MT437" s="31">
        <v>0</v>
      </c>
      <c r="MU437" s="31">
        <v>0</v>
      </c>
      <c r="MW437" s="31">
        <v>1</v>
      </c>
      <c r="MX437" s="31">
        <v>0</v>
      </c>
      <c r="MY437" s="31">
        <v>0</v>
      </c>
      <c r="MZ437" s="31">
        <v>0</v>
      </c>
      <c r="NA437" s="31">
        <v>0</v>
      </c>
      <c r="NB437" s="31">
        <v>0</v>
      </c>
      <c r="NC437" s="31">
        <v>0</v>
      </c>
      <c r="ND437" s="31">
        <v>0</v>
      </c>
      <c r="NE437" s="31">
        <v>1</v>
      </c>
      <c r="NH437" s="31">
        <v>1</v>
      </c>
      <c r="NI437" s="31">
        <v>0</v>
      </c>
      <c r="NJ437" s="31">
        <v>0</v>
      </c>
      <c r="NK437" s="31">
        <v>0</v>
      </c>
      <c r="NL437" s="31">
        <v>0</v>
      </c>
      <c r="NM437" s="31">
        <v>0</v>
      </c>
      <c r="NN437" s="31">
        <v>0</v>
      </c>
      <c r="NO437" s="31">
        <v>0</v>
      </c>
      <c r="NP437" s="31">
        <v>1</v>
      </c>
      <c r="NS437" s="31">
        <v>0</v>
      </c>
      <c r="NT437" s="31">
        <v>0</v>
      </c>
      <c r="NU437" s="31">
        <v>600</v>
      </c>
      <c r="NV437" s="31">
        <v>0</v>
      </c>
      <c r="NZ437" s="31">
        <v>0</v>
      </c>
      <c r="OA437" s="31">
        <v>0</v>
      </c>
      <c r="OB437" s="31">
        <v>0</v>
      </c>
      <c r="OC437" s="31">
        <v>0</v>
      </c>
      <c r="OD437" s="31">
        <v>0</v>
      </c>
      <c r="OF437" s="31">
        <v>30</v>
      </c>
      <c r="OG437" s="31" t="s">
        <v>65</v>
      </c>
      <c r="OH437" s="31" t="s">
        <v>894</v>
      </c>
      <c r="OI437" s="31">
        <v>0</v>
      </c>
      <c r="OJ437" s="31">
        <v>0</v>
      </c>
      <c r="OK437" s="31">
        <v>0</v>
      </c>
      <c r="OL437" s="31">
        <v>1</v>
      </c>
      <c r="OM437" s="31">
        <v>0</v>
      </c>
      <c r="ON437" s="31">
        <v>0</v>
      </c>
      <c r="OO437" s="31">
        <v>0</v>
      </c>
      <c r="OP437" s="31">
        <v>0</v>
      </c>
      <c r="OR437" s="31" t="s">
        <v>865</v>
      </c>
      <c r="OS437" s="31" t="s">
        <v>978</v>
      </c>
      <c r="OT437" s="31">
        <v>150</v>
      </c>
      <c r="OV437" s="31">
        <v>20</v>
      </c>
      <c r="OW437" s="31">
        <v>20</v>
      </c>
      <c r="OX437" s="31">
        <v>30</v>
      </c>
      <c r="OY437" s="31">
        <v>30</v>
      </c>
      <c r="OZ437" s="31">
        <v>40</v>
      </c>
      <c r="PA437" s="31">
        <v>20</v>
      </c>
      <c r="PB437" s="31">
        <v>0</v>
      </c>
      <c r="PC437" s="31">
        <v>0</v>
      </c>
      <c r="PD437" s="31">
        <v>0</v>
      </c>
      <c r="PE437" s="31">
        <v>0</v>
      </c>
      <c r="PG437" s="31" t="s">
        <v>896</v>
      </c>
      <c r="PI437" s="31" t="s">
        <v>65</v>
      </c>
      <c r="PJ437" s="31" t="s">
        <v>868</v>
      </c>
      <c r="PK437" s="31" t="s">
        <v>869</v>
      </c>
      <c r="PL437" s="31">
        <v>1</v>
      </c>
      <c r="PM437" s="31">
        <v>0</v>
      </c>
      <c r="PN437" s="31">
        <v>0</v>
      </c>
      <c r="PO437" s="31">
        <v>0</v>
      </c>
      <c r="PP437" s="31">
        <v>0</v>
      </c>
      <c r="PQ437" s="31">
        <v>0</v>
      </c>
      <c r="PR437" s="31">
        <v>0</v>
      </c>
      <c r="PS437" s="31">
        <v>0</v>
      </c>
      <c r="PT437" s="31">
        <v>0</v>
      </c>
      <c r="PU437" s="31">
        <v>0</v>
      </c>
      <c r="PV437" s="31">
        <v>0</v>
      </c>
      <c r="PW437" s="31">
        <v>0</v>
      </c>
      <c r="PY437" s="31" t="s">
        <v>870</v>
      </c>
      <c r="PZ437" s="31">
        <v>1</v>
      </c>
      <c r="QA437" s="31">
        <v>0</v>
      </c>
      <c r="QB437" s="31">
        <v>0</v>
      </c>
      <c r="QC437" s="31">
        <v>0</v>
      </c>
      <c r="QD437" s="31">
        <v>0</v>
      </c>
      <c r="QE437" s="31">
        <v>0</v>
      </c>
      <c r="QF437" s="31">
        <v>0</v>
      </c>
      <c r="RL437" s="31" t="s">
        <v>871</v>
      </c>
      <c r="RM437" s="31">
        <v>1</v>
      </c>
      <c r="RN437" s="31">
        <v>0</v>
      </c>
      <c r="RO437" s="31">
        <v>0</v>
      </c>
      <c r="RP437" s="31">
        <v>0</v>
      </c>
      <c r="RQ437" s="31">
        <v>0</v>
      </c>
      <c r="RR437" s="31">
        <v>0</v>
      </c>
      <c r="RS437" s="31">
        <v>0</v>
      </c>
      <c r="RU437" s="31" t="s">
        <v>902</v>
      </c>
      <c r="RV437" s="31" t="s">
        <v>902</v>
      </c>
      <c r="RW437" s="31" t="s">
        <v>902</v>
      </c>
      <c r="RX437" s="31" t="s">
        <v>902</v>
      </c>
      <c r="RY437" s="31" t="s">
        <v>902</v>
      </c>
      <c r="RZ437" s="31" t="s">
        <v>902</v>
      </c>
      <c r="SA437" s="31" t="s">
        <v>902</v>
      </c>
      <c r="SB437" s="31" t="s">
        <v>902</v>
      </c>
      <c r="SC437" s="31" t="s">
        <v>902</v>
      </c>
      <c r="SD437" s="31" t="s">
        <v>902</v>
      </c>
      <c r="SE437" s="31" t="s">
        <v>902</v>
      </c>
      <c r="SF437" s="31" t="s">
        <v>902</v>
      </c>
      <c r="SQ437" s="31" t="s">
        <v>65</v>
      </c>
      <c r="SR437" s="31" t="s">
        <v>1554</v>
      </c>
      <c r="SS437" s="31" t="s">
        <v>1554</v>
      </c>
      <c r="ST437" s="31">
        <v>2</v>
      </c>
      <c r="SU437" s="31" t="s">
        <v>875</v>
      </c>
      <c r="SV437" s="31" t="s">
        <v>1479</v>
      </c>
      <c r="SW437" s="31" t="s">
        <v>4213</v>
      </c>
      <c r="SX437" s="31" t="s">
        <v>1210</v>
      </c>
      <c r="SY437" s="31">
        <v>0</v>
      </c>
      <c r="SZ437" s="31">
        <v>0</v>
      </c>
      <c r="TA437" s="31">
        <v>0</v>
      </c>
      <c r="TB437" s="31">
        <v>1</v>
      </c>
      <c r="TC437" s="31">
        <v>0</v>
      </c>
      <c r="TD437" s="31">
        <v>0</v>
      </c>
      <c r="TE437" s="31">
        <v>0</v>
      </c>
      <c r="TF437" s="31">
        <v>0</v>
      </c>
      <c r="TG437" s="31">
        <v>0</v>
      </c>
      <c r="TH437" s="31">
        <v>0</v>
      </c>
      <c r="TI437" s="31">
        <v>1</v>
      </c>
      <c r="TJ437" s="31">
        <v>0</v>
      </c>
      <c r="TK437" s="31">
        <v>0</v>
      </c>
      <c r="TL437" s="31">
        <v>0</v>
      </c>
      <c r="TM437" s="31">
        <v>0</v>
      </c>
      <c r="TO437" s="31" t="s">
        <v>877</v>
      </c>
      <c r="TP437" s="31">
        <v>0</v>
      </c>
      <c r="TQ437" s="31">
        <v>1</v>
      </c>
      <c r="TR437" s="31">
        <v>0</v>
      </c>
      <c r="TS437" s="31">
        <v>0</v>
      </c>
      <c r="TT437" s="31">
        <v>0</v>
      </c>
      <c r="TU437" s="31">
        <v>0</v>
      </c>
      <c r="TV437" s="31">
        <v>0</v>
      </c>
      <c r="TW437" s="31">
        <v>0</v>
      </c>
      <c r="TX437" s="31">
        <v>0</v>
      </c>
      <c r="TY437" s="31">
        <v>0</v>
      </c>
      <c r="TZ437" s="31">
        <v>0</v>
      </c>
      <c r="UA437" s="31">
        <v>0</v>
      </c>
      <c r="UB437" s="31">
        <v>0</v>
      </c>
      <c r="UC437" s="31">
        <v>0</v>
      </c>
      <c r="UE437" s="31" t="s">
        <v>1235</v>
      </c>
      <c r="UF437" s="31">
        <v>0</v>
      </c>
      <c r="UG437" s="31">
        <v>0</v>
      </c>
      <c r="UH437" s="31">
        <v>0</v>
      </c>
      <c r="UI437" s="31">
        <v>0</v>
      </c>
      <c r="UJ437" s="31">
        <v>0</v>
      </c>
      <c r="UK437" s="31">
        <v>0</v>
      </c>
      <c r="UL437" s="31">
        <v>0</v>
      </c>
      <c r="UM437" s="31">
        <v>0</v>
      </c>
      <c r="UN437" s="31">
        <v>0</v>
      </c>
      <c r="UO437" s="31">
        <v>0</v>
      </c>
      <c r="UP437" s="31">
        <v>0</v>
      </c>
      <c r="UQ437" s="31">
        <v>0</v>
      </c>
      <c r="UR437" s="31">
        <v>0</v>
      </c>
      <c r="US437" s="31">
        <v>1</v>
      </c>
      <c r="VP437" s="31" t="s">
        <v>44</v>
      </c>
      <c r="WX437" s="31" t="s">
        <v>44</v>
      </c>
      <c r="XB437" s="31" t="s">
        <v>44</v>
      </c>
      <c r="XN437" s="31" t="s">
        <v>44</v>
      </c>
      <c r="XY437" s="31" t="s">
        <v>44</v>
      </c>
      <c r="YM437" s="31" t="s">
        <v>44</v>
      </c>
      <c r="YN437" s="31" t="s">
        <v>44</v>
      </c>
      <c r="ZV437" s="31" t="s">
        <v>1215</v>
      </c>
      <c r="ZX437" s="31" t="s">
        <v>1027</v>
      </c>
      <c r="ZY437" s="31" t="s">
        <v>958</v>
      </c>
      <c r="ZZ437" s="31">
        <v>1</v>
      </c>
      <c r="AAA437" s="31">
        <v>0</v>
      </c>
      <c r="AAB437" s="31">
        <v>0</v>
      </c>
      <c r="AAC437" s="31">
        <v>0</v>
      </c>
      <c r="AAD437" s="31">
        <v>0</v>
      </c>
      <c r="AAE437" s="31">
        <v>0</v>
      </c>
      <c r="AAF437" s="31">
        <v>0</v>
      </c>
      <c r="AAG437" s="31">
        <v>0</v>
      </c>
      <c r="AAH437" s="31">
        <v>0</v>
      </c>
      <c r="AAI437" s="31">
        <v>0</v>
      </c>
      <c r="AAJ437" s="31">
        <v>0</v>
      </c>
      <c r="AAK437" s="31">
        <v>0</v>
      </c>
      <c r="AAL437" s="31">
        <v>0</v>
      </c>
      <c r="AAN437" s="31" t="s">
        <v>884</v>
      </c>
      <c r="AAP437" s="31" t="s">
        <v>44</v>
      </c>
      <c r="AAQ437" s="31">
        <v>26772511</v>
      </c>
      <c r="AAR437" s="31" t="s">
        <v>4709</v>
      </c>
      <c r="AAS437" s="31" t="s">
        <v>4710</v>
      </c>
      <c r="AAT437" s="31">
        <v>446</v>
      </c>
    </row>
    <row r="438" spans="1:722" x14ac:dyDescent="0.25">
      <c r="A438" s="31" t="str">
        <f t="shared" si="6"/>
        <v>Aljfara_Non-Displaced</v>
      </c>
      <c r="B438" s="31" t="s">
        <v>4711</v>
      </c>
      <c r="C438" s="31" t="s">
        <v>4712</v>
      </c>
      <c r="D438" s="31" t="s">
        <v>4273</v>
      </c>
      <c r="E438" s="31">
        <v>353285067076109</v>
      </c>
      <c r="F438" s="31" t="s">
        <v>2172</v>
      </c>
      <c r="G438" s="31" t="s">
        <v>2241</v>
      </c>
      <c r="H438" s="31" t="s">
        <v>1479</v>
      </c>
      <c r="I438" s="31" t="s">
        <v>2826</v>
      </c>
      <c r="J438" s="31" t="s">
        <v>2827</v>
      </c>
      <c r="K438" s="31" t="s">
        <v>4713</v>
      </c>
      <c r="L438" s="31" t="s">
        <v>65</v>
      </c>
      <c r="M438" s="31" t="s">
        <v>892</v>
      </c>
      <c r="N438" s="31" t="s">
        <v>65</v>
      </c>
      <c r="P438" s="31">
        <v>53</v>
      </c>
      <c r="Q438" s="31" t="s">
        <v>67</v>
      </c>
      <c r="R438" s="31">
        <v>3</v>
      </c>
      <c r="S438" s="31">
        <v>0</v>
      </c>
      <c r="T438" s="31">
        <v>0</v>
      </c>
      <c r="U438" s="31">
        <v>0</v>
      </c>
      <c r="V438" s="31">
        <v>1</v>
      </c>
      <c r="W438" s="31">
        <v>0</v>
      </c>
      <c r="X438" s="31">
        <v>1</v>
      </c>
      <c r="Y438" s="31">
        <v>0</v>
      </c>
      <c r="Z438" s="31">
        <v>1</v>
      </c>
      <c r="AA438" s="31">
        <v>0</v>
      </c>
      <c r="AB438" s="31">
        <v>1</v>
      </c>
      <c r="AC438" s="31">
        <v>0</v>
      </c>
      <c r="AD438" s="31">
        <v>1</v>
      </c>
      <c r="AE438" s="31">
        <v>0</v>
      </c>
      <c r="AF438" s="31">
        <v>2</v>
      </c>
      <c r="AG438" s="31">
        <v>1</v>
      </c>
      <c r="AH438" s="31">
        <v>1</v>
      </c>
      <c r="AI438" s="31">
        <v>3</v>
      </c>
      <c r="AJ438" s="31">
        <v>1</v>
      </c>
      <c r="AK438" s="31">
        <v>2</v>
      </c>
      <c r="AM438" s="31" t="s">
        <v>44</v>
      </c>
      <c r="AQ438" s="31">
        <v>4</v>
      </c>
      <c r="AR438" s="31">
        <v>2</v>
      </c>
      <c r="AS438" s="31">
        <v>3</v>
      </c>
      <c r="AT438" s="31">
        <v>3</v>
      </c>
      <c r="AU438" s="31">
        <v>2</v>
      </c>
      <c r="AV438" s="31">
        <v>2</v>
      </c>
      <c r="AW438" s="31">
        <v>2</v>
      </c>
      <c r="AX438" s="31">
        <v>3</v>
      </c>
      <c r="AY438" s="31">
        <v>2</v>
      </c>
      <c r="AZ438" s="31" t="s">
        <v>2746</v>
      </c>
      <c r="BA438" s="31">
        <v>0</v>
      </c>
      <c r="BB438" s="31">
        <v>0</v>
      </c>
      <c r="BC438" s="31">
        <v>0</v>
      </c>
      <c r="BD438" s="31">
        <v>1</v>
      </c>
      <c r="BE438" s="31">
        <v>0</v>
      </c>
      <c r="BF438" s="31">
        <v>1</v>
      </c>
      <c r="BG438" s="31">
        <v>1</v>
      </c>
      <c r="BH438" s="31">
        <v>0</v>
      </c>
      <c r="BI438" s="31">
        <v>0</v>
      </c>
      <c r="BJ438" s="31">
        <v>0</v>
      </c>
      <c r="BK438" s="31">
        <v>0</v>
      </c>
      <c r="BM438" s="31">
        <v>0</v>
      </c>
      <c r="BN438" s="31">
        <v>0</v>
      </c>
      <c r="BO438" s="31">
        <v>0</v>
      </c>
      <c r="BP438" s="31">
        <v>0</v>
      </c>
      <c r="BQ438" s="31">
        <v>0</v>
      </c>
      <c r="BR438" s="31" t="s">
        <v>842</v>
      </c>
      <c r="BS438" s="31">
        <v>1</v>
      </c>
      <c r="BT438" s="31">
        <v>0</v>
      </c>
      <c r="BU438" s="31">
        <v>0</v>
      </c>
      <c r="BV438" s="31">
        <v>0</v>
      </c>
      <c r="BW438" s="31">
        <v>0</v>
      </c>
      <c r="CB438" s="31" t="s">
        <v>65</v>
      </c>
      <c r="CC438" s="31" t="s">
        <v>44</v>
      </c>
      <c r="EW438" s="31" t="s">
        <v>917</v>
      </c>
      <c r="EX438" s="31">
        <v>0</v>
      </c>
      <c r="EY438" s="31">
        <v>1</v>
      </c>
      <c r="EZ438" s="31">
        <v>1</v>
      </c>
      <c r="FA438" s="31">
        <v>0</v>
      </c>
      <c r="FB438" s="31">
        <v>0</v>
      </c>
      <c r="FC438" s="31">
        <v>0</v>
      </c>
      <c r="FD438" s="31">
        <v>0</v>
      </c>
      <c r="FF438" s="31" t="s">
        <v>918</v>
      </c>
      <c r="FG438" s="31" t="s">
        <v>919</v>
      </c>
      <c r="FI438" s="31">
        <v>3</v>
      </c>
      <c r="FJ438" s="31">
        <v>1</v>
      </c>
      <c r="FK438" s="31">
        <v>0</v>
      </c>
      <c r="FL438" s="31" t="s">
        <v>846</v>
      </c>
      <c r="FM438" s="31" t="s">
        <v>847</v>
      </c>
      <c r="FX438" s="31" t="s">
        <v>848</v>
      </c>
      <c r="FZ438" s="31" t="s">
        <v>950</v>
      </c>
      <c r="GB438" s="31">
        <v>6</v>
      </c>
      <c r="GC438" s="31" t="s">
        <v>850</v>
      </c>
      <c r="GD438" s="31" t="s">
        <v>850</v>
      </c>
      <c r="GE438" s="31" t="s">
        <v>850</v>
      </c>
      <c r="GF438" s="31" t="s">
        <v>851</v>
      </c>
      <c r="GG438" s="31" t="s">
        <v>852</v>
      </c>
      <c r="GH438" s="31">
        <v>1</v>
      </c>
      <c r="GI438" s="31">
        <v>0</v>
      </c>
      <c r="GJ438" s="31">
        <v>0</v>
      </c>
      <c r="GK438" s="31">
        <v>0</v>
      </c>
      <c r="GL438" s="31">
        <v>1</v>
      </c>
      <c r="GM438" s="31">
        <v>0</v>
      </c>
      <c r="GN438" s="31">
        <v>1</v>
      </c>
      <c r="GO438" s="31">
        <v>1</v>
      </c>
      <c r="GP438" s="31">
        <v>0</v>
      </c>
      <c r="GQ438" s="31">
        <v>1</v>
      </c>
      <c r="GR438" s="31">
        <v>1</v>
      </c>
      <c r="GT438" s="31">
        <v>1</v>
      </c>
      <c r="HK438" s="31" t="s">
        <v>1010</v>
      </c>
      <c r="HL438" s="31">
        <v>0</v>
      </c>
      <c r="HM438" s="31">
        <v>1</v>
      </c>
      <c r="HN438" s="31">
        <v>0</v>
      </c>
      <c r="HO438" s="31">
        <v>0</v>
      </c>
      <c r="HP438" s="31">
        <v>0</v>
      </c>
      <c r="HQ438" s="31">
        <v>0</v>
      </c>
      <c r="HS438" s="31" t="s">
        <v>969</v>
      </c>
      <c r="HU438" s="31" t="s">
        <v>970</v>
      </c>
      <c r="HW438" s="31" t="s">
        <v>65</v>
      </c>
      <c r="HX438" s="31" t="s">
        <v>922</v>
      </c>
      <c r="HY438" s="31" t="s">
        <v>44</v>
      </c>
      <c r="HZ438" s="31" t="s">
        <v>856</v>
      </c>
      <c r="IB438" s="31" t="s">
        <v>857</v>
      </c>
      <c r="IC438" s="31">
        <v>1</v>
      </c>
      <c r="ID438" s="31">
        <v>0</v>
      </c>
      <c r="IE438" s="31">
        <v>0</v>
      </c>
      <c r="IF438" s="31">
        <v>0</v>
      </c>
      <c r="IG438" s="31">
        <v>0</v>
      </c>
      <c r="IH438" s="31">
        <v>0</v>
      </c>
      <c r="II438" s="31">
        <v>0</v>
      </c>
      <c r="IK438" s="31" t="s">
        <v>972</v>
      </c>
      <c r="IL438" s="31" t="s">
        <v>859</v>
      </c>
      <c r="IM438" s="31">
        <v>1</v>
      </c>
      <c r="IN438" s="31">
        <v>0</v>
      </c>
      <c r="IO438" s="31">
        <v>0</v>
      </c>
      <c r="IP438" s="31">
        <v>0</v>
      </c>
      <c r="IQ438" s="31">
        <v>0</v>
      </c>
      <c r="IR438" s="31">
        <v>0</v>
      </c>
      <c r="IS438" s="31">
        <v>0</v>
      </c>
      <c r="IU438" s="31" t="s">
        <v>952</v>
      </c>
      <c r="IV438" s="31">
        <v>0</v>
      </c>
      <c r="IW438" s="31">
        <v>1</v>
      </c>
      <c r="IX438" s="31">
        <v>0</v>
      </c>
      <c r="IY438" s="31">
        <v>0</v>
      </c>
      <c r="IZ438" s="31">
        <v>0</v>
      </c>
      <c r="JA438" s="31">
        <v>0</v>
      </c>
      <c r="JB438" s="31">
        <v>0</v>
      </c>
      <c r="JF438" s="31" t="s">
        <v>65</v>
      </c>
      <c r="JG438" s="31" t="s">
        <v>65</v>
      </c>
      <c r="JH438" s="31" t="s">
        <v>975</v>
      </c>
      <c r="JI438" s="31" t="s">
        <v>1927</v>
      </c>
      <c r="JJ438" s="31">
        <v>0</v>
      </c>
      <c r="JK438" s="31">
        <v>0</v>
      </c>
      <c r="JL438" s="31">
        <v>0</v>
      </c>
      <c r="JM438" s="31">
        <v>1</v>
      </c>
      <c r="JN438" s="31">
        <v>0</v>
      </c>
      <c r="JO438" s="31">
        <v>0</v>
      </c>
      <c r="JP438" s="31">
        <v>0</v>
      </c>
      <c r="JQ438" s="31">
        <v>0</v>
      </c>
      <c r="JR438" s="31">
        <v>0</v>
      </c>
      <c r="JT438" s="31" t="s">
        <v>44</v>
      </c>
      <c r="KI438" s="31" t="s">
        <v>861</v>
      </c>
      <c r="KJ438" s="31">
        <v>0</v>
      </c>
      <c r="KK438" s="34"/>
      <c r="KX438" s="31">
        <v>0</v>
      </c>
      <c r="KY438" s="31" t="s">
        <v>65</v>
      </c>
      <c r="KZ438" s="31">
        <v>1</v>
      </c>
      <c r="LA438" s="31" t="s">
        <v>1466</v>
      </c>
      <c r="LB438" s="31">
        <v>0</v>
      </c>
      <c r="LC438" s="31">
        <v>0</v>
      </c>
      <c r="LD438" s="31">
        <v>1</v>
      </c>
      <c r="LE438" s="31">
        <v>0</v>
      </c>
      <c r="LF438" s="31">
        <v>0</v>
      </c>
      <c r="LG438" s="31">
        <v>0</v>
      </c>
      <c r="LH438" s="31">
        <v>0</v>
      </c>
      <c r="LI438" s="31">
        <v>0</v>
      </c>
      <c r="LJ438" s="31">
        <v>0</v>
      </c>
      <c r="LK438" s="31">
        <v>0</v>
      </c>
      <c r="LL438" s="31">
        <v>0</v>
      </c>
      <c r="LM438" s="31">
        <v>0</v>
      </c>
      <c r="LO438" s="31" t="s">
        <v>863</v>
      </c>
      <c r="LP438" s="31" t="s">
        <v>44</v>
      </c>
      <c r="MA438" s="31" t="s">
        <v>44</v>
      </c>
      <c r="ML438" s="31">
        <v>2</v>
      </c>
      <c r="MM438" s="31">
        <v>0</v>
      </c>
      <c r="MN438" s="31">
        <v>0</v>
      </c>
      <c r="MO438" s="31">
        <v>0</v>
      </c>
      <c r="MP438" s="31">
        <v>2</v>
      </c>
      <c r="MR438" s="31">
        <v>0</v>
      </c>
      <c r="MS438" s="31">
        <v>0</v>
      </c>
      <c r="MT438" s="31">
        <v>0</v>
      </c>
      <c r="MU438" s="31">
        <v>0</v>
      </c>
      <c r="MW438" s="31">
        <v>1</v>
      </c>
      <c r="MX438" s="31">
        <v>0</v>
      </c>
      <c r="MY438" s="31">
        <v>0</v>
      </c>
      <c r="MZ438" s="31">
        <v>0</v>
      </c>
      <c r="NA438" s="31">
        <v>0</v>
      </c>
      <c r="NB438" s="31">
        <v>0</v>
      </c>
      <c r="NC438" s="31">
        <v>0</v>
      </c>
      <c r="ND438" s="31">
        <v>0</v>
      </c>
      <c r="NE438" s="31">
        <v>1</v>
      </c>
      <c r="NH438" s="31">
        <v>1</v>
      </c>
      <c r="NI438" s="31">
        <v>0</v>
      </c>
      <c r="NJ438" s="31">
        <v>0</v>
      </c>
      <c r="NK438" s="31">
        <v>0</v>
      </c>
      <c r="NL438" s="31">
        <v>0</v>
      </c>
      <c r="NM438" s="31">
        <v>0</v>
      </c>
      <c r="NN438" s="31">
        <v>0</v>
      </c>
      <c r="NO438" s="31">
        <v>0</v>
      </c>
      <c r="NP438" s="31">
        <v>1</v>
      </c>
      <c r="NS438" s="31">
        <v>0</v>
      </c>
      <c r="NT438" s="31">
        <v>0</v>
      </c>
      <c r="NU438" s="31">
        <v>470</v>
      </c>
      <c r="NV438" s="31">
        <v>0</v>
      </c>
      <c r="NZ438" s="31">
        <v>0</v>
      </c>
      <c r="OA438" s="31">
        <v>0</v>
      </c>
      <c r="OB438" s="31">
        <v>0</v>
      </c>
      <c r="OC438" s="31">
        <v>0</v>
      </c>
      <c r="OD438" s="31">
        <v>0</v>
      </c>
      <c r="OF438" s="31">
        <v>45</v>
      </c>
      <c r="OG438" s="31" t="s">
        <v>65</v>
      </c>
      <c r="OH438" s="31" t="s">
        <v>894</v>
      </c>
      <c r="OI438" s="31">
        <v>0</v>
      </c>
      <c r="OJ438" s="31">
        <v>0</v>
      </c>
      <c r="OK438" s="31">
        <v>0</v>
      </c>
      <c r="OL438" s="31">
        <v>1</v>
      </c>
      <c r="OM438" s="31">
        <v>0</v>
      </c>
      <c r="ON438" s="31">
        <v>0</v>
      </c>
      <c r="OO438" s="31">
        <v>0</v>
      </c>
      <c r="OP438" s="31">
        <v>0</v>
      </c>
      <c r="OR438" s="31" t="s">
        <v>865</v>
      </c>
      <c r="OS438" s="31" t="s">
        <v>895</v>
      </c>
      <c r="OT438" s="31">
        <v>50</v>
      </c>
      <c r="OU438" s="31">
        <v>200</v>
      </c>
      <c r="OV438" s="31">
        <v>20</v>
      </c>
      <c r="OW438" s="31">
        <v>10</v>
      </c>
      <c r="OX438" s="31">
        <v>5</v>
      </c>
      <c r="OY438" s="31">
        <v>3</v>
      </c>
      <c r="OZ438" s="31">
        <v>60</v>
      </c>
      <c r="PA438" s="31">
        <v>0</v>
      </c>
      <c r="PB438" s="31">
        <v>0</v>
      </c>
      <c r="PC438" s="31">
        <v>0</v>
      </c>
      <c r="PD438" s="31">
        <v>0</v>
      </c>
      <c r="PE438" s="31">
        <v>0</v>
      </c>
      <c r="PG438" s="31" t="s">
        <v>896</v>
      </c>
      <c r="PI438" s="31" t="s">
        <v>65</v>
      </c>
      <c r="PJ438" s="31" t="s">
        <v>868</v>
      </c>
      <c r="PK438" s="31" t="s">
        <v>869</v>
      </c>
      <c r="PL438" s="31">
        <v>1</v>
      </c>
      <c r="PM438" s="31">
        <v>0</v>
      </c>
      <c r="PN438" s="31">
        <v>0</v>
      </c>
      <c r="PO438" s="31">
        <v>0</v>
      </c>
      <c r="PP438" s="31">
        <v>0</v>
      </c>
      <c r="PQ438" s="31">
        <v>0</v>
      </c>
      <c r="PR438" s="31">
        <v>0</v>
      </c>
      <c r="PS438" s="31">
        <v>0</v>
      </c>
      <c r="PT438" s="31">
        <v>0</v>
      </c>
      <c r="PU438" s="31">
        <v>0</v>
      </c>
      <c r="PV438" s="31">
        <v>0</v>
      </c>
      <c r="PW438" s="31">
        <v>0</v>
      </c>
      <c r="PY438" s="31" t="s">
        <v>870</v>
      </c>
      <c r="PZ438" s="31">
        <v>1</v>
      </c>
      <c r="QA438" s="31">
        <v>0</v>
      </c>
      <c r="QB438" s="31">
        <v>0</v>
      </c>
      <c r="QC438" s="31">
        <v>0</v>
      </c>
      <c r="QD438" s="31">
        <v>0</v>
      </c>
      <c r="QE438" s="31">
        <v>0</v>
      </c>
      <c r="QF438" s="31">
        <v>0</v>
      </c>
      <c r="RL438" s="31" t="s">
        <v>871</v>
      </c>
      <c r="RM438" s="31">
        <v>1</v>
      </c>
      <c r="RN438" s="31">
        <v>0</v>
      </c>
      <c r="RO438" s="31">
        <v>0</v>
      </c>
      <c r="RP438" s="31">
        <v>0</v>
      </c>
      <c r="RQ438" s="31">
        <v>0</v>
      </c>
      <c r="RR438" s="31">
        <v>0</v>
      </c>
      <c r="RS438" s="31">
        <v>0</v>
      </c>
      <c r="RU438" s="31" t="s">
        <v>902</v>
      </c>
      <c r="RV438" s="31" t="s">
        <v>902</v>
      </c>
      <c r="RW438" s="31" t="s">
        <v>902</v>
      </c>
      <c r="RX438" s="31" t="s">
        <v>902</v>
      </c>
      <c r="RY438" s="31" t="s">
        <v>902</v>
      </c>
      <c r="RZ438" s="31" t="s">
        <v>902</v>
      </c>
      <c r="SA438" s="31" t="s">
        <v>902</v>
      </c>
      <c r="SB438" s="31" t="s">
        <v>902</v>
      </c>
      <c r="SC438" s="31" t="s">
        <v>902</v>
      </c>
      <c r="SD438" s="31" t="s">
        <v>902</v>
      </c>
      <c r="SE438" s="31" t="s">
        <v>902</v>
      </c>
      <c r="SF438" s="31" t="s">
        <v>902</v>
      </c>
      <c r="VP438" s="31" t="s">
        <v>44</v>
      </c>
      <c r="WX438" s="31" t="s">
        <v>44</v>
      </c>
      <c r="XB438" s="31" t="s">
        <v>66</v>
      </c>
      <c r="XN438" s="31" t="s">
        <v>44</v>
      </c>
      <c r="XY438" s="31" t="s">
        <v>44</v>
      </c>
      <c r="YM438" s="31" t="s">
        <v>44</v>
      </c>
      <c r="YN438" s="31" t="s">
        <v>44</v>
      </c>
      <c r="ZV438" s="31" t="s">
        <v>1215</v>
      </c>
      <c r="ZX438" s="31" t="s">
        <v>1027</v>
      </c>
      <c r="ZY438" s="31" t="s">
        <v>958</v>
      </c>
      <c r="ZZ438" s="31">
        <v>1</v>
      </c>
      <c r="AAA438" s="31">
        <v>0</v>
      </c>
      <c r="AAB438" s="31">
        <v>0</v>
      </c>
      <c r="AAC438" s="31">
        <v>0</v>
      </c>
      <c r="AAD438" s="31">
        <v>0</v>
      </c>
      <c r="AAE438" s="31">
        <v>0</v>
      </c>
      <c r="AAF438" s="31">
        <v>0</v>
      </c>
      <c r="AAG438" s="31">
        <v>0</v>
      </c>
      <c r="AAH438" s="31">
        <v>0</v>
      </c>
      <c r="AAI438" s="31">
        <v>0</v>
      </c>
      <c r="AAJ438" s="31">
        <v>0</v>
      </c>
      <c r="AAK438" s="31">
        <v>0</v>
      </c>
      <c r="AAL438" s="31">
        <v>0</v>
      </c>
      <c r="AAN438" s="31" t="s">
        <v>884</v>
      </c>
      <c r="AAP438" s="31" t="s">
        <v>44</v>
      </c>
      <c r="AAQ438" s="31">
        <v>26772512</v>
      </c>
      <c r="AAR438" s="31" t="s">
        <v>4714</v>
      </c>
      <c r="AAS438" s="31" t="s">
        <v>4715</v>
      </c>
      <c r="AAT438" s="31">
        <v>447</v>
      </c>
    </row>
    <row r="439" spans="1:722" x14ac:dyDescent="0.25">
      <c r="A439" s="31" t="str">
        <f t="shared" si="6"/>
        <v>Aljfara_Non-Displaced</v>
      </c>
      <c r="B439" s="31" t="s">
        <v>4716</v>
      </c>
      <c r="C439" s="31" t="s">
        <v>4717</v>
      </c>
      <c r="D439" s="31" t="s">
        <v>4273</v>
      </c>
      <c r="E439" s="31">
        <v>353285067076109</v>
      </c>
      <c r="F439" s="31" t="s">
        <v>2172</v>
      </c>
      <c r="G439" s="31" t="s">
        <v>2241</v>
      </c>
      <c r="H439" s="31" t="s">
        <v>1479</v>
      </c>
      <c r="I439" s="31" t="s">
        <v>2844</v>
      </c>
      <c r="J439" s="31" t="s">
        <v>4070</v>
      </c>
      <c r="K439" s="31" t="s">
        <v>4718</v>
      </c>
      <c r="L439" s="31" t="s">
        <v>65</v>
      </c>
      <c r="M439" s="31" t="s">
        <v>892</v>
      </c>
      <c r="N439" s="31" t="s">
        <v>65</v>
      </c>
      <c r="P439" s="31">
        <v>75</v>
      </c>
      <c r="Q439" s="31" t="s">
        <v>67</v>
      </c>
      <c r="R439" s="31">
        <v>4</v>
      </c>
      <c r="S439" s="31">
        <v>0</v>
      </c>
      <c r="T439" s="31">
        <v>1</v>
      </c>
      <c r="U439" s="31">
        <v>0</v>
      </c>
      <c r="V439" s="31">
        <v>0</v>
      </c>
      <c r="W439" s="31">
        <v>1</v>
      </c>
      <c r="X439" s="31">
        <v>2</v>
      </c>
      <c r="Y439" s="31">
        <v>1</v>
      </c>
      <c r="Z439" s="31">
        <v>1</v>
      </c>
      <c r="AA439" s="31">
        <v>0</v>
      </c>
      <c r="AB439" s="31">
        <v>1</v>
      </c>
      <c r="AC439" s="31">
        <v>0</v>
      </c>
      <c r="AD439" s="31">
        <v>1</v>
      </c>
      <c r="AE439" s="31">
        <v>0</v>
      </c>
      <c r="AF439" s="31">
        <v>2</v>
      </c>
      <c r="AG439" s="31">
        <v>1</v>
      </c>
      <c r="AH439" s="31">
        <v>1</v>
      </c>
      <c r="AI439" s="31">
        <v>4</v>
      </c>
      <c r="AJ439" s="31">
        <v>2</v>
      </c>
      <c r="AK439" s="31">
        <v>2</v>
      </c>
      <c r="AM439" s="31" t="s">
        <v>44</v>
      </c>
      <c r="AQ439" s="31">
        <v>4</v>
      </c>
      <c r="AR439" s="31">
        <v>3</v>
      </c>
      <c r="AS439" s="31">
        <v>2</v>
      </c>
      <c r="AT439" s="31">
        <v>3</v>
      </c>
      <c r="AU439" s="31">
        <v>3</v>
      </c>
      <c r="AV439" s="31">
        <v>2</v>
      </c>
      <c r="AW439" s="31">
        <v>2</v>
      </c>
      <c r="AX439" s="31">
        <v>2</v>
      </c>
      <c r="AY439" s="31">
        <v>3</v>
      </c>
      <c r="AZ439" s="31" t="s">
        <v>2746</v>
      </c>
      <c r="BA439" s="31">
        <v>0</v>
      </c>
      <c r="BB439" s="31">
        <v>0</v>
      </c>
      <c r="BC439" s="31">
        <v>0</v>
      </c>
      <c r="BD439" s="31">
        <v>1</v>
      </c>
      <c r="BE439" s="31">
        <v>0</v>
      </c>
      <c r="BF439" s="31">
        <v>1</v>
      </c>
      <c r="BG439" s="31">
        <v>1</v>
      </c>
      <c r="BH439" s="31">
        <v>0</v>
      </c>
      <c r="BI439" s="31">
        <v>0</v>
      </c>
      <c r="BJ439" s="31">
        <v>0</v>
      </c>
      <c r="BK439" s="31">
        <v>0</v>
      </c>
      <c r="BM439" s="31">
        <v>0</v>
      </c>
      <c r="BN439" s="31">
        <v>0</v>
      </c>
      <c r="BO439" s="31">
        <v>0</v>
      </c>
      <c r="BP439" s="31">
        <v>0</v>
      </c>
      <c r="BQ439" s="31">
        <v>0</v>
      </c>
      <c r="BR439" s="31" t="s">
        <v>842</v>
      </c>
      <c r="BS439" s="31">
        <v>1</v>
      </c>
      <c r="BT439" s="31">
        <v>0</v>
      </c>
      <c r="BU439" s="31">
        <v>0</v>
      </c>
      <c r="BV439" s="31">
        <v>0</v>
      </c>
      <c r="BW439" s="31">
        <v>0</v>
      </c>
      <c r="CB439" s="31" t="s">
        <v>65</v>
      </c>
      <c r="CC439" s="31" t="s">
        <v>44</v>
      </c>
      <c r="EW439" s="31" t="s">
        <v>917</v>
      </c>
      <c r="EX439" s="31">
        <v>0</v>
      </c>
      <c r="EY439" s="31">
        <v>1</v>
      </c>
      <c r="EZ439" s="31">
        <v>1</v>
      </c>
      <c r="FA439" s="31">
        <v>0</v>
      </c>
      <c r="FB439" s="31">
        <v>0</v>
      </c>
      <c r="FC439" s="31">
        <v>0</v>
      </c>
      <c r="FD439" s="31">
        <v>0</v>
      </c>
      <c r="FF439" s="31" t="s">
        <v>918</v>
      </c>
      <c r="FG439" s="31" t="s">
        <v>845</v>
      </c>
      <c r="FI439" s="31">
        <v>3</v>
      </c>
      <c r="FJ439" s="31">
        <v>0</v>
      </c>
      <c r="FK439" s="31">
        <v>0</v>
      </c>
      <c r="FL439" s="31" t="s">
        <v>1272</v>
      </c>
      <c r="FM439" s="31" t="s">
        <v>847</v>
      </c>
      <c r="FX439" s="31" t="s">
        <v>848</v>
      </c>
      <c r="FZ439" s="31" t="s">
        <v>950</v>
      </c>
      <c r="GB439" s="31">
        <v>6</v>
      </c>
      <c r="GC439" s="31" t="s">
        <v>850</v>
      </c>
      <c r="GD439" s="31" t="s">
        <v>850</v>
      </c>
      <c r="GE439" s="31" t="s">
        <v>850</v>
      </c>
      <c r="GF439" s="31" t="s">
        <v>851</v>
      </c>
      <c r="GG439" s="31" t="s">
        <v>852</v>
      </c>
      <c r="GH439" s="31">
        <v>1</v>
      </c>
      <c r="GI439" s="31">
        <v>0</v>
      </c>
      <c r="GJ439" s="31">
        <v>0</v>
      </c>
      <c r="GK439" s="31">
        <v>0</v>
      </c>
      <c r="GL439" s="31">
        <v>2</v>
      </c>
      <c r="GM439" s="31">
        <v>1</v>
      </c>
      <c r="GN439" s="31">
        <v>1</v>
      </c>
      <c r="GO439" s="31">
        <v>2</v>
      </c>
      <c r="GP439" s="31">
        <v>1</v>
      </c>
      <c r="GQ439" s="31">
        <v>1</v>
      </c>
      <c r="GR439" s="31">
        <v>2</v>
      </c>
      <c r="GT439" s="31">
        <v>2</v>
      </c>
      <c r="HK439" s="31" t="s">
        <v>1010</v>
      </c>
      <c r="HL439" s="31">
        <v>0</v>
      </c>
      <c r="HM439" s="31">
        <v>1</v>
      </c>
      <c r="HN439" s="31">
        <v>0</v>
      </c>
      <c r="HO439" s="31">
        <v>0</v>
      </c>
      <c r="HP439" s="31">
        <v>0</v>
      </c>
      <c r="HQ439" s="31">
        <v>0</v>
      </c>
      <c r="HS439" s="31" t="s">
        <v>969</v>
      </c>
      <c r="HU439" s="31" t="s">
        <v>970</v>
      </c>
      <c r="HW439" s="31" t="s">
        <v>65</v>
      </c>
      <c r="HX439" s="31" t="s">
        <v>922</v>
      </c>
      <c r="HY439" s="31" t="s">
        <v>44</v>
      </c>
      <c r="HZ439" s="31" t="s">
        <v>856</v>
      </c>
      <c r="IB439" s="31" t="s">
        <v>857</v>
      </c>
      <c r="IC439" s="31">
        <v>1</v>
      </c>
      <c r="ID439" s="31">
        <v>0</v>
      </c>
      <c r="IE439" s="31">
        <v>0</v>
      </c>
      <c r="IF439" s="31">
        <v>0</v>
      </c>
      <c r="IG439" s="31">
        <v>0</v>
      </c>
      <c r="IH439" s="31">
        <v>0</v>
      </c>
      <c r="II439" s="31">
        <v>0</v>
      </c>
      <c r="IK439" s="31" t="s">
        <v>972</v>
      </c>
      <c r="IL439" s="31" t="s">
        <v>859</v>
      </c>
      <c r="IM439" s="31">
        <v>1</v>
      </c>
      <c r="IN439" s="31">
        <v>0</v>
      </c>
      <c r="IO439" s="31">
        <v>0</v>
      </c>
      <c r="IP439" s="31">
        <v>0</v>
      </c>
      <c r="IQ439" s="31">
        <v>0</v>
      </c>
      <c r="IR439" s="31">
        <v>0</v>
      </c>
      <c r="IS439" s="31">
        <v>0</v>
      </c>
      <c r="IU439" s="31" t="s">
        <v>1273</v>
      </c>
      <c r="IV439" s="31">
        <v>0</v>
      </c>
      <c r="IW439" s="31">
        <v>0</v>
      </c>
      <c r="IX439" s="31">
        <v>1</v>
      </c>
      <c r="IY439" s="31">
        <v>0</v>
      </c>
      <c r="IZ439" s="31">
        <v>0</v>
      </c>
      <c r="JA439" s="31">
        <v>0</v>
      </c>
      <c r="JB439" s="31">
        <v>0</v>
      </c>
      <c r="JF439" s="31" t="s">
        <v>65</v>
      </c>
      <c r="JG439" s="31" t="s">
        <v>65</v>
      </c>
      <c r="JH439" s="31" t="s">
        <v>975</v>
      </c>
      <c r="JI439" s="31" t="s">
        <v>1927</v>
      </c>
      <c r="JJ439" s="31">
        <v>0</v>
      </c>
      <c r="JK439" s="31">
        <v>0</v>
      </c>
      <c r="JL439" s="31">
        <v>0</v>
      </c>
      <c r="JM439" s="31">
        <v>1</v>
      </c>
      <c r="JN439" s="31">
        <v>0</v>
      </c>
      <c r="JO439" s="31">
        <v>0</v>
      </c>
      <c r="JP439" s="31">
        <v>0</v>
      </c>
      <c r="JQ439" s="31">
        <v>0</v>
      </c>
      <c r="JR439" s="31">
        <v>0</v>
      </c>
      <c r="JT439" s="31" t="s">
        <v>44</v>
      </c>
      <c r="KI439" s="31" t="s">
        <v>1125</v>
      </c>
      <c r="KJ439" s="31">
        <v>0</v>
      </c>
      <c r="KK439" s="34"/>
      <c r="KX439" s="31">
        <v>0</v>
      </c>
      <c r="KY439" s="31" t="s">
        <v>65</v>
      </c>
      <c r="KZ439" s="31">
        <v>2</v>
      </c>
      <c r="LA439" s="31" t="s">
        <v>1466</v>
      </c>
      <c r="LB439" s="31">
        <v>0</v>
      </c>
      <c r="LC439" s="31">
        <v>0</v>
      </c>
      <c r="LD439" s="31">
        <v>1</v>
      </c>
      <c r="LE439" s="31">
        <v>0</v>
      </c>
      <c r="LF439" s="31">
        <v>0</v>
      </c>
      <c r="LG439" s="31">
        <v>0</v>
      </c>
      <c r="LH439" s="31">
        <v>0</v>
      </c>
      <c r="LI439" s="31">
        <v>0</v>
      </c>
      <c r="LJ439" s="31">
        <v>0</v>
      </c>
      <c r="LK439" s="31">
        <v>0</v>
      </c>
      <c r="LL439" s="31">
        <v>0</v>
      </c>
      <c r="LM439" s="31">
        <v>0</v>
      </c>
      <c r="LO439" s="31" t="s">
        <v>863</v>
      </c>
      <c r="LP439" s="31" t="s">
        <v>44</v>
      </c>
      <c r="MA439" s="31" t="s">
        <v>44</v>
      </c>
      <c r="ML439" s="31">
        <v>2</v>
      </c>
      <c r="MM439" s="31">
        <v>0</v>
      </c>
      <c r="MN439" s="31">
        <v>0</v>
      </c>
      <c r="MO439" s="31">
        <v>0</v>
      </c>
      <c r="MP439" s="31">
        <v>2</v>
      </c>
      <c r="MR439" s="31">
        <v>0</v>
      </c>
      <c r="MS439" s="31">
        <v>0</v>
      </c>
      <c r="MT439" s="31">
        <v>0</v>
      </c>
      <c r="MU439" s="31">
        <v>0</v>
      </c>
      <c r="MW439" s="31">
        <v>1</v>
      </c>
      <c r="MX439" s="31">
        <v>0</v>
      </c>
      <c r="MY439" s="31">
        <v>0</v>
      </c>
      <c r="MZ439" s="31">
        <v>0</v>
      </c>
      <c r="NA439" s="31">
        <v>0</v>
      </c>
      <c r="NB439" s="31">
        <v>0</v>
      </c>
      <c r="NC439" s="31">
        <v>0</v>
      </c>
      <c r="ND439" s="31">
        <v>0</v>
      </c>
      <c r="NE439" s="31">
        <v>1</v>
      </c>
      <c r="NH439" s="31">
        <v>1</v>
      </c>
      <c r="NI439" s="31">
        <v>0</v>
      </c>
      <c r="NJ439" s="31">
        <v>0</v>
      </c>
      <c r="NK439" s="31">
        <v>0</v>
      </c>
      <c r="NL439" s="31">
        <v>0</v>
      </c>
      <c r="NM439" s="31">
        <v>0</v>
      </c>
      <c r="NN439" s="31">
        <v>0</v>
      </c>
      <c r="NO439" s="31">
        <v>0</v>
      </c>
      <c r="NP439" s="31">
        <v>1</v>
      </c>
      <c r="NS439" s="31">
        <v>0</v>
      </c>
      <c r="NT439" s="31">
        <v>0</v>
      </c>
      <c r="NU439" s="31">
        <v>470</v>
      </c>
      <c r="NV439" s="31">
        <v>0</v>
      </c>
      <c r="NZ439" s="31">
        <v>0</v>
      </c>
      <c r="OA439" s="31">
        <v>8</v>
      </c>
      <c r="OB439" s="31">
        <v>0</v>
      </c>
      <c r="OC439" s="31">
        <v>0</v>
      </c>
      <c r="OD439" s="31">
        <v>0</v>
      </c>
      <c r="OF439" s="31">
        <v>65</v>
      </c>
      <c r="OG439" s="31" t="s">
        <v>65</v>
      </c>
      <c r="OH439" s="31" t="s">
        <v>894</v>
      </c>
      <c r="OI439" s="31">
        <v>0</v>
      </c>
      <c r="OJ439" s="31">
        <v>0</v>
      </c>
      <c r="OK439" s="31">
        <v>0</v>
      </c>
      <c r="OL439" s="31">
        <v>1</v>
      </c>
      <c r="OM439" s="31">
        <v>0</v>
      </c>
      <c r="ON439" s="31">
        <v>0</v>
      </c>
      <c r="OO439" s="31">
        <v>0</v>
      </c>
      <c r="OP439" s="31">
        <v>0</v>
      </c>
      <c r="OR439" s="31" t="s">
        <v>865</v>
      </c>
      <c r="OS439" s="31" t="s">
        <v>895</v>
      </c>
      <c r="OT439" s="31">
        <v>150</v>
      </c>
      <c r="OV439" s="31">
        <v>20</v>
      </c>
      <c r="OW439" s="31">
        <v>10</v>
      </c>
      <c r="OX439" s="31">
        <v>5</v>
      </c>
      <c r="OY439" s="31">
        <v>3</v>
      </c>
      <c r="OZ439" s="31">
        <v>80</v>
      </c>
      <c r="PA439" s="31">
        <v>0</v>
      </c>
      <c r="PB439" s="31">
        <v>0</v>
      </c>
      <c r="PC439" s="31">
        <v>0</v>
      </c>
      <c r="PD439" s="31">
        <v>0</v>
      </c>
      <c r="PE439" s="31">
        <v>0</v>
      </c>
      <c r="PG439" s="31" t="s">
        <v>926</v>
      </c>
      <c r="PI439" s="31" t="s">
        <v>65</v>
      </c>
      <c r="PJ439" s="31" t="s">
        <v>868</v>
      </c>
      <c r="PK439" s="31" t="s">
        <v>869</v>
      </c>
      <c r="PL439" s="31">
        <v>1</v>
      </c>
      <c r="PM439" s="31">
        <v>0</v>
      </c>
      <c r="PN439" s="31">
        <v>0</v>
      </c>
      <c r="PO439" s="31">
        <v>0</v>
      </c>
      <c r="PP439" s="31">
        <v>0</v>
      </c>
      <c r="PQ439" s="31">
        <v>0</v>
      </c>
      <c r="PR439" s="31">
        <v>0</v>
      </c>
      <c r="PS439" s="31">
        <v>0</v>
      </c>
      <c r="PT439" s="31">
        <v>0</v>
      </c>
      <c r="PU439" s="31">
        <v>0</v>
      </c>
      <c r="PV439" s="31">
        <v>0</v>
      </c>
      <c r="PW439" s="31">
        <v>0</v>
      </c>
      <c r="PY439" s="31" t="s">
        <v>870</v>
      </c>
      <c r="PZ439" s="31">
        <v>1</v>
      </c>
      <c r="QA439" s="31">
        <v>0</v>
      </c>
      <c r="QB439" s="31">
        <v>0</v>
      </c>
      <c r="QC439" s="31">
        <v>0</v>
      </c>
      <c r="QD439" s="31">
        <v>0</v>
      </c>
      <c r="QE439" s="31">
        <v>0</v>
      </c>
      <c r="QF439" s="31">
        <v>0</v>
      </c>
      <c r="RL439" s="31" t="s">
        <v>1892</v>
      </c>
      <c r="RM439" s="31">
        <v>1</v>
      </c>
      <c r="RN439" s="31">
        <v>0</v>
      </c>
      <c r="RO439" s="31">
        <v>1</v>
      </c>
      <c r="RP439" s="31">
        <v>0</v>
      </c>
      <c r="RQ439" s="31">
        <v>0</v>
      </c>
      <c r="RR439" s="31">
        <v>0</v>
      </c>
      <c r="RS439" s="31">
        <v>0</v>
      </c>
      <c r="RU439" s="31" t="s">
        <v>902</v>
      </c>
      <c r="RV439" s="31" t="s">
        <v>902</v>
      </c>
      <c r="RW439" s="31" t="s">
        <v>902</v>
      </c>
      <c r="RX439" s="31" t="s">
        <v>902</v>
      </c>
      <c r="RY439" s="31" t="s">
        <v>902</v>
      </c>
      <c r="RZ439" s="31" t="s">
        <v>902</v>
      </c>
      <c r="SA439" s="31" t="s">
        <v>902</v>
      </c>
      <c r="SB439" s="31" t="s">
        <v>902</v>
      </c>
      <c r="SC439" s="31" t="s">
        <v>902</v>
      </c>
      <c r="SD439" s="31" t="s">
        <v>902</v>
      </c>
      <c r="SE439" s="31" t="s">
        <v>902</v>
      </c>
      <c r="SF439" s="31" t="s">
        <v>902</v>
      </c>
      <c r="VP439" s="31" t="s">
        <v>44</v>
      </c>
      <c r="WX439" s="31" t="s">
        <v>44</v>
      </c>
      <c r="XB439" s="31" t="s">
        <v>44</v>
      </c>
      <c r="XN439" s="31" t="s">
        <v>44</v>
      </c>
      <c r="XY439" s="31" t="s">
        <v>44</v>
      </c>
      <c r="YM439" s="31" t="s">
        <v>44</v>
      </c>
      <c r="YN439" s="31" t="s">
        <v>44</v>
      </c>
      <c r="ZV439" s="31" t="s">
        <v>1215</v>
      </c>
      <c r="ZX439" s="31" t="s">
        <v>1027</v>
      </c>
      <c r="ZY439" s="31" t="s">
        <v>958</v>
      </c>
      <c r="ZZ439" s="31">
        <v>1</v>
      </c>
      <c r="AAA439" s="31">
        <v>0</v>
      </c>
      <c r="AAB439" s="31">
        <v>0</v>
      </c>
      <c r="AAC439" s="31">
        <v>0</v>
      </c>
      <c r="AAD439" s="31">
        <v>0</v>
      </c>
      <c r="AAE439" s="31">
        <v>0</v>
      </c>
      <c r="AAF439" s="31">
        <v>0</v>
      </c>
      <c r="AAG439" s="31">
        <v>0</v>
      </c>
      <c r="AAH439" s="31">
        <v>0</v>
      </c>
      <c r="AAI439" s="31">
        <v>0</v>
      </c>
      <c r="AAJ439" s="31">
        <v>0</v>
      </c>
      <c r="AAK439" s="31">
        <v>0</v>
      </c>
      <c r="AAL439" s="31">
        <v>0</v>
      </c>
      <c r="AAN439" s="31" t="s">
        <v>884</v>
      </c>
      <c r="AAP439" s="31" t="s">
        <v>44</v>
      </c>
      <c r="AAQ439" s="31">
        <v>26772513</v>
      </c>
      <c r="AAR439" s="31" t="s">
        <v>4719</v>
      </c>
      <c r="AAS439" s="31" t="s">
        <v>4720</v>
      </c>
      <c r="AAT439" s="31">
        <v>448</v>
      </c>
    </row>
    <row r="440" spans="1:722" x14ac:dyDescent="0.25">
      <c r="A440" s="31" t="str">
        <f t="shared" si="6"/>
        <v>Zwara_Returnee</v>
      </c>
      <c r="B440" s="31" t="s">
        <v>4721</v>
      </c>
      <c r="C440" s="31" t="s">
        <v>4722</v>
      </c>
      <c r="D440" s="31" t="s">
        <v>4273</v>
      </c>
      <c r="E440" s="31">
        <v>353285067076109</v>
      </c>
      <c r="F440" s="31" t="s">
        <v>2172</v>
      </c>
      <c r="G440" s="31" t="s">
        <v>4723</v>
      </c>
      <c r="H440" s="31" t="s">
        <v>1231</v>
      </c>
      <c r="I440" s="31" t="s">
        <v>1232</v>
      </c>
      <c r="J440" s="31" t="s">
        <v>3082</v>
      </c>
      <c r="K440" s="31" t="s">
        <v>4724</v>
      </c>
      <c r="L440" s="31" t="s">
        <v>65</v>
      </c>
      <c r="M440" s="31" t="s">
        <v>1271</v>
      </c>
      <c r="N440" s="31" t="s">
        <v>65</v>
      </c>
      <c r="P440" s="31">
        <v>53</v>
      </c>
      <c r="Q440" s="31" t="s">
        <v>67</v>
      </c>
      <c r="R440" s="31">
        <v>3</v>
      </c>
      <c r="S440" s="31">
        <v>0</v>
      </c>
      <c r="T440" s="31">
        <v>0</v>
      </c>
      <c r="U440" s="31">
        <v>0</v>
      </c>
      <c r="V440" s="31">
        <v>1</v>
      </c>
      <c r="W440" s="31">
        <v>0</v>
      </c>
      <c r="X440" s="31">
        <v>1</v>
      </c>
      <c r="Y440" s="31">
        <v>0</v>
      </c>
      <c r="Z440" s="31">
        <v>1</v>
      </c>
      <c r="AA440" s="31">
        <v>0</v>
      </c>
      <c r="AB440" s="31">
        <v>1</v>
      </c>
      <c r="AC440" s="31">
        <v>0</v>
      </c>
      <c r="AD440" s="31">
        <v>1</v>
      </c>
      <c r="AE440" s="31">
        <v>0</v>
      </c>
      <c r="AF440" s="31">
        <v>2</v>
      </c>
      <c r="AG440" s="31">
        <v>1</v>
      </c>
      <c r="AH440" s="31">
        <v>1</v>
      </c>
      <c r="AI440" s="31">
        <v>3</v>
      </c>
      <c r="AJ440" s="31">
        <v>1</v>
      </c>
      <c r="AK440" s="31">
        <v>2</v>
      </c>
      <c r="AM440" s="31" t="s">
        <v>44</v>
      </c>
      <c r="AQ440" s="31">
        <v>4</v>
      </c>
      <c r="AR440" s="31">
        <v>3</v>
      </c>
      <c r="AS440" s="31">
        <v>2</v>
      </c>
      <c r="AT440" s="31">
        <v>3</v>
      </c>
      <c r="AU440" s="31">
        <v>3</v>
      </c>
      <c r="AV440" s="31">
        <v>2</v>
      </c>
      <c r="AW440" s="31">
        <v>2</v>
      </c>
      <c r="AX440" s="31">
        <v>2</v>
      </c>
      <c r="AY440" s="31">
        <v>3</v>
      </c>
      <c r="AZ440" s="31" t="s">
        <v>2746</v>
      </c>
      <c r="BA440" s="31">
        <v>0</v>
      </c>
      <c r="BB440" s="31">
        <v>0</v>
      </c>
      <c r="BC440" s="31">
        <v>0</v>
      </c>
      <c r="BD440" s="31">
        <v>1</v>
      </c>
      <c r="BE440" s="31">
        <v>0</v>
      </c>
      <c r="BF440" s="31">
        <v>1</v>
      </c>
      <c r="BG440" s="31">
        <v>1</v>
      </c>
      <c r="BH440" s="31">
        <v>0</v>
      </c>
      <c r="BI440" s="31">
        <v>0</v>
      </c>
      <c r="BJ440" s="31">
        <v>0</v>
      </c>
      <c r="BK440" s="31">
        <v>0</v>
      </c>
      <c r="BM440" s="31">
        <v>0</v>
      </c>
      <c r="BN440" s="31">
        <v>0</v>
      </c>
      <c r="BO440" s="31">
        <v>0</v>
      </c>
      <c r="BP440" s="31">
        <v>0</v>
      </c>
      <c r="BQ440" s="31">
        <v>0</v>
      </c>
      <c r="BR440" s="31" t="s">
        <v>842</v>
      </c>
      <c r="BS440" s="31">
        <v>1</v>
      </c>
      <c r="BT440" s="31">
        <v>0</v>
      </c>
      <c r="BU440" s="31">
        <v>0</v>
      </c>
      <c r="BV440" s="31">
        <v>0</v>
      </c>
      <c r="BW440" s="31">
        <v>0</v>
      </c>
      <c r="CB440" s="31" t="s">
        <v>65</v>
      </c>
      <c r="CC440" s="31" t="s">
        <v>44</v>
      </c>
      <c r="EW440" s="31" t="s">
        <v>917</v>
      </c>
      <c r="EX440" s="31">
        <v>0</v>
      </c>
      <c r="EY440" s="31">
        <v>1</v>
      </c>
      <c r="EZ440" s="31">
        <v>1</v>
      </c>
      <c r="FA440" s="31">
        <v>0</v>
      </c>
      <c r="FB440" s="31">
        <v>0</v>
      </c>
      <c r="FC440" s="31">
        <v>0</v>
      </c>
      <c r="FD440" s="31">
        <v>0</v>
      </c>
      <c r="FF440" s="31" t="s">
        <v>844</v>
      </c>
      <c r="FG440" s="31" t="s">
        <v>845</v>
      </c>
      <c r="FI440" s="31">
        <v>0</v>
      </c>
      <c r="FJ440" s="31">
        <v>1</v>
      </c>
      <c r="FK440" s="31">
        <v>2</v>
      </c>
      <c r="FL440" s="31" t="s">
        <v>846</v>
      </c>
      <c r="FM440" s="31" t="s">
        <v>1036</v>
      </c>
      <c r="FX440" s="31" t="s">
        <v>848</v>
      </c>
      <c r="FZ440" s="31" t="s">
        <v>920</v>
      </c>
      <c r="GB440" s="31">
        <v>6</v>
      </c>
      <c r="GC440" s="31" t="s">
        <v>850</v>
      </c>
      <c r="GD440" s="31" t="s">
        <v>850</v>
      </c>
      <c r="GE440" s="31" t="s">
        <v>851</v>
      </c>
      <c r="GF440" s="31" t="s">
        <v>851</v>
      </c>
      <c r="GG440" s="31" t="s">
        <v>852</v>
      </c>
      <c r="GH440" s="31">
        <v>1</v>
      </c>
      <c r="GI440" s="31">
        <v>0</v>
      </c>
      <c r="GJ440" s="31">
        <v>0</v>
      </c>
      <c r="GK440" s="31">
        <v>0</v>
      </c>
      <c r="GL440" s="31">
        <v>1</v>
      </c>
      <c r="GM440" s="31">
        <v>0</v>
      </c>
      <c r="GN440" s="31">
        <v>1</v>
      </c>
      <c r="GO440" s="31">
        <v>1</v>
      </c>
      <c r="GP440" s="31">
        <v>0</v>
      </c>
      <c r="GQ440" s="31">
        <v>1</v>
      </c>
      <c r="GR440" s="31">
        <v>1</v>
      </c>
      <c r="GT440" s="31">
        <v>1</v>
      </c>
      <c r="HK440" s="31" t="s">
        <v>853</v>
      </c>
      <c r="HL440" s="31">
        <v>0</v>
      </c>
      <c r="HM440" s="31">
        <v>0</v>
      </c>
      <c r="HN440" s="31">
        <v>0</v>
      </c>
      <c r="HO440" s="31">
        <v>1</v>
      </c>
      <c r="HP440" s="31">
        <v>0</v>
      </c>
      <c r="HQ440" s="31">
        <v>0</v>
      </c>
      <c r="HS440" s="31" t="s">
        <v>969</v>
      </c>
      <c r="HU440" s="31" t="s">
        <v>970</v>
      </c>
      <c r="HW440" s="31" t="s">
        <v>65</v>
      </c>
      <c r="HX440" s="31" t="s">
        <v>922</v>
      </c>
      <c r="HY440" s="31" t="s">
        <v>44</v>
      </c>
      <c r="HZ440" s="31" t="s">
        <v>856</v>
      </c>
      <c r="IB440" s="31" t="s">
        <v>857</v>
      </c>
      <c r="IC440" s="31">
        <v>1</v>
      </c>
      <c r="ID440" s="31">
        <v>0</v>
      </c>
      <c r="IE440" s="31">
        <v>0</v>
      </c>
      <c r="IF440" s="31">
        <v>0</v>
      </c>
      <c r="IG440" s="31">
        <v>0</v>
      </c>
      <c r="IH440" s="31">
        <v>0</v>
      </c>
      <c r="II440" s="31">
        <v>0</v>
      </c>
      <c r="IK440" s="31" t="s">
        <v>972</v>
      </c>
      <c r="IL440" s="31" t="s">
        <v>859</v>
      </c>
      <c r="IM440" s="31">
        <v>1</v>
      </c>
      <c r="IN440" s="31">
        <v>0</v>
      </c>
      <c r="IO440" s="31">
        <v>0</v>
      </c>
      <c r="IP440" s="31">
        <v>0</v>
      </c>
      <c r="IQ440" s="31">
        <v>0</v>
      </c>
      <c r="IR440" s="31">
        <v>0</v>
      </c>
      <c r="IS440" s="31">
        <v>0</v>
      </c>
      <c r="IU440" s="31" t="s">
        <v>1273</v>
      </c>
      <c r="IV440" s="31">
        <v>0</v>
      </c>
      <c r="IW440" s="31">
        <v>0</v>
      </c>
      <c r="IX440" s="31">
        <v>1</v>
      </c>
      <c r="IY440" s="31">
        <v>0</v>
      </c>
      <c r="IZ440" s="31">
        <v>0</v>
      </c>
      <c r="JA440" s="31">
        <v>0</v>
      </c>
      <c r="JB440" s="31">
        <v>0</v>
      </c>
      <c r="JF440" s="31" t="s">
        <v>44</v>
      </c>
      <c r="JT440" s="31" t="s">
        <v>44</v>
      </c>
      <c r="KI440" s="31" t="s">
        <v>1125</v>
      </c>
      <c r="KJ440" s="31">
        <v>0</v>
      </c>
      <c r="KK440" s="34"/>
      <c r="KX440" s="31">
        <v>0</v>
      </c>
      <c r="KY440" s="31" t="s">
        <v>65</v>
      </c>
      <c r="KZ440" s="31">
        <v>3</v>
      </c>
      <c r="LA440" s="31" t="s">
        <v>1275</v>
      </c>
      <c r="LB440" s="31">
        <v>0</v>
      </c>
      <c r="LC440" s="31">
        <v>1</v>
      </c>
      <c r="LD440" s="31">
        <v>0</v>
      </c>
      <c r="LE440" s="31">
        <v>0</v>
      </c>
      <c r="LF440" s="31">
        <v>0</v>
      </c>
      <c r="LG440" s="31">
        <v>0</v>
      </c>
      <c r="LH440" s="31">
        <v>0</v>
      </c>
      <c r="LI440" s="31">
        <v>0</v>
      </c>
      <c r="LJ440" s="31">
        <v>0</v>
      </c>
      <c r="LK440" s="31">
        <v>0</v>
      </c>
      <c r="LL440" s="31">
        <v>0</v>
      </c>
      <c r="LM440" s="31">
        <v>0</v>
      </c>
      <c r="LO440" s="31" t="s">
        <v>863</v>
      </c>
      <c r="LP440" s="31" t="s">
        <v>44</v>
      </c>
      <c r="MA440" s="31" t="s">
        <v>44</v>
      </c>
      <c r="ML440" s="31">
        <v>2</v>
      </c>
      <c r="MM440" s="31">
        <v>0</v>
      </c>
      <c r="MN440" s="31">
        <v>0</v>
      </c>
      <c r="MO440" s="31">
        <v>0</v>
      </c>
      <c r="MP440" s="31">
        <v>2</v>
      </c>
      <c r="MR440" s="31">
        <v>0</v>
      </c>
      <c r="MS440" s="31">
        <v>0</v>
      </c>
      <c r="MT440" s="31">
        <v>0</v>
      </c>
      <c r="MU440" s="31">
        <v>0</v>
      </c>
      <c r="MW440" s="31">
        <v>1</v>
      </c>
      <c r="MX440" s="31">
        <v>0</v>
      </c>
      <c r="MY440" s="31">
        <v>0</v>
      </c>
      <c r="MZ440" s="31">
        <v>0</v>
      </c>
      <c r="NA440" s="31">
        <v>0</v>
      </c>
      <c r="NB440" s="31">
        <v>0</v>
      </c>
      <c r="NC440" s="31">
        <v>0</v>
      </c>
      <c r="ND440" s="31">
        <v>0</v>
      </c>
      <c r="NE440" s="31">
        <v>1</v>
      </c>
      <c r="NH440" s="31">
        <v>1</v>
      </c>
      <c r="NI440" s="31">
        <v>0</v>
      </c>
      <c r="NJ440" s="31">
        <v>0</v>
      </c>
      <c r="NK440" s="31">
        <v>0</v>
      </c>
      <c r="NL440" s="31">
        <v>0</v>
      </c>
      <c r="NM440" s="31">
        <v>0</v>
      </c>
      <c r="NN440" s="31">
        <v>0</v>
      </c>
      <c r="NO440" s="31">
        <v>0</v>
      </c>
      <c r="NP440" s="31">
        <v>1</v>
      </c>
      <c r="NS440" s="31">
        <v>0</v>
      </c>
      <c r="NT440" s="31">
        <v>0</v>
      </c>
      <c r="NU440" s="31">
        <v>900</v>
      </c>
      <c r="NV440" s="31">
        <v>0</v>
      </c>
      <c r="NZ440" s="31">
        <v>0</v>
      </c>
      <c r="OA440" s="31">
        <v>0</v>
      </c>
      <c r="OB440" s="31">
        <v>0</v>
      </c>
      <c r="OC440" s="31">
        <v>0</v>
      </c>
      <c r="OD440" s="31">
        <v>0</v>
      </c>
      <c r="OF440" s="31">
        <v>50</v>
      </c>
      <c r="OG440" s="31" t="s">
        <v>65</v>
      </c>
      <c r="OH440" s="31" t="s">
        <v>894</v>
      </c>
      <c r="OI440" s="31">
        <v>0</v>
      </c>
      <c r="OJ440" s="31">
        <v>0</v>
      </c>
      <c r="OK440" s="31">
        <v>0</v>
      </c>
      <c r="OL440" s="31">
        <v>1</v>
      </c>
      <c r="OM440" s="31">
        <v>0</v>
      </c>
      <c r="ON440" s="31">
        <v>0</v>
      </c>
      <c r="OO440" s="31">
        <v>0</v>
      </c>
      <c r="OP440" s="31">
        <v>0</v>
      </c>
      <c r="OR440" s="31" t="s">
        <v>865</v>
      </c>
      <c r="OS440" s="31" t="s">
        <v>978</v>
      </c>
      <c r="OT440" s="31">
        <v>150</v>
      </c>
      <c r="OV440" s="31">
        <v>0</v>
      </c>
      <c r="OW440" s="31">
        <v>30</v>
      </c>
      <c r="OX440" s="31">
        <v>10</v>
      </c>
      <c r="OY440" s="31">
        <v>10</v>
      </c>
      <c r="OZ440" s="31">
        <v>30</v>
      </c>
      <c r="PA440" s="31">
        <v>50</v>
      </c>
      <c r="PB440" s="31">
        <v>0</v>
      </c>
      <c r="PC440" s="31">
        <v>0</v>
      </c>
      <c r="PD440" s="31">
        <v>0</v>
      </c>
      <c r="PE440" s="31">
        <v>0</v>
      </c>
      <c r="PG440" s="31" t="s">
        <v>896</v>
      </c>
      <c r="PI440" s="31" t="s">
        <v>65</v>
      </c>
      <c r="PJ440" s="31" t="s">
        <v>868</v>
      </c>
      <c r="PK440" s="31" t="s">
        <v>869</v>
      </c>
      <c r="PL440" s="31">
        <v>1</v>
      </c>
      <c r="PM440" s="31">
        <v>0</v>
      </c>
      <c r="PN440" s="31">
        <v>0</v>
      </c>
      <c r="PO440" s="31">
        <v>0</v>
      </c>
      <c r="PP440" s="31">
        <v>0</v>
      </c>
      <c r="PQ440" s="31">
        <v>0</v>
      </c>
      <c r="PR440" s="31">
        <v>0</v>
      </c>
      <c r="PS440" s="31">
        <v>0</v>
      </c>
      <c r="PT440" s="31">
        <v>0</v>
      </c>
      <c r="PU440" s="31">
        <v>0</v>
      </c>
      <c r="PV440" s="31">
        <v>0</v>
      </c>
      <c r="PW440" s="31">
        <v>0</v>
      </c>
      <c r="PY440" s="31" t="s">
        <v>870</v>
      </c>
      <c r="PZ440" s="31">
        <v>1</v>
      </c>
      <c r="QA440" s="31">
        <v>0</v>
      </c>
      <c r="QB440" s="31">
        <v>0</v>
      </c>
      <c r="QC440" s="31">
        <v>0</v>
      </c>
      <c r="QD440" s="31">
        <v>0</v>
      </c>
      <c r="QE440" s="31">
        <v>0</v>
      </c>
      <c r="QF440" s="31">
        <v>0</v>
      </c>
      <c r="RL440" s="31" t="s">
        <v>871</v>
      </c>
      <c r="RM440" s="31">
        <v>1</v>
      </c>
      <c r="RN440" s="31">
        <v>0</v>
      </c>
      <c r="RO440" s="31">
        <v>0</v>
      </c>
      <c r="RP440" s="31">
        <v>0</v>
      </c>
      <c r="RQ440" s="31">
        <v>0</v>
      </c>
      <c r="RR440" s="31">
        <v>0</v>
      </c>
      <c r="RS440" s="31">
        <v>0</v>
      </c>
      <c r="RU440" s="31" t="s">
        <v>902</v>
      </c>
      <c r="RV440" s="31" t="s">
        <v>902</v>
      </c>
      <c r="RW440" s="31" t="s">
        <v>902</v>
      </c>
      <c r="RX440" s="31" t="s">
        <v>902</v>
      </c>
      <c r="RY440" s="31" t="s">
        <v>902</v>
      </c>
      <c r="RZ440" s="31" t="s">
        <v>902</v>
      </c>
      <c r="SA440" s="31" t="s">
        <v>902</v>
      </c>
      <c r="SB440" s="31" t="s">
        <v>902</v>
      </c>
      <c r="SC440" s="31" t="s">
        <v>902</v>
      </c>
      <c r="SD440" s="31" t="s">
        <v>902</v>
      </c>
      <c r="SE440" s="31" t="s">
        <v>902</v>
      </c>
      <c r="SF440" s="31" t="s">
        <v>902</v>
      </c>
      <c r="SQ440" s="31" t="s">
        <v>65</v>
      </c>
      <c r="SR440" s="31" t="s">
        <v>1231</v>
      </c>
      <c r="SS440" s="31" t="s">
        <v>1232</v>
      </c>
      <c r="ST440" s="31">
        <v>1</v>
      </c>
      <c r="SU440" s="31" t="s">
        <v>875</v>
      </c>
      <c r="SV440" s="31" t="s">
        <v>1818</v>
      </c>
      <c r="SW440" s="31" t="s">
        <v>4725</v>
      </c>
      <c r="SX440" s="31" t="s">
        <v>928</v>
      </c>
      <c r="SY440" s="31">
        <v>0</v>
      </c>
      <c r="SZ440" s="31">
        <v>0</v>
      </c>
      <c r="TA440" s="31">
        <v>0</v>
      </c>
      <c r="TB440" s="31">
        <v>1</v>
      </c>
      <c r="TC440" s="31">
        <v>0</v>
      </c>
      <c r="TD440" s="31">
        <v>0</v>
      </c>
      <c r="TE440" s="31">
        <v>0</v>
      </c>
      <c r="TF440" s="31">
        <v>0</v>
      </c>
      <c r="TG440" s="31">
        <v>0</v>
      </c>
      <c r="TH440" s="31">
        <v>0</v>
      </c>
      <c r="TI440" s="31">
        <v>0</v>
      </c>
      <c r="TJ440" s="31">
        <v>0</v>
      </c>
      <c r="TK440" s="31">
        <v>0</v>
      </c>
      <c r="TL440" s="31">
        <v>0</v>
      </c>
      <c r="TM440" s="31">
        <v>0</v>
      </c>
      <c r="UE440" s="31" t="s">
        <v>1390</v>
      </c>
      <c r="UF440" s="31">
        <v>0</v>
      </c>
      <c r="UG440" s="31">
        <v>1</v>
      </c>
      <c r="UH440" s="31">
        <v>0</v>
      </c>
      <c r="UI440" s="31">
        <v>0</v>
      </c>
      <c r="UJ440" s="31">
        <v>0</v>
      </c>
      <c r="UK440" s="31">
        <v>0</v>
      </c>
      <c r="UL440" s="31">
        <v>0</v>
      </c>
      <c r="UM440" s="31">
        <v>0</v>
      </c>
      <c r="UN440" s="31">
        <v>0</v>
      </c>
      <c r="UO440" s="31">
        <v>0</v>
      </c>
      <c r="UP440" s="31">
        <v>0</v>
      </c>
      <c r="UQ440" s="31">
        <v>0</v>
      </c>
      <c r="UR440" s="31">
        <v>0</v>
      </c>
      <c r="US440" s="31">
        <v>0</v>
      </c>
      <c r="UU440" s="31" t="s">
        <v>1281</v>
      </c>
      <c r="UV440" s="31">
        <v>1</v>
      </c>
      <c r="UW440" s="31">
        <v>0</v>
      </c>
      <c r="UX440" s="31">
        <v>0</v>
      </c>
      <c r="UY440" s="31">
        <v>0</v>
      </c>
      <c r="UZ440" s="31">
        <v>0</v>
      </c>
      <c r="VA440" s="31">
        <v>0</v>
      </c>
      <c r="VB440" s="31">
        <v>0</v>
      </c>
      <c r="VC440" s="31">
        <v>0</v>
      </c>
      <c r="VE440" s="31" t="s">
        <v>2262</v>
      </c>
      <c r="VF440" s="31">
        <v>0</v>
      </c>
      <c r="VG440" s="31">
        <v>0</v>
      </c>
      <c r="VH440" s="31">
        <v>0</v>
      </c>
      <c r="VI440" s="31">
        <v>1</v>
      </c>
      <c r="VJ440" s="31">
        <v>0</v>
      </c>
      <c r="VK440" s="31">
        <v>0</v>
      </c>
      <c r="VL440" s="31">
        <v>0</v>
      </c>
      <c r="VM440" s="31">
        <v>0</v>
      </c>
      <c r="VN440" s="31">
        <v>0</v>
      </c>
      <c r="VP440" s="31" t="s">
        <v>44</v>
      </c>
      <c r="WX440" s="31" t="s">
        <v>44</v>
      </c>
      <c r="XB440" s="31" t="s">
        <v>44</v>
      </c>
      <c r="XN440" s="31" t="s">
        <v>44</v>
      </c>
      <c r="XY440" s="31" t="s">
        <v>44</v>
      </c>
      <c r="YM440" s="31" t="s">
        <v>44</v>
      </c>
      <c r="YN440" s="31" t="s">
        <v>44</v>
      </c>
      <c r="ZV440" s="31" t="s">
        <v>1215</v>
      </c>
      <c r="ZX440" s="31" t="s">
        <v>1027</v>
      </c>
      <c r="ZY440" s="31" t="s">
        <v>958</v>
      </c>
      <c r="ZZ440" s="31">
        <v>1</v>
      </c>
      <c r="AAA440" s="31">
        <v>0</v>
      </c>
      <c r="AAB440" s="31">
        <v>0</v>
      </c>
      <c r="AAC440" s="31">
        <v>0</v>
      </c>
      <c r="AAD440" s="31">
        <v>0</v>
      </c>
      <c r="AAE440" s="31">
        <v>0</v>
      </c>
      <c r="AAF440" s="31">
        <v>0</v>
      </c>
      <c r="AAG440" s="31">
        <v>0</v>
      </c>
      <c r="AAH440" s="31">
        <v>0</v>
      </c>
      <c r="AAI440" s="31">
        <v>0</v>
      </c>
      <c r="AAJ440" s="31">
        <v>0</v>
      </c>
      <c r="AAK440" s="31">
        <v>0</v>
      </c>
      <c r="AAL440" s="31">
        <v>0</v>
      </c>
      <c r="AAN440" s="31" t="s">
        <v>884</v>
      </c>
      <c r="AAP440" s="31" t="s">
        <v>44</v>
      </c>
      <c r="AAQ440" s="31">
        <v>26772515</v>
      </c>
      <c r="AAR440" s="31" t="s">
        <v>4726</v>
      </c>
      <c r="AAS440" s="31" t="s">
        <v>4727</v>
      </c>
      <c r="AAT440" s="31">
        <v>449</v>
      </c>
    </row>
    <row r="441" spans="1:722" x14ac:dyDescent="0.25">
      <c r="A441" s="31" t="str">
        <f t="shared" si="6"/>
        <v>Zwara_Returnee</v>
      </c>
      <c r="B441" s="31" t="s">
        <v>4728</v>
      </c>
      <c r="C441" s="31" t="s">
        <v>4729</v>
      </c>
      <c r="D441" s="31" t="s">
        <v>4273</v>
      </c>
      <c r="E441" s="31">
        <v>353285067076109</v>
      </c>
      <c r="F441" s="31" t="s">
        <v>2172</v>
      </c>
      <c r="G441" s="31" t="s">
        <v>4730</v>
      </c>
      <c r="H441" s="31" t="s">
        <v>1231</v>
      </c>
      <c r="I441" s="31" t="s">
        <v>1232</v>
      </c>
      <c r="J441" s="31" t="s">
        <v>3082</v>
      </c>
      <c r="K441" s="31" t="s">
        <v>4731</v>
      </c>
      <c r="L441" s="31" t="s">
        <v>65</v>
      </c>
      <c r="M441" s="31" t="s">
        <v>1271</v>
      </c>
      <c r="N441" s="31" t="s">
        <v>65</v>
      </c>
      <c r="P441" s="31">
        <v>27</v>
      </c>
      <c r="Q441" s="31" t="s">
        <v>67</v>
      </c>
      <c r="R441" s="31">
        <v>6</v>
      </c>
      <c r="S441" s="31">
        <v>1</v>
      </c>
      <c r="T441" s="31">
        <v>1</v>
      </c>
      <c r="U441" s="31">
        <v>0</v>
      </c>
      <c r="V441" s="31">
        <v>1</v>
      </c>
      <c r="W441" s="31">
        <v>0</v>
      </c>
      <c r="X441" s="31">
        <v>3</v>
      </c>
      <c r="Y441" s="31">
        <v>2</v>
      </c>
      <c r="Z441" s="31">
        <v>1</v>
      </c>
      <c r="AA441" s="31">
        <v>0</v>
      </c>
      <c r="AB441" s="31">
        <v>1</v>
      </c>
      <c r="AC441" s="31">
        <v>1</v>
      </c>
      <c r="AD441" s="31">
        <v>1</v>
      </c>
      <c r="AE441" s="31">
        <v>0</v>
      </c>
      <c r="AF441" s="31">
        <v>3</v>
      </c>
      <c r="AG441" s="31">
        <v>2</v>
      </c>
      <c r="AH441" s="31">
        <v>1</v>
      </c>
      <c r="AI441" s="31">
        <v>6</v>
      </c>
      <c r="AJ441" s="31">
        <v>4</v>
      </c>
      <c r="AK441" s="31">
        <v>2</v>
      </c>
      <c r="AM441" s="31" t="s">
        <v>44</v>
      </c>
      <c r="AQ441" s="31">
        <v>3</v>
      </c>
      <c r="AR441" s="31">
        <v>3</v>
      </c>
      <c r="AS441" s="31">
        <v>2</v>
      </c>
      <c r="AT441" s="31">
        <v>2</v>
      </c>
      <c r="AU441" s="31">
        <v>2</v>
      </c>
      <c r="AV441" s="31">
        <v>2</v>
      </c>
      <c r="AW441" s="31">
        <v>3</v>
      </c>
      <c r="AX441" s="31">
        <v>2</v>
      </c>
      <c r="AY441" s="31">
        <v>2</v>
      </c>
      <c r="AZ441" s="31" t="s">
        <v>2746</v>
      </c>
      <c r="BA441" s="31">
        <v>0</v>
      </c>
      <c r="BB441" s="31">
        <v>0</v>
      </c>
      <c r="BC441" s="31">
        <v>0</v>
      </c>
      <c r="BD441" s="31">
        <v>1</v>
      </c>
      <c r="BE441" s="31">
        <v>0</v>
      </c>
      <c r="BF441" s="31">
        <v>1</v>
      </c>
      <c r="BG441" s="31">
        <v>1</v>
      </c>
      <c r="BH441" s="31">
        <v>0</v>
      </c>
      <c r="BI441" s="31">
        <v>0</v>
      </c>
      <c r="BJ441" s="31">
        <v>0</v>
      </c>
      <c r="BK441" s="31">
        <v>0</v>
      </c>
      <c r="BM441" s="31">
        <v>0</v>
      </c>
      <c r="BN441" s="31">
        <v>0</v>
      </c>
      <c r="BO441" s="31">
        <v>0</v>
      </c>
      <c r="BP441" s="31">
        <v>0</v>
      </c>
      <c r="BQ441" s="31">
        <v>0</v>
      </c>
      <c r="BR441" s="31" t="s">
        <v>842</v>
      </c>
      <c r="BS441" s="31">
        <v>1</v>
      </c>
      <c r="BT441" s="31">
        <v>0</v>
      </c>
      <c r="BU441" s="31">
        <v>0</v>
      </c>
      <c r="BV441" s="31">
        <v>0</v>
      </c>
      <c r="BW441" s="31">
        <v>0</v>
      </c>
      <c r="CB441" s="31" t="s">
        <v>65</v>
      </c>
      <c r="CC441" s="31" t="s">
        <v>44</v>
      </c>
      <c r="EW441" s="31" t="s">
        <v>917</v>
      </c>
      <c r="EX441" s="31">
        <v>0</v>
      </c>
      <c r="EY441" s="31">
        <v>1</v>
      </c>
      <c r="EZ441" s="31">
        <v>1</v>
      </c>
      <c r="FA441" s="31">
        <v>0</v>
      </c>
      <c r="FB441" s="31">
        <v>0</v>
      </c>
      <c r="FC441" s="31">
        <v>0</v>
      </c>
      <c r="FD441" s="31">
        <v>0</v>
      </c>
      <c r="FF441" s="31" t="s">
        <v>918</v>
      </c>
      <c r="FG441" s="31" t="s">
        <v>919</v>
      </c>
      <c r="FI441" s="31">
        <v>2</v>
      </c>
      <c r="FJ441" s="31">
        <v>0</v>
      </c>
      <c r="FK441" s="31">
        <v>1</v>
      </c>
      <c r="FL441" s="31" t="s">
        <v>1272</v>
      </c>
      <c r="FM441" s="31" t="s">
        <v>1036</v>
      </c>
      <c r="FN441" s="31" t="s">
        <v>873</v>
      </c>
      <c r="FO441" s="31">
        <v>0</v>
      </c>
      <c r="FP441" s="31">
        <v>0</v>
      </c>
      <c r="FQ441" s="31">
        <v>0</v>
      </c>
      <c r="FR441" s="31">
        <v>0</v>
      </c>
      <c r="FS441" s="31">
        <v>0</v>
      </c>
      <c r="FT441" s="31">
        <v>0</v>
      </c>
      <c r="FU441" s="31">
        <v>0</v>
      </c>
      <c r="FV441" s="31">
        <v>1</v>
      </c>
      <c r="FX441" s="31" t="s">
        <v>848</v>
      </c>
      <c r="FZ441" s="31" t="s">
        <v>920</v>
      </c>
      <c r="GB441" s="31">
        <v>6</v>
      </c>
      <c r="GC441" s="31" t="s">
        <v>850</v>
      </c>
      <c r="GD441" s="31" t="s">
        <v>850</v>
      </c>
      <c r="GE441" s="31" t="s">
        <v>851</v>
      </c>
      <c r="GF441" s="31" t="s">
        <v>851</v>
      </c>
      <c r="GG441" s="31" t="s">
        <v>852</v>
      </c>
      <c r="GH441" s="31">
        <v>1</v>
      </c>
      <c r="GI441" s="31">
        <v>0</v>
      </c>
      <c r="GJ441" s="31">
        <v>0</v>
      </c>
      <c r="GK441" s="31">
        <v>0</v>
      </c>
      <c r="GL441" s="31">
        <v>3</v>
      </c>
      <c r="GM441" s="31">
        <v>1</v>
      </c>
      <c r="GN441" s="31">
        <v>2</v>
      </c>
      <c r="GO441" s="31">
        <v>3</v>
      </c>
      <c r="GP441" s="31">
        <v>1</v>
      </c>
      <c r="GQ441" s="31">
        <v>2</v>
      </c>
      <c r="GR441" s="31">
        <v>3</v>
      </c>
      <c r="GT441" s="31">
        <v>3</v>
      </c>
      <c r="HK441" s="31" t="s">
        <v>853</v>
      </c>
      <c r="HL441" s="31">
        <v>0</v>
      </c>
      <c r="HM441" s="31">
        <v>0</v>
      </c>
      <c r="HN441" s="31">
        <v>0</v>
      </c>
      <c r="HO441" s="31">
        <v>1</v>
      </c>
      <c r="HP441" s="31">
        <v>0</v>
      </c>
      <c r="HQ441" s="31">
        <v>0</v>
      </c>
      <c r="HS441" s="31" t="s">
        <v>969</v>
      </c>
      <c r="HU441" s="31" t="s">
        <v>1151</v>
      </c>
      <c r="HW441" s="31" t="s">
        <v>65</v>
      </c>
      <c r="HX441" s="31" t="s">
        <v>922</v>
      </c>
      <c r="HY441" s="31" t="s">
        <v>44</v>
      </c>
      <c r="HZ441" s="31" t="s">
        <v>856</v>
      </c>
      <c r="IB441" s="31" t="s">
        <v>857</v>
      </c>
      <c r="IC441" s="31">
        <v>1</v>
      </c>
      <c r="ID441" s="31">
        <v>0</v>
      </c>
      <c r="IE441" s="31">
        <v>0</v>
      </c>
      <c r="IF441" s="31">
        <v>0</v>
      </c>
      <c r="IG441" s="31">
        <v>0</v>
      </c>
      <c r="IH441" s="31">
        <v>0</v>
      </c>
      <c r="II441" s="31">
        <v>0</v>
      </c>
      <c r="IK441" s="31" t="s">
        <v>972</v>
      </c>
      <c r="IL441" s="31" t="s">
        <v>859</v>
      </c>
      <c r="IM441" s="31">
        <v>1</v>
      </c>
      <c r="IN441" s="31">
        <v>0</v>
      </c>
      <c r="IO441" s="31">
        <v>0</v>
      </c>
      <c r="IP441" s="31">
        <v>0</v>
      </c>
      <c r="IQ441" s="31">
        <v>0</v>
      </c>
      <c r="IR441" s="31">
        <v>0</v>
      </c>
      <c r="IS441" s="31">
        <v>0</v>
      </c>
      <c r="IU441" s="31" t="s">
        <v>1273</v>
      </c>
      <c r="IV441" s="31">
        <v>0</v>
      </c>
      <c r="IW441" s="31">
        <v>0</v>
      </c>
      <c r="IX441" s="31">
        <v>1</v>
      </c>
      <c r="IY441" s="31">
        <v>0</v>
      </c>
      <c r="IZ441" s="31">
        <v>0</v>
      </c>
      <c r="JA441" s="31">
        <v>0</v>
      </c>
      <c r="JB441" s="31">
        <v>0</v>
      </c>
      <c r="JF441" s="31" t="s">
        <v>44</v>
      </c>
      <c r="JT441" s="31" t="s">
        <v>44</v>
      </c>
      <c r="KI441" s="31" t="s">
        <v>1125</v>
      </c>
      <c r="KJ441" s="31">
        <v>1</v>
      </c>
      <c r="KK441" s="31" t="s">
        <v>1073</v>
      </c>
      <c r="KL441" s="31">
        <v>1</v>
      </c>
      <c r="KM441" s="31">
        <v>0</v>
      </c>
      <c r="KN441" s="31">
        <v>0</v>
      </c>
      <c r="KO441" s="31">
        <v>0</v>
      </c>
      <c r="KP441" s="31">
        <v>0</v>
      </c>
      <c r="KQ441" s="31">
        <v>0</v>
      </c>
      <c r="KR441" s="31">
        <v>0</v>
      </c>
      <c r="KS441" s="31">
        <v>0</v>
      </c>
      <c r="KT441" s="31">
        <v>0</v>
      </c>
      <c r="KU441" s="31">
        <v>0</v>
      </c>
      <c r="KW441" s="31">
        <v>1</v>
      </c>
      <c r="KX441" s="31">
        <v>1</v>
      </c>
      <c r="KY441" s="31" t="s">
        <v>44</v>
      </c>
      <c r="MA441" s="31" t="s">
        <v>44</v>
      </c>
      <c r="ML441" s="31">
        <v>2</v>
      </c>
      <c r="MM441" s="31">
        <v>0</v>
      </c>
      <c r="MN441" s="31">
        <v>0</v>
      </c>
      <c r="MO441" s="31">
        <v>0</v>
      </c>
      <c r="MP441" s="31">
        <v>2</v>
      </c>
      <c r="MR441" s="31">
        <v>0</v>
      </c>
      <c r="MS441" s="31">
        <v>0</v>
      </c>
      <c r="MT441" s="31">
        <v>0</v>
      </c>
      <c r="MU441" s="31">
        <v>0</v>
      </c>
      <c r="MW441" s="31">
        <v>1</v>
      </c>
      <c r="MX441" s="31">
        <v>0</v>
      </c>
      <c r="MY441" s="31">
        <v>0</v>
      </c>
      <c r="MZ441" s="31">
        <v>0</v>
      </c>
      <c r="NA441" s="31">
        <v>0</v>
      </c>
      <c r="NB441" s="31">
        <v>0</v>
      </c>
      <c r="NC441" s="31">
        <v>0</v>
      </c>
      <c r="ND441" s="31">
        <v>0</v>
      </c>
      <c r="NE441" s="31">
        <v>1</v>
      </c>
      <c r="NH441" s="31">
        <v>1</v>
      </c>
      <c r="NI441" s="31">
        <v>0</v>
      </c>
      <c r="NJ441" s="31">
        <v>0</v>
      </c>
      <c r="NK441" s="31">
        <v>0</v>
      </c>
      <c r="NL441" s="31">
        <v>0</v>
      </c>
      <c r="NM441" s="31">
        <v>0</v>
      </c>
      <c r="NN441" s="31">
        <v>0</v>
      </c>
      <c r="NO441" s="31">
        <v>0</v>
      </c>
      <c r="NP441" s="31">
        <v>1</v>
      </c>
      <c r="NS441" s="31">
        <v>0</v>
      </c>
      <c r="NT441" s="31">
        <v>0</v>
      </c>
      <c r="NU441" s="31">
        <v>600</v>
      </c>
      <c r="NV441" s="31">
        <v>0</v>
      </c>
      <c r="NZ441" s="31">
        <v>0</v>
      </c>
      <c r="OA441" s="31">
        <v>0</v>
      </c>
      <c r="OB441" s="31">
        <v>0</v>
      </c>
      <c r="OC441" s="31">
        <v>0</v>
      </c>
      <c r="OD441" s="31">
        <v>0</v>
      </c>
      <c r="OF441" s="31">
        <v>50</v>
      </c>
      <c r="OG441" s="31" t="s">
        <v>65</v>
      </c>
      <c r="OH441" s="31" t="s">
        <v>894</v>
      </c>
      <c r="OI441" s="31">
        <v>0</v>
      </c>
      <c r="OJ441" s="31">
        <v>0</v>
      </c>
      <c r="OK441" s="31">
        <v>0</v>
      </c>
      <c r="OL441" s="31">
        <v>1</v>
      </c>
      <c r="OM441" s="31">
        <v>0</v>
      </c>
      <c r="ON441" s="31">
        <v>0</v>
      </c>
      <c r="OO441" s="31">
        <v>0</v>
      </c>
      <c r="OP441" s="31">
        <v>0</v>
      </c>
      <c r="OR441" s="31" t="s">
        <v>865</v>
      </c>
      <c r="OS441" s="31" t="s">
        <v>895</v>
      </c>
      <c r="OT441" s="31">
        <v>150</v>
      </c>
      <c r="OU441" s="31">
        <v>300</v>
      </c>
      <c r="OV441" s="31">
        <v>20</v>
      </c>
      <c r="OW441" s="31">
        <v>10</v>
      </c>
      <c r="OX441" s="31">
        <v>5</v>
      </c>
      <c r="OY441" s="31">
        <v>5</v>
      </c>
      <c r="OZ441" s="31">
        <v>30</v>
      </c>
      <c r="PA441" s="31">
        <v>20</v>
      </c>
      <c r="PB441" s="31">
        <v>0</v>
      </c>
      <c r="PC441" s="31">
        <v>0</v>
      </c>
      <c r="PD441" s="31">
        <v>0</v>
      </c>
      <c r="PE441" s="31">
        <v>0</v>
      </c>
      <c r="PG441" s="31" t="s">
        <v>926</v>
      </c>
      <c r="PI441" s="31" t="s">
        <v>65</v>
      </c>
      <c r="PJ441" s="31" t="s">
        <v>868</v>
      </c>
      <c r="PK441" s="31" t="s">
        <v>869</v>
      </c>
      <c r="PL441" s="31">
        <v>1</v>
      </c>
      <c r="PM441" s="31">
        <v>0</v>
      </c>
      <c r="PN441" s="31">
        <v>0</v>
      </c>
      <c r="PO441" s="31">
        <v>0</v>
      </c>
      <c r="PP441" s="31">
        <v>0</v>
      </c>
      <c r="PQ441" s="31">
        <v>0</v>
      </c>
      <c r="PR441" s="31">
        <v>0</v>
      </c>
      <c r="PS441" s="31">
        <v>0</v>
      </c>
      <c r="PT441" s="31">
        <v>0</v>
      </c>
      <c r="PU441" s="31">
        <v>0</v>
      </c>
      <c r="PV441" s="31">
        <v>0</v>
      </c>
      <c r="PW441" s="31">
        <v>0</v>
      </c>
      <c r="PY441" s="31" t="s">
        <v>870</v>
      </c>
      <c r="PZ441" s="31">
        <v>1</v>
      </c>
      <c r="QA441" s="31">
        <v>0</v>
      </c>
      <c r="QB441" s="31">
        <v>0</v>
      </c>
      <c r="QC441" s="31">
        <v>0</v>
      </c>
      <c r="QD441" s="31">
        <v>0</v>
      </c>
      <c r="QE441" s="31">
        <v>0</v>
      </c>
      <c r="QF441" s="31">
        <v>0</v>
      </c>
      <c r="RL441" s="31" t="s">
        <v>871</v>
      </c>
      <c r="RM441" s="31">
        <v>1</v>
      </c>
      <c r="RN441" s="31">
        <v>0</v>
      </c>
      <c r="RO441" s="31">
        <v>0</v>
      </c>
      <c r="RP441" s="31">
        <v>0</v>
      </c>
      <c r="RQ441" s="31">
        <v>0</v>
      </c>
      <c r="RR441" s="31">
        <v>0</v>
      </c>
      <c r="RS441" s="31">
        <v>0</v>
      </c>
      <c r="RU441" s="31" t="s">
        <v>902</v>
      </c>
      <c r="RV441" s="31" t="s">
        <v>902</v>
      </c>
      <c r="RW441" s="31" t="s">
        <v>902</v>
      </c>
      <c r="RX441" s="31" t="s">
        <v>902</v>
      </c>
      <c r="RY441" s="31" t="s">
        <v>902</v>
      </c>
      <c r="RZ441" s="31" t="s">
        <v>902</v>
      </c>
      <c r="SA441" s="31" t="s">
        <v>902</v>
      </c>
      <c r="SB441" s="31" t="s">
        <v>902</v>
      </c>
      <c r="SC441" s="31" t="s">
        <v>902</v>
      </c>
      <c r="SD441" s="31" t="s">
        <v>902</v>
      </c>
      <c r="SE441" s="31" t="s">
        <v>902</v>
      </c>
      <c r="SF441" s="31" t="s">
        <v>902</v>
      </c>
      <c r="SQ441" s="31" t="s">
        <v>65</v>
      </c>
      <c r="SR441" s="31" t="s">
        <v>1231</v>
      </c>
      <c r="SS441" s="31" t="s">
        <v>1232</v>
      </c>
      <c r="ST441" s="31">
        <v>1</v>
      </c>
      <c r="SU441" s="31" t="s">
        <v>989</v>
      </c>
      <c r="SV441" s="31" t="s">
        <v>1398</v>
      </c>
      <c r="SW441" s="31" t="s">
        <v>4732</v>
      </c>
      <c r="SX441" s="31" t="s">
        <v>3566</v>
      </c>
      <c r="SY441" s="31">
        <v>0</v>
      </c>
      <c r="SZ441" s="31">
        <v>0</v>
      </c>
      <c r="TA441" s="31">
        <v>0</v>
      </c>
      <c r="TB441" s="31">
        <v>1</v>
      </c>
      <c r="TC441" s="31">
        <v>1</v>
      </c>
      <c r="TD441" s="31">
        <v>0</v>
      </c>
      <c r="TE441" s="31">
        <v>0</v>
      </c>
      <c r="TF441" s="31">
        <v>0</v>
      </c>
      <c r="TG441" s="31">
        <v>0</v>
      </c>
      <c r="TH441" s="31">
        <v>0</v>
      </c>
      <c r="TI441" s="31">
        <v>0</v>
      </c>
      <c r="TJ441" s="31">
        <v>0</v>
      </c>
      <c r="TK441" s="31">
        <v>0</v>
      </c>
      <c r="TL441" s="31">
        <v>0</v>
      </c>
      <c r="TM441" s="31">
        <v>0</v>
      </c>
      <c r="UE441" s="31" t="s">
        <v>4660</v>
      </c>
      <c r="UF441" s="31">
        <v>0</v>
      </c>
      <c r="UG441" s="31">
        <v>0</v>
      </c>
      <c r="UH441" s="31">
        <v>0</v>
      </c>
      <c r="UI441" s="31">
        <v>1</v>
      </c>
      <c r="UJ441" s="31">
        <v>0</v>
      </c>
      <c r="UK441" s="31">
        <v>0</v>
      </c>
      <c r="UL441" s="31">
        <v>0</v>
      </c>
      <c r="UM441" s="31">
        <v>0</v>
      </c>
      <c r="UN441" s="31">
        <v>0</v>
      </c>
      <c r="UO441" s="31">
        <v>0</v>
      </c>
      <c r="UP441" s="31">
        <v>0</v>
      </c>
      <c r="UQ441" s="31">
        <v>0</v>
      </c>
      <c r="UR441" s="31">
        <v>0</v>
      </c>
      <c r="US441" s="31">
        <v>0</v>
      </c>
      <c r="UU441" s="31" t="s">
        <v>1281</v>
      </c>
      <c r="UV441" s="31">
        <v>1</v>
      </c>
      <c r="UW441" s="31">
        <v>0</v>
      </c>
      <c r="UX441" s="31">
        <v>0</v>
      </c>
      <c r="UY441" s="31">
        <v>0</v>
      </c>
      <c r="UZ441" s="31">
        <v>0</v>
      </c>
      <c r="VA441" s="31">
        <v>0</v>
      </c>
      <c r="VB441" s="31">
        <v>0</v>
      </c>
      <c r="VC441" s="31">
        <v>0</v>
      </c>
      <c r="VE441" s="31" t="s">
        <v>2262</v>
      </c>
      <c r="VF441" s="31">
        <v>0</v>
      </c>
      <c r="VG441" s="31">
        <v>0</v>
      </c>
      <c r="VH441" s="31">
        <v>0</v>
      </c>
      <c r="VI441" s="31">
        <v>1</v>
      </c>
      <c r="VJ441" s="31">
        <v>0</v>
      </c>
      <c r="VK441" s="31">
        <v>0</v>
      </c>
      <c r="VL441" s="31">
        <v>0</v>
      </c>
      <c r="VM441" s="31">
        <v>0</v>
      </c>
      <c r="VN441" s="31">
        <v>0</v>
      </c>
      <c r="VP441" s="31" t="s">
        <v>44</v>
      </c>
      <c r="WX441" s="31" t="s">
        <v>44</v>
      </c>
      <c r="XB441" s="31" t="s">
        <v>44</v>
      </c>
      <c r="XN441" s="31" t="s">
        <v>44</v>
      </c>
      <c r="XY441" s="31" t="s">
        <v>44</v>
      </c>
      <c r="YM441" s="31" t="s">
        <v>44</v>
      </c>
      <c r="YN441" s="31" t="s">
        <v>44</v>
      </c>
      <c r="ZV441" s="31" t="s">
        <v>1215</v>
      </c>
      <c r="ZX441" s="31" t="s">
        <v>1027</v>
      </c>
      <c r="ZY441" s="31" t="s">
        <v>958</v>
      </c>
      <c r="ZZ441" s="31">
        <v>1</v>
      </c>
      <c r="AAA441" s="31">
        <v>0</v>
      </c>
      <c r="AAB441" s="31">
        <v>0</v>
      </c>
      <c r="AAC441" s="31">
        <v>0</v>
      </c>
      <c r="AAD441" s="31">
        <v>0</v>
      </c>
      <c r="AAE441" s="31">
        <v>0</v>
      </c>
      <c r="AAF441" s="31">
        <v>0</v>
      </c>
      <c r="AAG441" s="31">
        <v>0</v>
      </c>
      <c r="AAH441" s="31">
        <v>0</v>
      </c>
      <c r="AAI441" s="31">
        <v>0</v>
      </c>
      <c r="AAJ441" s="31">
        <v>0</v>
      </c>
      <c r="AAK441" s="31">
        <v>0</v>
      </c>
      <c r="AAL441" s="31">
        <v>0</v>
      </c>
      <c r="AAN441" s="31" t="s">
        <v>884</v>
      </c>
      <c r="AAP441" s="31" t="s">
        <v>44</v>
      </c>
      <c r="AAQ441" s="31">
        <v>26772516</v>
      </c>
      <c r="AAR441" s="31" t="s">
        <v>4733</v>
      </c>
      <c r="AAS441" s="31" t="s">
        <v>4734</v>
      </c>
      <c r="AAT441" s="31">
        <v>450</v>
      </c>
    </row>
    <row r="442" spans="1:722" x14ac:dyDescent="0.25">
      <c r="A442" s="31" t="str">
        <f t="shared" si="6"/>
        <v>Zwara_Returnee</v>
      </c>
      <c r="B442" s="31" t="s">
        <v>4735</v>
      </c>
      <c r="C442" s="31" t="s">
        <v>4736</v>
      </c>
      <c r="D442" s="31" t="s">
        <v>4273</v>
      </c>
      <c r="E442" s="31">
        <v>353285067076109</v>
      </c>
      <c r="F442" s="31" t="s">
        <v>2172</v>
      </c>
      <c r="G442" s="31" t="s">
        <v>3050</v>
      </c>
      <c r="H442" s="31" t="s">
        <v>1231</v>
      </c>
      <c r="I442" s="31" t="s">
        <v>1232</v>
      </c>
      <c r="J442" s="31" t="s">
        <v>3082</v>
      </c>
      <c r="K442" s="31" t="s">
        <v>4737</v>
      </c>
      <c r="L442" s="31" t="s">
        <v>65</v>
      </c>
      <c r="M442" s="31" t="s">
        <v>1271</v>
      </c>
      <c r="N442" s="31" t="s">
        <v>65</v>
      </c>
      <c r="P442" s="31">
        <v>37</v>
      </c>
      <c r="Q442" s="31" t="s">
        <v>67</v>
      </c>
      <c r="R442" s="31">
        <v>5</v>
      </c>
      <c r="S442" s="31">
        <v>1</v>
      </c>
      <c r="T442" s="31">
        <v>1</v>
      </c>
      <c r="U442" s="31">
        <v>0</v>
      </c>
      <c r="V442" s="31">
        <v>1</v>
      </c>
      <c r="W442" s="31">
        <v>0</v>
      </c>
      <c r="X442" s="31">
        <v>3</v>
      </c>
      <c r="Y442" s="31">
        <v>2</v>
      </c>
      <c r="Z442" s="31">
        <v>1</v>
      </c>
      <c r="AA442" s="31">
        <v>0</v>
      </c>
      <c r="AB442" s="31">
        <v>1</v>
      </c>
      <c r="AC442" s="31">
        <v>0</v>
      </c>
      <c r="AD442" s="31">
        <v>1</v>
      </c>
      <c r="AE442" s="31">
        <v>0</v>
      </c>
      <c r="AF442" s="31">
        <v>2</v>
      </c>
      <c r="AG442" s="31">
        <v>1</v>
      </c>
      <c r="AH442" s="31">
        <v>1</v>
      </c>
      <c r="AI442" s="31">
        <v>5</v>
      </c>
      <c r="AJ442" s="31">
        <v>3</v>
      </c>
      <c r="AK442" s="31">
        <v>2</v>
      </c>
      <c r="AM442" s="31" t="s">
        <v>44</v>
      </c>
      <c r="AQ442" s="31">
        <v>4</v>
      </c>
      <c r="AR442" s="31">
        <v>2</v>
      </c>
      <c r="AS442" s="31">
        <v>3</v>
      </c>
      <c r="AT442" s="31">
        <v>3</v>
      </c>
      <c r="AU442" s="31">
        <v>2</v>
      </c>
      <c r="AV442" s="31">
        <v>2</v>
      </c>
      <c r="AW442" s="31">
        <v>2</v>
      </c>
      <c r="AX442" s="31">
        <v>2</v>
      </c>
      <c r="AY442" s="31">
        <v>2</v>
      </c>
      <c r="AZ442" s="31" t="s">
        <v>2746</v>
      </c>
      <c r="BA442" s="31">
        <v>0</v>
      </c>
      <c r="BB442" s="31">
        <v>0</v>
      </c>
      <c r="BC442" s="31">
        <v>0</v>
      </c>
      <c r="BD442" s="31">
        <v>1</v>
      </c>
      <c r="BE442" s="31">
        <v>0</v>
      </c>
      <c r="BF442" s="31">
        <v>1</v>
      </c>
      <c r="BG442" s="31">
        <v>1</v>
      </c>
      <c r="BH442" s="31">
        <v>0</v>
      </c>
      <c r="BI442" s="31">
        <v>0</v>
      </c>
      <c r="BJ442" s="31">
        <v>0</v>
      </c>
      <c r="BK442" s="31">
        <v>0</v>
      </c>
      <c r="BM442" s="31">
        <v>0</v>
      </c>
      <c r="BN442" s="31">
        <v>0</v>
      </c>
      <c r="BO442" s="31">
        <v>0</v>
      </c>
      <c r="BP442" s="31">
        <v>0</v>
      </c>
      <c r="BQ442" s="31">
        <v>0</v>
      </c>
      <c r="BR442" s="31" t="s">
        <v>842</v>
      </c>
      <c r="BS442" s="31">
        <v>1</v>
      </c>
      <c r="BT442" s="31">
        <v>0</v>
      </c>
      <c r="BU442" s="31">
        <v>0</v>
      </c>
      <c r="BV442" s="31">
        <v>0</v>
      </c>
      <c r="BW442" s="31">
        <v>0</v>
      </c>
      <c r="CB442" s="31" t="s">
        <v>65</v>
      </c>
      <c r="CC442" s="31" t="s">
        <v>44</v>
      </c>
      <c r="EW442" s="31" t="s">
        <v>917</v>
      </c>
      <c r="EX442" s="31">
        <v>0</v>
      </c>
      <c r="EY442" s="31">
        <v>1</v>
      </c>
      <c r="EZ442" s="31">
        <v>1</v>
      </c>
      <c r="FA442" s="31">
        <v>0</v>
      </c>
      <c r="FB442" s="31">
        <v>0</v>
      </c>
      <c r="FC442" s="31">
        <v>0</v>
      </c>
      <c r="FD442" s="31">
        <v>0</v>
      </c>
      <c r="FF442" s="31" t="s">
        <v>844</v>
      </c>
      <c r="FG442" s="31" t="s">
        <v>845</v>
      </c>
      <c r="FI442" s="31">
        <v>0</v>
      </c>
      <c r="FJ442" s="31">
        <v>2</v>
      </c>
      <c r="FK442" s="31">
        <v>0</v>
      </c>
      <c r="FL442" s="31" t="s">
        <v>949</v>
      </c>
      <c r="FM442" s="31" t="s">
        <v>1036</v>
      </c>
      <c r="FX442" s="31" t="s">
        <v>848</v>
      </c>
      <c r="FZ442" s="31" t="s">
        <v>950</v>
      </c>
      <c r="GB442" s="31">
        <v>6</v>
      </c>
      <c r="GC442" s="31" t="s">
        <v>850</v>
      </c>
      <c r="GD442" s="31" t="s">
        <v>850</v>
      </c>
      <c r="GE442" s="31" t="s">
        <v>850</v>
      </c>
      <c r="GF442" s="31" t="s">
        <v>851</v>
      </c>
      <c r="GG442" s="31" t="s">
        <v>852</v>
      </c>
      <c r="GH442" s="31">
        <v>1</v>
      </c>
      <c r="GI442" s="31">
        <v>0</v>
      </c>
      <c r="GJ442" s="31">
        <v>0</v>
      </c>
      <c r="GK442" s="31">
        <v>0</v>
      </c>
      <c r="GL442" s="31">
        <v>2</v>
      </c>
      <c r="GM442" s="31">
        <v>1</v>
      </c>
      <c r="GN442" s="31">
        <v>1</v>
      </c>
      <c r="GO442" s="31">
        <v>2</v>
      </c>
      <c r="GP442" s="31">
        <v>1</v>
      </c>
      <c r="GQ442" s="31">
        <v>1</v>
      </c>
      <c r="GR442" s="31">
        <v>2</v>
      </c>
      <c r="GT442" s="31">
        <v>2</v>
      </c>
      <c r="HK442" s="31" t="s">
        <v>1010</v>
      </c>
      <c r="HL442" s="31">
        <v>0</v>
      </c>
      <c r="HM442" s="31">
        <v>1</v>
      </c>
      <c r="HN442" s="31">
        <v>0</v>
      </c>
      <c r="HO442" s="31">
        <v>0</v>
      </c>
      <c r="HP442" s="31">
        <v>0</v>
      </c>
      <c r="HQ442" s="31">
        <v>0</v>
      </c>
      <c r="HS442" s="31" t="s">
        <v>969</v>
      </c>
      <c r="HU442" s="31" t="s">
        <v>1151</v>
      </c>
      <c r="HW442" s="31" t="s">
        <v>65</v>
      </c>
      <c r="HX442" s="31" t="s">
        <v>922</v>
      </c>
      <c r="HY442" s="31" t="s">
        <v>44</v>
      </c>
      <c r="HZ442" s="31" t="s">
        <v>856</v>
      </c>
      <c r="IB442" s="31" t="s">
        <v>857</v>
      </c>
      <c r="IC442" s="31">
        <v>1</v>
      </c>
      <c r="ID442" s="31">
        <v>0</v>
      </c>
      <c r="IE442" s="31">
        <v>0</v>
      </c>
      <c r="IF442" s="31">
        <v>0</v>
      </c>
      <c r="IG442" s="31">
        <v>0</v>
      </c>
      <c r="IH442" s="31">
        <v>0</v>
      </c>
      <c r="II442" s="31">
        <v>0</v>
      </c>
      <c r="IK442" s="31" t="s">
        <v>1152</v>
      </c>
      <c r="IL442" s="31" t="s">
        <v>859</v>
      </c>
      <c r="IM442" s="31">
        <v>1</v>
      </c>
      <c r="IN442" s="31">
        <v>0</v>
      </c>
      <c r="IO442" s="31">
        <v>0</v>
      </c>
      <c r="IP442" s="31">
        <v>0</v>
      </c>
      <c r="IQ442" s="31">
        <v>0</v>
      </c>
      <c r="IR442" s="31">
        <v>0</v>
      </c>
      <c r="IS442" s="31">
        <v>0</v>
      </c>
      <c r="IU442" s="31" t="s">
        <v>952</v>
      </c>
      <c r="IV442" s="31">
        <v>0</v>
      </c>
      <c r="IW442" s="31">
        <v>1</v>
      </c>
      <c r="IX442" s="31">
        <v>0</v>
      </c>
      <c r="IY442" s="31">
        <v>0</v>
      </c>
      <c r="IZ442" s="31">
        <v>0</v>
      </c>
      <c r="JA442" s="31">
        <v>0</v>
      </c>
      <c r="JB442" s="31">
        <v>0</v>
      </c>
      <c r="JF442" s="31" t="s">
        <v>44</v>
      </c>
      <c r="JT442" s="31" t="s">
        <v>44</v>
      </c>
      <c r="KI442" s="31" t="s">
        <v>861</v>
      </c>
      <c r="KJ442" s="31">
        <v>1</v>
      </c>
      <c r="KK442" s="31" t="s">
        <v>1073</v>
      </c>
      <c r="KL442" s="31">
        <v>1</v>
      </c>
      <c r="KM442" s="31">
        <v>0</v>
      </c>
      <c r="KN442" s="31">
        <v>0</v>
      </c>
      <c r="KO442" s="31">
        <v>0</v>
      </c>
      <c r="KP442" s="31">
        <v>0</v>
      </c>
      <c r="KQ442" s="31">
        <v>0</v>
      </c>
      <c r="KR442" s="31">
        <v>0</v>
      </c>
      <c r="KS442" s="31">
        <v>0</v>
      </c>
      <c r="KT442" s="31">
        <v>0</v>
      </c>
      <c r="KU442" s="31">
        <v>0</v>
      </c>
      <c r="KW442" s="31">
        <v>1</v>
      </c>
      <c r="KX442" s="31">
        <v>1</v>
      </c>
      <c r="KY442" s="31" t="s">
        <v>44</v>
      </c>
      <c r="MA442" s="31" t="s">
        <v>44</v>
      </c>
      <c r="ML442" s="31">
        <v>2</v>
      </c>
      <c r="MM442" s="31">
        <v>0</v>
      </c>
      <c r="MN442" s="31">
        <v>0</v>
      </c>
      <c r="MO442" s="31">
        <v>0</v>
      </c>
      <c r="MP442" s="31">
        <v>2</v>
      </c>
      <c r="MR442" s="31">
        <v>0</v>
      </c>
      <c r="MS442" s="31">
        <v>0</v>
      </c>
      <c r="MT442" s="31">
        <v>0</v>
      </c>
      <c r="MU442" s="31">
        <v>0</v>
      </c>
      <c r="MW442" s="31">
        <v>1</v>
      </c>
      <c r="MX442" s="31">
        <v>0</v>
      </c>
      <c r="MY442" s="31">
        <v>0</v>
      </c>
      <c r="MZ442" s="31">
        <v>0</v>
      </c>
      <c r="NA442" s="31">
        <v>0</v>
      </c>
      <c r="NB442" s="31">
        <v>0</v>
      </c>
      <c r="NC442" s="31">
        <v>0</v>
      </c>
      <c r="ND442" s="31">
        <v>0</v>
      </c>
      <c r="NE442" s="31">
        <v>1</v>
      </c>
      <c r="NH442" s="31">
        <v>1</v>
      </c>
      <c r="NI442" s="31">
        <v>0</v>
      </c>
      <c r="NJ442" s="31">
        <v>0</v>
      </c>
      <c r="NK442" s="31">
        <v>0</v>
      </c>
      <c r="NL442" s="31">
        <v>0</v>
      </c>
      <c r="NM442" s="31">
        <v>0</v>
      </c>
      <c r="NN442" s="31">
        <v>0</v>
      </c>
      <c r="NO442" s="31">
        <v>0</v>
      </c>
      <c r="NP442" s="31">
        <v>1</v>
      </c>
      <c r="NS442" s="31">
        <v>0</v>
      </c>
      <c r="NT442" s="31">
        <v>0</v>
      </c>
      <c r="NU442" s="31">
        <v>570</v>
      </c>
      <c r="NV442" s="31">
        <v>0</v>
      </c>
      <c r="NZ442" s="31">
        <v>0</v>
      </c>
      <c r="OA442" s="31">
        <v>0</v>
      </c>
      <c r="OB442" s="31">
        <v>0</v>
      </c>
      <c r="OC442" s="31">
        <v>0</v>
      </c>
      <c r="OD442" s="31">
        <v>0</v>
      </c>
      <c r="OF442" s="31">
        <v>3</v>
      </c>
      <c r="OG442" s="31" t="s">
        <v>65</v>
      </c>
      <c r="OH442" s="31" t="s">
        <v>894</v>
      </c>
      <c r="OI442" s="31">
        <v>0</v>
      </c>
      <c r="OJ442" s="31">
        <v>0</v>
      </c>
      <c r="OK442" s="31">
        <v>0</v>
      </c>
      <c r="OL442" s="31">
        <v>1</v>
      </c>
      <c r="OM442" s="31">
        <v>0</v>
      </c>
      <c r="ON442" s="31">
        <v>0</v>
      </c>
      <c r="OO442" s="31">
        <v>0</v>
      </c>
      <c r="OP442" s="31">
        <v>0</v>
      </c>
      <c r="OR442" s="31" t="s">
        <v>865</v>
      </c>
      <c r="OS442" s="31" t="s">
        <v>895</v>
      </c>
      <c r="OT442" s="31">
        <v>150</v>
      </c>
      <c r="OV442" s="31">
        <v>20</v>
      </c>
      <c r="OW442" s="31">
        <v>10</v>
      </c>
      <c r="OX442" s="31">
        <v>5</v>
      </c>
      <c r="OY442" s="31">
        <v>3</v>
      </c>
      <c r="OZ442" s="31">
        <v>90</v>
      </c>
      <c r="PA442" s="31">
        <v>0</v>
      </c>
      <c r="PB442" s="31">
        <v>0</v>
      </c>
      <c r="PC442" s="31">
        <v>0</v>
      </c>
      <c r="PD442" s="31">
        <v>0</v>
      </c>
      <c r="PE442" s="31">
        <v>0</v>
      </c>
      <c r="PG442" s="31" t="s">
        <v>1276</v>
      </c>
      <c r="PI442" s="31" t="s">
        <v>65</v>
      </c>
      <c r="PJ442" s="31" t="s">
        <v>868</v>
      </c>
      <c r="PK442" s="31" t="s">
        <v>869</v>
      </c>
      <c r="PL442" s="31">
        <v>1</v>
      </c>
      <c r="PM442" s="31">
        <v>0</v>
      </c>
      <c r="PN442" s="31">
        <v>0</v>
      </c>
      <c r="PO442" s="31">
        <v>0</v>
      </c>
      <c r="PP442" s="31">
        <v>0</v>
      </c>
      <c r="PQ442" s="31">
        <v>0</v>
      </c>
      <c r="PR442" s="31">
        <v>0</v>
      </c>
      <c r="PS442" s="31">
        <v>0</v>
      </c>
      <c r="PT442" s="31">
        <v>0</v>
      </c>
      <c r="PU442" s="31">
        <v>0</v>
      </c>
      <c r="PV442" s="31">
        <v>0</v>
      </c>
      <c r="PW442" s="31">
        <v>0</v>
      </c>
      <c r="PY442" s="31" t="s">
        <v>870</v>
      </c>
      <c r="PZ442" s="31">
        <v>1</v>
      </c>
      <c r="QA442" s="31">
        <v>0</v>
      </c>
      <c r="QB442" s="31">
        <v>0</v>
      </c>
      <c r="QC442" s="31">
        <v>0</v>
      </c>
      <c r="QD442" s="31">
        <v>0</v>
      </c>
      <c r="QE442" s="31">
        <v>0</v>
      </c>
      <c r="QF442" s="31">
        <v>0</v>
      </c>
      <c r="RL442" s="31" t="s">
        <v>871</v>
      </c>
      <c r="RM442" s="31">
        <v>1</v>
      </c>
      <c r="RN442" s="31">
        <v>0</v>
      </c>
      <c r="RO442" s="31">
        <v>0</v>
      </c>
      <c r="RP442" s="31">
        <v>0</v>
      </c>
      <c r="RQ442" s="31">
        <v>0</v>
      </c>
      <c r="RR442" s="31">
        <v>0</v>
      </c>
      <c r="RS442" s="31">
        <v>0</v>
      </c>
      <c r="RU442" s="31" t="s">
        <v>902</v>
      </c>
      <c r="RV442" s="31" t="s">
        <v>902</v>
      </c>
      <c r="RW442" s="31" t="s">
        <v>902</v>
      </c>
      <c r="RX442" s="31" t="s">
        <v>902</v>
      </c>
      <c r="RY442" s="31" t="s">
        <v>902</v>
      </c>
      <c r="RZ442" s="31" t="s">
        <v>902</v>
      </c>
      <c r="SA442" s="31" t="s">
        <v>902</v>
      </c>
      <c r="SB442" s="31" t="s">
        <v>902</v>
      </c>
      <c r="SC442" s="31" t="s">
        <v>902</v>
      </c>
      <c r="SD442" s="31" t="s">
        <v>902</v>
      </c>
      <c r="SE442" s="31" t="s">
        <v>902</v>
      </c>
      <c r="SF442" s="31" t="s">
        <v>902</v>
      </c>
      <c r="SQ442" s="31" t="s">
        <v>65</v>
      </c>
      <c r="SR442" s="31" t="s">
        <v>1231</v>
      </c>
      <c r="SS442" s="31" t="s">
        <v>1232</v>
      </c>
      <c r="ST442" s="31">
        <v>1</v>
      </c>
      <c r="SU442" s="31" t="s">
        <v>875</v>
      </c>
      <c r="SV442" s="31" t="s">
        <v>1398</v>
      </c>
      <c r="SW442" s="31" t="s">
        <v>1398</v>
      </c>
      <c r="SX442" s="31" t="s">
        <v>3566</v>
      </c>
      <c r="SY442" s="31">
        <v>0</v>
      </c>
      <c r="SZ442" s="31">
        <v>0</v>
      </c>
      <c r="TA442" s="31">
        <v>0</v>
      </c>
      <c r="TB442" s="31">
        <v>1</v>
      </c>
      <c r="TC442" s="31">
        <v>1</v>
      </c>
      <c r="TD442" s="31">
        <v>0</v>
      </c>
      <c r="TE442" s="31">
        <v>0</v>
      </c>
      <c r="TF442" s="31">
        <v>0</v>
      </c>
      <c r="TG442" s="31">
        <v>0</v>
      </c>
      <c r="TH442" s="31">
        <v>0</v>
      </c>
      <c r="TI442" s="31">
        <v>0</v>
      </c>
      <c r="TJ442" s="31">
        <v>0</v>
      </c>
      <c r="TK442" s="31">
        <v>0</v>
      </c>
      <c r="TL442" s="31">
        <v>0</v>
      </c>
      <c r="TM442" s="31">
        <v>0</v>
      </c>
      <c r="UE442" s="31" t="s">
        <v>1041</v>
      </c>
      <c r="UF442" s="31">
        <v>1</v>
      </c>
      <c r="UG442" s="31">
        <v>0</v>
      </c>
      <c r="UH442" s="31">
        <v>0</v>
      </c>
      <c r="UI442" s="31">
        <v>0</v>
      </c>
      <c r="UJ442" s="31">
        <v>0</v>
      </c>
      <c r="UK442" s="31">
        <v>0</v>
      </c>
      <c r="UL442" s="31">
        <v>0</v>
      </c>
      <c r="UM442" s="31">
        <v>0</v>
      </c>
      <c r="UN442" s="31">
        <v>0</v>
      </c>
      <c r="UO442" s="31">
        <v>0</v>
      </c>
      <c r="UP442" s="31">
        <v>0</v>
      </c>
      <c r="UQ442" s="31">
        <v>0</v>
      </c>
      <c r="UR442" s="31">
        <v>0</v>
      </c>
      <c r="US442" s="31">
        <v>0</v>
      </c>
      <c r="UU442" s="31" t="s">
        <v>1281</v>
      </c>
      <c r="UV442" s="31">
        <v>1</v>
      </c>
      <c r="UW442" s="31">
        <v>0</v>
      </c>
      <c r="UX442" s="31">
        <v>0</v>
      </c>
      <c r="UY442" s="31">
        <v>0</v>
      </c>
      <c r="UZ442" s="31">
        <v>0</v>
      </c>
      <c r="VA442" s="31">
        <v>0</v>
      </c>
      <c r="VB442" s="31">
        <v>0</v>
      </c>
      <c r="VC442" s="31">
        <v>0</v>
      </c>
      <c r="VE442" s="31" t="s">
        <v>2262</v>
      </c>
      <c r="VF442" s="31">
        <v>0</v>
      </c>
      <c r="VG442" s="31">
        <v>0</v>
      </c>
      <c r="VH442" s="31">
        <v>0</v>
      </c>
      <c r="VI442" s="31">
        <v>1</v>
      </c>
      <c r="VJ442" s="31">
        <v>0</v>
      </c>
      <c r="VK442" s="31">
        <v>0</v>
      </c>
      <c r="VL442" s="31">
        <v>0</v>
      </c>
      <c r="VM442" s="31">
        <v>0</v>
      </c>
      <c r="VN442" s="31">
        <v>0</v>
      </c>
      <c r="VP442" s="31" t="s">
        <v>44</v>
      </c>
      <c r="WX442" s="31" t="s">
        <v>44</v>
      </c>
      <c r="XB442" s="31" t="s">
        <v>44</v>
      </c>
      <c r="XN442" s="31" t="s">
        <v>44</v>
      </c>
      <c r="XY442" s="31" t="s">
        <v>44</v>
      </c>
      <c r="YM442" s="31" t="s">
        <v>44</v>
      </c>
      <c r="YN442" s="31" t="s">
        <v>44</v>
      </c>
      <c r="ZV442" s="31" t="s">
        <v>1215</v>
      </c>
      <c r="ZX442" s="31" t="s">
        <v>1027</v>
      </c>
      <c r="ZY442" s="31" t="s">
        <v>958</v>
      </c>
      <c r="ZZ442" s="31">
        <v>1</v>
      </c>
      <c r="AAA442" s="31">
        <v>0</v>
      </c>
      <c r="AAB442" s="31">
        <v>0</v>
      </c>
      <c r="AAC442" s="31">
        <v>0</v>
      </c>
      <c r="AAD442" s="31">
        <v>0</v>
      </c>
      <c r="AAE442" s="31">
        <v>0</v>
      </c>
      <c r="AAF442" s="31">
        <v>0</v>
      </c>
      <c r="AAG442" s="31">
        <v>0</v>
      </c>
      <c r="AAH442" s="31">
        <v>0</v>
      </c>
      <c r="AAI442" s="31">
        <v>0</v>
      </c>
      <c r="AAJ442" s="31">
        <v>0</v>
      </c>
      <c r="AAK442" s="31">
        <v>0</v>
      </c>
      <c r="AAL442" s="31">
        <v>0</v>
      </c>
      <c r="AAN442" s="31" t="s">
        <v>884</v>
      </c>
      <c r="AAP442" s="31" t="s">
        <v>44</v>
      </c>
      <c r="AAQ442" s="31">
        <v>26772517</v>
      </c>
      <c r="AAR442" s="31" t="s">
        <v>4738</v>
      </c>
      <c r="AAS442" s="31" t="s">
        <v>4739</v>
      </c>
      <c r="AAT442" s="31">
        <v>451</v>
      </c>
    </row>
    <row r="443" spans="1:722" x14ac:dyDescent="0.25">
      <c r="A443" s="31" t="str">
        <f t="shared" si="6"/>
        <v>Aljfara_IDP</v>
      </c>
      <c r="B443" s="31" t="s">
        <v>4740</v>
      </c>
      <c r="C443" s="31" t="s">
        <v>4741</v>
      </c>
      <c r="D443" s="31" t="s">
        <v>4273</v>
      </c>
      <c r="E443" s="31">
        <v>352405062752915</v>
      </c>
      <c r="F443" s="31" t="s">
        <v>2172</v>
      </c>
      <c r="G443" s="31" t="s">
        <v>2185</v>
      </c>
      <c r="H443" s="31" t="s">
        <v>1479</v>
      </c>
      <c r="I443" s="31" t="s">
        <v>2899</v>
      </c>
      <c r="J443" s="31" t="s">
        <v>4702</v>
      </c>
      <c r="K443" s="31" t="s">
        <v>4742</v>
      </c>
      <c r="L443" s="31" t="s">
        <v>65</v>
      </c>
      <c r="M443" s="31" t="s">
        <v>117</v>
      </c>
      <c r="N443" s="31" t="s">
        <v>65</v>
      </c>
      <c r="P443" s="31">
        <v>73</v>
      </c>
      <c r="Q443" s="31" t="s">
        <v>67</v>
      </c>
      <c r="R443" s="31">
        <v>2</v>
      </c>
      <c r="S443" s="31">
        <v>0</v>
      </c>
      <c r="T443" s="31">
        <v>0</v>
      </c>
      <c r="U443" s="31">
        <v>0</v>
      </c>
      <c r="V443" s="31">
        <v>0</v>
      </c>
      <c r="W443" s="31">
        <v>1</v>
      </c>
      <c r="X443" s="31">
        <v>1</v>
      </c>
      <c r="Y443" s="31">
        <v>0</v>
      </c>
      <c r="Z443" s="31">
        <v>1</v>
      </c>
      <c r="AA443" s="31">
        <v>0</v>
      </c>
      <c r="AB443" s="31">
        <v>0</v>
      </c>
      <c r="AC443" s="31">
        <v>0</v>
      </c>
      <c r="AD443" s="31">
        <v>1</v>
      </c>
      <c r="AE443" s="31">
        <v>0</v>
      </c>
      <c r="AF443" s="31">
        <v>1</v>
      </c>
      <c r="AG443" s="31">
        <v>0</v>
      </c>
      <c r="AH443" s="31">
        <v>1</v>
      </c>
      <c r="AI443" s="31">
        <v>2</v>
      </c>
      <c r="AJ443" s="31">
        <v>0</v>
      </c>
      <c r="AK443" s="31">
        <v>2</v>
      </c>
      <c r="AM443" s="31" t="s">
        <v>44</v>
      </c>
      <c r="AQ443" s="31">
        <v>5</v>
      </c>
      <c r="AR443" s="31">
        <v>4</v>
      </c>
      <c r="AS443" s="31">
        <v>4</v>
      </c>
      <c r="AT443" s="31">
        <v>2</v>
      </c>
      <c r="AU443" s="31">
        <v>4</v>
      </c>
      <c r="AV443" s="31">
        <v>2</v>
      </c>
      <c r="AW443" s="31">
        <v>3</v>
      </c>
      <c r="AX443" s="31">
        <v>2</v>
      </c>
      <c r="AY443" s="31">
        <v>1</v>
      </c>
      <c r="AZ443" s="31" t="s">
        <v>2882</v>
      </c>
      <c r="BA443" s="31">
        <v>0</v>
      </c>
      <c r="BB443" s="31">
        <v>0</v>
      </c>
      <c r="BC443" s="31">
        <v>0</v>
      </c>
      <c r="BD443" s="31">
        <v>0</v>
      </c>
      <c r="BE443" s="31">
        <v>1</v>
      </c>
      <c r="BF443" s="31">
        <v>1</v>
      </c>
      <c r="BG443" s="31">
        <v>1</v>
      </c>
      <c r="BH443" s="31">
        <v>0</v>
      </c>
      <c r="BI443" s="31">
        <v>0</v>
      </c>
      <c r="BJ443" s="31">
        <v>0</v>
      </c>
      <c r="BK443" s="31">
        <v>0</v>
      </c>
      <c r="BM443" s="31">
        <v>4</v>
      </c>
      <c r="BN443" s="31">
        <v>0</v>
      </c>
      <c r="BO443" s="31">
        <v>0</v>
      </c>
      <c r="BP443" s="31">
        <v>0</v>
      </c>
      <c r="BQ443" s="31">
        <v>0</v>
      </c>
      <c r="BR443" s="31" t="s">
        <v>842</v>
      </c>
      <c r="BS443" s="31">
        <v>1</v>
      </c>
      <c r="BT443" s="31">
        <v>0</v>
      </c>
      <c r="BU443" s="31">
        <v>0</v>
      </c>
      <c r="BV443" s="31">
        <v>0</v>
      </c>
      <c r="BW443" s="31">
        <v>0</v>
      </c>
      <c r="CB443" s="31" t="s">
        <v>65</v>
      </c>
      <c r="CC443" s="31" t="s">
        <v>44</v>
      </c>
      <c r="EW443" s="31" t="s">
        <v>917</v>
      </c>
      <c r="EX443" s="31">
        <v>0</v>
      </c>
      <c r="EY443" s="31">
        <v>1</v>
      </c>
      <c r="EZ443" s="31">
        <v>1</v>
      </c>
      <c r="FA443" s="31">
        <v>0</v>
      </c>
      <c r="FB443" s="31">
        <v>0</v>
      </c>
      <c r="FC443" s="31">
        <v>0</v>
      </c>
      <c r="FD443" s="31">
        <v>0</v>
      </c>
      <c r="FF443" s="31" t="s">
        <v>918</v>
      </c>
      <c r="FG443" s="31" t="s">
        <v>919</v>
      </c>
      <c r="FI443" s="31">
        <v>0</v>
      </c>
      <c r="FJ443" s="31">
        <v>0</v>
      </c>
      <c r="FK443" s="31">
        <v>2</v>
      </c>
      <c r="FL443" s="31" t="s">
        <v>846</v>
      </c>
      <c r="FM443" s="31" t="s">
        <v>847</v>
      </c>
      <c r="FX443" s="31" t="s">
        <v>848</v>
      </c>
      <c r="FZ443" s="31" t="s">
        <v>920</v>
      </c>
      <c r="GB443" s="31">
        <v>8</v>
      </c>
      <c r="GC443" s="31" t="s">
        <v>850</v>
      </c>
      <c r="GD443" s="31" t="s">
        <v>850</v>
      </c>
      <c r="GE443" s="31" t="s">
        <v>851</v>
      </c>
      <c r="GF443" s="31" t="s">
        <v>851</v>
      </c>
      <c r="GG443" s="31" t="s">
        <v>852</v>
      </c>
      <c r="GH443" s="31">
        <v>1</v>
      </c>
      <c r="GI443" s="31">
        <v>0</v>
      </c>
      <c r="GJ443" s="31">
        <v>0</v>
      </c>
      <c r="GK443" s="31">
        <v>0</v>
      </c>
      <c r="HS443" s="31" t="s">
        <v>969</v>
      </c>
      <c r="HU443" s="31" t="s">
        <v>970</v>
      </c>
      <c r="HW443" s="31" t="s">
        <v>65</v>
      </c>
      <c r="HX443" s="31" t="s">
        <v>922</v>
      </c>
      <c r="HY443" s="31" t="s">
        <v>44</v>
      </c>
      <c r="HZ443" s="31" t="s">
        <v>856</v>
      </c>
      <c r="IB443" s="31" t="s">
        <v>857</v>
      </c>
      <c r="IC443" s="31">
        <v>1</v>
      </c>
      <c r="ID443" s="31">
        <v>0</v>
      </c>
      <c r="IE443" s="31">
        <v>0</v>
      </c>
      <c r="IF443" s="31">
        <v>0</v>
      </c>
      <c r="IG443" s="31">
        <v>0</v>
      </c>
      <c r="IH443" s="31">
        <v>0</v>
      </c>
      <c r="II443" s="31">
        <v>0</v>
      </c>
      <c r="IK443" s="31" t="s">
        <v>972</v>
      </c>
      <c r="IL443" s="31" t="s">
        <v>924</v>
      </c>
      <c r="IM443" s="31">
        <v>0</v>
      </c>
      <c r="IN443" s="31">
        <v>1</v>
      </c>
      <c r="IO443" s="31">
        <v>0</v>
      </c>
      <c r="IP443" s="31">
        <v>0</v>
      </c>
      <c r="IQ443" s="31">
        <v>0</v>
      </c>
      <c r="IR443" s="31">
        <v>0</v>
      </c>
      <c r="IS443" s="31">
        <v>0</v>
      </c>
      <c r="IU443" s="31" t="s">
        <v>952</v>
      </c>
      <c r="IV443" s="31">
        <v>0</v>
      </c>
      <c r="IW443" s="31">
        <v>1</v>
      </c>
      <c r="IX443" s="31">
        <v>0</v>
      </c>
      <c r="IY443" s="31">
        <v>0</v>
      </c>
      <c r="IZ443" s="31">
        <v>0</v>
      </c>
      <c r="JA443" s="31">
        <v>0</v>
      </c>
      <c r="JB443" s="31">
        <v>0</v>
      </c>
      <c r="JF443" s="31" t="s">
        <v>44</v>
      </c>
      <c r="JT443" s="31" t="s">
        <v>44</v>
      </c>
      <c r="KI443" s="31" t="s">
        <v>1125</v>
      </c>
      <c r="KJ443" s="31">
        <v>0</v>
      </c>
      <c r="KY443" s="31" t="s">
        <v>65</v>
      </c>
      <c r="KZ443" s="31">
        <v>1</v>
      </c>
      <c r="LA443" s="31" t="s">
        <v>1225</v>
      </c>
      <c r="LB443" s="31">
        <v>1</v>
      </c>
      <c r="LC443" s="31">
        <v>0</v>
      </c>
      <c r="LD443" s="31">
        <v>1</v>
      </c>
      <c r="LE443" s="31">
        <v>0</v>
      </c>
      <c r="LF443" s="31">
        <v>0</v>
      </c>
      <c r="LG443" s="31">
        <v>0</v>
      </c>
      <c r="LH443" s="31">
        <v>0</v>
      </c>
      <c r="LI443" s="31">
        <v>0</v>
      </c>
      <c r="LJ443" s="31">
        <v>0</v>
      </c>
      <c r="LK443" s="31">
        <v>0</v>
      </c>
      <c r="LL443" s="31">
        <v>0</v>
      </c>
      <c r="LM443" s="31">
        <v>0</v>
      </c>
      <c r="LO443" s="31" t="s">
        <v>863</v>
      </c>
      <c r="LP443" s="31" t="s">
        <v>44</v>
      </c>
      <c r="MA443" s="31" t="s">
        <v>44</v>
      </c>
      <c r="ML443" s="31">
        <v>2</v>
      </c>
      <c r="MM443" s="31">
        <v>0</v>
      </c>
      <c r="MN443" s="31">
        <v>0</v>
      </c>
      <c r="MO443" s="31">
        <v>0</v>
      </c>
      <c r="MP443" s="31">
        <v>2</v>
      </c>
      <c r="MW443" s="31">
        <v>1</v>
      </c>
      <c r="MX443" s="31">
        <v>0</v>
      </c>
      <c r="MY443" s="31">
        <v>0</v>
      </c>
      <c r="MZ443" s="31">
        <v>0</v>
      </c>
      <c r="NA443" s="31">
        <v>0</v>
      </c>
      <c r="NB443" s="31">
        <v>0</v>
      </c>
      <c r="NC443" s="31">
        <v>0</v>
      </c>
      <c r="ND443" s="31">
        <v>0</v>
      </c>
      <c r="NE443" s="31">
        <v>1</v>
      </c>
      <c r="NH443" s="31">
        <v>1</v>
      </c>
      <c r="NI443" s="31">
        <v>0</v>
      </c>
      <c r="NJ443" s="31">
        <v>0</v>
      </c>
      <c r="NK443" s="31">
        <v>0</v>
      </c>
      <c r="NL443" s="31">
        <v>0</v>
      </c>
      <c r="NM443" s="31">
        <v>0</v>
      </c>
      <c r="NN443" s="31">
        <v>0</v>
      </c>
      <c r="NO443" s="31">
        <v>0</v>
      </c>
      <c r="NP443" s="31">
        <v>1</v>
      </c>
      <c r="NS443" s="31">
        <v>0</v>
      </c>
      <c r="NT443" s="31">
        <v>0</v>
      </c>
      <c r="NU443" s="31">
        <v>850</v>
      </c>
      <c r="NV443" s="31">
        <v>0</v>
      </c>
      <c r="NZ443" s="31">
        <v>0</v>
      </c>
      <c r="OA443" s="31">
        <v>0</v>
      </c>
      <c r="OB443" s="31">
        <v>0</v>
      </c>
      <c r="OC443" s="31">
        <v>0</v>
      </c>
      <c r="OD443" s="31">
        <v>0</v>
      </c>
      <c r="OF443" s="31">
        <v>50</v>
      </c>
      <c r="OG443" s="31" t="s">
        <v>65</v>
      </c>
      <c r="OH443" s="31" t="s">
        <v>1226</v>
      </c>
      <c r="OI443" s="31">
        <v>0</v>
      </c>
      <c r="OJ443" s="31">
        <v>0</v>
      </c>
      <c r="OK443" s="31">
        <v>1</v>
      </c>
      <c r="OL443" s="31">
        <v>1</v>
      </c>
      <c r="OM443" s="31">
        <v>0</v>
      </c>
      <c r="ON443" s="31">
        <v>0</v>
      </c>
      <c r="OO443" s="31">
        <v>0</v>
      </c>
      <c r="OP443" s="31">
        <v>0</v>
      </c>
      <c r="OR443" s="31" t="s">
        <v>865</v>
      </c>
      <c r="OS443" s="31" t="s">
        <v>895</v>
      </c>
      <c r="OT443" s="31">
        <v>250</v>
      </c>
      <c r="OU443" s="31">
        <v>400</v>
      </c>
      <c r="OV443" s="31">
        <v>15</v>
      </c>
      <c r="OW443" s="31">
        <v>15</v>
      </c>
      <c r="OX443" s="31">
        <v>0</v>
      </c>
      <c r="OY443" s="31">
        <v>25</v>
      </c>
      <c r="OZ443" s="31">
        <v>150</v>
      </c>
      <c r="PA443" s="31">
        <v>0</v>
      </c>
      <c r="PB443" s="31">
        <v>0</v>
      </c>
      <c r="PC443" s="31">
        <v>0</v>
      </c>
      <c r="PD443" s="31">
        <v>100</v>
      </c>
      <c r="PE443" s="31">
        <v>0</v>
      </c>
      <c r="PG443" s="31" t="s">
        <v>926</v>
      </c>
      <c r="PI443" s="31" t="s">
        <v>65</v>
      </c>
      <c r="PJ443" s="31" t="s">
        <v>868</v>
      </c>
      <c r="PK443" s="31" t="s">
        <v>869</v>
      </c>
      <c r="PL443" s="31">
        <v>1</v>
      </c>
      <c r="PM443" s="31">
        <v>0</v>
      </c>
      <c r="PN443" s="31">
        <v>0</v>
      </c>
      <c r="PO443" s="31">
        <v>0</v>
      </c>
      <c r="PP443" s="31">
        <v>0</v>
      </c>
      <c r="PQ443" s="31">
        <v>0</v>
      </c>
      <c r="PR443" s="31">
        <v>0</v>
      </c>
      <c r="PS443" s="31">
        <v>0</v>
      </c>
      <c r="PT443" s="31">
        <v>0</v>
      </c>
      <c r="PU443" s="31">
        <v>0</v>
      </c>
      <c r="PV443" s="31">
        <v>0</v>
      </c>
      <c r="PW443" s="31">
        <v>0</v>
      </c>
      <c r="PY443" s="31" t="s">
        <v>870</v>
      </c>
      <c r="PZ443" s="31">
        <v>1</v>
      </c>
      <c r="QA443" s="31">
        <v>0</v>
      </c>
      <c r="QB443" s="31">
        <v>0</v>
      </c>
      <c r="QC443" s="31">
        <v>0</v>
      </c>
      <c r="QD443" s="31">
        <v>0</v>
      </c>
      <c r="QE443" s="31">
        <v>0</v>
      </c>
      <c r="QF443" s="31">
        <v>0</v>
      </c>
      <c r="RL443" s="31" t="s">
        <v>871</v>
      </c>
      <c r="RM443" s="31">
        <v>1</v>
      </c>
      <c r="RN443" s="31">
        <v>0</v>
      </c>
      <c r="RO443" s="31">
        <v>0</v>
      </c>
      <c r="RP443" s="31">
        <v>0</v>
      </c>
      <c r="RQ443" s="31">
        <v>0</v>
      </c>
      <c r="RR443" s="31">
        <v>0</v>
      </c>
      <c r="RS443" s="31">
        <v>0</v>
      </c>
      <c r="RU443" s="31" t="s">
        <v>956</v>
      </c>
      <c r="RV443" s="31" t="s">
        <v>956</v>
      </c>
      <c r="RW443" s="31" t="s">
        <v>865</v>
      </c>
      <c r="RX443" s="31" t="s">
        <v>865</v>
      </c>
      <c r="RY443" s="31" t="s">
        <v>956</v>
      </c>
      <c r="RZ443" s="31" t="s">
        <v>902</v>
      </c>
      <c r="SA443" s="31" t="s">
        <v>902</v>
      </c>
      <c r="SB443" s="31" t="s">
        <v>872</v>
      </c>
      <c r="SC443" s="31" t="s">
        <v>902</v>
      </c>
      <c r="SD443" s="31" t="s">
        <v>872</v>
      </c>
      <c r="SE443" s="31" t="s">
        <v>902</v>
      </c>
      <c r="SF443" s="31" t="s">
        <v>903</v>
      </c>
      <c r="SH443" s="31" t="s">
        <v>1161</v>
      </c>
      <c r="SI443" s="31">
        <v>1</v>
      </c>
      <c r="SJ443" s="31">
        <v>1</v>
      </c>
      <c r="SK443" s="31">
        <v>0</v>
      </c>
      <c r="SL443" s="31">
        <v>0</v>
      </c>
      <c r="SM443" s="31">
        <v>1</v>
      </c>
      <c r="SN443" s="31">
        <v>0</v>
      </c>
      <c r="SO443" s="31">
        <v>0</v>
      </c>
      <c r="SP443" s="31">
        <v>0</v>
      </c>
      <c r="SQ443" s="31" t="s">
        <v>65</v>
      </c>
      <c r="SR443" s="31" t="s">
        <v>1626</v>
      </c>
      <c r="SS443" s="31" t="s">
        <v>1626</v>
      </c>
      <c r="ST443" s="31">
        <v>1</v>
      </c>
      <c r="SU443" s="31" t="s">
        <v>989</v>
      </c>
      <c r="SV443" s="31" t="s">
        <v>1479</v>
      </c>
      <c r="SW443" s="31" t="s">
        <v>2899</v>
      </c>
      <c r="SX443" s="31" t="s">
        <v>1233</v>
      </c>
      <c r="SY443" s="31">
        <v>0</v>
      </c>
      <c r="SZ443" s="31">
        <v>0</v>
      </c>
      <c r="TA443" s="31">
        <v>0</v>
      </c>
      <c r="TB443" s="31">
        <v>1</v>
      </c>
      <c r="TC443" s="31">
        <v>0</v>
      </c>
      <c r="TD443" s="31">
        <v>1</v>
      </c>
      <c r="TE443" s="31">
        <v>0</v>
      </c>
      <c r="TF443" s="31">
        <v>0</v>
      </c>
      <c r="TG443" s="31">
        <v>0</v>
      </c>
      <c r="TH443" s="31">
        <v>0</v>
      </c>
      <c r="TI443" s="31">
        <v>1</v>
      </c>
      <c r="TJ443" s="31">
        <v>0</v>
      </c>
      <c r="TK443" s="31">
        <v>0</v>
      </c>
      <c r="TL443" s="31">
        <v>0</v>
      </c>
      <c r="TM443" s="31">
        <v>0</v>
      </c>
      <c r="TO443" s="31" t="s">
        <v>1234</v>
      </c>
      <c r="TP443" s="31">
        <v>0</v>
      </c>
      <c r="TQ443" s="31">
        <v>1</v>
      </c>
      <c r="TR443" s="31">
        <v>0</v>
      </c>
      <c r="TS443" s="31">
        <v>0</v>
      </c>
      <c r="TT443" s="31">
        <v>1</v>
      </c>
      <c r="TU443" s="31">
        <v>0</v>
      </c>
      <c r="TV443" s="31">
        <v>0</v>
      </c>
      <c r="TW443" s="31">
        <v>0</v>
      </c>
      <c r="TX443" s="31">
        <v>0</v>
      </c>
      <c r="TY443" s="31">
        <v>1</v>
      </c>
      <c r="TZ443" s="31">
        <v>0</v>
      </c>
      <c r="UA443" s="31">
        <v>0</v>
      </c>
      <c r="UB443" s="31">
        <v>0</v>
      </c>
      <c r="UC443" s="31">
        <v>0</v>
      </c>
      <c r="UE443" s="31" t="s">
        <v>1470</v>
      </c>
      <c r="UF443" s="31">
        <v>0</v>
      </c>
      <c r="UG443" s="31">
        <v>0</v>
      </c>
      <c r="UH443" s="31">
        <v>0</v>
      </c>
      <c r="UI443" s="31">
        <v>0</v>
      </c>
      <c r="UJ443" s="31">
        <v>0</v>
      </c>
      <c r="UK443" s="31">
        <v>1</v>
      </c>
      <c r="UL443" s="31">
        <v>0</v>
      </c>
      <c r="UM443" s="31">
        <v>0</v>
      </c>
      <c r="UN443" s="31">
        <v>0</v>
      </c>
      <c r="UO443" s="31">
        <v>0</v>
      </c>
      <c r="UP443" s="31">
        <v>0</v>
      </c>
      <c r="UQ443" s="31">
        <v>0</v>
      </c>
      <c r="UR443" s="31">
        <v>0</v>
      </c>
      <c r="US443" s="31">
        <v>0</v>
      </c>
      <c r="VP443" s="31" t="s">
        <v>44</v>
      </c>
      <c r="WX443" s="31" t="s">
        <v>44</v>
      </c>
      <c r="XB443" s="31" t="s">
        <v>44</v>
      </c>
      <c r="XN443" s="31" t="s">
        <v>66</v>
      </c>
      <c r="XY443" s="31" t="s">
        <v>65</v>
      </c>
      <c r="XZ443" s="31" t="s">
        <v>879</v>
      </c>
      <c r="YA443" s="31">
        <v>0</v>
      </c>
      <c r="YB443" s="31">
        <v>0</v>
      </c>
      <c r="YC443" s="31">
        <v>0</v>
      </c>
      <c r="YD443" s="31">
        <v>0</v>
      </c>
      <c r="YE443" s="31">
        <v>1</v>
      </c>
      <c r="YF443" s="31">
        <v>0</v>
      </c>
      <c r="YG443" s="31">
        <v>0</v>
      </c>
      <c r="YH443" s="31">
        <v>0</v>
      </c>
      <c r="YI443" s="31">
        <v>0</v>
      </c>
      <c r="YJ443" s="31">
        <v>0</v>
      </c>
      <c r="YL443" s="31" t="s">
        <v>1329</v>
      </c>
      <c r="YM443" s="31" t="s">
        <v>44</v>
      </c>
      <c r="YN443" s="31" t="s">
        <v>44</v>
      </c>
      <c r="ZV443" s="31" t="s">
        <v>1143</v>
      </c>
      <c r="ZX443" s="31" t="s">
        <v>1027</v>
      </c>
      <c r="ZY443" s="31" t="s">
        <v>1117</v>
      </c>
      <c r="ZZ443" s="31">
        <v>1</v>
      </c>
      <c r="AAA443" s="31">
        <v>1</v>
      </c>
      <c r="AAB443" s="31">
        <v>0</v>
      </c>
      <c r="AAC443" s="31">
        <v>0</v>
      </c>
      <c r="AAD443" s="31">
        <v>0</v>
      </c>
      <c r="AAE443" s="31">
        <v>0</v>
      </c>
      <c r="AAF443" s="31">
        <v>0</v>
      </c>
      <c r="AAG443" s="31">
        <v>0</v>
      </c>
      <c r="AAH443" s="31">
        <v>0</v>
      </c>
      <c r="AAI443" s="31">
        <v>0</v>
      </c>
      <c r="AAJ443" s="31">
        <v>0</v>
      </c>
      <c r="AAK443" s="31">
        <v>0</v>
      </c>
      <c r="AAL443" s="31">
        <v>0</v>
      </c>
      <c r="AAN443" s="31" t="s">
        <v>884</v>
      </c>
      <c r="AAP443" s="31" t="s">
        <v>44</v>
      </c>
      <c r="AAQ443" s="31">
        <v>26772524</v>
      </c>
      <c r="AAR443" s="31" t="s">
        <v>4743</v>
      </c>
      <c r="AAS443" s="31" t="s">
        <v>4744</v>
      </c>
      <c r="AAT443" s="31">
        <v>452</v>
      </c>
    </row>
    <row r="444" spans="1:722" x14ac:dyDescent="0.25">
      <c r="A444" s="31" t="str">
        <f t="shared" si="6"/>
        <v>Aljfara_Returnee</v>
      </c>
      <c r="B444" s="31" t="s">
        <v>4745</v>
      </c>
      <c r="C444" s="31" t="s">
        <v>4746</v>
      </c>
      <c r="D444" s="31" t="s">
        <v>4273</v>
      </c>
      <c r="E444" s="31">
        <v>352405062752915</v>
      </c>
      <c r="F444" s="31" t="s">
        <v>2172</v>
      </c>
      <c r="G444" s="31" t="s">
        <v>2233</v>
      </c>
      <c r="H444" s="31" t="s">
        <v>1479</v>
      </c>
      <c r="I444" s="31" t="s">
        <v>1765</v>
      </c>
      <c r="J444" s="31" t="s">
        <v>4051</v>
      </c>
      <c r="K444" s="31" t="s">
        <v>4747</v>
      </c>
      <c r="L444" s="31" t="s">
        <v>65</v>
      </c>
      <c r="M444" s="31" t="s">
        <v>1271</v>
      </c>
      <c r="N444" s="31" t="s">
        <v>65</v>
      </c>
      <c r="P444" s="31">
        <v>45</v>
      </c>
      <c r="Q444" s="31" t="s">
        <v>67</v>
      </c>
      <c r="R444" s="31">
        <v>5</v>
      </c>
      <c r="S444" s="31">
        <v>1</v>
      </c>
      <c r="T444" s="31">
        <v>1</v>
      </c>
      <c r="U444" s="31">
        <v>0</v>
      </c>
      <c r="V444" s="31">
        <v>1</v>
      </c>
      <c r="W444" s="31">
        <v>0</v>
      </c>
      <c r="X444" s="31">
        <v>3</v>
      </c>
      <c r="Y444" s="31">
        <v>2</v>
      </c>
      <c r="Z444" s="31">
        <v>1</v>
      </c>
      <c r="AA444" s="31">
        <v>0</v>
      </c>
      <c r="AB444" s="31">
        <v>1</v>
      </c>
      <c r="AC444" s="31">
        <v>0</v>
      </c>
      <c r="AD444" s="31">
        <v>1</v>
      </c>
      <c r="AE444" s="31">
        <v>0</v>
      </c>
      <c r="AF444" s="31">
        <v>2</v>
      </c>
      <c r="AG444" s="31">
        <v>1</v>
      </c>
      <c r="AH444" s="31">
        <v>1</v>
      </c>
      <c r="AI444" s="31">
        <v>5</v>
      </c>
      <c r="AJ444" s="31">
        <v>3</v>
      </c>
      <c r="AK444" s="31">
        <v>2</v>
      </c>
      <c r="AM444" s="31" t="s">
        <v>44</v>
      </c>
      <c r="AQ444" s="31">
        <v>6</v>
      </c>
      <c r="AR444" s="31">
        <v>4</v>
      </c>
      <c r="AS444" s="31">
        <v>5</v>
      </c>
      <c r="AT444" s="31">
        <v>2</v>
      </c>
      <c r="AU444" s="31">
        <v>5</v>
      </c>
      <c r="AV444" s="31">
        <v>2</v>
      </c>
      <c r="AW444" s="31">
        <v>4</v>
      </c>
      <c r="AX444" s="31">
        <v>2</v>
      </c>
      <c r="AY444" s="31">
        <v>2</v>
      </c>
      <c r="AZ444" s="31" t="s">
        <v>2746</v>
      </c>
      <c r="BA444" s="31">
        <v>0</v>
      </c>
      <c r="BB444" s="31">
        <v>0</v>
      </c>
      <c r="BC444" s="31">
        <v>0</v>
      </c>
      <c r="BD444" s="31">
        <v>1</v>
      </c>
      <c r="BE444" s="31">
        <v>0</v>
      </c>
      <c r="BF444" s="31">
        <v>1</v>
      </c>
      <c r="BG444" s="31">
        <v>1</v>
      </c>
      <c r="BH444" s="31">
        <v>0</v>
      </c>
      <c r="BI444" s="31">
        <v>0</v>
      </c>
      <c r="BJ444" s="31">
        <v>0</v>
      </c>
      <c r="BK444" s="31">
        <v>0</v>
      </c>
      <c r="BM444" s="31">
        <v>4</v>
      </c>
      <c r="BN444" s="31">
        <v>0</v>
      </c>
      <c r="BO444" s="31">
        <v>0</v>
      </c>
      <c r="BP444" s="31">
        <v>0</v>
      </c>
      <c r="BQ444" s="31">
        <v>0</v>
      </c>
      <c r="BR444" s="31" t="s">
        <v>842</v>
      </c>
      <c r="BS444" s="31">
        <v>1</v>
      </c>
      <c r="BT444" s="31">
        <v>0</v>
      </c>
      <c r="BU444" s="31">
        <v>0</v>
      </c>
      <c r="BV444" s="31">
        <v>0</v>
      </c>
      <c r="BW444" s="31">
        <v>0</v>
      </c>
      <c r="CB444" s="31" t="s">
        <v>44</v>
      </c>
      <c r="CC444" s="31" t="s">
        <v>44</v>
      </c>
      <c r="EW444" s="31" t="s">
        <v>917</v>
      </c>
      <c r="EX444" s="31">
        <v>0</v>
      </c>
      <c r="EY444" s="31">
        <v>1</v>
      </c>
      <c r="EZ444" s="31">
        <v>1</v>
      </c>
      <c r="FA444" s="31">
        <v>0</v>
      </c>
      <c r="FB444" s="31">
        <v>0</v>
      </c>
      <c r="FC444" s="31">
        <v>0</v>
      </c>
      <c r="FD444" s="31">
        <v>0</v>
      </c>
      <c r="FF444" s="31" t="s">
        <v>918</v>
      </c>
      <c r="FG444" s="31" t="s">
        <v>919</v>
      </c>
      <c r="FI444" s="31">
        <v>0</v>
      </c>
      <c r="FJ444" s="31">
        <v>3</v>
      </c>
      <c r="FK444" s="31">
        <v>0</v>
      </c>
      <c r="FL444" s="31" t="s">
        <v>949</v>
      </c>
      <c r="FM444" s="31" t="s">
        <v>847</v>
      </c>
      <c r="FX444" s="31" t="s">
        <v>848</v>
      </c>
      <c r="FZ444" s="31" t="s">
        <v>920</v>
      </c>
      <c r="GB444" s="31">
        <v>7</v>
      </c>
      <c r="GC444" s="31" t="s">
        <v>850</v>
      </c>
      <c r="GD444" s="31" t="s">
        <v>850</v>
      </c>
      <c r="GE444" s="31" t="s">
        <v>851</v>
      </c>
      <c r="GF444" s="31" t="s">
        <v>851</v>
      </c>
      <c r="GG444" s="31" t="s">
        <v>852</v>
      </c>
      <c r="GH444" s="31">
        <v>1</v>
      </c>
      <c r="GI444" s="31">
        <v>0</v>
      </c>
      <c r="GJ444" s="31">
        <v>0</v>
      </c>
      <c r="GK444" s="31">
        <v>0</v>
      </c>
      <c r="GL444" s="31">
        <v>2</v>
      </c>
      <c r="GM444" s="31">
        <v>1</v>
      </c>
      <c r="GN444" s="31">
        <v>1</v>
      </c>
      <c r="GO444" s="31">
        <v>2</v>
      </c>
      <c r="GP444" s="31">
        <v>1</v>
      </c>
      <c r="GQ444" s="31">
        <v>1</v>
      </c>
      <c r="GR444" s="31">
        <v>2</v>
      </c>
      <c r="GT444" s="31">
        <v>2</v>
      </c>
      <c r="HK444" s="31" t="s">
        <v>853</v>
      </c>
      <c r="HL444" s="31">
        <v>0</v>
      </c>
      <c r="HM444" s="31">
        <v>0</v>
      </c>
      <c r="HN444" s="31">
        <v>0</v>
      </c>
      <c r="HO444" s="31">
        <v>1</v>
      </c>
      <c r="HP444" s="31">
        <v>0</v>
      </c>
      <c r="HQ444" s="31">
        <v>0</v>
      </c>
      <c r="HS444" s="31" t="s">
        <v>969</v>
      </c>
      <c r="HU444" s="31" t="s">
        <v>970</v>
      </c>
      <c r="HW444" s="31" t="s">
        <v>65</v>
      </c>
      <c r="HX444" s="31" t="s">
        <v>922</v>
      </c>
      <c r="HY444" s="31" t="s">
        <v>44</v>
      </c>
      <c r="HZ444" s="31" t="s">
        <v>856</v>
      </c>
      <c r="IB444" s="31" t="s">
        <v>857</v>
      </c>
      <c r="IC444" s="31">
        <v>1</v>
      </c>
      <c r="ID444" s="31">
        <v>0</v>
      </c>
      <c r="IE444" s="31">
        <v>0</v>
      </c>
      <c r="IF444" s="31">
        <v>0</v>
      </c>
      <c r="IG444" s="31">
        <v>0</v>
      </c>
      <c r="IH444" s="31">
        <v>0</v>
      </c>
      <c r="II444" s="31">
        <v>0</v>
      </c>
      <c r="IK444" s="31" t="s">
        <v>1152</v>
      </c>
      <c r="IL444" s="31" t="s">
        <v>859</v>
      </c>
      <c r="IM444" s="31">
        <v>1</v>
      </c>
      <c r="IN444" s="31">
        <v>0</v>
      </c>
      <c r="IO444" s="31">
        <v>0</v>
      </c>
      <c r="IP444" s="31">
        <v>0</v>
      </c>
      <c r="IQ444" s="31">
        <v>0</v>
      </c>
      <c r="IR444" s="31">
        <v>0</v>
      </c>
      <c r="IS444" s="31">
        <v>0</v>
      </c>
      <c r="IU444" s="31" t="s">
        <v>860</v>
      </c>
      <c r="IV444" s="31">
        <v>0</v>
      </c>
      <c r="IW444" s="31">
        <v>0</v>
      </c>
      <c r="IX444" s="31">
        <v>0</v>
      </c>
      <c r="IY444" s="31">
        <v>1</v>
      </c>
      <c r="IZ444" s="31">
        <v>0</v>
      </c>
      <c r="JA444" s="31">
        <v>0</v>
      </c>
      <c r="JB444" s="31">
        <v>0</v>
      </c>
      <c r="JF444" s="31" t="s">
        <v>44</v>
      </c>
      <c r="JT444" s="31" t="s">
        <v>44</v>
      </c>
      <c r="KI444" s="31" t="s">
        <v>1125</v>
      </c>
      <c r="KJ444" s="31">
        <v>0</v>
      </c>
      <c r="KX444" s="31">
        <v>0</v>
      </c>
      <c r="KY444" s="31" t="s">
        <v>44</v>
      </c>
      <c r="MA444" s="31" t="s">
        <v>44</v>
      </c>
      <c r="ML444" s="31">
        <v>2</v>
      </c>
      <c r="MM444" s="31">
        <v>0</v>
      </c>
      <c r="MN444" s="31">
        <v>0</v>
      </c>
      <c r="MO444" s="31">
        <v>0</v>
      </c>
      <c r="MP444" s="31">
        <v>2</v>
      </c>
      <c r="MR444" s="31">
        <v>0</v>
      </c>
      <c r="MS444" s="31">
        <v>0</v>
      </c>
      <c r="MT444" s="31">
        <v>0</v>
      </c>
      <c r="MU444" s="31">
        <v>0</v>
      </c>
      <c r="MW444" s="31">
        <v>1</v>
      </c>
      <c r="MX444" s="31">
        <v>0</v>
      </c>
      <c r="MY444" s="31">
        <v>0</v>
      </c>
      <c r="MZ444" s="31">
        <v>0</v>
      </c>
      <c r="NA444" s="31">
        <v>0</v>
      </c>
      <c r="NB444" s="31">
        <v>0</v>
      </c>
      <c r="NC444" s="31">
        <v>0</v>
      </c>
      <c r="ND444" s="31">
        <v>0</v>
      </c>
      <c r="NE444" s="31">
        <v>1</v>
      </c>
      <c r="NH444" s="31">
        <v>1</v>
      </c>
      <c r="NI444" s="31">
        <v>0</v>
      </c>
      <c r="NJ444" s="31">
        <v>0</v>
      </c>
      <c r="NK444" s="31">
        <v>0</v>
      </c>
      <c r="NL444" s="31">
        <v>0</v>
      </c>
      <c r="NM444" s="31">
        <v>0</v>
      </c>
      <c r="NN444" s="31">
        <v>0</v>
      </c>
      <c r="NO444" s="31">
        <v>0</v>
      </c>
      <c r="NP444" s="31">
        <v>1</v>
      </c>
      <c r="NS444" s="31">
        <v>0</v>
      </c>
      <c r="NT444" s="31">
        <v>0</v>
      </c>
      <c r="NU444" s="31">
        <v>960</v>
      </c>
      <c r="NV444" s="31">
        <v>0</v>
      </c>
      <c r="NZ444" s="31">
        <v>8</v>
      </c>
      <c r="OA444" s="31">
        <v>0</v>
      </c>
      <c r="OB444" s="31">
        <v>0</v>
      </c>
      <c r="OC444" s="31">
        <v>0</v>
      </c>
      <c r="OD444" s="31">
        <v>0</v>
      </c>
      <c r="OF444" s="31">
        <v>0</v>
      </c>
      <c r="OG444" s="31" t="s">
        <v>65</v>
      </c>
      <c r="OH444" s="31" t="s">
        <v>1226</v>
      </c>
      <c r="OI444" s="31">
        <v>0</v>
      </c>
      <c r="OJ444" s="31">
        <v>0</v>
      </c>
      <c r="OK444" s="31">
        <v>1</v>
      </c>
      <c r="OL444" s="31">
        <v>1</v>
      </c>
      <c r="OM444" s="31">
        <v>0</v>
      </c>
      <c r="ON444" s="31">
        <v>0</v>
      </c>
      <c r="OO444" s="31">
        <v>0</v>
      </c>
      <c r="OP444" s="31">
        <v>0</v>
      </c>
      <c r="OR444" s="31" t="s">
        <v>1054</v>
      </c>
      <c r="OT444" s="31">
        <v>250</v>
      </c>
      <c r="OU444" s="31">
        <v>400</v>
      </c>
      <c r="OV444" s="31">
        <v>15</v>
      </c>
      <c r="OW444" s="31">
        <v>10</v>
      </c>
      <c r="OX444" s="31">
        <v>0</v>
      </c>
      <c r="OY444" s="31">
        <v>25</v>
      </c>
      <c r="OZ444" s="31">
        <v>100</v>
      </c>
      <c r="PA444" s="31">
        <v>100</v>
      </c>
      <c r="PB444" s="31">
        <v>0</v>
      </c>
      <c r="PC444" s="31">
        <v>0</v>
      </c>
      <c r="PD444" s="31">
        <v>150</v>
      </c>
      <c r="PE444" s="31">
        <v>0</v>
      </c>
      <c r="PG444" s="31" t="s">
        <v>1228</v>
      </c>
      <c r="PI444" s="31" t="s">
        <v>65</v>
      </c>
      <c r="PJ444" s="31" t="s">
        <v>868</v>
      </c>
      <c r="PK444" s="31" t="s">
        <v>869</v>
      </c>
      <c r="PL444" s="31">
        <v>1</v>
      </c>
      <c r="PM444" s="31">
        <v>0</v>
      </c>
      <c r="PN444" s="31">
        <v>0</v>
      </c>
      <c r="PO444" s="31">
        <v>0</v>
      </c>
      <c r="PP444" s="31">
        <v>0</v>
      </c>
      <c r="PQ444" s="31">
        <v>0</v>
      </c>
      <c r="PR444" s="31">
        <v>0</v>
      </c>
      <c r="PS444" s="31">
        <v>0</v>
      </c>
      <c r="PT444" s="31">
        <v>0</v>
      </c>
      <c r="PU444" s="31">
        <v>0</v>
      </c>
      <c r="PV444" s="31">
        <v>0</v>
      </c>
      <c r="PW444" s="31">
        <v>0</v>
      </c>
      <c r="PY444" s="31" t="s">
        <v>870</v>
      </c>
      <c r="PZ444" s="31">
        <v>1</v>
      </c>
      <c r="QA444" s="31">
        <v>0</v>
      </c>
      <c r="QB444" s="31">
        <v>0</v>
      </c>
      <c r="QC444" s="31">
        <v>0</v>
      </c>
      <c r="QD444" s="31">
        <v>0</v>
      </c>
      <c r="QE444" s="31">
        <v>0</v>
      </c>
      <c r="QF444" s="31">
        <v>0</v>
      </c>
      <c r="RL444" s="31" t="s">
        <v>871</v>
      </c>
      <c r="RM444" s="31">
        <v>1</v>
      </c>
      <c r="RN444" s="31">
        <v>0</v>
      </c>
      <c r="RO444" s="31">
        <v>0</v>
      </c>
      <c r="RP444" s="31">
        <v>0</v>
      </c>
      <c r="RQ444" s="31">
        <v>0</v>
      </c>
      <c r="RR444" s="31">
        <v>0</v>
      </c>
      <c r="RS444" s="31">
        <v>0</v>
      </c>
      <c r="RU444" s="31" t="s">
        <v>956</v>
      </c>
      <c r="RV444" s="31" t="s">
        <v>956</v>
      </c>
      <c r="RW444" s="31" t="s">
        <v>865</v>
      </c>
      <c r="RX444" s="31" t="s">
        <v>865</v>
      </c>
      <c r="RY444" s="31" t="s">
        <v>865</v>
      </c>
      <c r="RZ444" s="31" t="s">
        <v>902</v>
      </c>
      <c r="SA444" s="31" t="s">
        <v>902</v>
      </c>
      <c r="SB444" s="31" t="s">
        <v>872</v>
      </c>
      <c r="SC444" s="31" t="s">
        <v>902</v>
      </c>
      <c r="SD444" s="31" t="s">
        <v>872</v>
      </c>
      <c r="SE444" s="31" t="s">
        <v>902</v>
      </c>
      <c r="SF444" s="31" t="s">
        <v>903</v>
      </c>
      <c r="SH444" s="31" t="s">
        <v>1161</v>
      </c>
      <c r="SI444" s="31">
        <v>1</v>
      </c>
      <c r="SJ444" s="31">
        <v>1</v>
      </c>
      <c r="SK444" s="31">
        <v>0</v>
      </c>
      <c r="SL444" s="31">
        <v>0</v>
      </c>
      <c r="SM444" s="31">
        <v>1</v>
      </c>
      <c r="SN444" s="31">
        <v>0</v>
      </c>
      <c r="SO444" s="31">
        <v>0</v>
      </c>
      <c r="SP444" s="31">
        <v>0</v>
      </c>
      <c r="SQ444" s="31" t="s">
        <v>65</v>
      </c>
      <c r="SR444" s="31" t="s">
        <v>1479</v>
      </c>
      <c r="SS444" s="31" t="s">
        <v>1765</v>
      </c>
      <c r="ST444" s="31">
        <v>1</v>
      </c>
      <c r="SU444" s="31" t="s">
        <v>989</v>
      </c>
      <c r="SV444" s="31" t="s">
        <v>1398</v>
      </c>
      <c r="SW444" s="31" t="s">
        <v>1398</v>
      </c>
      <c r="SX444" s="31" t="s">
        <v>2136</v>
      </c>
      <c r="SY444" s="31">
        <v>0</v>
      </c>
      <c r="SZ444" s="31">
        <v>0</v>
      </c>
      <c r="TA444" s="31">
        <v>0</v>
      </c>
      <c r="TB444" s="31">
        <v>1</v>
      </c>
      <c r="TC444" s="31">
        <v>0</v>
      </c>
      <c r="TD444" s="31">
        <v>0</v>
      </c>
      <c r="TE444" s="31">
        <v>0</v>
      </c>
      <c r="TF444" s="31">
        <v>0</v>
      </c>
      <c r="TG444" s="31">
        <v>0</v>
      </c>
      <c r="TH444" s="31">
        <v>1</v>
      </c>
      <c r="TI444" s="31">
        <v>0</v>
      </c>
      <c r="TJ444" s="31">
        <v>0</v>
      </c>
      <c r="TK444" s="31">
        <v>0</v>
      </c>
      <c r="TL444" s="31">
        <v>0</v>
      </c>
      <c r="TM444" s="31">
        <v>0</v>
      </c>
      <c r="UE444" s="31" t="s">
        <v>1470</v>
      </c>
      <c r="UF444" s="31">
        <v>0</v>
      </c>
      <c r="UG444" s="31">
        <v>0</v>
      </c>
      <c r="UH444" s="31">
        <v>0</v>
      </c>
      <c r="UI444" s="31">
        <v>0</v>
      </c>
      <c r="UJ444" s="31">
        <v>0</v>
      </c>
      <c r="UK444" s="31">
        <v>1</v>
      </c>
      <c r="UL444" s="31">
        <v>0</v>
      </c>
      <c r="UM444" s="31">
        <v>0</v>
      </c>
      <c r="UN444" s="31">
        <v>0</v>
      </c>
      <c r="UO444" s="31">
        <v>0</v>
      </c>
      <c r="UP444" s="31">
        <v>0</v>
      </c>
      <c r="UQ444" s="31">
        <v>0</v>
      </c>
      <c r="UR444" s="31">
        <v>0</v>
      </c>
      <c r="US444" s="31">
        <v>0</v>
      </c>
      <c r="UU444" s="31" t="s">
        <v>1281</v>
      </c>
      <c r="UV444" s="31">
        <v>1</v>
      </c>
      <c r="UW444" s="31">
        <v>0</v>
      </c>
      <c r="UX444" s="31">
        <v>0</v>
      </c>
      <c r="UY444" s="31">
        <v>0</v>
      </c>
      <c r="UZ444" s="31">
        <v>0</v>
      </c>
      <c r="VA444" s="31">
        <v>0</v>
      </c>
      <c r="VB444" s="31">
        <v>0</v>
      </c>
      <c r="VC444" s="31">
        <v>0</v>
      </c>
      <c r="VE444" s="31" t="s">
        <v>2262</v>
      </c>
      <c r="VF444" s="31">
        <v>0</v>
      </c>
      <c r="VG444" s="31">
        <v>0</v>
      </c>
      <c r="VH444" s="31">
        <v>0</v>
      </c>
      <c r="VI444" s="31">
        <v>1</v>
      </c>
      <c r="VJ444" s="31">
        <v>0</v>
      </c>
      <c r="VK444" s="31">
        <v>0</v>
      </c>
      <c r="VL444" s="31">
        <v>0</v>
      </c>
      <c r="VM444" s="31">
        <v>0</v>
      </c>
      <c r="VN444" s="31">
        <v>0</v>
      </c>
      <c r="VP444" s="31" t="s">
        <v>44</v>
      </c>
      <c r="WX444" s="31" t="s">
        <v>44</v>
      </c>
      <c r="XB444" s="31" t="s">
        <v>44</v>
      </c>
      <c r="XN444" s="31" t="s">
        <v>66</v>
      </c>
      <c r="XY444" s="31" t="s">
        <v>65</v>
      </c>
      <c r="XZ444" s="31" t="s">
        <v>4748</v>
      </c>
      <c r="YA444" s="31">
        <v>0</v>
      </c>
      <c r="YB444" s="31">
        <v>0</v>
      </c>
      <c r="YC444" s="31">
        <v>0</v>
      </c>
      <c r="YD444" s="31">
        <v>1</v>
      </c>
      <c r="YE444" s="31">
        <v>1</v>
      </c>
      <c r="YF444" s="31">
        <v>0</v>
      </c>
      <c r="YG444" s="31">
        <v>1</v>
      </c>
      <c r="YH444" s="31">
        <v>0</v>
      </c>
      <c r="YI444" s="31">
        <v>0</v>
      </c>
      <c r="YJ444" s="31">
        <v>0</v>
      </c>
      <c r="YL444" s="31" t="s">
        <v>1329</v>
      </c>
      <c r="YM444" s="31" t="s">
        <v>44</v>
      </c>
      <c r="YN444" s="31" t="s">
        <v>44</v>
      </c>
      <c r="ZV444" s="31" t="s">
        <v>1143</v>
      </c>
      <c r="ZX444" s="31" t="s">
        <v>1027</v>
      </c>
      <c r="ZY444" s="31" t="s">
        <v>958</v>
      </c>
      <c r="ZZ444" s="31">
        <v>1</v>
      </c>
      <c r="AAA444" s="31">
        <v>0</v>
      </c>
      <c r="AAB444" s="31">
        <v>0</v>
      </c>
      <c r="AAC444" s="31">
        <v>0</v>
      </c>
      <c r="AAD444" s="31">
        <v>0</v>
      </c>
      <c r="AAE444" s="31">
        <v>0</v>
      </c>
      <c r="AAF444" s="31">
        <v>0</v>
      </c>
      <c r="AAG444" s="31">
        <v>0</v>
      </c>
      <c r="AAH444" s="31">
        <v>0</v>
      </c>
      <c r="AAI444" s="31">
        <v>0</v>
      </c>
      <c r="AAJ444" s="31">
        <v>0</v>
      </c>
      <c r="AAK444" s="31">
        <v>0</v>
      </c>
      <c r="AAL444" s="31">
        <v>0</v>
      </c>
      <c r="AAN444" s="31" t="s">
        <v>884</v>
      </c>
      <c r="AAP444" s="31" t="s">
        <v>44</v>
      </c>
      <c r="AAQ444" s="31">
        <v>26772525</v>
      </c>
      <c r="AAR444" s="31" t="s">
        <v>4749</v>
      </c>
      <c r="AAS444" s="31" t="s">
        <v>4750</v>
      </c>
      <c r="AAT444" s="31">
        <v>453</v>
      </c>
    </row>
    <row r="445" spans="1:722" x14ac:dyDescent="0.25">
      <c r="A445" s="31" t="str">
        <f t="shared" si="6"/>
        <v>Zwara_Returnee</v>
      </c>
      <c r="B445" s="31" t="s">
        <v>4751</v>
      </c>
      <c r="C445" s="31" t="s">
        <v>4752</v>
      </c>
      <c r="D445" s="31" t="s">
        <v>4273</v>
      </c>
      <c r="E445" s="31">
        <v>352405062752915</v>
      </c>
      <c r="F445" s="31" t="s">
        <v>2172</v>
      </c>
      <c r="G445" s="31" t="s">
        <v>4730</v>
      </c>
      <c r="H445" s="31" t="s">
        <v>1231</v>
      </c>
      <c r="I445" s="31" t="s">
        <v>1878</v>
      </c>
      <c r="J445" s="31" t="s">
        <v>4753</v>
      </c>
      <c r="K445" s="31" t="s">
        <v>4754</v>
      </c>
      <c r="L445" s="31" t="s">
        <v>65</v>
      </c>
      <c r="M445" s="31" t="s">
        <v>1271</v>
      </c>
      <c r="N445" s="31" t="s">
        <v>65</v>
      </c>
      <c r="P445" s="31">
        <v>64</v>
      </c>
      <c r="Q445" s="31" t="s">
        <v>67</v>
      </c>
      <c r="R445" s="31">
        <v>5</v>
      </c>
      <c r="S445" s="31">
        <v>1</v>
      </c>
      <c r="T445" s="31">
        <v>3</v>
      </c>
      <c r="U445" s="31">
        <v>0</v>
      </c>
      <c r="V445" s="31">
        <v>1</v>
      </c>
      <c r="W445" s="31">
        <v>0</v>
      </c>
      <c r="X445" s="31">
        <v>5</v>
      </c>
      <c r="Y445" s="31">
        <v>4</v>
      </c>
      <c r="Z445" s="31">
        <v>1</v>
      </c>
      <c r="AA445" s="31">
        <v>0</v>
      </c>
      <c r="AB445" s="31">
        <v>0</v>
      </c>
      <c r="AC445" s="31">
        <v>0</v>
      </c>
      <c r="AD445" s="31">
        <v>0</v>
      </c>
      <c r="AE445" s="31">
        <v>0</v>
      </c>
      <c r="AF445" s="31">
        <v>0</v>
      </c>
      <c r="AG445" s="31">
        <v>0</v>
      </c>
      <c r="AH445" s="31">
        <v>0</v>
      </c>
      <c r="AI445" s="31">
        <v>5</v>
      </c>
      <c r="AJ445" s="31">
        <v>4</v>
      </c>
      <c r="AK445" s="31">
        <v>1</v>
      </c>
      <c r="AM445" s="31" t="s">
        <v>44</v>
      </c>
      <c r="AQ445" s="31">
        <v>5</v>
      </c>
      <c r="AR445" s="31">
        <v>4</v>
      </c>
      <c r="AS445" s="31">
        <v>5</v>
      </c>
      <c r="AT445" s="31">
        <v>2</v>
      </c>
      <c r="AU445" s="31">
        <v>4</v>
      </c>
      <c r="AV445" s="31">
        <v>2</v>
      </c>
      <c r="AW445" s="31">
        <v>3</v>
      </c>
      <c r="AX445" s="31">
        <v>2</v>
      </c>
      <c r="AY445" s="31">
        <v>1</v>
      </c>
      <c r="AZ445" s="31" t="s">
        <v>2882</v>
      </c>
      <c r="BA445" s="31">
        <v>0</v>
      </c>
      <c r="BB445" s="31">
        <v>0</v>
      </c>
      <c r="BC445" s="31">
        <v>0</v>
      </c>
      <c r="BD445" s="31">
        <v>0</v>
      </c>
      <c r="BE445" s="31">
        <v>1</v>
      </c>
      <c r="BF445" s="31">
        <v>1</v>
      </c>
      <c r="BG445" s="31">
        <v>1</v>
      </c>
      <c r="BH445" s="31">
        <v>0</v>
      </c>
      <c r="BI445" s="31">
        <v>0</v>
      </c>
      <c r="BJ445" s="31">
        <v>0</v>
      </c>
      <c r="BK445" s="31">
        <v>0</v>
      </c>
      <c r="BM445" s="31">
        <v>4</v>
      </c>
      <c r="BN445" s="31">
        <v>0</v>
      </c>
      <c r="BO445" s="31">
        <v>0</v>
      </c>
      <c r="BP445" s="31">
        <v>0</v>
      </c>
      <c r="BQ445" s="31">
        <v>0</v>
      </c>
      <c r="BR445" s="31" t="s">
        <v>842</v>
      </c>
      <c r="BS445" s="31">
        <v>1</v>
      </c>
      <c r="BT445" s="31">
        <v>0</v>
      </c>
      <c r="BU445" s="31">
        <v>0</v>
      </c>
      <c r="BV445" s="31">
        <v>0</v>
      </c>
      <c r="BW445" s="31">
        <v>0</v>
      </c>
      <c r="CB445" s="31" t="s">
        <v>65</v>
      </c>
      <c r="CC445" s="31" t="s">
        <v>44</v>
      </c>
      <c r="EW445" s="31" t="s">
        <v>917</v>
      </c>
      <c r="EX445" s="31">
        <v>0</v>
      </c>
      <c r="EY445" s="31">
        <v>1</v>
      </c>
      <c r="EZ445" s="31">
        <v>1</v>
      </c>
      <c r="FA445" s="31">
        <v>0</v>
      </c>
      <c r="FB445" s="31">
        <v>0</v>
      </c>
      <c r="FC445" s="31">
        <v>0</v>
      </c>
      <c r="FD445" s="31">
        <v>0</v>
      </c>
      <c r="FF445" s="31" t="s">
        <v>918</v>
      </c>
      <c r="FG445" s="31" t="s">
        <v>919</v>
      </c>
      <c r="FI445" s="31">
        <v>0</v>
      </c>
      <c r="FJ445" s="31">
        <v>0</v>
      </c>
      <c r="FK445" s="31">
        <v>2</v>
      </c>
      <c r="FL445" s="31" t="s">
        <v>949</v>
      </c>
      <c r="FM445" s="31" t="s">
        <v>847</v>
      </c>
      <c r="FX445" s="31" t="s">
        <v>848</v>
      </c>
      <c r="FZ445" s="31" t="s">
        <v>920</v>
      </c>
      <c r="GB445" s="31">
        <v>6</v>
      </c>
      <c r="GC445" s="31" t="s">
        <v>850</v>
      </c>
      <c r="GD445" s="31" t="s">
        <v>850</v>
      </c>
      <c r="GE445" s="31" t="s">
        <v>851</v>
      </c>
      <c r="GF445" s="31" t="s">
        <v>851</v>
      </c>
      <c r="GG445" s="31" t="s">
        <v>852</v>
      </c>
      <c r="GH445" s="31">
        <v>1</v>
      </c>
      <c r="GI445" s="31">
        <v>0</v>
      </c>
      <c r="GJ445" s="31">
        <v>0</v>
      </c>
      <c r="GK445" s="31">
        <v>0</v>
      </c>
      <c r="GL445" s="31">
        <v>3</v>
      </c>
      <c r="GM445" s="31">
        <v>3</v>
      </c>
      <c r="GN445" s="31">
        <v>0</v>
      </c>
      <c r="GO445" s="31">
        <v>3</v>
      </c>
      <c r="GP445" s="31">
        <v>3</v>
      </c>
      <c r="GQ445" s="31">
        <v>0</v>
      </c>
      <c r="GR445" s="31">
        <v>3</v>
      </c>
      <c r="GT445" s="31">
        <v>3</v>
      </c>
      <c r="HK445" s="31" t="s">
        <v>853</v>
      </c>
      <c r="HL445" s="31">
        <v>0</v>
      </c>
      <c r="HM445" s="31">
        <v>0</v>
      </c>
      <c r="HN445" s="31">
        <v>0</v>
      </c>
      <c r="HO445" s="31">
        <v>1</v>
      </c>
      <c r="HP445" s="31">
        <v>0</v>
      </c>
      <c r="HQ445" s="31">
        <v>0</v>
      </c>
      <c r="HS445" s="31" t="s">
        <v>969</v>
      </c>
      <c r="HU445" s="31" t="s">
        <v>970</v>
      </c>
      <c r="HW445" s="31" t="s">
        <v>65</v>
      </c>
      <c r="HX445" s="31" t="s">
        <v>922</v>
      </c>
      <c r="HY445" s="31" t="s">
        <v>44</v>
      </c>
      <c r="HZ445" s="31" t="s">
        <v>856</v>
      </c>
      <c r="IB445" s="31" t="s">
        <v>857</v>
      </c>
      <c r="IC445" s="31">
        <v>1</v>
      </c>
      <c r="ID445" s="31">
        <v>0</v>
      </c>
      <c r="IE445" s="31">
        <v>0</v>
      </c>
      <c r="IF445" s="31">
        <v>0</v>
      </c>
      <c r="IG445" s="31">
        <v>0</v>
      </c>
      <c r="IH445" s="31">
        <v>0</v>
      </c>
      <c r="II445" s="31">
        <v>0</v>
      </c>
      <c r="IK445" s="31" t="s">
        <v>972</v>
      </c>
      <c r="IL445" s="31" t="s">
        <v>924</v>
      </c>
      <c r="IM445" s="31">
        <v>0</v>
      </c>
      <c r="IN445" s="31">
        <v>1</v>
      </c>
      <c r="IO445" s="31">
        <v>0</v>
      </c>
      <c r="IP445" s="31">
        <v>0</v>
      </c>
      <c r="IQ445" s="31">
        <v>0</v>
      </c>
      <c r="IR445" s="31">
        <v>0</v>
      </c>
      <c r="IS445" s="31">
        <v>0</v>
      </c>
      <c r="IU445" s="31" t="s">
        <v>860</v>
      </c>
      <c r="IV445" s="31">
        <v>0</v>
      </c>
      <c r="IW445" s="31">
        <v>0</v>
      </c>
      <c r="IX445" s="31">
        <v>0</v>
      </c>
      <c r="IY445" s="31">
        <v>1</v>
      </c>
      <c r="IZ445" s="31">
        <v>0</v>
      </c>
      <c r="JA445" s="31">
        <v>0</v>
      </c>
      <c r="JB445" s="31">
        <v>0</v>
      </c>
      <c r="JF445" s="31" t="s">
        <v>44</v>
      </c>
      <c r="JT445" s="31" t="s">
        <v>44</v>
      </c>
      <c r="KI445" s="31" t="s">
        <v>1125</v>
      </c>
      <c r="KK445" s="34"/>
      <c r="KX445" s="31">
        <v>0</v>
      </c>
      <c r="KY445" s="31" t="s">
        <v>44</v>
      </c>
      <c r="MA445" s="31" t="s">
        <v>44</v>
      </c>
      <c r="ML445" s="31">
        <v>1</v>
      </c>
      <c r="MM445" s="31">
        <v>0</v>
      </c>
      <c r="MN445" s="31">
        <v>0</v>
      </c>
      <c r="MO445" s="31">
        <v>0</v>
      </c>
      <c r="MP445" s="31">
        <v>1</v>
      </c>
      <c r="MR445" s="31">
        <v>0</v>
      </c>
      <c r="MS445" s="31">
        <v>0</v>
      </c>
      <c r="MT445" s="31">
        <v>0</v>
      </c>
      <c r="MU445" s="31">
        <v>0</v>
      </c>
      <c r="MW445" s="31">
        <v>1</v>
      </c>
      <c r="MX445" s="31">
        <v>0</v>
      </c>
      <c r="MY445" s="31">
        <v>0</v>
      </c>
      <c r="MZ445" s="31">
        <v>0</v>
      </c>
      <c r="NA445" s="31">
        <v>0</v>
      </c>
      <c r="NB445" s="31">
        <v>0</v>
      </c>
      <c r="NC445" s="31">
        <v>0</v>
      </c>
      <c r="ND445" s="31">
        <v>0</v>
      </c>
      <c r="NE445" s="31">
        <v>1</v>
      </c>
      <c r="NH445" s="31">
        <v>0</v>
      </c>
      <c r="NI445" s="31">
        <v>0</v>
      </c>
      <c r="NJ445" s="31">
        <v>0</v>
      </c>
      <c r="NK445" s="31">
        <v>0</v>
      </c>
      <c r="NL445" s="31">
        <v>0</v>
      </c>
      <c r="NM445" s="31">
        <v>0</v>
      </c>
      <c r="NN445" s="31">
        <v>0</v>
      </c>
      <c r="NO445" s="31">
        <v>0</v>
      </c>
      <c r="NP445" s="31">
        <v>0</v>
      </c>
      <c r="NS445" s="31">
        <v>0</v>
      </c>
      <c r="NT445" s="31">
        <v>0</v>
      </c>
      <c r="NU445" s="31">
        <v>100</v>
      </c>
      <c r="NV445" s="31">
        <v>0</v>
      </c>
      <c r="NZ445" s="31">
        <v>0</v>
      </c>
      <c r="OA445" s="31">
        <v>0</v>
      </c>
      <c r="OB445" s="31">
        <v>0</v>
      </c>
      <c r="OC445" s="31">
        <v>0</v>
      </c>
      <c r="OD445" s="31">
        <v>0</v>
      </c>
      <c r="OF445" s="31">
        <v>50</v>
      </c>
      <c r="OG445" s="31" t="s">
        <v>65</v>
      </c>
      <c r="OH445" s="31" t="s">
        <v>1226</v>
      </c>
      <c r="OI445" s="31">
        <v>0</v>
      </c>
      <c r="OJ445" s="31">
        <v>0</v>
      </c>
      <c r="OK445" s="31">
        <v>1</v>
      </c>
      <c r="OL445" s="31">
        <v>1</v>
      </c>
      <c r="OM445" s="31">
        <v>0</v>
      </c>
      <c r="ON445" s="31">
        <v>0</v>
      </c>
      <c r="OO445" s="31">
        <v>0</v>
      </c>
      <c r="OP445" s="31">
        <v>0</v>
      </c>
      <c r="OR445" s="31" t="s">
        <v>865</v>
      </c>
      <c r="OS445" s="31" t="s">
        <v>895</v>
      </c>
      <c r="OT445" s="31">
        <v>200</v>
      </c>
      <c r="OU445" s="31">
        <v>350</v>
      </c>
      <c r="OV445" s="31">
        <v>20</v>
      </c>
      <c r="OW445" s="31">
        <v>10</v>
      </c>
      <c r="OX445" s="31">
        <v>0</v>
      </c>
      <c r="OY445" s="31">
        <v>25</v>
      </c>
      <c r="OZ445" s="31">
        <v>100</v>
      </c>
      <c r="PA445" s="31">
        <v>50</v>
      </c>
      <c r="PB445" s="31">
        <v>0</v>
      </c>
      <c r="PC445" s="31">
        <v>0</v>
      </c>
      <c r="PD445" s="31">
        <v>100</v>
      </c>
      <c r="PE445" s="31">
        <v>0</v>
      </c>
      <c r="PG445" s="31" t="s">
        <v>926</v>
      </c>
      <c r="PI445" s="31" t="s">
        <v>65</v>
      </c>
      <c r="PJ445" s="31" t="s">
        <v>897</v>
      </c>
      <c r="PK445" s="31" t="s">
        <v>869</v>
      </c>
      <c r="PL445" s="31">
        <v>1</v>
      </c>
      <c r="PM445" s="31">
        <v>0</v>
      </c>
      <c r="PN445" s="31">
        <v>0</v>
      </c>
      <c r="PO445" s="31">
        <v>0</v>
      </c>
      <c r="PP445" s="31">
        <v>0</v>
      </c>
      <c r="PQ445" s="31">
        <v>0</v>
      </c>
      <c r="PR445" s="31">
        <v>0</v>
      </c>
      <c r="PS445" s="31">
        <v>0</v>
      </c>
      <c r="PT445" s="31">
        <v>0</v>
      </c>
      <c r="PU445" s="31">
        <v>0</v>
      </c>
      <c r="PV445" s="31">
        <v>0</v>
      </c>
      <c r="PW445" s="31">
        <v>0</v>
      </c>
      <c r="PY445" s="31" t="s">
        <v>870</v>
      </c>
      <c r="PZ445" s="31">
        <v>1</v>
      </c>
      <c r="QA445" s="31">
        <v>0</v>
      </c>
      <c r="QB445" s="31">
        <v>0</v>
      </c>
      <c r="QC445" s="31">
        <v>0</v>
      </c>
      <c r="QD445" s="31">
        <v>0</v>
      </c>
      <c r="QE445" s="31">
        <v>0</v>
      </c>
      <c r="QF445" s="31">
        <v>0</v>
      </c>
      <c r="RL445" s="31" t="s">
        <v>871</v>
      </c>
      <c r="RM445" s="31">
        <v>1</v>
      </c>
      <c r="RN445" s="31">
        <v>0</v>
      </c>
      <c r="RO445" s="31">
        <v>0</v>
      </c>
      <c r="RP445" s="31">
        <v>0</v>
      </c>
      <c r="RQ445" s="31">
        <v>0</v>
      </c>
      <c r="RR445" s="31">
        <v>0</v>
      </c>
      <c r="RS445" s="31">
        <v>0</v>
      </c>
      <c r="RU445" s="31" t="s">
        <v>956</v>
      </c>
      <c r="RV445" s="31" t="s">
        <v>956</v>
      </c>
      <c r="RW445" s="31" t="s">
        <v>865</v>
      </c>
      <c r="RX445" s="31" t="s">
        <v>865</v>
      </c>
      <c r="RY445" s="31" t="s">
        <v>865</v>
      </c>
      <c r="RZ445" s="31" t="s">
        <v>902</v>
      </c>
      <c r="SA445" s="31" t="s">
        <v>902</v>
      </c>
      <c r="SB445" s="31" t="s">
        <v>872</v>
      </c>
      <c r="SC445" s="31" t="s">
        <v>902</v>
      </c>
      <c r="SD445" s="31" t="s">
        <v>903</v>
      </c>
      <c r="SE445" s="31" t="s">
        <v>902</v>
      </c>
      <c r="SF445" s="31" t="s">
        <v>903</v>
      </c>
      <c r="SH445" s="31" t="s">
        <v>1161</v>
      </c>
      <c r="SI445" s="31">
        <v>1</v>
      </c>
      <c r="SJ445" s="31">
        <v>1</v>
      </c>
      <c r="SK445" s="31">
        <v>0</v>
      </c>
      <c r="SL445" s="31">
        <v>0</v>
      </c>
      <c r="SM445" s="31">
        <v>1</v>
      </c>
      <c r="SN445" s="31">
        <v>0</v>
      </c>
      <c r="SO445" s="31">
        <v>0</v>
      </c>
      <c r="SP445" s="31">
        <v>0</v>
      </c>
      <c r="SQ445" s="31" t="s">
        <v>65</v>
      </c>
      <c r="SR445" s="31" t="s">
        <v>1231</v>
      </c>
      <c r="SS445" s="31" t="s">
        <v>1878</v>
      </c>
      <c r="ST445" s="31">
        <v>1</v>
      </c>
      <c r="SU445" s="31" t="s">
        <v>989</v>
      </c>
      <c r="SV445" s="31" t="s">
        <v>1398</v>
      </c>
      <c r="SW445" s="31" t="s">
        <v>1399</v>
      </c>
      <c r="SX445" s="31" t="s">
        <v>928</v>
      </c>
      <c r="SY445" s="31">
        <v>0</v>
      </c>
      <c r="SZ445" s="31">
        <v>0</v>
      </c>
      <c r="TA445" s="31">
        <v>0</v>
      </c>
      <c r="TB445" s="31">
        <v>1</v>
      </c>
      <c r="TC445" s="31">
        <v>0</v>
      </c>
      <c r="TD445" s="31">
        <v>0</v>
      </c>
      <c r="TE445" s="31">
        <v>0</v>
      </c>
      <c r="TF445" s="31">
        <v>0</v>
      </c>
      <c r="TG445" s="31">
        <v>0</v>
      </c>
      <c r="TH445" s="31">
        <v>0</v>
      </c>
      <c r="TI445" s="31">
        <v>0</v>
      </c>
      <c r="TJ445" s="31">
        <v>0</v>
      </c>
      <c r="TK445" s="31">
        <v>0</v>
      </c>
      <c r="TL445" s="31">
        <v>0</v>
      </c>
      <c r="TM445" s="31">
        <v>0</v>
      </c>
      <c r="UE445" s="31" t="s">
        <v>1041</v>
      </c>
      <c r="UF445" s="31">
        <v>1</v>
      </c>
      <c r="UG445" s="31">
        <v>0</v>
      </c>
      <c r="UH445" s="31">
        <v>0</v>
      </c>
      <c r="UI445" s="31">
        <v>0</v>
      </c>
      <c r="UJ445" s="31">
        <v>0</v>
      </c>
      <c r="UK445" s="31">
        <v>0</v>
      </c>
      <c r="UL445" s="31">
        <v>0</v>
      </c>
      <c r="UM445" s="31">
        <v>0</v>
      </c>
      <c r="UN445" s="31">
        <v>0</v>
      </c>
      <c r="UO445" s="31">
        <v>0</v>
      </c>
      <c r="UP445" s="31">
        <v>0</v>
      </c>
      <c r="UQ445" s="31">
        <v>0</v>
      </c>
      <c r="UR445" s="31">
        <v>0</v>
      </c>
      <c r="US445" s="31">
        <v>0</v>
      </c>
      <c r="UU445" s="31" t="s">
        <v>1281</v>
      </c>
      <c r="UV445" s="31">
        <v>1</v>
      </c>
      <c r="UW445" s="31">
        <v>0</v>
      </c>
      <c r="UX445" s="31">
        <v>0</v>
      </c>
      <c r="UY445" s="31">
        <v>0</v>
      </c>
      <c r="UZ445" s="31">
        <v>0</v>
      </c>
      <c r="VA445" s="31">
        <v>0</v>
      </c>
      <c r="VB445" s="31">
        <v>0</v>
      </c>
      <c r="VC445" s="31">
        <v>0</v>
      </c>
      <c r="VE445" s="31" t="s">
        <v>2414</v>
      </c>
      <c r="VF445" s="31">
        <v>0</v>
      </c>
      <c r="VG445" s="31">
        <v>0</v>
      </c>
      <c r="VH445" s="31">
        <v>0</v>
      </c>
      <c r="VI445" s="31">
        <v>0</v>
      </c>
      <c r="VJ445" s="31">
        <v>0</v>
      </c>
      <c r="VK445" s="31">
        <v>1</v>
      </c>
      <c r="VL445" s="31">
        <v>0</v>
      </c>
      <c r="VM445" s="31">
        <v>0</v>
      </c>
      <c r="VN445" s="31">
        <v>0</v>
      </c>
      <c r="VP445" s="31" t="s">
        <v>44</v>
      </c>
      <c r="WX445" s="31" t="s">
        <v>44</v>
      </c>
      <c r="XB445" s="31" t="s">
        <v>44</v>
      </c>
      <c r="XN445" s="31" t="s">
        <v>66</v>
      </c>
      <c r="XY445" s="31" t="s">
        <v>65</v>
      </c>
      <c r="XZ445" s="31" t="s">
        <v>1328</v>
      </c>
      <c r="YA445" s="31">
        <v>0</v>
      </c>
      <c r="YB445" s="31">
        <v>0</v>
      </c>
      <c r="YC445" s="31">
        <v>0</v>
      </c>
      <c r="YD445" s="31">
        <v>1</v>
      </c>
      <c r="YE445" s="31">
        <v>1</v>
      </c>
      <c r="YF445" s="31">
        <v>0</v>
      </c>
      <c r="YG445" s="31">
        <v>0</v>
      </c>
      <c r="YH445" s="31">
        <v>0</v>
      </c>
      <c r="YI445" s="31">
        <v>0</v>
      </c>
      <c r="YJ445" s="31">
        <v>0</v>
      </c>
      <c r="YL445" s="31" t="s">
        <v>1329</v>
      </c>
      <c r="YM445" s="31" t="s">
        <v>44</v>
      </c>
      <c r="YN445" s="31" t="s">
        <v>44</v>
      </c>
      <c r="ZV445" s="31" t="s">
        <v>1143</v>
      </c>
      <c r="ZX445" s="31" t="s">
        <v>1027</v>
      </c>
      <c r="ZY445" s="31" t="s">
        <v>958</v>
      </c>
      <c r="ZZ445" s="31">
        <v>1</v>
      </c>
      <c r="AAA445" s="31">
        <v>0</v>
      </c>
      <c r="AAB445" s="31">
        <v>0</v>
      </c>
      <c r="AAC445" s="31">
        <v>0</v>
      </c>
      <c r="AAD445" s="31">
        <v>0</v>
      </c>
      <c r="AAE445" s="31">
        <v>0</v>
      </c>
      <c r="AAF445" s="31">
        <v>0</v>
      </c>
      <c r="AAG445" s="31">
        <v>0</v>
      </c>
      <c r="AAH445" s="31">
        <v>0</v>
      </c>
      <c r="AAI445" s="31">
        <v>0</v>
      </c>
      <c r="AAJ445" s="31">
        <v>0</v>
      </c>
      <c r="AAK445" s="31">
        <v>0</v>
      </c>
      <c r="AAL445" s="31">
        <v>0</v>
      </c>
      <c r="AAN445" s="31" t="s">
        <v>884</v>
      </c>
      <c r="AAP445" s="31" t="s">
        <v>44</v>
      </c>
      <c r="AAQ445" s="31">
        <v>26772526</v>
      </c>
      <c r="AAR445" s="31" t="s">
        <v>4755</v>
      </c>
      <c r="AAS445" s="31" t="s">
        <v>4756</v>
      </c>
      <c r="AAT445" s="31">
        <v>454</v>
      </c>
    </row>
    <row r="446" spans="1:722" x14ac:dyDescent="0.25">
      <c r="A446" s="31" t="str">
        <f t="shared" si="6"/>
        <v>Zwara_Returnee</v>
      </c>
      <c r="B446" s="31" t="s">
        <v>4757</v>
      </c>
      <c r="C446" s="31" t="s">
        <v>4758</v>
      </c>
      <c r="D446" s="31" t="s">
        <v>4273</v>
      </c>
      <c r="E446" s="31">
        <v>352405062752915</v>
      </c>
      <c r="F446" s="31" t="s">
        <v>2172</v>
      </c>
      <c r="G446" s="31" t="s">
        <v>4723</v>
      </c>
      <c r="H446" s="31" t="s">
        <v>1231</v>
      </c>
      <c r="I446" s="31" t="s">
        <v>1878</v>
      </c>
      <c r="J446" s="31" t="s">
        <v>4753</v>
      </c>
      <c r="K446" s="31" t="s">
        <v>4759</v>
      </c>
      <c r="L446" s="31" t="s">
        <v>65</v>
      </c>
      <c r="M446" s="31" t="s">
        <v>1271</v>
      </c>
      <c r="N446" s="31" t="s">
        <v>65</v>
      </c>
      <c r="P446" s="31">
        <v>57</v>
      </c>
      <c r="Q446" s="31" t="s">
        <v>67</v>
      </c>
      <c r="R446" s="31">
        <v>5</v>
      </c>
      <c r="S446" s="31">
        <v>1</v>
      </c>
      <c r="T446" s="31">
        <v>1</v>
      </c>
      <c r="U446" s="31">
        <v>0</v>
      </c>
      <c r="V446" s="31">
        <v>1</v>
      </c>
      <c r="W446" s="31">
        <v>0</v>
      </c>
      <c r="X446" s="31">
        <v>3</v>
      </c>
      <c r="Y446" s="31">
        <v>2</v>
      </c>
      <c r="Z446" s="31">
        <v>1</v>
      </c>
      <c r="AA446" s="31">
        <v>0</v>
      </c>
      <c r="AB446" s="31">
        <v>0</v>
      </c>
      <c r="AC446" s="31">
        <v>1</v>
      </c>
      <c r="AD446" s="31">
        <v>1</v>
      </c>
      <c r="AE446" s="31">
        <v>0</v>
      </c>
      <c r="AF446" s="31">
        <v>2</v>
      </c>
      <c r="AG446" s="31">
        <v>1</v>
      </c>
      <c r="AH446" s="31">
        <v>1</v>
      </c>
      <c r="AI446" s="31">
        <v>5</v>
      </c>
      <c r="AJ446" s="31">
        <v>3</v>
      </c>
      <c r="AK446" s="31">
        <v>2</v>
      </c>
      <c r="AM446" s="31" t="s">
        <v>44</v>
      </c>
      <c r="AQ446" s="31">
        <v>5</v>
      </c>
      <c r="AR446" s="31">
        <v>4</v>
      </c>
      <c r="AS446" s="31">
        <v>4</v>
      </c>
      <c r="AT446" s="31">
        <v>3</v>
      </c>
      <c r="AU446" s="31">
        <v>4</v>
      </c>
      <c r="AV446" s="31">
        <v>2</v>
      </c>
      <c r="AW446" s="31">
        <v>4</v>
      </c>
      <c r="AX446" s="31">
        <v>2</v>
      </c>
      <c r="AY446" s="31">
        <v>1</v>
      </c>
      <c r="AZ446" s="31" t="s">
        <v>4760</v>
      </c>
      <c r="BA446" s="31">
        <v>1</v>
      </c>
      <c r="BB446" s="31">
        <v>0</v>
      </c>
      <c r="BC446" s="31">
        <v>0</v>
      </c>
      <c r="BD446" s="31">
        <v>0</v>
      </c>
      <c r="BE446" s="31">
        <v>0</v>
      </c>
      <c r="BF446" s="31">
        <v>1</v>
      </c>
      <c r="BG446" s="31">
        <v>1</v>
      </c>
      <c r="BH446" s="31">
        <v>0</v>
      </c>
      <c r="BI446" s="31">
        <v>0</v>
      </c>
      <c r="BJ446" s="31">
        <v>0</v>
      </c>
      <c r="BK446" s="31">
        <v>0</v>
      </c>
      <c r="BM446" s="31">
        <v>4</v>
      </c>
      <c r="BN446" s="31">
        <v>0</v>
      </c>
      <c r="BO446" s="31">
        <v>0</v>
      </c>
      <c r="BP446" s="31">
        <v>0</v>
      </c>
      <c r="BQ446" s="31">
        <v>0</v>
      </c>
      <c r="BR446" s="31" t="s">
        <v>913</v>
      </c>
      <c r="BS446" s="31">
        <v>0</v>
      </c>
      <c r="BT446" s="31">
        <v>0</v>
      </c>
      <c r="BU446" s="31">
        <v>0</v>
      </c>
      <c r="BV446" s="31">
        <v>1</v>
      </c>
      <c r="BW446" s="31">
        <v>0</v>
      </c>
      <c r="BY446" s="31" t="s">
        <v>914</v>
      </c>
      <c r="BZ446" s="31">
        <v>0</v>
      </c>
      <c r="CA446" s="31">
        <v>1</v>
      </c>
      <c r="EI446" s="31" t="s">
        <v>915</v>
      </c>
      <c r="EK446" s="31" t="s">
        <v>4761</v>
      </c>
      <c r="EL446" s="31">
        <v>0</v>
      </c>
      <c r="EM446" s="31">
        <v>1</v>
      </c>
      <c r="EN446" s="31">
        <v>0</v>
      </c>
      <c r="EO446" s="31">
        <v>0</v>
      </c>
      <c r="EP446" s="31">
        <v>0</v>
      </c>
      <c r="EQ446" s="31">
        <v>0</v>
      </c>
      <c r="ER446" s="31">
        <v>0</v>
      </c>
      <c r="ES446" s="31">
        <v>0</v>
      </c>
      <c r="ET446" s="31">
        <v>0</v>
      </c>
      <c r="EU446" s="31">
        <v>0</v>
      </c>
      <c r="EW446" s="31" t="s">
        <v>917</v>
      </c>
      <c r="EX446" s="31">
        <v>0</v>
      </c>
      <c r="EY446" s="31">
        <v>1</v>
      </c>
      <c r="EZ446" s="31">
        <v>1</v>
      </c>
      <c r="FA446" s="31">
        <v>0</v>
      </c>
      <c r="FB446" s="31">
        <v>0</v>
      </c>
      <c r="FC446" s="31">
        <v>0</v>
      </c>
      <c r="FD446" s="31">
        <v>0</v>
      </c>
      <c r="FF446" s="31" t="s">
        <v>918</v>
      </c>
      <c r="FG446" s="31" t="s">
        <v>845</v>
      </c>
      <c r="FI446" s="31">
        <v>0</v>
      </c>
      <c r="FJ446" s="31">
        <v>3</v>
      </c>
      <c r="FK446" s="31">
        <v>0</v>
      </c>
      <c r="FL446" s="31" t="s">
        <v>949</v>
      </c>
      <c r="FM446" s="31" t="s">
        <v>847</v>
      </c>
      <c r="FX446" s="31" t="s">
        <v>848</v>
      </c>
      <c r="FZ446" s="31" t="s">
        <v>920</v>
      </c>
      <c r="GB446" s="31">
        <v>8</v>
      </c>
      <c r="GC446" s="31" t="s">
        <v>850</v>
      </c>
      <c r="GD446" s="31" t="s">
        <v>850</v>
      </c>
      <c r="GE446" s="31" t="s">
        <v>851</v>
      </c>
      <c r="GF446" s="31" t="s">
        <v>851</v>
      </c>
      <c r="GG446" s="31" t="s">
        <v>852</v>
      </c>
      <c r="GH446" s="31">
        <v>1</v>
      </c>
      <c r="GI446" s="31">
        <v>0</v>
      </c>
      <c r="GJ446" s="31">
        <v>0</v>
      </c>
      <c r="GK446" s="31">
        <v>0</v>
      </c>
      <c r="GL446" s="31">
        <v>2</v>
      </c>
      <c r="GM446" s="31">
        <v>1</v>
      </c>
      <c r="GN446" s="31">
        <v>1</v>
      </c>
      <c r="GO446" s="31">
        <v>2</v>
      </c>
      <c r="GP446" s="31">
        <v>1</v>
      </c>
      <c r="GQ446" s="31">
        <v>1</v>
      </c>
      <c r="GR446" s="31">
        <v>2</v>
      </c>
      <c r="GT446" s="31">
        <v>2</v>
      </c>
      <c r="HK446" s="31" t="s">
        <v>853</v>
      </c>
      <c r="HL446" s="31">
        <v>0</v>
      </c>
      <c r="HM446" s="31">
        <v>0</v>
      </c>
      <c r="HN446" s="31">
        <v>0</v>
      </c>
      <c r="HO446" s="31">
        <v>1</v>
      </c>
      <c r="HP446" s="31">
        <v>0</v>
      </c>
      <c r="HQ446" s="31">
        <v>0</v>
      </c>
      <c r="HS446" s="31" t="s">
        <v>969</v>
      </c>
      <c r="HU446" s="31" t="s">
        <v>970</v>
      </c>
      <c r="HW446" s="31" t="s">
        <v>65</v>
      </c>
      <c r="HX446" s="31" t="s">
        <v>922</v>
      </c>
      <c r="HY446" s="31" t="s">
        <v>44</v>
      </c>
      <c r="HZ446" s="31" t="s">
        <v>856</v>
      </c>
      <c r="IB446" s="31" t="s">
        <v>857</v>
      </c>
      <c r="IC446" s="31">
        <v>1</v>
      </c>
      <c r="ID446" s="31">
        <v>0</v>
      </c>
      <c r="IE446" s="31">
        <v>0</v>
      </c>
      <c r="IF446" s="31">
        <v>0</v>
      </c>
      <c r="IG446" s="31">
        <v>0</v>
      </c>
      <c r="IH446" s="31">
        <v>0</v>
      </c>
      <c r="II446" s="31">
        <v>0</v>
      </c>
      <c r="IK446" s="31" t="s">
        <v>1152</v>
      </c>
      <c r="IL446" s="31" t="s">
        <v>859</v>
      </c>
      <c r="IM446" s="31">
        <v>1</v>
      </c>
      <c r="IN446" s="31">
        <v>0</v>
      </c>
      <c r="IO446" s="31">
        <v>0</v>
      </c>
      <c r="IP446" s="31">
        <v>0</v>
      </c>
      <c r="IQ446" s="31">
        <v>0</v>
      </c>
      <c r="IR446" s="31">
        <v>0</v>
      </c>
      <c r="IS446" s="31">
        <v>0</v>
      </c>
      <c r="IU446" s="31" t="s">
        <v>860</v>
      </c>
      <c r="IV446" s="31">
        <v>0</v>
      </c>
      <c r="IW446" s="31">
        <v>0</v>
      </c>
      <c r="IX446" s="31">
        <v>0</v>
      </c>
      <c r="IY446" s="31">
        <v>1</v>
      </c>
      <c r="IZ446" s="31">
        <v>0</v>
      </c>
      <c r="JA446" s="31">
        <v>0</v>
      </c>
      <c r="JB446" s="31">
        <v>0</v>
      </c>
      <c r="JF446" s="31" t="s">
        <v>44</v>
      </c>
      <c r="JT446" s="31" t="s">
        <v>44</v>
      </c>
      <c r="KI446" s="31" t="s">
        <v>861</v>
      </c>
      <c r="KJ446" s="31">
        <v>0</v>
      </c>
      <c r="KX446" s="31">
        <v>0</v>
      </c>
      <c r="KY446" s="31" t="s">
        <v>44</v>
      </c>
      <c r="MA446" s="31" t="s">
        <v>44</v>
      </c>
      <c r="ML446" s="31">
        <v>2</v>
      </c>
      <c r="MM446" s="31">
        <v>0</v>
      </c>
      <c r="MN446" s="31">
        <v>0</v>
      </c>
      <c r="MO446" s="31">
        <v>0</v>
      </c>
      <c r="MP446" s="31">
        <v>2</v>
      </c>
      <c r="MR446" s="31">
        <v>0</v>
      </c>
      <c r="MS446" s="31">
        <v>0</v>
      </c>
      <c r="MT446" s="31">
        <v>0</v>
      </c>
      <c r="MU446" s="31">
        <v>0</v>
      </c>
      <c r="MW446" s="31">
        <v>1</v>
      </c>
      <c r="MX446" s="31">
        <v>0</v>
      </c>
      <c r="MY446" s="31">
        <v>0</v>
      </c>
      <c r="MZ446" s="31">
        <v>0</v>
      </c>
      <c r="NA446" s="31">
        <v>0</v>
      </c>
      <c r="NB446" s="31">
        <v>0</v>
      </c>
      <c r="NC446" s="31">
        <v>0</v>
      </c>
      <c r="ND446" s="31">
        <v>0</v>
      </c>
      <c r="NE446" s="31">
        <v>1</v>
      </c>
      <c r="NH446" s="31">
        <v>1</v>
      </c>
      <c r="NI446" s="31">
        <v>0</v>
      </c>
      <c r="NJ446" s="31">
        <v>0</v>
      </c>
      <c r="NK446" s="31">
        <v>0</v>
      </c>
      <c r="NL446" s="31">
        <v>0</v>
      </c>
      <c r="NM446" s="31">
        <v>0</v>
      </c>
      <c r="NN446" s="31">
        <v>0</v>
      </c>
      <c r="NO446" s="31">
        <v>0</v>
      </c>
      <c r="NP446" s="31">
        <v>1</v>
      </c>
      <c r="NS446" s="31">
        <v>0</v>
      </c>
      <c r="NT446" s="31">
        <v>0</v>
      </c>
      <c r="NU446" s="31">
        <v>1100</v>
      </c>
      <c r="NV446" s="31">
        <v>0</v>
      </c>
      <c r="NZ446" s="31">
        <v>0</v>
      </c>
      <c r="OA446" s="31">
        <v>0</v>
      </c>
      <c r="OB446" s="31">
        <v>0</v>
      </c>
      <c r="OC446" s="31">
        <v>0</v>
      </c>
      <c r="OD446" s="31">
        <v>0</v>
      </c>
      <c r="OF446" s="31">
        <v>50</v>
      </c>
      <c r="OG446" s="31" t="s">
        <v>65</v>
      </c>
      <c r="OH446" s="31" t="s">
        <v>1226</v>
      </c>
      <c r="OI446" s="31">
        <v>0</v>
      </c>
      <c r="OJ446" s="31">
        <v>0</v>
      </c>
      <c r="OK446" s="31">
        <v>1</v>
      </c>
      <c r="OL446" s="31">
        <v>1</v>
      </c>
      <c r="OM446" s="31">
        <v>0</v>
      </c>
      <c r="ON446" s="31">
        <v>0</v>
      </c>
      <c r="OO446" s="31">
        <v>0</v>
      </c>
      <c r="OP446" s="31">
        <v>0</v>
      </c>
      <c r="OR446" s="31" t="s">
        <v>865</v>
      </c>
      <c r="OS446" s="31" t="s">
        <v>895</v>
      </c>
      <c r="OT446" s="31">
        <v>250</v>
      </c>
      <c r="OV446" s="31">
        <v>20</v>
      </c>
      <c r="OW446" s="31">
        <v>15</v>
      </c>
      <c r="OX446" s="31">
        <v>20</v>
      </c>
      <c r="OY446" s="31">
        <v>25</v>
      </c>
      <c r="OZ446" s="31">
        <v>100</v>
      </c>
      <c r="PA446" s="31">
        <v>100</v>
      </c>
      <c r="PB446" s="31">
        <v>0</v>
      </c>
      <c r="PC446" s="31">
        <v>0</v>
      </c>
      <c r="PD446" s="31">
        <v>150</v>
      </c>
      <c r="PE446" s="31">
        <v>0</v>
      </c>
      <c r="PG446" s="31" t="s">
        <v>926</v>
      </c>
      <c r="PI446" s="31" t="s">
        <v>65</v>
      </c>
      <c r="PJ446" s="31" t="s">
        <v>897</v>
      </c>
      <c r="PK446" s="31" t="s">
        <v>869</v>
      </c>
      <c r="PL446" s="31">
        <v>1</v>
      </c>
      <c r="PM446" s="31">
        <v>0</v>
      </c>
      <c r="PN446" s="31">
        <v>0</v>
      </c>
      <c r="PO446" s="31">
        <v>0</v>
      </c>
      <c r="PP446" s="31">
        <v>0</v>
      </c>
      <c r="PQ446" s="31">
        <v>0</v>
      </c>
      <c r="PR446" s="31">
        <v>0</v>
      </c>
      <c r="PS446" s="31">
        <v>0</v>
      </c>
      <c r="PT446" s="31">
        <v>0</v>
      </c>
      <c r="PU446" s="31">
        <v>0</v>
      </c>
      <c r="PV446" s="31">
        <v>0</v>
      </c>
      <c r="PW446" s="31">
        <v>0</v>
      </c>
      <c r="PY446" s="31" t="s">
        <v>870</v>
      </c>
      <c r="PZ446" s="31">
        <v>1</v>
      </c>
      <c r="QA446" s="31">
        <v>0</v>
      </c>
      <c r="QB446" s="31">
        <v>0</v>
      </c>
      <c r="QC446" s="31">
        <v>0</v>
      </c>
      <c r="QD446" s="31">
        <v>0</v>
      </c>
      <c r="QE446" s="31">
        <v>0</v>
      </c>
      <c r="QF446" s="31">
        <v>0</v>
      </c>
      <c r="RL446" s="31" t="s">
        <v>871</v>
      </c>
      <c r="RM446" s="31">
        <v>1</v>
      </c>
      <c r="RN446" s="31">
        <v>0</v>
      </c>
      <c r="RO446" s="31">
        <v>0</v>
      </c>
      <c r="RP446" s="31">
        <v>0</v>
      </c>
      <c r="RQ446" s="31">
        <v>0</v>
      </c>
      <c r="RR446" s="31">
        <v>0</v>
      </c>
      <c r="RS446" s="31">
        <v>0</v>
      </c>
      <c r="RU446" s="31" t="s">
        <v>956</v>
      </c>
      <c r="RV446" s="31" t="s">
        <v>956</v>
      </c>
      <c r="RW446" s="31" t="s">
        <v>865</v>
      </c>
      <c r="RX446" s="31" t="s">
        <v>865</v>
      </c>
      <c r="RY446" s="31" t="s">
        <v>865</v>
      </c>
      <c r="RZ446" s="31" t="s">
        <v>902</v>
      </c>
      <c r="SA446" s="31" t="s">
        <v>902</v>
      </c>
      <c r="SB446" s="31" t="s">
        <v>872</v>
      </c>
      <c r="SC446" s="31" t="s">
        <v>902</v>
      </c>
      <c r="SD446" s="31" t="s">
        <v>872</v>
      </c>
      <c r="SE446" s="31" t="s">
        <v>902</v>
      </c>
      <c r="SF446" s="31" t="s">
        <v>903</v>
      </c>
      <c r="SH446" s="31" t="s">
        <v>1161</v>
      </c>
      <c r="SI446" s="31">
        <v>1</v>
      </c>
      <c r="SJ446" s="31">
        <v>1</v>
      </c>
      <c r="SK446" s="31">
        <v>0</v>
      </c>
      <c r="SL446" s="31">
        <v>0</v>
      </c>
      <c r="SM446" s="31">
        <v>1</v>
      </c>
      <c r="SN446" s="31">
        <v>0</v>
      </c>
      <c r="SO446" s="31">
        <v>0</v>
      </c>
      <c r="SP446" s="31">
        <v>0</v>
      </c>
      <c r="SQ446" s="31" t="s">
        <v>65</v>
      </c>
      <c r="SR446" s="31" t="s">
        <v>1231</v>
      </c>
      <c r="SS446" s="31" t="s">
        <v>1878</v>
      </c>
      <c r="ST446" s="31">
        <v>1</v>
      </c>
      <c r="SU446" s="31" t="s">
        <v>875</v>
      </c>
      <c r="SV446" s="31" t="s">
        <v>1398</v>
      </c>
      <c r="SW446" s="31" t="s">
        <v>1398</v>
      </c>
      <c r="SX446" s="31" t="s">
        <v>1210</v>
      </c>
      <c r="SY446" s="31">
        <v>0</v>
      </c>
      <c r="SZ446" s="31">
        <v>0</v>
      </c>
      <c r="TA446" s="31">
        <v>0</v>
      </c>
      <c r="TB446" s="31">
        <v>1</v>
      </c>
      <c r="TC446" s="31">
        <v>0</v>
      </c>
      <c r="TD446" s="31">
        <v>0</v>
      </c>
      <c r="TE446" s="31">
        <v>0</v>
      </c>
      <c r="TF446" s="31">
        <v>0</v>
      </c>
      <c r="TG446" s="31">
        <v>0</v>
      </c>
      <c r="TH446" s="31">
        <v>0</v>
      </c>
      <c r="TI446" s="31">
        <v>1</v>
      </c>
      <c r="TJ446" s="31">
        <v>0</v>
      </c>
      <c r="TK446" s="31">
        <v>0</v>
      </c>
      <c r="TL446" s="31">
        <v>0</v>
      </c>
      <c r="TM446" s="31">
        <v>0</v>
      </c>
      <c r="UE446" s="31" t="s">
        <v>1470</v>
      </c>
      <c r="UF446" s="31">
        <v>0</v>
      </c>
      <c r="UG446" s="31">
        <v>0</v>
      </c>
      <c r="UH446" s="31">
        <v>0</v>
      </c>
      <c r="UI446" s="31">
        <v>0</v>
      </c>
      <c r="UJ446" s="31">
        <v>0</v>
      </c>
      <c r="UK446" s="31">
        <v>1</v>
      </c>
      <c r="UL446" s="31">
        <v>0</v>
      </c>
      <c r="UM446" s="31">
        <v>0</v>
      </c>
      <c r="UN446" s="31">
        <v>0</v>
      </c>
      <c r="UO446" s="31">
        <v>0</v>
      </c>
      <c r="UP446" s="31">
        <v>0</v>
      </c>
      <c r="UQ446" s="31">
        <v>0</v>
      </c>
      <c r="UR446" s="31">
        <v>0</v>
      </c>
      <c r="US446" s="31">
        <v>0</v>
      </c>
      <c r="UU446" s="31" t="s">
        <v>1281</v>
      </c>
      <c r="UV446" s="31">
        <v>1</v>
      </c>
      <c r="UW446" s="31">
        <v>0</v>
      </c>
      <c r="UX446" s="31">
        <v>0</v>
      </c>
      <c r="UY446" s="31">
        <v>0</v>
      </c>
      <c r="UZ446" s="31">
        <v>0</v>
      </c>
      <c r="VA446" s="31">
        <v>0</v>
      </c>
      <c r="VB446" s="31">
        <v>0</v>
      </c>
      <c r="VC446" s="31">
        <v>0</v>
      </c>
      <c r="VE446" s="31" t="s">
        <v>2414</v>
      </c>
      <c r="VF446" s="31">
        <v>0</v>
      </c>
      <c r="VG446" s="31">
        <v>0</v>
      </c>
      <c r="VH446" s="31">
        <v>0</v>
      </c>
      <c r="VI446" s="31">
        <v>0</v>
      </c>
      <c r="VJ446" s="31">
        <v>0</v>
      </c>
      <c r="VK446" s="31">
        <v>1</v>
      </c>
      <c r="VL446" s="31">
        <v>0</v>
      </c>
      <c r="VM446" s="31">
        <v>0</v>
      </c>
      <c r="VN446" s="31">
        <v>0</v>
      </c>
      <c r="VP446" s="31" t="s">
        <v>44</v>
      </c>
      <c r="WX446" s="31" t="s">
        <v>44</v>
      </c>
      <c r="XB446" s="31" t="s">
        <v>44</v>
      </c>
      <c r="XN446" s="31" t="s">
        <v>66</v>
      </c>
      <c r="XY446" s="31" t="s">
        <v>65</v>
      </c>
      <c r="XZ446" s="31" t="s">
        <v>1328</v>
      </c>
      <c r="YA446" s="31">
        <v>0</v>
      </c>
      <c r="YB446" s="31">
        <v>0</v>
      </c>
      <c r="YC446" s="31">
        <v>0</v>
      </c>
      <c r="YD446" s="31">
        <v>1</v>
      </c>
      <c r="YE446" s="31">
        <v>1</v>
      </c>
      <c r="YF446" s="31">
        <v>0</v>
      </c>
      <c r="YG446" s="31">
        <v>0</v>
      </c>
      <c r="YH446" s="31">
        <v>0</v>
      </c>
      <c r="YI446" s="31">
        <v>0</v>
      </c>
      <c r="YJ446" s="31">
        <v>0</v>
      </c>
      <c r="YL446" s="31" t="s">
        <v>1329</v>
      </c>
      <c r="YM446" s="31" t="s">
        <v>44</v>
      </c>
      <c r="YN446" s="31" t="s">
        <v>44</v>
      </c>
      <c r="ZV446" s="31" t="s">
        <v>1143</v>
      </c>
      <c r="ZX446" s="31" t="s">
        <v>1027</v>
      </c>
      <c r="ZY446" s="31" t="s">
        <v>958</v>
      </c>
      <c r="ZZ446" s="31">
        <v>1</v>
      </c>
      <c r="AAA446" s="31">
        <v>0</v>
      </c>
      <c r="AAB446" s="31">
        <v>0</v>
      </c>
      <c r="AAC446" s="31">
        <v>0</v>
      </c>
      <c r="AAD446" s="31">
        <v>0</v>
      </c>
      <c r="AAE446" s="31">
        <v>0</v>
      </c>
      <c r="AAF446" s="31">
        <v>0</v>
      </c>
      <c r="AAG446" s="31">
        <v>0</v>
      </c>
      <c r="AAH446" s="31">
        <v>0</v>
      </c>
      <c r="AAI446" s="31">
        <v>0</v>
      </c>
      <c r="AAJ446" s="31">
        <v>0</v>
      </c>
      <c r="AAK446" s="31">
        <v>0</v>
      </c>
      <c r="AAL446" s="31">
        <v>0</v>
      </c>
      <c r="AAN446" s="31" t="s">
        <v>884</v>
      </c>
      <c r="AAP446" s="31" t="s">
        <v>44</v>
      </c>
      <c r="AAQ446" s="31">
        <v>26772527</v>
      </c>
      <c r="AAR446" s="31" t="s">
        <v>4762</v>
      </c>
      <c r="AAS446" s="31" t="s">
        <v>4763</v>
      </c>
      <c r="AAT446" s="31">
        <v>455</v>
      </c>
    </row>
    <row r="447" spans="1:722" x14ac:dyDescent="0.25">
      <c r="A447" s="31" t="str">
        <f t="shared" si="6"/>
        <v>Zwara_Returnee</v>
      </c>
      <c r="B447" s="31" t="s">
        <v>4764</v>
      </c>
      <c r="C447" s="31" t="s">
        <v>4765</v>
      </c>
      <c r="D447" s="31" t="s">
        <v>4273</v>
      </c>
      <c r="E447" s="31">
        <v>352405062752915</v>
      </c>
      <c r="F447" s="31" t="s">
        <v>2172</v>
      </c>
      <c r="G447" s="31" t="s">
        <v>3050</v>
      </c>
      <c r="H447" s="31" t="s">
        <v>1231</v>
      </c>
      <c r="I447" s="31" t="s">
        <v>1232</v>
      </c>
      <c r="J447" s="31" t="s">
        <v>3082</v>
      </c>
      <c r="K447" s="31" t="s">
        <v>4766</v>
      </c>
      <c r="L447" s="31" t="s">
        <v>65</v>
      </c>
      <c r="M447" s="31" t="s">
        <v>1271</v>
      </c>
      <c r="N447" s="31" t="s">
        <v>65</v>
      </c>
      <c r="P447" s="31">
        <v>39</v>
      </c>
      <c r="Q447" s="31" t="s">
        <v>67</v>
      </c>
      <c r="R447" s="31">
        <v>4</v>
      </c>
      <c r="S447" s="31">
        <v>1</v>
      </c>
      <c r="T447" s="31">
        <v>0</v>
      </c>
      <c r="U447" s="31">
        <v>0</v>
      </c>
      <c r="V447" s="31">
        <v>1</v>
      </c>
      <c r="W447" s="31">
        <v>0</v>
      </c>
      <c r="X447" s="31">
        <v>2</v>
      </c>
      <c r="Y447" s="31">
        <v>1</v>
      </c>
      <c r="Z447" s="31">
        <v>1</v>
      </c>
      <c r="AA447" s="31">
        <v>0</v>
      </c>
      <c r="AB447" s="31">
        <v>1</v>
      </c>
      <c r="AC447" s="31">
        <v>0</v>
      </c>
      <c r="AD447" s="31">
        <v>1</v>
      </c>
      <c r="AE447" s="31">
        <v>0</v>
      </c>
      <c r="AF447" s="31">
        <v>2</v>
      </c>
      <c r="AG447" s="31">
        <v>1</v>
      </c>
      <c r="AH447" s="31">
        <v>1</v>
      </c>
      <c r="AI447" s="31">
        <v>4</v>
      </c>
      <c r="AJ447" s="31">
        <v>2</v>
      </c>
      <c r="AK447" s="31">
        <v>2</v>
      </c>
      <c r="AM447" s="31" t="s">
        <v>44</v>
      </c>
      <c r="AQ447" s="31">
        <v>5</v>
      </c>
      <c r="AR447" s="31">
        <v>4</v>
      </c>
      <c r="AS447" s="31">
        <v>4</v>
      </c>
      <c r="AT447" s="31">
        <v>2</v>
      </c>
      <c r="AU447" s="31">
        <v>5</v>
      </c>
      <c r="AV447" s="31">
        <v>2</v>
      </c>
      <c r="AW447" s="31">
        <v>4</v>
      </c>
      <c r="AX447" s="31">
        <v>2</v>
      </c>
      <c r="AY447" s="31">
        <v>2</v>
      </c>
      <c r="AZ447" s="31" t="s">
        <v>4760</v>
      </c>
      <c r="BA447" s="31">
        <v>1</v>
      </c>
      <c r="BB447" s="31">
        <v>0</v>
      </c>
      <c r="BC447" s="31">
        <v>0</v>
      </c>
      <c r="BD447" s="31">
        <v>0</v>
      </c>
      <c r="BE447" s="31">
        <v>0</v>
      </c>
      <c r="BF447" s="31">
        <v>1</v>
      </c>
      <c r="BG447" s="31">
        <v>1</v>
      </c>
      <c r="BH447" s="31">
        <v>0</v>
      </c>
      <c r="BI447" s="31">
        <v>0</v>
      </c>
      <c r="BJ447" s="31">
        <v>0</v>
      </c>
      <c r="BK447" s="31">
        <v>0</v>
      </c>
      <c r="BM447" s="31">
        <v>5</v>
      </c>
      <c r="BN447" s="31">
        <v>0</v>
      </c>
      <c r="BO447" s="31">
        <v>0</v>
      </c>
      <c r="BP447" s="31">
        <v>0</v>
      </c>
      <c r="BQ447" s="31">
        <v>0</v>
      </c>
      <c r="BR447" s="31" t="s">
        <v>1007</v>
      </c>
      <c r="BS447" s="31">
        <v>0</v>
      </c>
      <c r="BT447" s="31">
        <v>0</v>
      </c>
      <c r="BU447" s="31">
        <v>1</v>
      </c>
      <c r="BV447" s="31">
        <v>0</v>
      </c>
      <c r="BW447" s="31">
        <v>0</v>
      </c>
      <c r="BY447" s="31" t="s">
        <v>914</v>
      </c>
      <c r="BZ447" s="31">
        <v>0</v>
      </c>
      <c r="CA447" s="31">
        <v>1</v>
      </c>
      <c r="DO447" s="31">
        <v>0</v>
      </c>
      <c r="DP447" s="31">
        <v>0</v>
      </c>
      <c r="DQ447" s="31">
        <v>2</v>
      </c>
      <c r="DR447" s="31">
        <v>2</v>
      </c>
      <c r="DS447" s="31">
        <v>6</v>
      </c>
      <c r="DT447" s="31">
        <v>0</v>
      </c>
      <c r="DU447" s="31">
        <v>0</v>
      </c>
      <c r="DW447" s="31" t="s">
        <v>1049</v>
      </c>
      <c r="DX447" s="31">
        <v>0</v>
      </c>
      <c r="DY447" s="31">
        <v>0</v>
      </c>
      <c r="DZ447" s="31">
        <v>1</v>
      </c>
      <c r="EA447" s="31">
        <v>0</v>
      </c>
      <c r="EB447" s="31">
        <v>0</v>
      </c>
      <c r="EC447" s="31">
        <v>0</v>
      </c>
      <c r="ED447" s="31">
        <v>0</v>
      </c>
      <c r="EE447" s="31">
        <v>0</v>
      </c>
      <c r="EF447" s="31">
        <v>0</v>
      </c>
      <c r="EG447" s="31">
        <v>0</v>
      </c>
      <c r="EW447" s="31" t="s">
        <v>917</v>
      </c>
      <c r="EX447" s="31">
        <v>0</v>
      </c>
      <c r="EY447" s="31">
        <v>1</v>
      </c>
      <c r="EZ447" s="31">
        <v>1</v>
      </c>
      <c r="FA447" s="31">
        <v>0</v>
      </c>
      <c r="FB447" s="31">
        <v>0</v>
      </c>
      <c r="FC447" s="31">
        <v>0</v>
      </c>
      <c r="FD447" s="31">
        <v>0</v>
      </c>
      <c r="FF447" s="31" t="s">
        <v>844</v>
      </c>
      <c r="FG447" s="31" t="s">
        <v>966</v>
      </c>
      <c r="FI447" s="31">
        <v>0</v>
      </c>
      <c r="FJ447" s="31">
        <v>3</v>
      </c>
      <c r="FK447" s="31">
        <v>0</v>
      </c>
      <c r="FL447" s="31" t="s">
        <v>949</v>
      </c>
      <c r="FM447" s="31" t="s">
        <v>847</v>
      </c>
      <c r="FX447" s="31" t="s">
        <v>848</v>
      </c>
      <c r="FZ447" s="31" t="s">
        <v>920</v>
      </c>
      <c r="GB447" s="31">
        <v>6</v>
      </c>
      <c r="GC447" s="31" t="s">
        <v>850</v>
      </c>
      <c r="GD447" s="31" t="s">
        <v>850</v>
      </c>
      <c r="GE447" s="31" t="s">
        <v>851</v>
      </c>
      <c r="GF447" s="31" t="s">
        <v>851</v>
      </c>
      <c r="GG447" s="31" t="s">
        <v>852</v>
      </c>
      <c r="GH447" s="31">
        <v>1</v>
      </c>
      <c r="GI447" s="31">
        <v>0</v>
      </c>
      <c r="GJ447" s="31">
        <v>0</v>
      </c>
      <c r="GK447" s="31">
        <v>0</v>
      </c>
      <c r="GL447" s="31">
        <v>1</v>
      </c>
      <c r="GM447" s="31">
        <v>0</v>
      </c>
      <c r="GN447" s="31">
        <v>1</v>
      </c>
      <c r="GO447" s="31">
        <v>1</v>
      </c>
      <c r="GP447" s="31">
        <v>0</v>
      </c>
      <c r="GQ447" s="31">
        <v>1</v>
      </c>
      <c r="GR447" s="31">
        <v>1</v>
      </c>
      <c r="GT447" s="31">
        <v>1</v>
      </c>
      <c r="HK447" s="31" t="s">
        <v>853</v>
      </c>
      <c r="HL447" s="31">
        <v>0</v>
      </c>
      <c r="HM447" s="31">
        <v>0</v>
      </c>
      <c r="HN447" s="31">
        <v>0</v>
      </c>
      <c r="HO447" s="31">
        <v>1</v>
      </c>
      <c r="HP447" s="31">
        <v>0</v>
      </c>
      <c r="HQ447" s="31">
        <v>0</v>
      </c>
      <c r="HS447" s="31" t="s">
        <v>969</v>
      </c>
      <c r="HU447" s="31" t="s">
        <v>970</v>
      </c>
      <c r="HW447" s="31" t="s">
        <v>65</v>
      </c>
      <c r="HX447" s="31" t="s">
        <v>922</v>
      </c>
      <c r="HY447" s="31" t="s">
        <v>44</v>
      </c>
      <c r="HZ447" s="31" t="s">
        <v>856</v>
      </c>
      <c r="IB447" s="31" t="s">
        <v>857</v>
      </c>
      <c r="IC447" s="31">
        <v>1</v>
      </c>
      <c r="ID447" s="31">
        <v>0</v>
      </c>
      <c r="IE447" s="31">
        <v>0</v>
      </c>
      <c r="IF447" s="31">
        <v>0</v>
      </c>
      <c r="IG447" s="31">
        <v>0</v>
      </c>
      <c r="IH447" s="31">
        <v>0</v>
      </c>
      <c r="II447" s="31">
        <v>0</v>
      </c>
      <c r="IK447" s="31" t="s">
        <v>1152</v>
      </c>
      <c r="IL447" s="31" t="s">
        <v>924</v>
      </c>
      <c r="IM447" s="31">
        <v>0</v>
      </c>
      <c r="IN447" s="31">
        <v>1</v>
      </c>
      <c r="IO447" s="31">
        <v>0</v>
      </c>
      <c r="IP447" s="31">
        <v>0</v>
      </c>
      <c r="IQ447" s="31">
        <v>0</v>
      </c>
      <c r="IR447" s="31">
        <v>0</v>
      </c>
      <c r="IS447" s="31">
        <v>0</v>
      </c>
      <c r="IU447" s="31" t="s">
        <v>860</v>
      </c>
      <c r="IV447" s="31">
        <v>0</v>
      </c>
      <c r="IW447" s="31">
        <v>0</v>
      </c>
      <c r="IX447" s="31">
        <v>0</v>
      </c>
      <c r="IY447" s="31">
        <v>1</v>
      </c>
      <c r="IZ447" s="31">
        <v>0</v>
      </c>
      <c r="JA447" s="31">
        <v>0</v>
      </c>
      <c r="JB447" s="31">
        <v>0</v>
      </c>
      <c r="JF447" s="31" t="s">
        <v>44</v>
      </c>
      <c r="JT447" s="31" t="s">
        <v>44</v>
      </c>
      <c r="KI447" s="31" t="s">
        <v>1125</v>
      </c>
      <c r="KJ447" s="31">
        <v>0</v>
      </c>
      <c r="KK447" s="34"/>
      <c r="KX447" s="31">
        <v>0</v>
      </c>
      <c r="KY447" s="31" t="s">
        <v>44</v>
      </c>
      <c r="MA447" s="31" t="s">
        <v>44</v>
      </c>
      <c r="ML447" s="31">
        <v>2</v>
      </c>
      <c r="MM447" s="31">
        <v>0</v>
      </c>
      <c r="MN447" s="31">
        <v>0</v>
      </c>
      <c r="MO447" s="31">
        <v>0</v>
      </c>
      <c r="MP447" s="31">
        <v>2</v>
      </c>
      <c r="MR447" s="31">
        <v>0</v>
      </c>
      <c r="MS447" s="31">
        <v>0</v>
      </c>
      <c r="MT447" s="31">
        <v>0</v>
      </c>
      <c r="MU447" s="31">
        <v>0</v>
      </c>
      <c r="MW447" s="31">
        <v>1</v>
      </c>
      <c r="MX447" s="31">
        <v>0</v>
      </c>
      <c r="MY447" s="31">
        <v>0</v>
      </c>
      <c r="MZ447" s="31">
        <v>0</v>
      </c>
      <c r="NA447" s="31">
        <v>0</v>
      </c>
      <c r="NB447" s="31">
        <v>0</v>
      </c>
      <c r="NC447" s="31">
        <v>0</v>
      </c>
      <c r="ND447" s="31">
        <v>0</v>
      </c>
      <c r="NE447" s="31">
        <v>1</v>
      </c>
      <c r="NH447" s="31">
        <v>1</v>
      </c>
      <c r="NI447" s="31">
        <v>0</v>
      </c>
      <c r="NJ447" s="31">
        <v>0</v>
      </c>
      <c r="NK447" s="31">
        <v>0</v>
      </c>
      <c r="NL447" s="31">
        <v>0</v>
      </c>
      <c r="NM447" s="31">
        <v>0</v>
      </c>
      <c r="NN447" s="31">
        <v>0</v>
      </c>
      <c r="NO447" s="31">
        <v>0</v>
      </c>
      <c r="NP447" s="31">
        <v>1</v>
      </c>
      <c r="NS447" s="31">
        <v>0</v>
      </c>
      <c r="NT447" s="31">
        <v>0</v>
      </c>
      <c r="NU447" s="31">
        <v>900</v>
      </c>
      <c r="NV447" s="31">
        <v>0</v>
      </c>
      <c r="NZ447" s="31">
        <v>0</v>
      </c>
      <c r="OA447" s="31">
        <v>0</v>
      </c>
      <c r="OB447" s="31">
        <v>0</v>
      </c>
      <c r="OC447" s="31">
        <v>0</v>
      </c>
      <c r="OD447" s="31">
        <v>0</v>
      </c>
      <c r="OF447" s="31">
        <v>0</v>
      </c>
      <c r="OG447" s="31" t="s">
        <v>65</v>
      </c>
      <c r="OH447" s="31" t="s">
        <v>1226</v>
      </c>
      <c r="OI447" s="31">
        <v>0</v>
      </c>
      <c r="OJ447" s="31">
        <v>0</v>
      </c>
      <c r="OK447" s="31">
        <v>1</v>
      </c>
      <c r="OL447" s="31">
        <v>1</v>
      </c>
      <c r="OM447" s="31">
        <v>0</v>
      </c>
      <c r="ON447" s="31">
        <v>0</v>
      </c>
      <c r="OO447" s="31">
        <v>0</v>
      </c>
      <c r="OP447" s="31">
        <v>0</v>
      </c>
      <c r="OR447" s="31" t="s">
        <v>1054</v>
      </c>
      <c r="OT447" s="31">
        <v>250</v>
      </c>
      <c r="OU447" s="31">
        <v>400</v>
      </c>
      <c r="OV447" s="31">
        <v>0</v>
      </c>
      <c r="OW447" s="31">
        <v>0</v>
      </c>
      <c r="OX447" s="31">
        <v>0</v>
      </c>
      <c r="OY447" s="31">
        <v>0</v>
      </c>
      <c r="OZ447" s="31">
        <v>0</v>
      </c>
      <c r="PA447" s="31">
        <v>0</v>
      </c>
      <c r="PB447" s="31">
        <v>0</v>
      </c>
      <c r="PC447" s="31">
        <v>0</v>
      </c>
      <c r="PD447" s="31">
        <v>0</v>
      </c>
      <c r="PE447" s="31">
        <v>0</v>
      </c>
      <c r="PG447" s="31" t="s">
        <v>896</v>
      </c>
      <c r="PI447" s="31" t="s">
        <v>65</v>
      </c>
      <c r="PJ447" s="31" t="s">
        <v>868</v>
      </c>
      <c r="PK447" s="31" t="s">
        <v>869</v>
      </c>
      <c r="PL447" s="31">
        <v>1</v>
      </c>
      <c r="PM447" s="31">
        <v>0</v>
      </c>
      <c r="PN447" s="31">
        <v>0</v>
      </c>
      <c r="PO447" s="31">
        <v>0</v>
      </c>
      <c r="PP447" s="31">
        <v>0</v>
      </c>
      <c r="PQ447" s="31">
        <v>0</v>
      </c>
      <c r="PR447" s="31">
        <v>0</v>
      </c>
      <c r="PS447" s="31">
        <v>0</v>
      </c>
      <c r="PT447" s="31">
        <v>0</v>
      </c>
      <c r="PU447" s="31">
        <v>0</v>
      </c>
      <c r="PV447" s="31">
        <v>0</v>
      </c>
      <c r="PW447" s="31">
        <v>0</v>
      </c>
      <c r="PY447" s="31" t="s">
        <v>870</v>
      </c>
      <c r="PZ447" s="31">
        <v>1</v>
      </c>
      <c r="QA447" s="31">
        <v>0</v>
      </c>
      <c r="QB447" s="31">
        <v>0</v>
      </c>
      <c r="QC447" s="31">
        <v>0</v>
      </c>
      <c r="QD447" s="31">
        <v>0</v>
      </c>
      <c r="QE447" s="31">
        <v>0</v>
      </c>
      <c r="QF447" s="31">
        <v>0</v>
      </c>
      <c r="RL447" s="31" t="s">
        <v>871</v>
      </c>
      <c r="RM447" s="31">
        <v>1</v>
      </c>
      <c r="RN447" s="31">
        <v>0</v>
      </c>
      <c r="RO447" s="31">
        <v>0</v>
      </c>
      <c r="RP447" s="31">
        <v>0</v>
      </c>
      <c r="RQ447" s="31">
        <v>0</v>
      </c>
      <c r="RR447" s="31">
        <v>0</v>
      </c>
      <c r="RS447" s="31">
        <v>0</v>
      </c>
      <c r="RU447" s="31" t="s">
        <v>956</v>
      </c>
      <c r="RV447" s="31" t="s">
        <v>956</v>
      </c>
      <c r="RW447" s="31" t="s">
        <v>865</v>
      </c>
      <c r="RX447" s="31" t="s">
        <v>865</v>
      </c>
      <c r="RY447" s="31" t="s">
        <v>865</v>
      </c>
      <c r="RZ447" s="31" t="s">
        <v>902</v>
      </c>
      <c r="SA447" s="31" t="s">
        <v>902</v>
      </c>
      <c r="SB447" s="31" t="s">
        <v>872</v>
      </c>
      <c r="SC447" s="31" t="s">
        <v>902</v>
      </c>
      <c r="SD447" s="31" t="s">
        <v>872</v>
      </c>
      <c r="SE447" s="31" t="s">
        <v>903</v>
      </c>
      <c r="SF447" s="31" t="s">
        <v>903</v>
      </c>
      <c r="SH447" s="31" t="s">
        <v>1161</v>
      </c>
      <c r="SI447" s="31">
        <v>1</v>
      </c>
      <c r="SJ447" s="31">
        <v>1</v>
      </c>
      <c r="SK447" s="31">
        <v>0</v>
      </c>
      <c r="SL447" s="31">
        <v>0</v>
      </c>
      <c r="SM447" s="31">
        <v>1</v>
      </c>
      <c r="SN447" s="31">
        <v>0</v>
      </c>
      <c r="SO447" s="31">
        <v>0</v>
      </c>
      <c r="SP447" s="31">
        <v>0</v>
      </c>
      <c r="SQ447" s="31" t="s">
        <v>65</v>
      </c>
      <c r="SR447" s="31" t="s">
        <v>1231</v>
      </c>
      <c r="SS447" s="31" t="s">
        <v>1232</v>
      </c>
      <c r="ST447" s="31">
        <v>1</v>
      </c>
      <c r="SU447" s="31" t="s">
        <v>875</v>
      </c>
      <c r="SV447" s="31" t="s">
        <v>1398</v>
      </c>
      <c r="SW447" s="31" t="s">
        <v>1398</v>
      </c>
      <c r="SX447" s="31" t="s">
        <v>1210</v>
      </c>
      <c r="SY447" s="31">
        <v>0</v>
      </c>
      <c r="SZ447" s="31">
        <v>0</v>
      </c>
      <c r="TA447" s="31">
        <v>0</v>
      </c>
      <c r="TB447" s="31">
        <v>1</v>
      </c>
      <c r="TC447" s="31">
        <v>0</v>
      </c>
      <c r="TD447" s="31">
        <v>0</v>
      </c>
      <c r="TE447" s="31">
        <v>0</v>
      </c>
      <c r="TF447" s="31">
        <v>0</v>
      </c>
      <c r="TG447" s="31">
        <v>0</v>
      </c>
      <c r="TH447" s="31">
        <v>0</v>
      </c>
      <c r="TI447" s="31">
        <v>1</v>
      </c>
      <c r="TJ447" s="31">
        <v>0</v>
      </c>
      <c r="TK447" s="31">
        <v>0</v>
      </c>
      <c r="TL447" s="31">
        <v>0</v>
      </c>
      <c r="TM447" s="31">
        <v>0</v>
      </c>
      <c r="UE447" s="31" t="s">
        <v>1470</v>
      </c>
      <c r="UF447" s="31">
        <v>0</v>
      </c>
      <c r="UG447" s="31">
        <v>0</v>
      </c>
      <c r="UH447" s="31">
        <v>0</v>
      </c>
      <c r="UI447" s="31">
        <v>0</v>
      </c>
      <c r="UJ447" s="31">
        <v>0</v>
      </c>
      <c r="UK447" s="31">
        <v>1</v>
      </c>
      <c r="UL447" s="31">
        <v>0</v>
      </c>
      <c r="UM447" s="31">
        <v>0</v>
      </c>
      <c r="UN447" s="31">
        <v>0</v>
      </c>
      <c r="UO447" s="31">
        <v>0</v>
      </c>
      <c r="UP447" s="31">
        <v>0</v>
      </c>
      <c r="UQ447" s="31">
        <v>0</v>
      </c>
      <c r="UR447" s="31">
        <v>0</v>
      </c>
      <c r="US447" s="31">
        <v>0</v>
      </c>
      <c r="UU447" s="31" t="s">
        <v>1281</v>
      </c>
      <c r="UV447" s="31">
        <v>1</v>
      </c>
      <c r="UW447" s="31">
        <v>0</v>
      </c>
      <c r="UX447" s="31">
        <v>0</v>
      </c>
      <c r="UY447" s="31">
        <v>0</v>
      </c>
      <c r="UZ447" s="31">
        <v>0</v>
      </c>
      <c r="VA447" s="31">
        <v>0</v>
      </c>
      <c r="VB447" s="31">
        <v>0</v>
      </c>
      <c r="VC447" s="31">
        <v>0</v>
      </c>
      <c r="VE447" s="31" t="s">
        <v>2414</v>
      </c>
      <c r="VF447" s="31">
        <v>0</v>
      </c>
      <c r="VG447" s="31">
        <v>0</v>
      </c>
      <c r="VH447" s="31">
        <v>0</v>
      </c>
      <c r="VI447" s="31">
        <v>0</v>
      </c>
      <c r="VJ447" s="31">
        <v>0</v>
      </c>
      <c r="VK447" s="31">
        <v>1</v>
      </c>
      <c r="VL447" s="31">
        <v>0</v>
      </c>
      <c r="VM447" s="31">
        <v>0</v>
      </c>
      <c r="VN447" s="31">
        <v>0</v>
      </c>
      <c r="VP447" s="31" t="s">
        <v>44</v>
      </c>
      <c r="WX447" s="31" t="s">
        <v>44</v>
      </c>
      <c r="XB447" s="31" t="s">
        <v>44</v>
      </c>
      <c r="XN447" s="31" t="s">
        <v>44</v>
      </c>
      <c r="XY447" s="31" t="s">
        <v>65</v>
      </c>
      <c r="XZ447" s="31" t="s">
        <v>1328</v>
      </c>
      <c r="YA447" s="31">
        <v>0</v>
      </c>
      <c r="YB447" s="31">
        <v>0</v>
      </c>
      <c r="YC447" s="31">
        <v>0</v>
      </c>
      <c r="YD447" s="31">
        <v>1</v>
      </c>
      <c r="YE447" s="31">
        <v>1</v>
      </c>
      <c r="YF447" s="31">
        <v>0</v>
      </c>
      <c r="YG447" s="31">
        <v>0</v>
      </c>
      <c r="YH447" s="31">
        <v>0</v>
      </c>
      <c r="YI447" s="31">
        <v>0</v>
      </c>
      <c r="YJ447" s="31">
        <v>0</v>
      </c>
      <c r="YL447" s="31" t="s">
        <v>1329</v>
      </c>
      <c r="YM447" s="31" t="s">
        <v>44</v>
      </c>
      <c r="YN447" s="31" t="s">
        <v>44</v>
      </c>
      <c r="ZV447" s="31" t="s">
        <v>1143</v>
      </c>
      <c r="ZX447" s="31" t="s">
        <v>1027</v>
      </c>
      <c r="ZY447" s="31" t="s">
        <v>958</v>
      </c>
      <c r="ZZ447" s="31">
        <v>1</v>
      </c>
      <c r="AAA447" s="31">
        <v>0</v>
      </c>
      <c r="AAB447" s="31">
        <v>0</v>
      </c>
      <c r="AAC447" s="31">
        <v>0</v>
      </c>
      <c r="AAD447" s="31">
        <v>0</v>
      </c>
      <c r="AAE447" s="31">
        <v>0</v>
      </c>
      <c r="AAF447" s="31">
        <v>0</v>
      </c>
      <c r="AAG447" s="31">
        <v>0</v>
      </c>
      <c r="AAH447" s="31">
        <v>0</v>
      </c>
      <c r="AAI447" s="31">
        <v>0</v>
      </c>
      <c r="AAJ447" s="31">
        <v>0</v>
      </c>
      <c r="AAK447" s="31">
        <v>0</v>
      </c>
      <c r="AAL447" s="31">
        <v>0</v>
      </c>
      <c r="AAN447" s="31" t="s">
        <v>884</v>
      </c>
      <c r="AAP447" s="31" t="s">
        <v>44</v>
      </c>
      <c r="AAQ447" s="31">
        <v>26772528</v>
      </c>
      <c r="AAR447" s="31" t="s">
        <v>4767</v>
      </c>
      <c r="AAS447" s="31" t="s">
        <v>4768</v>
      </c>
      <c r="AAT447" s="31">
        <v>456</v>
      </c>
    </row>
    <row r="448" spans="1:722" x14ac:dyDescent="0.25">
      <c r="A448" s="31" t="str">
        <f t="shared" si="6"/>
        <v>Aljfara_IDP</v>
      </c>
      <c r="B448" s="31" t="s">
        <v>4769</v>
      </c>
      <c r="C448" s="31" t="s">
        <v>4770</v>
      </c>
      <c r="D448" s="31" t="s">
        <v>4273</v>
      </c>
      <c r="E448" s="31">
        <v>352405062752915</v>
      </c>
      <c r="F448" s="31" t="s">
        <v>2172</v>
      </c>
      <c r="G448" s="31" t="s">
        <v>2233</v>
      </c>
      <c r="H448" s="31" t="s">
        <v>1479</v>
      </c>
      <c r="I448" s="31" t="s">
        <v>2050</v>
      </c>
      <c r="J448" s="31" t="s">
        <v>4771</v>
      </c>
      <c r="K448" s="31" t="s">
        <v>4772</v>
      </c>
      <c r="L448" s="31" t="s">
        <v>65</v>
      </c>
      <c r="M448" s="31" t="s">
        <v>117</v>
      </c>
      <c r="N448" s="31" t="s">
        <v>65</v>
      </c>
      <c r="P448" s="31">
        <v>68</v>
      </c>
      <c r="Q448" s="31" t="s">
        <v>67</v>
      </c>
      <c r="R448" s="31">
        <v>3</v>
      </c>
      <c r="S448" s="31">
        <v>0</v>
      </c>
      <c r="T448" s="31">
        <v>0</v>
      </c>
      <c r="U448" s="31">
        <v>0</v>
      </c>
      <c r="V448" s="31">
        <v>0</v>
      </c>
      <c r="W448" s="31">
        <v>1</v>
      </c>
      <c r="X448" s="31">
        <v>1</v>
      </c>
      <c r="Y448" s="31">
        <v>0</v>
      </c>
      <c r="Z448" s="31">
        <v>1</v>
      </c>
      <c r="AA448" s="31">
        <v>0</v>
      </c>
      <c r="AB448" s="31">
        <v>0</v>
      </c>
      <c r="AC448" s="31">
        <v>1</v>
      </c>
      <c r="AD448" s="31">
        <v>1</v>
      </c>
      <c r="AE448" s="31">
        <v>0</v>
      </c>
      <c r="AF448" s="31">
        <v>2</v>
      </c>
      <c r="AG448" s="31">
        <v>1</v>
      </c>
      <c r="AH448" s="31">
        <v>1</v>
      </c>
      <c r="AI448" s="31">
        <v>3</v>
      </c>
      <c r="AJ448" s="31">
        <v>1</v>
      </c>
      <c r="AK448" s="31">
        <v>2</v>
      </c>
      <c r="AM448" s="31" t="s">
        <v>65</v>
      </c>
      <c r="AN448" s="31">
        <v>2</v>
      </c>
      <c r="AO448" s="31">
        <v>0</v>
      </c>
      <c r="AQ448" s="31">
        <v>5</v>
      </c>
      <c r="AR448" s="31">
        <v>3</v>
      </c>
      <c r="AS448" s="31">
        <v>3</v>
      </c>
      <c r="AT448" s="31">
        <v>2</v>
      </c>
      <c r="AU448" s="31">
        <v>4</v>
      </c>
      <c r="AV448" s="31">
        <v>2</v>
      </c>
      <c r="AW448" s="31">
        <v>4</v>
      </c>
      <c r="AX448" s="31">
        <v>2</v>
      </c>
      <c r="AY448" s="31">
        <v>1</v>
      </c>
      <c r="AZ448" s="31" t="s">
        <v>2882</v>
      </c>
      <c r="BA448" s="31">
        <v>0</v>
      </c>
      <c r="BB448" s="31">
        <v>0</v>
      </c>
      <c r="BC448" s="31">
        <v>0</v>
      </c>
      <c r="BD448" s="31">
        <v>0</v>
      </c>
      <c r="BE448" s="31">
        <v>1</v>
      </c>
      <c r="BF448" s="31">
        <v>1</v>
      </c>
      <c r="BG448" s="31">
        <v>1</v>
      </c>
      <c r="BH448" s="31">
        <v>0</v>
      </c>
      <c r="BI448" s="31">
        <v>0</v>
      </c>
      <c r="BJ448" s="31">
        <v>0</v>
      </c>
      <c r="BK448" s="31">
        <v>0</v>
      </c>
      <c r="BM448" s="31">
        <v>4</v>
      </c>
      <c r="BN448" s="31">
        <v>0</v>
      </c>
      <c r="BO448" s="31">
        <v>0</v>
      </c>
      <c r="BP448" s="31">
        <v>0</v>
      </c>
      <c r="BQ448" s="31">
        <v>0</v>
      </c>
      <c r="BR448" s="31" t="s">
        <v>842</v>
      </c>
      <c r="BS448" s="31">
        <v>1</v>
      </c>
      <c r="BT448" s="31">
        <v>0</v>
      </c>
      <c r="BU448" s="31">
        <v>0</v>
      </c>
      <c r="BV448" s="31">
        <v>0</v>
      </c>
      <c r="BW448" s="31">
        <v>0</v>
      </c>
      <c r="CB448" s="31" t="s">
        <v>65</v>
      </c>
      <c r="CC448" s="31" t="s">
        <v>44</v>
      </c>
      <c r="EW448" s="31" t="s">
        <v>917</v>
      </c>
      <c r="EX448" s="31">
        <v>0</v>
      </c>
      <c r="EY448" s="31">
        <v>1</v>
      </c>
      <c r="EZ448" s="31">
        <v>1</v>
      </c>
      <c r="FA448" s="31">
        <v>0</v>
      </c>
      <c r="FB448" s="31">
        <v>0</v>
      </c>
      <c r="FC448" s="31">
        <v>0</v>
      </c>
      <c r="FD448" s="31">
        <v>0</v>
      </c>
      <c r="FF448" s="31" t="s">
        <v>844</v>
      </c>
      <c r="FG448" s="31" t="s">
        <v>919</v>
      </c>
      <c r="FI448" s="31">
        <v>0</v>
      </c>
      <c r="FJ448" s="31">
        <v>0</v>
      </c>
      <c r="FK448" s="31">
        <v>0</v>
      </c>
      <c r="FL448" s="31" t="s">
        <v>949</v>
      </c>
      <c r="FM448" s="31" t="s">
        <v>847</v>
      </c>
      <c r="FX448" s="31" t="s">
        <v>848</v>
      </c>
      <c r="FZ448" s="31" t="s">
        <v>920</v>
      </c>
      <c r="GB448" s="31">
        <v>8</v>
      </c>
      <c r="GC448" s="31" t="s">
        <v>850</v>
      </c>
      <c r="GD448" s="31" t="s">
        <v>850</v>
      </c>
      <c r="GE448" s="31" t="s">
        <v>851</v>
      </c>
      <c r="GF448" s="31" t="s">
        <v>851</v>
      </c>
      <c r="GG448" s="31" t="s">
        <v>852</v>
      </c>
      <c r="GH448" s="31">
        <v>1</v>
      </c>
      <c r="GI448" s="31">
        <v>0</v>
      </c>
      <c r="GJ448" s="31">
        <v>0</v>
      </c>
      <c r="GK448" s="31">
        <v>0</v>
      </c>
      <c r="GL448" s="31">
        <v>1</v>
      </c>
      <c r="GM448" s="31">
        <v>0</v>
      </c>
      <c r="GN448" s="31">
        <v>1</v>
      </c>
      <c r="GO448" s="31">
        <v>1</v>
      </c>
      <c r="GP448" s="31">
        <v>0</v>
      </c>
      <c r="GQ448" s="31">
        <v>1</v>
      </c>
      <c r="GR448" s="31">
        <v>1</v>
      </c>
      <c r="GT448" s="31">
        <v>1</v>
      </c>
      <c r="HK448" s="31" t="s">
        <v>853</v>
      </c>
      <c r="HL448" s="31">
        <v>0</v>
      </c>
      <c r="HM448" s="31">
        <v>0</v>
      </c>
      <c r="HN448" s="31">
        <v>0</v>
      </c>
      <c r="HO448" s="31">
        <v>1</v>
      </c>
      <c r="HP448" s="31">
        <v>0</v>
      </c>
      <c r="HQ448" s="31">
        <v>0</v>
      </c>
      <c r="HS448" s="31" t="s">
        <v>969</v>
      </c>
      <c r="HU448" s="31" t="s">
        <v>1151</v>
      </c>
      <c r="HW448" s="31" t="s">
        <v>65</v>
      </c>
      <c r="HX448" s="31" t="s">
        <v>922</v>
      </c>
      <c r="HY448" s="31" t="s">
        <v>44</v>
      </c>
      <c r="HZ448" s="31" t="s">
        <v>856</v>
      </c>
      <c r="IB448" s="31" t="s">
        <v>857</v>
      </c>
      <c r="IC448" s="31">
        <v>1</v>
      </c>
      <c r="ID448" s="31">
        <v>0</v>
      </c>
      <c r="IE448" s="31">
        <v>0</v>
      </c>
      <c r="IF448" s="31">
        <v>0</v>
      </c>
      <c r="IG448" s="31">
        <v>0</v>
      </c>
      <c r="IH448" s="31">
        <v>0</v>
      </c>
      <c r="II448" s="31">
        <v>0</v>
      </c>
      <c r="IK448" s="31" t="s">
        <v>972</v>
      </c>
      <c r="IL448" s="31" t="s">
        <v>859</v>
      </c>
      <c r="IM448" s="31">
        <v>1</v>
      </c>
      <c r="IN448" s="31">
        <v>0</v>
      </c>
      <c r="IO448" s="31">
        <v>0</v>
      </c>
      <c r="IP448" s="31">
        <v>0</v>
      </c>
      <c r="IQ448" s="31">
        <v>0</v>
      </c>
      <c r="IR448" s="31">
        <v>0</v>
      </c>
      <c r="IS448" s="31">
        <v>0</v>
      </c>
      <c r="IU448" s="31" t="s">
        <v>860</v>
      </c>
      <c r="IV448" s="31">
        <v>0</v>
      </c>
      <c r="IW448" s="31">
        <v>0</v>
      </c>
      <c r="IX448" s="31">
        <v>0</v>
      </c>
      <c r="IY448" s="31">
        <v>1</v>
      </c>
      <c r="IZ448" s="31">
        <v>0</v>
      </c>
      <c r="JA448" s="31">
        <v>0</v>
      </c>
      <c r="JB448" s="31">
        <v>0</v>
      </c>
      <c r="JF448" s="31" t="s">
        <v>44</v>
      </c>
      <c r="JT448" s="31" t="s">
        <v>44</v>
      </c>
      <c r="KI448" s="31" t="s">
        <v>861</v>
      </c>
      <c r="KJ448" s="31">
        <v>0</v>
      </c>
      <c r="KK448" s="34"/>
      <c r="KX448" s="31">
        <v>0</v>
      </c>
      <c r="KY448" s="31" t="s">
        <v>65</v>
      </c>
      <c r="KZ448" s="31">
        <v>1</v>
      </c>
      <c r="LA448" s="31" t="s">
        <v>1466</v>
      </c>
      <c r="LB448" s="31">
        <v>0</v>
      </c>
      <c r="LC448" s="31">
        <v>0</v>
      </c>
      <c r="LD448" s="31">
        <v>1</v>
      </c>
      <c r="LE448" s="31">
        <v>0</v>
      </c>
      <c r="LF448" s="31">
        <v>0</v>
      </c>
      <c r="LG448" s="31">
        <v>0</v>
      </c>
      <c r="LH448" s="31">
        <v>0</v>
      </c>
      <c r="LI448" s="31">
        <v>0</v>
      </c>
      <c r="LJ448" s="31">
        <v>0</v>
      </c>
      <c r="LK448" s="31">
        <v>0</v>
      </c>
      <c r="LL448" s="31">
        <v>0</v>
      </c>
      <c r="LM448" s="31">
        <v>0</v>
      </c>
      <c r="LO448" s="31" t="s">
        <v>863</v>
      </c>
      <c r="LP448" s="31" t="s">
        <v>44</v>
      </c>
      <c r="MA448" s="31" t="s">
        <v>44</v>
      </c>
      <c r="ML448" s="31">
        <v>2</v>
      </c>
      <c r="MM448" s="31">
        <v>0</v>
      </c>
      <c r="MN448" s="31">
        <v>0</v>
      </c>
      <c r="MO448" s="31">
        <v>0</v>
      </c>
      <c r="MP448" s="31">
        <v>2</v>
      </c>
      <c r="MR448" s="31">
        <v>1</v>
      </c>
      <c r="MS448" s="31">
        <v>0</v>
      </c>
      <c r="MT448" s="31">
        <v>0</v>
      </c>
      <c r="MU448" s="31">
        <v>1</v>
      </c>
      <c r="MW448" s="31">
        <v>1</v>
      </c>
      <c r="MX448" s="31">
        <v>0</v>
      </c>
      <c r="MY448" s="31">
        <v>0</v>
      </c>
      <c r="MZ448" s="31">
        <v>0</v>
      </c>
      <c r="NA448" s="31">
        <v>0</v>
      </c>
      <c r="NB448" s="31">
        <v>0</v>
      </c>
      <c r="NC448" s="31">
        <v>0</v>
      </c>
      <c r="ND448" s="31">
        <v>0</v>
      </c>
      <c r="NE448" s="31">
        <v>1</v>
      </c>
      <c r="NH448" s="31">
        <v>1</v>
      </c>
      <c r="NI448" s="31">
        <v>0</v>
      </c>
      <c r="NJ448" s="31">
        <v>0</v>
      </c>
      <c r="NK448" s="31">
        <v>0</v>
      </c>
      <c r="NL448" s="31">
        <v>0</v>
      </c>
      <c r="NM448" s="31">
        <v>0</v>
      </c>
      <c r="NN448" s="31">
        <v>0</v>
      </c>
      <c r="NO448" s="31">
        <v>0</v>
      </c>
      <c r="NP448" s="31">
        <v>1</v>
      </c>
      <c r="NS448" s="31">
        <v>0</v>
      </c>
      <c r="NT448" s="31">
        <v>0</v>
      </c>
      <c r="NU448" s="31">
        <v>550</v>
      </c>
      <c r="NV448" s="31">
        <v>0</v>
      </c>
      <c r="NZ448" s="31">
        <v>0</v>
      </c>
      <c r="OA448" s="31">
        <v>0</v>
      </c>
      <c r="OB448" s="31">
        <v>0</v>
      </c>
      <c r="OC448" s="31">
        <v>0</v>
      </c>
      <c r="OD448" s="31">
        <v>0</v>
      </c>
      <c r="OF448" s="31">
        <v>0</v>
      </c>
      <c r="OG448" s="31" t="s">
        <v>65</v>
      </c>
      <c r="OH448" s="31" t="s">
        <v>1303</v>
      </c>
      <c r="OI448" s="31">
        <v>0</v>
      </c>
      <c r="OJ448" s="31">
        <v>1</v>
      </c>
      <c r="OK448" s="31">
        <v>1</v>
      </c>
      <c r="OL448" s="31">
        <v>1</v>
      </c>
      <c r="OM448" s="31">
        <v>0</v>
      </c>
      <c r="ON448" s="31">
        <v>0</v>
      </c>
      <c r="OO448" s="31">
        <v>0</v>
      </c>
      <c r="OP448" s="31">
        <v>0</v>
      </c>
      <c r="OR448" s="31" t="s">
        <v>1054</v>
      </c>
      <c r="OT448" s="31">
        <v>150</v>
      </c>
      <c r="OU448" s="31">
        <v>250</v>
      </c>
      <c r="OV448" s="31">
        <v>10</v>
      </c>
      <c r="OW448" s="31">
        <v>0</v>
      </c>
      <c r="OX448" s="31">
        <v>0</v>
      </c>
      <c r="OY448" s="31">
        <v>10</v>
      </c>
      <c r="OZ448" s="31">
        <v>50</v>
      </c>
      <c r="PA448" s="31">
        <v>0</v>
      </c>
      <c r="PB448" s="31">
        <v>0</v>
      </c>
      <c r="PC448" s="31">
        <v>0</v>
      </c>
      <c r="PD448" s="31">
        <v>50</v>
      </c>
      <c r="PE448" s="31">
        <v>0</v>
      </c>
      <c r="PG448" s="31" t="s">
        <v>896</v>
      </c>
      <c r="PI448" s="31" t="s">
        <v>65</v>
      </c>
      <c r="PJ448" s="31" t="s">
        <v>868</v>
      </c>
      <c r="PK448" s="31" t="s">
        <v>869</v>
      </c>
      <c r="PL448" s="31">
        <v>1</v>
      </c>
      <c r="PM448" s="31">
        <v>0</v>
      </c>
      <c r="PN448" s="31">
        <v>0</v>
      </c>
      <c r="PO448" s="31">
        <v>0</v>
      </c>
      <c r="PP448" s="31">
        <v>0</v>
      </c>
      <c r="PQ448" s="31">
        <v>0</v>
      </c>
      <c r="PR448" s="31">
        <v>0</v>
      </c>
      <c r="PS448" s="31">
        <v>0</v>
      </c>
      <c r="PT448" s="31">
        <v>0</v>
      </c>
      <c r="PU448" s="31">
        <v>0</v>
      </c>
      <c r="PV448" s="31">
        <v>0</v>
      </c>
      <c r="PW448" s="31">
        <v>0</v>
      </c>
      <c r="PY448" s="31" t="s">
        <v>870</v>
      </c>
      <c r="PZ448" s="31">
        <v>1</v>
      </c>
      <c r="QA448" s="31">
        <v>0</v>
      </c>
      <c r="QB448" s="31">
        <v>0</v>
      </c>
      <c r="QC448" s="31">
        <v>0</v>
      </c>
      <c r="QD448" s="31">
        <v>0</v>
      </c>
      <c r="QE448" s="31">
        <v>0</v>
      </c>
      <c r="QF448" s="31">
        <v>0</v>
      </c>
      <c r="RL448" s="31" t="s">
        <v>871</v>
      </c>
      <c r="RM448" s="31">
        <v>1</v>
      </c>
      <c r="RN448" s="31">
        <v>0</v>
      </c>
      <c r="RO448" s="31">
        <v>0</v>
      </c>
      <c r="RP448" s="31">
        <v>0</v>
      </c>
      <c r="RQ448" s="31">
        <v>0</v>
      </c>
      <c r="RR448" s="31">
        <v>0</v>
      </c>
      <c r="RS448" s="31">
        <v>0</v>
      </c>
      <c r="RU448" s="31" t="s">
        <v>902</v>
      </c>
      <c r="RV448" s="31" t="s">
        <v>902</v>
      </c>
      <c r="RW448" s="31" t="s">
        <v>865</v>
      </c>
      <c r="RX448" s="31" t="s">
        <v>865</v>
      </c>
      <c r="RY448" s="31" t="s">
        <v>865</v>
      </c>
      <c r="RZ448" s="31" t="s">
        <v>902</v>
      </c>
      <c r="SA448" s="31" t="s">
        <v>902</v>
      </c>
      <c r="SB448" s="31" t="s">
        <v>872</v>
      </c>
      <c r="SC448" s="31" t="s">
        <v>902</v>
      </c>
      <c r="SD448" s="31" t="s">
        <v>865</v>
      </c>
      <c r="SE448" s="31" t="s">
        <v>902</v>
      </c>
      <c r="SF448" s="31" t="s">
        <v>903</v>
      </c>
      <c r="SH448" s="31" t="s">
        <v>1161</v>
      </c>
      <c r="SI448" s="31">
        <v>1</v>
      </c>
      <c r="SJ448" s="31">
        <v>1</v>
      </c>
      <c r="SK448" s="31">
        <v>0</v>
      </c>
      <c r="SL448" s="31">
        <v>0</v>
      </c>
      <c r="SM448" s="31">
        <v>1</v>
      </c>
      <c r="SN448" s="31">
        <v>0</v>
      </c>
      <c r="SO448" s="31">
        <v>0</v>
      </c>
      <c r="SP448" s="31">
        <v>0</v>
      </c>
      <c r="SQ448" s="31" t="s">
        <v>65</v>
      </c>
      <c r="SR448" s="31" t="s">
        <v>1554</v>
      </c>
      <c r="SS448" s="31" t="s">
        <v>1554</v>
      </c>
      <c r="ST448" s="31">
        <v>1</v>
      </c>
      <c r="SU448" s="31" t="s">
        <v>875</v>
      </c>
      <c r="SV448" s="31" t="s">
        <v>1479</v>
      </c>
      <c r="SW448" s="31" t="s">
        <v>2050</v>
      </c>
      <c r="SX448" s="31" t="s">
        <v>1210</v>
      </c>
      <c r="SY448" s="31">
        <v>0</v>
      </c>
      <c r="SZ448" s="31">
        <v>0</v>
      </c>
      <c r="TA448" s="31">
        <v>0</v>
      </c>
      <c r="TB448" s="31">
        <v>1</v>
      </c>
      <c r="TC448" s="31">
        <v>0</v>
      </c>
      <c r="TD448" s="31">
        <v>0</v>
      </c>
      <c r="TE448" s="31">
        <v>0</v>
      </c>
      <c r="TF448" s="31">
        <v>0</v>
      </c>
      <c r="TG448" s="31">
        <v>0</v>
      </c>
      <c r="TH448" s="31">
        <v>0</v>
      </c>
      <c r="TI448" s="31">
        <v>1</v>
      </c>
      <c r="TJ448" s="31">
        <v>0</v>
      </c>
      <c r="TK448" s="31">
        <v>0</v>
      </c>
      <c r="TL448" s="31">
        <v>0</v>
      </c>
      <c r="TM448" s="31">
        <v>0</v>
      </c>
      <c r="TO448" s="31" t="s">
        <v>1507</v>
      </c>
      <c r="TP448" s="31">
        <v>0</v>
      </c>
      <c r="TQ448" s="31">
        <v>1</v>
      </c>
      <c r="TR448" s="31">
        <v>0</v>
      </c>
      <c r="TS448" s="31">
        <v>0</v>
      </c>
      <c r="TT448" s="31">
        <v>0</v>
      </c>
      <c r="TU448" s="31">
        <v>0</v>
      </c>
      <c r="TV448" s="31">
        <v>0</v>
      </c>
      <c r="TW448" s="31">
        <v>0</v>
      </c>
      <c r="TX448" s="31">
        <v>0</v>
      </c>
      <c r="TY448" s="31">
        <v>1</v>
      </c>
      <c r="TZ448" s="31">
        <v>0</v>
      </c>
      <c r="UA448" s="31">
        <v>0</v>
      </c>
      <c r="UB448" s="31">
        <v>0</v>
      </c>
      <c r="UC448" s="31">
        <v>0</v>
      </c>
      <c r="UE448" s="31" t="s">
        <v>2099</v>
      </c>
      <c r="UF448" s="31">
        <v>0</v>
      </c>
      <c r="UG448" s="31">
        <v>0</v>
      </c>
      <c r="UH448" s="31">
        <v>0</v>
      </c>
      <c r="UI448" s="31">
        <v>0</v>
      </c>
      <c r="UJ448" s="31">
        <v>0</v>
      </c>
      <c r="UK448" s="31">
        <v>1</v>
      </c>
      <c r="UL448" s="31">
        <v>0</v>
      </c>
      <c r="UM448" s="31">
        <v>0</v>
      </c>
      <c r="UN448" s="31">
        <v>0</v>
      </c>
      <c r="UO448" s="31">
        <v>0</v>
      </c>
      <c r="UP448" s="31">
        <v>1</v>
      </c>
      <c r="UQ448" s="31">
        <v>0</v>
      </c>
      <c r="UR448" s="31">
        <v>0</v>
      </c>
      <c r="US448" s="31">
        <v>0</v>
      </c>
      <c r="VP448" s="31" t="s">
        <v>44</v>
      </c>
      <c r="WX448" s="31" t="s">
        <v>44</v>
      </c>
      <c r="XB448" s="31" t="s">
        <v>44</v>
      </c>
      <c r="XN448" s="31" t="s">
        <v>66</v>
      </c>
      <c r="XY448" s="31" t="s">
        <v>65</v>
      </c>
      <c r="XZ448" s="31" t="s">
        <v>1328</v>
      </c>
      <c r="YA448" s="31">
        <v>0</v>
      </c>
      <c r="YB448" s="31">
        <v>0</v>
      </c>
      <c r="YC448" s="31">
        <v>0</v>
      </c>
      <c r="YD448" s="31">
        <v>1</v>
      </c>
      <c r="YE448" s="31">
        <v>1</v>
      </c>
      <c r="YF448" s="31">
        <v>0</v>
      </c>
      <c r="YG448" s="31">
        <v>0</v>
      </c>
      <c r="YH448" s="31">
        <v>0</v>
      </c>
      <c r="YI448" s="31">
        <v>0</v>
      </c>
      <c r="YJ448" s="31">
        <v>0</v>
      </c>
      <c r="YL448" s="31" t="s">
        <v>1329</v>
      </c>
      <c r="YM448" s="31" t="s">
        <v>44</v>
      </c>
      <c r="YN448" s="31" t="s">
        <v>44</v>
      </c>
      <c r="ZV448" s="31" t="s">
        <v>1143</v>
      </c>
      <c r="ZX448" s="31" t="s">
        <v>1027</v>
      </c>
      <c r="ZY448" s="31" t="s">
        <v>999</v>
      </c>
      <c r="ZZ448" s="31">
        <v>1</v>
      </c>
      <c r="AAA448" s="31">
        <v>1</v>
      </c>
      <c r="AAB448" s="31">
        <v>0</v>
      </c>
      <c r="AAC448" s="31">
        <v>0</v>
      </c>
      <c r="AAD448" s="31">
        <v>1</v>
      </c>
      <c r="AAE448" s="31">
        <v>0</v>
      </c>
      <c r="AAF448" s="31">
        <v>0</v>
      </c>
      <c r="AAG448" s="31">
        <v>0</v>
      </c>
      <c r="AAH448" s="31">
        <v>0</v>
      </c>
      <c r="AAI448" s="31">
        <v>0</v>
      </c>
      <c r="AAJ448" s="31">
        <v>0</v>
      </c>
      <c r="AAK448" s="31">
        <v>0</v>
      </c>
      <c r="AAL448" s="31">
        <v>0</v>
      </c>
      <c r="AAN448" s="31" t="s">
        <v>884</v>
      </c>
      <c r="AAP448" s="31" t="s">
        <v>44</v>
      </c>
      <c r="AAQ448" s="31">
        <v>26772529</v>
      </c>
      <c r="AAR448" s="31" t="s">
        <v>4773</v>
      </c>
      <c r="AAS448" s="31" t="s">
        <v>4774</v>
      </c>
      <c r="AAT448" s="31">
        <v>457</v>
      </c>
    </row>
    <row r="449" spans="1:722" x14ac:dyDescent="0.25">
      <c r="A449" s="31" t="str">
        <f t="shared" si="6"/>
        <v>Aljfara_Non-Displaced</v>
      </c>
      <c r="B449" s="31" t="s">
        <v>4775</v>
      </c>
      <c r="C449" s="31" t="s">
        <v>4776</v>
      </c>
      <c r="D449" s="31" t="s">
        <v>4273</v>
      </c>
      <c r="E449" s="31">
        <v>352405062752915</v>
      </c>
      <c r="F449" s="31" t="s">
        <v>2172</v>
      </c>
      <c r="G449" s="31" t="s">
        <v>2249</v>
      </c>
      <c r="H449" s="31" t="s">
        <v>1479</v>
      </c>
      <c r="I449" s="31" t="s">
        <v>2050</v>
      </c>
      <c r="J449" s="31" t="s">
        <v>3043</v>
      </c>
      <c r="K449" s="31" t="s">
        <v>4777</v>
      </c>
      <c r="L449" s="31" t="s">
        <v>65</v>
      </c>
      <c r="M449" s="31" t="s">
        <v>892</v>
      </c>
      <c r="N449" s="31" t="s">
        <v>65</v>
      </c>
      <c r="P449" s="31">
        <v>35</v>
      </c>
      <c r="Q449" s="31" t="s">
        <v>67</v>
      </c>
      <c r="R449" s="31">
        <v>4</v>
      </c>
      <c r="S449" s="31">
        <v>0</v>
      </c>
      <c r="T449" s="31">
        <v>1</v>
      </c>
      <c r="U449" s="31">
        <v>0</v>
      </c>
      <c r="V449" s="31">
        <v>1</v>
      </c>
      <c r="W449" s="31">
        <v>0</v>
      </c>
      <c r="X449" s="31">
        <v>2</v>
      </c>
      <c r="Y449" s="31">
        <v>1</v>
      </c>
      <c r="Z449" s="31">
        <v>1</v>
      </c>
      <c r="AA449" s="31">
        <v>0</v>
      </c>
      <c r="AB449" s="31">
        <v>1</v>
      </c>
      <c r="AC449" s="31">
        <v>0</v>
      </c>
      <c r="AD449" s="31">
        <v>1</v>
      </c>
      <c r="AE449" s="31">
        <v>0</v>
      </c>
      <c r="AF449" s="31">
        <v>2</v>
      </c>
      <c r="AG449" s="31">
        <v>1</v>
      </c>
      <c r="AH449" s="31">
        <v>1</v>
      </c>
      <c r="AI449" s="31">
        <v>4</v>
      </c>
      <c r="AJ449" s="31">
        <v>2</v>
      </c>
      <c r="AK449" s="31">
        <v>2</v>
      </c>
      <c r="AM449" s="31" t="s">
        <v>44</v>
      </c>
      <c r="AQ449" s="31">
        <v>5</v>
      </c>
      <c r="AR449" s="31">
        <v>4</v>
      </c>
      <c r="AS449" s="31">
        <v>6</v>
      </c>
      <c r="AT449" s="31">
        <v>4</v>
      </c>
      <c r="AU449" s="31">
        <v>4</v>
      </c>
      <c r="AV449" s="31">
        <v>2</v>
      </c>
      <c r="AW449" s="31">
        <v>3</v>
      </c>
      <c r="AX449" s="31">
        <v>2</v>
      </c>
      <c r="AY449" s="31">
        <v>2</v>
      </c>
      <c r="AZ449" s="31" t="s">
        <v>2746</v>
      </c>
      <c r="BA449" s="31">
        <v>0</v>
      </c>
      <c r="BB449" s="31">
        <v>0</v>
      </c>
      <c r="BC449" s="31">
        <v>0</v>
      </c>
      <c r="BD449" s="31">
        <v>1</v>
      </c>
      <c r="BE449" s="31">
        <v>0</v>
      </c>
      <c r="BF449" s="31">
        <v>1</v>
      </c>
      <c r="BG449" s="31">
        <v>1</v>
      </c>
      <c r="BH449" s="31">
        <v>0</v>
      </c>
      <c r="BI449" s="31">
        <v>0</v>
      </c>
      <c r="BJ449" s="31">
        <v>0</v>
      </c>
      <c r="BK449" s="31">
        <v>0</v>
      </c>
      <c r="BM449" s="31">
        <v>3</v>
      </c>
      <c r="BN449" s="31">
        <v>0</v>
      </c>
      <c r="BO449" s="31">
        <v>0</v>
      </c>
      <c r="BP449" s="31">
        <v>0</v>
      </c>
      <c r="BQ449" s="31">
        <v>0</v>
      </c>
      <c r="BR449" s="31" t="s">
        <v>842</v>
      </c>
      <c r="BS449" s="31">
        <v>1</v>
      </c>
      <c r="BT449" s="31">
        <v>0</v>
      </c>
      <c r="BU449" s="31">
        <v>0</v>
      </c>
      <c r="BV449" s="31">
        <v>0</v>
      </c>
      <c r="BW449" s="31">
        <v>0</v>
      </c>
      <c r="CB449" s="31" t="s">
        <v>65</v>
      </c>
      <c r="CC449" s="31" t="s">
        <v>44</v>
      </c>
      <c r="EW449" s="31" t="s">
        <v>917</v>
      </c>
      <c r="EX449" s="31">
        <v>0</v>
      </c>
      <c r="EY449" s="31">
        <v>1</v>
      </c>
      <c r="EZ449" s="31">
        <v>1</v>
      </c>
      <c r="FA449" s="31">
        <v>0</v>
      </c>
      <c r="FB449" s="31">
        <v>0</v>
      </c>
      <c r="FC449" s="31">
        <v>0</v>
      </c>
      <c r="FD449" s="31">
        <v>0</v>
      </c>
      <c r="FF449" s="31" t="s">
        <v>844</v>
      </c>
      <c r="FG449" s="31" t="s">
        <v>845</v>
      </c>
      <c r="FI449" s="31">
        <v>0</v>
      </c>
      <c r="FJ449" s="31">
        <v>0</v>
      </c>
      <c r="FK449" s="31">
        <v>0</v>
      </c>
      <c r="FL449" s="31" t="s">
        <v>949</v>
      </c>
      <c r="FM449" s="31" t="s">
        <v>847</v>
      </c>
      <c r="FX449" s="31" t="s">
        <v>848</v>
      </c>
      <c r="FZ449" s="31" t="s">
        <v>920</v>
      </c>
      <c r="GB449" s="31">
        <v>9</v>
      </c>
      <c r="GC449" s="31" t="s">
        <v>850</v>
      </c>
      <c r="GD449" s="31" t="s">
        <v>850</v>
      </c>
      <c r="GE449" s="31" t="s">
        <v>851</v>
      </c>
      <c r="GF449" s="31" t="s">
        <v>851</v>
      </c>
      <c r="GG449" s="31" t="s">
        <v>852</v>
      </c>
      <c r="GH449" s="31">
        <v>1</v>
      </c>
      <c r="GI449" s="31">
        <v>0</v>
      </c>
      <c r="GJ449" s="31">
        <v>0</v>
      </c>
      <c r="GK449" s="31">
        <v>0</v>
      </c>
      <c r="GL449" s="31">
        <v>2</v>
      </c>
      <c r="GM449" s="31">
        <v>1</v>
      </c>
      <c r="GN449" s="31">
        <v>1</v>
      </c>
      <c r="GO449" s="31">
        <v>2</v>
      </c>
      <c r="GP449" s="31">
        <v>1</v>
      </c>
      <c r="GQ449" s="31">
        <v>1</v>
      </c>
      <c r="GR449" s="31">
        <v>2</v>
      </c>
      <c r="GT449" s="31">
        <v>2</v>
      </c>
      <c r="HK449" s="31" t="s">
        <v>853</v>
      </c>
      <c r="HL449" s="31">
        <v>0</v>
      </c>
      <c r="HM449" s="31">
        <v>0</v>
      </c>
      <c r="HN449" s="31">
        <v>0</v>
      </c>
      <c r="HO449" s="31">
        <v>1</v>
      </c>
      <c r="HP449" s="31">
        <v>0</v>
      </c>
      <c r="HQ449" s="31">
        <v>0</v>
      </c>
      <c r="HS449" s="31" t="s">
        <v>969</v>
      </c>
      <c r="HU449" s="31" t="s">
        <v>970</v>
      </c>
      <c r="HW449" s="31" t="s">
        <v>65</v>
      </c>
      <c r="HX449" s="31" t="s">
        <v>922</v>
      </c>
      <c r="HY449" s="31" t="s">
        <v>44</v>
      </c>
      <c r="HZ449" s="31" t="s">
        <v>856</v>
      </c>
      <c r="IB449" s="31" t="s">
        <v>857</v>
      </c>
      <c r="IC449" s="31">
        <v>1</v>
      </c>
      <c r="ID449" s="31">
        <v>0</v>
      </c>
      <c r="IE449" s="31">
        <v>0</v>
      </c>
      <c r="IF449" s="31">
        <v>0</v>
      </c>
      <c r="IG449" s="31">
        <v>0</v>
      </c>
      <c r="IH449" s="31">
        <v>0</v>
      </c>
      <c r="II449" s="31">
        <v>0</v>
      </c>
      <c r="IK449" s="31" t="s">
        <v>1152</v>
      </c>
      <c r="IL449" s="31" t="s">
        <v>859</v>
      </c>
      <c r="IM449" s="31">
        <v>1</v>
      </c>
      <c r="IN449" s="31">
        <v>0</v>
      </c>
      <c r="IO449" s="31">
        <v>0</v>
      </c>
      <c r="IP449" s="31">
        <v>0</v>
      </c>
      <c r="IQ449" s="31">
        <v>0</v>
      </c>
      <c r="IR449" s="31">
        <v>0</v>
      </c>
      <c r="IS449" s="31">
        <v>0</v>
      </c>
      <c r="IU449" s="31" t="s">
        <v>1273</v>
      </c>
      <c r="IV449" s="31">
        <v>0</v>
      </c>
      <c r="IW449" s="31">
        <v>0</v>
      </c>
      <c r="IX449" s="31">
        <v>1</v>
      </c>
      <c r="IY449" s="31">
        <v>0</v>
      </c>
      <c r="IZ449" s="31">
        <v>0</v>
      </c>
      <c r="JA449" s="31">
        <v>0</v>
      </c>
      <c r="JB449" s="31">
        <v>0</v>
      </c>
      <c r="JF449" s="31" t="s">
        <v>44</v>
      </c>
      <c r="JT449" s="31" t="s">
        <v>44</v>
      </c>
      <c r="KI449" s="31" t="s">
        <v>861</v>
      </c>
      <c r="KJ449" s="31">
        <v>0</v>
      </c>
      <c r="KK449" s="34"/>
      <c r="KX449" s="31">
        <v>0</v>
      </c>
      <c r="KY449" s="31" t="s">
        <v>44</v>
      </c>
      <c r="MA449" s="31" t="s">
        <v>44</v>
      </c>
      <c r="ML449" s="31">
        <v>1</v>
      </c>
      <c r="MM449" s="31">
        <v>0</v>
      </c>
      <c r="MN449" s="31">
        <v>0</v>
      </c>
      <c r="MO449" s="31">
        <v>0</v>
      </c>
      <c r="MP449" s="31">
        <v>1</v>
      </c>
      <c r="MR449" s="31">
        <v>0</v>
      </c>
      <c r="MS449" s="31">
        <v>0</v>
      </c>
      <c r="MT449" s="31">
        <v>0</v>
      </c>
      <c r="MU449" s="31">
        <v>0</v>
      </c>
      <c r="MW449" s="31">
        <v>1</v>
      </c>
      <c r="MX449" s="31">
        <v>0</v>
      </c>
      <c r="MY449" s="31">
        <v>0</v>
      </c>
      <c r="MZ449" s="31">
        <v>0</v>
      </c>
      <c r="NA449" s="31">
        <v>0</v>
      </c>
      <c r="NB449" s="31">
        <v>0</v>
      </c>
      <c r="NC449" s="31">
        <v>0</v>
      </c>
      <c r="ND449" s="31">
        <v>0</v>
      </c>
      <c r="NE449" s="31">
        <v>1</v>
      </c>
      <c r="NH449" s="31">
        <v>0</v>
      </c>
      <c r="NI449" s="31">
        <v>0</v>
      </c>
      <c r="NJ449" s="31">
        <v>0</v>
      </c>
      <c r="NK449" s="31">
        <v>0</v>
      </c>
      <c r="NL449" s="31">
        <v>0</v>
      </c>
      <c r="NM449" s="31">
        <v>0</v>
      </c>
      <c r="NN449" s="31">
        <v>0</v>
      </c>
      <c r="NO449" s="31">
        <v>0</v>
      </c>
      <c r="NP449" s="31">
        <v>0</v>
      </c>
      <c r="NS449" s="31">
        <v>0</v>
      </c>
      <c r="NT449" s="31">
        <v>0</v>
      </c>
      <c r="NU449" s="31">
        <v>900</v>
      </c>
      <c r="NV449" s="31">
        <v>0</v>
      </c>
      <c r="NZ449" s="31">
        <v>0</v>
      </c>
      <c r="OA449" s="31">
        <v>0</v>
      </c>
      <c r="OB449" s="31">
        <v>0</v>
      </c>
      <c r="OC449" s="31">
        <v>0</v>
      </c>
      <c r="OD449" s="31">
        <v>0</v>
      </c>
      <c r="OF449" s="31">
        <v>40</v>
      </c>
      <c r="OG449" s="31" t="s">
        <v>65</v>
      </c>
      <c r="OH449" s="31" t="s">
        <v>1226</v>
      </c>
      <c r="OI449" s="31">
        <v>0</v>
      </c>
      <c r="OJ449" s="31">
        <v>0</v>
      </c>
      <c r="OK449" s="31">
        <v>1</v>
      </c>
      <c r="OL449" s="31">
        <v>1</v>
      </c>
      <c r="OM449" s="31">
        <v>0</v>
      </c>
      <c r="ON449" s="31">
        <v>0</v>
      </c>
      <c r="OO449" s="31">
        <v>0</v>
      </c>
      <c r="OP449" s="31">
        <v>0</v>
      </c>
      <c r="OR449" s="31" t="s">
        <v>865</v>
      </c>
      <c r="OS449" s="31" t="s">
        <v>895</v>
      </c>
      <c r="OT449" s="31">
        <v>250</v>
      </c>
      <c r="OV449" s="31">
        <v>20</v>
      </c>
      <c r="OW449" s="31">
        <v>15</v>
      </c>
      <c r="OX449" s="31">
        <v>0</v>
      </c>
      <c r="OY449" s="31">
        <v>25</v>
      </c>
      <c r="OZ449" s="31">
        <v>150</v>
      </c>
      <c r="PA449" s="31">
        <v>100</v>
      </c>
      <c r="PB449" s="31">
        <v>0</v>
      </c>
      <c r="PC449" s="31">
        <v>0</v>
      </c>
      <c r="PD449" s="31">
        <v>200</v>
      </c>
      <c r="PE449" s="31">
        <v>0</v>
      </c>
      <c r="PG449" s="31" t="s">
        <v>896</v>
      </c>
      <c r="PI449" s="31" t="s">
        <v>65</v>
      </c>
      <c r="PJ449" s="31" t="s">
        <v>868</v>
      </c>
      <c r="PK449" s="31" t="s">
        <v>869</v>
      </c>
      <c r="PL449" s="31">
        <v>1</v>
      </c>
      <c r="PM449" s="31">
        <v>0</v>
      </c>
      <c r="PN449" s="31">
        <v>0</v>
      </c>
      <c r="PO449" s="31">
        <v>0</v>
      </c>
      <c r="PP449" s="31">
        <v>0</v>
      </c>
      <c r="PQ449" s="31">
        <v>0</v>
      </c>
      <c r="PR449" s="31">
        <v>0</v>
      </c>
      <c r="PS449" s="31">
        <v>0</v>
      </c>
      <c r="PT449" s="31">
        <v>0</v>
      </c>
      <c r="PU449" s="31">
        <v>0</v>
      </c>
      <c r="PV449" s="31">
        <v>0</v>
      </c>
      <c r="PW449" s="31">
        <v>0</v>
      </c>
      <c r="PY449" s="31" t="s">
        <v>870</v>
      </c>
      <c r="PZ449" s="31">
        <v>1</v>
      </c>
      <c r="QA449" s="31">
        <v>0</v>
      </c>
      <c r="QB449" s="31">
        <v>0</v>
      </c>
      <c r="QC449" s="31">
        <v>0</v>
      </c>
      <c r="QD449" s="31">
        <v>0</v>
      </c>
      <c r="QE449" s="31">
        <v>0</v>
      </c>
      <c r="QF449" s="31">
        <v>0</v>
      </c>
      <c r="RL449" s="31" t="s">
        <v>871</v>
      </c>
      <c r="RM449" s="31">
        <v>1</v>
      </c>
      <c r="RN449" s="31">
        <v>0</v>
      </c>
      <c r="RO449" s="31">
        <v>0</v>
      </c>
      <c r="RP449" s="31">
        <v>0</v>
      </c>
      <c r="RQ449" s="31">
        <v>0</v>
      </c>
      <c r="RR449" s="31">
        <v>0</v>
      </c>
      <c r="RS449" s="31">
        <v>0</v>
      </c>
      <c r="RU449" s="31" t="s">
        <v>902</v>
      </c>
      <c r="RV449" s="31" t="s">
        <v>902</v>
      </c>
      <c r="RW449" s="31" t="s">
        <v>865</v>
      </c>
      <c r="RX449" s="31" t="s">
        <v>865</v>
      </c>
      <c r="RY449" s="31" t="s">
        <v>865</v>
      </c>
      <c r="RZ449" s="31" t="s">
        <v>902</v>
      </c>
      <c r="SA449" s="31" t="s">
        <v>902</v>
      </c>
      <c r="SB449" s="31" t="s">
        <v>872</v>
      </c>
      <c r="SC449" s="31" t="s">
        <v>902</v>
      </c>
      <c r="SD449" s="31" t="s">
        <v>872</v>
      </c>
      <c r="SE449" s="31" t="s">
        <v>902</v>
      </c>
      <c r="SF449" s="31" t="s">
        <v>903</v>
      </c>
      <c r="SH449" s="31" t="s">
        <v>1161</v>
      </c>
      <c r="SI449" s="31">
        <v>1</v>
      </c>
      <c r="SJ449" s="31">
        <v>1</v>
      </c>
      <c r="SK449" s="31">
        <v>0</v>
      </c>
      <c r="SL449" s="31">
        <v>0</v>
      </c>
      <c r="SM449" s="31">
        <v>1</v>
      </c>
      <c r="SN449" s="31">
        <v>0</v>
      </c>
      <c r="SO449" s="31">
        <v>0</v>
      </c>
      <c r="SP449" s="31">
        <v>0</v>
      </c>
      <c r="VP449" s="31" t="s">
        <v>44</v>
      </c>
      <c r="WX449" s="31" t="s">
        <v>44</v>
      </c>
      <c r="XB449" s="31" t="s">
        <v>44</v>
      </c>
      <c r="XN449" s="31" t="s">
        <v>66</v>
      </c>
      <c r="XY449" s="31" t="s">
        <v>65</v>
      </c>
      <c r="XZ449" s="31" t="s">
        <v>1328</v>
      </c>
      <c r="YA449" s="31">
        <v>0</v>
      </c>
      <c r="YB449" s="31">
        <v>0</v>
      </c>
      <c r="YC449" s="31">
        <v>0</v>
      </c>
      <c r="YD449" s="31">
        <v>1</v>
      </c>
      <c r="YE449" s="31">
        <v>1</v>
      </c>
      <c r="YF449" s="31">
        <v>0</v>
      </c>
      <c r="YG449" s="31">
        <v>0</v>
      </c>
      <c r="YH449" s="31">
        <v>0</v>
      </c>
      <c r="YI449" s="31">
        <v>0</v>
      </c>
      <c r="YJ449" s="31">
        <v>0</v>
      </c>
      <c r="YL449" s="31" t="s">
        <v>1329</v>
      </c>
      <c r="YM449" s="31" t="s">
        <v>44</v>
      </c>
      <c r="YN449" s="31" t="s">
        <v>44</v>
      </c>
      <c r="ZV449" s="31" t="s">
        <v>1143</v>
      </c>
      <c r="ZX449" s="31" t="s">
        <v>1027</v>
      </c>
      <c r="ZY449" s="31" t="s">
        <v>2002</v>
      </c>
      <c r="ZZ449" s="31">
        <v>1</v>
      </c>
      <c r="AAA449" s="31">
        <v>0</v>
      </c>
      <c r="AAB449" s="31">
        <v>0</v>
      </c>
      <c r="AAC449" s="31">
        <v>0</v>
      </c>
      <c r="AAD449" s="31">
        <v>1</v>
      </c>
      <c r="AAE449" s="31">
        <v>0</v>
      </c>
      <c r="AAF449" s="31">
        <v>0</v>
      </c>
      <c r="AAG449" s="31">
        <v>0</v>
      </c>
      <c r="AAH449" s="31">
        <v>1</v>
      </c>
      <c r="AAI449" s="31">
        <v>0</v>
      </c>
      <c r="AAJ449" s="31">
        <v>0</v>
      </c>
      <c r="AAK449" s="31">
        <v>0</v>
      </c>
      <c r="AAL449" s="31">
        <v>0</v>
      </c>
      <c r="AAN449" s="31" t="s">
        <v>884</v>
      </c>
      <c r="AAP449" s="31" t="s">
        <v>44</v>
      </c>
      <c r="AAQ449" s="31">
        <v>26772530</v>
      </c>
      <c r="AAR449" s="31" t="s">
        <v>4778</v>
      </c>
      <c r="AAS449" s="31" t="s">
        <v>4779</v>
      </c>
      <c r="AAT449" s="31">
        <v>458</v>
      </c>
    </row>
    <row r="450" spans="1:722" x14ac:dyDescent="0.25">
      <c r="A450" s="31" t="str">
        <f t="shared" si="6"/>
        <v>Aljfara_IDP</v>
      </c>
      <c r="B450" s="31" t="s">
        <v>4780</v>
      </c>
      <c r="C450" s="31" t="s">
        <v>4781</v>
      </c>
      <c r="D450" s="31" t="s">
        <v>4273</v>
      </c>
      <c r="E450" s="31">
        <v>352405062752915</v>
      </c>
      <c r="F450" s="31" t="s">
        <v>2172</v>
      </c>
      <c r="G450" s="31" t="s">
        <v>2173</v>
      </c>
      <c r="H450" s="31" t="s">
        <v>1479</v>
      </c>
      <c r="I450" s="31" t="s">
        <v>1765</v>
      </c>
      <c r="J450" s="31" t="s">
        <v>4051</v>
      </c>
      <c r="K450" s="31" t="s">
        <v>4782</v>
      </c>
      <c r="L450" s="31" t="s">
        <v>65</v>
      </c>
      <c r="M450" s="31" t="s">
        <v>117</v>
      </c>
      <c r="N450" s="31" t="s">
        <v>44</v>
      </c>
      <c r="O450" s="31" t="s">
        <v>1493</v>
      </c>
      <c r="P450" s="31">
        <v>31</v>
      </c>
      <c r="Q450" s="31" t="s">
        <v>67</v>
      </c>
      <c r="R450" s="31">
        <v>4</v>
      </c>
      <c r="S450" s="31">
        <v>0</v>
      </c>
      <c r="T450" s="31">
        <v>1</v>
      </c>
      <c r="U450" s="31">
        <v>0</v>
      </c>
      <c r="V450" s="31">
        <v>1</v>
      </c>
      <c r="W450" s="31">
        <v>0</v>
      </c>
      <c r="X450" s="31">
        <v>2</v>
      </c>
      <c r="Y450" s="31">
        <v>1</v>
      </c>
      <c r="Z450" s="31">
        <v>1</v>
      </c>
      <c r="AA450" s="31">
        <v>0</v>
      </c>
      <c r="AB450" s="31">
        <v>1</v>
      </c>
      <c r="AC450" s="31">
        <v>0</v>
      </c>
      <c r="AD450" s="31">
        <v>1</v>
      </c>
      <c r="AE450" s="31">
        <v>0</v>
      </c>
      <c r="AF450" s="31">
        <v>2</v>
      </c>
      <c r="AG450" s="31">
        <v>1</v>
      </c>
      <c r="AH450" s="31">
        <v>1</v>
      </c>
      <c r="AI450" s="31">
        <v>4</v>
      </c>
      <c r="AJ450" s="31">
        <v>2</v>
      </c>
      <c r="AK450" s="31">
        <v>2</v>
      </c>
      <c r="AM450" s="31" t="s">
        <v>44</v>
      </c>
      <c r="AQ450" s="31">
        <v>5</v>
      </c>
      <c r="AR450" s="31">
        <v>3</v>
      </c>
      <c r="AS450" s="31">
        <v>4</v>
      </c>
      <c r="AT450" s="31">
        <v>3</v>
      </c>
      <c r="AU450" s="31">
        <v>2</v>
      </c>
      <c r="AV450" s="31">
        <v>2</v>
      </c>
      <c r="AW450" s="31">
        <v>4</v>
      </c>
      <c r="AX450" s="31">
        <v>2</v>
      </c>
      <c r="AY450" s="31">
        <v>2</v>
      </c>
      <c r="AZ450" s="31" t="s">
        <v>2882</v>
      </c>
      <c r="BA450" s="31">
        <v>0</v>
      </c>
      <c r="BB450" s="31">
        <v>0</v>
      </c>
      <c r="BC450" s="31">
        <v>0</v>
      </c>
      <c r="BD450" s="31">
        <v>0</v>
      </c>
      <c r="BE450" s="31">
        <v>1</v>
      </c>
      <c r="BF450" s="31">
        <v>1</v>
      </c>
      <c r="BG450" s="31">
        <v>1</v>
      </c>
      <c r="BH450" s="31">
        <v>0</v>
      </c>
      <c r="BI450" s="31">
        <v>0</v>
      </c>
      <c r="BJ450" s="31">
        <v>0</v>
      </c>
      <c r="BK450" s="31">
        <v>0</v>
      </c>
      <c r="BM450" s="31">
        <v>4</v>
      </c>
      <c r="BN450" s="31">
        <v>0</v>
      </c>
      <c r="BO450" s="31">
        <v>0</v>
      </c>
      <c r="BP450" s="31">
        <v>0</v>
      </c>
      <c r="BQ450" s="31">
        <v>0</v>
      </c>
      <c r="BR450" s="31" t="s">
        <v>842</v>
      </c>
      <c r="BS450" s="31">
        <v>1</v>
      </c>
      <c r="BT450" s="31">
        <v>0</v>
      </c>
      <c r="BU450" s="31">
        <v>0</v>
      </c>
      <c r="BV450" s="31">
        <v>0</v>
      </c>
      <c r="BW450" s="31">
        <v>0</v>
      </c>
      <c r="CB450" s="31" t="s">
        <v>65</v>
      </c>
      <c r="CC450" s="31" t="s">
        <v>44</v>
      </c>
      <c r="EW450" s="31" t="s">
        <v>917</v>
      </c>
      <c r="EX450" s="31">
        <v>0</v>
      </c>
      <c r="EY450" s="31">
        <v>1</v>
      </c>
      <c r="EZ450" s="31">
        <v>1</v>
      </c>
      <c r="FA450" s="31">
        <v>0</v>
      </c>
      <c r="FB450" s="31">
        <v>0</v>
      </c>
      <c r="FC450" s="31">
        <v>0</v>
      </c>
      <c r="FD450" s="31">
        <v>0</v>
      </c>
      <c r="FF450" s="31" t="s">
        <v>918</v>
      </c>
      <c r="FG450" s="31" t="s">
        <v>966</v>
      </c>
      <c r="FI450" s="31">
        <v>0</v>
      </c>
      <c r="FJ450" s="31">
        <v>3</v>
      </c>
      <c r="FK450" s="31">
        <v>0</v>
      </c>
      <c r="FL450" s="31" t="s">
        <v>949</v>
      </c>
      <c r="FM450" s="31" t="s">
        <v>847</v>
      </c>
      <c r="FX450" s="31" t="s">
        <v>848</v>
      </c>
      <c r="FZ450" s="31" t="s">
        <v>920</v>
      </c>
      <c r="GB450" s="31">
        <v>6</v>
      </c>
      <c r="GC450" s="31" t="s">
        <v>850</v>
      </c>
      <c r="GD450" s="31" t="s">
        <v>850</v>
      </c>
      <c r="GE450" s="31" t="s">
        <v>851</v>
      </c>
      <c r="GF450" s="31" t="s">
        <v>851</v>
      </c>
      <c r="GG450" s="31" t="s">
        <v>852</v>
      </c>
      <c r="GH450" s="31">
        <v>1</v>
      </c>
      <c r="GI450" s="31">
        <v>0</v>
      </c>
      <c r="GJ450" s="31">
        <v>0</v>
      </c>
      <c r="GK450" s="31">
        <v>0</v>
      </c>
      <c r="GL450" s="31">
        <v>2</v>
      </c>
      <c r="GM450" s="31">
        <v>1</v>
      </c>
      <c r="GN450" s="31">
        <v>1</v>
      </c>
      <c r="GO450" s="31">
        <v>2</v>
      </c>
      <c r="GP450" s="31">
        <v>1</v>
      </c>
      <c r="GQ450" s="31">
        <v>1</v>
      </c>
      <c r="GR450" s="31">
        <v>2</v>
      </c>
      <c r="GT450" s="31">
        <v>2</v>
      </c>
      <c r="HK450" s="31" t="s">
        <v>853</v>
      </c>
      <c r="HL450" s="31">
        <v>0</v>
      </c>
      <c r="HM450" s="31">
        <v>0</v>
      </c>
      <c r="HN450" s="31">
        <v>0</v>
      </c>
      <c r="HO450" s="31">
        <v>1</v>
      </c>
      <c r="HP450" s="31">
        <v>0</v>
      </c>
      <c r="HQ450" s="31">
        <v>0</v>
      </c>
      <c r="HS450" s="31" t="s">
        <v>969</v>
      </c>
      <c r="HU450" s="31" t="s">
        <v>970</v>
      </c>
      <c r="HW450" s="31" t="s">
        <v>65</v>
      </c>
      <c r="HX450" s="31" t="s">
        <v>922</v>
      </c>
      <c r="HY450" s="31" t="s">
        <v>44</v>
      </c>
      <c r="HZ450" s="31" t="s">
        <v>856</v>
      </c>
      <c r="IB450" s="31" t="s">
        <v>857</v>
      </c>
      <c r="IC450" s="31">
        <v>1</v>
      </c>
      <c r="ID450" s="31">
        <v>0</v>
      </c>
      <c r="IE450" s="31">
        <v>0</v>
      </c>
      <c r="IF450" s="31">
        <v>0</v>
      </c>
      <c r="IG450" s="31">
        <v>0</v>
      </c>
      <c r="IH450" s="31">
        <v>0</v>
      </c>
      <c r="II450" s="31">
        <v>0</v>
      </c>
      <c r="IK450" s="31" t="s">
        <v>972</v>
      </c>
      <c r="IL450" s="31" t="s">
        <v>859</v>
      </c>
      <c r="IM450" s="31">
        <v>1</v>
      </c>
      <c r="IN450" s="31">
        <v>0</v>
      </c>
      <c r="IO450" s="31">
        <v>0</v>
      </c>
      <c r="IP450" s="31">
        <v>0</v>
      </c>
      <c r="IQ450" s="31">
        <v>0</v>
      </c>
      <c r="IR450" s="31">
        <v>0</v>
      </c>
      <c r="IS450" s="31">
        <v>0</v>
      </c>
      <c r="IU450" s="31" t="s">
        <v>952</v>
      </c>
      <c r="IV450" s="31">
        <v>0</v>
      </c>
      <c r="IW450" s="31">
        <v>1</v>
      </c>
      <c r="IX450" s="31">
        <v>0</v>
      </c>
      <c r="IY450" s="31">
        <v>0</v>
      </c>
      <c r="IZ450" s="31">
        <v>0</v>
      </c>
      <c r="JA450" s="31">
        <v>0</v>
      </c>
      <c r="JB450" s="31">
        <v>0</v>
      </c>
      <c r="JF450" s="31" t="s">
        <v>44</v>
      </c>
      <c r="JT450" s="31" t="s">
        <v>44</v>
      </c>
      <c r="KI450" s="31" t="s">
        <v>1125</v>
      </c>
      <c r="KJ450" s="31">
        <v>0</v>
      </c>
      <c r="KK450" s="34"/>
      <c r="KX450" s="31">
        <v>0</v>
      </c>
      <c r="KY450" s="31" t="s">
        <v>44</v>
      </c>
      <c r="MA450" s="31" t="s">
        <v>44</v>
      </c>
      <c r="ML450" s="31">
        <v>2</v>
      </c>
      <c r="MM450" s="31">
        <v>0</v>
      </c>
      <c r="MN450" s="31">
        <v>0</v>
      </c>
      <c r="MO450" s="31">
        <v>0</v>
      </c>
      <c r="MP450" s="31">
        <v>2</v>
      </c>
      <c r="MR450" s="31">
        <v>0</v>
      </c>
      <c r="MS450" s="31">
        <v>0</v>
      </c>
      <c r="MT450" s="31">
        <v>0</v>
      </c>
      <c r="MU450" s="31">
        <v>0</v>
      </c>
      <c r="MW450" s="31">
        <v>1</v>
      </c>
      <c r="MX450" s="31">
        <v>0</v>
      </c>
      <c r="MY450" s="31">
        <v>0</v>
      </c>
      <c r="MZ450" s="31">
        <v>0</v>
      </c>
      <c r="NA450" s="31">
        <v>0</v>
      </c>
      <c r="NB450" s="31">
        <v>0</v>
      </c>
      <c r="NC450" s="31">
        <v>0</v>
      </c>
      <c r="ND450" s="31">
        <v>0</v>
      </c>
      <c r="NE450" s="31">
        <v>1</v>
      </c>
      <c r="NH450" s="31">
        <v>1</v>
      </c>
      <c r="NI450" s="31">
        <v>0</v>
      </c>
      <c r="NJ450" s="31">
        <v>0</v>
      </c>
      <c r="NK450" s="31">
        <v>0</v>
      </c>
      <c r="NL450" s="31">
        <v>0</v>
      </c>
      <c r="NM450" s="31">
        <v>0</v>
      </c>
      <c r="NN450" s="31">
        <v>0</v>
      </c>
      <c r="NO450" s="31">
        <v>0</v>
      </c>
      <c r="NP450" s="31">
        <v>1</v>
      </c>
      <c r="NS450" s="31">
        <v>0</v>
      </c>
      <c r="NT450" s="31">
        <v>0</v>
      </c>
      <c r="NU450" s="31">
        <v>900</v>
      </c>
      <c r="NV450" s="31">
        <v>0</v>
      </c>
      <c r="NZ450" s="31">
        <v>0</v>
      </c>
      <c r="OA450" s="31">
        <v>0</v>
      </c>
      <c r="OB450" s="31">
        <v>0</v>
      </c>
      <c r="OC450" s="31">
        <v>0</v>
      </c>
      <c r="OD450" s="31">
        <v>0</v>
      </c>
      <c r="OF450" s="31">
        <v>0</v>
      </c>
      <c r="OG450" s="31" t="s">
        <v>65</v>
      </c>
      <c r="OH450" s="31" t="s">
        <v>1226</v>
      </c>
      <c r="OI450" s="31">
        <v>0</v>
      </c>
      <c r="OJ450" s="31">
        <v>0</v>
      </c>
      <c r="OK450" s="31">
        <v>1</v>
      </c>
      <c r="OL450" s="31">
        <v>1</v>
      </c>
      <c r="OM450" s="31">
        <v>0</v>
      </c>
      <c r="ON450" s="31">
        <v>0</v>
      </c>
      <c r="OO450" s="31">
        <v>0</v>
      </c>
      <c r="OP450" s="31">
        <v>0</v>
      </c>
      <c r="OR450" s="31" t="s">
        <v>1054</v>
      </c>
      <c r="OT450" s="31">
        <v>250</v>
      </c>
      <c r="OU450" s="31">
        <v>400</v>
      </c>
      <c r="OV450" s="31">
        <v>15</v>
      </c>
      <c r="OW450" s="31">
        <v>20</v>
      </c>
      <c r="OX450" s="31">
        <v>15</v>
      </c>
      <c r="OY450" s="31">
        <v>25</v>
      </c>
      <c r="OZ450" s="31">
        <v>150</v>
      </c>
      <c r="PA450" s="31">
        <v>50</v>
      </c>
      <c r="PB450" s="31">
        <v>0</v>
      </c>
      <c r="PC450" s="31">
        <v>0</v>
      </c>
      <c r="PD450" s="31">
        <v>0</v>
      </c>
      <c r="PE450" s="31">
        <v>0</v>
      </c>
      <c r="PG450" s="31" t="s">
        <v>1228</v>
      </c>
      <c r="PI450" s="31" t="s">
        <v>65</v>
      </c>
      <c r="PJ450" s="31" t="s">
        <v>897</v>
      </c>
      <c r="PK450" s="31" t="s">
        <v>869</v>
      </c>
      <c r="PL450" s="31">
        <v>1</v>
      </c>
      <c r="PM450" s="31">
        <v>0</v>
      </c>
      <c r="PN450" s="31">
        <v>0</v>
      </c>
      <c r="PO450" s="31">
        <v>0</v>
      </c>
      <c r="PP450" s="31">
        <v>0</v>
      </c>
      <c r="PQ450" s="31">
        <v>0</v>
      </c>
      <c r="PR450" s="31">
        <v>0</v>
      </c>
      <c r="PS450" s="31">
        <v>0</v>
      </c>
      <c r="PT450" s="31">
        <v>0</v>
      </c>
      <c r="PU450" s="31">
        <v>0</v>
      </c>
      <c r="PV450" s="31">
        <v>0</v>
      </c>
      <c r="PW450" s="31">
        <v>0</v>
      </c>
      <c r="PY450" s="31" t="s">
        <v>870</v>
      </c>
      <c r="PZ450" s="31">
        <v>1</v>
      </c>
      <c r="QA450" s="31">
        <v>0</v>
      </c>
      <c r="QB450" s="31">
        <v>0</v>
      </c>
      <c r="QC450" s="31">
        <v>0</v>
      </c>
      <c r="QD450" s="31">
        <v>0</v>
      </c>
      <c r="QE450" s="31">
        <v>0</v>
      </c>
      <c r="QF450" s="31">
        <v>0</v>
      </c>
      <c r="RL450" s="31" t="s">
        <v>871</v>
      </c>
      <c r="RM450" s="31">
        <v>1</v>
      </c>
      <c r="RN450" s="31">
        <v>0</v>
      </c>
      <c r="RO450" s="31">
        <v>0</v>
      </c>
      <c r="RP450" s="31">
        <v>0</v>
      </c>
      <c r="RQ450" s="31">
        <v>0</v>
      </c>
      <c r="RR450" s="31">
        <v>0</v>
      </c>
      <c r="RS450" s="31">
        <v>0</v>
      </c>
      <c r="RU450" s="31" t="s">
        <v>902</v>
      </c>
      <c r="RV450" s="31" t="s">
        <v>902</v>
      </c>
      <c r="RW450" s="31" t="s">
        <v>865</v>
      </c>
      <c r="RX450" s="31" t="s">
        <v>872</v>
      </c>
      <c r="RY450" s="31" t="s">
        <v>865</v>
      </c>
      <c r="RZ450" s="31" t="s">
        <v>902</v>
      </c>
      <c r="SA450" s="31" t="s">
        <v>902</v>
      </c>
      <c r="SB450" s="31" t="s">
        <v>872</v>
      </c>
      <c r="SC450" s="31" t="s">
        <v>902</v>
      </c>
      <c r="SD450" s="31" t="s">
        <v>902</v>
      </c>
      <c r="SE450" s="31" t="s">
        <v>902</v>
      </c>
      <c r="SF450" s="31" t="s">
        <v>903</v>
      </c>
      <c r="SH450" s="31" t="s">
        <v>1161</v>
      </c>
      <c r="SI450" s="31">
        <v>1</v>
      </c>
      <c r="SJ450" s="31">
        <v>1</v>
      </c>
      <c r="SK450" s="31">
        <v>0</v>
      </c>
      <c r="SL450" s="31">
        <v>0</v>
      </c>
      <c r="SM450" s="31">
        <v>1</v>
      </c>
      <c r="SN450" s="31">
        <v>0</v>
      </c>
      <c r="SO450" s="31">
        <v>0</v>
      </c>
      <c r="SP450" s="31">
        <v>0</v>
      </c>
      <c r="SQ450" s="31" t="s">
        <v>65</v>
      </c>
      <c r="SR450" s="31" t="s">
        <v>1554</v>
      </c>
      <c r="SS450" s="31" t="s">
        <v>1554</v>
      </c>
      <c r="ST450" s="31">
        <v>1</v>
      </c>
      <c r="SU450" s="31" t="s">
        <v>875</v>
      </c>
      <c r="SV450" s="31" t="s">
        <v>1479</v>
      </c>
      <c r="SW450" s="31" t="s">
        <v>1765</v>
      </c>
      <c r="SX450" s="31" t="s">
        <v>1210</v>
      </c>
      <c r="SY450" s="31">
        <v>0</v>
      </c>
      <c r="SZ450" s="31">
        <v>0</v>
      </c>
      <c r="TA450" s="31">
        <v>0</v>
      </c>
      <c r="TB450" s="31">
        <v>1</v>
      </c>
      <c r="TC450" s="31">
        <v>0</v>
      </c>
      <c r="TD450" s="31">
        <v>0</v>
      </c>
      <c r="TE450" s="31">
        <v>0</v>
      </c>
      <c r="TF450" s="31">
        <v>0</v>
      </c>
      <c r="TG450" s="31">
        <v>0</v>
      </c>
      <c r="TH450" s="31">
        <v>0</v>
      </c>
      <c r="TI450" s="31">
        <v>1</v>
      </c>
      <c r="TJ450" s="31">
        <v>0</v>
      </c>
      <c r="TK450" s="31">
        <v>0</v>
      </c>
      <c r="TL450" s="31">
        <v>0</v>
      </c>
      <c r="TM450" s="31">
        <v>0</v>
      </c>
      <c r="TO450" s="31" t="s">
        <v>1507</v>
      </c>
      <c r="TP450" s="31">
        <v>0</v>
      </c>
      <c r="TQ450" s="31">
        <v>1</v>
      </c>
      <c r="TR450" s="31">
        <v>0</v>
      </c>
      <c r="TS450" s="31">
        <v>0</v>
      </c>
      <c r="TT450" s="31">
        <v>0</v>
      </c>
      <c r="TU450" s="31">
        <v>0</v>
      </c>
      <c r="TV450" s="31">
        <v>0</v>
      </c>
      <c r="TW450" s="31">
        <v>0</v>
      </c>
      <c r="TX450" s="31">
        <v>0</v>
      </c>
      <c r="TY450" s="31">
        <v>1</v>
      </c>
      <c r="TZ450" s="31">
        <v>0</v>
      </c>
      <c r="UA450" s="31">
        <v>0</v>
      </c>
      <c r="UB450" s="31">
        <v>0</v>
      </c>
      <c r="UC450" s="31">
        <v>0</v>
      </c>
      <c r="UE450" s="31" t="s">
        <v>1470</v>
      </c>
      <c r="UF450" s="31">
        <v>0</v>
      </c>
      <c r="UG450" s="31">
        <v>0</v>
      </c>
      <c r="UH450" s="31">
        <v>0</v>
      </c>
      <c r="UI450" s="31">
        <v>0</v>
      </c>
      <c r="UJ450" s="31">
        <v>0</v>
      </c>
      <c r="UK450" s="31">
        <v>1</v>
      </c>
      <c r="UL450" s="31">
        <v>0</v>
      </c>
      <c r="UM450" s="31">
        <v>0</v>
      </c>
      <c r="UN450" s="31">
        <v>0</v>
      </c>
      <c r="UO450" s="31">
        <v>0</v>
      </c>
      <c r="UP450" s="31">
        <v>0</v>
      </c>
      <c r="UQ450" s="31">
        <v>0</v>
      </c>
      <c r="UR450" s="31">
        <v>0</v>
      </c>
      <c r="US450" s="31">
        <v>0</v>
      </c>
      <c r="VP450" s="31" t="s">
        <v>65</v>
      </c>
      <c r="VQ450" s="31" t="s">
        <v>1400</v>
      </c>
      <c r="VR450" s="31">
        <v>0</v>
      </c>
      <c r="VS450" s="31">
        <v>0</v>
      </c>
      <c r="VT450" s="31">
        <v>0</v>
      </c>
      <c r="VU450" s="31">
        <v>1</v>
      </c>
      <c r="VV450" s="31">
        <v>0</v>
      </c>
      <c r="VW450" s="31">
        <v>0</v>
      </c>
      <c r="VX450" s="31">
        <v>0</v>
      </c>
      <c r="VY450" s="31">
        <v>0</v>
      </c>
      <c r="VZ450" s="31">
        <v>0</v>
      </c>
      <c r="WA450" s="31" t="s">
        <v>1108</v>
      </c>
      <c r="WB450" s="31">
        <v>0</v>
      </c>
      <c r="WC450" s="31">
        <v>0</v>
      </c>
      <c r="WD450" s="31">
        <v>0</v>
      </c>
      <c r="WE450" s="31">
        <v>0</v>
      </c>
      <c r="WF450" s="31">
        <v>1</v>
      </c>
      <c r="WG450" s="31">
        <v>0</v>
      </c>
      <c r="WH450" s="31">
        <v>0</v>
      </c>
      <c r="WI450" s="31">
        <v>0</v>
      </c>
      <c r="WJ450" s="31">
        <v>0</v>
      </c>
      <c r="WK450" s="31">
        <v>0</v>
      </c>
      <c r="WL450" s="31" t="s">
        <v>65</v>
      </c>
      <c r="WX450" s="31" t="s">
        <v>44</v>
      </c>
      <c r="XB450" s="31" t="s">
        <v>44</v>
      </c>
      <c r="XN450" s="31" t="s">
        <v>66</v>
      </c>
      <c r="XY450" s="31" t="s">
        <v>65</v>
      </c>
      <c r="XZ450" s="31" t="s">
        <v>4748</v>
      </c>
      <c r="YA450" s="31">
        <v>0</v>
      </c>
      <c r="YB450" s="31">
        <v>0</v>
      </c>
      <c r="YC450" s="31">
        <v>0</v>
      </c>
      <c r="YD450" s="31">
        <v>1</v>
      </c>
      <c r="YE450" s="31">
        <v>1</v>
      </c>
      <c r="YF450" s="31">
        <v>0</v>
      </c>
      <c r="YG450" s="31">
        <v>1</v>
      </c>
      <c r="YH450" s="31">
        <v>0</v>
      </c>
      <c r="YI450" s="31">
        <v>0</v>
      </c>
      <c r="YJ450" s="31">
        <v>0</v>
      </c>
      <c r="YL450" s="31" t="s">
        <v>1329</v>
      </c>
      <c r="YM450" s="31" t="s">
        <v>44</v>
      </c>
      <c r="YN450" s="31" t="s">
        <v>44</v>
      </c>
      <c r="ZV450" s="31" t="s">
        <v>1143</v>
      </c>
      <c r="ZX450" s="31" t="s">
        <v>1027</v>
      </c>
      <c r="ZY450" s="31" t="s">
        <v>999</v>
      </c>
      <c r="ZZ450" s="31">
        <v>1</v>
      </c>
      <c r="AAA450" s="31">
        <v>1</v>
      </c>
      <c r="AAB450" s="31">
        <v>0</v>
      </c>
      <c r="AAC450" s="31">
        <v>0</v>
      </c>
      <c r="AAD450" s="31">
        <v>1</v>
      </c>
      <c r="AAE450" s="31">
        <v>0</v>
      </c>
      <c r="AAF450" s="31">
        <v>0</v>
      </c>
      <c r="AAG450" s="31">
        <v>0</v>
      </c>
      <c r="AAH450" s="31">
        <v>0</v>
      </c>
      <c r="AAI450" s="31">
        <v>0</v>
      </c>
      <c r="AAJ450" s="31">
        <v>0</v>
      </c>
      <c r="AAK450" s="31">
        <v>0</v>
      </c>
      <c r="AAL450" s="31">
        <v>0</v>
      </c>
      <c r="AAN450" s="31" t="s">
        <v>884</v>
      </c>
      <c r="AAP450" s="31" t="s">
        <v>44</v>
      </c>
      <c r="AAQ450" s="31">
        <v>26772531</v>
      </c>
      <c r="AAR450" s="31" t="s">
        <v>4783</v>
      </c>
      <c r="AAS450" s="31" t="s">
        <v>4784</v>
      </c>
      <c r="AAT450" s="31">
        <v>459</v>
      </c>
    </row>
    <row r="451" spans="1:722" x14ac:dyDescent="0.25">
      <c r="A451" s="31" t="str">
        <f t="shared" ref="A451:A514" si="7">H451&amp;"_"&amp;M451</f>
        <v>Aljfara_Non-Displaced</v>
      </c>
      <c r="B451" s="31" t="s">
        <v>4785</v>
      </c>
      <c r="C451" s="31" t="s">
        <v>4786</v>
      </c>
      <c r="D451" s="31" t="s">
        <v>4273</v>
      </c>
      <c r="E451" s="31">
        <v>352405062752915</v>
      </c>
      <c r="F451" s="31" t="s">
        <v>2172</v>
      </c>
      <c r="G451" s="31" t="s">
        <v>2241</v>
      </c>
      <c r="H451" s="31" t="s">
        <v>1479</v>
      </c>
      <c r="I451" s="31" t="s">
        <v>4213</v>
      </c>
      <c r="J451" s="31" t="s">
        <v>4652</v>
      </c>
      <c r="K451" s="31" t="s">
        <v>4787</v>
      </c>
      <c r="L451" s="31" t="s">
        <v>65</v>
      </c>
      <c r="M451" s="31" t="s">
        <v>892</v>
      </c>
      <c r="N451" s="31" t="s">
        <v>65</v>
      </c>
      <c r="P451" s="31">
        <v>38</v>
      </c>
      <c r="Q451" s="31" t="s">
        <v>67</v>
      </c>
      <c r="R451" s="31">
        <v>4</v>
      </c>
      <c r="S451" s="31">
        <v>0</v>
      </c>
      <c r="T451" s="31">
        <v>1</v>
      </c>
      <c r="U451" s="31">
        <v>0</v>
      </c>
      <c r="V451" s="31">
        <v>1</v>
      </c>
      <c r="W451" s="31">
        <v>0</v>
      </c>
      <c r="X451" s="31">
        <v>2</v>
      </c>
      <c r="Y451" s="31">
        <v>1</v>
      </c>
      <c r="Z451" s="31">
        <v>1</v>
      </c>
      <c r="AA451" s="31">
        <v>0</v>
      </c>
      <c r="AB451" s="31">
        <v>1</v>
      </c>
      <c r="AC451" s="31">
        <v>0</v>
      </c>
      <c r="AD451" s="31">
        <v>1</v>
      </c>
      <c r="AE451" s="31">
        <v>0</v>
      </c>
      <c r="AF451" s="31">
        <v>2</v>
      </c>
      <c r="AG451" s="31">
        <v>1</v>
      </c>
      <c r="AH451" s="31">
        <v>1</v>
      </c>
      <c r="AI451" s="31">
        <v>4</v>
      </c>
      <c r="AJ451" s="31">
        <v>2</v>
      </c>
      <c r="AK451" s="31">
        <v>2</v>
      </c>
      <c r="AM451" s="31" t="s">
        <v>44</v>
      </c>
      <c r="AQ451" s="31">
        <v>5</v>
      </c>
      <c r="AR451" s="31">
        <v>3</v>
      </c>
      <c r="AS451" s="31">
        <v>4</v>
      </c>
      <c r="AT451" s="31">
        <v>3</v>
      </c>
      <c r="AU451" s="31">
        <v>5</v>
      </c>
      <c r="AV451" s="31">
        <v>2</v>
      </c>
      <c r="AW451" s="31">
        <v>4</v>
      </c>
      <c r="AX451" s="31">
        <v>2</v>
      </c>
      <c r="AY451" s="31">
        <v>1</v>
      </c>
      <c r="AZ451" s="31" t="s">
        <v>841</v>
      </c>
      <c r="BA451" s="31">
        <v>0</v>
      </c>
      <c r="BB451" s="31">
        <v>0</v>
      </c>
      <c r="BC451" s="31">
        <v>0</v>
      </c>
      <c r="BD451" s="31">
        <v>1</v>
      </c>
      <c r="BE451" s="31">
        <v>0</v>
      </c>
      <c r="BF451" s="31">
        <v>1</v>
      </c>
      <c r="BG451" s="31">
        <v>0</v>
      </c>
      <c r="BH451" s="31">
        <v>0</v>
      </c>
      <c r="BI451" s="31">
        <v>0</v>
      </c>
      <c r="BJ451" s="31">
        <v>0</v>
      </c>
      <c r="BK451" s="31">
        <v>0</v>
      </c>
      <c r="BM451" s="31">
        <v>4</v>
      </c>
      <c r="BN451" s="31">
        <v>0</v>
      </c>
      <c r="BO451" s="31">
        <v>0</v>
      </c>
      <c r="BP451" s="31">
        <v>0</v>
      </c>
      <c r="BQ451" s="31">
        <v>0</v>
      </c>
      <c r="BR451" s="31" t="s">
        <v>842</v>
      </c>
      <c r="BS451" s="31">
        <v>1</v>
      </c>
      <c r="BT451" s="31">
        <v>0</v>
      </c>
      <c r="BU451" s="31">
        <v>0</v>
      </c>
      <c r="BV451" s="31">
        <v>0</v>
      </c>
      <c r="BW451" s="31">
        <v>0</v>
      </c>
      <c r="CB451" s="31" t="s">
        <v>44</v>
      </c>
      <c r="CC451" s="31" t="s">
        <v>44</v>
      </c>
      <c r="EW451" s="31" t="s">
        <v>917</v>
      </c>
      <c r="EX451" s="31">
        <v>0</v>
      </c>
      <c r="EY451" s="31">
        <v>1</v>
      </c>
      <c r="EZ451" s="31">
        <v>1</v>
      </c>
      <c r="FA451" s="31">
        <v>0</v>
      </c>
      <c r="FB451" s="31">
        <v>0</v>
      </c>
      <c r="FC451" s="31">
        <v>0</v>
      </c>
      <c r="FD451" s="31">
        <v>0</v>
      </c>
      <c r="FF451" s="31" t="s">
        <v>844</v>
      </c>
      <c r="FG451" s="31" t="s">
        <v>845</v>
      </c>
      <c r="FI451" s="31">
        <v>0</v>
      </c>
      <c r="FJ451" s="31">
        <v>3</v>
      </c>
      <c r="FK451" s="31">
        <v>0</v>
      </c>
      <c r="FL451" s="31" t="s">
        <v>949</v>
      </c>
      <c r="FM451" s="31" t="s">
        <v>847</v>
      </c>
      <c r="FX451" s="31" t="s">
        <v>848</v>
      </c>
      <c r="FZ451" s="31" t="s">
        <v>920</v>
      </c>
      <c r="GB451" s="31">
        <v>6</v>
      </c>
      <c r="GC451" s="31" t="s">
        <v>850</v>
      </c>
      <c r="GD451" s="31" t="s">
        <v>850</v>
      </c>
      <c r="GE451" s="31" t="s">
        <v>851</v>
      </c>
      <c r="GF451" s="31" t="s">
        <v>851</v>
      </c>
      <c r="GG451" s="31" t="s">
        <v>852</v>
      </c>
      <c r="GH451" s="31">
        <v>1</v>
      </c>
      <c r="GI451" s="31">
        <v>0</v>
      </c>
      <c r="GJ451" s="31">
        <v>0</v>
      </c>
      <c r="GK451" s="31">
        <v>0</v>
      </c>
      <c r="GL451" s="31">
        <v>2</v>
      </c>
      <c r="GM451" s="31">
        <v>1</v>
      </c>
      <c r="GN451" s="31">
        <v>1</v>
      </c>
      <c r="GO451" s="31">
        <v>2</v>
      </c>
      <c r="GP451" s="31">
        <v>1</v>
      </c>
      <c r="GQ451" s="31">
        <v>1</v>
      </c>
      <c r="GR451" s="31">
        <v>2</v>
      </c>
      <c r="GT451" s="31">
        <v>2</v>
      </c>
      <c r="HK451" s="31" t="s">
        <v>853</v>
      </c>
      <c r="HL451" s="31">
        <v>0</v>
      </c>
      <c r="HM451" s="31">
        <v>0</v>
      </c>
      <c r="HN451" s="31">
        <v>0</v>
      </c>
      <c r="HO451" s="31">
        <v>1</v>
      </c>
      <c r="HP451" s="31">
        <v>0</v>
      </c>
      <c r="HQ451" s="31">
        <v>0</v>
      </c>
      <c r="HS451" s="31" t="s">
        <v>969</v>
      </c>
      <c r="HU451" s="31" t="s">
        <v>970</v>
      </c>
      <c r="HW451" s="31" t="s">
        <v>65</v>
      </c>
      <c r="HX451" s="31" t="s">
        <v>922</v>
      </c>
      <c r="HY451" s="31" t="s">
        <v>44</v>
      </c>
      <c r="HZ451" s="31" t="s">
        <v>856</v>
      </c>
      <c r="IB451" s="31" t="s">
        <v>857</v>
      </c>
      <c r="IC451" s="31">
        <v>1</v>
      </c>
      <c r="ID451" s="31">
        <v>0</v>
      </c>
      <c r="IE451" s="31">
        <v>0</v>
      </c>
      <c r="IF451" s="31">
        <v>0</v>
      </c>
      <c r="IG451" s="31">
        <v>0</v>
      </c>
      <c r="IH451" s="31">
        <v>0</v>
      </c>
      <c r="II451" s="31">
        <v>0</v>
      </c>
      <c r="IK451" s="31" t="s">
        <v>972</v>
      </c>
      <c r="IL451" s="31" t="s">
        <v>859</v>
      </c>
      <c r="IM451" s="31">
        <v>1</v>
      </c>
      <c r="IN451" s="31">
        <v>0</v>
      </c>
      <c r="IO451" s="31">
        <v>0</v>
      </c>
      <c r="IP451" s="31">
        <v>0</v>
      </c>
      <c r="IQ451" s="31">
        <v>0</v>
      </c>
      <c r="IR451" s="31">
        <v>0</v>
      </c>
      <c r="IS451" s="31">
        <v>0</v>
      </c>
      <c r="IU451" s="31" t="s">
        <v>860</v>
      </c>
      <c r="IV451" s="31">
        <v>0</v>
      </c>
      <c r="IW451" s="31">
        <v>0</v>
      </c>
      <c r="IX451" s="31">
        <v>0</v>
      </c>
      <c r="IY451" s="31">
        <v>1</v>
      </c>
      <c r="IZ451" s="31">
        <v>0</v>
      </c>
      <c r="JA451" s="31">
        <v>0</v>
      </c>
      <c r="JB451" s="31">
        <v>0</v>
      </c>
      <c r="JF451" s="31" t="s">
        <v>44</v>
      </c>
      <c r="JT451" s="31" t="s">
        <v>44</v>
      </c>
      <c r="KI451" s="31" t="s">
        <v>1125</v>
      </c>
      <c r="KJ451" s="31">
        <v>0</v>
      </c>
      <c r="KK451" s="34"/>
      <c r="KX451" s="31">
        <v>0</v>
      </c>
      <c r="KY451" s="31" t="s">
        <v>44</v>
      </c>
      <c r="MA451" s="31" t="s">
        <v>44</v>
      </c>
      <c r="ML451" s="31">
        <v>2</v>
      </c>
      <c r="MM451" s="31">
        <v>0</v>
      </c>
      <c r="MN451" s="31">
        <v>0</v>
      </c>
      <c r="MO451" s="31">
        <v>0</v>
      </c>
      <c r="MP451" s="31">
        <v>2</v>
      </c>
      <c r="MR451" s="31">
        <v>0</v>
      </c>
      <c r="MS451" s="31">
        <v>0</v>
      </c>
      <c r="MT451" s="31">
        <v>0</v>
      </c>
      <c r="MU451" s="31">
        <v>0</v>
      </c>
      <c r="MW451" s="31">
        <v>1</v>
      </c>
      <c r="MX451" s="31">
        <v>0</v>
      </c>
      <c r="MY451" s="31">
        <v>0</v>
      </c>
      <c r="MZ451" s="31">
        <v>0</v>
      </c>
      <c r="NA451" s="31">
        <v>0</v>
      </c>
      <c r="NB451" s="31">
        <v>0</v>
      </c>
      <c r="NC451" s="31">
        <v>0</v>
      </c>
      <c r="ND451" s="31">
        <v>0</v>
      </c>
      <c r="NE451" s="31">
        <v>1</v>
      </c>
      <c r="NH451" s="31">
        <v>1</v>
      </c>
      <c r="NI451" s="31">
        <v>0</v>
      </c>
      <c r="NJ451" s="31">
        <v>0</v>
      </c>
      <c r="NK451" s="31">
        <v>0</v>
      </c>
      <c r="NL451" s="31">
        <v>0</v>
      </c>
      <c r="NM451" s="31">
        <v>0</v>
      </c>
      <c r="NN451" s="31">
        <v>0</v>
      </c>
      <c r="NO451" s="31">
        <v>0</v>
      </c>
      <c r="NP451" s="31">
        <v>1</v>
      </c>
      <c r="NS451" s="31">
        <v>0</v>
      </c>
      <c r="NT451" s="31">
        <v>0</v>
      </c>
      <c r="NU451" s="31">
        <v>100</v>
      </c>
      <c r="NV451" s="31">
        <v>0</v>
      </c>
      <c r="NZ451" s="31">
        <v>0</v>
      </c>
      <c r="OA451" s="31">
        <v>0</v>
      </c>
      <c r="OB451" s="31">
        <v>0</v>
      </c>
      <c r="OC451" s="31">
        <v>0</v>
      </c>
      <c r="OD451" s="31">
        <v>0</v>
      </c>
      <c r="OF451" s="31">
        <v>55</v>
      </c>
      <c r="OG451" s="31" t="s">
        <v>65</v>
      </c>
      <c r="OH451" s="31" t="s">
        <v>894</v>
      </c>
      <c r="OI451" s="31">
        <v>0</v>
      </c>
      <c r="OJ451" s="31">
        <v>0</v>
      </c>
      <c r="OK451" s="31">
        <v>0</v>
      </c>
      <c r="OL451" s="31">
        <v>1</v>
      </c>
      <c r="OM451" s="31">
        <v>0</v>
      </c>
      <c r="ON451" s="31">
        <v>0</v>
      </c>
      <c r="OO451" s="31">
        <v>0</v>
      </c>
      <c r="OP451" s="31">
        <v>0</v>
      </c>
      <c r="OR451" s="31" t="s">
        <v>865</v>
      </c>
      <c r="OS451" s="31" t="s">
        <v>978</v>
      </c>
      <c r="OT451" s="31">
        <v>250</v>
      </c>
      <c r="OV451" s="31">
        <v>10</v>
      </c>
      <c r="OW451" s="31">
        <v>15</v>
      </c>
      <c r="OX451" s="31">
        <v>0</v>
      </c>
      <c r="OY451" s="31">
        <v>20</v>
      </c>
      <c r="OZ451" s="31">
        <v>150</v>
      </c>
      <c r="PA451" s="31">
        <v>100</v>
      </c>
      <c r="PB451" s="31">
        <v>0</v>
      </c>
      <c r="PC451" s="31">
        <v>0</v>
      </c>
      <c r="PD451" s="31">
        <v>100</v>
      </c>
      <c r="PE451" s="31">
        <v>0</v>
      </c>
      <c r="PG451" s="31" t="s">
        <v>926</v>
      </c>
      <c r="PI451" s="31" t="s">
        <v>65</v>
      </c>
      <c r="PJ451" s="31" t="s">
        <v>868</v>
      </c>
      <c r="PK451" s="31" t="s">
        <v>869</v>
      </c>
      <c r="PL451" s="31">
        <v>1</v>
      </c>
      <c r="PM451" s="31">
        <v>0</v>
      </c>
      <c r="PN451" s="31">
        <v>0</v>
      </c>
      <c r="PO451" s="31">
        <v>0</v>
      </c>
      <c r="PP451" s="31">
        <v>0</v>
      </c>
      <c r="PQ451" s="31">
        <v>0</v>
      </c>
      <c r="PR451" s="31">
        <v>0</v>
      </c>
      <c r="PS451" s="31">
        <v>0</v>
      </c>
      <c r="PT451" s="31">
        <v>0</v>
      </c>
      <c r="PU451" s="31">
        <v>0</v>
      </c>
      <c r="PV451" s="31">
        <v>0</v>
      </c>
      <c r="PW451" s="31">
        <v>0</v>
      </c>
      <c r="PY451" s="31" t="s">
        <v>870</v>
      </c>
      <c r="PZ451" s="31">
        <v>1</v>
      </c>
      <c r="QA451" s="31">
        <v>0</v>
      </c>
      <c r="QB451" s="31">
        <v>0</v>
      </c>
      <c r="QC451" s="31">
        <v>0</v>
      </c>
      <c r="QD451" s="31">
        <v>0</v>
      </c>
      <c r="QE451" s="31">
        <v>0</v>
      </c>
      <c r="QF451" s="31">
        <v>0</v>
      </c>
      <c r="RL451" s="31" t="s">
        <v>871</v>
      </c>
      <c r="RM451" s="31">
        <v>1</v>
      </c>
      <c r="RN451" s="31">
        <v>0</v>
      </c>
      <c r="RO451" s="31">
        <v>0</v>
      </c>
      <c r="RP451" s="31">
        <v>0</v>
      </c>
      <c r="RQ451" s="31">
        <v>0</v>
      </c>
      <c r="RR451" s="31">
        <v>0</v>
      </c>
      <c r="RS451" s="31">
        <v>0</v>
      </c>
      <c r="RU451" s="31" t="s">
        <v>956</v>
      </c>
      <c r="RV451" s="31" t="s">
        <v>956</v>
      </c>
      <c r="RW451" s="31" t="s">
        <v>865</v>
      </c>
      <c r="RX451" s="31" t="s">
        <v>865</v>
      </c>
      <c r="RY451" s="31" t="s">
        <v>902</v>
      </c>
      <c r="RZ451" s="31" t="s">
        <v>902</v>
      </c>
      <c r="SA451" s="31" t="s">
        <v>902</v>
      </c>
      <c r="SB451" s="31" t="s">
        <v>872</v>
      </c>
      <c r="SC451" s="31" t="s">
        <v>902</v>
      </c>
      <c r="SD451" s="31" t="s">
        <v>903</v>
      </c>
      <c r="SE451" s="31" t="s">
        <v>902</v>
      </c>
      <c r="SF451" s="31" t="s">
        <v>903</v>
      </c>
      <c r="SH451" s="31" t="s">
        <v>1161</v>
      </c>
      <c r="SI451" s="31">
        <v>1</v>
      </c>
      <c r="SJ451" s="31">
        <v>1</v>
      </c>
      <c r="SK451" s="31">
        <v>0</v>
      </c>
      <c r="SL451" s="31">
        <v>0</v>
      </c>
      <c r="SM451" s="31">
        <v>1</v>
      </c>
      <c r="SN451" s="31">
        <v>0</v>
      </c>
      <c r="SO451" s="31">
        <v>0</v>
      </c>
      <c r="SP451" s="31">
        <v>0</v>
      </c>
      <c r="VP451" s="31" t="s">
        <v>44</v>
      </c>
      <c r="WX451" s="31" t="s">
        <v>44</v>
      </c>
      <c r="XB451" s="31" t="s">
        <v>44</v>
      </c>
      <c r="XN451" s="31" t="s">
        <v>66</v>
      </c>
      <c r="XY451" s="31" t="s">
        <v>65</v>
      </c>
      <c r="XZ451" s="31" t="s">
        <v>1328</v>
      </c>
      <c r="YA451" s="31">
        <v>0</v>
      </c>
      <c r="YB451" s="31">
        <v>0</v>
      </c>
      <c r="YC451" s="31">
        <v>0</v>
      </c>
      <c r="YD451" s="31">
        <v>1</v>
      </c>
      <c r="YE451" s="31">
        <v>1</v>
      </c>
      <c r="YF451" s="31">
        <v>0</v>
      </c>
      <c r="YG451" s="31">
        <v>0</v>
      </c>
      <c r="YH451" s="31">
        <v>0</v>
      </c>
      <c r="YI451" s="31">
        <v>0</v>
      </c>
      <c r="YJ451" s="31">
        <v>0</v>
      </c>
      <c r="YL451" s="31" t="s">
        <v>1329</v>
      </c>
      <c r="YM451" s="31" t="s">
        <v>44</v>
      </c>
      <c r="YN451" s="31" t="s">
        <v>44</v>
      </c>
      <c r="ZV451" s="31" t="s">
        <v>1143</v>
      </c>
      <c r="ZX451" s="31" t="s">
        <v>1027</v>
      </c>
      <c r="ZY451" s="31" t="s">
        <v>1163</v>
      </c>
      <c r="ZZ451" s="31">
        <v>1</v>
      </c>
      <c r="AAA451" s="31">
        <v>0</v>
      </c>
      <c r="AAB451" s="31">
        <v>0</v>
      </c>
      <c r="AAC451" s="31">
        <v>0</v>
      </c>
      <c r="AAD451" s="31">
        <v>1</v>
      </c>
      <c r="AAE451" s="31">
        <v>0</v>
      </c>
      <c r="AAF451" s="31">
        <v>0</v>
      </c>
      <c r="AAG451" s="31">
        <v>0</v>
      </c>
      <c r="AAH451" s="31">
        <v>0</v>
      </c>
      <c r="AAI451" s="31">
        <v>0</v>
      </c>
      <c r="AAJ451" s="31">
        <v>0</v>
      </c>
      <c r="AAK451" s="31">
        <v>0</v>
      </c>
      <c r="AAL451" s="31">
        <v>0</v>
      </c>
      <c r="AAN451" s="31" t="s">
        <v>884</v>
      </c>
      <c r="AAP451" s="31" t="s">
        <v>44</v>
      </c>
      <c r="AAQ451" s="31">
        <v>26772533</v>
      </c>
      <c r="AAR451" s="31" t="s">
        <v>4788</v>
      </c>
      <c r="AAS451" s="31" t="s">
        <v>4789</v>
      </c>
      <c r="AAT451" s="31">
        <v>460</v>
      </c>
    </row>
    <row r="452" spans="1:722" x14ac:dyDescent="0.25">
      <c r="A452" s="31" t="str">
        <f t="shared" si="7"/>
        <v>Aljfara_Non-Displaced</v>
      </c>
      <c r="B452" s="31" t="s">
        <v>4790</v>
      </c>
      <c r="C452" s="31" t="s">
        <v>4791</v>
      </c>
      <c r="D452" s="31" t="s">
        <v>4273</v>
      </c>
      <c r="E452" s="31">
        <v>352405062752915</v>
      </c>
      <c r="F452" s="31" t="s">
        <v>2172</v>
      </c>
      <c r="G452" s="31" t="s">
        <v>2185</v>
      </c>
      <c r="H452" s="31" t="s">
        <v>1479</v>
      </c>
      <c r="I452" s="31" t="s">
        <v>1765</v>
      </c>
      <c r="J452" s="31" t="s">
        <v>4676</v>
      </c>
      <c r="K452" s="31" t="s">
        <v>4792</v>
      </c>
      <c r="L452" s="31" t="s">
        <v>65</v>
      </c>
      <c r="M452" s="31" t="s">
        <v>892</v>
      </c>
      <c r="N452" s="31" t="s">
        <v>65</v>
      </c>
      <c r="P452" s="31">
        <v>58</v>
      </c>
      <c r="Q452" s="31" t="s">
        <v>67</v>
      </c>
      <c r="R452" s="31">
        <v>4</v>
      </c>
      <c r="S452" s="31">
        <v>1</v>
      </c>
      <c r="T452" s="31">
        <v>0</v>
      </c>
      <c r="U452" s="31">
        <v>0</v>
      </c>
      <c r="V452" s="31">
        <v>1</v>
      </c>
      <c r="W452" s="31">
        <v>0</v>
      </c>
      <c r="X452" s="31">
        <v>2</v>
      </c>
      <c r="Y452" s="31">
        <v>1</v>
      </c>
      <c r="Z452" s="31">
        <v>1</v>
      </c>
      <c r="AA452" s="31">
        <v>1</v>
      </c>
      <c r="AB452" s="31">
        <v>0</v>
      </c>
      <c r="AC452" s="31">
        <v>0</v>
      </c>
      <c r="AD452" s="31">
        <v>1</v>
      </c>
      <c r="AE452" s="31">
        <v>0</v>
      </c>
      <c r="AF452" s="31">
        <v>2</v>
      </c>
      <c r="AG452" s="31">
        <v>1</v>
      </c>
      <c r="AH452" s="31">
        <v>1</v>
      </c>
      <c r="AI452" s="31">
        <v>4</v>
      </c>
      <c r="AJ452" s="31">
        <v>2</v>
      </c>
      <c r="AK452" s="31">
        <v>2</v>
      </c>
      <c r="AM452" s="31" t="s">
        <v>44</v>
      </c>
      <c r="AQ452" s="31">
        <v>5</v>
      </c>
      <c r="AR452" s="31">
        <v>3</v>
      </c>
      <c r="AS452" s="31">
        <v>4</v>
      </c>
      <c r="AT452" s="31">
        <v>2</v>
      </c>
      <c r="AU452" s="31">
        <v>5</v>
      </c>
      <c r="AV452" s="31">
        <v>2</v>
      </c>
      <c r="AW452" s="31">
        <v>3</v>
      </c>
      <c r="AX452" s="31">
        <v>2</v>
      </c>
      <c r="AY452" s="31">
        <v>2</v>
      </c>
      <c r="AZ452" s="31" t="s">
        <v>2746</v>
      </c>
      <c r="BA452" s="31">
        <v>0</v>
      </c>
      <c r="BB452" s="31">
        <v>0</v>
      </c>
      <c r="BC452" s="31">
        <v>0</v>
      </c>
      <c r="BD452" s="31">
        <v>1</v>
      </c>
      <c r="BE452" s="31">
        <v>0</v>
      </c>
      <c r="BF452" s="31">
        <v>1</v>
      </c>
      <c r="BG452" s="31">
        <v>1</v>
      </c>
      <c r="BH452" s="31">
        <v>0</v>
      </c>
      <c r="BI452" s="31">
        <v>0</v>
      </c>
      <c r="BJ452" s="31">
        <v>0</v>
      </c>
      <c r="BK452" s="31">
        <v>0</v>
      </c>
      <c r="BM452" s="31">
        <v>4</v>
      </c>
      <c r="BN452" s="31">
        <v>0</v>
      </c>
      <c r="BO452" s="31">
        <v>0</v>
      </c>
      <c r="BP452" s="31">
        <v>0</v>
      </c>
      <c r="BQ452" s="31">
        <v>0</v>
      </c>
      <c r="BR452" s="31" t="s">
        <v>842</v>
      </c>
      <c r="BS452" s="31">
        <v>1</v>
      </c>
      <c r="BT452" s="31">
        <v>0</v>
      </c>
      <c r="BU452" s="31">
        <v>0</v>
      </c>
      <c r="BV452" s="31">
        <v>0</v>
      </c>
      <c r="BW452" s="31">
        <v>0</v>
      </c>
      <c r="CB452" s="31" t="s">
        <v>44</v>
      </c>
      <c r="CC452" s="31" t="s">
        <v>44</v>
      </c>
      <c r="EW452" s="31" t="s">
        <v>917</v>
      </c>
      <c r="EX452" s="31">
        <v>0</v>
      </c>
      <c r="EY452" s="31">
        <v>1</v>
      </c>
      <c r="EZ452" s="31">
        <v>1</v>
      </c>
      <c r="FA452" s="31">
        <v>0</v>
      </c>
      <c r="FB452" s="31">
        <v>0</v>
      </c>
      <c r="FC452" s="31">
        <v>0</v>
      </c>
      <c r="FD452" s="31">
        <v>0</v>
      </c>
      <c r="FF452" s="31" t="s">
        <v>918</v>
      </c>
      <c r="FG452" s="31" t="s">
        <v>919</v>
      </c>
      <c r="FI452" s="31">
        <v>0</v>
      </c>
      <c r="FJ452" s="31">
        <v>3</v>
      </c>
      <c r="FK452" s="31">
        <v>2</v>
      </c>
      <c r="FL452" s="31" t="s">
        <v>846</v>
      </c>
      <c r="FM452" s="31" t="s">
        <v>847</v>
      </c>
      <c r="FX452" s="31" t="s">
        <v>848</v>
      </c>
      <c r="FZ452" s="31" t="s">
        <v>920</v>
      </c>
      <c r="GB452" s="31">
        <v>6</v>
      </c>
      <c r="GC452" s="31" t="s">
        <v>850</v>
      </c>
      <c r="GD452" s="31" t="s">
        <v>850</v>
      </c>
      <c r="GE452" s="31" t="s">
        <v>851</v>
      </c>
      <c r="GF452" s="31" t="s">
        <v>851</v>
      </c>
      <c r="GG452" s="31" t="s">
        <v>852</v>
      </c>
      <c r="GH452" s="31">
        <v>1</v>
      </c>
      <c r="GI452" s="31">
        <v>0</v>
      </c>
      <c r="GJ452" s="31">
        <v>0</v>
      </c>
      <c r="GK452" s="31">
        <v>0</v>
      </c>
      <c r="HK452" s="31" t="s">
        <v>853</v>
      </c>
      <c r="HL452" s="31">
        <v>0</v>
      </c>
      <c r="HM452" s="31">
        <v>0</v>
      </c>
      <c r="HN452" s="31">
        <v>0</v>
      </c>
      <c r="HO452" s="31">
        <v>1</v>
      </c>
      <c r="HP452" s="31">
        <v>0</v>
      </c>
      <c r="HQ452" s="31">
        <v>0</v>
      </c>
      <c r="HS452" s="31" t="s">
        <v>969</v>
      </c>
      <c r="HU452" s="31" t="s">
        <v>970</v>
      </c>
      <c r="HW452" s="31" t="s">
        <v>44</v>
      </c>
      <c r="HY452" s="31" t="s">
        <v>65</v>
      </c>
      <c r="HZ452" s="31" t="s">
        <v>856</v>
      </c>
      <c r="IB452" s="31" t="s">
        <v>857</v>
      </c>
      <c r="IC452" s="31">
        <v>1</v>
      </c>
      <c r="ID452" s="31">
        <v>0</v>
      </c>
      <c r="IE452" s="31">
        <v>0</v>
      </c>
      <c r="IF452" s="31">
        <v>0</v>
      </c>
      <c r="IG452" s="31">
        <v>0</v>
      </c>
      <c r="IH452" s="31">
        <v>0</v>
      </c>
      <c r="II452" s="31">
        <v>0</v>
      </c>
      <c r="IK452" s="31" t="s">
        <v>972</v>
      </c>
      <c r="IL452" s="31" t="s">
        <v>924</v>
      </c>
      <c r="IM452" s="31">
        <v>0</v>
      </c>
      <c r="IN452" s="31">
        <v>1</v>
      </c>
      <c r="IO452" s="31">
        <v>0</v>
      </c>
      <c r="IP452" s="31">
        <v>0</v>
      </c>
      <c r="IQ452" s="31">
        <v>0</v>
      </c>
      <c r="IR452" s="31">
        <v>0</v>
      </c>
      <c r="IS452" s="31">
        <v>0</v>
      </c>
      <c r="IU452" s="31" t="s">
        <v>860</v>
      </c>
      <c r="IV452" s="31">
        <v>0</v>
      </c>
      <c r="IW452" s="31">
        <v>0</v>
      </c>
      <c r="IX452" s="31">
        <v>0</v>
      </c>
      <c r="IY452" s="31">
        <v>1</v>
      </c>
      <c r="IZ452" s="31">
        <v>0</v>
      </c>
      <c r="JA452" s="31">
        <v>0</v>
      </c>
      <c r="JB452" s="31">
        <v>0</v>
      </c>
      <c r="JF452" s="31" t="s">
        <v>44</v>
      </c>
      <c r="JT452" s="31" t="s">
        <v>44</v>
      </c>
      <c r="KI452" s="31" t="s">
        <v>861</v>
      </c>
      <c r="KJ452" s="31">
        <v>1</v>
      </c>
      <c r="KK452" s="34" t="s">
        <v>1073</v>
      </c>
      <c r="KL452" s="31">
        <v>1</v>
      </c>
      <c r="KM452" s="31">
        <v>0</v>
      </c>
      <c r="KN452" s="31">
        <v>0</v>
      </c>
      <c r="KO452" s="31">
        <v>0</v>
      </c>
      <c r="KP452" s="31">
        <v>0</v>
      </c>
      <c r="KQ452" s="31">
        <v>0</v>
      </c>
      <c r="KR452" s="31">
        <v>0</v>
      </c>
      <c r="KS452" s="31">
        <v>0</v>
      </c>
      <c r="KT452" s="31">
        <v>0</v>
      </c>
      <c r="KU452" s="31">
        <v>0</v>
      </c>
      <c r="KW452" s="31">
        <v>1</v>
      </c>
      <c r="KX452" s="31">
        <v>1</v>
      </c>
      <c r="KY452" s="31" t="s">
        <v>44</v>
      </c>
      <c r="MA452" s="31" t="s">
        <v>44</v>
      </c>
      <c r="ML452" s="31">
        <v>1</v>
      </c>
      <c r="MM452" s="31">
        <v>0</v>
      </c>
      <c r="MN452" s="31">
        <v>0</v>
      </c>
      <c r="MO452" s="31">
        <v>0</v>
      </c>
      <c r="MP452" s="31">
        <v>1</v>
      </c>
      <c r="MR452" s="31">
        <v>0</v>
      </c>
      <c r="MS452" s="31">
        <v>0</v>
      </c>
      <c r="MT452" s="31">
        <v>0</v>
      </c>
      <c r="MU452" s="31">
        <v>0</v>
      </c>
      <c r="MW452" s="31">
        <v>1</v>
      </c>
      <c r="MX452" s="31">
        <v>0</v>
      </c>
      <c r="MY452" s="31">
        <v>0</v>
      </c>
      <c r="MZ452" s="31">
        <v>0</v>
      </c>
      <c r="NA452" s="31">
        <v>0</v>
      </c>
      <c r="NB452" s="31">
        <v>0</v>
      </c>
      <c r="NC452" s="31">
        <v>0</v>
      </c>
      <c r="ND452" s="31">
        <v>0</v>
      </c>
      <c r="NE452" s="31">
        <v>1</v>
      </c>
      <c r="NH452" s="31">
        <v>0</v>
      </c>
      <c r="NI452" s="31">
        <v>0</v>
      </c>
      <c r="NJ452" s="31">
        <v>0</v>
      </c>
      <c r="NK452" s="31">
        <v>0</v>
      </c>
      <c r="NL452" s="31">
        <v>0</v>
      </c>
      <c r="NM452" s="31">
        <v>0</v>
      </c>
      <c r="NN452" s="31">
        <v>0</v>
      </c>
      <c r="NO452" s="31">
        <v>0</v>
      </c>
      <c r="NP452" s="31">
        <v>0</v>
      </c>
      <c r="NS452" s="31">
        <v>0</v>
      </c>
      <c r="NT452" s="31">
        <v>0</v>
      </c>
      <c r="NU452" s="31">
        <v>850</v>
      </c>
      <c r="NV452" s="31">
        <v>0</v>
      </c>
      <c r="NZ452" s="31">
        <v>0</v>
      </c>
      <c r="OA452" s="31">
        <v>0</v>
      </c>
      <c r="OB452" s="31">
        <v>0</v>
      </c>
      <c r="OC452" s="31">
        <v>0</v>
      </c>
      <c r="OD452" s="31">
        <v>0</v>
      </c>
      <c r="OF452" s="31">
        <v>20</v>
      </c>
      <c r="OG452" s="31" t="s">
        <v>65</v>
      </c>
      <c r="OH452" s="31" t="s">
        <v>1226</v>
      </c>
      <c r="OI452" s="31">
        <v>0</v>
      </c>
      <c r="OJ452" s="31">
        <v>0</v>
      </c>
      <c r="OK452" s="31">
        <v>1</v>
      </c>
      <c r="OL452" s="31">
        <v>1</v>
      </c>
      <c r="OM452" s="31">
        <v>0</v>
      </c>
      <c r="ON452" s="31">
        <v>0</v>
      </c>
      <c r="OO452" s="31">
        <v>0</v>
      </c>
      <c r="OP452" s="31">
        <v>0</v>
      </c>
      <c r="OR452" s="31" t="s">
        <v>1434</v>
      </c>
      <c r="OT452" s="31">
        <v>250</v>
      </c>
      <c r="OU452" s="31">
        <v>350</v>
      </c>
      <c r="OV452" s="31">
        <v>15</v>
      </c>
      <c r="OW452" s="31">
        <v>15</v>
      </c>
      <c r="OX452" s="31">
        <v>0</v>
      </c>
      <c r="OY452" s="31">
        <v>25</v>
      </c>
      <c r="OZ452" s="31">
        <v>155</v>
      </c>
      <c r="PA452" s="31">
        <v>100</v>
      </c>
      <c r="PB452" s="31">
        <v>0</v>
      </c>
      <c r="PC452" s="31">
        <v>0</v>
      </c>
      <c r="PD452" s="31">
        <v>0</v>
      </c>
      <c r="PE452" s="31">
        <v>0</v>
      </c>
      <c r="PG452" s="31" t="s">
        <v>1228</v>
      </c>
      <c r="PI452" s="31" t="s">
        <v>65</v>
      </c>
      <c r="PJ452" s="31" t="s">
        <v>868</v>
      </c>
      <c r="PK452" s="31" t="s">
        <v>869</v>
      </c>
      <c r="PL452" s="31">
        <v>1</v>
      </c>
      <c r="PM452" s="31">
        <v>0</v>
      </c>
      <c r="PN452" s="31">
        <v>0</v>
      </c>
      <c r="PO452" s="31">
        <v>0</v>
      </c>
      <c r="PP452" s="31">
        <v>0</v>
      </c>
      <c r="PQ452" s="31">
        <v>0</v>
      </c>
      <c r="PR452" s="31">
        <v>0</v>
      </c>
      <c r="PS452" s="31">
        <v>0</v>
      </c>
      <c r="PT452" s="31">
        <v>0</v>
      </c>
      <c r="PU452" s="31">
        <v>0</v>
      </c>
      <c r="PV452" s="31">
        <v>0</v>
      </c>
      <c r="PW452" s="31">
        <v>0</v>
      </c>
      <c r="PY452" s="31" t="s">
        <v>870</v>
      </c>
      <c r="PZ452" s="31">
        <v>1</v>
      </c>
      <c r="QA452" s="31">
        <v>0</v>
      </c>
      <c r="QB452" s="31">
        <v>0</v>
      </c>
      <c r="QC452" s="31">
        <v>0</v>
      </c>
      <c r="QD452" s="31">
        <v>0</v>
      </c>
      <c r="QE452" s="31">
        <v>0</v>
      </c>
      <c r="QF452" s="31">
        <v>0</v>
      </c>
      <c r="RL452" s="31" t="s">
        <v>871</v>
      </c>
      <c r="RM452" s="31">
        <v>1</v>
      </c>
      <c r="RN452" s="31">
        <v>0</v>
      </c>
      <c r="RO452" s="31">
        <v>0</v>
      </c>
      <c r="RP452" s="31">
        <v>0</v>
      </c>
      <c r="RQ452" s="31">
        <v>0</v>
      </c>
      <c r="RR452" s="31">
        <v>0</v>
      </c>
      <c r="RS452" s="31">
        <v>0</v>
      </c>
      <c r="RU452" s="31" t="s">
        <v>956</v>
      </c>
      <c r="RV452" s="31" t="s">
        <v>956</v>
      </c>
      <c r="RW452" s="31" t="s">
        <v>902</v>
      </c>
      <c r="RX452" s="31" t="s">
        <v>902</v>
      </c>
      <c r="RY452" s="31" t="s">
        <v>865</v>
      </c>
      <c r="RZ452" s="31" t="s">
        <v>902</v>
      </c>
      <c r="SA452" s="31" t="s">
        <v>902</v>
      </c>
      <c r="SB452" s="31" t="s">
        <v>872</v>
      </c>
      <c r="SC452" s="31" t="s">
        <v>902</v>
      </c>
      <c r="SD452" s="31" t="s">
        <v>872</v>
      </c>
      <c r="SE452" s="31" t="s">
        <v>902</v>
      </c>
      <c r="SF452" s="31" t="s">
        <v>903</v>
      </c>
      <c r="SH452" s="31" t="s">
        <v>1161</v>
      </c>
      <c r="SI452" s="31">
        <v>1</v>
      </c>
      <c r="SJ452" s="31">
        <v>1</v>
      </c>
      <c r="SK452" s="31">
        <v>0</v>
      </c>
      <c r="SL452" s="31">
        <v>0</v>
      </c>
      <c r="SM452" s="31">
        <v>1</v>
      </c>
      <c r="SN452" s="31">
        <v>0</v>
      </c>
      <c r="SO452" s="31">
        <v>0</v>
      </c>
      <c r="SP452" s="31">
        <v>0</v>
      </c>
      <c r="VP452" s="31" t="s">
        <v>44</v>
      </c>
      <c r="WX452" s="31" t="s">
        <v>44</v>
      </c>
      <c r="XB452" s="31" t="s">
        <v>44</v>
      </c>
      <c r="XN452" s="31" t="s">
        <v>66</v>
      </c>
      <c r="XY452" s="31" t="s">
        <v>65</v>
      </c>
      <c r="XZ452" s="31" t="s">
        <v>1328</v>
      </c>
      <c r="YA452" s="31">
        <v>0</v>
      </c>
      <c r="YB452" s="31">
        <v>0</v>
      </c>
      <c r="YC452" s="31">
        <v>0</v>
      </c>
      <c r="YD452" s="31">
        <v>1</v>
      </c>
      <c r="YE452" s="31">
        <v>1</v>
      </c>
      <c r="YF452" s="31">
        <v>0</v>
      </c>
      <c r="YG452" s="31">
        <v>0</v>
      </c>
      <c r="YH452" s="31">
        <v>0</v>
      </c>
      <c r="YI452" s="31">
        <v>0</v>
      </c>
      <c r="YJ452" s="31">
        <v>0</v>
      </c>
      <c r="YL452" s="31" t="s">
        <v>1329</v>
      </c>
      <c r="YM452" s="31" t="s">
        <v>44</v>
      </c>
      <c r="YN452" s="31" t="s">
        <v>44</v>
      </c>
      <c r="ZV452" s="31" t="s">
        <v>1143</v>
      </c>
      <c r="ZX452" s="31" t="s">
        <v>1027</v>
      </c>
      <c r="ZY452" s="31" t="s">
        <v>958</v>
      </c>
      <c r="ZZ452" s="31">
        <v>1</v>
      </c>
      <c r="AAA452" s="31">
        <v>0</v>
      </c>
      <c r="AAB452" s="31">
        <v>0</v>
      </c>
      <c r="AAC452" s="31">
        <v>0</v>
      </c>
      <c r="AAD452" s="31">
        <v>0</v>
      </c>
      <c r="AAE452" s="31">
        <v>0</v>
      </c>
      <c r="AAF452" s="31">
        <v>0</v>
      </c>
      <c r="AAG452" s="31">
        <v>0</v>
      </c>
      <c r="AAH452" s="31">
        <v>0</v>
      </c>
      <c r="AAI452" s="31">
        <v>0</v>
      </c>
      <c r="AAJ452" s="31">
        <v>0</v>
      </c>
      <c r="AAK452" s="31">
        <v>0</v>
      </c>
      <c r="AAL452" s="31">
        <v>0</v>
      </c>
      <c r="AAN452" s="31" t="s">
        <v>884</v>
      </c>
      <c r="AAP452" s="31" t="s">
        <v>44</v>
      </c>
      <c r="AAQ452" s="31">
        <v>26772535</v>
      </c>
      <c r="AAR452" s="31" t="s">
        <v>4793</v>
      </c>
      <c r="AAS452" s="31" t="s">
        <v>4794</v>
      </c>
      <c r="AAT452" s="31">
        <v>461</v>
      </c>
    </row>
    <row r="453" spans="1:722" x14ac:dyDescent="0.25">
      <c r="A453" s="31" t="str">
        <f t="shared" si="7"/>
        <v>Aljfara_Non-Displaced</v>
      </c>
      <c r="B453" s="31" t="s">
        <v>4795</v>
      </c>
      <c r="C453" s="31" t="s">
        <v>4796</v>
      </c>
      <c r="D453" s="31" t="s">
        <v>4273</v>
      </c>
      <c r="E453" s="31">
        <v>352405062752915</v>
      </c>
      <c r="F453" s="31" t="s">
        <v>2172</v>
      </c>
      <c r="G453" s="31" t="s">
        <v>2249</v>
      </c>
      <c r="H453" s="31" t="s">
        <v>1479</v>
      </c>
      <c r="I453" s="31" t="s">
        <v>2826</v>
      </c>
      <c r="J453" s="31" t="s">
        <v>2827</v>
      </c>
      <c r="K453" s="31" t="s">
        <v>4797</v>
      </c>
      <c r="L453" s="31" t="s">
        <v>65</v>
      </c>
      <c r="M453" s="31" t="s">
        <v>892</v>
      </c>
      <c r="N453" s="31" t="s">
        <v>65</v>
      </c>
      <c r="P453" s="31">
        <v>67</v>
      </c>
      <c r="Q453" s="31" t="s">
        <v>67</v>
      </c>
      <c r="R453" s="31">
        <v>6</v>
      </c>
      <c r="S453" s="31">
        <v>0</v>
      </c>
      <c r="T453" s="31">
        <v>1</v>
      </c>
      <c r="U453" s="31">
        <v>1</v>
      </c>
      <c r="V453" s="31">
        <v>0</v>
      </c>
      <c r="W453" s="31">
        <v>1</v>
      </c>
      <c r="X453" s="31">
        <v>3</v>
      </c>
      <c r="Y453" s="31">
        <v>2</v>
      </c>
      <c r="Z453" s="31">
        <v>1</v>
      </c>
      <c r="AA453" s="31">
        <v>0</v>
      </c>
      <c r="AB453" s="31">
        <v>1</v>
      </c>
      <c r="AC453" s="31">
        <v>1</v>
      </c>
      <c r="AD453" s="31">
        <v>1</v>
      </c>
      <c r="AE453" s="31">
        <v>0</v>
      </c>
      <c r="AF453" s="31">
        <v>3</v>
      </c>
      <c r="AG453" s="31">
        <v>2</v>
      </c>
      <c r="AH453" s="31">
        <v>1</v>
      </c>
      <c r="AI453" s="31">
        <v>6</v>
      </c>
      <c r="AJ453" s="31">
        <v>4</v>
      </c>
      <c r="AK453" s="31">
        <v>2</v>
      </c>
      <c r="AM453" s="31" t="s">
        <v>44</v>
      </c>
      <c r="AQ453" s="31">
        <v>5</v>
      </c>
      <c r="AR453" s="31">
        <v>3</v>
      </c>
      <c r="AS453" s="31">
        <v>4</v>
      </c>
      <c r="AT453" s="31">
        <v>2</v>
      </c>
      <c r="AU453" s="31">
        <v>5</v>
      </c>
      <c r="AV453" s="31">
        <v>2</v>
      </c>
      <c r="AW453" s="31">
        <v>4</v>
      </c>
      <c r="AX453" s="31">
        <v>2</v>
      </c>
      <c r="AY453" s="31">
        <v>1</v>
      </c>
      <c r="AZ453" s="31" t="s">
        <v>2746</v>
      </c>
      <c r="BA453" s="31">
        <v>0</v>
      </c>
      <c r="BB453" s="31">
        <v>0</v>
      </c>
      <c r="BC453" s="31">
        <v>0</v>
      </c>
      <c r="BD453" s="31">
        <v>1</v>
      </c>
      <c r="BE453" s="31">
        <v>0</v>
      </c>
      <c r="BF453" s="31">
        <v>1</v>
      </c>
      <c r="BG453" s="31">
        <v>1</v>
      </c>
      <c r="BH453" s="31">
        <v>0</v>
      </c>
      <c r="BI453" s="31">
        <v>0</v>
      </c>
      <c r="BJ453" s="31">
        <v>0</v>
      </c>
      <c r="BK453" s="31">
        <v>0</v>
      </c>
      <c r="BM453" s="31">
        <v>4</v>
      </c>
      <c r="BN453" s="31">
        <v>0</v>
      </c>
      <c r="BO453" s="31">
        <v>0</v>
      </c>
      <c r="BP453" s="31">
        <v>0</v>
      </c>
      <c r="BQ453" s="31">
        <v>0</v>
      </c>
      <c r="BR453" s="31" t="s">
        <v>842</v>
      </c>
      <c r="BS453" s="31">
        <v>1</v>
      </c>
      <c r="BT453" s="31">
        <v>0</v>
      </c>
      <c r="BU453" s="31">
        <v>0</v>
      </c>
      <c r="BV453" s="31">
        <v>0</v>
      </c>
      <c r="BW453" s="31">
        <v>0</v>
      </c>
      <c r="CB453" s="31" t="s">
        <v>44</v>
      </c>
      <c r="CC453" s="31" t="s">
        <v>44</v>
      </c>
      <c r="EW453" s="31" t="s">
        <v>917</v>
      </c>
      <c r="EX453" s="31">
        <v>0</v>
      </c>
      <c r="EY453" s="31">
        <v>1</v>
      </c>
      <c r="EZ453" s="31">
        <v>1</v>
      </c>
      <c r="FA453" s="31">
        <v>0</v>
      </c>
      <c r="FB453" s="31">
        <v>0</v>
      </c>
      <c r="FC453" s="31">
        <v>0</v>
      </c>
      <c r="FD453" s="31">
        <v>0</v>
      </c>
      <c r="FF453" s="31" t="s">
        <v>918</v>
      </c>
      <c r="FG453" s="31" t="s">
        <v>845</v>
      </c>
      <c r="FI453" s="31">
        <v>0</v>
      </c>
      <c r="FJ453" s="31">
        <v>3</v>
      </c>
      <c r="FK453" s="31">
        <v>0</v>
      </c>
      <c r="FL453" s="31" t="s">
        <v>949</v>
      </c>
      <c r="FM453" s="31" t="s">
        <v>847</v>
      </c>
      <c r="FX453" s="31" t="s">
        <v>848</v>
      </c>
      <c r="FZ453" s="31" t="s">
        <v>920</v>
      </c>
      <c r="GB453" s="31">
        <v>8</v>
      </c>
      <c r="GC453" s="31" t="s">
        <v>850</v>
      </c>
      <c r="GD453" s="31" t="s">
        <v>850</v>
      </c>
      <c r="GE453" s="31" t="s">
        <v>851</v>
      </c>
      <c r="GF453" s="31" t="s">
        <v>851</v>
      </c>
      <c r="GG453" s="31" t="s">
        <v>852</v>
      </c>
      <c r="GH453" s="31">
        <v>1</v>
      </c>
      <c r="GI453" s="31">
        <v>0</v>
      </c>
      <c r="GJ453" s="31">
        <v>0</v>
      </c>
      <c r="GK453" s="31">
        <v>0</v>
      </c>
      <c r="GL453" s="31">
        <v>4</v>
      </c>
      <c r="GM453" s="31">
        <v>2</v>
      </c>
      <c r="GN453" s="31">
        <v>2</v>
      </c>
      <c r="GO453" s="31">
        <v>4</v>
      </c>
      <c r="GP453" s="31">
        <v>2</v>
      </c>
      <c r="GQ453" s="31">
        <v>2</v>
      </c>
      <c r="GR453" s="31">
        <v>4</v>
      </c>
      <c r="GT453" s="31">
        <v>4</v>
      </c>
      <c r="HK453" s="31" t="s">
        <v>853</v>
      </c>
      <c r="HL453" s="31">
        <v>0</v>
      </c>
      <c r="HM453" s="31">
        <v>0</v>
      </c>
      <c r="HN453" s="31">
        <v>0</v>
      </c>
      <c r="HO453" s="31">
        <v>1</v>
      </c>
      <c r="HP453" s="31">
        <v>0</v>
      </c>
      <c r="HQ453" s="31">
        <v>0</v>
      </c>
      <c r="HS453" s="31" t="s">
        <v>969</v>
      </c>
      <c r="HU453" s="31" t="s">
        <v>970</v>
      </c>
      <c r="HW453" s="31" t="s">
        <v>65</v>
      </c>
      <c r="HX453" s="31" t="s">
        <v>922</v>
      </c>
      <c r="HY453" s="31" t="s">
        <v>44</v>
      </c>
      <c r="HZ453" s="31" t="s">
        <v>856</v>
      </c>
      <c r="IB453" s="31" t="s">
        <v>857</v>
      </c>
      <c r="IC453" s="31">
        <v>1</v>
      </c>
      <c r="ID453" s="31">
        <v>0</v>
      </c>
      <c r="IE453" s="31">
        <v>0</v>
      </c>
      <c r="IF453" s="31">
        <v>0</v>
      </c>
      <c r="IG453" s="31">
        <v>0</v>
      </c>
      <c r="IH453" s="31">
        <v>0</v>
      </c>
      <c r="II453" s="31">
        <v>0</v>
      </c>
      <c r="IK453" s="31" t="s">
        <v>972</v>
      </c>
      <c r="IL453" s="31" t="s">
        <v>859</v>
      </c>
      <c r="IM453" s="31">
        <v>1</v>
      </c>
      <c r="IN453" s="31">
        <v>0</v>
      </c>
      <c r="IO453" s="31">
        <v>0</v>
      </c>
      <c r="IP453" s="31">
        <v>0</v>
      </c>
      <c r="IQ453" s="31">
        <v>0</v>
      </c>
      <c r="IR453" s="31">
        <v>0</v>
      </c>
      <c r="IS453" s="31">
        <v>0</v>
      </c>
      <c r="IU453" s="31" t="s">
        <v>860</v>
      </c>
      <c r="IV453" s="31">
        <v>0</v>
      </c>
      <c r="IW453" s="31">
        <v>0</v>
      </c>
      <c r="IX453" s="31">
        <v>0</v>
      </c>
      <c r="IY453" s="31">
        <v>1</v>
      </c>
      <c r="IZ453" s="31">
        <v>0</v>
      </c>
      <c r="JA453" s="31">
        <v>0</v>
      </c>
      <c r="JB453" s="31">
        <v>0</v>
      </c>
      <c r="JF453" s="31" t="s">
        <v>44</v>
      </c>
      <c r="JT453" s="31" t="s">
        <v>44</v>
      </c>
      <c r="KI453" s="31" t="s">
        <v>861</v>
      </c>
      <c r="KJ453" s="31">
        <v>0</v>
      </c>
      <c r="KK453" s="34"/>
      <c r="KX453" s="31">
        <v>0</v>
      </c>
      <c r="KY453" s="31" t="s">
        <v>44</v>
      </c>
      <c r="MA453" s="31" t="s">
        <v>44</v>
      </c>
      <c r="ML453" s="31">
        <v>2</v>
      </c>
      <c r="MM453" s="31">
        <v>0</v>
      </c>
      <c r="MN453" s="31">
        <v>0</v>
      </c>
      <c r="MO453" s="31">
        <v>0</v>
      </c>
      <c r="MP453" s="31">
        <v>2</v>
      </c>
      <c r="MR453" s="31">
        <v>0</v>
      </c>
      <c r="MS453" s="31">
        <v>0</v>
      </c>
      <c r="MT453" s="31">
        <v>0</v>
      </c>
      <c r="MU453" s="31">
        <v>0</v>
      </c>
      <c r="MW453" s="31">
        <v>1</v>
      </c>
      <c r="MX453" s="31">
        <v>0</v>
      </c>
      <c r="MY453" s="31">
        <v>0</v>
      </c>
      <c r="MZ453" s="31">
        <v>0</v>
      </c>
      <c r="NA453" s="31">
        <v>0</v>
      </c>
      <c r="NB453" s="31">
        <v>0</v>
      </c>
      <c r="NC453" s="31">
        <v>0</v>
      </c>
      <c r="ND453" s="31">
        <v>0</v>
      </c>
      <c r="NE453" s="31">
        <v>1</v>
      </c>
      <c r="NH453" s="31">
        <v>1</v>
      </c>
      <c r="NI453" s="31">
        <v>0</v>
      </c>
      <c r="NJ453" s="31">
        <v>0</v>
      </c>
      <c r="NK453" s="31">
        <v>0</v>
      </c>
      <c r="NL453" s="31">
        <v>0</v>
      </c>
      <c r="NM453" s="31">
        <v>0</v>
      </c>
      <c r="NN453" s="31">
        <v>0</v>
      </c>
      <c r="NO453" s="31">
        <v>0</v>
      </c>
      <c r="NP453" s="31">
        <v>1</v>
      </c>
      <c r="NS453" s="31">
        <v>0</v>
      </c>
      <c r="NT453" s="31">
        <v>0</v>
      </c>
      <c r="NU453" s="31">
        <v>660</v>
      </c>
      <c r="NV453" s="31">
        <v>0</v>
      </c>
      <c r="NZ453" s="31">
        <v>0</v>
      </c>
      <c r="OA453" s="31">
        <v>0</v>
      </c>
      <c r="OB453" s="31">
        <v>0</v>
      </c>
      <c r="OC453" s="31">
        <v>0</v>
      </c>
      <c r="OD453" s="31">
        <v>0</v>
      </c>
      <c r="OF453" s="31">
        <v>20</v>
      </c>
      <c r="OG453" s="31" t="s">
        <v>65</v>
      </c>
      <c r="OH453" s="31" t="s">
        <v>1303</v>
      </c>
      <c r="OI453" s="31">
        <v>0</v>
      </c>
      <c r="OJ453" s="31">
        <v>1</v>
      </c>
      <c r="OK453" s="31">
        <v>1</v>
      </c>
      <c r="OL453" s="31">
        <v>1</v>
      </c>
      <c r="OM453" s="31">
        <v>0</v>
      </c>
      <c r="ON453" s="31">
        <v>0</v>
      </c>
      <c r="OO453" s="31">
        <v>0</v>
      </c>
      <c r="OP453" s="31">
        <v>0</v>
      </c>
      <c r="OR453" s="31" t="s">
        <v>865</v>
      </c>
      <c r="OS453" s="31" t="s">
        <v>866</v>
      </c>
      <c r="OT453" s="31">
        <v>200</v>
      </c>
      <c r="OV453" s="31">
        <v>15</v>
      </c>
      <c r="OW453" s="31">
        <v>20</v>
      </c>
      <c r="OX453" s="31">
        <v>0</v>
      </c>
      <c r="OY453" s="31">
        <v>20</v>
      </c>
      <c r="OZ453" s="31">
        <v>155</v>
      </c>
      <c r="PA453" s="31">
        <v>50</v>
      </c>
      <c r="PB453" s="31">
        <v>0</v>
      </c>
      <c r="PC453" s="31">
        <v>0</v>
      </c>
      <c r="PD453" s="31">
        <v>100</v>
      </c>
      <c r="PE453" s="31">
        <v>0</v>
      </c>
      <c r="PG453" s="31" t="s">
        <v>1228</v>
      </c>
      <c r="PI453" s="31" t="s">
        <v>65</v>
      </c>
      <c r="PJ453" s="31" t="s">
        <v>868</v>
      </c>
      <c r="PK453" s="31" t="s">
        <v>869</v>
      </c>
      <c r="PL453" s="31">
        <v>1</v>
      </c>
      <c r="PM453" s="31">
        <v>0</v>
      </c>
      <c r="PN453" s="31">
        <v>0</v>
      </c>
      <c r="PO453" s="31">
        <v>0</v>
      </c>
      <c r="PP453" s="31">
        <v>0</v>
      </c>
      <c r="PQ453" s="31">
        <v>0</v>
      </c>
      <c r="PR453" s="31">
        <v>0</v>
      </c>
      <c r="PS453" s="31">
        <v>0</v>
      </c>
      <c r="PT453" s="31">
        <v>0</v>
      </c>
      <c r="PU453" s="31">
        <v>0</v>
      </c>
      <c r="PV453" s="31">
        <v>0</v>
      </c>
      <c r="PW453" s="31">
        <v>0</v>
      </c>
      <c r="PY453" s="31" t="s">
        <v>870</v>
      </c>
      <c r="PZ453" s="31">
        <v>1</v>
      </c>
      <c r="QA453" s="31">
        <v>0</v>
      </c>
      <c r="QB453" s="31">
        <v>0</v>
      </c>
      <c r="QC453" s="31">
        <v>0</v>
      </c>
      <c r="QD453" s="31">
        <v>0</v>
      </c>
      <c r="QE453" s="31">
        <v>0</v>
      </c>
      <c r="QF453" s="31">
        <v>0</v>
      </c>
      <c r="RL453" s="31" t="s">
        <v>871</v>
      </c>
      <c r="RM453" s="31">
        <v>1</v>
      </c>
      <c r="RN453" s="31">
        <v>0</v>
      </c>
      <c r="RO453" s="31">
        <v>0</v>
      </c>
      <c r="RP453" s="31">
        <v>0</v>
      </c>
      <c r="RQ453" s="31">
        <v>0</v>
      </c>
      <c r="RR453" s="31">
        <v>0</v>
      </c>
      <c r="RS453" s="31">
        <v>0</v>
      </c>
      <c r="RU453" s="31" t="s">
        <v>956</v>
      </c>
      <c r="RV453" s="31" t="s">
        <v>956</v>
      </c>
      <c r="RW453" s="31" t="s">
        <v>865</v>
      </c>
      <c r="RX453" s="31" t="s">
        <v>865</v>
      </c>
      <c r="RY453" s="31" t="s">
        <v>865</v>
      </c>
      <c r="RZ453" s="31" t="s">
        <v>902</v>
      </c>
      <c r="SA453" s="31" t="s">
        <v>902</v>
      </c>
      <c r="SB453" s="31" t="s">
        <v>872</v>
      </c>
      <c r="SC453" s="31" t="s">
        <v>902</v>
      </c>
      <c r="SD453" s="31" t="s">
        <v>872</v>
      </c>
      <c r="SE453" s="31" t="s">
        <v>902</v>
      </c>
      <c r="SF453" s="31" t="s">
        <v>903</v>
      </c>
      <c r="SH453" s="31" t="s">
        <v>1161</v>
      </c>
      <c r="SI453" s="31">
        <v>1</v>
      </c>
      <c r="SJ453" s="31">
        <v>1</v>
      </c>
      <c r="SK453" s="31">
        <v>0</v>
      </c>
      <c r="SL453" s="31">
        <v>0</v>
      </c>
      <c r="SM453" s="31">
        <v>1</v>
      </c>
      <c r="SN453" s="31">
        <v>0</v>
      </c>
      <c r="SO453" s="31">
        <v>0</v>
      </c>
      <c r="SP453" s="31">
        <v>0</v>
      </c>
      <c r="VP453" s="31" t="s">
        <v>44</v>
      </c>
      <c r="WX453" s="31" t="s">
        <v>44</v>
      </c>
      <c r="XB453" s="31" t="s">
        <v>44</v>
      </c>
      <c r="XN453" s="31" t="s">
        <v>66</v>
      </c>
      <c r="XY453" s="31" t="s">
        <v>65</v>
      </c>
      <c r="XZ453" s="31" t="s">
        <v>4748</v>
      </c>
      <c r="YA453" s="31">
        <v>0</v>
      </c>
      <c r="YB453" s="31">
        <v>0</v>
      </c>
      <c r="YC453" s="31">
        <v>0</v>
      </c>
      <c r="YD453" s="31">
        <v>1</v>
      </c>
      <c r="YE453" s="31">
        <v>1</v>
      </c>
      <c r="YF453" s="31">
        <v>0</v>
      </c>
      <c r="YG453" s="31">
        <v>1</v>
      </c>
      <c r="YH453" s="31">
        <v>0</v>
      </c>
      <c r="YI453" s="31">
        <v>0</v>
      </c>
      <c r="YJ453" s="31">
        <v>0</v>
      </c>
      <c r="YL453" s="31" t="s">
        <v>1329</v>
      </c>
      <c r="YM453" s="31" t="s">
        <v>44</v>
      </c>
      <c r="YN453" s="31" t="s">
        <v>44</v>
      </c>
      <c r="ZV453" s="31" t="s">
        <v>1143</v>
      </c>
      <c r="ZX453" s="31" t="s">
        <v>1027</v>
      </c>
      <c r="ZY453" s="31" t="s">
        <v>958</v>
      </c>
      <c r="ZZ453" s="31">
        <v>1</v>
      </c>
      <c r="AAA453" s="31">
        <v>0</v>
      </c>
      <c r="AAB453" s="31">
        <v>0</v>
      </c>
      <c r="AAC453" s="31">
        <v>0</v>
      </c>
      <c r="AAD453" s="31">
        <v>0</v>
      </c>
      <c r="AAE453" s="31">
        <v>0</v>
      </c>
      <c r="AAF453" s="31">
        <v>0</v>
      </c>
      <c r="AAG453" s="31">
        <v>0</v>
      </c>
      <c r="AAH453" s="31">
        <v>0</v>
      </c>
      <c r="AAI453" s="31">
        <v>0</v>
      </c>
      <c r="AAJ453" s="31">
        <v>0</v>
      </c>
      <c r="AAK453" s="31">
        <v>0</v>
      </c>
      <c r="AAL453" s="31">
        <v>0</v>
      </c>
      <c r="AAN453" s="31" t="s">
        <v>884</v>
      </c>
      <c r="AAP453" s="31" t="s">
        <v>44</v>
      </c>
      <c r="AAQ453" s="31">
        <v>26772536</v>
      </c>
      <c r="AAR453" s="31" t="s">
        <v>4798</v>
      </c>
      <c r="AAS453" s="31" t="s">
        <v>4799</v>
      </c>
      <c r="AAT453" s="31">
        <v>462</v>
      </c>
    </row>
    <row r="454" spans="1:722" x14ac:dyDescent="0.25">
      <c r="A454" s="31" t="str">
        <f t="shared" si="7"/>
        <v>Zwara_Returnee</v>
      </c>
      <c r="B454" s="31" t="s">
        <v>4800</v>
      </c>
      <c r="C454" s="31" t="s">
        <v>4801</v>
      </c>
      <c r="D454" s="31" t="s">
        <v>4273</v>
      </c>
      <c r="E454" s="31">
        <v>352405062752915</v>
      </c>
      <c r="F454" s="31" t="s">
        <v>2172</v>
      </c>
      <c r="G454" s="31" t="s">
        <v>4723</v>
      </c>
      <c r="H454" s="31" t="s">
        <v>1231</v>
      </c>
      <c r="I454" s="31" t="s">
        <v>1878</v>
      </c>
      <c r="J454" s="31" t="s">
        <v>4753</v>
      </c>
      <c r="K454" s="31" t="s">
        <v>4802</v>
      </c>
      <c r="L454" s="31" t="s">
        <v>65</v>
      </c>
      <c r="M454" s="31" t="s">
        <v>1271</v>
      </c>
      <c r="N454" s="31" t="s">
        <v>65</v>
      </c>
      <c r="P454" s="31">
        <v>52</v>
      </c>
      <c r="Q454" s="31" t="s">
        <v>67</v>
      </c>
      <c r="R454" s="31">
        <v>4</v>
      </c>
      <c r="S454" s="31">
        <v>1</v>
      </c>
      <c r="T454" s="31">
        <v>1</v>
      </c>
      <c r="U454" s="31">
        <v>1</v>
      </c>
      <c r="V454" s="31">
        <v>1</v>
      </c>
      <c r="W454" s="31">
        <v>0</v>
      </c>
      <c r="X454" s="31">
        <v>4</v>
      </c>
      <c r="Y454" s="31">
        <v>3</v>
      </c>
      <c r="Z454" s="31">
        <v>1</v>
      </c>
      <c r="AA454" s="31">
        <v>0</v>
      </c>
      <c r="AB454" s="31">
        <v>0</v>
      </c>
      <c r="AC454" s="31">
        <v>0</v>
      </c>
      <c r="AD454" s="31">
        <v>0</v>
      </c>
      <c r="AE454" s="31">
        <v>0</v>
      </c>
      <c r="AF454" s="31">
        <v>0</v>
      </c>
      <c r="AG454" s="31">
        <v>0</v>
      </c>
      <c r="AH454" s="31">
        <v>0</v>
      </c>
      <c r="AI454" s="31">
        <v>4</v>
      </c>
      <c r="AJ454" s="31">
        <v>3</v>
      </c>
      <c r="AK454" s="31">
        <v>1</v>
      </c>
      <c r="AM454" s="31" t="s">
        <v>44</v>
      </c>
      <c r="AQ454" s="31">
        <v>5</v>
      </c>
      <c r="AR454" s="31">
        <v>4</v>
      </c>
      <c r="AS454" s="31">
        <v>2</v>
      </c>
      <c r="AT454" s="31">
        <v>2</v>
      </c>
      <c r="AU454" s="31">
        <v>4</v>
      </c>
      <c r="AV454" s="31">
        <v>2</v>
      </c>
      <c r="AW454" s="31">
        <v>4</v>
      </c>
      <c r="AX454" s="31">
        <v>2</v>
      </c>
      <c r="AY454" s="31">
        <v>1</v>
      </c>
      <c r="AZ454" s="31" t="s">
        <v>4760</v>
      </c>
      <c r="BA454" s="31">
        <v>1</v>
      </c>
      <c r="BB454" s="31">
        <v>0</v>
      </c>
      <c r="BC454" s="31">
        <v>0</v>
      </c>
      <c r="BD454" s="31">
        <v>0</v>
      </c>
      <c r="BE454" s="31">
        <v>0</v>
      </c>
      <c r="BF454" s="31">
        <v>1</v>
      </c>
      <c r="BG454" s="31">
        <v>1</v>
      </c>
      <c r="BH454" s="31">
        <v>0</v>
      </c>
      <c r="BI454" s="31">
        <v>0</v>
      </c>
      <c r="BJ454" s="31">
        <v>0</v>
      </c>
      <c r="BK454" s="31">
        <v>0</v>
      </c>
      <c r="BM454" s="31">
        <v>4</v>
      </c>
      <c r="BN454" s="31">
        <v>0</v>
      </c>
      <c r="BO454" s="31">
        <v>0</v>
      </c>
      <c r="BP454" s="31">
        <v>0</v>
      </c>
      <c r="BQ454" s="31">
        <v>0</v>
      </c>
      <c r="BR454" s="31" t="s">
        <v>1007</v>
      </c>
      <c r="BS454" s="31">
        <v>0</v>
      </c>
      <c r="BT454" s="31">
        <v>0</v>
      </c>
      <c r="BU454" s="31">
        <v>1</v>
      </c>
      <c r="BV454" s="31">
        <v>0</v>
      </c>
      <c r="BW454" s="31">
        <v>0</v>
      </c>
      <c r="BY454" s="31" t="s">
        <v>914</v>
      </c>
      <c r="BZ454" s="31">
        <v>0</v>
      </c>
      <c r="CA454" s="31">
        <v>1</v>
      </c>
      <c r="DO454" s="31">
        <v>0</v>
      </c>
      <c r="DP454" s="31">
        <v>0</v>
      </c>
      <c r="DQ454" s="31">
        <v>5</v>
      </c>
      <c r="DR454" s="31">
        <v>2</v>
      </c>
      <c r="DS454" s="31">
        <v>7</v>
      </c>
      <c r="DT454" s="31">
        <v>0</v>
      </c>
      <c r="DU454" s="31">
        <v>0</v>
      </c>
      <c r="DW454" s="31" t="s">
        <v>2216</v>
      </c>
      <c r="DX454" s="31">
        <v>0</v>
      </c>
      <c r="DY454" s="31">
        <v>0</v>
      </c>
      <c r="DZ454" s="31">
        <v>0</v>
      </c>
      <c r="EA454" s="31">
        <v>1</v>
      </c>
      <c r="EB454" s="31">
        <v>0</v>
      </c>
      <c r="EC454" s="31">
        <v>0</v>
      </c>
      <c r="ED454" s="31">
        <v>0</v>
      </c>
      <c r="EE454" s="31">
        <v>0</v>
      </c>
      <c r="EF454" s="31">
        <v>0</v>
      </c>
      <c r="EG454" s="31">
        <v>0</v>
      </c>
      <c r="EW454" s="31" t="s">
        <v>917</v>
      </c>
      <c r="EX454" s="31">
        <v>0</v>
      </c>
      <c r="EY454" s="31">
        <v>1</v>
      </c>
      <c r="EZ454" s="31">
        <v>1</v>
      </c>
      <c r="FA454" s="31">
        <v>0</v>
      </c>
      <c r="FB454" s="31">
        <v>0</v>
      </c>
      <c r="FC454" s="31">
        <v>0</v>
      </c>
      <c r="FD454" s="31">
        <v>0</v>
      </c>
      <c r="FF454" s="31" t="s">
        <v>844</v>
      </c>
      <c r="FG454" s="31" t="s">
        <v>845</v>
      </c>
      <c r="FI454" s="31">
        <v>0</v>
      </c>
      <c r="FJ454" s="31">
        <v>2</v>
      </c>
      <c r="FK454" s="31">
        <v>3</v>
      </c>
      <c r="FL454" s="31" t="s">
        <v>846</v>
      </c>
      <c r="FM454" s="31" t="s">
        <v>847</v>
      </c>
      <c r="FX454" s="31" t="s">
        <v>848</v>
      </c>
      <c r="FZ454" s="31" t="s">
        <v>920</v>
      </c>
      <c r="GB454" s="31">
        <v>5</v>
      </c>
      <c r="GC454" s="31" t="s">
        <v>850</v>
      </c>
      <c r="GD454" s="31" t="s">
        <v>850</v>
      </c>
      <c r="GE454" s="31" t="s">
        <v>851</v>
      </c>
      <c r="GF454" s="31" t="s">
        <v>851</v>
      </c>
      <c r="GG454" s="31" t="s">
        <v>852</v>
      </c>
      <c r="GH454" s="31">
        <v>1</v>
      </c>
      <c r="GI454" s="31">
        <v>0</v>
      </c>
      <c r="GJ454" s="31">
        <v>0</v>
      </c>
      <c r="GK454" s="31">
        <v>0</v>
      </c>
      <c r="GL454" s="31">
        <v>2</v>
      </c>
      <c r="GM454" s="31">
        <v>2</v>
      </c>
      <c r="GN454" s="31">
        <v>0</v>
      </c>
      <c r="GO454" s="31">
        <v>2</v>
      </c>
      <c r="GP454" s="31">
        <v>2</v>
      </c>
      <c r="GQ454" s="31">
        <v>0</v>
      </c>
      <c r="GR454" s="31">
        <v>2</v>
      </c>
      <c r="GT454" s="31">
        <v>2</v>
      </c>
      <c r="HK454" s="31" t="s">
        <v>853</v>
      </c>
      <c r="HL454" s="31">
        <v>0</v>
      </c>
      <c r="HM454" s="31">
        <v>0</v>
      </c>
      <c r="HN454" s="31">
        <v>0</v>
      </c>
      <c r="HO454" s="31">
        <v>1</v>
      </c>
      <c r="HP454" s="31">
        <v>0</v>
      </c>
      <c r="HQ454" s="31">
        <v>0</v>
      </c>
      <c r="HS454" s="31" t="s">
        <v>969</v>
      </c>
      <c r="HU454" s="31" t="s">
        <v>970</v>
      </c>
      <c r="HW454" s="31" t="s">
        <v>65</v>
      </c>
      <c r="HX454" s="31" t="s">
        <v>922</v>
      </c>
      <c r="HY454" s="31" t="s">
        <v>44</v>
      </c>
      <c r="HZ454" s="31" t="s">
        <v>856</v>
      </c>
      <c r="IB454" s="31" t="s">
        <v>857</v>
      </c>
      <c r="IC454" s="31">
        <v>1</v>
      </c>
      <c r="ID454" s="31">
        <v>0</v>
      </c>
      <c r="IE454" s="31">
        <v>0</v>
      </c>
      <c r="IF454" s="31">
        <v>0</v>
      </c>
      <c r="IG454" s="31">
        <v>0</v>
      </c>
      <c r="IH454" s="31">
        <v>0</v>
      </c>
      <c r="II454" s="31">
        <v>0</v>
      </c>
      <c r="IK454" s="31" t="s">
        <v>1152</v>
      </c>
      <c r="IL454" s="31" t="s">
        <v>924</v>
      </c>
      <c r="IM454" s="31">
        <v>0</v>
      </c>
      <c r="IN454" s="31">
        <v>1</v>
      </c>
      <c r="IO454" s="31">
        <v>0</v>
      </c>
      <c r="IP454" s="31">
        <v>0</v>
      </c>
      <c r="IQ454" s="31">
        <v>0</v>
      </c>
      <c r="IR454" s="31">
        <v>0</v>
      </c>
      <c r="IS454" s="31">
        <v>0</v>
      </c>
      <c r="IU454" s="31" t="s">
        <v>860</v>
      </c>
      <c r="IV454" s="31">
        <v>0</v>
      </c>
      <c r="IW454" s="31">
        <v>0</v>
      </c>
      <c r="IX454" s="31">
        <v>0</v>
      </c>
      <c r="IY454" s="31">
        <v>1</v>
      </c>
      <c r="IZ454" s="31">
        <v>0</v>
      </c>
      <c r="JA454" s="31">
        <v>0</v>
      </c>
      <c r="JB454" s="31">
        <v>0</v>
      </c>
      <c r="JF454" s="31" t="s">
        <v>44</v>
      </c>
      <c r="JT454" s="31" t="s">
        <v>44</v>
      </c>
      <c r="KI454" s="31" t="s">
        <v>861</v>
      </c>
      <c r="KK454" s="34"/>
      <c r="KX454" s="31">
        <v>0</v>
      </c>
      <c r="KY454" s="31" t="s">
        <v>44</v>
      </c>
      <c r="MA454" s="31" t="s">
        <v>44</v>
      </c>
      <c r="ML454" s="31">
        <v>1</v>
      </c>
      <c r="MM454" s="31">
        <v>0</v>
      </c>
      <c r="MN454" s="31">
        <v>0</v>
      </c>
      <c r="MO454" s="31">
        <v>0</v>
      </c>
      <c r="MP454" s="31">
        <v>1</v>
      </c>
      <c r="MR454" s="31">
        <v>0</v>
      </c>
      <c r="MS454" s="31">
        <v>0</v>
      </c>
      <c r="MT454" s="31">
        <v>0</v>
      </c>
      <c r="MU454" s="31">
        <v>0</v>
      </c>
      <c r="MW454" s="31">
        <v>1</v>
      </c>
      <c r="MX454" s="31">
        <v>0</v>
      </c>
      <c r="MY454" s="31">
        <v>0</v>
      </c>
      <c r="MZ454" s="31">
        <v>0</v>
      </c>
      <c r="NA454" s="31">
        <v>0</v>
      </c>
      <c r="NB454" s="31">
        <v>0</v>
      </c>
      <c r="NC454" s="31">
        <v>0</v>
      </c>
      <c r="ND454" s="31">
        <v>0</v>
      </c>
      <c r="NE454" s="31">
        <v>1</v>
      </c>
      <c r="NH454" s="31">
        <v>0</v>
      </c>
      <c r="NI454" s="31">
        <v>0</v>
      </c>
      <c r="NJ454" s="31">
        <v>0</v>
      </c>
      <c r="NK454" s="31">
        <v>0</v>
      </c>
      <c r="NL454" s="31">
        <v>0</v>
      </c>
      <c r="NM454" s="31">
        <v>0</v>
      </c>
      <c r="NN454" s="31">
        <v>0</v>
      </c>
      <c r="NO454" s="31">
        <v>0</v>
      </c>
      <c r="NP454" s="31">
        <v>0</v>
      </c>
      <c r="NS454" s="31">
        <v>0</v>
      </c>
      <c r="NT454" s="31">
        <v>0</v>
      </c>
      <c r="NU454" s="31">
        <v>900</v>
      </c>
      <c r="NV454" s="31">
        <v>0</v>
      </c>
      <c r="NZ454" s="31">
        <v>0</v>
      </c>
      <c r="OA454" s="31">
        <v>0</v>
      </c>
      <c r="OB454" s="31">
        <v>0</v>
      </c>
      <c r="OC454" s="31">
        <v>0</v>
      </c>
      <c r="OD454" s="31">
        <v>0</v>
      </c>
      <c r="OF454" s="31">
        <v>0</v>
      </c>
      <c r="OG454" s="31" t="s">
        <v>65</v>
      </c>
      <c r="OH454" s="31" t="s">
        <v>1226</v>
      </c>
      <c r="OI454" s="31">
        <v>0</v>
      </c>
      <c r="OJ454" s="31">
        <v>0</v>
      </c>
      <c r="OK454" s="31">
        <v>1</v>
      </c>
      <c r="OL454" s="31">
        <v>1</v>
      </c>
      <c r="OM454" s="31">
        <v>0</v>
      </c>
      <c r="ON454" s="31">
        <v>0</v>
      </c>
      <c r="OO454" s="31">
        <v>0</v>
      </c>
      <c r="OP454" s="31">
        <v>0</v>
      </c>
      <c r="OR454" s="31" t="s">
        <v>1054</v>
      </c>
      <c r="OT454" s="31">
        <v>300</v>
      </c>
      <c r="OV454" s="31">
        <v>25</v>
      </c>
      <c r="OW454" s="31">
        <v>10</v>
      </c>
      <c r="OX454" s="31">
        <v>15</v>
      </c>
      <c r="OY454" s="31">
        <v>35</v>
      </c>
      <c r="OZ454" s="31">
        <v>150</v>
      </c>
      <c r="PA454" s="31">
        <v>150</v>
      </c>
      <c r="PB454" s="31">
        <v>0</v>
      </c>
      <c r="PC454" s="31">
        <v>0</v>
      </c>
      <c r="PD454" s="31">
        <v>0</v>
      </c>
      <c r="PE454" s="31">
        <v>0</v>
      </c>
      <c r="PG454" s="31" t="s">
        <v>896</v>
      </c>
      <c r="PI454" s="31" t="s">
        <v>65</v>
      </c>
      <c r="PJ454" s="31" t="s">
        <v>897</v>
      </c>
      <c r="PK454" s="31" t="s">
        <v>869</v>
      </c>
      <c r="PL454" s="31">
        <v>1</v>
      </c>
      <c r="PM454" s="31">
        <v>0</v>
      </c>
      <c r="PN454" s="31">
        <v>0</v>
      </c>
      <c r="PO454" s="31">
        <v>0</v>
      </c>
      <c r="PP454" s="31">
        <v>0</v>
      </c>
      <c r="PQ454" s="31">
        <v>0</v>
      </c>
      <c r="PR454" s="31">
        <v>0</v>
      </c>
      <c r="PS454" s="31">
        <v>0</v>
      </c>
      <c r="PT454" s="31">
        <v>0</v>
      </c>
      <c r="PU454" s="31">
        <v>0</v>
      </c>
      <c r="PV454" s="31">
        <v>0</v>
      </c>
      <c r="PW454" s="31">
        <v>0</v>
      </c>
      <c r="PY454" s="31" t="s">
        <v>870</v>
      </c>
      <c r="PZ454" s="31">
        <v>1</v>
      </c>
      <c r="QA454" s="31">
        <v>0</v>
      </c>
      <c r="QB454" s="31">
        <v>0</v>
      </c>
      <c r="QC454" s="31">
        <v>0</v>
      </c>
      <c r="QD454" s="31">
        <v>0</v>
      </c>
      <c r="QE454" s="31">
        <v>0</v>
      </c>
      <c r="QF454" s="31">
        <v>0</v>
      </c>
      <c r="RL454" s="31" t="s">
        <v>871</v>
      </c>
      <c r="RM454" s="31">
        <v>1</v>
      </c>
      <c r="RN454" s="31">
        <v>0</v>
      </c>
      <c r="RO454" s="31">
        <v>0</v>
      </c>
      <c r="RP454" s="31">
        <v>0</v>
      </c>
      <c r="RQ454" s="31">
        <v>0</v>
      </c>
      <c r="RR454" s="31">
        <v>0</v>
      </c>
      <c r="RS454" s="31">
        <v>0</v>
      </c>
      <c r="RU454" s="31" t="s">
        <v>956</v>
      </c>
      <c r="RV454" s="31" t="s">
        <v>956</v>
      </c>
      <c r="RW454" s="31" t="s">
        <v>865</v>
      </c>
      <c r="RX454" s="31" t="s">
        <v>865</v>
      </c>
      <c r="RY454" s="31" t="s">
        <v>865</v>
      </c>
      <c r="RZ454" s="31" t="s">
        <v>902</v>
      </c>
      <c r="SA454" s="31" t="s">
        <v>902</v>
      </c>
      <c r="SB454" s="31" t="s">
        <v>872</v>
      </c>
      <c r="SC454" s="31" t="s">
        <v>902</v>
      </c>
      <c r="SD454" s="31" t="s">
        <v>902</v>
      </c>
      <c r="SE454" s="31" t="s">
        <v>902</v>
      </c>
      <c r="SF454" s="31" t="s">
        <v>903</v>
      </c>
      <c r="SH454" s="31" t="s">
        <v>1023</v>
      </c>
      <c r="SI454" s="31">
        <v>1</v>
      </c>
      <c r="SJ454" s="31">
        <v>1</v>
      </c>
      <c r="SK454" s="31">
        <v>1</v>
      </c>
      <c r="SL454" s="31">
        <v>0</v>
      </c>
      <c r="SM454" s="31">
        <v>1</v>
      </c>
      <c r="SN454" s="31">
        <v>0</v>
      </c>
      <c r="SO454" s="31">
        <v>0</v>
      </c>
      <c r="SP454" s="31">
        <v>0</v>
      </c>
      <c r="SQ454" s="31" t="s">
        <v>65</v>
      </c>
      <c r="SR454" s="31" t="s">
        <v>1231</v>
      </c>
      <c r="SS454" s="31" t="s">
        <v>1878</v>
      </c>
      <c r="ST454" s="31">
        <v>1</v>
      </c>
      <c r="SU454" s="31" t="s">
        <v>989</v>
      </c>
      <c r="SV454" s="31" t="s">
        <v>838</v>
      </c>
      <c r="SW454" s="31" t="s">
        <v>1209</v>
      </c>
      <c r="SX454" s="31" t="s">
        <v>928</v>
      </c>
      <c r="SY454" s="31">
        <v>0</v>
      </c>
      <c r="SZ454" s="31">
        <v>0</v>
      </c>
      <c r="TA454" s="31">
        <v>0</v>
      </c>
      <c r="TB454" s="31">
        <v>1</v>
      </c>
      <c r="TC454" s="31">
        <v>0</v>
      </c>
      <c r="TD454" s="31">
        <v>0</v>
      </c>
      <c r="TE454" s="31">
        <v>0</v>
      </c>
      <c r="TF454" s="31">
        <v>0</v>
      </c>
      <c r="TG454" s="31">
        <v>0</v>
      </c>
      <c r="TH454" s="31">
        <v>0</v>
      </c>
      <c r="TI454" s="31">
        <v>0</v>
      </c>
      <c r="TJ454" s="31">
        <v>0</v>
      </c>
      <c r="TK454" s="31">
        <v>0</v>
      </c>
      <c r="TL454" s="31">
        <v>0</v>
      </c>
      <c r="TM454" s="31">
        <v>0</v>
      </c>
      <c r="UE454" s="31" t="s">
        <v>1041</v>
      </c>
      <c r="UF454" s="31">
        <v>1</v>
      </c>
      <c r="UG454" s="31">
        <v>0</v>
      </c>
      <c r="UH454" s="31">
        <v>0</v>
      </c>
      <c r="UI454" s="31">
        <v>0</v>
      </c>
      <c r="UJ454" s="31">
        <v>0</v>
      </c>
      <c r="UK454" s="31">
        <v>0</v>
      </c>
      <c r="UL454" s="31">
        <v>0</v>
      </c>
      <c r="UM454" s="31">
        <v>0</v>
      </c>
      <c r="UN454" s="31">
        <v>0</v>
      </c>
      <c r="UO454" s="31">
        <v>0</v>
      </c>
      <c r="UP454" s="31">
        <v>0</v>
      </c>
      <c r="UQ454" s="31">
        <v>0</v>
      </c>
      <c r="UR454" s="31">
        <v>0</v>
      </c>
      <c r="US454" s="31">
        <v>0</v>
      </c>
      <c r="UU454" s="31" t="s">
        <v>1281</v>
      </c>
      <c r="UV454" s="31">
        <v>1</v>
      </c>
      <c r="UW454" s="31">
        <v>0</v>
      </c>
      <c r="UX454" s="31">
        <v>0</v>
      </c>
      <c r="UY454" s="31">
        <v>0</v>
      </c>
      <c r="UZ454" s="31">
        <v>0</v>
      </c>
      <c r="VA454" s="31">
        <v>0</v>
      </c>
      <c r="VB454" s="31">
        <v>0</v>
      </c>
      <c r="VC454" s="31">
        <v>0</v>
      </c>
      <c r="VE454" s="31" t="s">
        <v>2414</v>
      </c>
      <c r="VF454" s="31">
        <v>0</v>
      </c>
      <c r="VG454" s="31">
        <v>0</v>
      </c>
      <c r="VH454" s="31">
        <v>0</v>
      </c>
      <c r="VI454" s="31">
        <v>0</v>
      </c>
      <c r="VJ454" s="31">
        <v>0</v>
      </c>
      <c r="VK454" s="31">
        <v>1</v>
      </c>
      <c r="VL454" s="31">
        <v>0</v>
      </c>
      <c r="VM454" s="31">
        <v>0</v>
      </c>
      <c r="VN454" s="31">
        <v>0</v>
      </c>
      <c r="VP454" s="31" t="s">
        <v>44</v>
      </c>
      <c r="WX454" s="31" t="s">
        <v>44</v>
      </c>
      <c r="XB454" s="31" t="s">
        <v>44</v>
      </c>
      <c r="XN454" s="31" t="s">
        <v>66</v>
      </c>
      <c r="XY454" s="31" t="s">
        <v>65</v>
      </c>
      <c r="XZ454" s="31" t="s">
        <v>1328</v>
      </c>
      <c r="YA454" s="31">
        <v>0</v>
      </c>
      <c r="YB454" s="31">
        <v>0</v>
      </c>
      <c r="YC454" s="31">
        <v>0</v>
      </c>
      <c r="YD454" s="31">
        <v>1</v>
      </c>
      <c r="YE454" s="31">
        <v>1</v>
      </c>
      <c r="YF454" s="31">
        <v>0</v>
      </c>
      <c r="YG454" s="31">
        <v>0</v>
      </c>
      <c r="YH454" s="31">
        <v>0</v>
      </c>
      <c r="YI454" s="31">
        <v>0</v>
      </c>
      <c r="YJ454" s="31">
        <v>0</v>
      </c>
      <c r="YL454" s="31" t="s">
        <v>1329</v>
      </c>
      <c r="YM454" s="31" t="s">
        <v>44</v>
      </c>
      <c r="YN454" s="31" t="s">
        <v>44</v>
      </c>
      <c r="ZV454" s="31" t="s">
        <v>1143</v>
      </c>
      <c r="ZX454" s="31" t="s">
        <v>1027</v>
      </c>
      <c r="ZY454" s="31" t="s">
        <v>1163</v>
      </c>
      <c r="ZZ454" s="31">
        <v>1</v>
      </c>
      <c r="AAA454" s="31">
        <v>0</v>
      </c>
      <c r="AAB454" s="31">
        <v>0</v>
      </c>
      <c r="AAC454" s="31">
        <v>0</v>
      </c>
      <c r="AAD454" s="31">
        <v>1</v>
      </c>
      <c r="AAE454" s="31">
        <v>0</v>
      </c>
      <c r="AAF454" s="31">
        <v>0</v>
      </c>
      <c r="AAG454" s="31">
        <v>0</v>
      </c>
      <c r="AAH454" s="31">
        <v>0</v>
      </c>
      <c r="AAI454" s="31">
        <v>0</v>
      </c>
      <c r="AAJ454" s="31">
        <v>0</v>
      </c>
      <c r="AAK454" s="31">
        <v>0</v>
      </c>
      <c r="AAL454" s="31">
        <v>0</v>
      </c>
      <c r="AAN454" s="31" t="s">
        <v>884</v>
      </c>
      <c r="AAP454" s="31" t="s">
        <v>44</v>
      </c>
      <c r="AAQ454" s="31">
        <v>26772537</v>
      </c>
      <c r="AAR454" s="31" t="s">
        <v>4803</v>
      </c>
      <c r="AAS454" s="31" t="s">
        <v>4804</v>
      </c>
      <c r="AAT454" s="31">
        <v>463</v>
      </c>
    </row>
    <row r="455" spans="1:722" x14ac:dyDescent="0.25">
      <c r="A455" s="31" t="str">
        <f t="shared" si="7"/>
        <v>Zwara_Returnee</v>
      </c>
      <c r="B455" s="31" t="s">
        <v>4805</v>
      </c>
      <c r="C455" s="31" t="s">
        <v>4806</v>
      </c>
      <c r="D455" s="31" t="s">
        <v>4273</v>
      </c>
      <c r="E455" s="31">
        <v>352405062752915</v>
      </c>
      <c r="F455" s="31" t="s">
        <v>2172</v>
      </c>
      <c r="G455" s="31" t="s">
        <v>4730</v>
      </c>
      <c r="H455" s="31" t="s">
        <v>1231</v>
      </c>
      <c r="I455" s="31" t="s">
        <v>1878</v>
      </c>
      <c r="J455" s="31" t="s">
        <v>4753</v>
      </c>
      <c r="K455" s="31" t="s">
        <v>4807</v>
      </c>
      <c r="L455" s="31" t="s">
        <v>65</v>
      </c>
      <c r="M455" s="31" t="s">
        <v>1271</v>
      </c>
      <c r="N455" s="31" t="s">
        <v>65</v>
      </c>
      <c r="P455" s="31">
        <v>48</v>
      </c>
      <c r="Q455" s="31" t="s">
        <v>67</v>
      </c>
      <c r="R455" s="31">
        <v>4</v>
      </c>
      <c r="S455" s="31">
        <v>0</v>
      </c>
      <c r="T455" s="31">
        <v>1</v>
      </c>
      <c r="U455" s="31">
        <v>0</v>
      </c>
      <c r="V455" s="31">
        <v>1</v>
      </c>
      <c r="W455" s="31">
        <v>0</v>
      </c>
      <c r="X455" s="31">
        <v>2</v>
      </c>
      <c r="Y455" s="31">
        <v>1</v>
      </c>
      <c r="Z455" s="31">
        <v>1</v>
      </c>
      <c r="AA455" s="31">
        <v>0</v>
      </c>
      <c r="AB455" s="31">
        <v>1</v>
      </c>
      <c r="AC455" s="31">
        <v>0</v>
      </c>
      <c r="AD455" s="31">
        <v>1</v>
      </c>
      <c r="AE455" s="31">
        <v>0</v>
      </c>
      <c r="AF455" s="31">
        <v>2</v>
      </c>
      <c r="AG455" s="31">
        <v>1</v>
      </c>
      <c r="AH455" s="31">
        <v>1</v>
      </c>
      <c r="AI455" s="31">
        <v>4</v>
      </c>
      <c r="AJ455" s="31">
        <v>2</v>
      </c>
      <c r="AK455" s="31">
        <v>2</v>
      </c>
      <c r="AM455" s="31" t="s">
        <v>44</v>
      </c>
      <c r="AQ455" s="31">
        <v>5</v>
      </c>
      <c r="AR455" s="31">
        <v>4</v>
      </c>
      <c r="AS455" s="31">
        <v>4</v>
      </c>
      <c r="AT455" s="31">
        <v>2</v>
      </c>
      <c r="AU455" s="31">
        <v>4</v>
      </c>
      <c r="AV455" s="31">
        <v>2</v>
      </c>
      <c r="AW455" s="31">
        <v>3</v>
      </c>
      <c r="AX455" s="31">
        <v>2</v>
      </c>
      <c r="AY455" s="31">
        <v>1</v>
      </c>
      <c r="AZ455" s="31" t="s">
        <v>2882</v>
      </c>
      <c r="BA455" s="31">
        <v>0</v>
      </c>
      <c r="BB455" s="31">
        <v>0</v>
      </c>
      <c r="BC455" s="31">
        <v>0</v>
      </c>
      <c r="BD455" s="31">
        <v>0</v>
      </c>
      <c r="BE455" s="31">
        <v>1</v>
      </c>
      <c r="BF455" s="31">
        <v>1</v>
      </c>
      <c r="BG455" s="31">
        <v>1</v>
      </c>
      <c r="BH455" s="31">
        <v>0</v>
      </c>
      <c r="BI455" s="31">
        <v>0</v>
      </c>
      <c r="BJ455" s="31">
        <v>0</v>
      </c>
      <c r="BK455" s="31">
        <v>0</v>
      </c>
      <c r="BM455" s="31">
        <v>5</v>
      </c>
      <c r="BN455" s="31">
        <v>0</v>
      </c>
      <c r="BO455" s="31">
        <v>0</v>
      </c>
      <c r="BP455" s="31">
        <v>0</v>
      </c>
      <c r="BQ455" s="31">
        <v>0</v>
      </c>
      <c r="BR455" s="31" t="s">
        <v>842</v>
      </c>
      <c r="BS455" s="31">
        <v>1</v>
      </c>
      <c r="BT455" s="31">
        <v>0</v>
      </c>
      <c r="BU455" s="31">
        <v>0</v>
      </c>
      <c r="BV455" s="31">
        <v>0</v>
      </c>
      <c r="BW455" s="31">
        <v>0</v>
      </c>
      <c r="CB455" s="31" t="s">
        <v>65</v>
      </c>
      <c r="CC455" s="31" t="s">
        <v>44</v>
      </c>
      <c r="EW455" s="31" t="s">
        <v>917</v>
      </c>
      <c r="EX455" s="31">
        <v>0</v>
      </c>
      <c r="EY455" s="31">
        <v>1</v>
      </c>
      <c r="EZ455" s="31">
        <v>1</v>
      </c>
      <c r="FA455" s="31">
        <v>0</v>
      </c>
      <c r="FB455" s="31">
        <v>0</v>
      </c>
      <c r="FC455" s="31">
        <v>0</v>
      </c>
      <c r="FD455" s="31">
        <v>0</v>
      </c>
      <c r="FF455" s="31" t="s">
        <v>918</v>
      </c>
      <c r="FG455" s="31" t="s">
        <v>845</v>
      </c>
      <c r="FI455" s="31">
        <v>0</v>
      </c>
      <c r="FJ455" s="31">
        <v>2</v>
      </c>
      <c r="FK455" s="31">
        <v>0</v>
      </c>
      <c r="FL455" s="31" t="s">
        <v>949</v>
      </c>
      <c r="FM455" s="31" t="s">
        <v>847</v>
      </c>
      <c r="FX455" s="31" t="s">
        <v>848</v>
      </c>
      <c r="FZ455" s="31" t="s">
        <v>920</v>
      </c>
      <c r="GB455" s="31">
        <v>6</v>
      </c>
      <c r="GC455" s="31" t="s">
        <v>850</v>
      </c>
      <c r="GD455" s="31" t="s">
        <v>850</v>
      </c>
      <c r="GE455" s="31" t="s">
        <v>851</v>
      </c>
      <c r="GF455" s="31" t="s">
        <v>851</v>
      </c>
      <c r="GG455" s="31" t="s">
        <v>852</v>
      </c>
      <c r="GH455" s="31">
        <v>1</v>
      </c>
      <c r="GI455" s="31">
        <v>0</v>
      </c>
      <c r="GJ455" s="31">
        <v>0</v>
      </c>
      <c r="GK455" s="31">
        <v>0</v>
      </c>
      <c r="GL455" s="31">
        <v>2</v>
      </c>
      <c r="GM455" s="31">
        <v>1</v>
      </c>
      <c r="GN455" s="31">
        <v>1</v>
      </c>
      <c r="GO455" s="31">
        <v>2</v>
      </c>
      <c r="GP455" s="31">
        <v>1</v>
      </c>
      <c r="GQ455" s="31">
        <v>1</v>
      </c>
      <c r="GR455" s="31">
        <v>2</v>
      </c>
      <c r="GT455" s="31">
        <v>2</v>
      </c>
      <c r="HK455" s="31" t="s">
        <v>853</v>
      </c>
      <c r="HL455" s="31">
        <v>0</v>
      </c>
      <c r="HM455" s="31">
        <v>0</v>
      </c>
      <c r="HN455" s="31">
        <v>0</v>
      </c>
      <c r="HO455" s="31">
        <v>1</v>
      </c>
      <c r="HP455" s="31">
        <v>0</v>
      </c>
      <c r="HQ455" s="31">
        <v>0</v>
      </c>
      <c r="HS455" s="31" t="s">
        <v>969</v>
      </c>
      <c r="HU455" s="31" t="s">
        <v>1151</v>
      </c>
      <c r="HW455" s="31" t="s">
        <v>65</v>
      </c>
      <c r="HX455" s="31" t="s">
        <v>922</v>
      </c>
      <c r="HY455" s="31" t="s">
        <v>44</v>
      </c>
      <c r="HZ455" s="31" t="s">
        <v>856</v>
      </c>
      <c r="IB455" s="31" t="s">
        <v>857</v>
      </c>
      <c r="IC455" s="31">
        <v>1</v>
      </c>
      <c r="ID455" s="31">
        <v>0</v>
      </c>
      <c r="IE455" s="31">
        <v>0</v>
      </c>
      <c r="IF455" s="31">
        <v>0</v>
      </c>
      <c r="IG455" s="31">
        <v>0</v>
      </c>
      <c r="IH455" s="31">
        <v>0</v>
      </c>
      <c r="II455" s="31">
        <v>0</v>
      </c>
      <c r="IK455" s="31" t="s">
        <v>1152</v>
      </c>
      <c r="IL455" s="31" t="s">
        <v>859</v>
      </c>
      <c r="IM455" s="31">
        <v>1</v>
      </c>
      <c r="IN455" s="31">
        <v>0</v>
      </c>
      <c r="IO455" s="31">
        <v>0</v>
      </c>
      <c r="IP455" s="31">
        <v>0</v>
      </c>
      <c r="IQ455" s="31">
        <v>0</v>
      </c>
      <c r="IR455" s="31">
        <v>0</v>
      </c>
      <c r="IS455" s="31">
        <v>0</v>
      </c>
      <c r="IU455" s="31" t="s">
        <v>860</v>
      </c>
      <c r="IV455" s="31">
        <v>0</v>
      </c>
      <c r="IW455" s="31">
        <v>0</v>
      </c>
      <c r="IX455" s="31">
        <v>0</v>
      </c>
      <c r="IY455" s="31">
        <v>1</v>
      </c>
      <c r="IZ455" s="31">
        <v>0</v>
      </c>
      <c r="JA455" s="31">
        <v>0</v>
      </c>
      <c r="JB455" s="31">
        <v>0</v>
      </c>
      <c r="JF455" s="31" t="s">
        <v>44</v>
      </c>
      <c r="JT455" s="31" t="s">
        <v>44</v>
      </c>
      <c r="KI455" s="31" t="s">
        <v>1125</v>
      </c>
      <c r="KJ455" s="31">
        <v>0</v>
      </c>
      <c r="KK455" s="34"/>
      <c r="KX455" s="31">
        <v>0</v>
      </c>
      <c r="KY455" s="31" t="s">
        <v>44</v>
      </c>
      <c r="MA455" s="31" t="s">
        <v>44</v>
      </c>
      <c r="ML455" s="31">
        <v>1</v>
      </c>
      <c r="MM455" s="31">
        <v>0</v>
      </c>
      <c r="MN455" s="31">
        <v>0</v>
      </c>
      <c r="MO455" s="31">
        <v>0</v>
      </c>
      <c r="MP455" s="31">
        <v>1</v>
      </c>
      <c r="MR455" s="31">
        <v>0</v>
      </c>
      <c r="MS455" s="31">
        <v>0</v>
      </c>
      <c r="MT455" s="31">
        <v>0</v>
      </c>
      <c r="MU455" s="31">
        <v>0</v>
      </c>
      <c r="MW455" s="31">
        <v>1</v>
      </c>
      <c r="MX455" s="31">
        <v>0</v>
      </c>
      <c r="MY455" s="31">
        <v>0</v>
      </c>
      <c r="MZ455" s="31">
        <v>0</v>
      </c>
      <c r="NA455" s="31">
        <v>0</v>
      </c>
      <c r="NB455" s="31">
        <v>0</v>
      </c>
      <c r="NC455" s="31">
        <v>0</v>
      </c>
      <c r="ND455" s="31">
        <v>0</v>
      </c>
      <c r="NE455" s="31">
        <v>1</v>
      </c>
      <c r="NH455" s="31">
        <v>0</v>
      </c>
      <c r="NI455" s="31">
        <v>0</v>
      </c>
      <c r="NJ455" s="31">
        <v>0</v>
      </c>
      <c r="NK455" s="31">
        <v>0</v>
      </c>
      <c r="NL455" s="31">
        <v>0</v>
      </c>
      <c r="NM455" s="31">
        <v>0</v>
      </c>
      <c r="NN455" s="31">
        <v>0</v>
      </c>
      <c r="NO455" s="31">
        <v>0</v>
      </c>
      <c r="NP455" s="31">
        <v>0</v>
      </c>
      <c r="NS455" s="31">
        <v>0</v>
      </c>
      <c r="NT455" s="31">
        <v>0</v>
      </c>
      <c r="NU455" s="31">
        <v>900</v>
      </c>
      <c r="NV455" s="31">
        <v>0</v>
      </c>
      <c r="NZ455" s="31">
        <v>0</v>
      </c>
      <c r="OA455" s="31">
        <v>0</v>
      </c>
      <c r="OB455" s="31">
        <v>0</v>
      </c>
      <c r="OC455" s="31">
        <v>0</v>
      </c>
      <c r="OD455" s="31">
        <v>0</v>
      </c>
      <c r="OF455" s="31">
        <v>0</v>
      </c>
      <c r="OG455" s="31" t="s">
        <v>65</v>
      </c>
      <c r="OH455" s="31" t="s">
        <v>1226</v>
      </c>
      <c r="OI455" s="31">
        <v>0</v>
      </c>
      <c r="OJ455" s="31">
        <v>0</v>
      </c>
      <c r="OK455" s="31">
        <v>1</v>
      </c>
      <c r="OL455" s="31">
        <v>1</v>
      </c>
      <c r="OM455" s="31">
        <v>0</v>
      </c>
      <c r="ON455" s="31">
        <v>0</v>
      </c>
      <c r="OO455" s="31">
        <v>0</v>
      </c>
      <c r="OP455" s="31">
        <v>0</v>
      </c>
      <c r="OR455" s="31" t="s">
        <v>1054</v>
      </c>
      <c r="OT455" s="31">
        <v>300</v>
      </c>
      <c r="OV455" s="31">
        <v>20</v>
      </c>
      <c r="OW455" s="31">
        <v>15</v>
      </c>
      <c r="OX455" s="31">
        <v>0</v>
      </c>
      <c r="OY455" s="31">
        <v>15</v>
      </c>
      <c r="OZ455" s="31">
        <v>100</v>
      </c>
      <c r="PA455" s="31">
        <v>0</v>
      </c>
      <c r="PB455" s="31">
        <v>0</v>
      </c>
      <c r="PC455" s="31">
        <v>0</v>
      </c>
      <c r="PD455" s="31">
        <v>0</v>
      </c>
      <c r="PE455" s="31">
        <v>0</v>
      </c>
      <c r="PG455" s="31" t="s">
        <v>1228</v>
      </c>
      <c r="PI455" s="31" t="s">
        <v>65</v>
      </c>
      <c r="PJ455" s="31" t="s">
        <v>868</v>
      </c>
      <c r="PK455" s="31" t="s">
        <v>869</v>
      </c>
      <c r="PL455" s="31">
        <v>1</v>
      </c>
      <c r="PM455" s="31">
        <v>0</v>
      </c>
      <c r="PN455" s="31">
        <v>0</v>
      </c>
      <c r="PO455" s="31">
        <v>0</v>
      </c>
      <c r="PP455" s="31">
        <v>0</v>
      </c>
      <c r="PQ455" s="31">
        <v>0</v>
      </c>
      <c r="PR455" s="31">
        <v>0</v>
      </c>
      <c r="PS455" s="31">
        <v>0</v>
      </c>
      <c r="PT455" s="31">
        <v>0</v>
      </c>
      <c r="PU455" s="31">
        <v>0</v>
      </c>
      <c r="PV455" s="31">
        <v>0</v>
      </c>
      <c r="PW455" s="31">
        <v>0</v>
      </c>
      <c r="PY455" s="31" t="s">
        <v>870</v>
      </c>
      <c r="PZ455" s="31">
        <v>1</v>
      </c>
      <c r="QA455" s="31">
        <v>0</v>
      </c>
      <c r="QB455" s="31">
        <v>0</v>
      </c>
      <c r="QC455" s="31">
        <v>0</v>
      </c>
      <c r="QD455" s="31">
        <v>0</v>
      </c>
      <c r="QE455" s="31">
        <v>0</v>
      </c>
      <c r="QF455" s="31">
        <v>0</v>
      </c>
      <c r="RL455" s="31" t="s">
        <v>871</v>
      </c>
      <c r="RM455" s="31">
        <v>1</v>
      </c>
      <c r="RN455" s="31">
        <v>0</v>
      </c>
      <c r="RO455" s="31">
        <v>0</v>
      </c>
      <c r="RP455" s="31">
        <v>0</v>
      </c>
      <c r="RQ455" s="31">
        <v>0</v>
      </c>
      <c r="RR455" s="31">
        <v>0</v>
      </c>
      <c r="RS455" s="31">
        <v>0</v>
      </c>
      <c r="RU455" s="31" t="s">
        <v>956</v>
      </c>
      <c r="RV455" s="31" t="s">
        <v>956</v>
      </c>
      <c r="RW455" s="31" t="s">
        <v>865</v>
      </c>
      <c r="RX455" s="31" t="s">
        <v>865</v>
      </c>
      <c r="RY455" s="31" t="s">
        <v>865</v>
      </c>
      <c r="RZ455" s="31" t="s">
        <v>902</v>
      </c>
      <c r="SA455" s="31" t="s">
        <v>902</v>
      </c>
      <c r="SB455" s="31" t="s">
        <v>902</v>
      </c>
      <c r="SC455" s="31" t="s">
        <v>902</v>
      </c>
      <c r="SD455" s="31" t="s">
        <v>872</v>
      </c>
      <c r="SE455" s="31" t="s">
        <v>902</v>
      </c>
      <c r="SF455" s="31" t="s">
        <v>903</v>
      </c>
      <c r="SH455" s="31" t="s">
        <v>957</v>
      </c>
      <c r="SI455" s="31">
        <v>1</v>
      </c>
      <c r="SJ455" s="31">
        <v>0</v>
      </c>
      <c r="SK455" s="31">
        <v>0</v>
      </c>
      <c r="SL455" s="31">
        <v>0</v>
      </c>
      <c r="SM455" s="31">
        <v>1</v>
      </c>
      <c r="SN455" s="31">
        <v>0</v>
      </c>
      <c r="SO455" s="31">
        <v>0</v>
      </c>
      <c r="SP455" s="31">
        <v>0</v>
      </c>
      <c r="SQ455" s="31" t="s">
        <v>65</v>
      </c>
      <c r="SR455" s="31" t="s">
        <v>1231</v>
      </c>
      <c r="SS455" s="31" t="s">
        <v>1878</v>
      </c>
      <c r="ST455" s="31">
        <v>1</v>
      </c>
      <c r="SU455" s="31" t="s">
        <v>875</v>
      </c>
      <c r="SV455" s="31" t="s">
        <v>1398</v>
      </c>
      <c r="SW455" s="31" t="s">
        <v>1398</v>
      </c>
      <c r="SX455" s="31" t="s">
        <v>1210</v>
      </c>
      <c r="SY455" s="31">
        <v>0</v>
      </c>
      <c r="SZ455" s="31">
        <v>0</v>
      </c>
      <c r="TA455" s="31">
        <v>0</v>
      </c>
      <c r="TB455" s="31">
        <v>1</v>
      </c>
      <c r="TC455" s="31">
        <v>0</v>
      </c>
      <c r="TD455" s="31">
        <v>0</v>
      </c>
      <c r="TE455" s="31">
        <v>0</v>
      </c>
      <c r="TF455" s="31">
        <v>0</v>
      </c>
      <c r="TG455" s="31">
        <v>0</v>
      </c>
      <c r="TH455" s="31">
        <v>0</v>
      </c>
      <c r="TI455" s="31">
        <v>1</v>
      </c>
      <c r="TJ455" s="31">
        <v>0</v>
      </c>
      <c r="TK455" s="31">
        <v>0</v>
      </c>
      <c r="TL455" s="31">
        <v>0</v>
      </c>
      <c r="TM455" s="31">
        <v>0</v>
      </c>
      <c r="UE455" s="31" t="s">
        <v>1470</v>
      </c>
      <c r="UF455" s="31">
        <v>0</v>
      </c>
      <c r="UG455" s="31">
        <v>0</v>
      </c>
      <c r="UH455" s="31">
        <v>0</v>
      </c>
      <c r="UI455" s="31">
        <v>0</v>
      </c>
      <c r="UJ455" s="31">
        <v>0</v>
      </c>
      <c r="UK455" s="31">
        <v>1</v>
      </c>
      <c r="UL455" s="31">
        <v>0</v>
      </c>
      <c r="UM455" s="31">
        <v>0</v>
      </c>
      <c r="UN455" s="31">
        <v>0</v>
      </c>
      <c r="UO455" s="31">
        <v>0</v>
      </c>
      <c r="UP455" s="31">
        <v>0</v>
      </c>
      <c r="UQ455" s="31">
        <v>0</v>
      </c>
      <c r="UR455" s="31">
        <v>0</v>
      </c>
      <c r="US455" s="31">
        <v>0</v>
      </c>
      <c r="UU455" s="31" t="s">
        <v>1281</v>
      </c>
      <c r="UV455" s="31">
        <v>1</v>
      </c>
      <c r="UW455" s="31">
        <v>0</v>
      </c>
      <c r="UX455" s="31">
        <v>0</v>
      </c>
      <c r="UY455" s="31">
        <v>0</v>
      </c>
      <c r="UZ455" s="31">
        <v>0</v>
      </c>
      <c r="VA455" s="31">
        <v>0</v>
      </c>
      <c r="VB455" s="31">
        <v>0</v>
      </c>
      <c r="VC455" s="31">
        <v>0</v>
      </c>
      <c r="VE455" s="31" t="s">
        <v>2414</v>
      </c>
      <c r="VF455" s="31">
        <v>0</v>
      </c>
      <c r="VG455" s="31">
        <v>0</v>
      </c>
      <c r="VH455" s="31">
        <v>0</v>
      </c>
      <c r="VI455" s="31">
        <v>0</v>
      </c>
      <c r="VJ455" s="31">
        <v>0</v>
      </c>
      <c r="VK455" s="31">
        <v>1</v>
      </c>
      <c r="VL455" s="31">
        <v>0</v>
      </c>
      <c r="VM455" s="31">
        <v>0</v>
      </c>
      <c r="VN455" s="31">
        <v>0</v>
      </c>
      <c r="VP455" s="31" t="s">
        <v>44</v>
      </c>
      <c r="WX455" s="31" t="s">
        <v>44</v>
      </c>
      <c r="XB455" s="31" t="s">
        <v>44</v>
      </c>
      <c r="XN455" s="31" t="s">
        <v>44</v>
      </c>
      <c r="XY455" s="31" t="s">
        <v>66</v>
      </c>
      <c r="YM455" s="31" t="s">
        <v>65</v>
      </c>
      <c r="YN455" s="31" t="s">
        <v>44</v>
      </c>
      <c r="ZV455" s="31" t="s">
        <v>1143</v>
      </c>
      <c r="ZX455" s="31" t="s">
        <v>1027</v>
      </c>
      <c r="ZY455" s="31" t="s">
        <v>958</v>
      </c>
      <c r="ZZ455" s="31">
        <v>1</v>
      </c>
      <c r="AAA455" s="31">
        <v>0</v>
      </c>
      <c r="AAB455" s="31">
        <v>0</v>
      </c>
      <c r="AAC455" s="31">
        <v>0</v>
      </c>
      <c r="AAD455" s="31">
        <v>0</v>
      </c>
      <c r="AAE455" s="31">
        <v>0</v>
      </c>
      <c r="AAF455" s="31">
        <v>0</v>
      </c>
      <c r="AAG455" s="31">
        <v>0</v>
      </c>
      <c r="AAH455" s="31">
        <v>0</v>
      </c>
      <c r="AAI455" s="31">
        <v>0</v>
      </c>
      <c r="AAJ455" s="31">
        <v>0</v>
      </c>
      <c r="AAK455" s="31">
        <v>0</v>
      </c>
      <c r="AAL455" s="31">
        <v>0</v>
      </c>
      <c r="AAN455" s="31" t="s">
        <v>884</v>
      </c>
      <c r="AAP455" s="31" t="s">
        <v>44</v>
      </c>
      <c r="AAQ455" s="31">
        <v>26772538</v>
      </c>
      <c r="AAR455" s="31" t="s">
        <v>4808</v>
      </c>
      <c r="AAS455" s="31" t="s">
        <v>4809</v>
      </c>
      <c r="AAT455" s="31">
        <v>464</v>
      </c>
    </row>
    <row r="456" spans="1:722" x14ac:dyDescent="0.25">
      <c r="A456" s="31" t="str">
        <f t="shared" si="7"/>
        <v>Aljfara_Returnee</v>
      </c>
      <c r="B456" s="31" t="s">
        <v>4810</v>
      </c>
      <c r="C456" s="31" t="s">
        <v>4811</v>
      </c>
      <c r="D456" s="31" t="s">
        <v>4273</v>
      </c>
      <c r="E456" s="31">
        <v>352405062752915</v>
      </c>
      <c r="F456" s="31" t="s">
        <v>2172</v>
      </c>
      <c r="G456" s="31" t="s">
        <v>2259</v>
      </c>
      <c r="H456" s="31" t="s">
        <v>1479</v>
      </c>
      <c r="I456" s="31" t="s">
        <v>2050</v>
      </c>
      <c r="J456" s="31" t="s">
        <v>4812</v>
      </c>
      <c r="K456" s="31" t="s">
        <v>4813</v>
      </c>
      <c r="L456" s="31" t="s">
        <v>65</v>
      </c>
      <c r="M456" s="31" t="s">
        <v>1271</v>
      </c>
      <c r="N456" s="31" t="s">
        <v>65</v>
      </c>
      <c r="P456" s="31">
        <v>66</v>
      </c>
      <c r="Q456" s="31" t="s">
        <v>67</v>
      </c>
      <c r="R456" s="31">
        <v>8</v>
      </c>
      <c r="S456" s="31">
        <v>1</v>
      </c>
      <c r="T456" s="31">
        <v>1</v>
      </c>
      <c r="U456" s="31">
        <v>1</v>
      </c>
      <c r="V456" s="31">
        <v>0</v>
      </c>
      <c r="W456" s="31">
        <v>1</v>
      </c>
      <c r="X456" s="31">
        <v>4</v>
      </c>
      <c r="Y456" s="31">
        <v>3</v>
      </c>
      <c r="Z456" s="31">
        <v>1</v>
      </c>
      <c r="AA456" s="31">
        <v>1</v>
      </c>
      <c r="AB456" s="31">
        <v>0</v>
      </c>
      <c r="AC456" s="31">
        <v>2</v>
      </c>
      <c r="AD456" s="31">
        <v>1</v>
      </c>
      <c r="AE456" s="31">
        <v>0</v>
      </c>
      <c r="AF456" s="31">
        <v>4</v>
      </c>
      <c r="AG456" s="31">
        <v>3</v>
      </c>
      <c r="AH456" s="31">
        <v>1</v>
      </c>
      <c r="AI456" s="31">
        <v>8</v>
      </c>
      <c r="AJ456" s="31">
        <v>6</v>
      </c>
      <c r="AK456" s="31">
        <v>2</v>
      </c>
      <c r="AM456" s="31" t="s">
        <v>44</v>
      </c>
      <c r="AQ456" s="31">
        <v>5</v>
      </c>
      <c r="AR456" s="31">
        <v>6</v>
      </c>
      <c r="AS456" s="31">
        <v>4</v>
      </c>
      <c r="AT456" s="31">
        <v>3</v>
      </c>
      <c r="AU456" s="31">
        <v>4</v>
      </c>
      <c r="AV456" s="31">
        <v>2</v>
      </c>
      <c r="AW456" s="31">
        <v>4</v>
      </c>
      <c r="AX456" s="31">
        <v>2</v>
      </c>
      <c r="AY456" s="31">
        <v>2</v>
      </c>
      <c r="AZ456" s="31" t="s">
        <v>2746</v>
      </c>
      <c r="BA456" s="31">
        <v>0</v>
      </c>
      <c r="BB456" s="31">
        <v>0</v>
      </c>
      <c r="BC456" s="31">
        <v>0</v>
      </c>
      <c r="BD456" s="31">
        <v>1</v>
      </c>
      <c r="BE456" s="31">
        <v>0</v>
      </c>
      <c r="BF456" s="31">
        <v>1</v>
      </c>
      <c r="BG456" s="31">
        <v>1</v>
      </c>
      <c r="BH456" s="31">
        <v>0</v>
      </c>
      <c r="BI456" s="31">
        <v>0</v>
      </c>
      <c r="BJ456" s="31">
        <v>0</v>
      </c>
      <c r="BK456" s="31">
        <v>0</v>
      </c>
      <c r="BM456" s="31">
        <v>4</v>
      </c>
      <c r="BN456" s="31">
        <v>0</v>
      </c>
      <c r="BO456" s="31">
        <v>0</v>
      </c>
      <c r="BP456" s="31">
        <v>0</v>
      </c>
      <c r="BQ456" s="31">
        <v>0</v>
      </c>
      <c r="BR456" s="31" t="s">
        <v>842</v>
      </c>
      <c r="BS456" s="31">
        <v>1</v>
      </c>
      <c r="BT456" s="31">
        <v>0</v>
      </c>
      <c r="BU456" s="31">
        <v>0</v>
      </c>
      <c r="BV456" s="31">
        <v>0</v>
      </c>
      <c r="BW456" s="31">
        <v>0</v>
      </c>
      <c r="CB456" s="31" t="s">
        <v>44</v>
      </c>
      <c r="CC456" s="31" t="s">
        <v>44</v>
      </c>
      <c r="EW456" s="31" t="s">
        <v>917</v>
      </c>
      <c r="EX456" s="31">
        <v>0</v>
      </c>
      <c r="EY456" s="31">
        <v>1</v>
      </c>
      <c r="EZ456" s="31">
        <v>1</v>
      </c>
      <c r="FA456" s="31">
        <v>0</v>
      </c>
      <c r="FB456" s="31">
        <v>0</v>
      </c>
      <c r="FC456" s="31">
        <v>0</v>
      </c>
      <c r="FD456" s="31">
        <v>0</v>
      </c>
      <c r="FF456" s="31" t="s">
        <v>918</v>
      </c>
      <c r="FG456" s="31" t="s">
        <v>845</v>
      </c>
      <c r="FI456" s="31">
        <v>0</v>
      </c>
      <c r="FJ456" s="31">
        <v>3</v>
      </c>
      <c r="FK456" s="31">
        <v>0</v>
      </c>
      <c r="FL456" s="31" t="s">
        <v>949</v>
      </c>
      <c r="FM456" s="31" t="s">
        <v>847</v>
      </c>
      <c r="FX456" s="31" t="s">
        <v>848</v>
      </c>
      <c r="FZ456" s="31" t="s">
        <v>920</v>
      </c>
      <c r="GB456" s="31">
        <v>6</v>
      </c>
      <c r="GC456" s="31" t="s">
        <v>850</v>
      </c>
      <c r="GD456" s="31" t="s">
        <v>850</v>
      </c>
      <c r="GE456" s="31" t="s">
        <v>851</v>
      </c>
      <c r="GF456" s="31" t="s">
        <v>851</v>
      </c>
      <c r="GG456" s="31" t="s">
        <v>852</v>
      </c>
      <c r="GH456" s="31">
        <v>1</v>
      </c>
      <c r="GI456" s="31">
        <v>0</v>
      </c>
      <c r="GJ456" s="31">
        <v>0</v>
      </c>
      <c r="GK456" s="31">
        <v>0</v>
      </c>
      <c r="GL456" s="31">
        <v>4</v>
      </c>
      <c r="GM456" s="31">
        <v>2</v>
      </c>
      <c r="GN456" s="31">
        <v>2</v>
      </c>
      <c r="GO456" s="31">
        <v>4</v>
      </c>
      <c r="GP456" s="31">
        <v>2</v>
      </c>
      <c r="GQ456" s="31">
        <v>2</v>
      </c>
      <c r="GR456" s="31">
        <v>4</v>
      </c>
      <c r="GT456" s="31">
        <v>4</v>
      </c>
      <c r="HK456" s="31" t="s">
        <v>853</v>
      </c>
      <c r="HL456" s="31">
        <v>0</v>
      </c>
      <c r="HM456" s="31">
        <v>0</v>
      </c>
      <c r="HN456" s="31">
        <v>0</v>
      </c>
      <c r="HO456" s="31">
        <v>1</v>
      </c>
      <c r="HP456" s="31">
        <v>0</v>
      </c>
      <c r="HQ456" s="31">
        <v>0</v>
      </c>
      <c r="HS456" s="31" t="s">
        <v>922</v>
      </c>
      <c r="HU456" s="31" t="s">
        <v>970</v>
      </c>
      <c r="HW456" s="31" t="s">
        <v>65</v>
      </c>
      <c r="HX456" s="31" t="s">
        <v>969</v>
      </c>
      <c r="HY456" s="31" t="s">
        <v>44</v>
      </c>
      <c r="HZ456" s="31" t="s">
        <v>856</v>
      </c>
      <c r="IB456" s="31" t="s">
        <v>857</v>
      </c>
      <c r="IC456" s="31">
        <v>1</v>
      </c>
      <c r="ID456" s="31">
        <v>0</v>
      </c>
      <c r="IE456" s="31">
        <v>0</v>
      </c>
      <c r="IF456" s="31">
        <v>0</v>
      </c>
      <c r="IG456" s="31">
        <v>0</v>
      </c>
      <c r="IH456" s="31">
        <v>0</v>
      </c>
      <c r="II456" s="31">
        <v>0</v>
      </c>
      <c r="IK456" s="31" t="s">
        <v>1152</v>
      </c>
      <c r="IL456" s="31" t="s">
        <v>859</v>
      </c>
      <c r="IM456" s="31">
        <v>1</v>
      </c>
      <c r="IN456" s="31">
        <v>0</v>
      </c>
      <c r="IO456" s="31">
        <v>0</v>
      </c>
      <c r="IP456" s="31">
        <v>0</v>
      </c>
      <c r="IQ456" s="31">
        <v>0</v>
      </c>
      <c r="IR456" s="31">
        <v>0</v>
      </c>
      <c r="IS456" s="31">
        <v>0</v>
      </c>
      <c r="IU456" s="31" t="s">
        <v>860</v>
      </c>
      <c r="IV456" s="31">
        <v>0</v>
      </c>
      <c r="IW456" s="31">
        <v>0</v>
      </c>
      <c r="IX456" s="31">
        <v>0</v>
      </c>
      <c r="IY456" s="31">
        <v>1</v>
      </c>
      <c r="IZ456" s="31">
        <v>0</v>
      </c>
      <c r="JA456" s="31">
        <v>0</v>
      </c>
      <c r="JB456" s="31">
        <v>0</v>
      </c>
      <c r="JF456" s="31" t="s">
        <v>44</v>
      </c>
      <c r="JT456" s="31" t="s">
        <v>44</v>
      </c>
      <c r="KI456" s="31" t="s">
        <v>861</v>
      </c>
      <c r="KJ456" s="31">
        <v>1</v>
      </c>
      <c r="KK456" s="34" t="s">
        <v>1073</v>
      </c>
      <c r="KL456" s="31">
        <v>1</v>
      </c>
      <c r="KM456" s="31">
        <v>0</v>
      </c>
      <c r="KN456" s="31">
        <v>0</v>
      </c>
      <c r="KO456" s="31">
        <v>0</v>
      </c>
      <c r="KP456" s="31">
        <v>0</v>
      </c>
      <c r="KQ456" s="31">
        <v>0</v>
      </c>
      <c r="KR456" s="31">
        <v>0</v>
      </c>
      <c r="KS456" s="31">
        <v>0</v>
      </c>
      <c r="KT456" s="31">
        <v>0</v>
      </c>
      <c r="KU456" s="31">
        <v>0</v>
      </c>
      <c r="KW456" s="31">
        <v>1</v>
      </c>
      <c r="KX456" s="31">
        <v>1</v>
      </c>
      <c r="KY456" s="31" t="s">
        <v>44</v>
      </c>
      <c r="MA456" s="31" t="s">
        <v>44</v>
      </c>
      <c r="ML456" s="31">
        <v>2</v>
      </c>
      <c r="MM456" s="31">
        <v>0</v>
      </c>
      <c r="MN456" s="31">
        <v>0</v>
      </c>
      <c r="MO456" s="31">
        <v>0</v>
      </c>
      <c r="MP456" s="31">
        <v>2</v>
      </c>
      <c r="MR456" s="31">
        <v>0</v>
      </c>
      <c r="MS456" s="31">
        <v>0</v>
      </c>
      <c r="MT456" s="31">
        <v>0</v>
      </c>
      <c r="MU456" s="31">
        <v>0</v>
      </c>
      <c r="MW456" s="31">
        <v>1</v>
      </c>
      <c r="MX456" s="31">
        <v>0</v>
      </c>
      <c r="MY456" s="31">
        <v>0</v>
      </c>
      <c r="MZ456" s="31">
        <v>0</v>
      </c>
      <c r="NA456" s="31">
        <v>0</v>
      </c>
      <c r="NB456" s="31">
        <v>0</v>
      </c>
      <c r="NC456" s="31">
        <v>0</v>
      </c>
      <c r="ND456" s="31">
        <v>0</v>
      </c>
      <c r="NE456" s="31">
        <v>1</v>
      </c>
      <c r="NH456" s="31">
        <v>1</v>
      </c>
      <c r="NI456" s="31">
        <v>0</v>
      </c>
      <c r="NJ456" s="31">
        <v>0</v>
      </c>
      <c r="NK456" s="31">
        <v>0</v>
      </c>
      <c r="NL456" s="31">
        <v>0</v>
      </c>
      <c r="NM456" s="31">
        <v>0</v>
      </c>
      <c r="NN456" s="31">
        <v>0</v>
      </c>
      <c r="NO456" s="31">
        <v>0</v>
      </c>
      <c r="NP456" s="31">
        <v>1</v>
      </c>
      <c r="NS456" s="31">
        <v>0</v>
      </c>
      <c r="NT456" s="31">
        <v>0</v>
      </c>
      <c r="NU456" s="31">
        <v>1200</v>
      </c>
      <c r="NV456" s="31">
        <v>0</v>
      </c>
      <c r="NZ456" s="31">
        <v>0</v>
      </c>
      <c r="OA456" s="31">
        <v>0</v>
      </c>
      <c r="OB456" s="31">
        <v>0</v>
      </c>
      <c r="OC456" s="31">
        <v>0</v>
      </c>
      <c r="OD456" s="31">
        <v>0</v>
      </c>
      <c r="OF456" s="31">
        <v>15</v>
      </c>
      <c r="OG456" s="31" t="s">
        <v>65</v>
      </c>
      <c r="OH456" s="31" t="s">
        <v>1226</v>
      </c>
      <c r="OI456" s="31">
        <v>0</v>
      </c>
      <c r="OJ456" s="31">
        <v>0</v>
      </c>
      <c r="OK456" s="31">
        <v>1</v>
      </c>
      <c r="OL456" s="31">
        <v>1</v>
      </c>
      <c r="OM456" s="31">
        <v>0</v>
      </c>
      <c r="ON456" s="31">
        <v>0</v>
      </c>
      <c r="OO456" s="31">
        <v>0</v>
      </c>
      <c r="OP456" s="31">
        <v>0</v>
      </c>
      <c r="OR456" s="31" t="s">
        <v>865</v>
      </c>
      <c r="OS456" s="31" t="s">
        <v>866</v>
      </c>
      <c r="OT456" s="31">
        <v>300</v>
      </c>
      <c r="OV456" s="31">
        <v>15</v>
      </c>
      <c r="OW456" s="31">
        <v>20</v>
      </c>
      <c r="OX456" s="31">
        <v>0</v>
      </c>
      <c r="OY456" s="31">
        <v>25</v>
      </c>
      <c r="OZ456" s="31">
        <v>200</v>
      </c>
      <c r="PA456" s="31">
        <v>100</v>
      </c>
      <c r="PB456" s="31">
        <v>0</v>
      </c>
      <c r="PC456" s="31">
        <v>0</v>
      </c>
      <c r="PD456" s="31">
        <v>0</v>
      </c>
      <c r="PE456" s="31">
        <v>0</v>
      </c>
      <c r="PG456" s="31" t="s">
        <v>1228</v>
      </c>
      <c r="PI456" s="31" t="s">
        <v>65</v>
      </c>
      <c r="PJ456" s="31" t="s">
        <v>868</v>
      </c>
      <c r="PK456" s="31" t="s">
        <v>869</v>
      </c>
      <c r="PL456" s="31">
        <v>1</v>
      </c>
      <c r="PM456" s="31">
        <v>0</v>
      </c>
      <c r="PN456" s="31">
        <v>0</v>
      </c>
      <c r="PO456" s="31">
        <v>0</v>
      </c>
      <c r="PP456" s="31">
        <v>0</v>
      </c>
      <c r="PQ456" s="31">
        <v>0</v>
      </c>
      <c r="PR456" s="31">
        <v>0</v>
      </c>
      <c r="PS456" s="31">
        <v>0</v>
      </c>
      <c r="PT456" s="31">
        <v>0</v>
      </c>
      <c r="PU456" s="31">
        <v>0</v>
      </c>
      <c r="PV456" s="31">
        <v>0</v>
      </c>
      <c r="PW456" s="31">
        <v>0</v>
      </c>
      <c r="PY456" s="31" t="s">
        <v>870</v>
      </c>
      <c r="PZ456" s="31">
        <v>1</v>
      </c>
      <c r="QA456" s="31">
        <v>0</v>
      </c>
      <c r="QB456" s="31">
        <v>0</v>
      </c>
      <c r="QC456" s="31">
        <v>0</v>
      </c>
      <c r="QD456" s="31">
        <v>0</v>
      </c>
      <c r="QE456" s="31">
        <v>0</v>
      </c>
      <c r="QF456" s="31">
        <v>0</v>
      </c>
      <c r="RL456" s="31" t="s">
        <v>871</v>
      </c>
      <c r="RM456" s="31">
        <v>1</v>
      </c>
      <c r="RN456" s="31">
        <v>0</v>
      </c>
      <c r="RO456" s="31">
        <v>0</v>
      </c>
      <c r="RP456" s="31">
        <v>0</v>
      </c>
      <c r="RQ456" s="31">
        <v>0</v>
      </c>
      <c r="RR456" s="31">
        <v>0</v>
      </c>
      <c r="RS456" s="31">
        <v>0</v>
      </c>
      <c r="RU456" s="31" t="s">
        <v>956</v>
      </c>
      <c r="RV456" s="31" t="s">
        <v>956</v>
      </c>
      <c r="RW456" s="31" t="s">
        <v>865</v>
      </c>
      <c r="RX456" s="31" t="s">
        <v>865</v>
      </c>
      <c r="RY456" s="31" t="s">
        <v>865</v>
      </c>
      <c r="RZ456" s="31" t="s">
        <v>902</v>
      </c>
      <c r="SA456" s="31" t="s">
        <v>902</v>
      </c>
      <c r="SB456" s="31" t="s">
        <v>872</v>
      </c>
      <c r="SC456" s="31" t="s">
        <v>902</v>
      </c>
      <c r="SD456" s="31" t="s">
        <v>872</v>
      </c>
      <c r="SE456" s="31" t="s">
        <v>902</v>
      </c>
      <c r="SF456" s="31" t="s">
        <v>903</v>
      </c>
      <c r="SH456" s="31" t="s">
        <v>1161</v>
      </c>
      <c r="SI456" s="31">
        <v>1</v>
      </c>
      <c r="SJ456" s="31">
        <v>1</v>
      </c>
      <c r="SK456" s="31">
        <v>0</v>
      </c>
      <c r="SL456" s="31">
        <v>0</v>
      </c>
      <c r="SM456" s="31">
        <v>1</v>
      </c>
      <c r="SN456" s="31">
        <v>0</v>
      </c>
      <c r="SO456" s="31">
        <v>0</v>
      </c>
      <c r="SP456" s="31">
        <v>0</v>
      </c>
      <c r="SQ456" s="31" t="s">
        <v>65</v>
      </c>
      <c r="SR456" s="31" t="s">
        <v>1479</v>
      </c>
      <c r="SS456" s="31" t="s">
        <v>2050</v>
      </c>
      <c r="ST456" s="31">
        <v>1</v>
      </c>
      <c r="SU456" s="31" t="s">
        <v>989</v>
      </c>
      <c r="SV456" s="31" t="s">
        <v>1398</v>
      </c>
      <c r="SW456" s="31" t="s">
        <v>1398</v>
      </c>
      <c r="SX456" s="31" t="s">
        <v>1210</v>
      </c>
      <c r="SY456" s="31">
        <v>0</v>
      </c>
      <c r="SZ456" s="31">
        <v>0</v>
      </c>
      <c r="TA456" s="31">
        <v>0</v>
      </c>
      <c r="TB456" s="31">
        <v>1</v>
      </c>
      <c r="TC456" s="31">
        <v>0</v>
      </c>
      <c r="TD456" s="31">
        <v>0</v>
      </c>
      <c r="TE456" s="31">
        <v>0</v>
      </c>
      <c r="TF456" s="31">
        <v>0</v>
      </c>
      <c r="TG456" s="31">
        <v>0</v>
      </c>
      <c r="TH456" s="31">
        <v>0</v>
      </c>
      <c r="TI456" s="31">
        <v>1</v>
      </c>
      <c r="TJ456" s="31">
        <v>0</v>
      </c>
      <c r="TK456" s="31">
        <v>0</v>
      </c>
      <c r="TL456" s="31">
        <v>0</v>
      </c>
      <c r="TM456" s="31">
        <v>0</v>
      </c>
      <c r="UE456" s="31" t="s">
        <v>1470</v>
      </c>
      <c r="UF456" s="31">
        <v>0</v>
      </c>
      <c r="UG456" s="31">
        <v>0</v>
      </c>
      <c r="UH456" s="31">
        <v>0</v>
      </c>
      <c r="UI456" s="31">
        <v>0</v>
      </c>
      <c r="UJ456" s="31">
        <v>0</v>
      </c>
      <c r="UK456" s="31">
        <v>1</v>
      </c>
      <c r="UL456" s="31">
        <v>0</v>
      </c>
      <c r="UM456" s="31">
        <v>0</v>
      </c>
      <c r="UN456" s="31">
        <v>0</v>
      </c>
      <c r="UO456" s="31">
        <v>0</v>
      </c>
      <c r="UP456" s="31">
        <v>0</v>
      </c>
      <c r="UQ456" s="31">
        <v>0</v>
      </c>
      <c r="UR456" s="31">
        <v>0</v>
      </c>
      <c r="US456" s="31">
        <v>0</v>
      </c>
      <c r="UU456" s="31" t="s">
        <v>1281</v>
      </c>
      <c r="UV456" s="31">
        <v>1</v>
      </c>
      <c r="UW456" s="31">
        <v>0</v>
      </c>
      <c r="UX456" s="31">
        <v>0</v>
      </c>
      <c r="UY456" s="31">
        <v>0</v>
      </c>
      <c r="UZ456" s="31">
        <v>0</v>
      </c>
      <c r="VA456" s="31">
        <v>0</v>
      </c>
      <c r="VB456" s="31">
        <v>0</v>
      </c>
      <c r="VC456" s="31">
        <v>0</v>
      </c>
      <c r="VE456" s="31" t="s">
        <v>2262</v>
      </c>
      <c r="VF456" s="31">
        <v>0</v>
      </c>
      <c r="VG456" s="31">
        <v>0</v>
      </c>
      <c r="VH456" s="31">
        <v>0</v>
      </c>
      <c r="VI456" s="31">
        <v>1</v>
      </c>
      <c r="VJ456" s="31">
        <v>0</v>
      </c>
      <c r="VK456" s="31">
        <v>0</v>
      </c>
      <c r="VL456" s="31">
        <v>0</v>
      </c>
      <c r="VM456" s="31">
        <v>0</v>
      </c>
      <c r="VN456" s="31">
        <v>0</v>
      </c>
      <c r="VP456" s="31" t="s">
        <v>44</v>
      </c>
      <c r="WX456" s="31" t="s">
        <v>44</v>
      </c>
      <c r="XB456" s="31" t="s">
        <v>44</v>
      </c>
      <c r="XN456" s="31" t="s">
        <v>66</v>
      </c>
      <c r="XY456" s="31" t="s">
        <v>65</v>
      </c>
      <c r="XZ456" s="31" t="s">
        <v>1328</v>
      </c>
      <c r="YA456" s="31">
        <v>0</v>
      </c>
      <c r="YB456" s="31">
        <v>0</v>
      </c>
      <c r="YC456" s="31">
        <v>0</v>
      </c>
      <c r="YD456" s="31">
        <v>1</v>
      </c>
      <c r="YE456" s="31">
        <v>1</v>
      </c>
      <c r="YF456" s="31">
        <v>0</v>
      </c>
      <c r="YG456" s="31">
        <v>0</v>
      </c>
      <c r="YH456" s="31">
        <v>0</v>
      </c>
      <c r="YI456" s="31">
        <v>0</v>
      </c>
      <c r="YJ456" s="31">
        <v>0</v>
      </c>
      <c r="YL456" s="31" t="s">
        <v>1329</v>
      </c>
      <c r="YM456" s="31" t="s">
        <v>44</v>
      </c>
      <c r="YN456" s="31" t="s">
        <v>44</v>
      </c>
      <c r="ZV456" s="31" t="s">
        <v>1143</v>
      </c>
      <c r="ZX456" s="31" t="s">
        <v>1027</v>
      </c>
      <c r="ZY456" s="31" t="s">
        <v>1163</v>
      </c>
      <c r="ZZ456" s="31">
        <v>1</v>
      </c>
      <c r="AAA456" s="31">
        <v>0</v>
      </c>
      <c r="AAB456" s="31">
        <v>0</v>
      </c>
      <c r="AAC456" s="31">
        <v>0</v>
      </c>
      <c r="AAD456" s="31">
        <v>1</v>
      </c>
      <c r="AAE456" s="31">
        <v>0</v>
      </c>
      <c r="AAF456" s="31">
        <v>0</v>
      </c>
      <c r="AAG456" s="31">
        <v>0</v>
      </c>
      <c r="AAH456" s="31">
        <v>0</v>
      </c>
      <c r="AAI456" s="31">
        <v>0</v>
      </c>
      <c r="AAJ456" s="31">
        <v>0</v>
      </c>
      <c r="AAK456" s="31">
        <v>0</v>
      </c>
      <c r="AAL456" s="31">
        <v>0</v>
      </c>
      <c r="AAN456" s="31" t="s">
        <v>884</v>
      </c>
      <c r="AAP456" s="31" t="s">
        <v>44</v>
      </c>
      <c r="AAQ456" s="31">
        <v>26772539</v>
      </c>
      <c r="AAR456" s="31" t="s">
        <v>4814</v>
      </c>
      <c r="AAS456" s="31" t="s">
        <v>4815</v>
      </c>
      <c r="AAT456" s="31">
        <v>465</v>
      </c>
    </row>
    <row r="457" spans="1:722" x14ac:dyDescent="0.25">
      <c r="A457" s="31" t="str">
        <f t="shared" si="7"/>
        <v>Aljfara_Non-Displaced</v>
      </c>
      <c r="B457" s="31" t="s">
        <v>4816</v>
      </c>
      <c r="C457" s="31" t="s">
        <v>4817</v>
      </c>
      <c r="D457" s="31" t="s">
        <v>4273</v>
      </c>
      <c r="E457" s="31">
        <v>352405062752915</v>
      </c>
      <c r="F457" s="31" t="s">
        <v>2172</v>
      </c>
      <c r="G457" s="31" t="s">
        <v>2173</v>
      </c>
      <c r="H457" s="31" t="s">
        <v>1479</v>
      </c>
      <c r="I457" s="31" t="s">
        <v>4213</v>
      </c>
      <c r="J457" s="31" t="s">
        <v>4818</v>
      </c>
      <c r="K457" s="31" t="s">
        <v>4819</v>
      </c>
      <c r="L457" s="31" t="s">
        <v>65</v>
      </c>
      <c r="M457" s="31" t="s">
        <v>892</v>
      </c>
      <c r="N457" s="31" t="s">
        <v>65</v>
      </c>
      <c r="P457" s="31">
        <v>69</v>
      </c>
      <c r="Q457" s="31" t="s">
        <v>67</v>
      </c>
      <c r="R457" s="31">
        <v>4</v>
      </c>
      <c r="S457" s="31">
        <v>0</v>
      </c>
      <c r="T457" s="31">
        <v>0</v>
      </c>
      <c r="U457" s="31">
        <v>1</v>
      </c>
      <c r="V457" s="31">
        <v>0</v>
      </c>
      <c r="W457" s="31">
        <v>1</v>
      </c>
      <c r="X457" s="31">
        <v>2</v>
      </c>
      <c r="Y457" s="31">
        <v>1</v>
      </c>
      <c r="Z457" s="31">
        <v>1</v>
      </c>
      <c r="AA457" s="31">
        <v>0</v>
      </c>
      <c r="AB457" s="31">
        <v>0</v>
      </c>
      <c r="AC457" s="31">
        <v>1</v>
      </c>
      <c r="AD457" s="31">
        <v>1</v>
      </c>
      <c r="AE457" s="31">
        <v>0</v>
      </c>
      <c r="AF457" s="31">
        <v>2</v>
      </c>
      <c r="AG457" s="31">
        <v>1</v>
      </c>
      <c r="AH457" s="31">
        <v>1</v>
      </c>
      <c r="AI457" s="31">
        <v>4</v>
      </c>
      <c r="AJ457" s="31">
        <v>2</v>
      </c>
      <c r="AK457" s="31">
        <v>2</v>
      </c>
      <c r="AM457" s="31" t="s">
        <v>44</v>
      </c>
      <c r="AQ457" s="31">
        <v>5</v>
      </c>
      <c r="AR457" s="31">
        <v>4</v>
      </c>
      <c r="AS457" s="31">
        <v>4</v>
      </c>
      <c r="AT457" s="31">
        <v>2</v>
      </c>
      <c r="AU457" s="31">
        <v>5</v>
      </c>
      <c r="AV457" s="31">
        <v>2</v>
      </c>
      <c r="AW457" s="31">
        <v>5</v>
      </c>
      <c r="AX457" s="31">
        <v>2</v>
      </c>
      <c r="AY457" s="31">
        <v>3</v>
      </c>
      <c r="AZ457" s="31" t="s">
        <v>2746</v>
      </c>
      <c r="BA457" s="31">
        <v>0</v>
      </c>
      <c r="BB457" s="31">
        <v>0</v>
      </c>
      <c r="BC457" s="31">
        <v>0</v>
      </c>
      <c r="BD457" s="31">
        <v>1</v>
      </c>
      <c r="BE457" s="31">
        <v>0</v>
      </c>
      <c r="BF457" s="31">
        <v>1</v>
      </c>
      <c r="BG457" s="31">
        <v>1</v>
      </c>
      <c r="BH457" s="31">
        <v>0</v>
      </c>
      <c r="BI457" s="31">
        <v>0</v>
      </c>
      <c r="BJ457" s="31">
        <v>0</v>
      </c>
      <c r="BK457" s="31">
        <v>0</v>
      </c>
      <c r="BM457" s="31">
        <v>4</v>
      </c>
      <c r="BN457" s="31">
        <v>0</v>
      </c>
      <c r="BO457" s="31">
        <v>0</v>
      </c>
      <c r="BP457" s="31">
        <v>0</v>
      </c>
      <c r="BQ457" s="31">
        <v>0</v>
      </c>
      <c r="BR457" s="31" t="s">
        <v>842</v>
      </c>
      <c r="BS457" s="31">
        <v>1</v>
      </c>
      <c r="BT457" s="31">
        <v>0</v>
      </c>
      <c r="BU457" s="31">
        <v>0</v>
      </c>
      <c r="BV457" s="31">
        <v>0</v>
      </c>
      <c r="BW457" s="31">
        <v>0</v>
      </c>
      <c r="CB457" s="31" t="s">
        <v>44</v>
      </c>
      <c r="CC457" s="31" t="s">
        <v>44</v>
      </c>
      <c r="EW457" s="31" t="s">
        <v>917</v>
      </c>
      <c r="EX457" s="31">
        <v>0</v>
      </c>
      <c r="EY457" s="31">
        <v>1</v>
      </c>
      <c r="EZ457" s="31">
        <v>1</v>
      </c>
      <c r="FA457" s="31">
        <v>0</v>
      </c>
      <c r="FB457" s="31">
        <v>0</v>
      </c>
      <c r="FC457" s="31">
        <v>0</v>
      </c>
      <c r="FD457" s="31">
        <v>0</v>
      </c>
      <c r="FF457" s="31" t="s">
        <v>844</v>
      </c>
      <c r="FG457" s="31" t="s">
        <v>845</v>
      </c>
      <c r="FI457" s="31">
        <v>0</v>
      </c>
      <c r="FJ457" s="31">
        <v>3</v>
      </c>
      <c r="FK457" s="31">
        <v>2</v>
      </c>
      <c r="FL457" s="31" t="s">
        <v>846</v>
      </c>
      <c r="FM457" s="31" t="s">
        <v>847</v>
      </c>
      <c r="FX457" s="31" t="s">
        <v>848</v>
      </c>
      <c r="FZ457" s="31" t="s">
        <v>920</v>
      </c>
      <c r="GB457" s="31">
        <v>7</v>
      </c>
      <c r="GC457" s="31" t="s">
        <v>850</v>
      </c>
      <c r="GD457" s="31" t="s">
        <v>850</v>
      </c>
      <c r="GE457" s="31" t="s">
        <v>851</v>
      </c>
      <c r="GF457" s="31" t="s">
        <v>851</v>
      </c>
      <c r="GG457" s="31" t="s">
        <v>852</v>
      </c>
      <c r="GH457" s="31">
        <v>1</v>
      </c>
      <c r="GI457" s="31">
        <v>0</v>
      </c>
      <c r="GJ457" s="31">
        <v>0</v>
      </c>
      <c r="GK457" s="31">
        <v>0</v>
      </c>
      <c r="GL457" s="31">
        <v>2</v>
      </c>
      <c r="GM457" s="31">
        <v>1</v>
      </c>
      <c r="GN457" s="31">
        <v>1</v>
      </c>
      <c r="GO457" s="31">
        <v>2</v>
      </c>
      <c r="GP457" s="31">
        <v>1</v>
      </c>
      <c r="GQ457" s="31">
        <v>1</v>
      </c>
      <c r="GR457" s="31">
        <v>2</v>
      </c>
      <c r="GT457" s="31">
        <v>2</v>
      </c>
      <c r="HK457" s="31" t="s">
        <v>853</v>
      </c>
      <c r="HL457" s="31">
        <v>0</v>
      </c>
      <c r="HM457" s="31">
        <v>0</v>
      </c>
      <c r="HN457" s="31">
        <v>0</v>
      </c>
      <c r="HO457" s="31">
        <v>1</v>
      </c>
      <c r="HP457" s="31">
        <v>0</v>
      </c>
      <c r="HQ457" s="31">
        <v>0</v>
      </c>
      <c r="HS457" s="31" t="s">
        <v>969</v>
      </c>
      <c r="HU457" s="31" t="s">
        <v>970</v>
      </c>
      <c r="HW457" s="31" t="s">
        <v>44</v>
      </c>
      <c r="HY457" s="31" t="s">
        <v>44</v>
      </c>
      <c r="HZ457" s="31" t="s">
        <v>856</v>
      </c>
      <c r="IB457" s="31" t="s">
        <v>857</v>
      </c>
      <c r="IC457" s="31">
        <v>1</v>
      </c>
      <c r="ID457" s="31">
        <v>0</v>
      </c>
      <c r="IE457" s="31">
        <v>0</v>
      </c>
      <c r="IF457" s="31">
        <v>0</v>
      </c>
      <c r="IG457" s="31">
        <v>0</v>
      </c>
      <c r="IH457" s="31">
        <v>0</v>
      </c>
      <c r="II457" s="31">
        <v>0</v>
      </c>
      <c r="IK457" s="31" t="s">
        <v>972</v>
      </c>
      <c r="IL457" s="31" t="s">
        <v>859</v>
      </c>
      <c r="IM457" s="31">
        <v>1</v>
      </c>
      <c r="IN457" s="31">
        <v>0</v>
      </c>
      <c r="IO457" s="31">
        <v>0</v>
      </c>
      <c r="IP457" s="31">
        <v>0</v>
      </c>
      <c r="IQ457" s="31">
        <v>0</v>
      </c>
      <c r="IR457" s="31">
        <v>0</v>
      </c>
      <c r="IS457" s="31">
        <v>0</v>
      </c>
      <c r="IU457" s="31" t="s">
        <v>860</v>
      </c>
      <c r="IV457" s="31">
        <v>0</v>
      </c>
      <c r="IW457" s="31">
        <v>0</v>
      </c>
      <c r="IX457" s="31">
        <v>0</v>
      </c>
      <c r="IY457" s="31">
        <v>1</v>
      </c>
      <c r="IZ457" s="31">
        <v>0</v>
      </c>
      <c r="JA457" s="31">
        <v>0</v>
      </c>
      <c r="JB457" s="31">
        <v>0</v>
      </c>
      <c r="JF457" s="31" t="s">
        <v>44</v>
      </c>
      <c r="JT457" s="31" t="s">
        <v>44</v>
      </c>
      <c r="KI457" s="31" t="s">
        <v>861</v>
      </c>
      <c r="KJ457" s="31">
        <v>0</v>
      </c>
      <c r="KK457" s="34"/>
      <c r="KX457" s="31">
        <v>0</v>
      </c>
      <c r="KY457" s="31" t="s">
        <v>44</v>
      </c>
      <c r="MA457" s="31" t="s">
        <v>44</v>
      </c>
      <c r="ML457" s="31">
        <v>2</v>
      </c>
      <c r="MM457" s="31">
        <v>0</v>
      </c>
      <c r="MN457" s="31">
        <v>0</v>
      </c>
      <c r="MO457" s="31">
        <v>0</v>
      </c>
      <c r="MP457" s="31">
        <v>2</v>
      </c>
      <c r="MR457" s="31">
        <v>0</v>
      </c>
      <c r="MS457" s="31">
        <v>0</v>
      </c>
      <c r="MT457" s="31">
        <v>0</v>
      </c>
      <c r="MU457" s="31">
        <v>0</v>
      </c>
      <c r="MW457" s="31">
        <v>1</v>
      </c>
      <c r="MX457" s="31">
        <v>0</v>
      </c>
      <c r="MY457" s="31">
        <v>0</v>
      </c>
      <c r="MZ457" s="31">
        <v>0</v>
      </c>
      <c r="NA457" s="31">
        <v>0</v>
      </c>
      <c r="NB457" s="31">
        <v>0</v>
      </c>
      <c r="NC457" s="31">
        <v>0</v>
      </c>
      <c r="ND457" s="31">
        <v>0</v>
      </c>
      <c r="NE457" s="31">
        <v>1</v>
      </c>
      <c r="NH457" s="31">
        <v>1</v>
      </c>
      <c r="NI457" s="31">
        <v>0</v>
      </c>
      <c r="NJ457" s="31">
        <v>0</v>
      </c>
      <c r="NK457" s="31">
        <v>0</v>
      </c>
      <c r="NL457" s="31">
        <v>0</v>
      </c>
      <c r="NM457" s="31">
        <v>0</v>
      </c>
      <c r="NN457" s="31">
        <v>0</v>
      </c>
      <c r="NO457" s="31">
        <v>0</v>
      </c>
      <c r="NP457" s="31">
        <v>1</v>
      </c>
      <c r="NS457" s="31">
        <v>0</v>
      </c>
      <c r="NT457" s="31">
        <v>0</v>
      </c>
      <c r="NU457" s="31">
        <v>1000</v>
      </c>
      <c r="NV457" s="31">
        <v>0</v>
      </c>
      <c r="NZ457" s="31">
        <v>0</v>
      </c>
      <c r="OA457" s="31">
        <v>0</v>
      </c>
      <c r="OB457" s="31">
        <v>0</v>
      </c>
      <c r="OC457" s="31">
        <v>0</v>
      </c>
      <c r="OD457" s="31">
        <v>0</v>
      </c>
      <c r="OF457" s="31">
        <v>0</v>
      </c>
      <c r="OG457" s="31" t="s">
        <v>65</v>
      </c>
      <c r="OH457" s="31" t="s">
        <v>1226</v>
      </c>
      <c r="OI457" s="31">
        <v>0</v>
      </c>
      <c r="OJ457" s="31">
        <v>0</v>
      </c>
      <c r="OK457" s="31">
        <v>1</v>
      </c>
      <c r="OL457" s="31">
        <v>1</v>
      </c>
      <c r="OM457" s="31">
        <v>0</v>
      </c>
      <c r="ON457" s="31">
        <v>0</v>
      </c>
      <c r="OO457" s="31">
        <v>0</v>
      </c>
      <c r="OP457" s="31">
        <v>0</v>
      </c>
      <c r="OR457" s="31" t="s">
        <v>1054</v>
      </c>
      <c r="OT457" s="31">
        <v>300</v>
      </c>
      <c r="OV457" s="31">
        <v>15</v>
      </c>
      <c r="OW457" s="31">
        <v>10</v>
      </c>
      <c r="OX457" s="31">
        <v>0</v>
      </c>
      <c r="OY457" s="31">
        <v>20</v>
      </c>
      <c r="OZ457" s="31">
        <v>150</v>
      </c>
      <c r="PA457" s="31">
        <v>100</v>
      </c>
      <c r="PB457" s="31">
        <v>0</v>
      </c>
      <c r="PC457" s="31">
        <v>0</v>
      </c>
      <c r="PD457" s="31">
        <v>200</v>
      </c>
      <c r="PE457" s="31">
        <v>0</v>
      </c>
      <c r="PG457" s="31" t="s">
        <v>1228</v>
      </c>
      <c r="PI457" s="31" t="s">
        <v>65</v>
      </c>
      <c r="PJ457" s="31" t="s">
        <v>868</v>
      </c>
      <c r="PK457" s="31" t="s">
        <v>869</v>
      </c>
      <c r="PL457" s="31">
        <v>1</v>
      </c>
      <c r="PM457" s="31">
        <v>0</v>
      </c>
      <c r="PN457" s="31">
        <v>0</v>
      </c>
      <c r="PO457" s="31">
        <v>0</v>
      </c>
      <c r="PP457" s="31">
        <v>0</v>
      </c>
      <c r="PQ457" s="31">
        <v>0</v>
      </c>
      <c r="PR457" s="31">
        <v>0</v>
      </c>
      <c r="PS457" s="31">
        <v>0</v>
      </c>
      <c r="PT457" s="31">
        <v>0</v>
      </c>
      <c r="PU457" s="31">
        <v>0</v>
      </c>
      <c r="PV457" s="31">
        <v>0</v>
      </c>
      <c r="PW457" s="31">
        <v>0</v>
      </c>
      <c r="PY457" s="31" t="s">
        <v>870</v>
      </c>
      <c r="PZ457" s="31">
        <v>1</v>
      </c>
      <c r="QA457" s="31">
        <v>0</v>
      </c>
      <c r="QB457" s="31">
        <v>0</v>
      </c>
      <c r="QC457" s="31">
        <v>0</v>
      </c>
      <c r="QD457" s="31">
        <v>0</v>
      </c>
      <c r="QE457" s="31">
        <v>0</v>
      </c>
      <c r="QF457" s="31">
        <v>0</v>
      </c>
      <c r="RL457" s="31" t="s">
        <v>871</v>
      </c>
      <c r="RM457" s="31">
        <v>1</v>
      </c>
      <c r="RN457" s="31">
        <v>0</v>
      </c>
      <c r="RO457" s="31">
        <v>0</v>
      </c>
      <c r="RP457" s="31">
        <v>0</v>
      </c>
      <c r="RQ457" s="31">
        <v>0</v>
      </c>
      <c r="RR457" s="31">
        <v>0</v>
      </c>
      <c r="RS457" s="31">
        <v>0</v>
      </c>
      <c r="RU457" s="31" t="s">
        <v>956</v>
      </c>
      <c r="RV457" s="31" t="s">
        <v>956</v>
      </c>
      <c r="RW457" s="31" t="s">
        <v>865</v>
      </c>
      <c r="RX457" s="31" t="s">
        <v>865</v>
      </c>
      <c r="RY457" s="31" t="s">
        <v>865</v>
      </c>
      <c r="RZ457" s="31" t="s">
        <v>902</v>
      </c>
      <c r="SA457" s="31" t="s">
        <v>902</v>
      </c>
      <c r="SB457" s="31" t="s">
        <v>872</v>
      </c>
      <c r="SC457" s="31" t="s">
        <v>902</v>
      </c>
      <c r="SD457" s="31" t="s">
        <v>872</v>
      </c>
      <c r="SE457" s="31" t="s">
        <v>902</v>
      </c>
      <c r="SF457" s="31" t="s">
        <v>903</v>
      </c>
      <c r="SH457" s="31" t="s">
        <v>1161</v>
      </c>
      <c r="SI457" s="31">
        <v>1</v>
      </c>
      <c r="SJ457" s="31">
        <v>1</v>
      </c>
      <c r="SK457" s="31">
        <v>0</v>
      </c>
      <c r="SL457" s="31">
        <v>0</v>
      </c>
      <c r="SM457" s="31">
        <v>1</v>
      </c>
      <c r="SN457" s="31">
        <v>0</v>
      </c>
      <c r="SO457" s="31">
        <v>0</v>
      </c>
      <c r="SP457" s="31">
        <v>0</v>
      </c>
      <c r="VP457" s="31" t="s">
        <v>44</v>
      </c>
      <c r="WX457" s="31" t="s">
        <v>44</v>
      </c>
      <c r="XB457" s="31" t="s">
        <v>44</v>
      </c>
      <c r="XN457" s="31" t="s">
        <v>66</v>
      </c>
      <c r="XY457" s="31" t="s">
        <v>65</v>
      </c>
      <c r="XZ457" s="31" t="s">
        <v>4748</v>
      </c>
      <c r="YA457" s="31">
        <v>0</v>
      </c>
      <c r="YB457" s="31">
        <v>0</v>
      </c>
      <c r="YC457" s="31">
        <v>0</v>
      </c>
      <c r="YD457" s="31">
        <v>1</v>
      </c>
      <c r="YE457" s="31">
        <v>1</v>
      </c>
      <c r="YF457" s="31">
        <v>0</v>
      </c>
      <c r="YG457" s="31">
        <v>1</v>
      </c>
      <c r="YH457" s="31">
        <v>0</v>
      </c>
      <c r="YI457" s="31">
        <v>0</v>
      </c>
      <c r="YJ457" s="31">
        <v>0</v>
      </c>
      <c r="YL457" s="31" t="s">
        <v>1329</v>
      </c>
      <c r="YM457" s="31" t="s">
        <v>44</v>
      </c>
      <c r="YN457" s="31" t="s">
        <v>44</v>
      </c>
      <c r="ZV457" s="31" t="s">
        <v>1143</v>
      </c>
      <c r="ZX457" s="31" t="s">
        <v>1027</v>
      </c>
      <c r="ZY457" s="31" t="s">
        <v>958</v>
      </c>
      <c r="ZZ457" s="31">
        <v>1</v>
      </c>
      <c r="AAA457" s="31">
        <v>0</v>
      </c>
      <c r="AAB457" s="31">
        <v>0</v>
      </c>
      <c r="AAC457" s="31">
        <v>0</v>
      </c>
      <c r="AAD457" s="31">
        <v>0</v>
      </c>
      <c r="AAE457" s="31">
        <v>0</v>
      </c>
      <c r="AAF457" s="31">
        <v>0</v>
      </c>
      <c r="AAG457" s="31">
        <v>0</v>
      </c>
      <c r="AAH457" s="31">
        <v>0</v>
      </c>
      <c r="AAI457" s="31">
        <v>0</v>
      </c>
      <c r="AAJ457" s="31">
        <v>0</v>
      </c>
      <c r="AAK457" s="31">
        <v>0</v>
      </c>
      <c r="AAL457" s="31">
        <v>0</v>
      </c>
      <c r="AAN457" s="31" t="s">
        <v>884</v>
      </c>
      <c r="AAP457" s="31" t="s">
        <v>44</v>
      </c>
      <c r="AAQ457" s="31">
        <v>26772540</v>
      </c>
      <c r="AAR457" s="31" t="s">
        <v>4820</v>
      </c>
      <c r="AAS457" s="31" t="s">
        <v>4821</v>
      </c>
      <c r="AAT457" s="31">
        <v>466</v>
      </c>
    </row>
    <row r="458" spans="1:722" x14ac:dyDescent="0.25">
      <c r="A458" s="31" t="str">
        <f t="shared" si="7"/>
        <v>Zwara_Returnee</v>
      </c>
      <c r="B458" s="31" t="s">
        <v>4822</v>
      </c>
      <c r="C458" s="31" t="s">
        <v>4823</v>
      </c>
      <c r="D458" s="31" t="s">
        <v>4273</v>
      </c>
      <c r="E458" s="31">
        <v>352405062752915</v>
      </c>
      <c r="F458" s="31" t="s">
        <v>2172</v>
      </c>
      <c r="G458" s="31" t="s">
        <v>4658</v>
      </c>
      <c r="H458" s="31" t="s">
        <v>1231</v>
      </c>
      <c r="I458" s="31" t="s">
        <v>1878</v>
      </c>
      <c r="J458" s="31" t="s">
        <v>4753</v>
      </c>
      <c r="K458" s="31" t="s">
        <v>4824</v>
      </c>
      <c r="L458" s="31" t="s">
        <v>65</v>
      </c>
      <c r="M458" s="31" t="s">
        <v>1271</v>
      </c>
      <c r="N458" s="31" t="s">
        <v>65</v>
      </c>
      <c r="P458" s="31">
        <v>39</v>
      </c>
      <c r="Q458" s="31" t="s">
        <v>67</v>
      </c>
      <c r="R458" s="31">
        <v>4</v>
      </c>
      <c r="S458" s="31">
        <v>0</v>
      </c>
      <c r="T458" s="31">
        <v>2</v>
      </c>
      <c r="U458" s="31">
        <v>0</v>
      </c>
      <c r="V458" s="31">
        <v>1</v>
      </c>
      <c r="W458" s="31">
        <v>0</v>
      </c>
      <c r="X458" s="31">
        <v>3</v>
      </c>
      <c r="Y458" s="31">
        <v>2</v>
      </c>
      <c r="Z458" s="31">
        <v>1</v>
      </c>
      <c r="AA458" s="31">
        <v>0</v>
      </c>
      <c r="AB458" s="31">
        <v>0</v>
      </c>
      <c r="AC458" s="31">
        <v>0</v>
      </c>
      <c r="AD458" s="31">
        <v>1</v>
      </c>
      <c r="AE458" s="31">
        <v>0</v>
      </c>
      <c r="AF458" s="31">
        <v>1</v>
      </c>
      <c r="AG458" s="31">
        <v>0</v>
      </c>
      <c r="AH458" s="31">
        <v>1</v>
      </c>
      <c r="AI458" s="31">
        <v>4</v>
      </c>
      <c r="AJ458" s="31">
        <v>2</v>
      </c>
      <c r="AK458" s="31">
        <v>2</v>
      </c>
      <c r="AM458" s="31" t="s">
        <v>44</v>
      </c>
      <c r="AQ458" s="31">
        <v>5</v>
      </c>
      <c r="AR458" s="31">
        <v>5</v>
      </c>
      <c r="AS458" s="31">
        <v>4</v>
      </c>
      <c r="AT458" s="31">
        <v>2</v>
      </c>
      <c r="AU458" s="31">
        <v>3</v>
      </c>
      <c r="AV458" s="31">
        <v>2</v>
      </c>
      <c r="AW458" s="31">
        <v>4</v>
      </c>
      <c r="AX458" s="31">
        <v>2</v>
      </c>
      <c r="AY458" s="31">
        <v>2</v>
      </c>
      <c r="AZ458" s="31" t="s">
        <v>2746</v>
      </c>
      <c r="BA458" s="31">
        <v>0</v>
      </c>
      <c r="BB458" s="31">
        <v>0</v>
      </c>
      <c r="BC458" s="31">
        <v>0</v>
      </c>
      <c r="BD458" s="31">
        <v>1</v>
      </c>
      <c r="BE458" s="31">
        <v>0</v>
      </c>
      <c r="BF458" s="31">
        <v>1</v>
      </c>
      <c r="BG458" s="31">
        <v>1</v>
      </c>
      <c r="BH458" s="31">
        <v>0</v>
      </c>
      <c r="BI458" s="31">
        <v>0</v>
      </c>
      <c r="BJ458" s="31">
        <v>0</v>
      </c>
      <c r="BK458" s="31">
        <v>0</v>
      </c>
      <c r="BM458" s="31">
        <v>4</v>
      </c>
      <c r="BN458" s="31">
        <v>0</v>
      </c>
      <c r="BO458" s="31">
        <v>0</v>
      </c>
      <c r="BP458" s="31">
        <v>0</v>
      </c>
      <c r="BQ458" s="31">
        <v>0</v>
      </c>
      <c r="BR458" s="31" t="s">
        <v>945</v>
      </c>
      <c r="BS458" s="31">
        <v>0</v>
      </c>
      <c r="BT458" s="31">
        <v>1</v>
      </c>
      <c r="BU458" s="31">
        <v>0</v>
      </c>
      <c r="BV458" s="31">
        <v>0</v>
      </c>
      <c r="BW458" s="31">
        <v>0</v>
      </c>
      <c r="BY458" s="31" t="s">
        <v>914</v>
      </c>
      <c r="BZ458" s="31">
        <v>0</v>
      </c>
      <c r="CA458" s="31">
        <v>1</v>
      </c>
      <c r="CD458" s="31" t="s">
        <v>2244</v>
      </c>
      <c r="CE458" s="31">
        <v>0</v>
      </c>
      <c r="CF458" s="31">
        <v>0</v>
      </c>
      <c r="CG458" s="31">
        <v>0</v>
      </c>
      <c r="CH458" s="31">
        <v>0</v>
      </c>
      <c r="CI458" s="31">
        <v>0</v>
      </c>
      <c r="CJ458" s="31">
        <v>0</v>
      </c>
      <c r="CK458" s="31">
        <v>1</v>
      </c>
      <c r="CL458" s="31">
        <v>0</v>
      </c>
      <c r="CM458" s="31">
        <v>1</v>
      </c>
      <c r="CN458" s="31">
        <v>1</v>
      </c>
      <c r="CO458" s="31">
        <v>1</v>
      </c>
      <c r="CP458" s="31">
        <v>0</v>
      </c>
      <c r="CQ458" s="31">
        <v>0</v>
      </c>
      <c r="CR458" s="31">
        <v>0</v>
      </c>
      <c r="CS458" s="31">
        <v>0</v>
      </c>
      <c r="CT458" s="31">
        <v>0</v>
      </c>
      <c r="CV458" s="31" t="s">
        <v>947</v>
      </c>
      <c r="CW458" s="31">
        <v>2</v>
      </c>
      <c r="CX458" s="31" t="s">
        <v>4072</v>
      </c>
      <c r="CY458" s="31">
        <v>0</v>
      </c>
      <c r="CZ458" s="31">
        <v>0</v>
      </c>
      <c r="DA458" s="31">
        <v>0</v>
      </c>
      <c r="DB458" s="31">
        <v>0</v>
      </c>
      <c r="DC458" s="31">
        <v>0</v>
      </c>
      <c r="DD458" s="31">
        <v>0</v>
      </c>
      <c r="DE458" s="31">
        <v>1</v>
      </c>
      <c r="DF458" s="31">
        <v>0</v>
      </c>
      <c r="DG458" s="31">
        <v>0</v>
      </c>
      <c r="DH458" s="31">
        <v>0</v>
      </c>
      <c r="DI458" s="31">
        <v>0</v>
      </c>
      <c r="DJ458" s="31">
        <v>0</v>
      </c>
      <c r="DK458" s="31">
        <v>0</v>
      </c>
      <c r="DL458" s="31">
        <v>0</v>
      </c>
      <c r="DM458" s="31">
        <v>0</v>
      </c>
      <c r="EW458" s="31" t="s">
        <v>917</v>
      </c>
      <c r="EX458" s="31">
        <v>0</v>
      </c>
      <c r="EY458" s="31">
        <v>1</v>
      </c>
      <c r="EZ458" s="31">
        <v>1</v>
      </c>
      <c r="FA458" s="31">
        <v>0</v>
      </c>
      <c r="FB458" s="31">
        <v>0</v>
      </c>
      <c r="FC458" s="31">
        <v>0</v>
      </c>
      <c r="FD458" s="31">
        <v>0</v>
      </c>
      <c r="FF458" s="31" t="s">
        <v>918</v>
      </c>
      <c r="FG458" s="31" t="s">
        <v>966</v>
      </c>
      <c r="FI458" s="31">
        <v>0</v>
      </c>
      <c r="FJ458" s="31">
        <v>3</v>
      </c>
      <c r="FK458" s="31">
        <v>0</v>
      </c>
      <c r="FL458" s="31" t="s">
        <v>949</v>
      </c>
      <c r="FM458" s="31" t="s">
        <v>847</v>
      </c>
      <c r="FX458" s="31" t="s">
        <v>848</v>
      </c>
      <c r="FZ458" s="31" t="s">
        <v>920</v>
      </c>
      <c r="GB458" s="31">
        <v>6</v>
      </c>
      <c r="GC458" s="31" t="s">
        <v>850</v>
      </c>
      <c r="GD458" s="31" t="s">
        <v>850</v>
      </c>
      <c r="GE458" s="31" t="s">
        <v>851</v>
      </c>
      <c r="GF458" s="31" t="s">
        <v>851</v>
      </c>
      <c r="GG458" s="31" t="s">
        <v>852</v>
      </c>
      <c r="GH458" s="31">
        <v>1</v>
      </c>
      <c r="GI458" s="31">
        <v>0</v>
      </c>
      <c r="GJ458" s="31">
        <v>0</v>
      </c>
      <c r="GK458" s="31">
        <v>0</v>
      </c>
      <c r="GL458" s="31">
        <v>2</v>
      </c>
      <c r="GM458" s="31">
        <v>2</v>
      </c>
      <c r="GN458" s="31">
        <v>0</v>
      </c>
      <c r="GO458" s="31">
        <v>2</v>
      </c>
      <c r="GP458" s="31">
        <v>2</v>
      </c>
      <c r="GQ458" s="31">
        <v>0</v>
      </c>
      <c r="GR458" s="31">
        <v>2</v>
      </c>
      <c r="GT458" s="31">
        <v>2</v>
      </c>
      <c r="HK458" s="31" t="s">
        <v>853</v>
      </c>
      <c r="HL458" s="31">
        <v>0</v>
      </c>
      <c r="HM458" s="31">
        <v>0</v>
      </c>
      <c r="HN458" s="31">
        <v>0</v>
      </c>
      <c r="HO458" s="31">
        <v>1</v>
      </c>
      <c r="HP458" s="31">
        <v>0</v>
      </c>
      <c r="HQ458" s="31">
        <v>0</v>
      </c>
      <c r="HS458" s="31" t="s">
        <v>969</v>
      </c>
      <c r="HU458" s="31" t="s">
        <v>970</v>
      </c>
      <c r="HW458" s="31" t="s">
        <v>65</v>
      </c>
      <c r="HX458" s="31" t="s">
        <v>922</v>
      </c>
      <c r="HY458" s="31" t="s">
        <v>44</v>
      </c>
      <c r="HZ458" s="31" t="s">
        <v>856</v>
      </c>
      <c r="IB458" s="31" t="s">
        <v>857</v>
      </c>
      <c r="IC458" s="31">
        <v>1</v>
      </c>
      <c r="ID458" s="31">
        <v>0</v>
      </c>
      <c r="IE458" s="31">
        <v>0</v>
      </c>
      <c r="IF458" s="31">
        <v>0</v>
      </c>
      <c r="IG458" s="31">
        <v>0</v>
      </c>
      <c r="IH458" s="31">
        <v>0</v>
      </c>
      <c r="II458" s="31">
        <v>0</v>
      </c>
      <c r="IK458" s="31" t="s">
        <v>972</v>
      </c>
      <c r="IL458" s="31" t="s">
        <v>859</v>
      </c>
      <c r="IM458" s="31">
        <v>1</v>
      </c>
      <c r="IN458" s="31">
        <v>0</v>
      </c>
      <c r="IO458" s="31">
        <v>0</v>
      </c>
      <c r="IP458" s="31">
        <v>0</v>
      </c>
      <c r="IQ458" s="31">
        <v>0</v>
      </c>
      <c r="IR458" s="31">
        <v>0</v>
      </c>
      <c r="IS458" s="31">
        <v>0</v>
      </c>
      <c r="IU458" s="31" t="s">
        <v>860</v>
      </c>
      <c r="IV458" s="31">
        <v>0</v>
      </c>
      <c r="IW458" s="31">
        <v>0</v>
      </c>
      <c r="IX458" s="31">
        <v>0</v>
      </c>
      <c r="IY458" s="31">
        <v>1</v>
      </c>
      <c r="IZ458" s="31">
        <v>0</v>
      </c>
      <c r="JA458" s="31">
        <v>0</v>
      </c>
      <c r="JB458" s="31">
        <v>0</v>
      </c>
      <c r="JF458" s="31" t="s">
        <v>44</v>
      </c>
      <c r="JT458" s="31" t="s">
        <v>44</v>
      </c>
      <c r="KI458" s="31" t="s">
        <v>861</v>
      </c>
      <c r="KJ458" s="31">
        <v>0</v>
      </c>
      <c r="KK458" s="34"/>
      <c r="KX458" s="31">
        <v>0</v>
      </c>
      <c r="KY458" s="31" t="s">
        <v>44</v>
      </c>
      <c r="MA458" s="31" t="s">
        <v>44</v>
      </c>
      <c r="ML458" s="31">
        <v>1</v>
      </c>
      <c r="MM458" s="31">
        <v>0</v>
      </c>
      <c r="MN458" s="31">
        <v>0</v>
      </c>
      <c r="MO458" s="31">
        <v>0</v>
      </c>
      <c r="MP458" s="31">
        <v>1</v>
      </c>
      <c r="MR458" s="31">
        <v>0</v>
      </c>
      <c r="MS458" s="31">
        <v>0</v>
      </c>
      <c r="MT458" s="31">
        <v>0</v>
      </c>
      <c r="MU458" s="31">
        <v>0</v>
      </c>
      <c r="MW458" s="31">
        <v>1</v>
      </c>
      <c r="MX458" s="31">
        <v>0</v>
      </c>
      <c r="MY458" s="31">
        <v>0</v>
      </c>
      <c r="MZ458" s="31">
        <v>0</v>
      </c>
      <c r="NA458" s="31">
        <v>0</v>
      </c>
      <c r="NB458" s="31">
        <v>0</v>
      </c>
      <c r="NC458" s="31">
        <v>0</v>
      </c>
      <c r="ND458" s="31">
        <v>0</v>
      </c>
      <c r="NE458" s="31">
        <v>1</v>
      </c>
      <c r="NH458" s="31">
        <v>0</v>
      </c>
      <c r="NI458" s="31">
        <v>0</v>
      </c>
      <c r="NJ458" s="31">
        <v>0</v>
      </c>
      <c r="NK458" s="31">
        <v>0</v>
      </c>
      <c r="NL458" s="31">
        <v>0</v>
      </c>
      <c r="NM458" s="31">
        <v>0</v>
      </c>
      <c r="NN458" s="31">
        <v>0</v>
      </c>
      <c r="NO458" s="31">
        <v>0</v>
      </c>
      <c r="NP458" s="31">
        <v>0</v>
      </c>
      <c r="NS458" s="31">
        <v>0</v>
      </c>
      <c r="NT458" s="31">
        <v>0</v>
      </c>
      <c r="NU458" s="31">
        <v>800</v>
      </c>
      <c r="NV458" s="31">
        <v>0</v>
      </c>
      <c r="NZ458" s="31">
        <v>0</v>
      </c>
      <c r="OA458" s="31">
        <v>0</v>
      </c>
      <c r="OB458" s="31">
        <v>0</v>
      </c>
      <c r="OC458" s="31">
        <v>0</v>
      </c>
      <c r="OD458" s="31">
        <v>0</v>
      </c>
      <c r="OF458" s="31">
        <v>0</v>
      </c>
      <c r="OG458" s="31" t="s">
        <v>65</v>
      </c>
      <c r="OH458" s="31" t="s">
        <v>1226</v>
      </c>
      <c r="OI458" s="31">
        <v>0</v>
      </c>
      <c r="OJ458" s="31">
        <v>0</v>
      </c>
      <c r="OK458" s="31">
        <v>1</v>
      </c>
      <c r="OL458" s="31">
        <v>1</v>
      </c>
      <c r="OM458" s="31">
        <v>0</v>
      </c>
      <c r="ON458" s="31">
        <v>0</v>
      </c>
      <c r="OO458" s="31">
        <v>0</v>
      </c>
      <c r="OP458" s="31">
        <v>0</v>
      </c>
      <c r="OR458" s="31" t="s">
        <v>1054</v>
      </c>
      <c r="OT458" s="31">
        <v>200</v>
      </c>
      <c r="OU458" s="31">
        <v>350</v>
      </c>
      <c r="OV458" s="31">
        <v>15</v>
      </c>
      <c r="OW458" s="31">
        <v>10</v>
      </c>
      <c r="OX458" s="31">
        <v>20</v>
      </c>
      <c r="OY458" s="31">
        <v>15</v>
      </c>
      <c r="OZ458" s="31">
        <v>100</v>
      </c>
      <c r="PA458" s="31">
        <v>150</v>
      </c>
      <c r="PB458" s="31">
        <v>0</v>
      </c>
      <c r="PC458" s="31">
        <v>0</v>
      </c>
      <c r="PD458" s="31">
        <v>50</v>
      </c>
      <c r="PE458" s="31">
        <v>0</v>
      </c>
      <c r="PG458" s="31" t="s">
        <v>1228</v>
      </c>
      <c r="PI458" s="31" t="s">
        <v>65</v>
      </c>
      <c r="PJ458" s="31" t="s">
        <v>897</v>
      </c>
      <c r="PK458" s="31" t="s">
        <v>869</v>
      </c>
      <c r="PL458" s="31">
        <v>1</v>
      </c>
      <c r="PM458" s="31">
        <v>0</v>
      </c>
      <c r="PN458" s="31">
        <v>0</v>
      </c>
      <c r="PO458" s="31">
        <v>0</v>
      </c>
      <c r="PP458" s="31">
        <v>0</v>
      </c>
      <c r="PQ458" s="31">
        <v>0</v>
      </c>
      <c r="PR458" s="31">
        <v>0</v>
      </c>
      <c r="PS458" s="31">
        <v>0</v>
      </c>
      <c r="PT458" s="31">
        <v>0</v>
      </c>
      <c r="PU458" s="31">
        <v>0</v>
      </c>
      <c r="PV458" s="31">
        <v>0</v>
      </c>
      <c r="PW458" s="31">
        <v>0</v>
      </c>
      <c r="PY458" s="31" t="s">
        <v>870</v>
      </c>
      <c r="PZ458" s="31">
        <v>1</v>
      </c>
      <c r="QA458" s="31">
        <v>0</v>
      </c>
      <c r="QB458" s="31">
        <v>0</v>
      </c>
      <c r="QC458" s="31">
        <v>0</v>
      </c>
      <c r="QD458" s="31">
        <v>0</v>
      </c>
      <c r="QE458" s="31">
        <v>0</v>
      </c>
      <c r="QF458" s="31">
        <v>0</v>
      </c>
      <c r="RL458" s="31" t="s">
        <v>871</v>
      </c>
      <c r="RM458" s="31">
        <v>1</v>
      </c>
      <c r="RN458" s="31">
        <v>0</v>
      </c>
      <c r="RO458" s="31">
        <v>0</v>
      </c>
      <c r="RP458" s="31">
        <v>0</v>
      </c>
      <c r="RQ458" s="31">
        <v>0</v>
      </c>
      <c r="RR458" s="31">
        <v>0</v>
      </c>
      <c r="RS458" s="31">
        <v>0</v>
      </c>
      <c r="RU458" s="31" t="s">
        <v>956</v>
      </c>
      <c r="RV458" s="31" t="s">
        <v>956</v>
      </c>
      <c r="RW458" s="31" t="s">
        <v>865</v>
      </c>
      <c r="RX458" s="31" t="s">
        <v>865</v>
      </c>
      <c r="RY458" s="31" t="s">
        <v>865</v>
      </c>
      <c r="RZ458" s="31" t="s">
        <v>902</v>
      </c>
      <c r="SA458" s="31" t="s">
        <v>902</v>
      </c>
      <c r="SB458" s="31" t="s">
        <v>872</v>
      </c>
      <c r="SC458" s="31" t="s">
        <v>902</v>
      </c>
      <c r="SD458" s="31" t="s">
        <v>902</v>
      </c>
      <c r="SE458" s="31" t="s">
        <v>902</v>
      </c>
      <c r="SF458" s="31" t="s">
        <v>903</v>
      </c>
      <c r="SH458" s="31" t="s">
        <v>1161</v>
      </c>
      <c r="SI458" s="31">
        <v>1</v>
      </c>
      <c r="SJ458" s="31">
        <v>1</v>
      </c>
      <c r="SK458" s="31">
        <v>0</v>
      </c>
      <c r="SL458" s="31">
        <v>0</v>
      </c>
      <c r="SM458" s="31">
        <v>1</v>
      </c>
      <c r="SN458" s="31">
        <v>0</v>
      </c>
      <c r="SO458" s="31">
        <v>0</v>
      </c>
      <c r="SP458" s="31">
        <v>0</v>
      </c>
      <c r="SQ458" s="31" t="s">
        <v>65</v>
      </c>
      <c r="SR458" s="31" t="s">
        <v>1231</v>
      </c>
      <c r="SS458" s="31" t="s">
        <v>1878</v>
      </c>
      <c r="ST458" s="31">
        <v>1</v>
      </c>
      <c r="SU458" s="31" t="s">
        <v>989</v>
      </c>
      <c r="SV458" s="31" t="s">
        <v>838</v>
      </c>
      <c r="SW458" s="31" t="s">
        <v>838</v>
      </c>
      <c r="SX458" s="31" t="s">
        <v>928</v>
      </c>
      <c r="SY458" s="31">
        <v>0</v>
      </c>
      <c r="SZ458" s="31">
        <v>0</v>
      </c>
      <c r="TA458" s="31">
        <v>0</v>
      </c>
      <c r="TB458" s="31">
        <v>1</v>
      </c>
      <c r="TC458" s="31">
        <v>0</v>
      </c>
      <c r="TD458" s="31">
        <v>0</v>
      </c>
      <c r="TE458" s="31">
        <v>0</v>
      </c>
      <c r="TF458" s="31">
        <v>0</v>
      </c>
      <c r="TG458" s="31">
        <v>0</v>
      </c>
      <c r="TH458" s="31">
        <v>0</v>
      </c>
      <c r="TI458" s="31">
        <v>0</v>
      </c>
      <c r="TJ458" s="31">
        <v>0</v>
      </c>
      <c r="TK458" s="31">
        <v>0</v>
      </c>
      <c r="TL458" s="31">
        <v>0</v>
      </c>
      <c r="TM458" s="31">
        <v>0</v>
      </c>
      <c r="UE458" s="31" t="s">
        <v>1470</v>
      </c>
      <c r="UF458" s="31">
        <v>0</v>
      </c>
      <c r="UG458" s="31">
        <v>0</v>
      </c>
      <c r="UH458" s="31">
        <v>0</v>
      </c>
      <c r="UI458" s="31">
        <v>0</v>
      </c>
      <c r="UJ458" s="31">
        <v>0</v>
      </c>
      <c r="UK458" s="31">
        <v>1</v>
      </c>
      <c r="UL458" s="31">
        <v>0</v>
      </c>
      <c r="UM458" s="31">
        <v>0</v>
      </c>
      <c r="UN458" s="31">
        <v>0</v>
      </c>
      <c r="UO458" s="31">
        <v>0</v>
      </c>
      <c r="UP458" s="31">
        <v>0</v>
      </c>
      <c r="UQ458" s="31">
        <v>0</v>
      </c>
      <c r="UR458" s="31">
        <v>0</v>
      </c>
      <c r="US458" s="31">
        <v>0</v>
      </c>
      <c r="UU458" s="31" t="s">
        <v>1281</v>
      </c>
      <c r="UV458" s="31">
        <v>1</v>
      </c>
      <c r="UW458" s="31">
        <v>0</v>
      </c>
      <c r="UX458" s="31">
        <v>0</v>
      </c>
      <c r="UY458" s="31">
        <v>0</v>
      </c>
      <c r="UZ458" s="31">
        <v>0</v>
      </c>
      <c r="VA458" s="31">
        <v>0</v>
      </c>
      <c r="VB458" s="31">
        <v>0</v>
      </c>
      <c r="VC458" s="31">
        <v>0</v>
      </c>
      <c r="VE458" s="31" t="s">
        <v>2262</v>
      </c>
      <c r="VF458" s="31">
        <v>0</v>
      </c>
      <c r="VG458" s="31">
        <v>0</v>
      </c>
      <c r="VH458" s="31">
        <v>0</v>
      </c>
      <c r="VI458" s="31">
        <v>1</v>
      </c>
      <c r="VJ458" s="31">
        <v>0</v>
      </c>
      <c r="VK458" s="31">
        <v>0</v>
      </c>
      <c r="VL458" s="31">
        <v>0</v>
      </c>
      <c r="VM458" s="31">
        <v>0</v>
      </c>
      <c r="VN458" s="31">
        <v>0</v>
      </c>
      <c r="VP458" s="31" t="s">
        <v>44</v>
      </c>
      <c r="WX458" s="31" t="s">
        <v>44</v>
      </c>
      <c r="XB458" s="31" t="s">
        <v>44</v>
      </c>
      <c r="XN458" s="31" t="s">
        <v>66</v>
      </c>
      <c r="XY458" s="31" t="s">
        <v>65</v>
      </c>
      <c r="XZ458" s="31" t="s">
        <v>1328</v>
      </c>
      <c r="YA458" s="31">
        <v>0</v>
      </c>
      <c r="YB458" s="31">
        <v>0</v>
      </c>
      <c r="YC458" s="31">
        <v>0</v>
      </c>
      <c r="YD458" s="31">
        <v>1</v>
      </c>
      <c r="YE458" s="31">
        <v>1</v>
      </c>
      <c r="YF458" s="31">
        <v>0</v>
      </c>
      <c r="YG458" s="31">
        <v>0</v>
      </c>
      <c r="YH458" s="31">
        <v>0</v>
      </c>
      <c r="YI458" s="31">
        <v>0</v>
      </c>
      <c r="YJ458" s="31">
        <v>0</v>
      </c>
      <c r="YL458" s="31" t="s">
        <v>1329</v>
      </c>
      <c r="YM458" s="31" t="s">
        <v>44</v>
      </c>
      <c r="YN458" s="31" t="s">
        <v>44</v>
      </c>
      <c r="ZV458" s="31" t="s">
        <v>1143</v>
      </c>
      <c r="ZX458" s="31" t="s">
        <v>1027</v>
      </c>
      <c r="ZY458" s="31" t="s">
        <v>958</v>
      </c>
      <c r="ZZ458" s="31">
        <v>1</v>
      </c>
      <c r="AAA458" s="31">
        <v>0</v>
      </c>
      <c r="AAB458" s="31">
        <v>0</v>
      </c>
      <c r="AAC458" s="31">
        <v>0</v>
      </c>
      <c r="AAD458" s="31">
        <v>0</v>
      </c>
      <c r="AAE458" s="31">
        <v>0</v>
      </c>
      <c r="AAF458" s="31">
        <v>0</v>
      </c>
      <c r="AAG458" s="31">
        <v>0</v>
      </c>
      <c r="AAH458" s="31">
        <v>0</v>
      </c>
      <c r="AAI458" s="31">
        <v>0</v>
      </c>
      <c r="AAJ458" s="31">
        <v>0</v>
      </c>
      <c r="AAK458" s="31">
        <v>0</v>
      </c>
      <c r="AAL458" s="31">
        <v>0</v>
      </c>
      <c r="AAN458" s="31" t="s">
        <v>884</v>
      </c>
      <c r="AAP458" s="31" t="s">
        <v>44</v>
      </c>
      <c r="AAQ458" s="31">
        <v>26772541</v>
      </c>
      <c r="AAR458" s="31" t="s">
        <v>4825</v>
      </c>
      <c r="AAS458" s="31" t="s">
        <v>4826</v>
      </c>
      <c r="AAT458" s="31">
        <v>467</v>
      </c>
    </row>
    <row r="459" spans="1:722" x14ac:dyDescent="0.25">
      <c r="A459" s="31" t="str">
        <f t="shared" si="7"/>
        <v>Zwara_Returnee</v>
      </c>
      <c r="B459" s="31" t="s">
        <v>4827</v>
      </c>
      <c r="C459" s="31" t="s">
        <v>4828</v>
      </c>
      <c r="D459" s="31" t="s">
        <v>4273</v>
      </c>
      <c r="E459" s="31">
        <v>352405062752915</v>
      </c>
      <c r="F459" s="31" t="s">
        <v>2172</v>
      </c>
      <c r="G459" s="31" t="s">
        <v>4658</v>
      </c>
      <c r="H459" s="31" t="s">
        <v>1231</v>
      </c>
      <c r="I459" s="31" t="s">
        <v>1878</v>
      </c>
      <c r="J459" s="31" t="s">
        <v>4753</v>
      </c>
      <c r="K459" s="31" t="s">
        <v>4829</v>
      </c>
      <c r="L459" s="31" t="s">
        <v>65</v>
      </c>
      <c r="M459" s="31" t="s">
        <v>1271</v>
      </c>
      <c r="N459" s="31" t="s">
        <v>65</v>
      </c>
      <c r="P459" s="31">
        <v>38</v>
      </c>
      <c r="Q459" s="31" t="s">
        <v>67</v>
      </c>
      <c r="R459" s="31">
        <v>3</v>
      </c>
      <c r="S459" s="31">
        <v>1</v>
      </c>
      <c r="T459" s="31">
        <v>0</v>
      </c>
      <c r="U459" s="31">
        <v>0</v>
      </c>
      <c r="V459" s="31">
        <v>1</v>
      </c>
      <c r="W459" s="31">
        <v>0</v>
      </c>
      <c r="X459" s="31">
        <v>2</v>
      </c>
      <c r="Y459" s="31">
        <v>1</v>
      </c>
      <c r="Z459" s="31">
        <v>1</v>
      </c>
      <c r="AA459" s="31">
        <v>0</v>
      </c>
      <c r="AB459" s="31">
        <v>0</v>
      </c>
      <c r="AC459" s="31">
        <v>0</v>
      </c>
      <c r="AD459" s="31">
        <v>1</v>
      </c>
      <c r="AE459" s="31">
        <v>0</v>
      </c>
      <c r="AF459" s="31">
        <v>1</v>
      </c>
      <c r="AG459" s="31">
        <v>0</v>
      </c>
      <c r="AH459" s="31">
        <v>1</v>
      </c>
      <c r="AI459" s="31">
        <v>3</v>
      </c>
      <c r="AJ459" s="31">
        <v>1</v>
      </c>
      <c r="AK459" s="31">
        <v>2</v>
      </c>
      <c r="AM459" s="31" t="s">
        <v>44</v>
      </c>
      <c r="AQ459" s="31">
        <v>5</v>
      </c>
      <c r="AR459" s="31">
        <v>3</v>
      </c>
      <c r="AS459" s="31">
        <v>4</v>
      </c>
      <c r="AT459" s="31">
        <v>2</v>
      </c>
      <c r="AU459" s="31">
        <v>5</v>
      </c>
      <c r="AV459" s="31">
        <v>2</v>
      </c>
      <c r="AW459" s="31">
        <v>4</v>
      </c>
      <c r="AX459" s="31">
        <v>2</v>
      </c>
      <c r="AY459" s="31">
        <v>2</v>
      </c>
      <c r="AZ459" s="31" t="s">
        <v>2746</v>
      </c>
      <c r="BA459" s="31">
        <v>0</v>
      </c>
      <c r="BB459" s="31">
        <v>0</v>
      </c>
      <c r="BC459" s="31">
        <v>0</v>
      </c>
      <c r="BD459" s="31">
        <v>1</v>
      </c>
      <c r="BE459" s="31">
        <v>0</v>
      </c>
      <c r="BF459" s="31">
        <v>1</v>
      </c>
      <c r="BG459" s="31">
        <v>1</v>
      </c>
      <c r="BH459" s="31">
        <v>0</v>
      </c>
      <c r="BI459" s="31">
        <v>0</v>
      </c>
      <c r="BJ459" s="31">
        <v>0</v>
      </c>
      <c r="BK459" s="31">
        <v>0</v>
      </c>
      <c r="BM459" s="31">
        <v>4</v>
      </c>
      <c r="BN459" s="31">
        <v>0</v>
      </c>
      <c r="BO459" s="31">
        <v>0</v>
      </c>
      <c r="BP459" s="31">
        <v>0</v>
      </c>
      <c r="BQ459" s="31">
        <v>0</v>
      </c>
      <c r="BR459" s="31" t="s">
        <v>842</v>
      </c>
      <c r="BS459" s="31">
        <v>1</v>
      </c>
      <c r="BT459" s="31">
        <v>0</v>
      </c>
      <c r="BU459" s="31">
        <v>0</v>
      </c>
      <c r="BV459" s="31">
        <v>0</v>
      </c>
      <c r="BW459" s="31">
        <v>0</v>
      </c>
      <c r="CB459" s="31" t="s">
        <v>65</v>
      </c>
      <c r="CC459" s="31" t="s">
        <v>44</v>
      </c>
      <c r="EW459" s="31" t="s">
        <v>917</v>
      </c>
      <c r="EX459" s="31">
        <v>0</v>
      </c>
      <c r="EY459" s="31">
        <v>1</v>
      </c>
      <c r="EZ459" s="31">
        <v>1</v>
      </c>
      <c r="FA459" s="31">
        <v>0</v>
      </c>
      <c r="FB459" s="31">
        <v>0</v>
      </c>
      <c r="FC459" s="31">
        <v>0</v>
      </c>
      <c r="FD459" s="31">
        <v>0</v>
      </c>
      <c r="FF459" s="31" t="s">
        <v>844</v>
      </c>
      <c r="FG459" s="31" t="s">
        <v>845</v>
      </c>
      <c r="FI459" s="31">
        <v>0</v>
      </c>
      <c r="FJ459" s="31">
        <v>3</v>
      </c>
      <c r="FK459" s="31">
        <v>0</v>
      </c>
      <c r="FL459" s="31" t="s">
        <v>949</v>
      </c>
      <c r="FM459" s="31" t="s">
        <v>847</v>
      </c>
      <c r="FX459" s="31" t="s">
        <v>848</v>
      </c>
      <c r="FZ459" s="31" t="s">
        <v>920</v>
      </c>
      <c r="GB459" s="31">
        <v>6</v>
      </c>
      <c r="GC459" s="31" t="s">
        <v>850</v>
      </c>
      <c r="GD459" s="31" t="s">
        <v>850</v>
      </c>
      <c r="GE459" s="31" t="s">
        <v>851</v>
      </c>
      <c r="GF459" s="31" t="s">
        <v>851</v>
      </c>
      <c r="GG459" s="31" t="s">
        <v>852</v>
      </c>
      <c r="GH459" s="31">
        <v>1</v>
      </c>
      <c r="GI459" s="31">
        <v>0</v>
      </c>
      <c r="GJ459" s="31">
        <v>0</v>
      </c>
      <c r="GK459" s="31">
        <v>0</v>
      </c>
      <c r="HK459" s="31" t="s">
        <v>853</v>
      </c>
      <c r="HL459" s="31">
        <v>0</v>
      </c>
      <c r="HM459" s="31">
        <v>0</v>
      </c>
      <c r="HN459" s="31">
        <v>0</v>
      </c>
      <c r="HO459" s="31">
        <v>1</v>
      </c>
      <c r="HP459" s="31">
        <v>0</v>
      </c>
      <c r="HQ459" s="31">
        <v>0</v>
      </c>
      <c r="HS459" s="31" t="s">
        <v>969</v>
      </c>
      <c r="HU459" s="31" t="s">
        <v>970</v>
      </c>
      <c r="HW459" s="31" t="s">
        <v>65</v>
      </c>
      <c r="HX459" s="31" t="s">
        <v>922</v>
      </c>
      <c r="HY459" s="31" t="s">
        <v>44</v>
      </c>
      <c r="HZ459" s="31" t="s">
        <v>856</v>
      </c>
      <c r="IB459" s="31" t="s">
        <v>857</v>
      </c>
      <c r="IC459" s="31">
        <v>1</v>
      </c>
      <c r="ID459" s="31">
        <v>0</v>
      </c>
      <c r="IE459" s="31">
        <v>0</v>
      </c>
      <c r="IF459" s="31">
        <v>0</v>
      </c>
      <c r="IG459" s="31">
        <v>0</v>
      </c>
      <c r="IH459" s="31">
        <v>0</v>
      </c>
      <c r="II459" s="31">
        <v>0</v>
      </c>
      <c r="IK459" s="31" t="s">
        <v>972</v>
      </c>
      <c r="IL459" s="31" t="s">
        <v>924</v>
      </c>
      <c r="IM459" s="31">
        <v>0</v>
      </c>
      <c r="IN459" s="31">
        <v>1</v>
      </c>
      <c r="IO459" s="31">
        <v>0</v>
      </c>
      <c r="IP459" s="31">
        <v>0</v>
      </c>
      <c r="IQ459" s="31">
        <v>0</v>
      </c>
      <c r="IR459" s="31">
        <v>0</v>
      </c>
      <c r="IS459" s="31">
        <v>0</v>
      </c>
      <c r="IU459" s="31" t="s">
        <v>860</v>
      </c>
      <c r="IV459" s="31">
        <v>0</v>
      </c>
      <c r="IW459" s="31">
        <v>0</v>
      </c>
      <c r="IX459" s="31">
        <v>0</v>
      </c>
      <c r="IY459" s="31">
        <v>1</v>
      </c>
      <c r="IZ459" s="31">
        <v>0</v>
      </c>
      <c r="JA459" s="31">
        <v>0</v>
      </c>
      <c r="JB459" s="31">
        <v>0</v>
      </c>
      <c r="JF459" s="31" t="s">
        <v>44</v>
      </c>
      <c r="JT459" s="31" t="s">
        <v>44</v>
      </c>
      <c r="KI459" s="31" t="s">
        <v>1125</v>
      </c>
      <c r="KJ459" s="31">
        <v>1</v>
      </c>
      <c r="KK459" s="34" t="s">
        <v>1073</v>
      </c>
      <c r="KL459" s="31">
        <v>1</v>
      </c>
      <c r="KM459" s="31">
        <v>0</v>
      </c>
      <c r="KN459" s="31">
        <v>0</v>
      </c>
      <c r="KO459" s="31">
        <v>0</v>
      </c>
      <c r="KP459" s="31">
        <v>0</v>
      </c>
      <c r="KQ459" s="31">
        <v>0</v>
      </c>
      <c r="KR459" s="31">
        <v>0</v>
      </c>
      <c r="KS459" s="31">
        <v>0</v>
      </c>
      <c r="KT459" s="31">
        <v>0</v>
      </c>
      <c r="KU459" s="31">
        <v>0</v>
      </c>
      <c r="KW459" s="31">
        <v>1</v>
      </c>
      <c r="KX459" s="31">
        <v>1</v>
      </c>
      <c r="KY459" s="31" t="s">
        <v>44</v>
      </c>
      <c r="MA459" s="31" t="s">
        <v>44</v>
      </c>
      <c r="ML459" s="31">
        <v>2</v>
      </c>
      <c r="MM459" s="31">
        <v>0</v>
      </c>
      <c r="MN459" s="31">
        <v>0</v>
      </c>
      <c r="MO459" s="31">
        <v>0</v>
      </c>
      <c r="MP459" s="31">
        <v>2</v>
      </c>
      <c r="MR459" s="31">
        <v>0</v>
      </c>
      <c r="MS459" s="31">
        <v>0</v>
      </c>
      <c r="MT459" s="31">
        <v>0</v>
      </c>
      <c r="MU459" s="31">
        <v>0</v>
      </c>
      <c r="MW459" s="31">
        <v>1</v>
      </c>
      <c r="MX459" s="31">
        <v>0</v>
      </c>
      <c r="MY459" s="31">
        <v>0</v>
      </c>
      <c r="MZ459" s="31">
        <v>0</v>
      </c>
      <c r="NA459" s="31">
        <v>0</v>
      </c>
      <c r="NB459" s="31">
        <v>0</v>
      </c>
      <c r="NC459" s="31">
        <v>0</v>
      </c>
      <c r="ND459" s="31">
        <v>0</v>
      </c>
      <c r="NE459" s="31">
        <v>1</v>
      </c>
      <c r="NH459" s="31">
        <v>1</v>
      </c>
      <c r="NI459" s="31">
        <v>0</v>
      </c>
      <c r="NJ459" s="31">
        <v>0</v>
      </c>
      <c r="NK459" s="31">
        <v>0</v>
      </c>
      <c r="NL459" s="31">
        <v>0</v>
      </c>
      <c r="NM459" s="31">
        <v>0</v>
      </c>
      <c r="NN459" s="31">
        <v>0</v>
      </c>
      <c r="NO459" s="31">
        <v>0</v>
      </c>
      <c r="NP459" s="31">
        <v>1</v>
      </c>
      <c r="NS459" s="31">
        <v>0</v>
      </c>
      <c r="NT459" s="31">
        <v>0</v>
      </c>
      <c r="NU459" s="31">
        <v>850</v>
      </c>
      <c r="NV459" s="31">
        <v>0</v>
      </c>
      <c r="NZ459" s="31">
        <v>0</v>
      </c>
      <c r="OA459" s="31">
        <v>0</v>
      </c>
      <c r="OB459" s="31">
        <v>0</v>
      </c>
      <c r="OC459" s="31">
        <v>0</v>
      </c>
      <c r="OD459" s="31">
        <v>0</v>
      </c>
      <c r="OF459" s="31">
        <v>85</v>
      </c>
      <c r="OG459" s="31" t="s">
        <v>44</v>
      </c>
      <c r="OR459" s="31" t="s">
        <v>865</v>
      </c>
      <c r="OS459" s="31" t="s">
        <v>978</v>
      </c>
      <c r="OT459" s="31">
        <v>300</v>
      </c>
      <c r="OV459" s="31">
        <v>20</v>
      </c>
      <c r="OW459" s="31">
        <v>15</v>
      </c>
      <c r="OX459" s="31">
        <v>0</v>
      </c>
      <c r="OY459" s="31">
        <v>15</v>
      </c>
      <c r="OZ459" s="31">
        <v>100</v>
      </c>
      <c r="PA459" s="31">
        <v>0</v>
      </c>
      <c r="PB459" s="31">
        <v>0</v>
      </c>
      <c r="PC459" s="31">
        <v>0</v>
      </c>
      <c r="PD459" s="31">
        <v>200</v>
      </c>
      <c r="PE459" s="31">
        <v>0</v>
      </c>
      <c r="PG459" s="31" t="s">
        <v>926</v>
      </c>
      <c r="PI459" s="31" t="s">
        <v>65</v>
      </c>
      <c r="PJ459" s="31" t="s">
        <v>897</v>
      </c>
      <c r="PK459" s="31" t="s">
        <v>869</v>
      </c>
      <c r="PL459" s="31">
        <v>1</v>
      </c>
      <c r="PM459" s="31">
        <v>0</v>
      </c>
      <c r="PN459" s="31">
        <v>0</v>
      </c>
      <c r="PO459" s="31">
        <v>0</v>
      </c>
      <c r="PP459" s="31">
        <v>0</v>
      </c>
      <c r="PQ459" s="31">
        <v>0</v>
      </c>
      <c r="PR459" s="31">
        <v>0</v>
      </c>
      <c r="PS459" s="31">
        <v>0</v>
      </c>
      <c r="PT459" s="31">
        <v>0</v>
      </c>
      <c r="PU459" s="31">
        <v>0</v>
      </c>
      <c r="PV459" s="31">
        <v>0</v>
      </c>
      <c r="PW459" s="31">
        <v>0</v>
      </c>
      <c r="PY459" s="31" t="s">
        <v>870</v>
      </c>
      <c r="PZ459" s="31">
        <v>1</v>
      </c>
      <c r="QA459" s="31">
        <v>0</v>
      </c>
      <c r="QB459" s="31">
        <v>0</v>
      </c>
      <c r="QC459" s="31">
        <v>0</v>
      </c>
      <c r="QD459" s="31">
        <v>0</v>
      </c>
      <c r="QE459" s="31">
        <v>0</v>
      </c>
      <c r="QF459" s="31">
        <v>0</v>
      </c>
      <c r="RL459" s="31" t="s">
        <v>871</v>
      </c>
      <c r="RM459" s="31">
        <v>1</v>
      </c>
      <c r="RN459" s="31">
        <v>0</v>
      </c>
      <c r="RO459" s="31">
        <v>0</v>
      </c>
      <c r="RP459" s="31">
        <v>0</v>
      </c>
      <c r="RQ459" s="31">
        <v>0</v>
      </c>
      <c r="RR459" s="31">
        <v>0</v>
      </c>
      <c r="RS459" s="31">
        <v>0</v>
      </c>
      <c r="RU459" s="31" t="s">
        <v>956</v>
      </c>
      <c r="RV459" s="31" t="s">
        <v>956</v>
      </c>
      <c r="RW459" s="31" t="s">
        <v>865</v>
      </c>
      <c r="RX459" s="31" t="s">
        <v>865</v>
      </c>
      <c r="RY459" s="31" t="s">
        <v>956</v>
      </c>
      <c r="RZ459" s="31" t="s">
        <v>902</v>
      </c>
      <c r="SA459" s="31" t="s">
        <v>902</v>
      </c>
      <c r="SB459" s="31" t="s">
        <v>872</v>
      </c>
      <c r="SC459" s="31" t="s">
        <v>902</v>
      </c>
      <c r="SD459" s="31" t="s">
        <v>902</v>
      </c>
      <c r="SE459" s="31" t="s">
        <v>902</v>
      </c>
      <c r="SF459" s="31" t="s">
        <v>903</v>
      </c>
      <c r="SH459" s="31" t="s">
        <v>1504</v>
      </c>
      <c r="SI459" s="31">
        <v>0</v>
      </c>
      <c r="SJ459" s="31">
        <v>1</v>
      </c>
      <c r="SK459" s="31">
        <v>0</v>
      </c>
      <c r="SL459" s="31">
        <v>0</v>
      </c>
      <c r="SM459" s="31">
        <v>1</v>
      </c>
      <c r="SN459" s="31">
        <v>0</v>
      </c>
      <c r="SO459" s="31">
        <v>0</v>
      </c>
      <c r="SP459" s="31">
        <v>0</v>
      </c>
      <c r="SQ459" s="31" t="s">
        <v>65</v>
      </c>
      <c r="SR459" s="31" t="s">
        <v>1231</v>
      </c>
      <c r="SS459" s="31" t="s">
        <v>1878</v>
      </c>
      <c r="ST459" s="31">
        <v>1</v>
      </c>
      <c r="SU459" s="31" t="s">
        <v>875</v>
      </c>
      <c r="SV459" s="31" t="s">
        <v>838</v>
      </c>
      <c r="SW459" s="31" t="s">
        <v>1209</v>
      </c>
      <c r="SX459" s="31" t="s">
        <v>928</v>
      </c>
      <c r="SY459" s="31">
        <v>0</v>
      </c>
      <c r="SZ459" s="31">
        <v>0</v>
      </c>
      <c r="TA459" s="31">
        <v>0</v>
      </c>
      <c r="TB459" s="31">
        <v>1</v>
      </c>
      <c r="TC459" s="31">
        <v>0</v>
      </c>
      <c r="TD459" s="31">
        <v>0</v>
      </c>
      <c r="TE459" s="31">
        <v>0</v>
      </c>
      <c r="TF459" s="31">
        <v>0</v>
      </c>
      <c r="TG459" s="31">
        <v>0</v>
      </c>
      <c r="TH459" s="31">
        <v>0</v>
      </c>
      <c r="TI459" s="31">
        <v>0</v>
      </c>
      <c r="TJ459" s="31">
        <v>0</v>
      </c>
      <c r="TK459" s="31">
        <v>0</v>
      </c>
      <c r="TL459" s="31">
        <v>0</v>
      </c>
      <c r="TM459" s="31">
        <v>0</v>
      </c>
      <c r="UE459" s="31" t="s">
        <v>1470</v>
      </c>
      <c r="UF459" s="31">
        <v>0</v>
      </c>
      <c r="UG459" s="31">
        <v>0</v>
      </c>
      <c r="UH459" s="31">
        <v>0</v>
      </c>
      <c r="UI459" s="31">
        <v>0</v>
      </c>
      <c r="UJ459" s="31">
        <v>0</v>
      </c>
      <c r="UK459" s="31">
        <v>1</v>
      </c>
      <c r="UL459" s="31">
        <v>0</v>
      </c>
      <c r="UM459" s="31">
        <v>0</v>
      </c>
      <c r="UN459" s="31">
        <v>0</v>
      </c>
      <c r="UO459" s="31">
        <v>0</v>
      </c>
      <c r="UP459" s="31">
        <v>0</v>
      </c>
      <c r="UQ459" s="31">
        <v>0</v>
      </c>
      <c r="UR459" s="31">
        <v>0</v>
      </c>
      <c r="US459" s="31">
        <v>0</v>
      </c>
      <c r="UU459" s="31" t="s">
        <v>1281</v>
      </c>
      <c r="UV459" s="31">
        <v>1</v>
      </c>
      <c r="UW459" s="31">
        <v>0</v>
      </c>
      <c r="UX459" s="31">
        <v>0</v>
      </c>
      <c r="UY459" s="31">
        <v>0</v>
      </c>
      <c r="UZ459" s="31">
        <v>0</v>
      </c>
      <c r="VA459" s="31">
        <v>0</v>
      </c>
      <c r="VB459" s="31">
        <v>0</v>
      </c>
      <c r="VC459" s="31">
        <v>0</v>
      </c>
      <c r="VE459" s="31" t="s">
        <v>2414</v>
      </c>
      <c r="VF459" s="31">
        <v>0</v>
      </c>
      <c r="VG459" s="31">
        <v>0</v>
      </c>
      <c r="VH459" s="31">
        <v>0</v>
      </c>
      <c r="VI459" s="31">
        <v>0</v>
      </c>
      <c r="VJ459" s="31">
        <v>0</v>
      </c>
      <c r="VK459" s="31">
        <v>1</v>
      </c>
      <c r="VL459" s="31">
        <v>0</v>
      </c>
      <c r="VM459" s="31">
        <v>0</v>
      </c>
      <c r="VN459" s="31">
        <v>0</v>
      </c>
      <c r="VP459" s="31" t="s">
        <v>44</v>
      </c>
      <c r="WX459" s="31" t="s">
        <v>44</v>
      </c>
      <c r="XB459" s="31" t="s">
        <v>44</v>
      </c>
      <c r="XN459" s="31" t="s">
        <v>66</v>
      </c>
      <c r="XY459" s="31" t="s">
        <v>65</v>
      </c>
      <c r="XZ459" s="31" t="s">
        <v>1328</v>
      </c>
      <c r="YA459" s="31">
        <v>0</v>
      </c>
      <c r="YB459" s="31">
        <v>0</v>
      </c>
      <c r="YC459" s="31">
        <v>0</v>
      </c>
      <c r="YD459" s="31">
        <v>1</v>
      </c>
      <c r="YE459" s="31">
        <v>1</v>
      </c>
      <c r="YF459" s="31">
        <v>0</v>
      </c>
      <c r="YG459" s="31">
        <v>0</v>
      </c>
      <c r="YH459" s="31">
        <v>0</v>
      </c>
      <c r="YI459" s="31">
        <v>0</v>
      </c>
      <c r="YJ459" s="31">
        <v>0</v>
      </c>
      <c r="YL459" s="31" t="s">
        <v>1329</v>
      </c>
      <c r="YM459" s="31" t="s">
        <v>44</v>
      </c>
      <c r="YN459" s="31" t="s">
        <v>44</v>
      </c>
      <c r="ZV459" s="31" t="s">
        <v>1143</v>
      </c>
      <c r="ZX459" s="31" t="s">
        <v>1027</v>
      </c>
      <c r="ZY459" s="31" t="s">
        <v>958</v>
      </c>
      <c r="ZZ459" s="31">
        <v>1</v>
      </c>
      <c r="AAA459" s="31">
        <v>0</v>
      </c>
      <c r="AAB459" s="31">
        <v>0</v>
      </c>
      <c r="AAC459" s="31">
        <v>0</v>
      </c>
      <c r="AAD459" s="31">
        <v>0</v>
      </c>
      <c r="AAE459" s="31">
        <v>0</v>
      </c>
      <c r="AAF459" s="31">
        <v>0</v>
      </c>
      <c r="AAG459" s="31">
        <v>0</v>
      </c>
      <c r="AAH459" s="31">
        <v>0</v>
      </c>
      <c r="AAI459" s="31">
        <v>0</v>
      </c>
      <c r="AAJ459" s="31">
        <v>0</v>
      </c>
      <c r="AAK459" s="31">
        <v>0</v>
      </c>
      <c r="AAL459" s="31">
        <v>0</v>
      </c>
      <c r="AAN459" s="31" t="s">
        <v>884</v>
      </c>
      <c r="AAP459" s="31" t="s">
        <v>44</v>
      </c>
      <c r="AAQ459" s="31">
        <v>26772542</v>
      </c>
      <c r="AAR459" s="31" t="s">
        <v>4830</v>
      </c>
      <c r="AAS459" s="31" t="s">
        <v>4831</v>
      </c>
      <c r="AAT459" s="31">
        <v>468</v>
      </c>
    </row>
    <row r="460" spans="1:722" x14ac:dyDescent="0.25">
      <c r="A460" s="31" t="str">
        <f t="shared" si="7"/>
        <v>Zwara_Returnee</v>
      </c>
      <c r="B460" s="31" t="s">
        <v>4832</v>
      </c>
      <c r="C460" s="31" t="s">
        <v>4833</v>
      </c>
      <c r="D460" s="31" t="s">
        <v>4273</v>
      </c>
      <c r="E460" s="31">
        <v>352405062752915</v>
      </c>
      <c r="F460" s="31" t="s">
        <v>2172</v>
      </c>
      <c r="G460" s="31" t="s">
        <v>4730</v>
      </c>
      <c r="H460" s="31" t="s">
        <v>1231</v>
      </c>
      <c r="I460" s="31" t="s">
        <v>1878</v>
      </c>
      <c r="J460" s="31" t="s">
        <v>4753</v>
      </c>
      <c r="K460" s="31" t="s">
        <v>4834</v>
      </c>
      <c r="L460" s="31" t="s">
        <v>65</v>
      </c>
      <c r="M460" s="31" t="s">
        <v>1271</v>
      </c>
      <c r="N460" s="31" t="s">
        <v>44</v>
      </c>
      <c r="O460" s="31" t="s">
        <v>1476</v>
      </c>
      <c r="P460" s="31">
        <v>41</v>
      </c>
      <c r="Q460" s="31" t="s">
        <v>67</v>
      </c>
      <c r="R460" s="31">
        <v>3</v>
      </c>
      <c r="S460" s="31">
        <v>0</v>
      </c>
      <c r="T460" s="31">
        <v>1</v>
      </c>
      <c r="U460" s="31">
        <v>0</v>
      </c>
      <c r="V460" s="31">
        <v>1</v>
      </c>
      <c r="W460" s="31">
        <v>0</v>
      </c>
      <c r="X460" s="31">
        <v>2</v>
      </c>
      <c r="Y460" s="31">
        <v>1</v>
      </c>
      <c r="Z460" s="31">
        <v>1</v>
      </c>
      <c r="AA460" s="31">
        <v>0</v>
      </c>
      <c r="AB460" s="31">
        <v>0</v>
      </c>
      <c r="AC460" s="31">
        <v>0</v>
      </c>
      <c r="AD460" s="31">
        <v>1</v>
      </c>
      <c r="AE460" s="31">
        <v>0</v>
      </c>
      <c r="AF460" s="31">
        <v>1</v>
      </c>
      <c r="AG460" s="31">
        <v>0</v>
      </c>
      <c r="AH460" s="31">
        <v>1</v>
      </c>
      <c r="AI460" s="31">
        <v>3</v>
      </c>
      <c r="AJ460" s="31">
        <v>1</v>
      </c>
      <c r="AK460" s="31">
        <v>2</v>
      </c>
      <c r="AM460" s="31" t="s">
        <v>44</v>
      </c>
      <c r="AQ460" s="31">
        <v>6</v>
      </c>
      <c r="AR460" s="31">
        <v>4</v>
      </c>
      <c r="AS460" s="31">
        <v>3</v>
      </c>
      <c r="AT460" s="31">
        <v>2</v>
      </c>
      <c r="AU460" s="31">
        <v>4</v>
      </c>
      <c r="AV460" s="31">
        <v>2</v>
      </c>
      <c r="AW460" s="31">
        <v>5</v>
      </c>
      <c r="AX460" s="31">
        <v>2</v>
      </c>
      <c r="AY460" s="31">
        <v>2</v>
      </c>
      <c r="AZ460" s="31" t="s">
        <v>2882</v>
      </c>
      <c r="BA460" s="31">
        <v>0</v>
      </c>
      <c r="BB460" s="31">
        <v>0</v>
      </c>
      <c r="BC460" s="31">
        <v>0</v>
      </c>
      <c r="BD460" s="31">
        <v>0</v>
      </c>
      <c r="BE460" s="31">
        <v>1</v>
      </c>
      <c r="BF460" s="31">
        <v>1</v>
      </c>
      <c r="BG460" s="31">
        <v>1</v>
      </c>
      <c r="BH460" s="31">
        <v>0</v>
      </c>
      <c r="BI460" s="31">
        <v>0</v>
      </c>
      <c r="BJ460" s="31">
        <v>0</v>
      </c>
      <c r="BK460" s="31">
        <v>0</v>
      </c>
      <c r="BM460" s="31">
        <v>4</v>
      </c>
      <c r="BN460" s="31">
        <v>0</v>
      </c>
      <c r="BO460" s="31">
        <v>0</v>
      </c>
      <c r="BP460" s="31">
        <v>0</v>
      </c>
      <c r="BQ460" s="31">
        <v>0</v>
      </c>
      <c r="BR460" s="31" t="s">
        <v>842</v>
      </c>
      <c r="BS460" s="31">
        <v>1</v>
      </c>
      <c r="BT460" s="31">
        <v>0</v>
      </c>
      <c r="BU460" s="31">
        <v>0</v>
      </c>
      <c r="BV460" s="31">
        <v>0</v>
      </c>
      <c r="BW460" s="31">
        <v>0</v>
      </c>
      <c r="CB460" s="31" t="s">
        <v>65</v>
      </c>
      <c r="CC460" s="31" t="s">
        <v>44</v>
      </c>
      <c r="EW460" s="31" t="s">
        <v>917</v>
      </c>
      <c r="EX460" s="31">
        <v>0</v>
      </c>
      <c r="EY460" s="31">
        <v>1</v>
      </c>
      <c r="EZ460" s="31">
        <v>1</v>
      </c>
      <c r="FA460" s="31">
        <v>0</v>
      </c>
      <c r="FB460" s="31">
        <v>0</v>
      </c>
      <c r="FC460" s="31">
        <v>0</v>
      </c>
      <c r="FD460" s="31">
        <v>0</v>
      </c>
      <c r="FF460" s="31" t="s">
        <v>844</v>
      </c>
      <c r="FG460" s="31" t="s">
        <v>966</v>
      </c>
      <c r="FI460" s="31">
        <v>0</v>
      </c>
      <c r="FJ460" s="31">
        <v>3</v>
      </c>
      <c r="FK460" s="31">
        <v>3</v>
      </c>
      <c r="FL460" s="31" t="s">
        <v>846</v>
      </c>
      <c r="FM460" s="31" t="s">
        <v>847</v>
      </c>
      <c r="FX460" s="31" t="s">
        <v>848</v>
      </c>
      <c r="FZ460" s="31" t="s">
        <v>920</v>
      </c>
      <c r="GB460" s="31">
        <v>8</v>
      </c>
      <c r="GC460" s="31" t="s">
        <v>850</v>
      </c>
      <c r="GD460" s="31" t="s">
        <v>850</v>
      </c>
      <c r="GE460" s="31" t="s">
        <v>851</v>
      </c>
      <c r="GF460" s="31" t="s">
        <v>851</v>
      </c>
      <c r="GG460" s="31" t="s">
        <v>852</v>
      </c>
      <c r="GH460" s="31">
        <v>1</v>
      </c>
      <c r="GI460" s="31">
        <v>0</v>
      </c>
      <c r="GJ460" s="31">
        <v>0</v>
      </c>
      <c r="GK460" s="31">
        <v>0</v>
      </c>
      <c r="GL460" s="31">
        <v>1</v>
      </c>
      <c r="GM460" s="31">
        <v>1</v>
      </c>
      <c r="GN460" s="31">
        <v>0</v>
      </c>
      <c r="GO460" s="31">
        <v>1</v>
      </c>
      <c r="GP460" s="31">
        <v>1</v>
      </c>
      <c r="GQ460" s="31">
        <v>0</v>
      </c>
      <c r="GR460" s="31">
        <v>1</v>
      </c>
      <c r="GT460" s="31">
        <v>1</v>
      </c>
      <c r="HK460" s="31" t="s">
        <v>853</v>
      </c>
      <c r="HL460" s="31">
        <v>0</v>
      </c>
      <c r="HM460" s="31">
        <v>0</v>
      </c>
      <c r="HN460" s="31">
        <v>0</v>
      </c>
      <c r="HO460" s="31">
        <v>1</v>
      </c>
      <c r="HP460" s="31">
        <v>0</v>
      </c>
      <c r="HQ460" s="31">
        <v>0</v>
      </c>
      <c r="HS460" s="31" t="s">
        <v>969</v>
      </c>
      <c r="HU460" s="31" t="s">
        <v>1151</v>
      </c>
      <c r="HW460" s="31" t="s">
        <v>65</v>
      </c>
      <c r="HX460" s="31" t="s">
        <v>922</v>
      </c>
      <c r="HY460" s="31" t="s">
        <v>44</v>
      </c>
      <c r="HZ460" s="31" t="s">
        <v>856</v>
      </c>
      <c r="IB460" s="31" t="s">
        <v>857</v>
      </c>
      <c r="IC460" s="31">
        <v>1</v>
      </c>
      <c r="ID460" s="31">
        <v>0</v>
      </c>
      <c r="IE460" s="31">
        <v>0</v>
      </c>
      <c r="IF460" s="31">
        <v>0</v>
      </c>
      <c r="IG460" s="31">
        <v>0</v>
      </c>
      <c r="IH460" s="31">
        <v>0</v>
      </c>
      <c r="II460" s="31">
        <v>0</v>
      </c>
      <c r="IK460" s="31" t="s">
        <v>1152</v>
      </c>
      <c r="IL460" s="31" t="s">
        <v>859</v>
      </c>
      <c r="IM460" s="31">
        <v>1</v>
      </c>
      <c r="IN460" s="31">
        <v>0</v>
      </c>
      <c r="IO460" s="31">
        <v>0</v>
      </c>
      <c r="IP460" s="31">
        <v>0</v>
      </c>
      <c r="IQ460" s="31">
        <v>0</v>
      </c>
      <c r="IR460" s="31">
        <v>0</v>
      </c>
      <c r="IS460" s="31">
        <v>0</v>
      </c>
      <c r="IU460" s="31" t="s">
        <v>952</v>
      </c>
      <c r="IV460" s="31">
        <v>0</v>
      </c>
      <c r="IW460" s="31">
        <v>1</v>
      </c>
      <c r="IX460" s="31">
        <v>0</v>
      </c>
      <c r="IY460" s="31">
        <v>0</v>
      </c>
      <c r="IZ460" s="31">
        <v>0</v>
      </c>
      <c r="JA460" s="31">
        <v>0</v>
      </c>
      <c r="JB460" s="31">
        <v>0</v>
      </c>
      <c r="JF460" s="31" t="s">
        <v>44</v>
      </c>
      <c r="JT460" s="31" t="s">
        <v>44</v>
      </c>
      <c r="KI460" s="31" t="s">
        <v>861</v>
      </c>
      <c r="KJ460" s="31">
        <v>0</v>
      </c>
      <c r="KK460" s="34"/>
      <c r="KX460" s="31">
        <v>0</v>
      </c>
      <c r="KY460" s="31" t="s">
        <v>44</v>
      </c>
      <c r="MA460" s="31" t="s">
        <v>44</v>
      </c>
      <c r="ML460" s="31">
        <v>2</v>
      </c>
      <c r="MM460" s="31">
        <v>0</v>
      </c>
      <c r="MN460" s="31">
        <v>0</v>
      </c>
      <c r="MO460" s="31">
        <v>0</v>
      </c>
      <c r="MP460" s="31">
        <v>2</v>
      </c>
      <c r="MR460" s="31">
        <v>0</v>
      </c>
      <c r="MS460" s="31">
        <v>0</v>
      </c>
      <c r="MT460" s="31">
        <v>0</v>
      </c>
      <c r="MU460" s="31">
        <v>0</v>
      </c>
      <c r="MW460" s="31">
        <v>1</v>
      </c>
      <c r="MX460" s="31">
        <v>0</v>
      </c>
      <c r="MY460" s="31">
        <v>0</v>
      </c>
      <c r="MZ460" s="31">
        <v>0</v>
      </c>
      <c r="NA460" s="31">
        <v>0</v>
      </c>
      <c r="NB460" s="31">
        <v>0</v>
      </c>
      <c r="NC460" s="31">
        <v>0</v>
      </c>
      <c r="ND460" s="31">
        <v>0</v>
      </c>
      <c r="NE460" s="31">
        <v>1</v>
      </c>
      <c r="NH460" s="31">
        <v>1</v>
      </c>
      <c r="NI460" s="31">
        <v>0</v>
      </c>
      <c r="NJ460" s="31">
        <v>0</v>
      </c>
      <c r="NK460" s="31">
        <v>0</v>
      </c>
      <c r="NL460" s="31">
        <v>0</v>
      </c>
      <c r="NM460" s="31">
        <v>0</v>
      </c>
      <c r="NN460" s="31">
        <v>0</v>
      </c>
      <c r="NO460" s="31">
        <v>0</v>
      </c>
      <c r="NP460" s="31">
        <v>1</v>
      </c>
      <c r="NS460" s="31">
        <v>0</v>
      </c>
      <c r="NT460" s="31">
        <v>0</v>
      </c>
      <c r="NU460" s="31">
        <v>800</v>
      </c>
      <c r="NV460" s="31">
        <v>0</v>
      </c>
      <c r="NZ460" s="31">
        <v>0</v>
      </c>
      <c r="OA460" s="31">
        <v>0</v>
      </c>
      <c r="OB460" s="31">
        <v>0</v>
      </c>
      <c r="OC460" s="31">
        <v>0</v>
      </c>
      <c r="OD460" s="31">
        <v>0</v>
      </c>
      <c r="OF460" s="31">
        <v>0</v>
      </c>
      <c r="OG460" s="31" t="s">
        <v>65</v>
      </c>
      <c r="OH460" s="31" t="s">
        <v>1014</v>
      </c>
      <c r="OI460" s="31">
        <v>0</v>
      </c>
      <c r="OJ460" s="31">
        <v>0</v>
      </c>
      <c r="OK460" s="31">
        <v>1</v>
      </c>
      <c r="OL460" s="31">
        <v>1</v>
      </c>
      <c r="OM460" s="31">
        <v>1</v>
      </c>
      <c r="ON460" s="31">
        <v>0</v>
      </c>
      <c r="OO460" s="31">
        <v>0</v>
      </c>
      <c r="OP460" s="31">
        <v>0</v>
      </c>
      <c r="OR460" s="31" t="s">
        <v>1054</v>
      </c>
      <c r="OT460" s="31">
        <v>200</v>
      </c>
      <c r="OU460" s="31">
        <v>350</v>
      </c>
      <c r="OV460" s="31">
        <v>15</v>
      </c>
      <c r="OW460" s="31">
        <v>10</v>
      </c>
      <c r="OX460" s="31">
        <v>0</v>
      </c>
      <c r="OY460" s="31">
        <v>20</v>
      </c>
      <c r="OZ460" s="31">
        <v>100</v>
      </c>
      <c r="PA460" s="31">
        <v>50</v>
      </c>
      <c r="PB460" s="31">
        <v>0</v>
      </c>
      <c r="PC460" s="31">
        <v>0</v>
      </c>
      <c r="PD460" s="31">
        <v>100</v>
      </c>
      <c r="PE460" s="31">
        <v>0</v>
      </c>
      <c r="PG460" s="31" t="s">
        <v>1228</v>
      </c>
      <c r="PI460" s="31" t="s">
        <v>65</v>
      </c>
      <c r="PJ460" s="31" t="s">
        <v>897</v>
      </c>
      <c r="PK460" s="31" t="s">
        <v>869</v>
      </c>
      <c r="PL460" s="31">
        <v>1</v>
      </c>
      <c r="PM460" s="31">
        <v>0</v>
      </c>
      <c r="PN460" s="31">
        <v>0</v>
      </c>
      <c r="PO460" s="31">
        <v>0</v>
      </c>
      <c r="PP460" s="31">
        <v>0</v>
      </c>
      <c r="PQ460" s="31">
        <v>0</v>
      </c>
      <c r="PR460" s="31">
        <v>0</v>
      </c>
      <c r="PS460" s="31">
        <v>0</v>
      </c>
      <c r="PT460" s="31">
        <v>0</v>
      </c>
      <c r="PU460" s="31">
        <v>0</v>
      </c>
      <c r="PV460" s="31">
        <v>0</v>
      </c>
      <c r="PW460" s="31">
        <v>0</v>
      </c>
      <c r="PY460" s="31" t="s">
        <v>870</v>
      </c>
      <c r="PZ460" s="31">
        <v>1</v>
      </c>
      <c r="QA460" s="31">
        <v>0</v>
      </c>
      <c r="QB460" s="31">
        <v>0</v>
      </c>
      <c r="QC460" s="31">
        <v>0</v>
      </c>
      <c r="QD460" s="31">
        <v>0</v>
      </c>
      <c r="QE460" s="31">
        <v>0</v>
      </c>
      <c r="QF460" s="31">
        <v>0</v>
      </c>
      <c r="RL460" s="31" t="s">
        <v>871</v>
      </c>
      <c r="RM460" s="31">
        <v>1</v>
      </c>
      <c r="RN460" s="31">
        <v>0</v>
      </c>
      <c r="RO460" s="31">
        <v>0</v>
      </c>
      <c r="RP460" s="31">
        <v>0</v>
      </c>
      <c r="RQ460" s="31">
        <v>0</v>
      </c>
      <c r="RR460" s="31">
        <v>0</v>
      </c>
      <c r="RS460" s="31">
        <v>0</v>
      </c>
      <c r="RU460" s="31" t="s">
        <v>956</v>
      </c>
      <c r="RV460" s="31" t="s">
        <v>956</v>
      </c>
      <c r="RW460" s="31" t="s">
        <v>865</v>
      </c>
      <c r="RX460" s="31" t="s">
        <v>865</v>
      </c>
      <c r="RY460" s="31" t="s">
        <v>865</v>
      </c>
      <c r="RZ460" s="31" t="s">
        <v>902</v>
      </c>
      <c r="SA460" s="31" t="s">
        <v>902</v>
      </c>
      <c r="SB460" s="31" t="s">
        <v>872</v>
      </c>
      <c r="SC460" s="31" t="s">
        <v>902</v>
      </c>
      <c r="SD460" s="31" t="s">
        <v>872</v>
      </c>
      <c r="SE460" s="31" t="s">
        <v>902</v>
      </c>
      <c r="SF460" s="31" t="s">
        <v>903</v>
      </c>
      <c r="SH460" s="31" t="s">
        <v>1161</v>
      </c>
      <c r="SI460" s="31">
        <v>1</v>
      </c>
      <c r="SJ460" s="31">
        <v>1</v>
      </c>
      <c r="SK460" s="31">
        <v>0</v>
      </c>
      <c r="SL460" s="31">
        <v>0</v>
      </c>
      <c r="SM460" s="31">
        <v>1</v>
      </c>
      <c r="SN460" s="31">
        <v>0</v>
      </c>
      <c r="SO460" s="31">
        <v>0</v>
      </c>
      <c r="SP460" s="31">
        <v>0</v>
      </c>
      <c r="SQ460" s="31" t="s">
        <v>65</v>
      </c>
      <c r="SR460" s="31" t="s">
        <v>1231</v>
      </c>
      <c r="SS460" s="31" t="s">
        <v>1878</v>
      </c>
      <c r="ST460" s="31">
        <v>1</v>
      </c>
      <c r="SU460" s="31" t="s">
        <v>989</v>
      </c>
      <c r="SV460" s="31" t="s">
        <v>838</v>
      </c>
      <c r="SW460" s="31" t="s">
        <v>874</v>
      </c>
      <c r="SX460" s="31" t="s">
        <v>1210</v>
      </c>
      <c r="SY460" s="31">
        <v>0</v>
      </c>
      <c r="SZ460" s="31">
        <v>0</v>
      </c>
      <c r="TA460" s="31">
        <v>0</v>
      </c>
      <c r="TB460" s="31">
        <v>1</v>
      </c>
      <c r="TC460" s="31">
        <v>0</v>
      </c>
      <c r="TD460" s="31">
        <v>0</v>
      </c>
      <c r="TE460" s="31">
        <v>0</v>
      </c>
      <c r="TF460" s="31">
        <v>0</v>
      </c>
      <c r="TG460" s="31">
        <v>0</v>
      </c>
      <c r="TH460" s="31">
        <v>0</v>
      </c>
      <c r="TI460" s="31">
        <v>1</v>
      </c>
      <c r="TJ460" s="31">
        <v>0</v>
      </c>
      <c r="TK460" s="31">
        <v>0</v>
      </c>
      <c r="TL460" s="31">
        <v>0</v>
      </c>
      <c r="TM460" s="31">
        <v>0</v>
      </c>
      <c r="UE460" s="31" t="s">
        <v>1041</v>
      </c>
      <c r="UF460" s="31">
        <v>1</v>
      </c>
      <c r="UG460" s="31">
        <v>0</v>
      </c>
      <c r="UH460" s="31">
        <v>0</v>
      </c>
      <c r="UI460" s="31">
        <v>0</v>
      </c>
      <c r="UJ460" s="31">
        <v>0</v>
      </c>
      <c r="UK460" s="31">
        <v>0</v>
      </c>
      <c r="UL460" s="31">
        <v>0</v>
      </c>
      <c r="UM460" s="31">
        <v>0</v>
      </c>
      <c r="UN460" s="31">
        <v>0</v>
      </c>
      <c r="UO460" s="31">
        <v>0</v>
      </c>
      <c r="UP460" s="31">
        <v>0</v>
      </c>
      <c r="UQ460" s="31">
        <v>0</v>
      </c>
      <c r="UR460" s="31">
        <v>0</v>
      </c>
      <c r="US460" s="31">
        <v>0</v>
      </c>
      <c r="UU460" s="31" t="s">
        <v>1281</v>
      </c>
      <c r="UV460" s="31">
        <v>1</v>
      </c>
      <c r="UW460" s="31">
        <v>0</v>
      </c>
      <c r="UX460" s="31">
        <v>0</v>
      </c>
      <c r="UY460" s="31">
        <v>0</v>
      </c>
      <c r="UZ460" s="31">
        <v>0</v>
      </c>
      <c r="VA460" s="31">
        <v>0</v>
      </c>
      <c r="VB460" s="31">
        <v>0</v>
      </c>
      <c r="VC460" s="31">
        <v>0</v>
      </c>
      <c r="VE460" s="31" t="s">
        <v>2414</v>
      </c>
      <c r="VF460" s="31">
        <v>0</v>
      </c>
      <c r="VG460" s="31">
        <v>0</v>
      </c>
      <c r="VH460" s="31">
        <v>0</v>
      </c>
      <c r="VI460" s="31">
        <v>0</v>
      </c>
      <c r="VJ460" s="31">
        <v>0</v>
      </c>
      <c r="VK460" s="31">
        <v>1</v>
      </c>
      <c r="VL460" s="31">
        <v>0</v>
      </c>
      <c r="VM460" s="31">
        <v>0</v>
      </c>
      <c r="VN460" s="31">
        <v>0</v>
      </c>
      <c r="VP460" s="31" t="s">
        <v>44</v>
      </c>
      <c r="WX460" s="31" t="s">
        <v>44</v>
      </c>
      <c r="XB460" s="31" t="s">
        <v>44</v>
      </c>
      <c r="XN460" s="31" t="s">
        <v>66</v>
      </c>
      <c r="XY460" s="31" t="s">
        <v>65</v>
      </c>
      <c r="XZ460" s="31" t="s">
        <v>1328</v>
      </c>
      <c r="YA460" s="31">
        <v>0</v>
      </c>
      <c r="YB460" s="31">
        <v>0</v>
      </c>
      <c r="YC460" s="31">
        <v>0</v>
      </c>
      <c r="YD460" s="31">
        <v>1</v>
      </c>
      <c r="YE460" s="31">
        <v>1</v>
      </c>
      <c r="YF460" s="31">
        <v>0</v>
      </c>
      <c r="YG460" s="31">
        <v>0</v>
      </c>
      <c r="YH460" s="31">
        <v>0</v>
      </c>
      <c r="YI460" s="31">
        <v>0</v>
      </c>
      <c r="YJ460" s="31">
        <v>0</v>
      </c>
      <c r="YL460" s="31" t="s">
        <v>1329</v>
      </c>
      <c r="YM460" s="31" t="s">
        <v>44</v>
      </c>
      <c r="YN460" s="31" t="s">
        <v>44</v>
      </c>
      <c r="ZV460" s="31" t="s">
        <v>1143</v>
      </c>
      <c r="ZX460" s="31" t="s">
        <v>1027</v>
      </c>
      <c r="ZY460" s="31" t="s">
        <v>958</v>
      </c>
      <c r="ZZ460" s="31">
        <v>1</v>
      </c>
      <c r="AAA460" s="31">
        <v>0</v>
      </c>
      <c r="AAB460" s="31">
        <v>0</v>
      </c>
      <c r="AAC460" s="31">
        <v>0</v>
      </c>
      <c r="AAD460" s="31">
        <v>0</v>
      </c>
      <c r="AAE460" s="31">
        <v>0</v>
      </c>
      <c r="AAF460" s="31">
        <v>0</v>
      </c>
      <c r="AAG460" s="31">
        <v>0</v>
      </c>
      <c r="AAH460" s="31">
        <v>0</v>
      </c>
      <c r="AAI460" s="31">
        <v>0</v>
      </c>
      <c r="AAJ460" s="31">
        <v>0</v>
      </c>
      <c r="AAK460" s="31">
        <v>0</v>
      </c>
      <c r="AAL460" s="31">
        <v>0</v>
      </c>
      <c r="AAN460" s="31" t="s">
        <v>884</v>
      </c>
      <c r="AAP460" s="31" t="s">
        <v>44</v>
      </c>
      <c r="AAQ460" s="31">
        <v>26772543</v>
      </c>
      <c r="AAR460" s="31" t="s">
        <v>4835</v>
      </c>
      <c r="AAS460" s="31" t="s">
        <v>4836</v>
      </c>
      <c r="AAT460" s="31">
        <v>469</v>
      </c>
    </row>
    <row r="461" spans="1:722" x14ac:dyDescent="0.25">
      <c r="A461" s="31" t="str">
        <f t="shared" si="7"/>
        <v>Zwara_Returnee</v>
      </c>
      <c r="B461" s="31" t="s">
        <v>4837</v>
      </c>
      <c r="C461" s="31" t="s">
        <v>4838</v>
      </c>
      <c r="D461" s="31" t="s">
        <v>4273</v>
      </c>
      <c r="E461" s="31">
        <v>352405062752915</v>
      </c>
      <c r="F461" s="31" t="s">
        <v>2172</v>
      </c>
      <c r="G461" s="31" t="s">
        <v>3060</v>
      </c>
      <c r="H461" s="31" t="s">
        <v>1231</v>
      </c>
      <c r="I461" s="31" t="s">
        <v>1232</v>
      </c>
      <c r="J461" s="31" t="s">
        <v>3082</v>
      </c>
      <c r="K461" s="31" t="s">
        <v>4839</v>
      </c>
      <c r="L461" s="31" t="s">
        <v>65</v>
      </c>
      <c r="M461" s="31" t="s">
        <v>1271</v>
      </c>
      <c r="N461" s="31" t="s">
        <v>65</v>
      </c>
      <c r="P461" s="31">
        <v>40</v>
      </c>
      <c r="Q461" s="31" t="s">
        <v>67</v>
      </c>
      <c r="R461" s="31">
        <v>5</v>
      </c>
      <c r="S461" s="31">
        <v>0</v>
      </c>
      <c r="T461" s="31">
        <v>1</v>
      </c>
      <c r="U461" s="31">
        <v>0</v>
      </c>
      <c r="V461" s="31">
        <v>1</v>
      </c>
      <c r="W461" s="31">
        <v>0</v>
      </c>
      <c r="X461" s="31">
        <v>2</v>
      </c>
      <c r="Y461" s="31">
        <v>1</v>
      </c>
      <c r="Z461" s="31">
        <v>1</v>
      </c>
      <c r="AA461" s="31">
        <v>0</v>
      </c>
      <c r="AB461" s="31">
        <v>2</v>
      </c>
      <c r="AC461" s="31">
        <v>0</v>
      </c>
      <c r="AD461" s="31">
        <v>1</v>
      </c>
      <c r="AE461" s="31">
        <v>0</v>
      </c>
      <c r="AF461" s="31">
        <v>3</v>
      </c>
      <c r="AG461" s="31">
        <v>2</v>
      </c>
      <c r="AH461" s="31">
        <v>1</v>
      </c>
      <c r="AI461" s="31">
        <v>5</v>
      </c>
      <c r="AJ461" s="31">
        <v>3</v>
      </c>
      <c r="AK461" s="31">
        <v>2</v>
      </c>
      <c r="AM461" s="31" t="s">
        <v>44</v>
      </c>
      <c r="AQ461" s="31">
        <v>6</v>
      </c>
      <c r="AR461" s="31">
        <v>3</v>
      </c>
      <c r="AS461" s="31">
        <v>5</v>
      </c>
      <c r="AT461" s="31">
        <v>4</v>
      </c>
      <c r="AU461" s="31">
        <v>4</v>
      </c>
      <c r="AV461" s="31">
        <v>2</v>
      </c>
      <c r="AW461" s="31">
        <v>4</v>
      </c>
      <c r="AX461" s="31">
        <v>2</v>
      </c>
      <c r="AY461" s="31">
        <v>1</v>
      </c>
      <c r="AZ461" s="31" t="s">
        <v>1651</v>
      </c>
      <c r="BA461" s="31">
        <v>1</v>
      </c>
      <c r="BB461" s="31">
        <v>0</v>
      </c>
      <c r="BC461" s="31">
        <v>0</v>
      </c>
      <c r="BD461" s="31">
        <v>1</v>
      </c>
      <c r="BE461" s="31">
        <v>0</v>
      </c>
      <c r="BF461" s="31">
        <v>1</v>
      </c>
      <c r="BG461" s="31">
        <v>0</v>
      </c>
      <c r="BH461" s="31">
        <v>0</v>
      </c>
      <c r="BI461" s="31">
        <v>0</v>
      </c>
      <c r="BJ461" s="31">
        <v>0</v>
      </c>
      <c r="BK461" s="31">
        <v>0</v>
      </c>
      <c r="BM461" s="31">
        <v>4</v>
      </c>
      <c r="BN461" s="31">
        <v>0</v>
      </c>
      <c r="BO461" s="31">
        <v>0</v>
      </c>
      <c r="BP461" s="31">
        <v>0</v>
      </c>
      <c r="BQ461" s="31">
        <v>0</v>
      </c>
      <c r="BR461" s="31" t="s">
        <v>1007</v>
      </c>
      <c r="BS461" s="31">
        <v>0</v>
      </c>
      <c r="BT461" s="31">
        <v>0</v>
      </c>
      <c r="BU461" s="31">
        <v>1</v>
      </c>
      <c r="BV461" s="31">
        <v>0</v>
      </c>
      <c r="BW461" s="31">
        <v>0</v>
      </c>
      <c r="BY461" s="31" t="s">
        <v>914</v>
      </c>
      <c r="BZ461" s="31">
        <v>0</v>
      </c>
      <c r="CA461" s="31">
        <v>1</v>
      </c>
      <c r="DO461" s="31">
        <v>0</v>
      </c>
      <c r="DP461" s="31">
        <v>0</v>
      </c>
      <c r="DQ461" s="31">
        <v>4</v>
      </c>
      <c r="DR461" s="31">
        <v>0</v>
      </c>
      <c r="DS461" s="31">
        <v>10</v>
      </c>
      <c r="DT461" s="31">
        <v>0</v>
      </c>
      <c r="DU461" s="31">
        <v>0</v>
      </c>
      <c r="DW461" s="31" t="s">
        <v>2216</v>
      </c>
      <c r="DX461" s="31">
        <v>0</v>
      </c>
      <c r="DY461" s="31">
        <v>0</v>
      </c>
      <c r="DZ461" s="31">
        <v>0</v>
      </c>
      <c r="EA461" s="31">
        <v>1</v>
      </c>
      <c r="EB461" s="31">
        <v>0</v>
      </c>
      <c r="EC461" s="31">
        <v>0</v>
      </c>
      <c r="ED461" s="31">
        <v>0</v>
      </c>
      <c r="EE461" s="31">
        <v>0</v>
      </c>
      <c r="EF461" s="31">
        <v>0</v>
      </c>
      <c r="EG461" s="31">
        <v>0</v>
      </c>
      <c r="EW461" s="31" t="s">
        <v>917</v>
      </c>
      <c r="EX461" s="31">
        <v>0</v>
      </c>
      <c r="EY461" s="31">
        <v>1</v>
      </c>
      <c r="EZ461" s="31">
        <v>1</v>
      </c>
      <c r="FA461" s="31">
        <v>0</v>
      </c>
      <c r="FB461" s="31">
        <v>0</v>
      </c>
      <c r="FC461" s="31">
        <v>0</v>
      </c>
      <c r="FD461" s="31">
        <v>0</v>
      </c>
      <c r="FF461" s="31" t="s">
        <v>918</v>
      </c>
      <c r="FG461" s="31" t="s">
        <v>845</v>
      </c>
      <c r="FI461" s="31">
        <v>1</v>
      </c>
      <c r="FJ461" s="31">
        <v>2</v>
      </c>
      <c r="FK461" s="31">
        <v>1</v>
      </c>
      <c r="FL461" s="31" t="s">
        <v>846</v>
      </c>
      <c r="FM461" s="31" t="s">
        <v>847</v>
      </c>
      <c r="FX461" s="31" t="s">
        <v>848</v>
      </c>
      <c r="FZ461" s="31" t="s">
        <v>920</v>
      </c>
      <c r="GB461" s="31">
        <v>6</v>
      </c>
      <c r="GC461" s="31" t="s">
        <v>850</v>
      </c>
      <c r="GD461" s="31" t="s">
        <v>850</v>
      </c>
      <c r="GE461" s="31" t="s">
        <v>851</v>
      </c>
      <c r="GF461" s="31" t="s">
        <v>851</v>
      </c>
      <c r="GG461" s="31" t="s">
        <v>852</v>
      </c>
      <c r="GH461" s="31">
        <v>1</v>
      </c>
      <c r="GI461" s="31">
        <v>0</v>
      </c>
      <c r="GJ461" s="31">
        <v>0</v>
      </c>
      <c r="GK461" s="31">
        <v>0</v>
      </c>
      <c r="GL461" s="31">
        <v>3</v>
      </c>
      <c r="GM461" s="31">
        <v>1</v>
      </c>
      <c r="GN461" s="31">
        <v>2</v>
      </c>
      <c r="GO461" s="31">
        <v>3</v>
      </c>
      <c r="GP461" s="31">
        <v>1</v>
      </c>
      <c r="GQ461" s="31">
        <v>2</v>
      </c>
      <c r="GR461" s="31">
        <v>3</v>
      </c>
      <c r="GT461" s="31">
        <v>3</v>
      </c>
      <c r="HK461" s="31" t="s">
        <v>853</v>
      </c>
      <c r="HL461" s="31">
        <v>0</v>
      </c>
      <c r="HM461" s="31">
        <v>0</v>
      </c>
      <c r="HN461" s="31">
        <v>0</v>
      </c>
      <c r="HO461" s="31">
        <v>1</v>
      </c>
      <c r="HP461" s="31">
        <v>0</v>
      </c>
      <c r="HQ461" s="31">
        <v>0</v>
      </c>
      <c r="HS461" s="31" t="s">
        <v>969</v>
      </c>
      <c r="HU461" s="31" t="s">
        <v>970</v>
      </c>
      <c r="HW461" s="31" t="s">
        <v>65</v>
      </c>
      <c r="HX461" s="31" t="s">
        <v>922</v>
      </c>
      <c r="HY461" s="31" t="s">
        <v>44</v>
      </c>
      <c r="HZ461" s="31" t="s">
        <v>856</v>
      </c>
      <c r="IB461" s="31" t="s">
        <v>857</v>
      </c>
      <c r="IC461" s="31">
        <v>1</v>
      </c>
      <c r="ID461" s="31">
        <v>0</v>
      </c>
      <c r="IE461" s="31">
        <v>0</v>
      </c>
      <c r="IF461" s="31">
        <v>0</v>
      </c>
      <c r="IG461" s="31">
        <v>0</v>
      </c>
      <c r="IH461" s="31">
        <v>0</v>
      </c>
      <c r="II461" s="31">
        <v>0</v>
      </c>
      <c r="IK461" s="31" t="s">
        <v>1152</v>
      </c>
      <c r="IL461" s="31" t="s">
        <v>859</v>
      </c>
      <c r="IM461" s="31">
        <v>1</v>
      </c>
      <c r="IN461" s="31">
        <v>0</v>
      </c>
      <c r="IO461" s="31">
        <v>0</v>
      </c>
      <c r="IP461" s="31">
        <v>0</v>
      </c>
      <c r="IQ461" s="31">
        <v>0</v>
      </c>
      <c r="IR461" s="31">
        <v>0</v>
      </c>
      <c r="IS461" s="31">
        <v>0</v>
      </c>
      <c r="IU461" s="31" t="s">
        <v>860</v>
      </c>
      <c r="IV461" s="31">
        <v>0</v>
      </c>
      <c r="IW461" s="31">
        <v>0</v>
      </c>
      <c r="IX461" s="31">
        <v>0</v>
      </c>
      <c r="IY461" s="31">
        <v>1</v>
      </c>
      <c r="IZ461" s="31">
        <v>0</v>
      </c>
      <c r="JA461" s="31">
        <v>0</v>
      </c>
      <c r="JB461" s="31">
        <v>0</v>
      </c>
      <c r="JF461" s="31" t="s">
        <v>44</v>
      </c>
      <c r="JT461" s="31" t="s">
        <v>44</v>
      </c>
      <c r="KI461" s="31" t="s">
        <v>861</v>
      </c>
      <c r="KJ461" s="31">
        <v>0</v>
      </c>
      <c r="KK461" s="34"/>
      <c r="KX461" s="31">
        <v>0</v>
      </c>
      <c r="KY461" s="31" t="s">
        <v>44</v>
      </c>
      <c r="MA461" s="31" t="s">
        <v>44</v>
      </c>
      <c r="ML461" s="31">
        <v>2</v>
      </c>
      <c r="MM461" s="31">
        <v>0</v>
      </c>
      <c r="MN461" s="31">
        <v>0</v>
      </c>
      <c r="MO461" s="31">
        <v>0</v>
      </c>
      <c r="MP461" s="31">
        <v>2</v>
      </c>
      <c r="MR461" s="31">
        <v>0</v>
      </c>
      <c r="MS461" s="31">
        <v>0</v>
      </c>
      <c r="MT461" s="31">
        <v>0</v>
      </c>
      <c r="MU461" s="31">
        <v>0</v>
      </c>
      <c r="MW461" s="31">
        <v>1</v>
      </c>
      <c r="MX461" s="31">
        <v>0</v>
      </c>
      <c r="MY461" s="31">
        <v>0</v>
      </c>
      <c r="MZ461" s="31">
        <v>0</v>
      </c>
      <c r="NA461" s="31">
        <v>0</v>
      </c>
      <c r="NB461" s="31">
        <v>0</v>
      </c>
      <c r="NC461" s="31">
        <v>0</v>
      </c>
      <c r="ND461" s="31">
        <v>0</v>
      </c>
      <c r="NE461" s="31">
        <v>1</v>
      </c>
      <c r="NH461" s="31">
        <v>1</v>
      </c>
      <c r="NI461" s="31">
        <v>0</v>
      </c>
      <c r="NJ461" s="31">
        <v>0</v>
      </c>
      <c r="NK461" s="31">
        <v>0</v>
      </c>
      <c r="NL461" s="31">
        <v>0</v>
      </c>
      <c r="NM461" s="31">
        <v>0</v>
      </c>
      <c r="NN461" s="31">
        <v>0</v>
      </c>
      <c r="NO461" s="31">
        <v>0</v>
      </c>
      <c r="NP461" s="31">
        <v>1</v>
      </c>
      <c r="NS461" s="31">
        <v>0</v>
      </c>
      <c r="NT461" s="31">
        <v>0</v>
      </c>
      <c r="NU461" s="31">
        <v>1000</v>
      </c>
      <c r="NV461" s="31">
        <v>0</v>
      </c>
      <c r="NZ461" s="31">
        <v>0</v>
      </c>
      <c r="OA461" s="31">
        <v>0</v>
      </c>
      <c r="OB461" s="31">
        <v>0</v>
      </c>
      <c r="OC461" s="31">
        <v>0</v>
      </c>
      <c r="OD461" s="31">
        <v>0</v>
      </c>
      <c r="OF461" s="31">
        <v>50</v>
      </c>
      <c r="OG461" s="31" t="s">
        <v>44</v>
      </c>
      <c r="OR461" s="31" t="s">
        <v>865</v>
      </c>
      <c r="OS461" s="31" t="s">
        <v>978</v>
      </c>
      <c r="OT461" s="31">
        <v>300</v>
      </c>
      <c r="OV461" s="31">
        <v>15</v>
      </c>
      <c r="OW461" s="31">
        <v>10</v>
      </c>
      <c r="OX461" s="31">
        <v>10</v>
      </c>
      <c r="OY461" s="31">
        <v>20</v>
      </c>
      <c r="OZ461" s="31">
        <v>150</v>
      </c>
      <c r="PA461" s="31">
        <v>100</v>
      </c>
      <c r="PB461" s="31">
        <v>0</v>
      </c>
      <c r="PC461" s="31">
        <v>0</v>
      </c>
      <c r="PD461" s="31">
        <v>200</v>
      </c>
      <c r="PE461" s="31">
        <v>0</v>
      </c>
      <c r="PG461" s="31" t="s">
        <v>926</v>
      </c>
      <c r="PI461" s="31" t="s">
        <v>65</v>
      </c>
      <c r="PJ461" s="31" t="s">
        <v>868</v>
      </c>
      <c r="PK461" s="31" t="s">
        <v>869</v>
      </c>
      <c r="PL461" s="31">
        <v>1</v>
      </c>
      <c r="PM461" s="31">
        <v>0</v>
      </c>
      <c r="PN461" s="31">
        <v>0</v>
      </c>
      <c r="PO461" s="31">
        <v>0</v>
      </c>
      <c r="PP461" s="31">
        <v>0</v>
      </c>
      <c r="PQ461" s="31">
        <v>0</v>
      </c>
      <c r="PR461" s="31">
        <v>0</v>
      </c>
      <c r="PS461" s="31">
        <v>0</v>
      </c>
      <c r="PT461" s="31">
        <v>0</v>
      </c>
      <c r="PU461" s="31">
        <v>0</v>
      </c>
      <c r="PV461" s="31">
        <v>0</v>
      </c>
      <c r="PW461" s="31">
        <v>0</v>
      </c>
      <c r="PY461" s="31" t="s">
        <v>870</v>
      </c>
      <c r="PZ461" s="31">
        <v>1</v>
      </c>
      <c r="QA461" s="31">
        <v>0</v>
      </c>
      <c r="QB461" s="31">
        <v>0</v>
      </c>
      <c r="QC461" s="31">
        <v>0</v>
      </c>
      <c r="QD461" s="31">
        <v>0</v>
      </c>
      <c r="QE461" s="31">
        <v>0</v>
      </c>
      <c r="QF461" s="31">
        <v>0</v>
      </c>
      <c r="RL461" s="31" t="s">
        <v>871</v>
      </c>
      <c r="RM461" s="31">
        <v>1</v>
      </c>
      <c r="RN461" s="31">
        <v>0</v>
      </c>
      <c r="RO461" s="31">
        <v>0</v>
      </c>
      <c r="RP461" s="31">
        <v>0</v>
      </c>
      <c r="RQ461" s="31">
        <v>0</v>
      </c>
      <c r="RR461" s="31">
        <v>0</v>
      </c>
      <c r="RS461" s="31">
        <v>0</v>
      </c>
      <c r="RU461" s="31" t="s">
        <v>956</v>
      </c>
      <c r="RV461" s="31" t="s">
        <v>956</v>
      </c>
      <c r="RW461" s="31" t="s">
        <v>865</v>
      </c>
      <c r="RX461" s="31" t="s">
        <v>865</v>
      </c>
      <c r="RY461" s="31" t="s">
        <v>872</v>
      </c>
      <c r="RZ461" s="31" t="s">
        <v>902</v>
      </c>
      <c r="SA461" s="31" t="s">
        <v>902</v>
      </c>
      <c r="SB461" s="31" t="s">
        <v>872</v>
      </c>
      <c r="SC461" s="31" t="s">
        <v>872</v>
      </c>
      <c r="SD461" s="31" t="s">
        <v>872</v>
      </c>
      <c r="SE461" s="31" t="s">
        <v>902</v>
      </c>
      <c r="SF461" s="31" t="s">
        <v>903</v>
      </c>
      <c r="SH461" s="31" t="s">
        <v>1023</v>
      </c>
      <c r="SI461" s="31">
        <v>1</v>
      </c>
      <c r="SJ461" s="31">
        <v>1</v>
      </c>
      <c r="SK461" s="31">
        <v>1</v>
      </c>
      <c r="SL461" s="31">
        <v>0</v>
      </c>
      <c r="SM461" s="31">
        <v>1</v>
      </c>
      <c r="SN461" s="31">
        <v>0</v>
      </c>
      <c r="SO461" s="31">
        <v>0</v>
      </c>
      <c r="SP461" s="31">
        <v>0</v>
      </c>
      <c r="SQ461" s="31" t="s">
        <v>65</v>
      </c>
      <c r="SR461" s="31" t="s">
        <v>1231</v>
      </c>
      <c r="SS461" s="31" t="s">
        <v>1232</v>
      </c>
      <c r="ST461" s="31">
        <v>1</v>
      </c>
      <c r="SU461" s="31" t="s">
        <v>875</v>
      </c>
      <c r="SV461" s="31" t="s">
        <v>1398</v>
      </c>
      <c r="SW461" s="31" t="s">
        <v>4732</v>
      </c>
      <c r="SX461" s="31" t="s">
        <v>3566</v>
      </c>
      <c r="SY461" s="31">
        <v>0</v>
      </c>
      <c r="SZ461" s="31">
        <v>0</v>
      </c>
      <c r="TA461" s="31">
        <v>0</v>
      </c>
      <c r="TB461" s="31">
        <v>1</v>
      </c>
      <c r="TC461" s="31">
        <v>1</v>
      </c>
      <c r="TD461" s="31">
        <v>0</v>
      </c>
      <c r="TE461" s="31">
        <v>0</v>
      </c>
      <c r="TF461" s="31">
        <v>0</v>
      </c>
      <c r="TG461" s="31">
        <v>0</v>
      </c>
      <c r="TH461" s="31">
        <v>0</v>
      </c>
      <c r="TI461" s="31">
        <v>0</v>
      </c>
      <c r="TJ461" s="31">
        <v>0</v>
      </c>
      <c r="TK461" s="31">
        <v>0</v>
      </c>
      <c r="TL461" s="31">
        <v>0</v>
      </c>
      <c r="TM461" s="31">
        <v>0</v>
      </c>
      <c r="UE461" s="31" t="s">
        <v>1470</v>
      </c>
      <c r="UF461" s="31">
        <v>0</v>
      </c>
      <c r="UG461" s="31">
        <v>0</v>
      </c>
      <c r="UH461" s="31">
        <v>0</v>
      </c>
      <c r="UI461" s="31">
        <v>0</v>
      </c>
      <c r="UJ461" s="31">
        <v>0</v>
      </c>
      <c r="UK461" s="31">
        <v>1</v>
      </c>
      <c r="UL461" s="31">
        <v>0</v>
      </c>
      <c r="UM461" s="31">
        <v>0</v>
      </c>
      <c r="UN461" s="31">
        <v>0</v>
      </c>
      <c r="UO461" s="31">
        <v>0</v>
      </c>
      <c r="UP461" s="31">
        <v>0</v>
      </c>
      <c r="UQ461" s="31">
        <v>0</v>
      </c>
      <c r="UR461" s="31">
        <v>0</v>
      </c>
      <c r="US461" s="31">
        <v>0</v>
      </c>
      <c r="UU461" s="31" t="s">
        <v>1281</v>
      </c>
      <c r="UV461" s="31">
        <v>1</v>
      </c>
      <c r="UW461" s="31">
        <v>0</v>
      </c>
      <c r="UX461" s="31">
        <v>0</v>
      </c>
      <c r="UY461" s="31">
        <v>0</v>
      </c>
      <c r="UZ461" s="31">
        <v>0</v>
      </c>
      <c r="VA461" s="31">
        <v>0</v>
      </c>
      <c r="VB461" s="31">
        <v>0</v>
      </c>
      <c r="VC461" s="31">
        <v>0</v>
      </c>
      <c r="VE461" s="31" t="s">
        <v>2414</v>
      </c>
      <c r="VF461" s="31">
        <v>0</v>
      </c>
      <c r="VG461" s="31">
        <v>0</v>
      </c>
      <c r="VH461" s="31">
        <v>0</v>
      </c>
      <c r="VI461" s="31">
        <v>0</v>
      </c>
      <c r="VJ461" s="31">
        <v>0</v>
      </c>
      <c r="VK461" s="31">
        <v>1</v>
      </c>
      <c r="VL461" s="31">
        <v>0</v>
      </c>
      <c r="VM461" s="31">
        <v>0</v>
      </c>
      <c r="VN461" s="31">
        <v>0</v>
      </c>
      <c r="VP461" s="31" t="s">
        <v>44</v>
      </c>
      <c r="WX461" s="31" t="s">
        <v>44</v>
      </c>
      <c r="XB461" s="31" t="s">
        <v>44</v>
      </c>
      <c r="XN461" s="31" t="s">
        <v>66</v>
      </c>
      <c r="XY461" s="31" t="s">
        <v>65</v>
      </c>
      <c r="XZ461" s="31" t="s">
        <v>1328</v>
      </c>
      <c r="YA461" s="31">
        <v>0</v>
      </c>
      <c r="YB461" s="31">
        <v>0</v>
      </c>
      <c r="YC461" s="31">
        <v>0</v>
      </c>
      <c r="YD461" s="31">
        <v>1</v>
      </c>
      <c r="YE461" s="31">
        <v>1</v>
      </c>
      <c r="YF461" s="31">
        <v>0</v>
      </c>
      <c r="YG461" s="31">
        <v>0</v>
      </c>
      <c r="YH461" s="31">
        <v>0</v>
      </c>
      <c r="YI461" s="31">
        <v>0</v>
      </c>
      <c r="YJ461" s="31">
        <v>0</v>
      </c>
      <c r="YL461" s="31" t="s">
        <v>1329</v>
      </c>
      <c r="YM461" s="31" t="s">
        <v>44</v>
      </c>
      <c r="YN461" s="31" t="s">
        <v>44</v>
      </c>
      <c r="ZV461" s="31" t="s">
        <v>1143</v>
      </c>
      <c r="ZX461" s="31" t="s">
        <v>1027</v>
      </c>
      <c r="ZY461" s="31" t="s">
        <v>958</v>
      </c>
      <c r="ZZ461" s="31">
        <v>1</v>
      </c>
      <c r="AAA461" s="31">
        <v>0</v>
      </c>
      <c r="AAB461" s="31">
        <v>0</v>
      </c>
      <c r="AAC461" s="31">
        <v>0</v>
      </c>
      <c r="AAD461" s="31">
        <v>0</v>
      </c>
      <c r="AAE461" s="31">
        <v>0</v>
      </c>
      <c r="AAF461" s="31">
        <v>0</v>
      </c>
      <c r="AAG461" s="31">
        <v>0</v>
      </c>
      <c r="AAH461" s="31">
        <v>0</v>
      </c>
      <c r="AAI461" s="31">
        <v>0</v>
      </c>
      <c r="AAJ461" s="31">
        <v>0</v>
      </c>
      <c r="AAK461" s="31">
        <v>0</v>
      </c>
      <c r="AAL461" s="31">
        <v>0</v>
      </c>
      <c r="AAN461" s="31" t="s">
        <v>884</v>
      </c>
      <c r="AAP461" s="31" t="s">
        <v>44</v>
      </c>
      <c r="AAQ461" s="31">
        <v>26772544</v>
      </c>
      <c r="AAR461" s="31" t="s">
        <v>4840</v>
      </c>
      <c r="AAS461" s="31" t="s">
        <v>4841</v>
      </c>
      <c r="AAT461" s="31">
        <v>470</v>
      </c>
    </row>
    <row r="462" spans="1:722" x14ac:dyDescent="0.25">
      <c r="A462" s="31" t="str">
        <f t="shared" si="7"/>
        <v>Aljfara_Non-Displaced</v>
      </c>
      <c r="B462" s="31" t="s">
        <v>4842</v>
      </c>
      <c r="C462" s="31" t="s">
        <v>4843</v>
      </c>
      <c r="D462" s="31" t="s">
        <v>4273</v>
      </c>
      <c r="E462" s="31">
        <v>352405062752915</v>
      </c>
      <c r="F462" s="31" t="s">
        <v>2172</v>
      </c>
      <c r="G462" s="31" t="s">
        <v>2241</v>
      </c>
      <c r="H462" s="31" t="s">
        <v>1479</v>
      </c>
      <c r="I462" s="31" t="s">
        <v>2844</v>
      </c>
      <c r="J462" s="31" t="s">
        <v>4844</v>
      </c>
      <c r="K462" s="31" t="s">
        <v>4845</v>
      </c>
      <c r="L462" s="31" t="s">
        <v>65</v>
      </c>
      <c r="M462" s="31" t="s">
        <v>892</v>
      </c>
      <c r="N462" s="31" t="s">
        <v>65</v>
      </c>
      <c r="P462" s="31">
        <v>40</v>
      </c>
      <c r="Q462" s="31" t="s">
        <v>67</v>
      </c>
      <c r="R462" s="31">
        <v>6</v>
      </c>
      <c r="S462" s="31">
        <v>1</v>
      </c>
      <c r="T462" s="31">
        <v>1</v>
      </c>
      <c r="U462" s="31">
        <v>0</v>
      </c>
      <c r="V462" s="31">
        <v>1</v>
      </c>
      <c r="W462" s="31">
        <v>0</v>
      </c>
      <c r="X462" s="31">
        <v>3</v>
      </c>
      <c r="Y462" s="31">
        <v>2</v>
      </c>
      <c r="Z462" s="31">
        <v>1</v>
      </c>
      <c r="AA462" s="31">
        <v>1</v>
      </c>
      <c r="AB462" s="31">
        <v>1</v>
      </c>
      <c r="AC462" s="31">
        <v>0</v>
      </c>
      <c r="AD462" s="31">
        <v>1</v>
      </c>
      <c r="AE462" s="31">
        <v>0</v>
      </c>
      <c r="AF462" s="31">
        <v>3</v>
      </c>
      <c r="AG462" s="31">
        <v>2</v>
      </c>
      <c r="AH462" s="31">
        <v>1</v>
      </c>
      <c r="AI462" s="31">
        <v>6</v>
      </c>
      <c r="AJ462" s="31">
        <v>4</v>
      </c>
      <c r="AK462" s="31">
        <v>2</v>
      </c>
      <c r="AM462" s="31" t="s">
        <v>44</v>
      </c>
      <c r="AQ462" s="31">
        <v>6</v>
      </c>
      <c r="AR462" s="31">
        <v>4</v>
      </c>
      <c r="AS462" s="31">
        <v>4</v>
      </c>
      <c r="AT462" s="31">
        <v>3</v>
      </c>
      <c r="AU462" s="31">
        <v>5</v>
      </c>
      <c r="AV462" s="31">
        <v>2</v>
      </c>
      <c r="AW462" s="31">
        <v>3</v>
      </c>
      <c r="AX462" s="31">
        <v>2</v>
      </c>
      <c r="AY462" s="31">
        <v>1</v>
      </c>
      <c r="AZ462" s="31" t="s">
        <v>841</v>
      </c>
      <c r="BA462" s="31">
        <v>0</v>
      </c>
      <c r="BB462" s="31">
        <v>0</v>
      </c>
      <c r="BC462" s="31">
        <v>0</v>
      </c>
      <c r="BD462" s="31">
        <v>1</v>
      </c>
      <c r="BE462" s="31">
        <v>0</v>
      </c>
      <c r="BF462" s="31">
        <v>1</v>
      </c>
      <c r="BG462" s="31">
        <v>0</v>
      </c>
      <c r="BH462" s="31">
        <v>0</v>
      </c>
      <c r="BI462" s="31">
        <v>0</v>
      </c>
      <c r="BJ462" s="31">
        <v>0</v>
      </c>
      <c r="BK462" s="31">
        <v>0</v>
      </c>
      <c r="BM462" s="31">
        <v>4</v>
      </c>
      <c r="BN462" s="31">
        <v>0</v>
      </c>
      <c r="BO462" s="31">
        <v>0</v>
      </c>
      <c r="BP462" s="31">
        <v>0</v>
      </c>
      <c r="BQ462" s="31">
        <v>0</v>
      </c>
      <c r="BR462" s="31" t="s">
        <v>842</v>
      </c>
      <c r="BS462" s="31">
        <v>1</v>
      </c>
      <c r="BT462" s="31">
        <v>0</v>
      </c>
      <c r="BU462" s="31">
        <v>0</v>
      </c>
      <c r="BV462" s="31">
        <v>0</v>
      </c>
      <c r="BW462" s="31">
        <v>0</v>
      </c>
      <c r="CB462" s="31" t="s">
        <v>44</v>
      </c>
      <c r="CC462" s="31" t="s">
        <v>44</v>
      </c>
      <c r="EW462" s="31" t="s">
        <v>917</v>
      </c>
      <c r="EX462" s="31">
        <v>0</v>
      </c>
      <c r="EY462" s="31">
        <v>1</v>
      </c>
      <c r="EZ462" s="31">
        <v>1</v>
      </c>
      <c r="FA462" s="31">
        <v>0</v>
      </c>
      <c r="FB462" s="31">
        <v>0</v>
      </c>
      <c r="FC462" s="31">
        <v>0</v>
      </c>
      <c r="FD462" s="31">
        <v>0</v>
      </c>
      <c r="FF462" s="31" t="s">
        <v>844</v>
      </c>
      <c r="FG462" s="31" t="s">
        <v>845</v>
      </c>
      <c r="FI462" s="31">
        <v>0</v>
      </c>
      <c r="FJ462" s="31">
        <v>3</v>
      </c>
      <c r="FK462" s="31">
        <v>2</v>
      </c>
      <c r="FL462" s="31" t="s">
        <v>846</v>
      </c>
      <c r="FM462" s="31" t="s">
        <v>847</v>
      </c>
      <c r="FX462" s="31" t="s">
        <v>848</v>
      </c>
      <c r="FZ462" s="31" t="s">
        <v>920</v>
      </c>
      <c r="GB462" s="31">
        <v>8</v>
      </c>
      <c r="GC462" s="31" t="s">
        <v>850</v>
      </c>
      <c r="GD462" s="31" t="s">
        <v>850</v>
      </c>
      <c r="GE462" s="31" t="s">
        <v>851</v>
      </c>
      <c r="GF462" s="31" t="s">
        <v>851</v>
      </c>
      <c r="GG462" s="31" t="s">
        <v>852</v>
      </c>
      <c r="GH462" s="31">
        <v>1</v>
      </c>
      <c r="GI462" s="31">
        <v>0</v>
      </c>
      <c r="GJ462" s="31">
        <v>0</v>
      </c>
      <c r="GK462" s="31">
        <v>0</v>
      </c>
      <c r="GL462" s="31">
        <v>2</v>
      </c>
      <c r="GM462" s="31">
        <v>1</v>
      </c>
      <c r="GN462" s="31">
        <v>1</v>
      </c>
      <c r="GO462" s="31">
        <v>2</v>
      </c>
      <c r="GP462" s="31">
        <v>1</v>
      </c>
      <c r="GQ462" s="31">
        <v>1</v>
      </c>
      <c r="GR462" s="31">
        <v>2</v>
      </c>
      <c r="GT462" s="31">
        <v>2</v>
      </c>
      <c r="HK462" s="31" t="s">
        <v>853</v>
      </c>
      <c r="HL462" s="31">
        <v>0</v>
      </c>
      <c r="HM462" s="31">
        <v>0</v>
      </c>
      <c r="HN462" s="31">
        <v>0</v>
      </c>
      <c r="HO462" s="31">
        <v>1</v>
      </c>
      <c r="HP462" s="31">
        <v>0</v>
      </c>
      <c r="HQ462" s="31">
        <v>0</v>
      </c>
      <c r="HS462" s="31" t="s">
        <v>969</v>
      </c>
      <c r="HU462" s="31" t="s">
        <v>970</v>
      </c>
      <c r="HW462" s="31" t="s">
        <v>65</v>
      </c>
      <c r="HX462" s="31" t="s">
        <v>922</v>
      </c>
      <c r="HY462" s="31" t="s">
        <v>44</v>
      </c>
      <c r="HZ462" s="31" t="s">
        <v>856</v>
      </c>
      <c r="IB462" s="31" t="s">
        <v>857</v>
      </c>
      <c r="IC462" s="31">
        <v>1</v>
      </c>
      <c r="ID462" s="31">
        <v>0</v>
      </c>
      <c r="IE462" s="31">
        <v>0</v>
      </c>
      <c r="IF462" s="31">
        <v>0</v>
      </c>
      <c r="IG462" s="31">
        <v>0</v>
      </c>
      <c r="IH462" s="31">
        <v>0</v>
      </c>
      <c r="II462" s="31">
        <v>0</v>
      </c>
      <c r="IK462" s="31" t="s">
        <v>972</v>
      </c>
      <c r="IL462" s="31" t="s">
        <v>859</v>
      </c>
      <c r="IM462" s="31">
        <v>1</v>
      </c>
      <c r="IN462" s="31">
        <v>0</v>
      </c>
      <c r="IO462" s="31">
        <v>0</v>
      </c>
      <c r="IP462" s="31">
        <v>0</v>
      </c>
      <c r="IQ462" s="31">
        <v>0</v>
      </c>
      <c r="IR462" s="31">
        <v>0</v>
      </c>
      <c r="IS462" s="31">
        <v>0</v>
      </c>
      <c r="IU462" s="31" t="s">
        <v>860</v>
      </c>
      <c r="IV462" s="31">
        <v>0</v>
      </c>
      <c r="IW462" s="31">
        <v>0</v>
      </c>
      <c r="IX462" s="31">
        <v>0</v>
      </c>
      <c r="IY462" s="31">
        <v>1</v>
      </c>
      <c r="IZ462" s="31">
        <v>0</v>
      </c>
      <c r="JA462" s="31">
        <v>0</v>
      </c>
      <c r="JB462" s="31">
        <v>0</v>
      </c>
      <c r="JF462" s="31" t="s">
        <v>44</v>
      </c>
      <c r="JT462" s="31" t="s">
        <v>44</v>
      </c>
      <c r="KI462" s="31" t="s">
        <v>1125</v>
      </c>
      <c r="KJ462" s="31">
        <v>1</v>
      </c>
      <c r="KK462" s="34" t="s">
        <v>2928</v>
      </c>
      <c r="KL462" s="31">
        <v>0</v>
      </c>
      <c r="KM462" s="31">
        <v>1</v>
      </c>
      <c r="KN462" s="31">
        <v>1</v>
      </c>
      <c r="KO462" s="31">
        <v>0</v>
      </c>
      <c r="KP462" s="31">
        <v>0</v>
      </c>
      <c r="KQ462" s="31">
        <v>0</v>
      </c>
      <c r="KR462" s="31">
        <v>0</v>
      </c>
      <c r="KS462" s="31">
        <v>0</v>
      </c>
      <c r="KT462" s="31">
        <v>0</v>
      </c>
      <c r="KU462" s="31">
        <v>0</v>
      </c>
      <c r="KW462" s="31">
        <v>1</v>
      </c>
      <c r="KX462" s="31">
        <v>1</v>
      </c>
      <c r="KY462" s="31" t="s">
        <v>44</v>
      </c>
      <c r="MA462" s="31" t="s">
        <v>44</v>
      </c>
      <c r="ML462" s="31">
        <v>2</v>
      </c>
      <c r="MM462" s="31">
        <v>0</v>
      </c>
      <c r="MN462" s="31">
        <v>0</v>
      </c>
      <c r="MO462" s="31">
        <v>0</v>
      </c>
      <c r="MP462" s="31">
        <v>2</v>
      </c>
      <c r="MR462" s="31">
        <v>0</v>
      </c>
      <c r="MS462" s="31">
        <v>0</v>
      </c>
      <c r="MT462" s="31">
        <v>0</v>
      </c>
      <c r="MU462" s="31">
        <v>0</v>
      </c>
      <c r="MW462" s="31">
        <v>1</v>
      </c>
      <c r="MX462" s="31">
        <v>0</v>
      </c>
      <c r="MY462" s="31">
        <v>0</v>
      </c>
      <c r="MZ462" s="31">
        <v>0</v>
      </c>
      <c r="NA462" s="31">
        <v>0</v>
      </c>
      <c r="NB462" s="31">
        <v>0</v>
      </c>
      <c r="NC462" s="31">
        <v>0</v>
      </c>
      <c r="ND462" s="31">
        <v>0</v>
      </c>
      <c r="NE462" s="31">
        <v>1</v>
      </c>
      <c r="NH462" s="31">
        <v>1</v>
      </c>
      <c r="NI462" s="31">
        <v>0</v>
      </c>
      <c r="NJ462" s="31">
        <v>0</v>
      </c>
      <c r="NK462" s="31">
        <v>0</v>
      </c>
      <c r="NL462" s="31">
        <v>0</v>
      </c>
      <c r="NM462" s="31">
        <v>0</v>
      </c>
      <c r="NN462" s="31">
        <v>0</v>
      </c>
      <c r="NO462" s="31">
        <v>0</v>
      </c>
      <c r="NP462" s="31">
        <v>1</v>
      </c>
      <c r="NS462" s="31">
        <v>0</v>
      </c>
      <c r="NT462" s="31">
        <v>0</v>
      </c>
      <c r="NU462" s="31">
        <v>860</v>
      </c>
      <c r="NV462" s="31">
        <v>0</v>
      </c>
      <c r="NZ462" s="31">
        <v>0</v>
      </c>
      <c r="OA462" s="31">
        <v>0</v>
      </c>
      <c r="OB462" s="31">
        <v>0</v>
      </c>
      <c r="OC462" s="31">
        <v>0</v>
      </c>
      <c r="OD462" s="31">
        <v>0</v>
      </c>
      <c r="OF462" s="31">
        <v>20</v>
      </c>
      <c r="OG462" s="31" t="s">
        <v>65</v>
      </c>
      <c r="OH462" s="31" t="s">
        <v>1226</v>
      </c>
      <c r="OI462" s="31">
        <v>0</v>
      </c>
      <c r="OJ462" s="31">
        <v>0</v>
      </c>
      <c r="OK462" s="31">
        <v>1</v>
      </c>
      <c r="OL462" s="31">
        <v>1</v>
      </c>
      <c r="OM462" s="31">
        <v>0</v>
      </c>
      <c r="ON462" s="31">
        <v>0</v>
      </c>
      <c r="OO462" s="31">
        <v>0</v>
      </c>
      <c r="OP462" s="31">
        <v>0</v>
      </c>
      <c r="OR462" s="31" t="s">
        <v>865</v>
      </c>
      <c r="OS462" s="31" t="s">
        <v>866</v>
      </c>
      <c r="OT462" s="31">
        <v>200</v>
      </c>
      <c r="OV462" s="31">
        <v>15</v>
      </c>
      <c r="OW462" s="31">
        <v>18</v>
      </c>
      <c r="OX462" s="31">
        <v>0</v>
      </c>
      <c r="OY462" s="31">
        <v>25</v>
      </c>
      <c r="OZ462" s="31">
        <v>150</v>
      </c>
      <c r="PA462" s="31">
        <v>50</v>
      </c>
      <c r="PB462" s="31">
        <v>0</v>
      </c>
      <c r="PC462" s="31">
        <v>0</v>
      </c>
      <c r="PD462" s="31">
        <v>100</v>
      </c>
      <c r="PE462" s="31">
        <v>0</v>
      </c>
      <c r="PG462" s="31" t="s">
        <v>896</v>
      </c>
      <c r="PI462" s="31" t="s">
        <v>65</v>
      </c>
      <c r="PJ462" s="31" t="s">
        <v>868</v>
      </c>
      <c r="PK462" s="31" t="s">
        <v>869</v>
      </c>
      <c r="PL462" s="31">
        <v>1</v>
      </c>
      <c r="PM462" s="31">
        <v>0</v>
      </c>
      <c r="PN462" s="31">
        <v>0</v>
      </c>
      <c r="PO462" s="31">
        <v>0</v>
      </c>
      <c r="PP462" s="31">
        <v>0</v>
      </c>
      <c r="PQ462" s="31">
        <v>0</v>
      </c>
      <c r="PR462" s="31">
        <v>0</v>
      </c>
      <c r="PS462" s="31">
        <v>0</v>
      </c>
      <c r="PT462" s="31">
        <v>0</v>
      </c>
      <c r="PU462" s="31">
        <v>0</v>
      </c>
      <c r="PV462" s="31">
        <v>0</v>
      </c>
      <c r="PW462" s="31">
        <v>0</v>
      </c>
      <c r="PY462" s="31" t="s">
        <v>870</v>
      </c>
      <c r="PZ462" s="31">
        <v>1</v>
      </c>
      <c r="QA462" s="31">
        <v>0</v>
      </c>
      <c r="QB462" s="31">
        <v>0</v>
      </c>
      <c r="QC462" s="31">
        <v>0</v>
      </c>
      <c r="QD462" s="31">
        <v>0</v>
      </c>
      <c r="QE462" s="31">
        <v>0</v>
      </c>
      <c r="QF462" s="31">
        <v>0</v>
      </c>
      <c r="RL462" s="31" t="s">
        <v>871</v>
      </c>
      <c r="RM462" s="31">
        <v>1</v>
      </c>
      <c r="RN462" s="31">
        <v>0</v>
      </c>
      <c r="RO462" s="31">
        <v>0</v>
      </c>
      <c r="RP462" s="31">
        <v>0</v>
      </c>
      <c r="RQ462" s="31">
        <v>0</v>
      </c>
      <c r="RR462" s="31">
        <v>0</v>
      </c>
      <c r="RS462" s="31">
        <v>0</v>
      </c>
      <c r="RU462" s="31" t="s">
        <v>956</v>
      </c>
      <c r="RV462" s="31" t="s">
        <v>956</v>
      </c>
      <c r="RW462" s="31" t="s">
        <v>865</v>
      </c>
      <c r="RX462" s="31" t="s">
        <v>865</v>
      </c>
      <c r="RY462" s="31" t="s">
        <v>865</v>
      </c>
      <c r="RZ462" s="31" t="s">
        <v>902</v>
      </c>
      <c r="SA462" s="31" t="s">
        <v>902</v>
      </c>
      <c r="SB462" s="31" t="s">
        <v>872</v>
      </c>
      <c r="SC462" s="31" t="s">
        <v>902</v>
      </c>
      <c r="SD462" s="31" t="s">
        <v>902</v>
      </c>
      <c r="SE462" s="31" t="s">
        <v>903</v>
      </c>
      <c r="SF462" s="31" t="s">
        <v>903</v>
      </c>
      <c r="SH462" s="31" t="s">
        <v>1161</v>
      </c>
      <c r="SI462" s="31">
        <v>1</v>
      </c>
      <c r="SJ462" s="31">
        <v>1</v>
      </c>
      <c r="SK462" s="31">
        <v>0</v>
      </c>
      <c r="SL462" s="31">
        <v>0</v>
      </c>
      <c r="SM462" s="31">
        <v>1</v>
      </c>
      <c r="SN462" s="31">
        <v>0</v>
      </c>
      <c r="SO462" s="31">
        <v>0</v>
      </c>
      <c r="SP462" s="31">
        <v>0</v>
      </c>
      <c r="VP462" s="31" t="s">
        <v>44</v>
      </c>
      <c r="WX462" s="31" t="s">
        <v>44</v>
      </c>
      <c r="XB462" s="31" t="s">
        <v>44</v>
      </c>
      <c r="XN462" s="31" t="s">
        <v>66</v>
      </c>
      <c r="XY462" s="31" t="s">
        <v>65</v>
      </c>
      <c r="XZ462" s="31" t="s">
        <v>1328</v>
      </c>
      <c r="YA462" s="31">
        <v>0</v>
      </c>
      <c r="YB462" s="31">
        <v>0</v>
      </c>
      <c r="YC462" s="31">
        <v>0</v>
      </c>
      <c r="YD462" s="31">
        <v>1</v>
      </c>
      <c r="YE462" s="31">
        <v>1</v>
      </c>
      <c r="YF462" s="31">
        <v>0</v>
      </c>
      <c r="YG462" s="31">
        <v>0</v>
      </c>
      <c r="YH462" s="31">
        <v>0</v>
      </c>
      <c r="YI462" s="31">
        <v>0</v>
      </c>
      <c r="YJ462" s="31">
        <v>0</v>
      </c>
      <c r="YL462" s="31" t="s">
        <v>1329</v>
      </c>
      <c r="YM462" s="31" t="s">
        <v>44</v>
      </c>
      <c r="YN462" s="31" t="s">
        <v>44</v>
      </c>
      <c r="ZV462" s="31" t="s">
        <v>1143</v>
      </c>
      <c r="ZX462" s="31" t="s">
        <v>1027</v>
      </c>
      <c r="ZY462" s="31" t="s">
        <v>958</v>
      </c>
      <c r="ZZ462" s="31">
        <v>1</v>
      </c>
      <c r="AAA462" s="31">
        <v>0</v>
      </c>
      <c r="AAB462" s="31">
        <v>0</v>
      </c>
      <c r="AAC462" s="31">
        <v>0</v>
      </c>
      <c r="AAD462" s="31">
        <v>0</v>
      </c>
      <c r="AAE462" s="31">
        <v>0</v>
      </c>
      <c r="AAF462" s="31">
        <v>0</v>
      </c>
      <c r="AAG462" s="31">
        <v>0</v>
      </c>
      <c r="AAH462" s="31">
        <v>0</v>
      </c>
      <c r="AAI462" s="31">
        <v>0</v>
      </c>
      <c r="AAJ462" s="31">
        <v>0</v>
      </c>
      <c r="AAK462" s="31">
        <v>0</v>
      </c>
      <c r="AAL462" s="31">
        <v>0</v>
      </c>
      <c r="AAN462" s="31" t="s">
        <v>884</v>
      </c>
      <c r="AAP462" s="31" t="s">
        <v>44</v>
      </c>
      <c r="AAQ462" s="31">
        <v>26772546</v>
      </c>
      <c r="AAR462" s="31" t="s">
        <v>4846</v>
      </c>
      <c r="AAS462" s="31" t="s">
        <v>4847</v>
      </c>
      <c r="AAT462" s="31">
        <v>471</v>
      </c>
    </row>
    <row r="463" spans="1:722" x14ac:dyDescent="0.25">
      <c r="A463" s="31" t="str">
        <f t="shared" si="7"/>
        <v>Zwara_Returnee</v>
      </c>
      <c r="B463" s="31" t="s">
        <v>4848</v>
      </c>
      <c r="C463" s="31" t="s">
        <v>4849</v>
      </c>
      <c r="D463" s="31" t="s">
        <v>4273</v>
      </c>
      <c r="E463" s="31">
        <v>352405062752915</v>
      </c>
      <c r="F463" s="31" t="s">
        <v>2172</v>
      </c>
      <c r="G463" s="31" t="s">
        <v>3060</v>
      </c>
      <c r="H463" s="31" t="s">
        <v>1231</v>
      </c>
      <c r="I463" s="31" t="s">
        <v>1232</v>
      </c>
      <c r="J463" s="31" t="s">
        <v>3082</v>
      </c>
      <c r="K463" s="31" t="s">
        <v>4850</v>
      </c>
      <c r="L463" s="31" t="s">
        <v>65</v>
      </c>
      <c r="M463" s="31" t="s">
        <v>1271</v>
      </c>
      <c r="N463" s="31" t="s">
        <v>44</v>
      </c>
      <c r="O463" s="31" t="s">
        <v>1493</v>
      </c>
      <c r="P463" s="31">
        <v>32</v>
      </c>
      <c r="Q463" s="31" t="s">
        <v>67</v>
      </c>
      <c r="R463" s="31">
        <v>3</v>
      </c>
      <c r="S463" s="31">
        <v>0</v>
      </c>
      <c r="T463" s="31">
        <v>0</v>
      </c>
      <c r="U463" s="31">
        <v>0</v>
      </c>
      <c r="V463" s="31">
        <v>1</v>
      </c>
      <c r="W463" s="31">
        <v>0</v>
      </c>
      <c r="X463" s="31">
        <v>1</v>
      </c>
      <c r="Y463" s="31">
        <v>0</v>
      </c>
      <c r="Z463" s="31">
        <v>1</v>
      </c>
      <c r="AA463" s="31">
        <v>0</v>
      </c>
      <c r="AB463" s="31">
        <v>1</v>
      </c>
      <c r="AC463" s="31">
        <v>0</v>
      </c>
      <c r="AD463" s="31">
        <v>1</v>
      </c>
      <c r="AE463" s="31">
        <v>0</v>
      </c>
      <c r="AF463" s="31">
        <v>2</v>
      </c>
      <c r="AG463" s="31">
        <v>1</v>
      </c>
      <c r="AH463" s="31">
        <v>1</v>
      </c>
      <c r="AI463" s="31">
        <v>3</v>
      </c>
      <c r="AJ463" s="31">
        <v>1</v>
      </c>
      <c r="AK463" s="31">
        <v>2</v>
      </c>
      <c r="AM463" s="31" t="s">
        <v>44</v>
      </c>
      <c r="AQ463" s="31">
        <v>6</v>
      </c>
      <c r="AR463" s="31">
        <v>4</v>
      </c>
      <c r="AS463" s="31">
        <v>5</v>
      </c>
      <c r="AT463" s="31">
        <v>4</v>
      </c>
      <c r="AU463" s="31">
        <v>4</v>
      </c>
      <c r="AV463" s="31">
        <v>2</v>
      </c>
      <c r="AW463" s="31">
        <v>4</v>
      </c>
      <c r="AX463" s="31">
        <v>2</v>
      </c>
      <c r="AY463" s="31">
        <v>2</v>
      </c>
      <c r="AZ463" s="31" t="s">
        <v>841</v>
      </c>
      <c r="BA463" s="31">
        <v>0</v>
      </c>
      <c r="BB463" s="31">
        <v>0</v>
      </c>
      <c r="BC463" s="31">
        <v>0</v>
      </c>
      <c r="BD463" s="31">
        <v>1</v>
      </c>
      <c r="BE463" s="31">
        <v>0</v>
      </c>
      <c r="BF463" s="31">
        <v>1</v>
      </c>
      <c r="BG463" s="31">
        <v>0</v>
      </c>
      <c r="BH463" s="31">
        <v>0</v>
      </c>
      <c r="BI463" s="31">
        <v>0</v>
      </c>
      <c r="BJ463" s="31">
        <v>0</v>
      </c>
      <c r="BK463" s="31">
        <v>0</v>
      </c>
      <c r="BM463" s="31">
        <v>4</v>
      </c>
      <c r="BN463" s="31">
        <v>0</v>
      </c>
      <c r="BO463" s="31">
        <v>0</v>
      </c>
      <c r="BP463" s="31">
        <v>0</v>
      </c>
      <c r="BQ463" s="31">
        <v>0</v>
      </c>
      <c r="BR463" s="31" t="s">
        <v>842</v>
      </c>
      <c r="BS463" s="31">
        <v>1</v>
      </c>
      <c r="BT463" s="31">
        <v>0</v>
      </c>
      <c r="BU463" s="31">
        <v>0</v>
      </c>
      <c r="BV463" s="31">
        <v>0</v>
      </c>
      <c r="BW463" s="31">
        <v>0</v>
      </c>
      <c r="CB463" s="31" t="s">
        <v>65</v>
      </c>
      <c r="CC463" s="31" t="s">
        <v>44</v>
      </c>
      <c r="EW463" s="31" t="s">
        <v>917</v>
      </c>
      <c r="EX463" s="31">
        <v>0</v>
      </c>
      <c r="EY463" s="31">
        <v>1</v>
      </c>
      <c r="EZ463" s="31">
        <v>1</v>
      </c>
      <c r="FA463" s="31">
        <v>0</v>
      </c>
      <c r="FB463" s="31">
        <v>0</v>
      </c>
      <c r="FC463" s="31">
        <v>0</v>
      </c>
      <c r="FD463" s="31">
        <v>0</v>
      </c>
      <c r="FF463" s="31" t="s">
        <v>918</v>
      </c>
      <c r="FG463" s="31" t="s">
        <v>919</v>
      </c>
      <c r="FI463" s="31">
        <v>0</v>
      </c>
      <c r="FJ463" s="31">
        <v>2</v>
      </c>
      <c r="FK463" s="31">
        <v>0</v>
      </c>
      <c r="FL463" s="31" t="s">
        <v>949</v>
      </c>
      <c r="FM463" s="31" t="s">
        <v>847</v>
      </c>
      <c r="FX463" s="31" t="s">
        <v>848</v>
      </c>
      <c r="FZ463" s="31" t="s">
        <v>920</v>
      </c>
      <c r="GB463" s="31">
        <v>7</v>
      </c>
      <c r="GC463" s="31" t="s">
        <v>850</v>
      </c>
      <c r="GD463" s="31" t="s">
        <v>850</v>
      </c>
      <c r="GE463" s="31" t="s">
        <v>851</v>
      </c>
      <c r="GF463" s="31" t="s">
        <v>851</v>
      </c>
      <c r="GG463" s="31" t="s">
        <v>852</v>
      </c>
      <c r="GH463" s="31">
        <v>1</v>
      </c>
      <c r="GI463" s="31">
        <v>0</v>
      </c>
      <c r="GJ463" s="31">
        <v>0</v>
      </c>
      <c r="GK463" s="31">
        <v>0</v>
      </c>
      <c r="GL463" s="31">
        <v>1</v>
      </c>
      <c r="GM463" s="31">
        <v>0</v>
      </c>
      <c r="GN463" s="31">
        <v>1</v>
      </c>
      <c r="GO463" s="31">
        <v>1</v>
      </c>
      <c r="GP463" s="31">
        <v>0</v>
      </c>
      <c r="GQ463" s="31">
        <v>1</v>
      </c>
      <c r="GR463" s="31">
        <v>1</v>
      </c>
      <c r="GT463" s="31">
        <v>1</v>
      </c>
      <c r="HK463" s="31" t="s">
        <v>853</v>
      </c>
      <c r="HL463" s="31">
        <v>0</v>
      </c>
      <c r="HM463" s="31">
        <v>0</v>
      </c>
      <c r="HN463" s="31">
        <v>0</v>
      </c>
      <c r="HO463" s="31">
        <v>1</v>
      </c>
      <c r="HP463" s="31">
        <v>0</v>
      </c>
      <c r="HQ463" s="31">
        <v>0</v>
      </c>
      <c r="HS463" s="31" t="s">
        <v>969</v>
      </c>
      <c r="HU463" s="31" t="s">
        <v>970</v>
      </c>
      <c r="HW463" s="31" t="s">
        <v>65</v>
      </c>
      <c r="HX463" s="31" t="s">
        <v>922</v>
      </c>
      <c r="HY463" s="31" t="s">
        <v>44</v>
      </c>
      <c r="HZ463" s="31" t="s">
        <v>856</v>
      </c>
      <c r="IB463" s="31" t="s">
        <v>857</v>
      </c>
      <c r="IC463" s="31">
        <v>1</v>
      </c>
      <c r="ID463" s="31">
        <v>0</v>
      </c>
      <c r="IE463" s="31">
        <v>0</v>
      </c>
      <c r="IF463" s="31">
        <v>0</v>
      </c>
      <c r="IG463" s="31">
        <v>0</v>
      </c>
      <c r="IH463" s="31">
        <v>0</v>
      </c>
      <c r="II463" s="31">
        <v>0</v>
      </c>
      <c r="IK463" s="31" t="s">
        <v>1152</v>
      </c>
      <c r="IL463" s="31" t="s">
        <v>859</v>
      </c>
      <c r="IM463" s="31">
        <v>1</v>
      </c>
      <c r="IN463" s="31">
        <v>0</v>
      </c>
      <c r="IO463" s="31">
        <v>0</v>
      </c>
      <c r="IP463" s="31">
        <v>0</v>
      </c>
      <c r="IQ463" s="31">
        <v>0</v>
      </c>
      <c r="IR463" s="31">
        <v>0</v>
      </c>
      <c r="IS463" s="31">
        <v>0</v>
      </c>
      <c r="IU463" s="31" t="s">
        <v>860</v>
      </c>
      <c r="IV463" s="31">
        <v>0</v>
      </c>
      <c r="IW463" s="31">
        <v>0</v>
      </c>
      <c r="IX463" s="31">
        <v>0</v>
      </c>
      <c r="IY463" s="31">
        <v>1</v>
      </c>
      <c r="IZ463" s="31">
        <v>0</v>
      </c>
      <c r="JA463" s="31">
        <v>0</v>
      </c>
      <c r="JB463" s="31">
        <v>0</v>
      </c>
      <c r="JF463" s="31" t="s">
        <v>44</v>
      </c>
      <c r="JT463" s="31" t="s">
        <v>44</v>
      </c>
      <c r="KI463" s="31" t="s">
        <v>1125</v>
      </c>
      <c r="KJ463" s="31">
        <v>0</v>
      </c>
      <c r="KK463" s="34"/>
      <c r="KX463" s="31">
        <v>0</v>
      </c>
      <c r="KY463" s="31" t="s">
        <v>44</v>
      </c>
      <c r="MA463" s="31" t="s">
        <v>44</v>
      </c>
      <c r="ML463" s="31">
        <v>2</v>
      </c>
      <c r="MM463" s="31">
        <v>0</v>
      </c>
      <c r="MN463" s="31">
        <v>0</v>
      </c>
      <c r="MO463" s="31">
        <v>0</v>
      </c>
      <c r="MP463" s="31">
        <v>2</v>
      </c>
      <c r="MR463" s="31">
        <v>0</v>
      </c>
      <c r="MS463" s="31">
        <v>0</v>
      </c>
      <c r="MT463" s="31">
        <v>0</v>
      </c>
      <c r="MU463" s="31">
        <v>0</v>
      </c>
      <c r="MW463" s="31">
        <v>1</v>
      </c>
      <c r="MX463" s="31">
        <v>0</v>
      </c>
      <c r="MY463" s="31">
        <v>0</v>
      </c>
      <c r="MZ463" s="31">
        <v>0</v>
      </c>
      <c r="NA463" s="31">
        <v>0</v>
      </c>
      <c r="NB463" s="31">
        <v>0</v>
      </c>
      <c r="NC463" s="31">
        <v>0</v>
      </c>
      <c r="ND463" s="31">
        <v>0</v>
      </c>
      <c r="NE463" s="31">
        <v>1</v>
      </c>
      <c r="NH463" s="31">
        <v>1</v>
      </c>
      <c r="NI463" s="31">
        <v>0</v>
      </c>
      <c r="NJ463" s="31">
        <v>0</v>
      </c>
      <c r="NK463" s="31">
        <v>0</v>
      </c>
      <c r="NL463" s="31">
        <v>0</v>
      </c>
      <c r="NM463" s="31">
        <v>0</v>
      </c>
      <c r="NN463" s="31">
        <v>0</v>
      </c>
      <c r="NO463" s="31">
        <v>0</v>
      </c>
      <c r="NP463" s="31">
        <v>1</v>
      </c>
      <c r="NS463" s="31">
        <v>0</v>
      </c>
      <c r="NT463" s="31">
        <v>0</v>
      </c>
      <c r="NU463" s="31">
        <v>100</v>
      </c>
      <c r="NV463" s="31">
        <v>0</v>
      </c>
      <c r="NZ463" s="31">
        <v>0</v>
      </c>
      <c r="OA463" s="31">
        <v>0</v>
      </c>
      <c r="OB463" s="31">
        <v>0</v>
      </c>
      <c r="OC463" s="31">
        <v>0</v>
      </c>
      <c r="OD463" s="31">
        <v>0</v>
      </c>
      <c r="OF463" s="31">
        <v>0</v>
      </c>
      <c r="OG463" s="31" t="s">
        <v>65</v>
      </c>
      <c r="OH463" s="31" t="s">
        <v>1226</v>
      </c>
      <c r="OI463" s="31">
        <v>0</v>
      </c>
      <c r="OJ463" s="31">
        <v>0</v>
      </c>
      <c r="OK463" s="31">
        <v>1</v>
      </c>
      <c r="OL463" s="31">
        <v>1</v>
      </c>
      <c r="OM463" s="31">
        <v>0</v>
      </c>
      <c r="ON463" s="31">
        <v>0</v>
      </c>
      <c r="OO463" s="31">
        <v>0</v>
      </c>
      <c r="OP463" s="31">
        <v>0</v>
      </c>
      <c r="OR463" s="31" t="s">
        <v>1054</v>
      </c>
      <c r="OT463" s="31">
        <v>200</v>
      </c>
      <c r="OU463" s="31">
        <v>400</v>
      </c>
      <c r="OV463" s="31">
        <v>15</v>
      </c>
      <c r="OW463" s="31">
        <v>20</v>
      </c>
      <c r="OX463" s="31">
        <v>0</v>
      </c>
      <c r="OY463" s="31">
        <v>15</v>
      </c>
      <c r="OZ463" s="31">
        <v>100</v>
      </c>
      <c r="PA463" s="31">
        <v>50</v>
      </c>
      <c r="PB463" s="31">
        <v>0</v>
      </c>
      <c r="PC463" s="31">
        <v>0</v>
      </c>
      <c r="PD463" s="31">
        <v>100</v>
      </c>
      <c r="PE463" s="31">
        <v>0</v>
      </c>
      <c r="PG463" s="31" t="s">
        <v>1228</v>
      </c>
      <c r="PI463" s="31" t="s">
        <v>65</v>
      </c>
      <c r="PJ463" s="31" t="s">
        <v>868</v>
      </c>
      <c r="PK463" s="31" t="s">
        <v>869</v>
      </c>
      <c r="PL463" s="31">
        <v>1</v>
      </c>
      <c r="PM463" s="31">
        <v>0</v>
      </c>
      <c r="PN463" s="31">
        <v>0</v>
      </c>
      <c r="PO463" s="31">
        <v>0</v>
      </c>
      <c r="PP463" s="31">
        <v>0</v>
      </c>
      <c r="PQ463" s="31">
        <v>0</v>
      </c>
      <c r="PR463" s="31">
        <v>0</v>
      </c>
      <c r="PS463" s="31">
        <v>0</v>
      </c>
      <c r="PT463" s="31">
        <v>0</v>
      </c>
      <c r="PU463" s="31">
        <v>0</v>
      </c>
      <c r="PV463" s="31">
        <v>0</v>
      </c>
      <c r="PW463" s="31">
        <v>0</v>
      </c>
      <c r="PY463" s="31" t="s">
        <v>870</v>
      </c>
      <c r="PZ463" s="31">
        <v>1</v>
      </c>
      <c r="QA463" s="31">
        <v>0</v>
      </c>
      <c r="QB463" s="31">
        <v>0</v>
      </c>
      <c r="QC463" s="31">
        <v>0</v>
      </c>
      <c r="QD463" s="31">
        <v>0</v>
      </c>
      <c r="QE463" s="31">
        <v>0</v>
      </c>
      <c r="QF463" s="31">
        <v>0</v>
      </c>
      <c r="RL463" s="31" t="s">
        <v>871</v>
      </c>
      <c r="RM463" s="31">
        <v>1</v>
      </c>
      <c r="RN463" s="31">
        <v>0</v>
      </c>
      <c r="RO463" s="31">
        <v>0</v>
      </c>
      <c r="RP463" s="31">
        <v>0</v>
      </c>
      <c r="RQ463" s="31">
        <v>0</v>
      </c>
      <c r="RR463" s="31">
        <v>0</v>
      </c>
      <c r="RS463" s="31">
        <v>0</v>
      </c>
      <c r="RU463" s="31" t="s">
        <v>956</v>
      </c>
      <c r="RV463" s="31" t="s">
        <v>956</v>
      </c>
      <c r="RW463" s="31" t="s">
        <v>865</v>
      </c>
      <c r="RX463" s="31" t="s">
        <v>865</v>
      </c>
      <c r="RY463" s="31" t="s">
        <v>865</v>
      </c>
      <c r="RZ463" s="31" t="s">
        <v>902</v>
      </c>
      <c r="SA463" s="31" t="s">
        <v>902</v>
      </c>
      <c r="SB463" s="31" t="s">
        <v>872</v>
      </c>
      <c r="SC463" s="31" t="s">
        <v>902</v>
      </c>
      <c r="SD463" s="31" t="s">
        <v>902</v>
      </c>
      <c r="SE463" s="31" t="s">
        <v>903</v>
      </c>
      <c r="SF463" s="31" t="s">
        <v>903</v>
      </c>
      <c r="SH463" s="31" t="s">
        <v>1161</v>
      </c>
      <c r="SI463" s="31">
        <v>1</v>
      </c>
      <c r="SJ463" s="31">
        <v>1</v>
      </c>
      <c r="SK463" s="31">
        <v>0</v>
      </c>
      <c r="SL463" s="31">
        <v>0</v>
      </c>
      <c r="SM463" s="31">
        <v>1</v>
      </c>
      <c r="SN463" s="31">
        <v>0</v>
      </c>
      <c r="SO463" s="31">
        <v>0</v>
      </c>
      <c r="SP463" s="31">
        <v>0</v>
      </c>
      <c r="SQ463" s="31" t="s">
        <v>65</v>
      </c>
      <c r="SR463" s="31" t="s">
        <v>1231</v>
      </c>
      <c r="SS463" s="31" t="s">
        <v>1232</v>
      </c>
      <c r="ST463" s="31">
        <v>1</v>
      </c>
      <c r="SU463" s="31" t="s">
        <v>875</v>
      </c>
      <c r="SV463" s="31" t="s">
        <v>1818</v>
      </c>
      <c r="SW463" s="31" t="s">
        <v>4027</v>
      </c>
      <c r="SX463" s="31" t="s">
        <v>1210</v>
      </c>
      <c r="SY463" s="31">
        <v>0</v>
      </c>
      <c r="SZ463" s="31">
        <v>0</v>
      </c>
      <c r="TA463" s="31">
        <v>0</v>
      </c>
      <c r="TB463" s="31">
        <v>1</v>
      </c>
      <c r="TC463" s="31">
        <v>0</v>
      </c>
      <c r="TD463" s="31">
        <v>0</v>
      </c>
      <c r="TE463" s="31">
        <v>0</v>
      </c>
      <c r="TF463" s="31">
        <v>0</v>
      </c>
      <c r="TG463" s="31">
        <v>0</v>
      </c>
      <c r="TH463" s="31">
        <v>0</v>
      </c>
      <c r="TI463" s="31">
        <v>1</v>
      </c>
      <c r="TJ463" s="31">
        <v>0</v>
      </c>
      <c r="TK463" s="31">
        <v>0</v>
      </c>
      <c r="TL463" s="31">
        <v>0</v>
      </c>
      <c r="TM463" s="31">
        <v>0</v>
      </c>
      <c r="UE463" s="31" t="s">
        <v>1470</v>
      </c>
      <c r="UF463" s="31">
        <v>0</v>
      </c>
      <c r="UG463" s="31">
        <v>0</v>
      </c>
      <c r="UH463" s="31">
        <v>0</v>
      </c>
      <c r="UI463" s="31">
        <v>0</v>
      </c>
      <c r="UJ463" s="31">
        <v>0</v>
      </c>
      <c r="UK463" s="31">
        <v>1</v>
      </c>
      <c r="UL463" s="31">
        <v>0</v>
      </c>
      <c r="UM463" s="31">
        <v>0</v>
      </c>
      <c r="UN463" s="31">
        <v>0</v>
      </c>
      <c r="UO463" s="31">
        <v>0</v>
      </c>
      <c r="UP463" s="31">
        <v>0</v>
      </c>
      <c r="UQ463" s="31">
        <v>0</v>
      </c>
      <c r="UR463" s="31">
        <v>0</v>
      </c>
      <c r="US463" s="31">
        <v>0</v>
      </c>
      <c r="UU463" s="31" t="s">
        <v>1281</v>
      </c>
      <c r="UV463" s="31">
        <v>1</v>
      </c>
      <c r="UW463" s="31">
        <v>0</v>
      </c>
      <c r="UX463" s="31">
        <v>0</v>
      </c>
      <c r="UY463" s="31">
        <v>0</v>
      </c>
      <c r="UZ463" s="31">
        <v>0</v>
      </c>
      <c r="VA463" s="31">
        <v>0</v>
      </c>
      <c r="VB463" s="31">
        <v>0</v>
      </c>
      <c r="VC463" s="31">
        <v>0</v>
      </c>
      <c r="VE463" s="31" t="s">
        <v>2414</v>
      </c>
      <c r="VF463" s="31">
        <v>0</v>
      </c>
      <c r="VG463" s="31">
        <v>0</v>
      </c>
      <c r="VH463" s="31">
        <v>0</v>
      </c>
      <c r="VI463" s="31">
        <v>0</v>
      </c>
      <c r="VJ463" s="31">
        <v>0</v>
      </c>
      <c r="VK463" s="31">
        <v>1</v>
      </c>
      <c r="VL463" s="31">
        <v>0</v>
      </c>
      <c r="VM463" s="31">
        <v>0</v>
      </c>
      <c r="VN463" s="31">
        <v>0</v>
      </c>
      <c r="VP463" s="31" t="s">
        <v>44</v>
      </c>
      <c r="WX463" s="31" t="s">
        <v>44</v>
      </c>
      <c r="XB463" s="31" t="s">
        <v>44</v>
      </c>
      <c r="XN463" s="31" t="s">
        <v>66</v>
      </c>
      <c r="XY463" s="31" t="s">
        <v>65</v>
      </c>
      <c r="XZ463" s="31" t="s">
        <v>1328</v>
      </c>
      <c r="YA463" s="31">
        <v>0</v>
      </c>
      <c r="YB463" s="31">
        <v>0</v>
      </c>
      <c r="YC463" s="31">
        <v>0</v>
      </c>
      <c r="YD463" s="31">
        <v>1</v>
      </c>
      <c r="YE463" s="31">
        <v>1</v>
      </c>
      <c r="YF463" s="31">
        <v>0</v>
      </c>
      <c r="YG463" s="31">
        <v>0</v>
      </c>
      <c r="YH463" s="31">
        <v>0</v>
      </c>
      <c r="YI463" s="31">
        <v>0</v>
      </c>
      <c r="YJ463" s="31">
        <v>0</v>
      </c>
      <c r="YL463" s="31" t="s">
        <v>1329</v>
      </c>
      <c r="YM463" s="31" t="s">
        <v>44</v>
      </c>
      <c r="YN463" s="31" t="s">
        <v>44</v>
      </c>
      <c r="ZV463" s="31" t="s">
        <v>1143</v>
      </c>
      <c r="ZX463" s="31" t="s">
        <v>1027</v>
      </c>
      <c r="ZY463" s="31" t="s">
        <v>958</v>
      </c>
      <c r="ZZ463" s="31">
        <v>1</v>
      </c>
      <c r="AAA463" s="31">
        <v>0</v>
      </c>
      <c r="AAB463" s="31">
        <v>0</v>
      </c>
      <c r="AAC463" s="31">
        <v>0</v>
      </c>
      <c r="AAD463" s="31">
        <v>0</v>
      </c>
      <c r="AAE463" s="31">
        <v>0</v>
      </c>
      <c r="AAF463" s="31">
        <v>0</v>
      </c>
      <c r="AAG463" s="31">
        <v>0</v>
      </c>
      <c r="AAH463" s="31">
        <v>0</v>
      </c>
      <c r="AAI463" s="31">
        <v>0</v>
      </c>
      <c r="AAJ463" s="31">
        <v>0</v>
      </c>
      <c r="AAK463" s="31">
        <v>0</v>
      </c>
      <c r="AAL463" s="31">
        <v>0</v>
      </c>
      <c r="AAN463" s="31" t="s">
        <v>884</v>
      </c>
      <c r="AAP463" s="31" t="s">
        <v>44</v>
      </c>
      <c r="AAQ463" s="31">
        <v>26772547</v>
      </c>
      <c r="AAR463" s="31" t="s">
        <v>4851</v>
      </c>
      <c r="AAS463" s="31" t="s">
        <v>4852</v>
      </c>
      <c r="AAT463" s="31">
        <v>472</v>
      </c>
    </row>
    <row r="464" spans="1:722" x14ac:dyDescent="0.25">
      <c r="A464" s="31" t="str">
        <f t="shared" si="7"/>
        <v>Aljfara_Non-Displaced</v>
      </c>
      <c r="B464" s="31" t="s">
        <v>4853</v>
      </c>
      <c r="C464" s="31" t="s">
        <v>4854</v>
      </c>
      <c r="D464" s="31" t="s">
        <v>4273</v>
      </c>
      <c r="E464" s="31">
        <v>352405062752915</v>
      </c>
      <c r="F464" s="31" t="s">
        <v>2172</v>
      </c>
      <c r="G464" s="31" t="s">
        <v>2185</v>
      </c>
      <c r="H464" s="31" t="s">
        <v>1479</v>
      </c>
      <c r="I464" s="31" t="s">
        <v>4213</v>
      </c>
      <c r="J464" s="31" t="s">
        <v>4214</v>
      </c>
      <c r="K464" s="31" t="s">
        <v>4855</v>
      </c>
      <c r="L464" s="31" t="s">
        <v>65</v>
      </c>
      <c r="M464" s="31" t="s">
        <v>892</v>
      </c>
      <c r="N464" s="31" t="s">
        <v>65</v>
      </c>
      <c r="P464" s="31">
        <v>66</v>
      </c>
      <c r="Q464" s="31" t="s">
        <v>67</v>
      </c>
      <c r="R464" s="31">
        <v>6</v>
      </c>
      <c r="S464" s="31">
        <v>1</v>
      </c>
      <c r="T464" s="31">
        <v>0</v>
      </c>
      <c r="U464" s="31">
        <v>1</v>
      </c>
      <c r="V464" s="31">
        <v>0</v>
      </c>
      <c r="W464" s="31">
        <v>1</v>
      </c>
      <c r="X464" s="31">
        <v>3</v>
      </c>
      <c r="Y464" s="31">
        <v>2</v>
      </c>
      <c r="Z464" s="31">
        <v>1</v>
      </c>
      <c r="AA464" s="31">
        <v>1</v>
      </c>
      <c r="AB464" s="31">
        <v>0</v>
      </c>
      <c r="AC464" s="31">
        <v>1</v>
      </c>
      <c r="AD464" s="31">
        <v>1</v>
      </c>
      <c r="AE464" s="31">
        <v>0</v>
      </c>
      <c r="AF464" s="31">
        <v>3</v>
      </c>
      <c r="AG464" s="31">
        <v>2</v>
      </c>
      <c r="AH464" s="31">
        <v>1</v>
      </c>
      <c r="AI464" s="31">
        <v>6</v>
      </c>
      <c r="AJ464" s="31">
        <v>4</v>
      </c>
      <c r="AK464" s="31">
        <v>2</v>
      </c>
      <c r="AM464" s="31" t="s">
        <v>44</v>
      </c>
      <c r="AQ464" s="31">
        <v>5</v>
      </c>
      <c r="AR464" s="31">
        <v>4</v>
      </c>
      <c r="AS464" s="31">
        <v>4</v>
      </c>
      <c r="AT464" s="31">
        <v>2</v>
      </c>
      <c r="AU464" s="31">
        <v>6</v>
      </c>
      <c r="AV464" s="31">
        <v>2</v>
      </c>
      <c r="AW464" s="31">
        <v>4</v>
      </c>
      <c r="AX464" s="31">
        <v>2</v>
      </c>
      <c r="AY464" s="31">
        <v>1</v>
      </c>
      <c r="AZ464" s="31" t="s">
        <v>2746</v>
      </c>
      <c r="BA464" s="31">
        <v>0</v>
      </c>
      <c r="BB464" s="31">
        <v>0</v>
      </c>
      <c r="BC464" s="31">
        <v>0</v>
      </c>
      <c r="BD464" s="31">
        <v>1</v>
      </c>
      <c r="BE464" s="31">
        <v>0</v>
      </c>
      <c r="BF464" s="31">
        <v>1</v>
      </c>
      <c r="BG464" s="31">
        <v>1</v>
      </c>
      <c r="BH464" s="31">
        <v>0</v>
      </c>
      <c r="BI464" s="31">
        <v>0</v>
      </c>
      <c r="BJ464" s="31">
        <v>0</v>
      </c>
      <c r="BK464" s="31">
        <v>0</v>
      </c>
      <c r="BM464" s="31">
        <v>4</v>
      </c>
      <c r="BN464" s="31">
        <v>0</v>
      </c>
      <c r="BO464" s="31">
        <v>0</v>
      </c>
      <c r="BP464" s="31">
        <v>0</v>
      </c>
      <c r="BQ464" s="31">
        <v>0</v>
      </c>
      <c r="BR464" s="31" t="s">
        <v>842</v>
      </c>
      <c r="BS464" s="31">
        <v>1</v>
      </c>
      <c r="BT464" s="31">
        <v>0</v>
      </c>
      <c r="BU464" s="31">
        <v>0</v>
      </c>
      <c r="BV464" s="31">
        <v>0</v>
      </c>
      <c r="BW464" s="31">
        <v>0</v>
      </c>
      <c r="CB464" s="31" t="s">
        <v>65</v>
      </c>
      <c r="CC464" s="31" t="s">
        <v>44</v>
      </c>
      <c r="EW464" s="31" t="s">
        <v>917</v>
      </c>
      <c r="EX464" s="31">
        <v>0</v>
      </c>
      <c r="EY464" s="31">
        <v>1</v>
      </c>
      <c r="EZ464" s="31">
        <v>1</v>
      </c>
      <c r="FA464" s="31">
        <v>0</v>
      </c>
      <c r="FB464" s="31">
        <v>0</v>
      </c>
      <c r="FC464" s="31">
        <v>0</v>
      </c>
      <c r="FD464" s="31">
        <v>0</v>
      </c>
      <c r="FF464" s="31" t="s">
        <v>844</v>
      </c>
      <c r="FG464" s="31" t="s">
        <v>845</v>
      </c>
      <c r="FI464" s="31">
        <v>0</v>
      </c>
      <c r="FJ464" s="31">
        <v>0</v>
      </c>
      <c r="FK464" s="31">
        <v>0</v>
      </c>
      <c r="FL464" s="31" t="s">
        <v>949</v>
      </c>
      <c r="FM464" s="31" t="s">
        <v>847</v>
      </c>
      <c r="FX464" s="31" t="s">
        <v>848</v>
      </c>
      <c r="FZ464" s="31" t="s">
        <v>920</v>
      </c>
      <c r="GB464" s="31">
        <v>10</v>
      </c>
      <c r="GC464" s="31" t="s">
        <v>850</v>
      </c>
      <c r="GD464" s="31" t="s">
        <v>850</v>
      </c>
      <c r="GE464" s="31" t="s">
        <v>851</v>
      </c>
      <c r="GF464" s="31" t="s">
        <v>851</v>
      </c>
      <c r="GG464" s="31" t="s">
        <v>852</v>
      </c>
      <c r="GH464" s="31">
        <v>1</v>
      </c>
      <c r="GI464" s="31">
        <v>0</v>
      </c>
      <c r="GJ464" s="31">
        <v>0</v>
      </c>
      <c r="GK464" s="31">
        <v>0</v>
      </c>
      <c r="GL464" s="31">
        <v>2</v>
      </c>
      <c r="GM464" s="31">
        <v>1</v>
      </c>
      <c r="GN464" s="31">
        <v>1</v>
      </c>
      <c r="GO464" s="31">
        <v>2</v>
      </c>
      <c r="GP464" s="31">
        <v>1</v>
      </c>
      <c r="GQ464" s="31">
        <v>1</v>
      </c>
      <c r="GR464" s="31">
        <v>2</v>
      </c>
      <c r="GT464" s="31">
        <v>2</v>
      </c>
      <c r="HK464" s="31" t="s">
        <v>853</v>
      </c>
      <c r="HL464" s="31">
        <v>0</v>
      </c>
      <c r="HM464" s="31">
        <v>0</v>
      </c>
      <c r="HN464" s="31">
        <v>0</v>
      </c>
      <c r="HO464" s="31">
        <v>1</v>
      </c>
      <c r="HP464" s="31">
        <v>0</v>
      </c>
      <c r="HQ464" s="31">
        <v>0</v>
      </c>
      <c r="HS464" s="31" t="s">
        <v>969</v>
      </c>
      <c r="HU464" s="31" t="s">
        <v>970</v>
      </c>
      <c r="HW464" s="31" t="s">
        <v>65</v>
      </c>
      <c r="HX464" s="31" t="s">
        <v>922</v>
      </c>
      <c r="HY464" s="31" t="s">
        <v>44</v>
      </c>
      <c r="HZ464" s="31" t="s">
        <v>856</v>
      </c>
      <c r="IB464" s="31" t="s">
        <v>857</v>
      </c>
      <c r="IC464" s="31">
        <v>1</v>
      </c>
      <c r="ID464" s="31">
        <v>0</v>
      </c>
      <c r="IE464" s="31">
        <v>0</v>
      </c>
      <c r="IF464" s="31">
        <v>0</v>
      </c>
      <c r="IG464" s="31">
        <v>0</v>
      </c>
      <c r="IH464" s="31">
        <v>0</v>
      </c>
      <c r="II464" s="31">
        <v>0</v>
      </c>
      <c r="IK464" s="31" t="s">
        <v>1152</v>
      </c>
      <c r="IL464" s="31" t="s">
        <v>859</v>
      </c>
      <c r="IM464" s="31">
        <v>1</v>
      </c>
      <c r="IN464" s="31">
        <v>0</v>
      </c>
      <c r="IO464" s="31">
        <v>0</v>
      </c>
      <c r="IP464" s="31">
        <v>0</v>
      </c>
      <c r="IQ464" s="31">
        <v>0</v>
      </c>
      <c r="IR464" s="31">
        <v>0</v>
      </c>
      <c r="IS464" s="31">
        <v>0</v>
      </c>
      <c r="IU464" s="31" t="s">
        <v>860</v>
      </c>
      <c r="IV464" s="31">
        <v>0</v>
      </c>
      <c r="IW464" s="31">
        <v>0</v>
      </c>
      <c r="IX464" s="31">
        <v>0</v>
      </c>
      <c r="IY464" s="31">
        <v>1</v>
      </c>
      <c r="IZ464" s="31">
        <v>0</v>
      </c>
      <c r="JA464" s="31">
        <v>0</v>
      </c>
      <c r="JB464" s="31">
        <v>0</v>
      </c>
      <c r="JF464" s="31" t="s">
        <v>44</v>
      </c>
      <c r="JT464" s="31" t="s">
        <v>44</v>
      </c>
      <c r="KI464" s="31" t="s">
        <v>955</v>
      </c>
      <c r="KJ464" s="31">
        <v>1</v>
      </c>
      <c r="KK464" s="34" t="s">
        <v>1073</v>
      </c>
      <c r="KL464" s="31">
        <v>1</v>
      </c>
      <c r="KM464" s="31">
        <v>0</v>
      </c>
      <c r="KN464" s="31">
        <v>0</v>
      </c>
      <c r="KO464" s="31">
        <v>0</v>
      </c>
      <c r="KP464" s="31">
        <v>0</v>
      </c>
      <c r="KQ464" s="31">
        <v>0</v>
      </c>
      <c r="KR464" s="31">
        <v>0</v>
      </c>
      <c r="KS464" s="31">
        <v>0</v>
      </c>
      <c r="KT464" s="31">
        <v>0</v>
      </c>
      <c r="KU464" s="31">
        <v>0</v>
      </c>
      <c r="KW464" s="31">
        <v>1</v>
      </c>
      <c r="KX464" s="31">
        <v>1</v>
      </c>
      <c r="KY464" s="31" t="s">
        <v>44</v>
      </c>
      <c r="MA464" s="31" t="s">
        <v>44</v>
      </c>
      <c r="ML464" s="31">
        <v>2</v>
      </c>
      <c r="MM464" s="31">
        <v>0</v>
      </c>
      <c r="MN464" s="31">
        <v>0</v>
      </c>
      <c r="MO464" s="31">
        <v>0</v>
      </c>
      <c r="MP464" s="31">
        <v>2</v>
      </c>
      <c r="MR464" s="31">
        <v>0</v>
      </c>
      <c r="MS464" s="31">
        <v>0</v>
      </c>
      <c r="MT464" s="31">
        <v>0</v>
      </c>
      <c r="MU464" s="31">
        <v>0</v>
      </c>
      <c r="MW464" s="31">
        <v>1</v>
      </c>
      <c r="MX464" s="31">
        <v>0</v>
      </c>
      <c r="MY464" s="31">
        <v>0</v>
      </c>
      <c r="MZ464" s="31">
        <v>0</v>
      </c>
      <c r="NA464" s="31">
        <v>0</v>
      </c>
      <c r="NB464" s="31">
        <v>0</v>
      </c>
      <c r="NC464" s="31">
        <v>0</v>
      </c>
      <c r="ND464" s="31">
        <v>0</v>
      </c>
      <c r="NE464" s="31">
        <v>1</v>
      </c>
      <c r="NH464" s="31">
        <v>1</v>
      </c>
      <c r="NI464" s="31">
        <v>0</v>
      </c>
      <c r="NJ464" s="31">
        <v>0</v>
      </c>
      <c r="NK464" s="31">
        <v>0</v>
      </c>
      <c r="NL464" s="31">
        <v>0</v>
      </c>
      <c r="NM464" s="31">
        <v>0</v>
      </c>
      <c r="NN464" s="31">
        <v>0</v>
      </c>
      <c r="NO464" s="31">
        <v>0</v>
      </c>
      <c r="NP464" s="31">
        <v>1</v>
      </c>
      <c r="NS464" s="31">
        <v>0</v>
      </c>
      <c r="NT464" s="31">
        <v>0</v>
      </c>
      <c r="NU464" s="31">
        <v>1100</v>
      </c>
      <c r="NV464" s="31">
        <v>0</v>
      </c>
      <c r="NZ464" s="31">
        <v>0</v>
      </c>
      <c r="OA464" s="31">
        <v>0</v>
      </c>
      <c r="OB464" s="31">
        <v>0</v>
      </c>
      <c r="OC464" s="31">
        <v>0</v>
      </c>
      <c r="OD464" s="31">
        <v>0</v>
      </c>
      <c r="OF464" s="31">
        <v>50</v>
      </c>
      <c r="OG464" s="31" t="s">
        <v>65</v>
      </c>
      <c r="OH464" s="31" t="s">
        <v>1226</v>
      </c>
      <c r="OI464" s="31">
        <v>0</v>
      </c>
      <c r="OJ464" s="31">
        <v>0</v>
      </c>
      <c r="OK464" s="31">
        <v>1</v>
      </c>
      <c r="OL464" s="31">
        <v>1</v>
      </c>
      <c r="OM464" s="31">
        <v>0</v>
      </c>
      <c r="ON464" s="31">
        <v>0</v>
      </c>
      <c r="OO464" s="31">
        <v>0</v>
      </c>
      <c r="OP464" s="31">
        <v>0</v>
      </c>
      <c r="OR464" s="31" t="s">
        <v>865</v>
      </c>
      <c r="OS464" s="31" t="s">
        <v>895</v>
      </c>
      <c r="OT464" s="31">
        <v>300</v>
      </c>
      <c r="OV464" s="31">
        <v>20</v>
      </c>
      <c r="OW464" s="31">
        <v>25</v>
      </c>
      <c r="OX464" s="31">
        <v>10</v>
      </c>
      <c r="OY464" s="31">
        <v>15</v>
      </c>
      <c r="OZ464" s="31">
        <v>200</v>
      </c>
      <c r="PA464" s="31">
        <v>100</v>
      </c>
      <c r="PB464" s="31">
        <v>0</v>
      </c>
      <c r="PC464" s="31">
        <v>0</v>
      </c>
      <c r="PD464" s="31">
        <v>0</v>
      </c>
      <c r="PE464" s="31">
        <v>0</v>
      </c>
      <c r="PG464" s="31" t="s">
        <v>1228</v>
      </c>
      <c r="PI464" s="31" t="s">
        <v>65</v>
      </c>
      <c r="PJ464" s="31" t="s">
        <v>897</v>
      </c>
      <c r="PK464" s="31" t="s">
        <v>869</v>
      </c>
      <c r="PL464" s="31">
        <v>1</v>
      </c>
      <c r="PM464" s="31">
        <v>0</v>
      </c>
      <c r="PN464" s="31">
        <v>0</v>
      </c>
      <c r="PO464" s="31">
        <v>0</v>
      </c>
      <c r="PP464" s="31">
        <v>0</v>
      </c>
      <c r="PQ464" s="31">
        <v>0</v>
      </c>
      <c r="PR464" s="31">
        <v>0</v>
      </c>
      <c r="PS464" s="31">
        <v>0</v>
      </c>
      <c r="PT464" s="31">
        <v>0</v>
      </c>
      <c r="PU464" s="31">
        <v>0</v>
      </c>
      <c r="PV464" s="31">
        <v>0</v>
      </c>
      <c r="PW464" s="31">
        <v>0</v>
      </c>
      <c r="PY464" s="31" t="s">
        <v>870</v>
      </c>
      <c r="PZ464" s="31">
        <v>1</v>
      </c>
      <c r="QA464" s="31">
        <v>0</v>
      </c>
      <c r="QB464" s="31">
        <v>0</v>
      </c>
      <c r="QC464" s="31">
        <v>0</v>
      </c>
      <c r="QD464" s="31">
        <v>0</v>
      </c>
      <c r="QE464" s="31">
        <v>0</v>
      </c>
      <c r="QF464" s="31">
        <v>0</v>
      </c>
      <c r="RL464" s="31" t="s">
        <v>871</v>
      </c>
      <c r="RM464" s="31">
        <v>1</v>
      </c>
      <c r="RN464" s="31">
        <v>0</v>
      </c>
      <c r="RO464" s="31">
        <v>0</v>
      </c>
      <c r="RP464" s="31">
        <v>0</v>
      </c>
      <c r="RQ464" s="31">
        <v>0</v>
      </c>
      <c r="RR464" s="31">
        <v>0</v>
      </c>
      <c r="RS464" s="31">
        <v>0</v>
      </c>
      <c r="RU464" s="31" t="s">
        <v>956</v>
      </c>
      <c r="RV464" s="31" t="s">
        <v>956</v>
      </c>
      <c r="RW464" s="31" t="s">
        <v>865</v>
      </c>
      <c r="RX464" s="31" t="s">
        <v>865</v>
      </c>
      <c r="RY464" s="31" t="s">
        <v>865</v>
      </c>
      <c r="RZ464" s="31" t="s">
        <v>902</v>
      </c>
      <c r="SA464" s="31" t="s">
        <v>902</v>
      </c>
      <c r="SB464" s="31" t="s">
        <v>872</v>
      </c>
      <c r="SC464" s="31" t="s">
        <v>902</v>
      </c>
      <c r="SD464" s="31" t="s">
        <v>872</v>
      </c>
      <c r="SE464" s="31" t="s">
        <v>902</v>
      </c>
      <c r="SF464" s="31" t="s">
        <v>903</v>
      </c>
      <c r="SH464" s="31" t="s">
        <v>1161</v>
      </c>
      <c r="SI464" s="31">
        <v>1</v>
      </c>
      <c r="SJ464" s="31">
        <v>1</v>
      </c>
      <c r="SK464" s="31">
        <v>0</v>
      </c>
      <c r="SL464" s="31">
        <v>0</v>
      </c>
      <c r="SM464" s="31">
        <v>1</v>
      </c>
      <c r="SN464" s="31">
        <v>0</v>
      </c>
      <c r="SO464" s="31">
        <v>0</v>
      </c>
      <c r="SP464" s="31">
        <v>0</v>
      </c>
      <c r="VP464" s="31" t="s">
        <v>44</v>
      </c>
      <c r="WX464" s="31" t="s">
        <v>44</v>
      </c>
      <c r="XB464" s="31" t="s">
        <v>44</v>
      </c>
      <c r="XN464" s="31" t="s">
        <v>66</v>
      </c>
      <c r="XY464" s="31" t="s">
        <v>65</v>
      </c>
      <c r="XZ464" s="31" t="s">
        <v>1328</v>
      </c>
      <c r="YA464" s="31">
        <v>0</v>
      </c>
      <c r="YB464" s="31">
        <v>0</v>
      </c>
      <c r="YC464" s="31">
        <v>0</v>
      </c>
      <c r="YD464" s="31">
        <v>1</v>
      </c>
      <c r="YE464" s="31">
        <v>1</v>
      </c>
      <c r="YF464" s="31">
        <v>0</v>
      </c>
      <c r="YG464" s="31">
        <v>0</v>
      </c>
      <c r="YH464" s="31">
        <v>0</v>
      </c>
      <c r="YI464" s="31">
        <v>0</v>
      </c>
      <c r="YJ464" s="31">
        <v>0</v>
      </c>
      <c r="YL464" s="31" t="s">
        <v>1329</v>
      </c>
      <c r="YM464" s="31" t="s">
        <v>44</v>
      </c>
      <c r="YN464" s="31" t="s">
        <v>44</v>
      </c>
      <c r="ZV464" s="31" t="s">
        <v>1143</v>
      </c>
      <c r="ZX464" s="31" t="s">
        <v>1027</v>
      </c>
      <c r="ZY464" s="31" t="s">
        <v>958</v>
      </c>
      <c r="ZZ464" s="31">
        <v>1</v>
      </c>
      <c r="AAA464" s="31">
        <v>0</v>
      </c>
      <c r="AAB464" s="31">
        <v>0</v>
      </c>
      <c r="AAC464" s="31">
        <v>0</v>
      </c>
      <c r="AAD464" s="31">
        <v>0</v>
      </c>
      <c r="AAE464" s="31">
        <v>0</v>
      </c>
      <c r="AAF464" s="31">
        <v>0</v>
      </c>
      <c r="AAG464" s="31">
        <v>0</v>
      </c>
      <c r="AAH464" s="31">
        <v>0</v>
      </c>
      <c r="AAI464" s="31">
        <v>0</v>
      </c>
      <c r="AAJ464" s="31">
        <v>0</v>
      </c>
      <c r="AAK464" s="31">
        <v>0</v>
      </c>
      <c r="AAL464" s="31">
        <v>0</v>
      </c>
      <c r="AAN464" s="31" t="s">
        <v>884</v>
      </c>
      <c r="AAP464" s="31" t="s">
        <v>44</v>
      </c>
      <c r="AAQ464" s="31">
        <v>26772550</v>
      </c>
      <c r="AAR464" s="31" t="s">
        <v>4856</v>
      </c>
      <c r="AAS464" s="31" t="s">
        <v>4857</v>
      </c>
      <c r="AAT464" s="31">
        <v>473</v>
      </c>
    </row>
    <row r="465" spans="1:722" x14ac:dyDescent="0.25">
      <c r="A465" s="31" t="str">
        <f t="shared" si="7"/>
        <v>Zwara_Returnee</v>
      </c>
      <c r="B465" s="31" t="s">
        <v>4858</v>
      </c>
      <c r="C465" s="31" t="s">
        <v>4859</v>
      </c>
      <c r="D465" s="31" t="s">
        <v>4273</v>
      </c>
      <c r="E465" s="31">
        <v>352405062752915</v>
      </c>
      <c r="F465" s="31" t="s">
        <v>2172</v>
      </c>
      <c r="G465" s="31" t="s">
        <v>3050</v>
      </c>
      <c r="H465" s="31" t="s">
        <v>1231</v>
      </c>
      <c r="I465" s="31" t="s">
        <v>1232</v>
      </c>
      <c r="J465" s="31" t="s">
        <v>3082</v>
      </c>
      <c r="K465" s="31" t="s">
        <v>4860</v>
      </c>
      <c r="L465" s="31" t="s">
        <v>65</v>
      </c>
      <c r="M465" s="31" t="s">
        <v>1271</v>
      </c>
      <c r="N465" s="31" t="s">
        <v>65</v>
      </c>
      <c r="P465" s="31">
        <v>40</v>
      </c>
      <c r="Q465" s="31" t="s">
        <v>67</v>
      </c>
      <c r="R465" s="31">
        <v>3</v>
      </c>
      <c r="S465" s="31">
        <v>0</v>
      </c>
      <c r="T465" s="31">
        <v>0</v>
      </c>
      <c r="U465" s="31">
        <v>1</v>
      </c>
      <c r="V465" s="31">
        <v>1</v>
      </c>
      <c r="W465" s="31">
        <v>0</v>
      </c>
      <c r="X465" s="31">
        <v>2</v>
      </c>
      <c r="Y465" s="31">
        <v>1</v>
      </c>
      <c r="Z465" s="31">
        <v>1</v>
      </c>
      <c r="AA465" s="31">
        <v>0</v>
      </c>
      <c r="AB465" s="31">
        <v>0</v>
      </c>
      <c r="AC465" s="31">
        <v>0</v>
      </c>
      <c r="AD465" s="31">
        <v>1</v>
      </c>
      <c r="AE465" s="31">
        <v>0</v>
      </c>
      <c r="AF465" s="31">
        <v>1</v>
      </c>
      <c r="AG465" s="31">
        <v>0</v>
      </c>
      <c r="AH465" s="31">
        <v>1</v>
      </c>
      <c r="AI465" s="31">
        <v>3</v>
      </c>
      <c r="AJ465" s="31">
        <v>1</v>
      </c>
      <c r="AK465" s="31">
        <v>2</v>
      </c>
      <c r="AM465" s="31" t="s">
        <v>44</v>
      </c>
      <c r="AQ465" s="31">
        <v>6</v>
      </c>
      <c r="AR465" s="31">
        <v>4</v>
      </c>
      <c r="AS465" s="31">
        <v>3</v>
      </c>
      <c r="AT465" s="31">
        <v>3</v>
      </c>
      <c r="AU465" s="31">
        <v>4</v>
      </c>
      <c r="AV465" s="31">
        <v>2</v>
      </c>
      <c r="AW465" s="31">
        <v>5</v>
      </c>
      <c r="AX465" s="31">
        <v>2</v>
      </c>
      <c r="AY465" s="31">
        <v>3</v>
      </c>
      <c r="AZ465" s="31" t="s">
        <v>1006</v>
      </c>
      <c r="BA465" s="31">
        <v>0</v>
      </c>
      <c r="BB465" s="31">
        <v>0</v>
      </c>
      <c r="BC465" s="31">
        <v>0</v>
      </c>
      <c r="BD465" s="31">
        <v>1</v>
      </c>
      <c r="BE465" s="31">
        <v>1</v>
      </c>
      <c r="BF465" s="31">
        <v>1</v>
      </c>
      <c r="BG465" s="31">
        <v>0</v>
      </c>
      <c r="BH465" s="31">
        <v>0</v>
      </c>
      <c r="BI465" s="31">
        <v>0</v>
      </c>
      <c r="BJ465" s="31">
        <v>0</v>
      </c>
      <c r="BK465" s="31">
        <v>0</v>
      </c>
      <c r="BM465" s="31">
        <v>4</v>
      </c>
      <c r="BN465" s="31">
        <v>0</v>
      </c>
      <c r="BO465" s="31">
        <v>0</v>
      </c>
      <c r="BP465" s="31">
        <v>0</v>
      </c>
      <c r="BQ465" s="31">
        <v>0</v>
      </c>
      <c r="BR465" s="31" t="s">
        <v>842</v>
      </c>
      <c r="BS465" s="31">
        <v>1</v>
      </c>
      <c r="BT465" s="31">
        <v>0</v>
      </c>
      <c r="BU465" s="31">
        <v>0</v>
      </c>
      <c r="BV465" s="31">
        <v>0</v>
      </c>
      <c r="BW465" s="31">
        <v>0</v>
      </c>
      <c r="CB465" s="31" t="s">
        <v>65</v>
      </c>
      <c r="CC465" s="31" t="s">
        <v>44</v>
      </c>
      <c r="EW465" s="31" t="s">
        <v>917</v>
      </c>
      <c r="EX465" s="31">
        <v>0</v>
      </c>
      <c r="EY465" s="31">
        <v>1</v>
      </c>
      <c r="EZ465" s="31">
        <v>1</v>
      </c>
      <c r="FA465" s="31">
        <v>0</v>
      </c>
      <c r="FB465" s="31">
        <v>0</v>
      </c>
      <c r="FC465" s="31">
        <v>0</v>
      </c>
      <c r="FD465" s="31">
        <v>0</v>
      </c>
      <c r="FF465" s="31" t="s">
        <v>844</v>
      </c>
      <c r="FG465" s="31" t="s">
        <v>845</v>
      </c>
      <c r="FI465" s="31">
        <v>0</v>
      </c>
      <c r="FJ465" s="31">
        <v>3</v>
      </c>
      <c r="FK465" s="31">
        <v>0</v>
      </c>
      <c r="FL465" s="31" t="s">
        <v>949</v>
      </c>
      <c r="FM465" s="31" t="s">
        <v>847</v>
      </c>
      <c r="FX465" s="31" t="s">
        <v>848</v>
      </c>
      <c r="FZ465" s="31" t="s">
        <v>920</v>
      </c>
      <c r="GB465" s="31">
        <v>10</v>
      </c>
      <c r="GC465" s="31" t="s">
        <v>850</v>
      </c>
      <c r="GD465" s="31" t="s">
        <v>850</v>
      </c>
      <c r="GE465" s="31" t="s">
        <v>851</v>
      </c>
      <c r="GF465" s="31" t="s">
        <v>851</v>
      </c>
      <c r="GG465" s="31" t="s">
        <v>852</v>
      </c>
      <c r="GH465" s="31">
        <v>1</v>
      </c>
      <c r="GI465" s="31">
        <v>0</v>
      </c>
      <c r="GJ465" s="31">
        <v>0</v>
      </c>
      <c r="GK465" s="31">
        <v>0</v>
      </c>
      <c r="GL465" s="31">
        <v>1</v>
      </c>
      <c r="GM465" s="31">
        <v>1</v>
      </c>
      <c r="GN465" s="31">
        <v>0</v>
      </c>
      <c r="GO465" s="31">
        <v>1</v>
      </c>
      <c r="GP465" s="31">
        <v>1</v>
      </c>
      <c r="GQ465" s="31">
        <v>0</v>
      </c>
      <c r="GR465" s="31">
        <v>1</v>
      </c>
      <c r="GT465" s="31">
        <v>1</v>
      </c>
      <c r="HK465" s="31" t="s">
        <v>853</v>
      </c>
      <c r="HL465" s="31">
        <v>0</v>
      </c>
      <c r="HM465" s="31">
        <v>0</v>
      </c>
      <c r="HN465" s="31">
        <v>0</v>
      </c>
      <c r="HO465" s="31">
        <v>1</v>
      </c>
      <c r="HP465" s="31">
        <v>0</v>
      </c>
      <c r="HQ465" s="31">
        <v>0</v>
      </c>
      <c r="HS465" s="31" t="s">
        <v>969</v>
      </c>
      <c r="HU465" s="31" t="s">
        <v>970</v>
      </c>
      <c r="HW465" s="31" t="s">
        <v>65</v>
      </c>
      <c r="HX465" s="31" t="s">
        <v>922</v>
      </c>
      <c r="HY465" s="31" t="s">
        <v>44</v>
      </c>
      <c r="HZ465" s="31" t="s">
        <v>856</v>
      </c>
      <c r="IB465" s="31" t="s">
        <v>857</v>
      </c>
      <c r="IC465" s="31">
        <v>1</v>
      </c>
      <c r="ID465" s="31">
        <v>0</v>
      </c>
      <c r="IE465" s="31">
        <v>0</v>
      </c>
      <c r="IF465" s="31">
        <v>0</v>
      </c>
      <c r="IG465" s="31">
        <v>0</v>
      </c>
      <c r="IH465" s="31">
        <v>0</v>
      </c>
      <c r="II465" s="31">
        <v>0</v>
      </c>
      <c r="IK465" s="31" t="s">
        <v>1152</v>
      </c>
      <c r="IL465" s="31" t="s">
        <v>859</v>
      </c>
      <c r="IM465" s="31">
        <v>1</v>
      </c>
      <c r="IN465" s="31">
        <v>0</v>
      </c>
      <c r="IO465" s="31">
        <v>0</v>
      </c>
      <c r="IP465" s="31">
        <v>0</v>
      </c>
      <c r="IQ465" s="31">
        <v>0</v>
      </c>
      <c r="IR465" s="31">
        <v>0</v>
      </c>
      <c r="IS465" s="31">
        <v>0</v>
      </c>
      <c r="IU465" s="31" t="s">
        <v>952</v>
      </c>
      <c r="IV465" s="31">
        <v>0</v>
      </c>
      <c r="IW465" s="31">
        <v>1</v>
      </c>
      <c r="IX465" s="31">
        <v>0</v>
      </c>
      <c r="IY465" s="31">
        <v>0</v>
      </c>
      <c r="IZ465" s="31">
        <v>0</v>
      </c>
      <c r="JA465" s="31">
        <v>0</v>
      </c>
      <c r="JB465" s="31">
        <v>0</v>
      </c>
      <c r="JF465" s="31" t="s">
        <v>65</v>
      </c>
      <c r="JG465" s="31" t="s">
        <v>65</v>
      </c>
      <c r="JH465" s="31" t="s">
        <v>953</v>
      </c>
      <c r="JI465" s="31" t="s">
        <v>954</v>
      </c>
      <c r="JJ465" s="31">
        <v>1</v>
      </c>
      <c r="JK465" s="31">
        <v>0</v>
      </c>
      <c r="JL465" s="31">
        <v>0</v>
      </c>
      <c r="JM465" s="31">
        <v>0</v>
      </c>
      <c r="JN465" s="31">
        <v>0</v>
      </c>
      <c r="JO465" s="31">
        <v>0</v>
      </c>
      <c r="JP465" s="31">
        <v>0</v>
      </c>
      <c r="JQ465" s="31">
        <v>0</v>
      </c>
      <c r="JR465" s="31">
        <v>0</v>
      </c>
      <c r="JT465" s="31" t="s">
        <v>44</v>
      </c>
      <c r="KI465" s="31" t="s">
        <v>861</v>
      </c>
      <c r="KJ465" s="31">
        <v>0</v>
      </c>
      <c r="KK465" s="34"/>
      <c r="KX465" s="31">
        <v>0</v>
      </c>
      <c r="KY465" s="31" t="s">
        <v>44</v>
      </c>
      <c r="MA465" s="31" t="s">
        <v>44</v>
      </c>
      <c r="ML465" s="31">
        <v>1</v>
      </c>
      <c r="MM465" s="31">
        <v>0</v>
      </c>
      <c r="MN465" s="31">
        <v>0</v>
      </c>
      <c r="MO465" s="31">
        <v>0</v>
      </c>
      <c r="MP465" s="31">
        <v>1</v>
      </c>
      <c r="MR465" s="31">
        <v>0</v>
      </c>
      <c r="MS465" s="31">
        <v>0</v>
      </c>
      <c r="MT465" s="31">
        <v>0</v>
      </c>
      <c r="MU465" s="31">
        <v>0</v>
      </c>
      <c r="MW465" s="31">
        <v>1</v>
      </c>
      <c r="MX465" s="31">
        <v>0</v>
      </c>
      <c r="MY465" s="31">
        <v>0</v>
      </c>
      <c r="MZ465" s="31">
        <v>0</v>
      </c>
      <c r="NA465" s="31">
        <v>0</v>
      </c>
      <c r="NB465" s="31">
        <v>0</v>
      </c>
      <c r="NC465" s="31">
        <v>0</v>
      </c>
      <c r="ND465" s="31">
        <v>0</v>
      </c>
      <c r="NE465" s="31">
        <v>1</v>
      </c>
      <c r="NH465" s="31">
        <v>0</v>
      </c>
      <c r="NI465" s="31">
        <v>0</v>
      </c>
      <c r="NJ465" s="31">
        <v>0</v>
      </c>
      <c r="NK465" s="31">
        <v>0</v>
      </c>
      <c r="NL465" s="31">
        <v>0</v>
      </c>
      <c r="NM465" s="31">
        <v>0</v>
      </c>
      <c r="NN465" s="31">
        <v>0</v>
      </c>
      <c r="NO465" s="31">
        <v>0</v>
      </c>
      <c r="NP465" s="31">
        <v>0</v>
      </c>
      <c r="NS465" s="31">
        <v>0</v>
      </c>
      <c r="NT465" s="31">
        <v>0</v>
      </c>
      <c r="NU465" s="31">
        <v>750</v>
      </c>
      <c r="NV465" s="31">
        <v>0</v>
      </c>
      <c r="NZ465" s="31">
        <v>0</v>
      </c>
      <c r="OA465" s="31">
        <v>0</v>
      </c>
      <c r="OB465" s="31">
        <v>0</v>
      </c>
      <c r="OC465" s="31">
        <v>0</v>
      </c>
      <c r="OD465" s="31">
        <v>0</v>
      </c>
      <c r="OF465" s="31">
        <v>0</v>
      </c>
      <c r="OG465" s="31" t="s">
        <v>65</v>
      </c>
      <c r="OH465" s="31" t="s">
        <v>1226</v>
      </c>
      <c r="OI465" s="31">
        <v>0</v>
      </c>
      <c r="OJ465" s="31">
        <v>0</v>
      </c>
      <c r="OK465" s="31">
        <v>1</v>
      </c>
      <c r="OL465" s="31">
        <v>1</v>
      </c>
      <c r="OM465" s="31">
        <v>0</v>
      </c>
      <c r="ON465" s="31">
        <v>0</v>
      </c>
      <c r="OO465" s="31">
        <v>0</v>
      </c>
      <c r="OP465" s="31">
        <v>0</v>
      </c>
      <c r="OR465" s="31" t="s">
        <v>1054</v>
      </c>
      <c r="OT465" s="31">
        <v>250</v>
      </c>
      <c r="OV465" s="31">
        <v>20</v>
      </c>
      <c r="OW465" s="31">
        <v>10</v>
      </c>
      <c r="OX465" s="31">
        <v>10</v>
      </c>
      <c r="OY465" s="31">
        <v>15</v>
      </c>
      <c r="OZ465" s="31">
        <v>100</v>
      </c>
      <c r="PA465" s="31">
        <v>50</v>
      </c>
      <c r="PB465" s="31">
        <v>0</v>
      </c>
      <c r="PC465" s="31">
        <v>0</v>
      </c>
      <c r="PD465" s="31">
        <v>100</v>
      </c>
      <c r="PE465" s="31">
        <v>0</v>
      </c>
      <c r="PG465" s="31" t="s">
        <v>1228</v>
      </c>
      <c r="PI465" s="31" t="s">
        <v>65</v>
      </c>
      <c r="PJ465" s="31" t="s">
        <v>897</v>
      </c>
      <c r="PK465" s="31" t="s">
        <v>869</v>
      </c>
      <c r="PL465" s="31">
        <v>1</v>
      </c>
      <c r="PM465" s="31">
        <v>0</v>
      </c>
      <c r="PN465" s="31">
        <v>0</v>
      </c>
      <c r="PO465" s="31">
        <v>0</v>
      </c>
      <c r="PP465" s="31">
        <v>0</v>
      </c>
      <c r="PQ465" s="31">
        <v>0</v>
      </c>
      <c r="PR465" s="31">
        <v>0</v>
      </c>
      <c r="PS465" s="31">
        <v>0</v>
      </c>
      <c r="PT465" s="31">
        <v>0</v>
      </c>
      <c r="PU465" s="31">
        <v>0</v>
      </c>
      <c r="PV465" s="31">
        <v>0</v>
      </c>
      <c r="PW465" s="31">
        <v>0</v>
      </c>
      <c r="PY465" s="31" t="s">
        <v>870</v>
      </c>
      <c r="PZ465" s="31">
        <v>1</v>
      </c>
      <c r="QA465" s="31">
        <v>0</v>
      </c>
      <c r="QB465" s="31">
        <v>0</v>
      </c>
      <c r="QC465" s="31">
        <v>0</v>
      </c>
      <c r="QD465" s="31">
        <v>0</v>
      </c>
      <c r="QE465" s="31">
        <v>0</v>
      </c>
      <c r="QF465" s="31">
        <v>0</v>
      </c>
      <c r="RL465" s="31" t="s">
        <v>871</v>
      </c>
      <c r="RM465" s="31">
        <v>1</v>
      </c>
      <c r="RN465" s="31">
        <v>0</v>
      </c>
      <c r="RO465" s="31">
        <v>0</v>
      </c>
      <c r="RP465" s="31">
        <v>0</v>
      </c>
      <c r="RQ465" s="31">
        <v>0</v>
      </c>
      <c r="RR465" s="31">
        <v>0</v>
      </c>
      <c r="RS465" s="31">
        <v>0</v>
      </c>
      <c r="RU465" s="31" t="s">
        <v>956</v>
      </c>
      <c r="RV465" s="31" t="s">
        <v>956</v>
      </c>
      <c r="RW465" s="31" t="s">
        <v>865</v>
      </c>
      <c r="RX465" s="31" t="s">
        <v>865</v>
      </c>
      <c r="RY465" s="31" t="s">
        <v>865</v>
      </c>
      <c r="RZ465" s="31" t="s">
        <v>902</v>
      </c>
      <c r="SA465" s="31" t="s">
        <v>902</v>
      </c>
      <c r="SB465" s="31" t="s">
        <v>872</v>
      </c>
      <c r="SC465" s="31" t="s">
        <v>902</v>
      </c>
      <c r="SD465" s="31" t="s">
        <v>872</v>
      </c>
      <c r="SE465" s="31" t="s">
        <v>902</v>
      </c>
      <c r="SF465" s="31" t="s">
        <v>903</v>
      </c>
      <c r="SH465" s="31" t="s">
        <v>1161</v>
      </c>
      <c r="SI465" s="31">
        <v>1</v>
      </c>
      <c r="SJ465" s="31">
        <v>1</v>
      </c>
      <c r="SK465" s="31">
        <v>0</v>
      </c>
      <c r="SL465" s="31">
        <v>0</v>
      </c>
      <c r="SM465" s="31">
        <v>1</v>
      </c>
      <c r="SN465" s="31">
        <v>0</v>
      </c>
      <c r="SO465" s="31">
        <v>0</v>
      </c>
      <c r="SP465" s="31">
        <v>0</v>
      </c>
      <c r="SQ465" s="31" t="s">
        <v>65</v>
      </c>
      <c r="SR465" s="31" t="s">
        <v>1231</v>
      </c>
      <c r="SS465" s="31" t="s">
        <v>1232</v>
      </c>
      <c r="ST465" s="31">
        <v>1</v>
      </c>
      <c r="SU465" s="31" t="s">
        <v>989</v>
      </c>
      <c r="SV465" s="31" t="s">
        <v>1818</v>
      </c>
      <c r="SW465" s="31" t="s">
        <v>4861</v>
      </c>
      <c r="SX465" s="31" t="s">
        <v>1210</v>
      </c>
      <c r="SY465" s="31">
        <v>0</v>
      </c>
      <c r="SZ465" s="31">
        <v>0</v>
      </c>
      <c r="TA465" s="31">
        <v>0</v>
      </c>
      <c r="TB465" s="31">
        <v>1</v>
      </c>
      <c r="TC465" s="31">
        <v>0</v>
      </c>
      <c r="TD465" s="31">
        <v>0</v>
      </c>
      <c r="TE465" s="31">
        <v>0</v>
      </c>
      <c r="TF465" s="31">
        <v>0</v>
      </c>
      <c r="TG465" s="31">
        <v>0</v>
      </c>
      <c r="TH465" s="31">
        <v>0</v>
      </c>
      <c r="TI465" s="31">
        <v>1</v>
      </c>
      <c r="TJ465" s="31">
        <v>0</v>
      </c>
      <c r="TK465" s="31">
        <v>0</v>
      </c>
      <c r="TL465" s="31">
        <v>0</v>
      </c>
      <c r="TM465" s="31">
        <v>0</v>
      </c>
      <c r="UE465" s="31" t="s">
        <v>1470</v>
      </c>
      <c r="UF465" s="31">
        <v>0</v>
      </c>
      <c r="UG465" s="31">
        <v>0</v>
      </c>
      <c r="UH465" s="31">
        <v>0</v>
      </c>
      <c r="UI465" s="31">
        <v>0</v>
      </c>
      <c r="UJ465" s="31">
        <v>0</v>
      </c>
      <c r="UK465" s="31">
        <v>1</v>
      </c>
      <c r="UL465" s="31">
        <v>0</v>
      </c>
      <c r="UM465" s="31">
        <v>0</v>
      </c>
      <c r="UN465" s="31">
        <v>0</v>
      </c>
      <c r="UO465" s="31">
        <v>0</v>
      </c>
      <c r="UP465" s="31">
        <v>0</v>
      </c>
      <c r="UQ465" s="31">
        <v>0</v>
      </c>
      <c r="UR465" s="31">
        <v>0</v>
      </c>
      <c r="US465" s="31">
        <v>0</v>
      </c>
      <c r="UU465" s="31" t="s">
        <v>1281</v>
      </c>
      <c r="UV465" s="31">
        <v>1</v>
      </c>
      <c r="UW465" s="31">
        <v>0</v>
      </c>
      <c r="UX465" s="31">
        <v>0</v>
      </c>
      <c r="UY465" s="31">
        <v>0</v>
      </c>
      <c r="UZ465" s="31">
        <v>0</v>
      </c>
      <c r="VA465" s="31">
        <v>0</v>
      </c>
      <c r="VB465" s="31">
        <v>0</v>
      </c>
      <c r="VC465" s="31">
        <v>0</v>
      </c>
      <c r="VE465" s="31" t="s">
        <v>2534</v>
      </c>
      <c r="VF465" s="31">
        <v>0</v>
      </c>
      <c r="VG465" s="31">
        <v>0</v>
      </c>
      <c r="VH465" s="31">
        <v>0</v>
      </c>
      <c r="VI465" s="31">
        <v>1</v>
      </c>
      <c r="VJ465" s="31">
        <v>0</v>
      </c>
      <c r="VK465" s="31">
        <v>1</v>
      </c>
      <c r="VL465" s="31">
        <v>0</v>
      </c>
      <c r="VM465" s="31">
        <v>0</v>
      </c>
      <c r="VN465" s="31">
        <v>0</v>
      </c>
      <c r="VP465" s="31" t="s">
        <v>44</v>
      </c>
      <c r="WX465" s="31" t="s">
        <v>44</v>
      </c>
      <c r="XB465" s="31" t="s">
        <v>44</v>
      </c>
      <c r="XN465" s="31" t="s">
        <v>66</v>
      </c>
      <c r="XY465" s="31" t="s">
        <v>65</v>
      </c>
      <c r="XZ465" s="31" t="s">
        <v>1328</v>
      </c>
      <c r="YA465" s="31">
        <v>0</v>
      </c>
      <c r="YB465" s="31">
        <v>0</v>
      </c>
      <c r="YC465" s="31">
        <v>0</v>
      </c>
      <c r="YD465" s="31">
        <v>1</v>
      </c>
      <c r="YE465" s="31">
        <v>1</v>
      </c>
      <c r="YF465" s="31">
        <v>0</v>
      </c>
      <c r="YG465" s="31">
        <v>0</v>
      </c>
      <c r="YH465" s="31">
        <v>0</v>
      </c>
      <c r="YI465" s="31">
        <v>0</v>
      </c>
      <c r="YJ465" s="31">
        <v>0</v>
      </c>
      <c r="YL465" s="31" t="s">
        <v>1329</v>
      </c>
      <c r="YM465" s="31" t="s">
        <v>44</v>
      </c>
      <c r="YN465" s="31" t="s">
        <v>44</v>
      </c>
      <c r="ZV465" s="31" t="s">
        <v>1143</v>
      </c>
      <c r="ZX465" s="31" t="s">
        <v>1027</v>
      </c>
      <c r="ZY465" s="31" t="s">
        <v>958</v>
      </c>
      <c r="ZZ465" s="31">
        <v>1</v>
      </c>
      <c r="AAA465" s="31">
        <v>0</v>
      </c>
      <c r="AAB465" s="31">
        <v>0</v>
      </c>
      <c r="AAC465" s="31">
        <v>0</v>
      </c>
      <c r="AAD465" s="31">
        <v>0</v>
      </c>
      <c r="AAE465" s="31">
        <v>0</v>
      </c>
      <c r="AAF465" s="31">
        <v>0</v>
      </c>
      <c r="AAG465" s="31">
        <v>0</v>
      </c>
      <c r="AAH465" s="31">
        <v>0</v>
      </c>
      <c r="AAI465" s="31">
        <v>0</v>
      </c>
      <c r="AAJ465" s="31">
        <v>0</v>
      </c>
      <c r="AAK465" s="31">
        <v>0</v>
      </c>
      <c r="AAL465" s="31">
        <v>0</v>
      </c>
      <c r="AAN465" s="31" t="s">
        <v>884</v>
      </c>
      <c r="AAP465" s="31" t="s">
        <v>44</v>
      </c>
      <c r="AAQ465" s="31">
        <v>26772551</v>
      </c>
      <c r="AAR465" s="31" t="s">
        <v>4862</v>
      </c>
      <c r="AAS465" s="31" t="s">
        <v>4863</v>
      </c>
      <c r="AAT465" s="31">
        <v>474</v>
      </c>
    </row>
    <row r="466" spans="1:722" x14ac:dyDescent="0.25">
      <c r="A466" s="31" t="str">
        <f t="shared" si="7"/>
        <v>Tobruk_IDP</v>
      </c>
      <c r="B466" s="31" t="s">
        <v>4864</v>
      </c>
      <c r="C466" s="31" t="s">
        <v>4865</v>
      </c>
      <c r="D466" s="31" t="s">
        <v>3338</v>
      </c>
      <c r="E466" s="31">
        <v>359034066642535</v>
      </c>
      <c r="F466" s="31" t="s">
        <v>3557</v>
      </c>
      <c r="G466" s="31" t="s">
        <v>3558</v>
      </c>
      <c r="H466" s="31" t="s">
        <v>1413</v>
      </c>
      <c r="I466" s="31" t="s">
        <v>1413</v>
      </c>
      <c r="J466" s="31" t="s">
        <v>3559</v>
      </c>
      <c r="K466" s="31" t="s">
        <v>4866</v>
      </c>
      <c r="L466" s="31" t="s">
        <v>65</v>
      </c>
      <c r="M466" s="31" t="s">
        <v>117</v>
      </c>
      <c r="N466" s="31" t="s">
        <v>65</v>
      </c>
      <c r="P466" s="31">
        <v>42</v>
      </c>
      <c r="Q466" s="31" t="s">
        <v>67</v>
      </c>
      <c r="R466" s="31">
        <v>3</v>
      </c>
      <c r="S466" s="31">
        <v>1</v>
      </c>
      <c r="T466" s="31">
        <v>0</v>
      </c>
      <c r="U466" s="31">
        <v>0</v>
      </c>
      <c r="V466" s="31">
        <v>1</v>
      </c>
      <c r="W466" s="31">
        <v>0</v>
      </c>
      <c r="X466" s="31">
        <v>2</v>
      </c>
      <c r="Y466" s="31">
        <v>1</v>
      </c>
      <c r="Z466" s="31">
        <v>1</v>
      </c>
      <c r="AA466" s="31">
        <v>0</v>
      </c>
      <c r="AB466" s="31">
        <v>0</v>
      </c>
      <c r="AC466" s="31">
        <v>0</v>
      </c>
      <c r="AD466" s="31">
        <v>1</v>
      </c>
      <c r="AE466" s="31">
        <v>0</v>
      </c>
      <c r="AF466" s="31">
        <v>1</v>
      </c>
      <c r="AG466" s="31">
        <v>0</v>
      </c>
      <c r="AH466" s="31">
        <v>1</v>
      </c>
      <c r="AI466" s="31">
        <v>3</v>
      </c>
      <c r="AJ466" s="31">
        <v>1</v>
      </c>
      <c r="AK466" s="31">
        <v>2</v>
      </c>
      <c r="AM466" s="31" t="s">
        <v>44</v>
      </c>
      <c r="AQ466" s="31">
        <v>7</v>
      </c>
      <c r="AR466" s="31">
        <v>7</v>
      </c>
      <c r="AS466" s="31">
        <v>7</v>
      </c>
      <c r="AT466" s="31">
        <v>7</v>
      </c>
      <c r="AU466" s="31">
        <v>7</v>
      </c>
      <c r="AV466" s="31">
        <v>7</v>
      </c>
      <c r="AW466" s="31">
        <v>7</v>
      </c>
      <c r="AX466" s="31">
        <v>7</v>
      </c>
      <c r="AY466" s="31">
        <v>7</v>
      </c>
      <c r="AZ466" s="31" t="s">
        <v>1006</v>
      </c>
      <c r="BA466" s="31">
        <v>0</v>
      </c>
      <c r="BB466" s="31">
        <v>0</v>
      </c>
      <c r="BC466" s="31">
        <v>0</v>
      </c>
      <c r="BD466" s="31">
        <v>1</v>
      </c>
      <c r="BE466" s="31">
        <v>1</v>
      </c>
      <c r="BF466" s="31">
        <v>1</v>
      </c>
      <c r="BG466" s="31">
        <v>0</v>
      </c>
      <c r="BH466" s="31">
        <v>0</v>
      </c>
      <c r="BI466" s="31">
        <v>0</v>
      </c>
      <c r="BJ466" s="31">
        <v>0</v>
      </c>
      <c r="BK466" s="31">
        <v>0</v>
      </c>
      <c r="BM466" s="31">
        <v>3</v>
      </c>
      <c r="BN466" s="31">
        <v>0</v>
      </c>
      <c r="BO466" s="31">
        <v>2</v>
      </c>
      <c r="BP466" s="31">
        <v>0</v>
      </c>
      <c r="BQ466" s="31">
        <v>0</v>
      </c>
      <c r="BR466" s="31" t="s">
        <v>842</v>
      </c>
      <c r="BS466" s="31">
        <v>1</v>
      </c>
      <c r="BT466" s="31">
        <v>0</v>
      </c>
      <c r="BU466" s="31">
        <v>0</v>
      </c>
      <c r="BV466" s="31">
        <v>0</v>
      </c>
      <c r="BW466" s="31">
        <v>0</v>
      </c>
      <c r="CB466" s="31" t="s">
        <v>44</v>
      </c>
      <c r="CC466" s="31" t="s">
        <v>44</v>
      </c>
      <c r="EW466" s="31" t="s">
        <v>917</v>
      </c>
      <c r="EX466" s="31">
        <v>0</v>
      </c>
      <c r="EY466" s="31">
        <v>1</v>
      </c>
      <c r="EZ466" s="31">
        <v>1</v>
      </c>
      <c r="FA466" s="31">
        <v>0</v>
      </c>
      <c r="FB466" s="31">
        <v>0</v>
      </c>
      <c r="FC466" s="31">
        <v>0</v>
      </c>
      <c r="FD466" s="31">
        <v>0</v>
      </c>
      <c r="FF466" s="31" t="s">
        <v>844</v>
      </c>
      <c r="FG466" s="31" t="s">
        <v>1089</v>
      </c>
      <c r="FI466" s="31">
        <v>2</v>
      </c>
      <c r="FJ466" s="31">
        <v>2</v>
      </c>
      <c r="FK466" s="31">
        <v>2</v>
      </c>
      <c r="FL466" s="31" t="s">
        <v>846</v>
      </c>
      <c r="FM466" s="31" t="s">
        <v>847</v>
      </c>
      <c r="FX466" s="31" t="s">
        <v>848</v>
      </c>
      <c r="FZ466" s="31" t="s">
        <v>950</v>
      </c>
      <c r="GB466" s="31">
        <v>4</v>
      </c>
      <c r="GC466" s="31" t="s">
        <v>850</v>
      </c>
      <c r="GD466" s="31" t="s">
        <v>921</v>
      </c>
      <c r="GE466" s="31" t="s">
        <v>921</v>
      </c>
      <c r="GF466" s="31" t="s">
        <v>921</v>
      </c>
      <c r="GG466" s="31" t="s">
        <v>3572</v>
      </c>
      <c r="GH466" s="31">
        <v>1</v>
      </c>
      <c r="GI466" s="31">
        <v>1</v>
      </c>
      <c r="GJ466" s="31">
        <v>0</v>
      </c>
      <c r="GK466" s="31">
        <v>0</v>
      </c>
      <c r="HK466" s="31" t="s">
        <v>853</v>
      </c>
      <c r="HL466" s="31">
        <v>0</v>
      </c>
      <c r="HM466" s="31">
        <v>0</v>
      </c>
      <c r="HN466" s="31">
        <v>0</v>
      </c>
      <c r="HO466" s="31">
        <v>1</v>
      </c>
      <c r="HP466" s="31">
        <v>0</v>
      </c>
      <c r="HQ466" s="31">
        <v>0</v>
      </c>
      <c r="HS466" s="31" t="s">
        <v>922</v>
      </c>
      <c r="HU466" s="31" t="s">
        <v>855</v>
      </c>
      <c r="HW466" s="31" t="s">
        <v>65</v>
      </c>
      <c r="HX466" s="31" t="s">
        <v>1011</v>
      </c>
      <c r="HY466" s="31" t="s">
        <v>65</v>
      </c>
      <c r="HZ466" s="31" t="s">
        <v>1090</v>
      </c>
      <c r="IB466" s="31" t="s">
        <v>1280</v>
      </c>
      <c r="IC466" s="31">
        <v>0</v>
      </c>
      <c r="ID466" s="31">
        <v>0</v>
      </c>
      <c r="IE466" s="31">
        <v>0</v>
      </c>
      <c r="IF466" s="31">
        <v>0</v>
      </c>
      <c r="IG466" s="31">
        <v>0</v>
      </c>
      <c r="IH466" s="31">
        <v>1</v>
      </c>
      <c r="II466" s="31">
        <v>0</v>
      </c>
      <c r="IK466" s="31" t="s">
        <v>849</v>
      </c>
      <c r="IL466" s="31" t="s">
        <v>859</v>
      </c>
      <c r="IM466" s="31">
        <v>1</v>
      </c>
      <c r="IN466" s="31">
        <v>0</v>
      </c>
      <c r="IO466" s="31">
        <v>0</v>
      </c>
      <c r="IP466" s="31">
        <v>0</v>
      </c>
      <c r="IQ466" s="31">
        <v>0</v>
      </c>
      <c r="IR466" s="31">
        <v>0</v>
      </c>
      <c r="IS466" s="31">
        <v>0</v>
      </c>
      <c r="IU466" s="31" t="s">
        <v>4867</v>
      </c>
      <c r="IV466" s="31">
        <v>1</v>
      </c>
      <c r="IW466" s="31">
        <v>1</v>
      </c>
      <c r="IX466" s="31">
        <v>0</v>
      </c>
      <c r="IY466" s="31">
        <v>0</v>
      </c>
      <c r="IZ466" s="31">
        <v>0</v>
      </c>
      <c r="JA466" s="31">
        <v>0</v>
      </c>
      <c r="JB466" s="31">
        <v>0</v>
      </c>
      <c r="JD466" s="31" t="s">
        <v>974</v>
      </c>
      <c r="JF466" s="31" t="s">
        <v>44</v>
      </c>
      <c r="JT466" s="31" t="s">
        <v>65</v>
      </c>
      <c r="JU466" s="31" t="s">
        <v>977</v>
      </c>
      <c r="JV466" s="31">
        <v>0</v>
      </c>
      <c r="JW466" s="31">
        <v>0</v>
      </c>
      <c r="JX466" s="31">
        <v>0</v>
      </c>
      <c r="JY466" s="31">
        <v>0</v>
      </c>
      <c r="JZ466" s="31">
        <v>0</v>
      </c>
      <c r="KA466" s="31">
        <v>0</v>
      </c>
      <c r="KB466" s="31">
        <v>0</v>
      </c>
      <c r="KC466" s="31">
        <v>1</v>
      </c>
      <c r="KD466" s="31">
        <v>1</v>
      </c>
      <c r="KE466" s="31">
        <v>0</v>
      </c>
      <c r="KF466" s="31">
        <v>0</v>
      </c>
      <c r="KG466" s="31">
        <v>0</v>
      </c>
      <c r="KI466" s="31" t="s">
        <v>1125</v>
      </c>
      <c r="KJ466" s="31">
        <v>1</v>
      </c>
      <c r="KK466" s="31" t="s">
        <v>1073</v>
      </c>
      <c r="KL466" s="31">
        <v>1</v>
      </c>
      <c r="KM466" s="31">
        <v>0</v>
      </c>
      <c r="KN466" s="31">
        <v>0</v>
      </c>
      <c r="KO466" s="31">
        <v>0</v>
      </c>
      <c r="KP466" s="31">
        <v>0</v>
      </c>
      <c r="KQ466" s="31">
        <v>0</v>
      </c>
      <c r="KR466" s="31">
        <v>0</v>
      </c>
      <c r="KS466" s="31">
        <v>0</v>
      </c>
      <c r="KT466" s="31">
        <v>0</v>
      </c>
      <c r="KU466" s="31">
        <v>0</v>
      </c>
      <c r="KW466" s="31">
        <v>1</v>
      </c>
      <c r="KX466" s="31">
        <v>1</v>
      </c>
      <c r="KY466" s="31" t="s">
        <v>44</v>
      </c>
      <c r="MA466" s="31" t="s">
        <v>44</v>
      </c>
      <c r="ML466" s="31">
        <v>2</v>
      </c>
      <c r="MM466" s="31">
        <v>0</v>
      </c>
      <c r="MN466" s="31">
        <v>0</v>
      </c>
      <c r="MO466" s="31">
        <v>0</v>
      </c>
      <c r="MP466" s="31">
        <v>2</v>
      </c>
      <c r="MR466" s="31">
        <v>0</v>
      </c>
      <c r="MS466" s="31">
        <v>0</v>
      </c>
      <c r="MT466" s="31">
        <v>0</v>
      </c>
      <c r="MU466" s="31">
        <v>0</v>
      </c>
      <c r="MW466" s="31">
        <v>1</v>
      </c>
      <c r="MX466" s="31">
        <v>0</v>
      </c>
      <c r="MY466" s="31">
        <v>0</v>
      </c>
      <c r="MZ466" s="31">
        <v>0</v>
      </c>
      <c r="NA466" s="31">
        <v>0</v>
      </c>
      <c r="NB466" s="31">
        <v>0</v>
      </c>
      <c r="NC466" s="31">
        <v>0</v>
      </c>
      <c r="ND466" s="31">
        <v>0</v>
      </c>
      <c r="NE466" s="31">
        <v>1</v>
      </c>
      <c r="NH466" s="31">
        <v>1</v>
      </c>
      <c r="NI466" s="31">
        <v>0</v>
      </c>
      <c r="NJ466" s="31">
        <v>0</v>
      </c>
      <c r="NK466" s="31">
        <v>0</v>
      </c>
      <c r="NL466" s="31">
        <v>0</v>
      </c>
      <c r="NM466" s="31">
        <v>0</v>
      </c>
      <c r="NN466" s="31">
        <v>0</v>
      </c>
      <c r="NO466" s="31">
        <v>0</v>
      </c>
      <c r="NP466" s="31">
        <v>1</v>
      </c>
      <c r="NS466" s="31">
        <v>0</v>
      </c>
      <c r="NT466" s="31">
        <v>0</v>
      </c>
      <c r="NU466" s="31">
        <v>1800</v>
      </c>
      <c r="NV466" s="31">
        <v>0</v>
      </c>
      <c r="NZ466" s="31">
        <v>0</v>
      </c>
      <c r="OA466" s="31">
        <v>400</v>
      </c>
      <c r="OB466" s="31">
        <v>0</v>
      </c>
      <c r="OC466" s="31">
        <v>0</v>
      </c>
      <c r="OD466" s="31">
        <v>0</v>
      </c>
      <c r="OF466" s="31">
        <v>50</v>
      </c>
      <c r="OG466" s="31" t="s">
        <v>65</v>
      </c>
      <c r="OH466" s="31" t="s">
        <v>1226</v>
      </c>
      <c r="OI466" s="31">
        <v>0</v>
      </c>
      <c r="OJ466" s="31">
        <v>0</v>
      </c>
      <c r="OK466" s="31">
        <v>1</v>
      </c>
      <c r="OL466" s="31">
        <v>1</v>
      </c>
      <c r="OM466" s="31">
        <v>0</v>
      </c>
      <c r="ON466" s="31">
        <v>0</v>
      </c>
      <c r="OO466" s="31">
        <v>0</v>
      </c>
      <c r="OP466" s="31">
        <v>0</v>
      </c>
      <c r="OR466" s="31" t="s">
        <v>1054</v>
      </c>
      <c r="OT466" s="31">
        <v>650</v>
      </c>
      <c r="OV466" s="31">
        <v>100</v>
      </c>
      <c r="OW466" s="31">
        <v>280</v>
      </c>
      <c r="OX466" s="31">
        <v>40</v>
      </c>
      <c r="OY466" s="31">
        <v>30</v>
      </c>
      <c r="OZ466" s="31">
        <v>15</v>
      </c>
      <c r="PA466" s="31">
        <v>0</v>
      </c>
      <c r="PB466" s="31">
        <v>150</v>
      </c>
      <c r="PC466" s="31">
        <v>0</v>
      </c>
      <c r="PD466" s="31">
        <v>365</v>
      </c>
      <c r="PE466" s="31">
        <v>0</v>
      </c>
      <c r="PG466" s="31" t="s">
        <v>896</v>
      </c>
      <c r="PI466" s="31" t="s">
        <v>65</v>
      </c>
      <c r="PJ466" s="31" t="s">
        <v>868</v>
      </c>
      <c r="PK466" s="31" t="s">
        <v>869</v>
      </c>
      <c r="PL466" s="31">
        <v>1</v>
      </c>
      <c r="PM466" s="31">
        <v>0</v>
      </c>
      <c r="PN466" s="31">
        <v>0</v>
      </c>
      <c r="PO466" s="31">
        <v>0</v>
      </c>
      <c r="PP466" s="31">
        <v>0</v>
      </c>
      <c r="PQ466" s="31">
        <v>0</v>
      </c>
      <c r="PR466" s="31">
        <v>0</v>
      </c>
      <c r="PS466" s="31">
        <v>0</v>
      </c>
      <c r="PT466" s="31">
        <v>0</v>
      </c>
      <c r="PU466" s="31">
        <v>0</v>
      </c>
      <c r="PV466" s="31">
        <v>0</v>
      </c>
      <c r="PW466" s="31">
        <v>0</v>
      </c>
      <c r="PY466" s="31" t="s">
        <v>870</v>
      </c>
      <c r="PZ466" s="31">
        <v>1</v>
      </c>
      <c r="QA466" s="31">
        <v>0</v>
      </c>
      <c r="QB466" s="31">
        <v>0</v>
      </c>
      <c r="QC466" s="31">
        <v>0</v>
      </c>
      <c r="QD466" s="31">
        <v>0</v>
      </c>
      <c r="QE466" s="31">
        <v>0</v>
      </c>
      <c r="QF466" s="31">
        <v>0</v>
      </c>
      <c r="RL466" s="31" t="s">
        <v>871</v>
      </c>
      <c r="RM466" s="31">
        <v>1</v>
      </c>
      <c r="RN466" s="31">
        <v>0</v>
      </c>
      <c r="RO466" s="31">
        <v>0</v>
      </c>
      <c r="RP466" s="31">
        <v>0</v>
      </c>
      <c r="RQ466" s="31">
        <v>0</v>
      </c>
      <c r="RR466" s="31">
        <v>0</v>
      </c>
      <c r="RS466" s="31">
        <v>0</v>
      </c>
      <c r="RU466" s="31" t="s">
        <v>872</v>
      </c>
      <c r="RV466" s="31" t="s">
        <v>872</v>
      </c>
      <c r="RW466" s="31" t="s">
        <v>872</v>
      </c>
      <c r="RX466" s="31" t="s">
        <v>872</v>
      </c>
      <c r="RY466" s="31" t="s">
        <v>865</v>
      </c>
      <c r="RZ466" s="31" t="s">
        <v>865</v>
      </c>
      <c r="SA466" s="31" t="s">
        <v>865</v>
      </c>
      <c r="SB466" s="31" t="s">
        <v>903</v>
      </c>
      <c r="SC466" s="31" t="s">
        <v>872</v>
      </c>
      <c r="SD466" s="31" t="s">
        <v>865</v>
      </c>
      <c r="SE466" s="31" t="s">
        <v>903</v>
      </c>
      <c r="SF466" s="31" t="s">
        <v>872</v>
      </c>
      <c r="SH466" s="31" t="s">
        <v>873</v>
      </c>
      <c r="SI466" s="31">
        <v>0</v>
      </c>
      <c r="SJ466" s="31">
        <v>0</v>
      </c>
      <c r="SK466" s="31">
        <v>0</v>
      </c>
      <c r="SL466" s="31">
        <v>0</v>
      </c>
      <c r="SM466" s="31">
        <v>0</v>
      </c>
      <c r="SN466" s="31">
        <v>0</v>
      </c>
      <c r="SO466" s="31">
        <v>0</v>
      </c>
      <c r="SP466" s="31">
        <v>1</v>
      </c>
      <c r="SQ466" s="31" t="s">
        <v>65</v>
      </c>
      <c r="SR466" s="31" t="s">
        <v>1490</v>
      </c>
      <c r="SS466" s="31" t="s">
        <v>1490</v>
      </c>
      <c r="ST466" s="31">
        <v>1</v>
      </c>
      <c r="SU466" s="31" t="s">
        <v>875</v>
      </c>
      <c r="SV466" s="31" t="s">
        <v>1490</v>
      </c>
      <c r="SW466" s="31" t="s">
        <v>1490</v>
      </c>
      <c r="SX466" s="31" t="s">
        <v>928</v>
      </c>
      <c r="SY466" s="31">
        <v>0</v>
      </c>
      <c r="SZ466" s="31">
        <v>0</v>
      </c>
      <c r="TA466" s="31">
        <v>0</v>
      </c>
      <c r="TB466" s="31">
        <v>1</v>
      </c>
      <c r="TC466" s="31">
        <v>0</v>
      </c>
      <c r="TD466" s="31">
        <v>0</v>
      </c>
      <c r="TE466" s="31">
        <v>0</v>
      </c>
      <c r="TF466" s="31">
        <v>0</v>
      </c>
      <c r="TG466" s="31">
        <v>0</v>
      </c>
      <c r="TH466" s="31">
        <v>0</v>
      </c>
      <c r="TI466" s="31">
        <v>0</v>
      </c>
      <c r="TJ466" s="31">
        <v>0</v>
      </c>
      <c r="TK466" s="31">
        <v>0</v>
      </c>
      <c r="TL466" s="31">
        <v>0</v>
      </c>
      <c r="TM466" s="31">
        <v>0</v>
      </c>
      <c r="TO466" s="31" t="s">
        <v>877</v>
      </c>
      <c r="TP466" s="31">
        <v>0</v>
      </c>
      <c r="TQ466" s="31">
        <v>1</v>
      </c>
      <c r="TR466" s="31">
        <v>0</v>
      </c>
      <c r="TS466" s="31">
        <v>0</v>
      </c>
      <c r="TT466" s="31">
        <v>0</v>
      </c>
      <c r="TU466" s="31">
        <v>0</v>
      </c>
      <c r="TV466" s="31">
        <v>0</v>
      </c>
      <c r="TW466" s="31">
        <v>0</v>
      </c>
      <c r="TX466" s="31">
        <v>0</v>
      </c>
      <c r="TY466" s="31">
        <v>0</v>
      </c>
      <c r="TZ466" s="31">
        <v>0</v>
      </c>
      <c r="UA466" s="31">
        <v>0</v>
      </c>
      <c r="UB466" s="31">
        <v>0</v>
      </c>
      <c r="UC466" s="31">
        <v>0</v>
      </c>
      <c r="UE466" s="31" t="s">
        <v>2167</v>
      </c>
      <c r="UF466" s="31">
        <v>1</v>
      </c>
      <c r="UG466" s="31">
        <v>0</v>
      </c>
      <c r="UH466" s="31">
        <v>0</v>
      </c>
      <c r="UI466" s="31">
        <v>0</v>
      </c>
      <c r="UJ466" s="31">
        <v>0</v>
      </c>
      <c r="UK466" s="31">
        <v>1</v>
      </c>
      <c r="UL466" s="31">
        <v>0</v>
      </c>
      <c r="UM466" s="31">
        <v>0</v>
      </c>
      <c r="UN466" s="31">
        <v>0</v>
      </c>
      <c r="UO466" s="31">
        <v>0</v>
      </c>
      <c r="UP466" s="31">
        <v>0</v>
      </c>
      <c r="UQ466" s="31">
        <v>0</v>
      </c>
      <c r="UR466" s="31">
        <v>0</v>
      </c>
      <c r="US466" s="31">
        <v>0</v>
      </c>
      <c r="VP466" s="31" t="s">
        <v>44</v>
      </c>
      <c r="WX466" s="31" t="s">
        <v>44</v>
      </c>
      <c r="XB466" s="31" t="s">
        <v>44</v>
      </c>
      <c r="XN466" s="31" t="s">
        <v>44</v>
      </c>
      <c r="XY466" s="31" t="s">
        <v>65</v>
      </c>
      <c r="XZ466" s="31" t="s">
        <v>1328</v>
      </c>
      <c r="YA466" s="31">
        <v>0</v>
      </c>
      <c r="YB466" s="31">
        <v>0</v>
      </c>
      <c r="YC466" s="31">
        <v>0</v>
      </c>
      <c r="YD466" s="31">
        <v>1</v>
      </c>
      <c r="YE466" s="31">
        <v>1</v>
      </c>
      <c r="YF466" s="31">
        <v>0</v>
      </c>
      <c r="YG466" s="31">
        <v>0</v>
      </c>
      <c r="YH466" s="31">
        <v>0</v>
      </c>
      <c r="YI466" s="31">
        <v>0</v>
      </c>
      <c r="YJ466" s="31">
        <v>0</v>
      </c>
      <c r="YL466" s="31" t="s">
        <v>880</v>
      </c>
      <c r="YM466" s="31" t="s">
        <v>44</v>
      </c>
      <c r="YN466" s="31" t="s">
        <v>65</v>
      </c>
      <c r="YO466" s="31" t="s">
        <v>1141</v>
      </c>
      <c r="YP466" s="31">
        <v>0</v>
      </c>
      <c r="YQ466" s="31">
        <v>0</v>
      </c>
      <c r="YR466" s="31">
        <v>1</v>
      </c>
      <c r="YS466" s="31">
        <v>0</v>
      </c>
      <c r="YT466" s="31">
        <v>0</v>
      </c>
      <c r="YV466" s="31" t="s">
        <v>933</v>
      </c>
      <c r="YW466" s="31">
        <v>0</v>
      </c>
      <c r="YX466" s="31">
        <v>0</v>
      </c>
      <c r="YY466" s="31">
        <v>1</v>
      </c>
      <c r="YZ466" s="31">
        <v>0</v>
      </c>
      <c r="ZA466" s="31">
        <v>0</v>
      </c>
      <c r="ZB466" s="31">
        <v>0</v>
      </c>
      <c r="ZC466" s="31">
        <v>0</v>
      </c>
      <c r="ZD466" s="31">
        <v>0</v>
      </c>
      <c r="ZE466" s="31">
        <v>0</v>
      </c>
      <c r="ZF466" s="31">
        <v>0</v>
      </c>
      <c r="ZG466" s="31">
        <v>0</v>
      </c>
      <c r="ZH466" s="31">
        <v>0</v>
      </c>
      <c r="ZJ466" s="31" t="s">
        <v>1656</v>
      </c>
      <c r="ZK466" s="31">
        <v>0</v>
      </c>
      <c r="ZL466" s="31">
        <v>0</v>
      </c>
      <c r="ZM466" s="31">
        <v>0</v>
      </c>
      <c r="ZN466" s="31">
        <v>0</v>
      </c>
      <c r="ZO466" s="31">
        <v>0</v>
      </c>
      <c r="ZP466" s="31">
        <v>0</v>
      </c>
      <c r="ZQ466" s="31">
        <v>0</v>
      </c>
      <c r="ZR466" s="31">
        <v>0</v>
      </c>
      <c r="ZS466" s="31">
        <v>0</v>
      </c>
      <c r="ZT466" s="31">
        <v>1</v>
      </c>
      <c r="ZV466" s="31" t="s">
        <v>935</v>
      </c>
      <c r="ZX466" s="31" t="s">
        <v>1546</v>
      </c>
      <c r="ZY466" s="31" t="s">
        <v>3623</v>
      </c>
      <c r="ZZ466" s="31">
        <v>0</v>
      </c>
      <c r="AAA466" s="31">
        <v>0</v>
      </c>
      <c r="AAB466" s="31">
        <v>0</v>
      </c>
      <c r="AAC466" s="31">
        <v>0</v>
      </c>
      <c r="AAD466" s="31">
        <v>1</v>
      </c>
      <c r="AAE466" s="31">
        <v>1</v>
      </c>
      <c r="AAF466" s="31">
        <v>0</v>
      </c>
      <c r="AAG466" s="31">
        <v>0</v>
      </c>
      <c r="AAH466" s="31">
        <v>1</v>
      </c>
      <c r="AAI466" s="31">
        <v>0</v>
      </c>
      <c r="AAJ466" s="31">
        <v>0</v>
      </c>
      <c r="AAK466" s="31">
        <v>0</v>
      </c>
      <c r="AAL466" s="31">
        <v>0</v>
      </c>
      <c r="AAN466" s="31" t="s">
        <v>1216</v>
      </c>
      <c r="AAP466" s="31" t="s">
        <v>65</v>
      </c>
      <c r="AAQ466" s="31">
        <v>26772614</v>
      </c>
      <c r="AAR466" s="31" t="s">
        <v>4868</v>
      </c>
      <c r="AAS466" s="31" t="s">
        <v>4869</v>
      </c>
      <c r="AAT466" s="31">
        <v>475</v>
      </c>
    </row>
    <row r="467" spans="1:722" x14ac:dyDescent="0.25">
      <c r="A467" s="31" t="str">
        <f t="shared" si="7"/>
        <v>Tobruk_IDP</v>
      </c>
      <c r="B467" s="31" t="s">
        <v>4870</v>
      </c>
      <c r="C467" s="31" t="s">
        <v>4871</v>
      </c>
      <c r="D467" s="31" t="s">
        <v>4273</v>
      </c>
      <c r="E467" s="31">
        <v>359034066642535</v>
      </c>
      <c r="F467" s="31" t="s">
        <v>3557</v>
      </c>
      <c r="G467" s="31" t="s">
        <v>3558</v>
      </c>
      <c r="H467" s="31" t="s">
        <v>1413</v>
      </c>
      <c r="I467" s="31" t="s">
        <v>1413</v>
      </c>
      <c r="J467" s="31" t="s">
        <v>3559</v>
      </c>
      <c r="K467" s="31" t="s">
        <v>4872</v>
      </c>
      <c r="L467" s="31" t="s">
        <v>65</v>
      </c>
      <c r="M467" s="31" t="s">
        <v>117</v>
      </c>
      <c r="N467" s="31" t="s">
        <v>44</v>
      </c>
      <c r="O467" s="31" t="s">
        <v>1476</v>
      </c>
      <c r="P467" s="31">
        <v>99</v>
      </c>
      <c r="Q467" s="31" t="s">
        <v>67</v>
      </c>
      <c r="R467" s="31">
        <v>7</v>
      </c>
      <c r="S467" s="31">
        <v>0</v>
      </c>
      <c r="T467" s="31">
        <v>1</v>
      </c>
      <c r="U467" s="31">
        <v>1</v>
      </c>
      <c r="V467" s="31">
        <v>1</v>
      </c>
      <c r="W467" s="31">
        <v>2</v>
      </c>
      <c r="X467" s="31">
        <v>5</v>
      </c>
      <c r="Y467" s="31">
        <v>2</v>
      </c>
      <c r="Z467" s="31">
        <v>3</v>
      </c>
      <c r="AA467" s="31">
        <v>1</v>
      </c>
      <c r="AB467" s="31">
        <v>0</v>
      </c>
      <c r="AC467" s="31">
        <v>0</v>
      </c>
      <c r="AD467" s="31">
        <v>1</v>
      </c>
      <c r="AE467" s="31">
        <v>0</v>
      </c>
      <c r="AF467" s="31">
        <v>2</v>
      </c>
      <c r="AG467" s="31">
        <v>1</v>
      </c>
      <c r="AH467" s="31">
        <v>1</v>
      </c>
      <c r="AI467" s="31">
        <v>7</v>
      </c>
      <c r="AJ467" s="31">
        <v>3</v>
      </c>
      <c r="AK467" s="31">
        <v>4</v>
      </c>
      <c r="AM467" s="31" t="s">
        <v>65</v>
      </c>
      <c r="AN467" s="31">
        <v>1</v>
      </c>
      <c r="AO467" s="31">
        <v>1</v>
      </c>
      <c r="AP467" s="31">
        <v>99</v>
      </c>
      <c r="AQ467" s="31">
        <v>7</v>
      </c>
      <c r="AR467" s="31">
        <v>5</v>
      </c>
      <c r="AS467" s="31">
        <v>7</v>
      </c>
      <c r="AT467" s="31">
        <v>3</v>
      </c>
      <c r="AU467" s="31">
        <v>7</v>
      </c>
      <c r="AV467" s="31">
        <v>2</v>
      </c>
      <c r="AW467" s="31">
        <v>7</v>
      </c>
      <c r="AX467" s="31">
        <v>7</v>
      </c>
      <c r="AY467" s="31">
        <v>7</v>
      </c>
      <c r="AZ467" s="31" t="s">
        <v>1006</v>
      </c>
      <c r="BA467" s="31">
        <v>0</v>
      </c>
      <c r="BB467" s="31">
        <v>0</v>
      </c>
      <c r="BC467" s="31">
        <v>0</v>
      </c>
      <c r="BD467" s="31">
        <v>1</v>
      </c>
      <c r="BE467" s="31">
        <v>1</v>
      </c>
      <c r="BF467" s="31">
        <v>1</v>
      </c>
      <c r="BG467" s="31">
        <v>0</v>
      </c>
      <c r="BH467" s="31">
        <v>0</v>
      </c>
      <c r="BI467" s="31">
        <v>0</v>
      </c>
      <c r="BJ467" s="31">
        <v>0</v>
      </c>
      <c r="BK467" s="31">
        <v>0</v>
      </c>
      <c r="BM467" s="31">
        <v>4</v>
      </c>
      <c r="BN467" s="31">
        <v>0</v>
      </c>
      <c r="BO467" s="31">
        <v>2</v>
      </c>
      <c r="BP467" s="31">
        <v>0</v>
      </c>
      <c r="BQ467" s="31">
        <v>0</v>
      </c>
      <c r="BR467" s="31" t="s">
        <v>842</v>
      </c>
      <c r="BS467" s="31">
        <v>1</v>
      </c>
      <c r="BT467" s="31">
        <v>0</v>
      </c>
      <c r="BU467" s="31">
        <v>0</v>
      </c>
      <c r="BV467" s="31">
        <v>0</v>
      </c>
      <c r="BW467" s="31">
        <v>0</v>
      </c>
      <c r="CB467" s="31" t="s">
        <v>66</v>
      </c>
      <c r="CC467" s="31" t="s">
        <v>44</v>
      </c>
      <c r="EW467" s="31" t="s">
        <v>843</v>
      </c>
      <c r="EX467" s="31">
        <v>0</v>
      </c>
      <c r="EY467" s="31">
        <v>0</v>
      </c>
      <c r="EZ467" s="31">
        <v>1</v>
      </c>
      <c r="FA467" s="31">
        <v>0</v>
      </c>
      <c r="FB467" s="31">
        <v>0</v>
      </c>
      <c r="FC467" s="31">
        <v>0</v>
      </c>
      <c r="FD467" s="31">
        <v>0</v>
      </c>
      <c r="FF467" s="31" t="s">
        <v>918</v>
      </c>
      <c r="FG467" s="31" t="s">
        <v>966</v>
      </c>
      <c r="FI467" s="31">
        <v>0</v>
      </c>
      <c r="FJ467" s="31">
        <v>0</v>
      </c>
      <c r="FK467" s="31">
        <v>0</v>
      </c>
      <c r="FL467" s="31" t="s">
        <v>949</v>
      </c>
      <c r="FM467" s="31" t="s">
        <v>847</v>
      </c>
      <c r="FX467" s="31" t="s">
        <v>848</v>
      </c>
      <c r="FZ467" s="31" t="s">
        <v>920</v>
      </c>
      <c r="GB467" s="31">
        <v>5</v>
      </c>
      <c r="GC467" s="31" t="s">
        <v>850</v>
      </c>
      <c r="GD467" s="31" t="s">
        <v>921</v>
      </c>
      <c r="GE467" s="31" t="s">
        <v>921</v>
      </c>
      <c r="GF467" s="31" t="s">
        <v>921</v>
      </c>
      <c r="GG467" s="31" t="s">
        <v>852</v>
      </c>
      <c r="GH467" s="31">
        <v>1</v>
      </c>
      <c r="GI467" s="31">
        <v>0</v>
      </c>
      <c r="GJ467" s="31">
        <v>0</v>
      </c>
      <c r="GK467" s="31">
        <v>0</v>
      </c>
      <c r="GL467" s="31">
        <v>0</v>
      </c>
      <c r="GM467" s="31">
        <v>0</v>
      </c>
      <c r="GN467" s="31">
        <v>0</v>
      </c>
      <c r="GO467" s="31">
        <v>0</v>
      </c>
      <c r="GP467" s="31">
        <v>0</v>
      </c>
      <c r="GQ467" s="31">
        <v>0</v>
      </c>
      <c r="GR467" s="31">
        <v>0</v>
      </c>
      <c r="GT467" s="31">
        <v>0</v>
      </c>
      <c r="GV467" s="31" t="s">
        <v>951</v>
      </c>
      <c r="GW467" s="31">
        <v>0</v>
      </c>
      <c r="GX467" s="31">
        <v>0</v>
      </c>
      <c r="GY467" s="31">
        <v>0</v>
      </c>
      <c r="GZ467" s="31">
        <v>0</v>
      </c>
      <c r="HA467" s="31">
        <v>0</v>
      </c>
      <c r="HB467" s="31">
        <v>0</v>
      </c>
      <c r="HC467" s="31">
        <v>0</v>
      </c>
      <c r="HD467" s="31">
        <v>0</v>
      </c>
      <c r="HE467" s="31">
        <v>0</v>
      </c>
      <c r="HF467" s="31">
        <v>0</v>
      </c>
      <c r="HG467" s="31">
        <v>0</v>
      </c>
      <c r="HH467" s="31">
        <v>1</v>
      </c>
      <c r="HI467" s="31">
        <v>0</v>
      </c>
      <c r="HK467" s="31" t="s">
        <v>853</v>
      </c>
      <c r="HL467" s="31">
        <v>0</v>
      </c>
      <c r="HM467" s="31">
        <v>0</v>
      </c>
      <c r="HN467" s="31">
        <v>0</v>
      </c>
      <c r="HO467" s="31">
        <v>1</v>
      </c>
      <c r="HP467" s="31">
        <v>0</v>
      </c>
      <c r="HQ467" s="31">
        <v>0</v>
      </c>
      <c r="HS467" s="31" t="s">
        <v>922</v>
      </c>
      <c r="HU467" s="31" t="s">
        <v>1204</v>
      </c>
      <c r="HW467" s="31" t="s">
        <v>44</v>
      </c>
      <c r="HY467" s="31" t="s">
        <v>44</v>
      </c>
      <c r="HZ467" s="31" t="s">
        <v>1582</v>
      </c>
      <c r="IB467" s="31" t="s">
        <v>857</v>
      </c>
      <c r="IC467" s="31">
        <v>1</v>
      </c>
      <c r="ID467" s="31">
        <v>0</v>
      </c>
      <c r="IE467" s="31">
        <v>0</v>
      </c>
      <c r="IF467" s="31">
        <v>0</v>
      </c>
      <c r="IG467" s="31">
        <v>0</v>
      </c>
      <c r="IH467" s="31">
        <v>0</v>
      </c>
      <c r="II467" s="31">
        <v>0</v>
      </c>
      <c r="IK467" s="31" t="s">
        <v>849</v>
      </c>
      <c r="IL467" s="31" t="s">
        <v>859</v>
      </c>
      <c r="IM467" s="31">
        <v>1</v>
      </c>
      <c r="IN467" s="31">
        <v>0</v>
      </c>
      <c r="IO467" s="31">
        <v>0</v>
      </c>
      <c r="IP467" s="31">
        <v>0</v>
      </c>
      <c r="IQ467" s="31">
        <v>0</v>
      </c>
      <c r="IR467" s="31">
        <v>0</v>
      </c>
      <c r="IS467" s="31">
        <v>0</v>
      </c>
      <c r="IU467" s="31" t="s">
        <v>4873</v>
      </c>
      <c r="IV467" s="31">
        <v>1</v>
      </c>
      <c r="IW467" s="31">
        <v>1</v>
      </c>
      <c r="IX467" s="31">
        <v>1</v>
      </c>
      <c r="IY467" s="31">
        <v>0</v>
      </c>
      <c r="IZ467" s="31">
        <v>0</v>
      </c>
      <c r="JA467" s="31">
        <v>0</v>
      </c>
      <c r="JB467" s="31">
        <v>0</v>
      </c>
      <c r="JD467" s="31" t="s">
        <v>974</v>
      </c>
      <c r="JF467" s="31" t="s">
        <v>65</v>
      </c>
      <c r="JG467" s="31" t="s">
        <v>65</v>
      </c>
      <c r="JH467" s="31" t="s">
        <v>975</v>
      </c>
      <c r="JI467" s="31" t="s">
        <v>976</v>
      </c>
      <c r="JJ467" s="31">
        <v>0</v>
      </c>
      <c r="JK467" s="31">
        <v>0</v>
      </c>
      <c r="JL467" s="31">
        <v>0</v>
      </c>
      <c r="JM467" s="31">
        <v>1</v>
      </c>
      <c r="JN467" s="31">
        <v>1</v>
      </c>
      <c r="JO467" s="31">
        <v>1</v>
      </c>
      <c r="JP467" s="31">
        <v>0</v>
      </c>
      <c r="JQ467" s="31">
        <v>0</v>
      </c>
      <c r="JR467" s="31">
        <v>0</v>
      </c>
      <c r="JT467" s="31" t="s">
        <v>65</v>
      </c>
      <c r="JU467" s="31" t="s">
        <v>977</v>
      </c>
      <c r="JV467" s="31">
        <v>0</v>
      </c>
      <c r="JW467" s="31">
        <v>0</v>
      </c>
      <c r="JX467" s="31">
        <v>0</v>
      </c>
      <c r="JY467" s="31">
        <v>0</v>
      </c>
      <c r="JZ467" s="31">
        <v>0</v>
      </c>
      <c r="KA467" s="31">
        <v>0</v>
      </c>
      <c r="KB467" s="31">
        <v>0</v>
      </c>
      <c r="KC467" s="31">
        <v>1</v>
      </c>
      <c r="KD467" s="31">
        <v>1</v>
      </c>
      <c r="KE467" s="31">
        <v>0</v>
      </c>
      <c r="KF467" s="31">
        <v>0</v>
      </c>
      <c r="KG467" s="31">
        <v>0</v>
      </c>
      <c r="KI467" s="31" t="s">
        <v>861</v>
      </c>
      <c r="KJ467" s="31">
        <v>1</v>
      </c>
      <c r="KK467" s="34" t="s">
        <v>2178</v>
      </c>
      <c r="KL467" s="31">
        <v>0</v>
      </c>
      <c r="KM467" s="31">
        <v>0</v>
      </c>
      <c r="KN467" s="31">
        <v>1</v>
      </c>
      <c r="KO467" s="31">
        <v>0</v>
      </c>
      <c r="KP467" s="31">
        <v>0</v>
      </c>
      <c r="KQ467" s="31">
        <v>0</v>
      </c>
      <c r="KR467" s="31">
        <v>0</v>
      </c>
      <c r="KS467" s="31">
        <v>0</v>
      </c>
      <c r="KT467" s="31">
        <v>0</v>
      </c>
      <c r="KU467" s="31">
        <v>0</v>
      </c>
      <c r="KW467" s="31">
        <v>0</v>
      </c>
      <c r="KX467" s="31">
        <v>2</v>
      </c>
      <c r="KY467" s="31" t="s">
        <v>65</v>
      </c>
      <c r="KZ467" s="31">
        <v>1</v>
      </c>
      <c r="LA467" s="31" t="s">
        <v>2063</v>
      </c>
      <c r="LB467" s="31">
        <v>1</v>
      </c>
      <c r="LC467" s="31">
        <v>0</v>
      </c>
      <c r="LD467" s="31">
        <v>1</v>
      </c>
      <c r="LE467" s="31">
        <v>0</v>
      </c>
      <c r="LF467" s="31">
        <v>1</v>
      </c>
      <c r="LG467" s="31">
        <v>0</v>
      </c>
      <c r="LH467" s="31">
        <v>0</v>
      </c>
      <c r="LI467" s="31">
        <v>0</v>
      </c>
      <c r="LJ467" s="31">
        <v>0</v>
      </c>
      <c r="LK467" s="31">
        <v>0</v>
      </c>
      <c r="LL467" s="31">
        <v>0</v>
      </c>
      <c r="LM467" s="31">
        <v>0</v>
      </c>
      <c r="LO467" s="31" t="s">
        <v>863</v>
      </c>
      <c r="LP467" s="31" t="s">
        <v>65</v>
      </c>
      <c r="LQ467" s="31" t="s">
        <v>1774</v>
      </c>
      <c r="LR467" s="31" t="s">
        <v>4874</v>
      </c>
      <c r="LS467" s="31">
        <v>0</v>
      </c>
      <c r="LT467" s="31">
        <v>0</v>
      </c>
      <c r="LU467" s="31">
        <v>0</v>
      </c>
      <c r="LV467" s="31">
        <v>0</v>
      </c>
      <c r="LW467" s="31">
        <v>0</v>
      </c>
      <c r="LX467" s="31">
        <v>1</v>
      </c>
      <c r="LY467" s="31">
        <v>0</v>
      </c>
      <c r="MA467" s="31" t="s">
        <v>44</v>
      </c>
      <c r="ML467" s="31">
        <v>2</v>
      </c>
      <c r="MM467" s="31">
        <v>0</v>
      </c>
      <c r="MN467" s="31">
        <v>0</v>
      </c>
      <c r="MO467" s="31">
        <v>0</v>
      </c>
      <c r="MP467" s="31">
        <v>2</v>
      </c>
      <c r="MR467" s="31">
        <v>0</v>
      </c>
      <c r="MS467" s="31">
        <v>0</v>
      </c>
      <c r="MT467" s="31">
        <v>0</v>
      </c>
      <c r="MU467" s="31">
        <v>0</v>
      </c>
      <c r="MW467" s="31">
        <v>2</v>
      </c>
      <c r="MX467" s="31">
        <v>0</v>
      </c>
      <c r="MY467" s="31">
        <v>0</v>
      </c>
      <c r="MZ467" s="31">
        <v>0</v>
      </c>
      <c r="NA467" s="31">
        <v>0</v>
      </c>
      <c r="NB467" s="31">
        <v>0</v>
      </c>
      <c r="NC467" s="31">
        <v>0</v>
      </c>
      <c r="ND467" s="31">
        <v>0</v>
      </c>
      <c r="NE467" s="31">
        <v>2</v>
      </c>
      <c r="NH467" s="31">
        <v>1</v>
      </c>
      <c r="NI467" s="31">
        <v>0</v>
      </c>
      <c r="NJ467" s="31">
        <v>0</v>
      </c>
      <c r="NK467" s="31">
        <v>0</v>
      </c>
      <c r="NL467" s="31">
        <v>0</v>
      </c>
      <c r="NM467" s="31">
        <v>0</v>
      </c>
      <c r="NN467" s="31">
        <v>0</v>
      </c>
      <c r="NO467" s="31">
        <v>0</v>
      </c>
      <c r="NP467" s="31">
        <v>1</v>
      </c>
      <c r="NS467" s="31">
        <v>1</v>
      </c>
      <c r="NT467" s="31">
        <v>0</v>
      </c>
      <c r="NU467" s="31">
        <v>2000</v>
      </c>
      <c r="NV467" s="31">
        <v>0</v>
      </c>
      <c r="NZ467" s="31">
        <v>0</v>
      </c>
      <c r="OA467" s="31">
        <v>0</v>
      </c>
      <c r="OB467" s="31">
        <v>0</v>
      </c>
      <c r="OC467" s="31">
        <v>0</v>
      </c>
      <c r="OD467" s="31">
        <v>0</v>
      </c>
      <c r="OF467" s="31">
        <v>40</v>
      </c>
      <c r="OG467" s="31" t="s">
        <v>65</v>
      </c>
      <c r="OH467" s="31" t="s">
        <v>894</v>
      </c>
      <c r="OI467" s="31">
        <v>0</v>
      </c>
      <c r="OJ467" s="31">
        <v>0</v>
      </c>
      <c r="OK467" s="31">
        <v>0</v>
      </c>
      <c r="OL467" s="31">
        <v>1</v>
      </c>
      <c r="OM467" s="31">
        <v>0</v>
      </c>
      <c r="ON467" s="31">
        <v>0</v>
      </c>
      <c r="OO467" s="31">
        <v>0</v>
      </c>
      <c r="OP467" s="31">
        <v>0</v>
      </c>
      <c r="OR467" s="31" t="s">
        <v>1054</v>
      </c>
      <c r="OT467" s="31">
        <v>800</v>
      </c>
      <c r="OU467" s="31">
        <v>500</v>
      </c>
      <c r="OV467" s="31">
        <v>100</v>
      </c>
      <c r="OW467" s="31">
        <v>200</v>
      </c>
      <c r="OX467" s="31">
        <v>20</v>
      </c>
      <c r="OY467" s="31">
        <v>15</v>
      </c>
      <c r="OZ467" s="31">
        <v>230</v>
      </c>
      <c r="PA467" s="31">
        <v>0</v>
      </c>
      <c r="PB467" s="31">
        <v>120</v>
      </c>
      <c r="PC467" s="31">
        <v>0</v>
      </c>
      <c r="PD467" s="31">
        <v>400</v>
      </c>
      <c r="PE467" s="31">
        <v>0</v>
      </c>
      <c r="PG467" s="31" t="s">
        <v>1228</v>
      </c>
      <c r="PI467" s="31" t="s">
        <v>65</v>
      </c>
      <c r="PJ467" s="31" t="s">
        <v>868</v>
      </c>
      <c r="PK467" s="31" t="s">
        <v>2740</v>
      </c>
      <c r="PL467" s="31">
        <v>0</v>
      </c>
      <c r="PM467" s="31">
        <v>0</v>
      </c>
      <c r="PN467" s="31">
        <v>0</v>
      </c>
      <c r="PO467" s="31">
        <v>0</v>
      </c>
      <c r="PP467" s="31">
        <v>0</v>
      </c>
      <c r="PQ467" s="31">
        <v>0</v>
      </c>
      <c r="PR467" s="31">
        <v>0</v>
      </c>
      <c r="PS467" s="31">
        <v>0</v>
      </c>
      <c r="PT467" s="31">
        <v>0</v>
      </c>
      <c r="PU467" s="31">
        <v>0</v>
      </c>
      <c r="PV467" s="31">
        <v>1</v>
      </c>
      <c r="PW467" s="31">
        <v>0</v>
      </c>
      <c r="PY467" s="31" t="s">
        <v>849</v>
      </c>
      <c r="PZ467" s="31">
        <v>0</v>
      </c>
      <c r="QA467" s="31">
        <v>0</v>
      </c>
      <c r="QB467" s="31">
        <v>0</v>
      </c>
      <c r="QC467" s="31">
        <v>0</v>
      </c>
      <c r="QD467" s="31">
        <v>0</v>
      </c>
      <c r="QE467" s="31">
        <v>1</v>
      </c>
      <c r="QF467" s="31">
        <v>0</v>
      </c>
      <c r="RL467" s="31" t="s">
        <v>871</v>
      </c>
      <c r="RM467" s="31">
        <v>1</v>
      </c>
      <c r="RN467" s="31">
        <v>0</v>
      </c>
      <c r="RO467" s="31">
        <v>0</v>
      </c>
      <c r="RP467" s="31">
        <v>0</v>
      </c>
      <c r="RQ467" s="31">
        <v>0</v>
      </c>
      <c r="RR467" s="31">
        <v>0</v>
      </c>
      <c r="RS467" s="31">
        <v>0</v>
      </c>
      <c r="RU467" s="31" t="s">
        <v>865</v>
      </c>
      <c r="RV467" s="31" t="s">
        <v>872</v>
      </c>
      <c r="RW467" s="31" t="s">
        <v>872</v>
      </c>
      <c r="RX467" s="31" t="s">
        <v>865</v>
      </c>
      <c r="RY467" s="31" t="s">
        <v>865</v>
      </c>
      <c r="RZ467" s="31" t="s">
        <v>865</v>
      </c>
      <c r="SA467" s="31" t="s">
        <v>865</v>
      </c>
      <c r="SB467" s="31" t="s">
        <v>903</v>
      </c>
      <c r="SC467" s="31" t="s">
        <v>872</v>
      </c>
      <c r="SD467" s="31" t="s">
        <v>902</v>
      </c>
      <c r="SE467" s="31" t="s">
        <v>872</v>
      </c>
      <c r="SF467" s="31" t="s">
        <v>902</v>
      </c>
      <c r="SH467" s="31" t="s">
        <v>904</v>
      </c>
      <c r="SI467" s="31">
        <v>1</v>
      </c>
      <c r="SJ467" s="31">
        <v>0</v>
      </c>
      <c r="SK467" s="31">
        <v>0</v>
      </c>
      <c r="SL467" s="31">
        <v>0</v>
      </c>
      <c r="SM467" s="31">
        <v>0</v>
      </c>
      <c r="SN467" s="31">
        <v>0</v>
      </c>
      <c r="SO467" s="31">
        <v>0</v>
      </c>
      <c r="SP467" s="31">
        <v>0</v>
      </c>
      <c r="SQ467" s="31" t="s">
        <v>65</v>
      </c>
      <c r="SR467" s="31" t="s">
        <v>1268</v>
      </c>
      <c r="SS467" s="31" t="s">
        <v>1268</v>
      </c>
      <c r="ST467" s="31">
        <v>1</v>
      </c>
      <c r="SU467" s="31" t="s">
        <v>989</v>
      </c>
      <c r="SV467" s="31" t="s">
        <v>1268</v>
      </c>
      <c r="SW467" s="31" t="s">
        <v>1268</v>
      </c>
      <c r="SX467" s="31" t="s">
        <v>2282</v>
      </c>
      <c r="SY467" s="31">
        <v>1</v>
      </c>
      <c r="SZ467" s="31">
        <v>0</v>
      </c>
      <c r="TA467" s="31">
        <v>0</v>
      </c>
      <c r="TB467" s="31">
        <v>1</v>
      </c>
      <c r="TC467" s="31">
        <v>0</v>
      </c>
      <c r="TD467" s="31">
        <v>0</v>
      </c>
      <c r="TE467" s="31">
        <v>0</v>
      </c>
      <c r="TF467" s="31">
        <v>0</v>
      </c>
      <c r="TG467" s="31">
        <v>0</v>
      </c>
      <c r="TH467" s="31">
        <v>0</v>
      </c>
      <c r="TI467" s="31">
        <v>0</v>
      </c>
      <c r="TJ467" s="31">
        <v>0</v>
      </c>
      <c r="TK467" s="31">
        <v>0</v>
      </c>
      <c r="TL467" s="31">
        <v>0</v>
      </c>
      <c r="TM467" s="31">
        <v>0</v>
      </c>
      <c r="TO467" s="31" t="s">
        <v>1893</v>
      </c>
      <c r="TP467" s="31">
        <v>0</v>
      </c>
      <c r="TQ467" s="31">
        <v>0</v>
      </c>
      <c r="TR467" s="31">
        <v>0</v>
      </c>
      <c r="TS467" s="31">
        <v>0</v>
      </c>
      <c r="TT467" s="31">
        <v>0</v>
      </c>
      <c r="TU467" s="31">
        <v>0</v>
      </c>
      <c r="TV467" s="31">
        <v>0</v>
      </c>
      <c r="TW467" s="31">
        <v>0</v>
      </c>
      <c r="TX467" s="31">
        <v>0</v>
      </c>
      <c r="TY467" s="31">
        <v>0</v>
      </c>
      <c r="TZ467" s="31">
        <v>0</v>
      </c>
      <c r="UA467" s="31">
        <v>0</v>
      </c>
      <c r="UB467" s="31">
        <v>0</v>
      </c>
      <c r="UC467" s="31">
        <v>1</v>
      </c>
      <c r="UE467" s="31" t="s">
        <v>2167</v>
      </c>
      <c r="UF467" s="31">
        <v>1</v>
      </c>
      <c r="UG467" s="31">
        <v>0</v>
      </c>
      <c r="UH467" s="31">
        <v>0</v>
      </c>
      <c r="UI467" s="31">
        <v>0</v>
      </c>
      <c r="UJ467" s="31">
        <v>0</v>
      </c>
      <c r="UK467" s="31">
        <v>1</v>
      </c>
      <c r="UL467" s="31">
        <v>0</v>
      </c>
      <c r="UM467" s="31">
        <v>0</v>
      </c>
      <c r="UN467" s="31">
        <v>0</v>
      </c>
      <c r="UO467" s="31">
        <v>0</v>
      </c>
      <c r="UP467" s="31">
        <v>0</v>
      </c>
      <c r="UQ467" s="31">
        <v>0</v>
      </c>
      <c r="UR467" s="31">
        <v>0</v>
      </c>
      <c r="US467" s="31">
        <v>0</v>
      </c>
      <c r="VP467" s="31" t="s">
        <v>44</v>
      </c>
      <c r="WX467" s="31" t="s">
        <v>44</v>
      </c>
      <c r="XB467" s="31" t="s">
        <v>44</v>
      </c>
      <c r="XN467" s="31" t="s">
        <v>44</v>
      </c>
      <c r="XY467" s="31" t="s">
        <v>44</v>
      </c>
      <c r="YM467" s="31" t="s">
        <v>65</v>
      </c>
      <c r="YN467" s="31" t="s">
        <v>997</v>
      </c>
      <c r="ZV467" s="31" t="s">
        <v>881</v>
      </c>
      <c r="ZX467" s="31" t="s">
        <v>1546</v>
      </c>
      <c r="ZY467" s="31" t="s">
        <v>4875</v>
      </c>
      <c r="ZZ467" s="31">
        <v>0</v>
      </c>
      <c r="AAA467" s="31">
        <v>1</v>
      </c>
      <c r="AAB467" s="31">
        <v>1</v>
      </c>
      <c r="AAC467" s="31">
        <v>1</v>
      </c>
      <c r="AAD467" s="31">
        <v>0</v>
      </c>
      <c r="AAE467" s="31">
        <v>0</v>
      </c>
      <c r="AAF467" s="31">
        <v>0</v>
      </c>
      <c r="AAG467" s="31">
        <v>0</v>
      </c>
      <c r="AAH467" s="31">
        <v>0</v>
      </c>
      <c r="AAI467" s="31">
        <v>0</v>
      </c>
      <c r="AAJ467" s="31">
        <v>0</v>
      </c>
      <c r="AAK467" s="31">
        <v>0</v>
      </c>
      <c r="AAL467" s="31">
        <v>0</v>
      </c>
      <c r="AAN467" s="31" t="s">
        <v>1078</v>
      </c>
      <c r="AAP467" s="31" t="s">
        <v>65</v>
      </c>
      <c r="AAQ467" s="31">
        <v>26772616</v>
      </c>
      <c r="AAR467" s="31" t="s">
        <v>4876</v>
      </c>
      <c r="AAS467" s="31" t="s">
        <v>4877</v>
      </c>
      <c r="AAT467" s="31">
        <v>476</v>
      </c>
    </row>
    <row r="468" spans="1:722" x14ac:dyDescent="0.25">
      <c r="A468" s="31" t="str">
        <f t="shared" si="7"/>
        <v>Tobruk_IDP</v>
      </c>
      <c r="B468" s="31" t="s">
        <v>4878</v>
      </c>
      <c r="C468" s="31" t="s">
        <v>4879</v>
      </c>
      <c r="D468" s="31" t="s">
        <v>4273</v>
      </c>
      <c r="E468" s="31">
        <v>359034066642535</v>
      </c>
      <c r="F468" s="31" t="s">
        <v>3557</v>
      </c>
      <c r="G468" s="31" t="s">
        <v>3558</v>
      </c>
      <c r="H468" s="31" t="s">
        <v>1413</v>
      </c>
      <c r="I468" s="31" t="s">
        <v>1413</v>
      </c>
      <c r="J468" s="31" t="s">
        <v>3559</v>
      </c>
      <c r="K468" s="31" t="s">
        <v>4880</v>
      </c>
      <c r="L468" s="31" t="s">
        <v>65</v>
      </c>
      <c r="M468" s="31" t="s">
        <v>117</v>
      </c>
      <c r="N468" s="31" t="s">
        <v>65</v>
      </c>
      <c r="P468" s="31">
        <v>37</v>
      </c>
      <c r="Q468" s="31" t="s">
        <v>67</v>
      </c>
      <c r="R468" s="31">
        <v>3</v>
      </c>
      <c r="S468" s="31">
        <v>0</v>
      </c>
      <c r="T468" s="31">
        <v>0</v>
      </c>
      <c r="U468" s="31">
        <v>0</v>
      </c>
      <c r="V468" s="31">
        <v>1</v>
      </c>
      <c r="W468" s="31">
        <v>0</v>
      </c>
      <c r="X468" s="31">
        <v>1</v>
      </c>
      <c r="Y468" s="31">
        <v>0</v>
      </c>
      <c r="Z468" s="31">
        <v>1</v>
      </c>
      <c r="AA468" s="31">
        <v>1</v>
      </c>
      <c r="AB468" s="31">
        <v>0</v>
      </c>
      <c r="AC468" s="31">
        <v>0</v>
      </c>
      <c r="AD468" s="31">
        <v>1</v>
      </c>
      <c r="AE468" s="31">
        <v>0</v>
      </c>
      <c r="AF468" s="31">
        <v>2</v>
      </c>
      <c r="AG468" s="31">
        <v>1</v>
      </c>
      <c r="AH468" s="31">
        <v>1</v>
      </c>
      <c r="AI468" s="31">
        <v>3</v>
      </c>
      <c r="AJ468" s="31">
        <v>1</v>
      </c>
      <c r="AK468" s="31">
        <v>2</v>
      </c>
      <c r="AM468" s="31" t="s">
        <v>44</v>
      </c>
      <c r="AQ468" s="31">
        <v>7</v>
      </c>
      <c r="AR468" s="31">
        <v>7</v>
      </c>
      <c r="AS468" s="31">
        <v>7</v>
      </c>
      <c r="AT468" s="31">
        <v>7</v>
      </c>
      <c r="AU468" s="31">
        <v>7</v>
      </c>
      <c r="AV468" s="31">
        <v>7</v>
      </c>
      <c r="AW468" s="31">
        <v>7</v>
      </c>
      <c r="AX468" s="31">
        <v>7</v>
      </c>
      <c r="AY468" s="31">
        <v>7</v>
      </c>
      <c r="AZ468" s="31" t="s">
        <v>841</v>
      </c>
      <c r="BA468" s="31">
        <v>0</v>
      </c>
      <c r="BB468" s="31">
        <v>0</v>
      </c>
      <c r="BC468" s="31">
        <v>0</v>
      </c>
      <c r="BD468" s="31">
        <v>1</v>
      </c>
      <c r="BE468" s="31">
        <v>0</v>
      </c>
      <c r="BF468" s="31">
        <v>1</v>
      </c>
      <c r="BG468" s="31">
        <v>0</v>
      </c>
      <c r="BH468" s="31">
        <v>0</v>
      </c>
      <c r="BI468" s="31">
        <v>0</v>
      </c>
      <c r="BJ468" s="31">
        <v>0</v>
      </c>
      <c r="BK468" s="31">
        <v>0</v>
      </c>
      <c r="BM468" s="31">
        <v>2</v>
      </c>
      <c r="BN468" s="31">
        <v>0</v>
      </c>
      <c r="BO468" s="31">
        <v>3</v>
      </c>
      <c r="BP468" s="31">
        <v>0</v>
      </c>
      <c r="BQ468" s="31">
        <v>0</v>
      </c>
      <c r="BR468" s="31" t="s">
        <v>842</v>
      </c>
      <c r="BS468" s="31">
        <v>1</v>
      </c>
      <c r="BT468" s="31">
        <v>0</v>
      </c>
      <c r="BU468" s="31">
        <v>0</v>
      </c>
      <c r="BV468" s="31">
        <v>0</v>
      </c>
      <c r="BW468" s="31">
        <v>0</v>
      </c>
      <c r="CB468" s="31" t="s">
        <v>66</v>
      </c>
      <c r="CC468" s="31" t="s">
        <v>65</v>
      </c>
      <c r="EW468" s="31" t="s">
        <v>917</v>
      </c>
      <c r="EX468" s="31">
        <v>0</v>
      </c>
      <c r="EY468" s="31">
        <v>1</v>
      </c>
      <c r="EZ468" s="31">
        <v>1</v>
      </c>
      <c r="FA468" s="31">
        <v>0</v>
      </c>
      <c r="FB468" s="31">
        <v>0</v>
      </c>
      <c r="FC468" s="31">
        <v>0</v>
      </c>
      <c r="FD468" s="31">
        <v>0</v>
      </c>
      <c r="FF468" s="31" t="s">
        <v>844</v>
      </c>
      <c r="FG468" s="31" t="s">
        <v>845</v>
      </c>
      <c r="FI468" s="31">
        <v>0</v>
      </c>
      <c r="FJ468" s="31">
        <v>0</v>
      </c>
      <c r="FK468" s="31">
        <v>0</v>
      </c>
      <c r="FL468" s="31" t="s">
        <v>949</v>
      </c>
      <c r="FM468" s="31" t="s">
        <v>847</v>
      </c>
      <c r="FX468" s="31" t="s">
        <v>848</v>
      </c>
      <c r="FZ468" s="31" t="s">
        <v>950</v>
      </c>
      <c r="GB468" s="31">
        <v>4</v>
      </c>
      <c r="GC468" s="31" t="s">
        <v>850</v>
      </c>
      <c r="GD468" s="31" t="s">
        <v>921</v>
      </c>
      <c r="GE468" s="31" t="s">
        <v>921</v>
      </c>
      <c r="GF468" s="31" t="s">
        <v>851</v>
      </c>
      <c r="GG468" s="31" t="s">
        <v>1179</v>
      </c>
      <c r="GH468" s="31">
        <v>1</v>
      </c>
      <c r="GI468" s="31">
        <v>0</v>
      </c>
      <c r="GJ468" s="31">
        <v>1</v>
      </c>
      <c r="GK468" s="31">
        <v>0</v>
      </c>
      <c r="HK468" s="31" t="s">
        <v>853</v>
      </c>
      <c r="HL468" s="31">
        <v>0</v>
      </c>
      <c r="HM468" s="31">
        <v>0</v>
      </c>
      <c r="HN468" s="31">
        <v>0</v>
      </c>
      <c r="HO468" s="31">
        <v>1</v>
      </c>
      <c r="HP468" s="31">
        <v>0</v>
      </c>
      <c r="HQ468" s="31">
        <v>0</v>
      </c>
      <c r="HS468" s="31" t="s">
        <v>922</v>
      </c>
      <c r="HU468" s="31" t="s">
        <v>855</v>
      </c>
      <c r="HW468" s="31" t="s">
        <v>65</v>
      </c>
      <c r="HX468" s="31" t="s">
        <v>1011</v>
      </c>
      <c r="HY468" s="31" t="s">
        <v>65</v>
      </c>
      <c r="HZ468" s="31" t="s">
        <v>1124</v>
      </c>
      <c r="IB468" s="31" t="s">
        <v>1181</v>
      </c>
      <c r="IC468" s="31">
        <v>0</v>
      </c>
      <c r="ID468" s="31">
        <v>0</v>
      </c>
      <c r="IE468" s="31">
        <v>0</v>
      </c>
      <c r="IF468" s="31">
        <v>1</v>
      </c>
      <c r="IG468" s="31">
        <v>0</v>
      </c>
      <c r="IH468" s="31">
        <v>0</v>
      </c>
      <c r="II468" s="31">
        <v>0</v>
      </c>
      <c r="IK468" s="31" t="s">
        <v>849</v>
      </c>
      <c r="IL468" s="31" t="s">
        <v>859</v>
      </c>
      <c r="IM468" s="31">
        <v>1</v>
      </c>
      <c r="IN468" s="31">
        <v>0</v>
      </c>
      <c r="IO468" s="31">
        <v>0</v>
      </c>
      <c r="IP468" s="31">
        <v>0</v>
      </c>
      <c r="IQ468" s="31">
        <v>0</v>
      </c>
      <c r="IR468" s="31">
        <v>0</v>
      </c>
      <c r="IS468" s="31">
        <v>0</v>
      </c>
      <c r="IU468" s="31" t="s">
        <v>4867</v>
      </c>
      <c r="IV468" s="31">
        <v>1</v>
      </c>
      <c r="IW468" s="31">
        <v>1</v>
      </c>
      <c r="IX468" s="31">
        <v>0</v>
      </c>
      <c r="IY468" s="31">
        <v>0</v>
      </c>
      <c r="IZ468" s="31">
        <v>0</v>
      </c>
      <c r="JA468" s="31">
        <v>0</v>
      </c>
      <c r="JB468" s="31">
        <v>0</v>
      </c>
      <c r="JD468" s="31" t="s">
        <v>974</v>
      </c>
      <c r="JF468" s="31" t="s">
        <v>66</v>
      </c>
      <c r="JT468" s="31" t="s">
        <v>65</v>
      </c>
      <c r="JU468" s="31" t="s">
        <v>977</v>
      </c>
      <c r="JV468" s="31">
        <v>0</v>
      </c>
      <c r="JW468" s="31">
        <v>0</v>
      </c>
      <c r="JX468" s="31">
        <v>0</v>
      </c>
      <c r="JY468" s="31">
        <v>0</v>
      </c>
      <c r="JZ468" s="31">
        <v>0</v>
      </c>
      <c r="KA468" s="31">
        <v>0</v>
      </c>
      <c r="KB468" s="31">
        <v>0</v>
      </c>
      <c r="KC468" s="31">
        <v>1</v>
      </c>
      <c r="KD468" s="31">
        <v>1</v>
      </c>
      <c r="KE468" s="31">
        <v>0</v>
      </c>
      <c r="KF468" s="31">
        <v>0</v>
      </c>
      <c r="KG468" s="31">
        <v>0</v>
      </c>
      <c r="KI468" s="31" t="s">
        <v>1125</v>
      </c>
      <c r="KJ468" s="31">
        <v>1</v>
      </c>
      <c r="KK468" s="34" t="s">
        <v>1073</v>
      </c>
      <c r="KL468" s="31">
        <v>1</v>
      </c>
      <c r="KM468" s="31">
        <v>0</v>
      </c>
      <c r="KN468" s="31">
        <v>0</v>
      </c>
      <c r="KO468" s="31">
        <v>0</v>
      </c>
      <c r="KP468" s="31">
        <v>0</v>
      </c>
      <c r="KQ468" s="31">
        <v>0</v>
      </c>
      <c r="KR468" s="31">
        <v>0</v>
      </c>
      <c r="KS468" s="31">
        <v>0</v>
      </c>
      <c r="KT468" s="31">
        <v>0</v>
      </c>
      <c r="KU468" s="31">
        <v>0</v>
      </c>
      <c r="KW468" s="31">
        <v>1</v>
      </c>
      <c r="KX468" s="31">
        <v>1</v>
      </c>
      <c r="KY468" s="31" t="s">
        <v>44</v>
      </c>
      <c r="MA468" s="31" t="s">
        <v>44</v>
      </c>
      <c r="ML468" s="31">
        <v>2</v>
      </c>
      <c r="MM468" s="31">
        <v>0</v>
      </c>
      <c r="MN468" s="31">
        <v>0</v>
      </c>
      <c r="MO468" s="31">
        <v>0</v>
      </c>
      <c r="MP468" s="31">
        <v>2</v>
      </c>
      <c r="MR468" s="31">
        <v>0</v>
      </c>
      <c r="MS468" s="31">
        <v>0</v>
      </c>
      <c r="MT468" s="31">
        <v>0</v>
      </c>
      <c r="MU468" s="31">
        <v>0</v>
      </c>
      <c r="MW468" s="31">
        <v>1</v>
      </c>
      <c r="MX468" s="31">
        <v>0</v>
      </c>
      <c r="MY468" s="31">
        <v>0</v>
      </c>
      <c r="MZ468" s="31">
        <v>0</v>
      </c>
      <c r="NA468" s="31">
        <v>0</v>
      </c>
      <c r="NB468" s="31">
        <v>0</v>
      </c>
      <c r="NC468" s="31">
        <v>0</v>
      </c>
      <c r="ND468" s="31">
        <v>0</v>
      </c>
      <c r="NE468" s="31">
        <v>1</v>
      </c>
      <c r="NH468" s="31">
        <v>1</v>
      </c>
      <c r="NI468" s="31">
        <v>0</v>
      </c>
      <c r="NJ468" s="31">
        <v>0</v>
      </c>
      <c r="NK468" s="31">
        <v>0</v>
      </c>
      <c r="NL468" s="31">
        <v>0</v>
      </c>
      <c r="NM468" s="31">
        <v>0</v>
      </c>
      <c r="NN468" s="31">
        <v>0</v>
      </c>
      <c r="NO468" s="31">
        <v>0</v>
      </c>
      <c r="NP468" s="31">
        <v>1</v>
      </c>
      <c r="NS468" s="31">
        <v>0</v>
      </c>
      <c r="NT468" s="31">
        <v>0</v>
      </c>
      <c r="NU468" s="31">
        <v>1300</v>
      </c>
      <c r="NV468" s="31">
        <v>0</v>
      </c>
      <c r="NZ468" s="31">
        <v>0</v>
      </c>
      <c r="OA468" s="31">
        <v>1000</v>
      </c>
      <c r="OB468" s="31">
        <v>0</v>
      </c>
      <c r="OC468" s="31">
        <v>0</v>
      </c>
      <c r="OD468" s="31">
        <v>0</v>
      </c>
      <c r="OF468" s="31">
        <v>35</v>
      </c>
      <c r="OG468" s="31" t="s">
        <v>44</v>
      </c>
      <c r="OR468" s="31" t="s">
        <v>1054</v>
      </c>
      <c r="OT468" s="31">
        <v>600</v>
      </c>
      <c r="OV468" s="31">
        <v>50</v>
      </c>
      <c r="OW468" s="31">
        <v>150</v>
      </c>
      <c r="OX468" s="31">
        <v>15</v>
      </c>
      <c r="OY468" s="31">
        <v>20</v>
      </c>
      <c r="OZ468" s="31">
        <v>100</v>
      </c>
      <c r="PA468" s="31">
        <v>0</v>
      </c>
      <c r="PB468" s="31">
        <v>60</v>
      </c>
      <c r="PC468" s="31">
        <v>0</v>
      </c>
      <c r="PD468" s="31">
        <v>0</v>
      </c>
      <c r="PE468" s="31">
        <v>0</v>
      </c>
      <c r="PG468" s="31" t="s">
        <v>926</v>
      </c>
      <c r="PI468" s="31" t="s">
        <v>65</v>
      </c>
      <c r="PJ468" s="31" t="s">
        <v>868</v>
      </c>
      <c r="PK468" s="31" t="s">
        <v>869</v>
      </c>
      <c r="PL468" s="31">
        <v>1</v>
      </c>
      <c r="PM468" s="31">
        <v>0</v>
      </c>
      <c r="PN468" s="31">
        <v>0</v>
      </c>
      <c r="PO468" s="31">
        <v>0</v>
      </c>
      <c r="PP468" s="31">
        <v>0</v>
      </c>
      <c r="PQ468" s="31">
        <v>0</v>
      </c>
      <c r="PR468" s="31">
        <v>0</v>
      </c>
      <c r="PS468" s="31">
        <v>0</v>
      </c>
      <c r="PT468" s="31">
        <v>0</v>
      </c>
      <c r="PU468" s="31">
        <v>0</v>
      </c>
      <c r="PV468" s="31">
        <v>0</v>
      </c>
      <c r="PW468" s="31">
        <v>0</v>
      </c>
      <c r="PY468" s="31" t="s">
        <v>870</v>
      </c>
      <c r="PZ468" s="31">
        <v>1</v>
      </c>
      <c r="QA468" s="31">
        <v>0</v>
      </c>
      <c r="QB468" s="31">
        <v>0</v>
      </c>
      <c r="QC468" s="31">
        <v>0</v>
      </c>
      <c r="QD468" s="31">
        <v>0</v>
      </c>
      <c r="QE468" s="31">
        <v>0</v>
      </c>
      <c r="QF468" s="31">
        <v>0</v>
      </c>
      <c r="RL468" s="31" t="s">
        <v>1280</v>
      </c>
      <c r="RM468" s="31">
        <v>0</v>
      </c>
      <c r="RN468" s="31">
        <v>0</v>
      </c>
      <c r="RO468" s="31">
        <v>0</v>
      </c>
      <c r="RP468" s="31">
        <v>0</v>
      </c>
      <c r="RQ468" s="31">
        <v>0</v>
      </c>
      <c r="RR468" s="31">
        <v>1</v>
      </c>
      <c r="RS468" s="31">
        <v>0</v>
      </c>
      <c r="RU468" s="31" t="s">
        <v>872</v>
      </c>
      <c r="RV468" s="31" t="s">
        <v>872</v>
      </c>
      <c r="RW468" s="31" t="s">
        <v>872</v>
      </c>
      <c r="RX468" s="31" t="s">
        <v>872</v>
      </c>
      <c r="RY468" s="31" t="s">
        <v>865</v>
      </c>
      <c r="RZ468" s="31" t="s">
        <v>865</v>
      </c>
      <c r="SA468" s="31" t="s">
        <v>903</v>
      </c>
      <c r="SB468" s="31" t="s">
        <v>903</v>
      </c>
      <c r="SC468" s="31" t="s">
        <v>872</v>
      </c>
      <c r="SD468" s="31" t="s">
        <v>865</v>
      </c>
      <c r="SE468" s="31" t="s">
        <v>872</v>
      </c>
      <c r="SF468" s="31" t="s">
        <v>903</v>
      </c>
      <c r="SH468" s="31" t="s">
        <v>1039</v>
      </c>
      <c r="SI468" s="31">
        <v>0</v>
      </c>
      <c r="SJ468" s="31">
        <v>0</v>
      </c>
      <c r="SK468" s="31">
        <v>0</v>
      </c>
      <c r="SL468" s="31">
        <v>0</v>
      </c>
      <c r="SM468" s="31">
        <v>0</v>
      </c>
      <c r="SN468" s="31">
        <v>0</v>
      </c>
      <c r="SO468" s="31">
        <v>1</v>
      </c>
      <c r="SP468" s="31">
        <v>0</v>
      </c>
      <c r="SQ468" s="31" t="s">
        <v>65</v>
      </c>
      <c r="SR468" s="31" t="s">
        <v>1626</v>
      </c>
      <c r="SS468" s="31" t="s">
        <v>1626</v>
      </c>
      <c r="ST468" s="31">
        <v>1</v>
      </c>
      <c r="SU468" s="31" t="s">
        <v>2144</v>
      </c>
      <c r="SV468" s="31" t="s">
        <v>1626</v>
      </c>
      <c r="SW468" s="31" t="s">
        <v>1626</v>
      </c>
      <c r="SX468" s="31" t="s">
        <v>2051</v>
      </c>
      <c r="SY468" s="31">
        <v>0</v>
      </c>
      <c r="SZ468" s="31">
        <v>0</v>
      </c>
      <c r="TA468" s="31">
        <v>0</v>
      </c>
      <c r="TB468" s="31">
        <v>1</v>
      </c>
      <c r="TC468" s="31">
        <v>0</v>
      </c>
      <c r="TD468" s="31">
        <v>1</v>
      </c>
      <c r="TE468" s="31">
        <v>1</v>
      </c>
      <c r="TF468" s="31">
        <v>0</v>
      </c>
      <c r="TG468" s="31">
        <v>0</v>
      </c>
      <c r="TH468" s="31">
        <v>0</v>
      </c>
      <c r="TI468" s="31">
        <v>0</v>
      </c>
      <c r="TJ468" s="31">
        <v>0</v>
      </c>
      <c r="TK468" s="31">
        <v>0</v>
      </c>
      <c r="TL468" s="31">
        <v>0</v>
      </c>
      <c r="TM468" s="31">
        <v>0</v>
      </c>
      <c r="TO468" s="31" t="s">
        <v>929</v>
      </c>
      <c r="TP468" s="31">
        <v>1</v>
      </c>
      <c r="TQ468" s="31">
        <v>0</v>
      </c>
      <c r="TR468" s="31">
        <v>0</v>
      </c>
      <c r="TS468" s="31">
        <v>0</v>
      </c>
      <c r="TT468" s="31">
        <v>0</v>
      </c>
      <c r="TU468" s="31">
        <v>0</v>
      </c>
      <c r="TV468" s="31">
        <v>0</v>
      </c>
      <c r="TW468" s="31">
        <v>0</v>
      </c>
      <c r="TX468" s="31">
        <v>0</v>
      </c>
      <c r="TY468" s="31">
        <v>0</v>
      </c>
      <c r="TZ468" s="31">
        <v>0</v>
      </c>
      <c r="UA468" s="31">
        <v>0</v>
      </c>
      <c r="UB468" s="31">
        <v>0</v>
      </c>
      <c r="UC468" s="31">
        <v>0</v>
      </c>
      <c r="UE468" s="31" t="s">
        <v>3534</v>
      </c>
      <c r="UF468" s="31">
        <v>1</v>
      </c>
      <c r="UG468" s="31">
        <v>1</v>
      </c>
      <c r="UH468" s="31">
        <v>0</v>
      </c>
      <c r="UI468" s="31">
        <v>0</v>
      </c>
      <c r="UJ468" s="31">
        <v>0</v>
      </c>
      <c r="UK468" s="31">
        <v>1</v>
      </c>
      <c r="UL468" s="31">
        <v>0</v>
      </c>
      <c r="UM468" s="31">
        <v>0</v>
      </c>
      <c r="UN468" s="31">
        <v>0</v>
      </c>
      <c r="UO468" s="31">
        <v>0</v>
      </c>
      <c r="UP468" s="31">
        <v>0</v>
      </c>
      <c r="UQ468" s="31">
        <v>0</v>
      </c>
      <c r="UR468" s="31">
        <v>0</v>
      </c>
      <c r="US468" s="31">
        <v>0</v>
      </c>
      <c r="VP468" s="31" t="s">
        <v>44</v>
      </c>
      <c r="WX468" s="31" t="s">
        <v>65</v>
      </c>
      <c r="WY468" s="31">
        <v>0</v>
      </c>
      <c r="WZ468" s="31">
        <v>1</v>
      </c>
      <c r="XA468" s="31" t="s">
        <v>4881</v>
      </c>
      <c r="XB468" s="31" t="s">
        <v>997</v>
      </c>
      <c r="XN468" s="31" t="s">
        <v>44</v>
      </c>
      <c r="XY468" s="31" t="s">
        <v>65</v>
      </c>
      <c r="XZ468" s="31" t="s">
        <v>1556</v>
      </c>
      <c r="YA468" s="31">
        <v>0</v>
      </c>
      <c r="YB468" s="31">
        <v>0</v>
      </c>
      <c r="YC468" s="31">
        <v>0</v>
      </c>
      <c r="YD468" s="31">
        <v>1</v>
      </c>
      <c r="YE468" s="31">
        <v>1</v>
      </c>
      <c r="YF468" s="31">
        <v>1</v>
      </c>
      <c r="YG468" s="31">
        <v>0</v>
      </c>
      <c r="YH468" s="31">
        <v>0</v>
      </c>
      <c r="YI468" s="31">
        <v>0</v>
      </c>
      <c r="YJ468" s="31">
        <v>0</v>
      </c>
      <c r="YL468" s="31" t="s">
        <v>1557</v>
      </c>
      <c r="YM468" s="31" t="s">
        <v>66</v>
      </c>
      <c r="YN468" s="31" t="s">
        <v>997</v>
      </c>
      <c r="ZV468" s="31" t="s">
        <v>881</v>
      </c>
      <c r="ZX468" s="31" t="s">
        <v>1027</v>
      </c>
      <c r="ZY468" s="31" t="s">
        <v>4882</v>
      </c>
      <c r="ZZ468" s="31">
        <v>0</v>
      </c>
      <c r="AAA468" s="31">
        <v>0</v>
      </c>
      <c r="AAB468" s="31">
        <v>0</v>
      </c>
      <c r="AAC468" s="31">
        <v>0</v>
      </c>
      <c r="AAD468" s="31">
        <v>1</v>
      </c>
      <c r="AAE468" s="31">
        <v>0</v>
      </c>
      <c r="AAF468" s="31">
        <v>1</v>
      </c>
      <c r="AAG468" s="31">
        <v>0</v>
      </c>
      <c r="AAH468" s="31">
        <v>0</v>
      </c>
      <c r="AAI468" s="31">
        <v>1</v>
      </c>
      <c r="AAJ468" s="31">
        <v>0</v>
      </c>
      <c r="AAK468" s="31">
        <v>0</v>
      </c>
      <c r="AAL468" s="31">
        <v>0</v>
      </c>
      <c r="AAN468" s="31" t="s">
        <v>1216</v>
      </c>
      <c r="AAP468" s="31" t="s">
        <v>65</v>
      </c>
      <c r="AAQ468" s="31">
        <v>26772617</v>
      </c>
      <c r="AAR468" s="31" t="s">
        <v>4883</v>
      </c>
      <c r="AAS468" s="31" t="s">
        <v>4884</v>
      </c>
      <c r="AAT468" s="31">
        <v>477</v>
      </c>
    </row>
    <row r="469" spans="1:722" x14ac:dyDescent="0.25">
      <c r="A469" s="31" t="str">
        <f t="shared" si="7"/>
        <v>Tobruk_IDP</v>
      </c>
      <c r="B469" s="31" t="s">
        <v>4885</v>
      </c>
      <c r="C469" s="31" t="s">
        <v>4886</v>
      </c>
      <c r="D469" s="31" t="s">
        <v>4273</v>
      </c>
      <c r="E469" s="31">
        <v>359034066642535</v>
      </c>
      <c r="F469" s="31" t="s">
        <v>3557</v>
      </c>
      <c r="G469" s="31" t="s">
        <v>3558</v>
      </c>
      <c r="H469" s="31" t="s">
        <v>1413</v>
      </c>
      <c r="I469" s="31" t="s">
        <v>1413</v>
      </c>
      <c r="J469" s="31" t="s">
        <v>3559</v>
      </c>
      <c r="K469" s="31" t="s">
        <v>4887</v>
      </c>
      <c r="L469" s="31" t="s">
        <v>65</v>
      </c>
      <c r="M469" s="31" t="s">
        <v>117</v>
      </c>
      <c r="N469" s="31" t="s">
        <v>44</v>
      </c>
      <c r="O469" s="31" t="s">
        <v>1380</v>
      </c>
      <c r="P469" s="31">
        <v>99</v>
      </c>
      <c r="Q469" s="31" t="s">
        <v>67</v>
      </c>
      <c r="R469" s="31">
        <v>6</v>
      </c>
      <c r="S469" s="31">
        <v>0</v>
      </c>
      <c r="T469" s="31">
        <v>0</v>
      </c>
      <c r="U469" s="31">
        <v>4</v>
      </c>
      <c r="V469" s="31">
        <v>0</v>
      </c>
      <c r="W469" s="31">
        <v>1</v>
      </c>
      <c r="X469" s="31">
        <v>5</v>
      </c>
      <c r="Y469" s="31">
        <v>4</v>
      </c>
      <c r="Z469" s="31">
        <v>1</v>
      </c>
      <c r="AA469" s="31">
        <v>0</v>
      </c>
      <c r="AB469" s="31">
        <v>0</v>
      </c>
      <c r="AC469" s="31">
        <v>0</v>
      </c>
      <c r="AD469" s="31">
        <v>1</v>
      </c>
      <c r="AE469" s="31">
        <v>0</v>
      </c>
      <c r="AF469" s="31">
        <v>1</v>
      </c>
      <c r="AG469" s="31">
        <v>0</v>
      </c>
      <c r="AH469" s="31">
        <v>1</v>
      </c>
      <c r="AI469" s="31">
        <v>6</v>
      </c>
      <c r="AJ469" s="31">
        <v>4</v>
      </c>
      <c r="AK469" s="31">
        <v>2</v>
      </c>
      <c r="AM469" s="31" t="s">
        <v>44</v>
      </c>
      <c r="AQ469" s="31">
        <v>4</v>
      </c>
      <c r="AR469" s="31">
        <v>5</v>
      </c>
      <c r="AS469" s="31">
        <v>3</v>
      </c>
      <c r="AT469" s="31">
        <v>7</v>
      </c>
      <c r="AU469" s="31">
        <v>7</v>
      </c>
      <c r="AV469" s="31">
        <v>6</v>
      </c>
      <c r="AW469" s="31">
        <v>7</v>
      </c>
      <c r="AX469" s="31">
        <v>7</v>
      </c>
      <c r="AY469" s="31">
        <v>7</v>
      </c>
      <c r="AZ469" s="31" t="s">
        <v>1651</v>
      </c>
      <c r="BA469" s="31">
        <v>1</v>
      </c>
      <c r="BB469" s="31">
        <v>0</v>
      </c>
      <c r="BC469" s="31">
        <v>0</v>
      </c>
      <c r="BD469" s="31">
        <v>1</v>
      </c>
      <c r="BE469" s="31">
        <v>0</v>
      </c>
      <c r="BF469" s="31">
        <v>1</v>
      </c>
      <c r="BG469" s="31">
        <v>0</v>
      </c>
      <c r="BH469" s="31">
        <v>0</v>
      </c>
      <c r="BI469" s="31">
        <v>0</v>
      </c>
      <c r="BJ469" s="31">
        <v>0</v>
      </c>
      <c r="BK469" s="31">
        <v>0</v>
      </c>
      <c r="BM469" s="31">
        <v>5</v>
      </c>
      <c r="BN469" s="31">
        <v>0</v>
      </c>
      <c r="BO469" s="31">
        <v>2</v>
      </c>
      <c r="BP469" s="31">
        <v>0</v>
      </c>
      <c r="BQ469" s="31">
        <v>0</v>
      </c>
      <c r="BR469" s="31" t="s">
        <v>1634</v>
      </c>
      <c r="BS469" s="31">
        <v>0</v>
      </c>
      <c r="BT469" s="31">
        <v>1</v>
      </c>
      <c r="BU469" s="31">
        <v>1</v>
      </c>
      <c r="BV469" s="31">
        <v>0</v>
      </c>
      <c r="BW469" s="31">
        <v>0</v>
      </c>
      <c r="BY469" s="31" t="s">
        <v>1103</v>
      </c>
      <c r="BZ469" s="31">
        <v>1</v>
      </c>
      <c r="CA469" s="31">
        <v>1</v>
      </c>
      <c r="CD469" s="31" t="s">
        <v>4888</v>
      </c>
      <c r="CE469" s="31">
        <v>0</v>
      </c>
      <c r="CF469" s="31">
        <v>0</v>
      </c>
      <c r="CG469" s="31">
        <v>1</v>
      </c>
      <c r="CH469" s="31">
        <v>0</v>
      </c>
      <c r="CI469" s="31">
        <v>0</v>
      </c>
      <c r="CJ469" s="31">
        <v>0</v>
      </c>
      <c r="CK469" s="31">
        <v>0</v>
      </c>
      <c r="CL469" s="31">
        <v>0</v>
      </c>
      <c r="CM469" s="31">
        <v>0</v>
      </c>
      <c r="CN469" s="31">
        <v>0</v>
      </c>
      <c r="CO469" s="31">
        <v>0</v>
      </c>
      <c r="CP469" s="31">
        <v>0</v>
      </c>
      <c r="CQ469" s="31">
        <v>0</v>
      </c>
      <c r="CR469" s="31">
        <v>0</v>
      </c>
      <c r="CS469" s="31">
        <v>1</v>
      </c>
      <c r="CT469" s="31">
        <v>0</v>
      </c>
      <c r="CV469" s="31" t="s">
        <v>947</v>
      </c>
      <c r="CW469" s="31">
        <v>4</v>
      </c>
      <c r="CX469" s="31" t="s">
        <v>4889</v>
      </c>
      <c r="CY469" s="31">
        <v>0</v>
      </c>
      <c r="CZ469" s="31">
        <v>0</v>
      </c>
      <c r="DA469" s="31">
        <v>1</v>
      </c>
      <c r="DB469" s="31">
        <v>1</v>
      </c>
      <c r="DC469" s="31">
        <v>0</v>
      </c>
      <c r="DD469" s="31">
        <v>0</v>
      </c>
      <c r="DE469" s="31">
        <v>0</v>
      </c>
      <c r="DF469" s="31">
        <v>0</v>
      </c>
      <c r="DG469" s="31">
        <v>0</v>
      </c>
      <c r="DH469" s="31">
        <v>0</v>
      </c>
      <c r="DI469" s="31">
        <v>0</v>
      </c>
      <c r="DJ469" s="31">
        <v>0</v>
      </c>
      <c r="DK469" s="31">
        <v>0</v>
      </c>
      <c r="DL469" s="31">
        <v>0</v>
      </c>
      <c r="DM469" s="31">
        <v>0</v>
      </c>
      <c r="DO469" s="31">
        <v>0</v>
      </c>
      <c r="DP469" s="31">
        <v>2</v>
      </c>
      <c r="DQ469" s="31">
        <v>50</v>
      </c>
      <c r="DR469" s="31">
        <v>15</v>
      </c>
      <c r="DS469" s="31">
        <v>5</v>
      </c>
      <c r="DT469" s="31">
        <v>0</v>
      </c>
      <c r="DU469" s="31">
        <v>0</v>
      </c>
      <c r="DW469" s="31" t="s">
        <v>4890</v>
      </c>
      <c r="DX469" s="31">
        <v>0</v>
      </c>
      <c r="DY469" s="31">
        <v>0</v>
      </c>
      <c r="DZ469" s="31">
        <v>0</v>
      </c>
      <c r="EA469" s="31">
        <v>0</v>
      </c>
      <c r="EB469" s="31">
        <v>1</v>
      </c>
      <c r="EC469" s="31">
        <v>1</v>
      </c>
      <c r="ED469" s="31">
        <v>0</v>
      </c>
      <c r="EE469" s="31">
        <v>0</v>
      </c>
      <c r="EF469" s="31">
        <v>0</v>
      </c>
      <c r="EG469" s="31">
        <v>0</v>
      </c>
      <c r="EW469" s="31" t="s">
        <v>1302</v>
      </c>
      <c r="EX469" s="31">
        <v>0</v>
      </c>
      <c r="EY469" s="31">
        <v>1</v>
      </c>
      <c r="EZ469" s="31">
        <v>1</v>
      </c>
      <c r="FA469" s="31">
        <v>0</v>
      </c>
      <c r="FB469" s="31">
        <v>1</v>
      </c>
      <c r="FC469" s="31">
        <v>0</v>
      </c>
      <c r="FD469" s="31">
        <v>0</v>
      </c>
      <c r="FF469" s="31" t="s">
        <v>4891</v>
      </c>
      <c r="FG469" s="31" t="s">
        <v>919</v>
      </c>
      <c r="FI469" s="31">
        <v>0</v>
      </c>
      <c r="FJ469" s="31">
        <v>0</v>
      </c>
      <c r="FK469" s="31">
        <v>0</v>
      </c>
      <c r="FL469" s="31" t="s">
        <v>949</v>
      </c>
      <c r="FM469" s="31" t="s">
        <v>847</v>
      </c>
      <c r="FX469" s="31" t="s">
        <v>848</v>
      </c>
      <c r="FZ469" s="31" t="s">
        <v>950</v>
      </c>
      <c r="GB469" s="31">
        <v>6</v>
      </c>
      <c r="GC469" s="31" t="s">
        <v>921</v>
      </c>
      <c r="GD469" s="31" t="s">
        <v>921</v>
      </c>
      <c r="GE469" s="31" t="s">
        <v>921</v>
      </c>
      <c r="GF469" s="31" t="s">
        <v>1072</v>
      </c>
      <c r="GG469" s="31" t="s">
        <v>3572</v>
      </c>
      <c r="GH469" s="31">
        <v>1</v>
      </c>
      <c r="GI469" s="31">
        <v>1</v>
      </c>
      <c r="GJ469" s="31">
        <v>0</v>
      </c>
      <c r="GK469" s="31">
        <v>0</v>
      </c>
      <c r="GL469" s="31">
        <v>0</v>
      </c>
      <c r="GM469" s="31">
        <v>0</v>
      </c>
      <c r="GN469" s="31">
        <v>0</v>
      </c>
      <c r="GO469" s="31">
        <v>0</v>
      </c>
      <c r="GP469" s="31">
        <v>0</v>
      </c>
      <c r="GQ469" s="31">
        <v>0</v>
      </c>
      <c r="GR469" s="31">
        <v>0</v>
      </c>
      <c r="GT469" s="31">
        <v>0</v>
      </c>
      <c r="GV469" s="31" t="s">
        <v>951</v>
      </c>
      <c r="GW469" s="31">
        <v>0</v>
      </c>
      <c r="GX469" s="31">
        <v>0</v>
      </c>
      <c r="GY469" s="31">
        <v>0</v>
      </c>
      <c r="GZ469" s="31">
        <v>0</v>
      </c>
      <c r="HA469" s="31">
        <v>0</v>
      </c>
      <c r="HB469" s="31">
        <v>0</v>
      </c>
      <c r="HC469" s="31">
        <v>0</v>
      </c>
      <c r="HD469" s="31">
        <v>0</v>
      </c>
      <c r="HE469" s="31">
        <v>0</v>
      </c>
      <c r="HF469" s="31">
        <v>0</v>
      </c>
      <c r="HG469" s="31">
        <v>0</v>
      </c>
      <c r="HH469" s="31">
        <v>1</v>
      </c>
      <c r="HI469" s="31">
        <v>0</v>
      </c>
      <c r="HK469" s="31" t="s">
        <v>853</v>
      </c>
      <c r="HL469" s="31">
        <v>0</v>
      </c>
      <c r="HM469" s="31">
        <v>0</v>
      </c>
      <c r="HN469" s="31">
        <v>0</v>
      </c>
      <c r="HO469" s="31">
        <v>1</v>
      </c>
      <c r="HP469" s="31">
        <v>0</v>
      </c>
      <c r="HQ469" s="31">
        <v>0</v>
      </c>
      <c r="HS469" s="31" t="s">
        <v>1011</v>
      </c>
      <c r="HU469" s="31" t="s">
        <v>1124</v>
      </c>
      <c r="HW469" s="31" t="s">
        <v>66</v>
      </c>
      <c r="HY469" s="31" t="s">
        <v>65</v>
      </c>
      <c r="HZ469" s="31" t="s">
        <v>927</v>
      </c>
      <c r="IA469" s="31" t="s">
        <v>4892</v>
      </c>
      <c r="IB469" s="31" t="s">
        <v>857</v>
      </c>
      <c r="IC469" s="31">
        <v>1</v>
      </c>
      <c r="ID469" s="31">
        <v>0</v>
      </c>
      <c r="IE469" s="31">
        <v>0</v>
      </c>
      <c r="IF469" s="31">
        <v>0</v>
      </c>
      <c r="IG469" s="31">
        <v>0</v>
      </c>
      <c r="IH469" s="31">
        <v>0</v>
      </c>
      <c r="II469" s="31">
        <v>0</v>
      </c>
      <c r="IK469" s="31" t="s">
        <v>849</v>
      </c>
      <c r="IL469" s="31" t="s">
        <v>859</v>
      </c>
      <c r="IM469" s="31">
        <v>1</v>
      </c>
      <c r="IN469" s="31">
        <v>0</v>
      </c>
      <c r="IO469" s="31">
        <v>0</v>
      </c>
      <c r="IP469" s="31">
        <v>0</v>
      </c>
      <c r="IQ469" s="31">
        <v>0</v>
      </c>
      <c r="IR469" s="31">
        <v>0</v>
      </c>
      <c r="IS469" s="31">
        <v>0</v>
      </c>
      <c r="IU469" s="31" t="s">
        <v>1223</v>
      </c>
      <c r="IV469" s="31">
        <v>0</v>
      </c>
      <c r="IW469" s="31">
        <v>1</v>
      </c>
      <c r="IX469" s="31">
        <v>1</v>
      </c>
      <c r="IY469" s="31">
        <v>0</v>
      </c>
      <c r="IZ469" s="31">
        <v>0</v>
      </c>
      <c r="JA469" s="31">
        <v>0</v>
      </c>
      <c r="JB469" s="31">
        <v>0</v>
      </c>
      <c r="JF469" s="31" t="s">
        <v>65</v>
      </c>
      <c r="JG469" s="31" t="s">
        <v>65</v>
      </c>
      <c r="JH469" s="31" t="s">
        <v>975</v>
      </c>
      <c r="JI469" s="31" t="s">
        <v>976</v>
      </c>
      <c r="JJ469" s="31">
        <v>0</v>
      </c>
      <c r="JK469" s="31">
        <v>0</v>
      </c>
      <c r="JL469" s="31">
        <v>0</v>
      </c>
      <c r="JM469" s="31">
        <v>1</v>
      </c>
      <c r="JN469" s="31">
        <v>1</v>
      </c>
      <c r="JO469" s="31">
        <v>1</v>
      </c>
      <c r="JP469" s="31">
        <v>0</v>
      </c>
      <c r="JQ469" s="31">
        <v>0</v>
      </c>
      <c r="JR469" s="31">
        <v>0</v>
      </c>
      <c r="JT469" s="31" t="s">
        <v>66</v>
      </c>
      <c r="KI469" s="31" t="s">
        <v>861</v>
      </c>
      <c r="KJ469" s="31">
        <v>0</v>
      </c>
      <c r="KX469" s="31">
        <v>0</v>
      </c>
      <c r="KY469" s="31" t="s">
        <v>65</v>
      </c>
      <c r="KZ469" s="31">
        <v>2</v>
      </c>
      <c r="LA469" s="31" t="s">
        <v>1451</v>
      </c>
      <c r="LB469" s="31">
        <v>1</v>
      </c>
      <c r="LC469" s="31">
        <v>1</v>
      </c>
      <c r="LD469" s="31">
        <v>1</v>
      </c>
      <c r="LE469" s="31">
        <v>0</v>
      </c>
      <c r="LF469" s="31">
        <v>0</v>
      </c>
      <c r="LG469" s="31">
        <v>0</v>
      </c>
      <c r="LH469" s="31">
        <v>0</v>
      </c>
      <c r="LI469" s="31">
        <v>0</v>
      </c>
      <c r="LJ469" s="31">
        <v>0</v>
      </c>
      <c r="LK469" s="31">
        <v>0</v>
      </c>
      <c r="LL469" s="31">
        <v>0</v>
      </c>
      <c r="LM469" s="31">
        <v>0</v>
      </c>
      <c r="LO469" s="31" t="s">
        <v>863</v>
      </c>
      <c r="LP469" s="31" t="s">
        <v>65</v>
      </c>
      <c r="LQ469" s="31" t="s">
        <v>1774</v>
      </c>
      <c r="LR469" s="31" t="s">
        <v>2819</v>
      </c>
      <c r="LS469" s="31">
        <v>0</v>
      </c>
      <c r="LT469" s="31">
        <v>0</v>
      </c>
      <c r="LU469" s="31">
        <v>0</v>
      </c>
      <c r="LV469" s="31">
        <v>1</v>
      </c>
      <c r="LW469" s="31">
        <v>0</v>
      </c>
      <c r="LX469" s="31">
        <v>0</v>
      </c>
      <c r="LY469" s="31">
        <v>0</v>
      </c>
      <c r="MA469" s="31" t="s">
        <v>65</v>
      </c>
      <c r="MB469" s="31" t="s">
        <v>1774</v>
      </c>
      <c r="MC469" s="31" t="s">
        <v>3151</v>
      </c>
      <c r="MD469" s="31">
        <v>1</v>
      </c>
      <c r="ME469" s="31">
        <v>0</v>
      </c>
      <c r="MF469" s="31">
        <v>1</v>
      </c>
      <c r="MG469" s="31">
        <v>1</v>
      </c>
      <c r="MH469" s="31">
        <v>0</v>
      </c>
      <c r="MI469" s="31">
        <v>0</v>
      </c>
      <c r="MJ469" s="31">
        <v>0</v>
      </c>
      <c r="ML469" s="31">
        <v>1</v>
      </c>
      <c r="MM469" s="31">
        <v>0</v>
      </c>
      <c r="MN469" s="31">
        <v>0</v>
      </c>
      <c r="MO469" s="31">
        <v>0</v>
      </c>
      <c r="MP469" s="31">
        <v>1</v>
      </c>
      <c r="MR469" s="31">
        <v>0</v>
      </c>
      <c r="MS469" s="31">
        <v>0</v>
      </c>
      <c r="MT469" s="31">
        <v>0</v>
      </c>
      <c r="MU469" s="31">
        <v>0</v>
      </c>
      <c r="MW469" s="31">
        <v>1</v>
      </c>
      <c r="MX469" s="31">
        <v>0</v>
      </c>
      <c r="MY469" s="31">
        <v>0</v>
      </c>
      <c r="MZ469" s="31">
        <v>0</v>
      </c>
      <c r="NA469" s="31">
        <v>0</v>
      </c>
      <c r="NB469" s="31">
        <v>0</v>
      </c>
      <c r="NC469" s="31">
        <v>0</v>
      </c>
      <c r="ND469" s="31">
        <v>0</v>
      </c>
      <c r="NE469" s="31">
        <v>1</v>
      </c>
      <c r="NH469" s="31">
        <v>0</v>
      </c>
      <c r="NI469" s="31">
        <v>0</v>
      </c>
      <c r="NJ469" s="31">
        <v>1</v>
      </c>
      <c r="NK469" s="31">
        <v>0</v>
      </c>
      <c r="NL469" s="31">
        <v>0</v>
      </c>
      <c r="NM469" s="31">
        <v>0</v>
      </c>
      <c r="NN469" s="31">
        <v>0</v>
      </c>
      <c r="NO469" s="31">
        <v>0</v>
      </c>
      <c r="NP469" s="31">
        <v>1</v>
      </c>
      <c r="NS469" s="31">
        <v>0</v>
      </c>
      <c r="NT469" s="31">
        <v>0</v>
      </c>
      <c r="NU469" s="31">
        <v>4000</v>
      </c>
      <c r="NV469" s="31">
        <v>0</v>
      </c>
      <c r="NW469" s="31">
        <v>1500</v>
      </c>
      <c r="NZ469" s="31">
        <v>0</v>
      </c>
      <c r="OA469" s="31">
        <v>0</v>
      </c>
      <c r="OB469" s="31">
        <v>0</v>
      </c>
      <c r="OC469" s="31">
        <v>0</v>
      </c>
      <c r="OD469" s="31">
        <v>0</v>
      </c>
      <c r="OF469" s="31">
        <v>55</v>
      </c>
      <c r="OG469" s="31" t="s">
        <v>66</v>
      </c>
      <c r="OR469" s="31" t="s">
        <v>1434</v>
      </c>
      <c r="OT469" s="31">
        <v>1200</v>
      </c>
      <c r="OU469" s="31">
        <v>700</v>
      </c>
      <c r="OV469" s="31">
        <v>200</v>
      </c>
      <c r="OW469" s="31">
        <v>300</v>
      </c>
      <c r="OX469" s="31">
        <v>0</v>
      </c>
      <c r="OY469" s="31">
        <v>0</v>
      </c>
      <c r="OZ469" s="31">
        <v>145</v>
      </c>
      <c r="PA469" s="31">
        <v>0</v>
      </c>
      <c r="PB469" s="31">
        <v>300</v>
      </c>
      <c r="PC469" s="31">
        <v>0</v>
      </c>
      <c r="PD469" s="31">
        <v>600</v>
      </c>
      <c r="PE469" s="31">
        <v>0</v>
      </c>
      <c r="PG469" s="31" t="s">
        <v>867</v>
      </c>
      <c r="PI469" s="31" t="s">
        <v>65</v>
      </c>
      <c r="PJ469" s="31" t="s">
        <v>868</v>
      </c>
      <c r="PK469" s="31" t="s">
        <v>869</v>
      </c>
      <c r="PL469" s="31">
        <v>1</v>
      </c>
      <c r="PM469" s="31">
        <v>0</v>
      </c>
      <c r="PN469" s="31">
        <v>0</v>
      </c>
      <c r="PO469" s="31">
        <v>0</v>
      </c>
      <c r="PP469" s="31">
        <v>0</v>
      </c>
      <c r="PQ469" s="31">
        <v>0</v>
      </c>
      <c r="PR469" s="31">
        <v>0</v>
      </c>
      <c r="PS469" s="31">
        <v>0</v>
      </c>
      <c r="PT469" s="31">
        <v>0</v>
      </c>
      <c r="PU469" s="31">
        <v>0</v>
      </c>
      <c r="PV469" s="31">
        <v>0</v>
      </c>
      <c r="PW469" s="31">
        <v>0</v>
      </c>
      <c r="PY469" s="31" t="s">
        <v>898</v>
      </c>
      <c r="PZ469" s="31">
        <v>0</v>
      </c>
      <c r="QA469" s="31">
        <v>1</v>
      </c>
      <c r="QB469" s="31">
        <v>0</v>
      </c>
      <c r="QC469" s="31">
        <v>0</v>
      </c>
      <c r="QD469" s="31">
        <v>0</v>
      </c>
      <c r="QE469" s="31">
        <v>0</v>
      </c>
      <c r="QF469" s="31">
        <v>0</v>
      </c>
      <c r="QH469" s="31" t="s">
        <v>1683</v>
      </c>
      <c r="QI469" s="31">
        <v>1</v>
      </c>
      <c r="QJ469" s="31">
        <v>1</v>
      </c>
      <c r="QK469" s="31">
        <v>0</v>
      </c>
      <c r="QL469" s="31">
        <v>0</v>
      </c>
      <c r="QM469" s="31">
        <v>0</v>
      </c>
      <c r="QN469" s="31">
        <v>0</v>
      </c>
      <c r="QO469" s="31">
        <v>0</v>
      </c>
      <c r="QP469" s="31" t="s">
        <v>4893</v>
      </c>
      <c r="QQ469" s="31" t="s">
        <v>4893</v>
      </c>
      <c r="RL469" s="31" t="s">
        <v>1388</v>
      </c>
      <c r="RM469" s="31">
        <v>0</v>
      </c>
      <c r="RN469" s="31">
        <v>0</v>
      </c>
      <c r="RO469" s="31">
        <v>0</v>
      </c>
      <c r="RP469" s="31">
        <v>0</v>
      </c>
      <c r="RQ469" s="31">
        <v>1</v>
      </c>
      <c r="RR469" s="31">
        <v>0</v>
      </c>
      <c r="RS469" s="31">
        <v>0</v>
      </c>
      <c r="RT469" s="31" t="s">
        <v>2809</v>
      </c>
      <c r="RU469" s="31" t="s">
        <v>902</v>
      </c>
      <c r="RV469" s="31" t="s">
        <v>865</v>
      </c>
      <c r="RW469" s="31" t="s">
        <v>872</v>
      </c>
      <c r="RX469" s="31" t="s">
        <v>956</v>
      </c>
      <c r="RY469" s="31" t="s">
        <v>865</v>
      </c>
      <c r="RZ469" s="31" t="s">
        <v>903</v>
      </c>
      <c r="SA469" s="31" t="s">
        <v>865</v>
      </c>
      <c r="SB469" s="31" t="s">
        <v>872</v>
      </c>
      <c r="SC469" s="31" t="s">
        <v>872</v>
      </c>
      <c r="SD469" s="31" t="s">
        <v>902</v>
      </c>
      <c r="SE469" s="31" t="s">
        <v>903</v>
      </c>
      <c r="SF469" s="31" t="s">
        <v>903</v>
      </c>
      <c r="SH469" s="31" t="s">
        <v>1369</v>
      </c>
      <c r="SI469" s="31">
        <v>1</v>
      </c>
      <c r="SJ469" s="31">
        <v>0</v>
      </c>
      <c r="SK469" s="31">
        <v>0</v>
      </c>
      <c r="SL469" s="31">
        <v>1</v>
      </c>
      <c r="SM469" s="31">
        <v>0</v>
      </c>
      <c r="SN469" s="31">
        <v>0</v>
      </c>
      <c r="SO469" s="31">
        <v>0</v>
      </c>
      <c r="SP469" s="31">
        <v>0</v>
      </c>
      <c r="SQ469" s="31" t="s">
        <v>65</v>
      </c>
      <c r="SR469" s="31" t="s">
        <v>1554</v>
      </c>
      <c r="SS469" s="31" t="s">
        <v>1554</v>
      </c>
      <c r="ST469" s="31">
        <v>2</v>
      </c>
      <c r="SU469" s="31" t="s">
        <v>875</v>
      </c>
      <c r="SV469" s="31" t="s">
        <v>1413</v>
      </c>
      <c r="SW469" s="31" t="s">
        <v>1413</v>
      </c>
      <c r="SX469" s="31" t="s">
        <v>2040</v>
      </c>
      <c r="SY469" s="31">
        <v>0</v>
      </c>
      <c r="SZ469" s="31">
        <v>0</v>
      </c>
      <c r="TA469" s="31">
        <v>1</v>
      </c>
      <c r="TB469" s="31">
        <v>1</v>
      </c>
      <c r="TC469" s="31">
        <v>0</v>
      </c>
      <c r="TD469" s="31">
        <v>0</v>
      </c>
      <c r="TE469" s="31">
        <v>0</v>
      </c>
      <c r="TF469" s="31">
        <v>0</v>
      </c>
      <c r="TG469" s="31">
        <v>0</v>
      </c>
      <c r="TH469" s="31">
        <v>0</v>
      </c>
      <c r="TI469" s="31">
        <v>0</v>
      </c>
      <c r="TJ469" s="31">
        <v>0</v>
      </c>
      <c r="TK469" s="31">
        <v>0</v>
      </c>
      <c r="TL469" s="31">
        <v>0</v>
      </c>
      <c r="TM469" s="31">
        <v>0</v>
      </c>
      <c r="TO469" s="31" t="s">
        <v>929</v>
      </c>
      <c r="TP469" s="31">
        <v>1</v>
      </c>
      <c r="TQ469" s="31">
        <v>0</v>
      </c>
      <c r="TR469" s="31">
        <v>0</v>
      </c>
      <c r="TS469" s="31">
        <v>0</v>
      </c>
      <c r="TT469" s="31">
        <v>0</v>
      </c>
      <c r="TU469" s="31">
        <v>0</v>
      </c>
      <c r="TV469" s="31">
        <v>0</v>
      </c>
      <c r="TW469" s="31">
        <v>0</v>
      </c>
      <c r="TX469" s="31">
        <v>0</v>
      </c>
      <c r="TY469" s="31">
        <v>0</v>
      </c>
      <c r="TZ469" s="31">
        <v>0</v>
      </c>
      <c r="UA469" s="31">
        <v>0</v>
      </c>
      <c r="UB469" s="31">
        <v>0</v>
      </c>
      <c r="UC469" s="31">
        <v>0</v>
      </c>
      <c r="UE469" s="31" t="s">
        <v>4894</v>
      </c>
      <c r="UF469" s="31">
        <v>1</v>
      </c>
      <c r="UG469" s="31">
        <v>0</v>
      </c>
      <c r="UH469" s="31">
        <v>0</v>
      </c>
      <c r="UI469" s="31">
        <v>0</v>
      </c>
      <c r="UJ469" s="31">
        <v>0</v>
      </c>
      <c r="UK469" s="31">
        <v>0</v>
      </c>
      <c r="UL469" s="31">
        <v>1</v>
      </c>
      <c r="UM469" s="31">
        <v>0</v>
      </c>
      <c r="UN469" s="31">
        <v>0</v>
      </c>
      <c r="UO469" s="31">
        <v>0</v>
      </c>
      <c r="UP469" s="31">
        <v>0</v>
      </c>
      <c r="UQ469" s="31">
        <v>0</v>
      </c>
      <c r="UR469" s="31">
        <v>0</v>
      </c>
      <c r="US469" s="31">
        <v>0</v>
      </c>
      <c r="VP469" s="31" t="s">
        <v>44</v>
      </c>
      <c r="WX469" s="31" t="s">
        <v>997</v>
      </c>
      <c r="XB469" s="31" t="s">
        <v>65</v>
      </c>
      <c r="XC469" s="31" t="s">
        <v>1871</v>
      </c>
      <c r="XD469" s="31">
        <v>0</v>
      </c>
      <c r="XE469" s="31">
        <v>0</v>
      </c>
      <c r="XF469" s="31">
        <v>0</v>
      </c>
      <c r="XG469" s="31">
        <v>0</v>
      </c>
      <c r="XH469" s="31">
        <v>0</v>
      </c>
      <c r="XI469" s="31">
        <v>0</v>
      </c>
      <c r="XJ469" s="31">
        <v>0</v>
      </c>
      <c r="XK469" s="31">
        <v>0</v>
      </c>
      <c r="XL469" s="31">
        <v>1</v>
      </c>
      <c r="XN469" s="31" t="s">
        <v>66</v>
      </c>
      <c r="XY469" s="31" t="s">
        <v>66</v>
      </c>
      <c r="YM469" s="31" t="s">
        <v>44</v>
      </c>
      <c r="YN469" s="31" t="s">
        <v>66</v>
      </c>
      <c r="ZV469" s="31" t="s">
        <v>1087</v>
      </c>
      <c r="ZX469" s="31" t="s">
        <v>1027</v>
      </c>
      <c r="ZY469" s="31" t="s">
        <v>4895</v>
      </c>
      <c r="ZZ469" s="31">
        <v>1</v>
      </c>
      <c r="AAA469" s="31">
        <v>0</v>
      </c>
      <c r="AAB469" s="31">
        <v>0</v>
      </c>
      <c r="AAC469" s="31">
        <v>1</v>
      </c>
      <c r="AAD469" s="31">
        <v>0</v>
      </c>
      <c r="AAE469" s="31">
        <v>0</v>
      </c>
      <c r="AAF469" s="31">
        <v>0</v>
      </c>
      <c r="AAG469" s="31">
        <v>0</v>
      </c>
      <c r="AAH469" s="31">
        <v>0</v>
      </c>
      <c r="AAI469" s="31">
        <v>1</v>
      </c>
      <c r="AAJ469" s="31">
        <v>0</v>
      </c>
      <c r="AAK469" s="31">
        <v>0</v>
      </c>
      <c r="AAL469" s="31">
        <v>0</v>
      </c>
      <c r="AAN469" s="31" t="s">
        <v>884</v>
      </c>
      <c r="AAP469" s="31" t="s">
        <v>65</v>
      </c>
      <c r="AAQ469" s="31">
        <v>26772620</v>
      </c>
      <c r="AAR469" s="31" t="s">
        <v>4896</v>
      </c>
      <c r="AAS469" s="31" t="s">
        <v>4897</v>
      </c>
      <c r="AAT469" s="31">
        <v>478</v>
      </c>
    </row>
    <row r="470" spans="1:722" x14ac:dyDescent="0.25">
      <c r="A470" s="31" t="str">
        <f t="shared" si="7"/>
        <v>Tobruk_Non-Displaced</v>
      </c>
      <c r="B470" s="31" t="s">
        <v>4898</v>
      </c>
      <c r="C470" s="31" t="s">
        <v>4899</v>
      </c>
      <c r="D470" s="31" t="s">
        <v>4273</v>
      </c>
      <c r="E470" s="31">
        <v>355746090220483</v>
      </c>
      <c r="F470" s="31" t="s">
        <v>3557</v>
      </c>
      <c r="G470" s="31" t="s">
        <v>4900</v>
      </c>
      <c r="H470" s="31" t="s">
        <v>1413</v>
      </c>
      <c r="I470" s="31" t="s">
        <v>1413</v>
      </c>
      <c r="J470" s="31" t="s">
        <v>4901</v>
      </c>
      <c r="K470" s="31" t="s">
        <v>4902</v>
      </c>
      <c r="L470" s="31" t="s">
        <v>65</v>
      </c>
      <c r="M470" s="31" t="s">
        <v>892</v>
      </c>
      <c r="N470" s="31" t="s">
        <v>65</v>
      </c>
      <c r="P470" s="31">
        <v>37</v>
      </c>
      <c r="Q470" s="31" t="s">
        <v>67</v>
      </c>
      <c r="R470" s="31">
        <v>5</v>
      </c>
      <c r="S470" s="31">
        <v>1</v>
      </c>
      <c r="T470" s="31">
        <v>0</v>
      </c>
      <c r="U470" s="31">
        <v>0</v>
      </c>
      <c r="V470" s="31">
        <v>1</v>
      </c>
      <c r="W470" s="31">
        <v>0</v>
      </c>
      <c r="X470" s="31">
        <v>2</v>
      </c>
      <c r="Y470" s="31">
        <v>1</v>
      </c>
      <c r="Z470" s="31">
        <v>1</v>
      </c>
      <c r="AA470" s="31">
        <v>2</v>
      </c>
      <c r="AB470" s="31">
        <v>0</v>
      </c>
      <c r="AC470" s="31">
        <v>0</v>
      </c>
      <c r="AD470" s="31">
        <v>1</v>
      </c>
      <c r="AE470" s="31">
        <v>0</v>
      </c>
      <c r="AF470" s="31">
        <v>3</v>
      </c>
      <c r="AG470" s="31">
        <v>2</v>
      </c>
      <c r="AH470" s="31">
        <v>1</v>
      </c>
      <c r="AI470" s="31">
        <v>5</v>
      </c>
      <c r="AJ470" s="31">
        <v>3</v>
      </c>
      <c r="AK470" s="31">
        <v>2</v>
      </c>
      <c r="AM470" s="31" t="s">
        <v>65</v>
      </c>
      <c r="AN470" s="31">
        <v>5</v>
      </c>
      <c r="AO470" s="31">
        <v>3</v>
      </c>
      <c r="AP470" s="31">
        <v>3</v>
      </c>
      <c r="AQ470" s="31">
        <v>2</v>
      </c>
      <c r="AR470" s="31">
        <v>2</v>
      </c>
      <c r="AS470" s="31">
        <v>7</v>
      </c>
      <c r="AT470" s="31">
        <v>2</v>
      </c>
      <c r="AU470" s="31">
        <v>2</v>
      </c>
      <c r="AV470" s="31">
        <v>0</v>
      </c>
      <c r="AW470" s="31">
        <v>1</v>
      </c>
      <c r="AX470" s="31">
        <v>2</v>
      </c>
      <c r="AY470" s="31">
        <v>2</v>
      </c>
      <c r="AZ470" s="31" t="s">
        <v>3115</v>
      </c>
      <c r="BA470" s="31">
        <v>0</v>
      </c>
      <c r="BB470" s="31">
        <v>0</v>
      </c>
      <c r="BC470" s="31">
        <v>0</v>
      </c>
      <c r="BD470" s="31">
        <v>0</v>
      </c>
      <c r="BE470" s="31">
        <v>1</v>
      </c>
      <c r="BF470" s="31">
        <v>1</v>
      </c>
      <c r="BG470" s="31">
        <v>0</v>
      </c>
      <c r="BH470" s="31">
        <v>0</v>
      </c>
      <c r="BI470" s="31">
        <v>0</v>
      </c>
      <c r="BJ470" s="31">
        <v>0</v>
      </c>
      <c r="BK470" s="31">
        <v>0</v>
      </c>
      <c r="BM470" s="31">
        <v>2</v>
      </c>
      <c r="BN470" s="31">
        <v>2</v>
      </c>
      <c r="BO470" s="31">
        <v>0</v>
      </c>
      <c r="BP470" s="31">
        <v>0</v>
      </c>
      <c r="BQ470" s="31">
        <v>0</v>
      </c>
      <c r="BR470" s="31" t="s">
        <v>842</v>
      </c>
      <c r="BS470" s="31">
        <v>1</v>
      </c>
      <c r="BT470" s="31">
        <v>0</v>
      </c>
      <c r="BU470" s="31">
        <v>0</v>
      </c>
      <c r="BV470" s="31">
        <v>0</v>
      </c>
      <c r="BW470" s="31">
        <v>0</v>
      </c>
      <c r="CB470" s="31" t="s">
        <v>44</v>
      </c>
      <c r="CC470" s="31" t="s">
        <v>44</v>
      </c>
      <c r="EW470" s="31" t="s">
        <v>917</v>
      </c>
      <c r="EX470" s="31">
        <v>0</v>
      </c>
      <c r="EY470" s="31">
        <v>1</v>
      </c>
      <c r="EZ470" s="31">
        <v>1</v>
      </c>
      <c r="FA470" s="31">
        <v>0</v>
      </c>
      <c r="FB470" s="31">
        <v>0</v>
      </c>
      <c r="FC470" s="31">
        <v>0</v>
      </c>
      <c r="FD470" s="31">
        <v>0</v>
      </c>
      <c r="FF470" s="31" t="s">
        <v>918</v>
      </c>
      <c r="FG470" s="31" t="s">
        <v>2647</v>
      </c>
      <c r="FH470" s="31" t="s">
        <v>4903</v>
      </c>
      <c r="FI470" s="31">
        <v>0</v>
      </c>
      <c r="FJ470" s="31">
        <v>4</v>
      </c>
      <c r="FK470" s="31">
        <v>0</v>
      </c>
      <c r="FL470" s="31" t="s">
        <v>949</v>
      </c>
      <c r="FM470" s="31" t="s">
        <v>847</v>
      </c>
      <c r="FX470" s="31" t="s">
        <v>848</v>
      </c>
      <c r="FZ470" s="31" t="s">
        <v>950</v>
      </c>
      <c r="GB470" s="31">
        <v>7</v>
      </c>
      <c r="GC470" s="31" t="s">
        <v>921</v>
      </c>
      <c r="GD470" s="31" t="s">
        <v>921</v>
      </c>
      <c r="GE470" s="31" t="s">
        <v>921</v>
      </c>
      <c r="GF470" s="31" t="s">
        <v>1009</v>
      </c>
      <c r="GG470" s="31" t="s">
        <v>852</v>
      </c>
      <c r="GH470" s="31">
        <v>1</v>
      </c>
      <c r="GI470" s="31">
        <v>0</v>
      </c>
      <c r="GJ470" s="31">
        <v>0</v>
      </c>
      <c r="GK470" s="31">
        <v>0</v>
      </c>
      <c r="HK470" s="31" t="s">
        <v>853</v>
      </c>
      <c r="HL470" s="31">
        <v>0</v>
      </c>
      <c r="HM470" s="31">
        <v>0</v>
      </c>
      <c r="HN470" s="31">
        <v>0</v>
      </c>
      <c r="HO470" s="31">
        <v>1</v>
      </c>
      <c r="HP470" s="31">
        <v>0</v>
      </c>
      <c r="HQ470" s="31">
        <v>0</v>
      </c>
      <c r="HS470" s="31" t="s">
        <v>969</v>
      </c>
      <c r="HU470" s="31" t="s">
        <v>927</v>
      </c>
      <c r="HV470" s="31" t="s">
        <v>4904</v>
      </c>
      <c r="HW470" s="31" t="s">
        <v>65</v>
      </c>
      <c r="HX470" s="31" t="s">
        <v>922</v>
      </c>
      <c r="HY470" s="31" t="s">
        <v>65</v>
      </c>
      <c r="HZ470" s="31" t="s">
        <v>1582</v>
      </c>
      <c r="IB470" s="31" t="s">
        <v>1388</v>
      </c>
      <c r="IC470" s="31">
        <v>0</v>
      </c>
      <c r="ID470" s="31">
        <v>0</v>
      </c>
      <c r="IE470" s="31">
        <v>0</v>
      </c>
      <c r="IF470" s="31">
        <v>0</v>
      </c>
      <c r="IG470" s="31">
        <v>1</v>
      </c>
      <c r="IH470" s="31">
        <v>0</v>
      </c>
      <c r="II470" s="31">
        <v>0</v>
      </c>
      <c r="IJ470" s="31" t="s">
        <v>4905</v>
      </c>
      <c r="IK470" s="31" t="s">
        <v>858</v>
      </c>
      <c r="IL470" s="31" t="s">
        <v>859</v>
      </c>
      <c r="IM470" s="31">
        <v>1</v>
      </c>
      <c r="IN470" s="31">
        <v>0</v>
      </c>
      <c r="IO470" s="31">
        <v>0</v>
      </c>
      <c r="IP470" s="31">
        <v>0</v>
      </c>
      <c r="IQ470" s="31">
        <v>0</v>
      </c>
      <c r="IR470" s="31">
        <v>0</v>
      </c>
      <c r="IS470" s="31">
        <v>0</v>
      </c>
      <c r="IU470" s="31" t="s">
        <v>973</v>
      </c>
      <c r="IV470" s="31">
        <v>1</v>
      </c>
      <c r="IW470" s="31">
        <v>0</v>
      </c>
      <c r="IX470" s="31">
        <v>0</v>
      </c>
      <c r="IY470" s="31">
        <v>0</v>
      </c>
      <c r="IZ470" s="31">
        <v>0</v>
      </c>
      <c r="JA470" s="31">
        <v>0</v>
      </c>
      <c r="JB470" s="31">
        <v>0</v>
      </c>
      <c r="JD470" s="31" t="s">
        <v>1038</v>
      </c>
      <c r="JF470" s="31" t="s">
        <v>65</v>
      </c>
      <c r="JG470" s="31" t="s">
        <v>65</v>
      </c>
      <c r="JH470" s="31" t="s">
        <v>953</v>
      </c>
      <c r="JI470" s="31" t="s">
        <v>954</v>
      </c>
      <c r="JJ470" s="31">
        <v>1</v>
      </c>
      <c r="JK470" s="31">
        <v>0</v>
      </c>
      <c r="JL470" s="31">
        <v>0</v>
      </c>
      <c r="JM470" s="31">
        <v>0</v>
      </c>
      <c r="JN470" s="31">
        <v>0</v>
      </c>
      <c r="JO470" s="31">
        <v>0</v>
      </c>
      <c r="JP470" s="31">
        <v>0</v>
      </c>
      <c r="JQ470" s="31">
        <v>0</v>
      </c>
      <c r="JR470" s="31">
        <v>0</v>
      </c>
      <c r="JT470" s="31" t="s">
        <v>44</v>
      </c>
      <c r="KI470" s="31" t="s">
        <v>955</v>
      </c>
      <c r="KJ470" s="31">
        <v>0</v>
      </c>
      <c r="KX470" s="31">
        <v>3</v>
      </c>
      <c r="KY470" s="31" t="s">
        <v>65</v>
      </c>
      <c r="KZ470" s="31">
        <v>1</v>
      </c>
      <c r="LA470" s="31" t="s">
        <v>1497</v>
      </c>
      <c r="LB470" s="31">
        <v>0</v>
      </c>
      <c r="LC470" s="31">
        <v>0</v>
      </c>
      <c r="LD470" s="31">
        <v>0</v>
      </c>
      <c r="LE470" s="31">
        <v>0</v>
      </c>
      <c r="LF470" s="31">
        <v>0</v>
      </c>
      <c r="LG470" s="31">
        <v>0</v>
      </c>
      <c r="LH470" s="31">
        <v>0</v>
      </c>
      <c r="LI470" s="31">
        <v>1</v>
      </c>
      <c r="LJ470" s="31">
        <v>0</v>
      </c>
      <c r="LK470" s="31">
        <v>0</v>
      </c>
      <c r="LL470" s="31">
        <v>0</v>
      </c>
      <c r="LM470" s="31">
        <v>0</v>
      </c>
      <c r="LO470" s="31" t="s">
        <v>865</v>
      </c>
      <c r="LP470" s="31" t="s">
        <v>44</v>
      </c>
      <c r="MA470" s="31" t="s">
        <v>44</v>
      </c>
      <c r="ML470" s="31">
        <v>0</v>
      </c>
      <c r="MM470" s="31">
        <v>0</v>
      </c>
      <c r="MN470" s="31">
        <v>1</v>
      </c>
      <c r="MO470" s="31">
        <v>1</v>
      </c>
      <c r="MP470" s="31">
        <v>2</v>
      </c>
      <c r="MR470" s="31">
        <v>0</v>
      </c>
      <c r="MS470" s="31">
        <v>0</v>
      </c>
      <c r="MT470" s="31">
        <v>0</v>
      </c>
      <c r="MU470" s="31">
        <v>0</v>
      </c>
      <c r="MW470" s="31">
        <v>0</v>
      </c>
      <c r="MX470" s="31">
        <v>0</v>
      </c>
      <c r="MY470" s="31">
        <v>0</v>
      </c>
      <c r="MZ470" s="31">
        <v>0</v>
      </c>
      <c r="NA470" s="31">
        <v>0</v>
      </c>
      <c r="NB470" s="31">
        <v>0</v>
      </c>
      <c r="NC470" s="31">
        <v>0</v>
      </c>
      <c r="ND470" s="31">
        <v>0</v>
      </c>
      <c r="NE470" s="31">
        <v>0</v>
      </c>
      <c r="NH470" s="31">
        <v>0</v>
      </c>
      <c r="NI470" s="31">
        <v>0</v>
      </c>
      <c r="NJ470" s="31">
        <v>0</v>
      </c>
      <c r="NK470" s="31">
        <v>0</v>
      </c>
      <c r="NL470" s="31">
        <v>0</v>
      </c>
      <c r="NM470" s="31">
        <v>0</v>
      </c>
      <c r="NN470" s="31">
        <v>0</v>
      </c>
      <c r="NO470" s="31">
        <v>0</v>
      </c>
      <c r="NP470" s="31">
        <v>0</v>
      </c>
      <c r="NS470" s="31">
        <v>0</v>
      </c>
      <c r="NT470" s="31">
        <v>0</v>
      </c>
      <c r="NV470" s="31">
        <v>500</v>
      </c>
      <c r="NZ470" s="31">
        <v>0</v>
      </c>
      <c r="OA470" s="31">
        <v>300</v>
      </c>
      <c r="OB470" s="31">
        <v>0</v>
      </c>
      <c r="OC470" s="31">
        <v>0</v>
      </c>
      <c r="OD470" s="31" t="s">
        <v>1260</v>
      </c>
      <c r="OE470" s="31" t="s">
        <v>4906</v>
      </c>
      <c r="OF470" s="31">
        <v>60</v>
      </c>
      <c r="OG470" s="31" t="s">
        <v>65</v>
      </c>
      <c r="OH470" s="31" t="s">
        <v>3491</v>
      </c>
      <c r="OI470" s="31">
        <v>1</v>
      </c>
      <c r="OJ470" s="31">
        <v>1</v>
      </c>
      <c r="OK470" s="31">
        <v>0</v>
      </c>
      <c r="OL470" s="31">
        <v>1</v>
      </c>
      <c r="OM470" s="31">
        <v>0</v>
      </c>
      <c r="ON470" s="31">
        <v>0</v>
      </c>
      <c r="OO470" s="31">
        <v>0</v>
      </c>
      <c r="OP470" s="31">
        <v>0</v>
      </c>
      <c r="OR470" s="31" t="s">
        <v>1054</v>
      </c>
      <c r="OT470" s="31">
        <v>600</v>
      </c>
      <c r="OV470" s="31">
        <v>100</v>
      </c>
      <c r="OW470" s="31">
        <v>70</v>
      </c>
      <c r="OX470" s="31">
        <v>0</v>
      </c>
      <c r="OY470" s="31">
        <v>10</v>
      </c>
      <c r="OZ470" s="31">
        <v>120</v>
      </c>
      <c r="PA470" s="31">
        <v>0</v>
      </c>
      <c r="PB470" s="31">
        <v>50</v>
      </c>
      <c r="PC470" s="31">
        <v>0</v>
      </c>
      <c r="PD470" s="31">
        <v>0</v>
      </c>
      <c r="PE470" s="31">
        <v>0</v>
      </c>
      <c r="PG470" s="31" t="s">
        <v>896</v>
      </c>
      <c r="PI470" s="31" t="s">
        <v>65</v>
      </c>
      <c r="PJ470" s="31" t="s">
        <v>868</v>
      </c>
      <c r="PK470" s="31" t="s">
        <v>869</v>
      </c>
      <c r="PL470" s="31">
        <v>1</v>
      </c>
      <c r="PM470" s="31">
        <v>0</v>
      </c>
      <c r="PN470" s="31">
        <v>0</v>
      </c>
      <c r="PO470" s="31">
        <v>0</v>
      </c>
      <c r="PP470" s="31">
        <v>0</v>
      </c>
      <c r="PQ470" s="31">
        <v>0</v>
      </c>
      <c r="PR470" s="31">
        <v>0</v>
      </c>
      <c r="PS470" s="31">
        <v>0</v>
      </c>
      <c r="PT470" s="31">
        <v>0</v>
      </c>
      <c r="PU470" s="31">
        <v>0</v>
      </c>
      <c r="PV470" s="31">
        <v>0</v>
      </c>
      <c r="PW470" s="31">
        <v>0</v>
      </c>
      <c r="PY470" s="31" t="s">
        <v>898</v>
      </c>
      <c r="PZ470" s="31">
        <v>0</v>
      </c>
      <c r="QA470" s="31">
        <v>1</v>
      </c>
      <c r="QB470" s="31">
        <v>0</v>
      </c>
      <c r="QC470" s="31">
        <v>0</v>
      </c>
      <c r="QD470" s="31">
        <v>0</v>
      </c>
      <c r="QE470" s="31">
        <v>0</v>
      </c>
      <c r="QF470" s="31">
        <v>0</v>
      </c>
      <c r="QH470" s="31" t="s">
        <v>1105</v>
      </c>
      <c r="QI470" s="31">
        <v>1</v>
      </c>
      <c r="QJ470" s="31">
        <v>0</v>
      </c>
      <c r="QK470" s="31">
        <v>0</v>
      </c>
      <c r="QL470" s="31">
        <v>0</v>
      </c>
      <c r="QM470" s="31">
        <v>0</v>
      </c>
      <c r="QN470" s="31">
        <v>1</v>
      </c>
      <c r="QO470" s="31">
        <v>0</v>
      </c>
      <c r="QP470" s="31" t="s">
        <v>4907</v>
      </c>
      <c r="QU470" s="31" t="s">
        <v>4908</v>
      </c>
      <c r="RL470" s="31" t="s">
        <v>871</v>
      </c>
      <c r="RM470" s="31">
        <v>1</v>
      </c>
      <c r="RN470" s="31">
        <v>0</v>
      </c>
      <c r="RO470" s="31">
        <v>0</v>
      </c>
      <c r="RP470" s="31">
        <v>0</v>
      </c>
      <c r="RQ470" s="31">
        <v>0</v>
      </c>
      <c r="RR470" s="31">
        <v>0</v>
      </c>
      <c r="RS470" s="31">
        <v>0</v>
      </c>
      <c r="RU470" s="31" t="s">
        <v>872</v>
      </c>
      <c r="RV470" s="31" t="s">
        <v>872</v>
      </c>
      <c r="RW470" s="31" t="s">
        <v>872</v>
      </c>
      <c r="RX470" s="31" t="s">
        <v>872</v>
      </c>
      <c r="RY470" s="31" t="s">
        <v>902</v>
      </c>
      <c r="RZ470" s="31" t="s">
        <v>865</v>
      </c>
      <c r="SA470" s="31" t="s">
        <v>865</v>
      </c>
      <c r="SB470" s="31" t="s">
        <v>872</v>
      </c>
      <c r="SC470" s="31" t="s">
        <v>872</v>
      </c>
      <c r="SD470" s="31" t="s">
        <v>865</v>
      </c>
      <c r="SE470" s="31" t="s">
        <v>872</v>
      </c>
      <c r="SF470" s="31" t="s">
        <v>865</v>
      </c>
      <c r="SG470" s="31" t="s">
        <v>4909</v>
      </c>
      <c r="SH470" s="31" t="s">
        <v>957</v>
      </c>
      <c r="SI470" s="31">
        <v>1</v>
      </c>
      <c r="SJ470" s="31">
        <v>0</v>
      </c>
      <c r="SK470" s="31">
        <v>0</v>
      </c>
      <c r="SL470" s="31">
        <v>0</v>
      </c>
      <c r="SM470" s="31">
        <v>1</v>
      </c>
      <c r="SN470" s="31">
        <v>0</v>
      </c>
      <c r="SO470" s="31">
        <v>0</v>
      </c>
      <c r="SP470" s="31">
        <v>0</v>
      </c>
      <c r="VP470" s="31" t="s">
        <v>44</v>
      </c>
      <c r="WX470" s="31" t="s">
        <v>44</v>
      </c>
      <c r="XB470" s="31" t="s">
        <v>44</v>
      </c>
      <c r="XN470" s="31" t="s">
        <v>44</v>
      </c>
      <c r="XY470" s="31" t="s">
        <v>44</v>
      </c>
      <c r="YM470" s="31" t="s">
        <v>44</v>
      </c>
      <c r="YN470" s="31" t="s">
        <v>65</v>
      </c>
      <c r="YO470" s="31" t="s">
        <v>2570</v>
      </c>
      <c r="YP470" s="31">
        <v>0</v>
      </c>
      <c r="YQ470" s="31">
        <v>1</v>
      </c>
      <c r="YR470" s="31">
        <v>0</v>
      </c>
      <c r="YS470" s="31">
        <v>0</v>
      </c>
      <c r="YT470" s="31">
        <v>0</v>
      </c>
      <c r="YV470" s="31" t="s">
        <v>933</v>
      </c>
      <c r="YW470" s="31">
        <v>0</v>
      </c>
      <c r="YX470" s="31">
        <v>0</v>
      </c>
      <c r="YY470" s="31">
        <v>1</v>
      </c>
      <c r="YZ470" s="31">
        <v>0</v>
      </c>
      <c r="ZA470" s="31">
        <v>0</v>
      </c>
      <c r="ZB470" s="31">
        <v>0</v>
      </c>
      <c r="ZC470" s="31">
        <v>0</v>
      </c>
      <c r="ZD470" s="31">
        <v>0</v>
      </c>
      <c r="ZE470" s="31">
        <v>0</v>
      </c>
      <c r="ZF470" s="31">
        <v>0</v>
      </c>
      <c r="ZG470" s="31">
        <v>0</v>
      </c>
      <c r="ZH470" s="31">
        <v>0</v>
      </c>
      <c r="ZJ470" s="31" t="s">
        <v>934</v>
      </c>
      <c r="ZK470" s="31">
        <v>1</v>
      </c>
      <c r="ZL470" s="31">
        <v>0</v>
      </c>
      <c r="ZM470" s="31">
        <v>0</v>
      </c>
      <c r="ZN470" s="31">
        <v>0</v>
      </c>
      <c r="ZO470" s="31">
        <v>0</v>
      </c>
      <c r="ZP470" s="31">
        <v>0</v>
      </c>
      <c r="ZQ470" s="31">
        <v>0</v>
      </c>
      <c r="ZR470" s="31">
        <v>0</v>
      </c>
      <c r="ZS470" s="31">
        <v>0</v>
      </c>
      <c r="ZT470" s="31">
        <v>0</v>
      </c>
      <c r="ZV470" s="31" t="s">
        <v>1026</v>
      </c>
      <c r="ZX470" s="31" t="s">
        <v>2010</v>
      </c>
      <c r="ZY470" s="31" t="s">
        <v>1261</v>
      </c>
      <c r="ZZ470" s="31">
        <v>1</v>
      </c>
      <c r="AAA470" s="31">
        <v>0</v>
      </c>
      <c r="AAB470" s="31">
        <v>0</v>
      </c>
      <c r="AAC470" s="31">
        <v>1</v>
      </c>
      <c r="AAD470" s="31">
        <v>1</v>
      </c>
      <c r="AAE470" s="31">
        <v>0</v>
      </c>
      <c r="AAF470" s="31">
        <v>0</v>
      </c>
      <c r="AAG470" s="31">
        <v>0</v>
      </c>
      <c r="AAH470" s="31">
        <v>0</v>
      </c>
      <c r="AAI470" s="31">
        <v>0</v>
      </c>
      <c r="AAJ470" s="31">
        <v>0</v>
      </c>
      <c r="AAK470" s="31">
        <v>0</v>
      </c>
      <c r="AAL470" s="31">
        <v>0</v>
      </c>
      <c r="AAN470" s="31" t="s">
        <v>1078</v>
      </c>
      <c r="AAP470" s="31" t="s">
        <v>65</v>
      </c>
      <c r="AAQ470" s="31">
        <v>26778141</v>
      </c>
      <c r="AAR470" s="31" t="s">
        <v>4910</v>
      </c>
      <c r="AAS470" s="31" t="s">
        <v>4911</v>
      </c>
      <c r="AAT470" s="31">
        <v>479</v>
      </c>
    </row>
    <row r="471" spans="1:722" x14ac:dyDescent="0.25">
      <c r="A471" s="31" t="str">
        <f t="shared" si="7"/>
        <v>Tobruk_Non-Displaced</v>
      </c>
      <c r="B471" s="31" t="s">
        <v>4912</v>
      </c>
      <c r="C471" s="31" t="s">
        <v>4913</v>
      </c>
      <c r="D471" s="31" t="s">
        <v>4273</v>
      </c>
      <c r="E471" s="31">
        <v>355746090220483</v>
      </c>
      <c r="F471" s="31" t="s">
        <v>3557</v>
      </c>
      <c r="G471" s="31" t="s">
        <v>4900</v>
      </c>
      <c r="H471" s="31" t="s">
        <v>1413</v>
      </c>
      <c r="I471" s="31" t="s">
        <v>1413</v>
      </c>
      <c r="J471" s="31" t="s">
        <v>4901</v>
      </c>
      <c r="K471" s="31" t="s">
        <v>4914</v>
      </c>
      <c r="L471" s="31" t="s">
        <v>65</v>
      </c>
      <c r="M471" s="31" t="s">
        <v>892</v>
      </c>
      <c r="N471" s="31" t="s">
        <v>65</v>
      </c>
      <c r="P471" s="31">
        <v>53</v>
      </c>
      <c r="Q471" s="31" t="s">
        <v>67</v>
      </c>
      <c r="R471" s="31">
        <v>9</v>
      </c>
      <c r="S471" s="31">
        <v>0</v>
      </c>
      <c r="T471" s="31">
        <v>0</v>
      </c>
      <c r="U471" s="31">
        <v>2</v>
      </c>
      <c r="V471" s="31">
        <v>5</v>
      </c>
      <c r="W471" s="31">
        <v>0</v>
      </c>
      <c r="X471" s="31">
        <v>7</v>
      </c>
      <c r="Y471" s="31">
        <v>2</v>
      </c>
      <c r="Z471" s="31">
        <v>5</v>
      </c>
      <c r="AA471" s="31">
        <v>0</v>
      </c>
      <c r="AB471" s="31">
        <v>0</v>
      </c>
      <c r="AC471" s="31">
        <v>0</v>
      </c>
      <c r="AD471" s="31">
        <v>2</v>
      </c>
      <c r="AE471" s="31">
        <v>0</v>
      </c>
      <c r="AF471" s="31">
        <v>2</v>
      </c>
      <c r="AG471" s="31">
        <v>0</v>
      </c>
      <c r="AH471" s="31">
        <v>2</v>
      </c>
      <c r="AI471" s="31">
        <v>9</v>
      </c>
      <c r="AJ471" s="31">
        <v>2</v>
      </c>
      <c r="AK471" s="31">
        <v>7</v>
      </c>
      <c r="AM471" s="31" t="s">
        <v>44</v>
      </c>
      <c r="AQ471" s="31">
        <v>1</v>
      </c>
      <c r="AR471" s="31">
        <v>2</v>
      </c>
      <c r="AS471" s="31">
        <v>7</v>
      </c>
      <c r="AT471" s="31">
        <v>7</v>
      </c>
      <c r="AU471" s="31">
        <v>2</v>
      </c>
      <c r="AV471" s="31">
        <v>1</v>
      </c>
      <c r="AW471" s="31">
        <v>7</v>
      </c>
      <c r="AX471" s="31">
        <v>3</v>
      </c>
      <c r="AY471" s="31">
        <v>2</v>
      </c>
      <c r="AZ471" s="31" t="s">
        <v>1651</v>
      </c>
      <c r="BA471" s="31">
        <v>1</v>
      </c>
      <c r="BB471" s="31">
        <v>0</v>
      </c>
      <c r="BC471" s="31">
        <v>0</v>
      </c>
      <c r="BD471" s="31">
        <v>1</v>
      </c>
      <c r="BE471" s="31">
        <v>0</v>
      </c>
      <c r="BF471" s="31">
        <v>1</v>
      </c>
      <c r="BG471" s="31">
        <v>0</v>
      </c>
      <c r="BH471" s="31">
        <v>0</v>
      </c>
      <c r="BI471" s="31">
        <v>0</v>
      </c>
      <c r="BJ471" s="31">
        <v>0</v>
      </c>
      <c r="BK471" s="31">
        <v>0</v>
      </c>
      <c r="BM471" s="31">
        <v>99</v>
      </c>
      <c r="BN471" s="31">
        <v>0</v>
      </c>
      <c r="BO471" s="31">
        <v>0</v>
      </c>
      <c r="BP471" s="31">
        <v>0</v>
      </c>
      <c r="BQ471" s="31">
        <v>0</v>
      </c>
      <c r="BR471" s="31" t="s">
        <v>1007</v>
      </c>
      <c r="BS471" s="31">
        <v>0</v>
      </c>
      <c r="BT471" s="31">
        <v>0</v>
      </c>
      <c r="BU471" s="31">
        <v>1</v>
      </c>
      <c r="BV471" s="31">
        <v>0</v>
      </c>
      <c r="BW471" s="31">
        <v>0</v>
      </c>
      <c r="BY471" s="31" t="s">
        <v>1103</v>
      </c>
      <c r="BZ471" s="31">
        <v>1</v>
      </c>
      <c r="CA471" s="31">
        <v>1</v>
      </c>
      <c r="DO471" s="31">
        <v>4</v>
      </c>
      <c r="DP471" s="31">
        <v>2</v>
      </c>
      <c r="DQ471" s="31">
        <v>350</v>
      </c>
      <c r="DR471" s="31">
        <v>40</v>
      </c>
      <c r="DS471" s="31">
        <v>20</v>
      </c>
      <c r="DT471" s="31">
        <v>0</v>
      </c>
      <c r="DU471" s="31">
        <v>2</v>
      </c>
      <c r="DV471" s="31" t="s">
        <v>4915</v>
      </c>
      <c r="DW471" s="31" t="s">
        <v>1104</v>
      </c>
      <c r="DX471" s="31">
        <v>0</v>
      </c>
      <c r="DY471" s="31">
        <v>0</v>
      </c>
      <c r="DZ471" s="31">
        <v>0</v>
      </c>
      <c r="EA471" s="31">
        <v>0</v>
      </c>
      <c r="EB471" s="31">
        <v>0</v>
      </c>
      <c r="EC471" s="31">
        <v>1</v>
      </c>
      <c r="ED471" s="31">
        <v>1</v>
      </c>
      <c r="EE471" s="31">
        <v>0</v>
      </c>
      <c r="EF471" s="31">
        <v>0</v>
      </c>
      <c r="EG471" s="31">
        <v>0</v>
      </c>
      <c r="EW471" s="31" t="s">
        <v>917</v>
      </c>
      <c r="EX471" s="31">
        <v>0</v>
      </c>
      <c r="EY471" s="31">
        <v>1</v>
      </c>
      <c r="EZ471" s="31">
        <v>1</v>
      </c>
      <c r="FA471" s="31">
        <v>0</v>
      </c>
      <c r="FB471" s="31">
        <v>0</v>
      </c>
      <c r="FC471" s="31">
        <v>0</v>
      </c>
      <c r="FD471" s="31">
        <v>0</v>
      </c>
      <c r="FF471" s="31" t="s">
        <v>844</v>
      </c>
      <c r="FG471" s="31" t="s">
        <v>845</v>
      </c>
      <c r="FI471" s="31">
        <v>0</v>
      </c>
      <c r="FJ471" s="31">
        <v>7</v>
      </c>
      <c r="FK471" s="31">
        <v>0</v>
      </c>
      <c r="FL471" s="31" t="s">
        <v>949</v>
      </c>
      <c r="FM471" s="31" t="s">
        <v>847</v>
      </c>
      <c r="FX471" s="31" t="s">
        <v>848</v>
      </c>
      <c r="FZ471" s="31" t="s">
        <v>950</v>
      </c>
      <c r="GB471" s="31">
        <v>4</v>
      </c>
      <c r="GC471" s="31" t="s">
        <v>921</v>
      </c>
      <c r="GD471" s="31" t="s">
        <v>921</v>
      </c>
      <c r="GE471" s="31" t="s">
        <v>921</v>
      </c>
      <c r="GF471" s="31" t="s">
        <v>851</v>
      </c>
      <c r="GG471" s="31" t="s">
        <v>1179</v>
      </c>
      <c r="GH471" s="31">
        <v>1</v>
      </c>
      <c r="GI471" s="31">
        <v>0</v>
      </c>
      <c r="GJ471" s="31">
        <v>1</v>
      </c>
      <c r="GK471" s="31">
        <v>0</v>
      </c>
      <c r="GL471" s="31">
        <v>1</v>
      </c>
      <c r="GM471" s="31">
        <v>1</v>
      </c>
      <c r="GN471" s="31">
        <v>0</v>
      </c>
      <c r="GO471" s="31">
        <v>1</v>
      </c>
      <c r="GP471" s="31">
        <v>1</v>
      </c>
      <c r="GQ471" s="31">
        <v>0</v>
      </c>
      <c r="GR471" s="31">
        <v>1</v>
      </c>
      <c r="GT471" s="31">
        <v>1</v>
      </c>
      <c r="GV471" s="31" t="s">
        <v>4916</v>
      </c>
      <c r="GW471" s="31">
        <v>0</v>
      </c>
      <c r="GX471" s="31">
        <v>0</v>
      </c>
      <c r="GY471" s="31">
        <v>0</v>
      </c>
      <c r="GZ471" s="31">
        <v>0</v>
      </c>
      <c r="HA471" s="31">
        <v>0</v>
      </c>
      <c r="HB471" s="31">
        <v>0</v>
      </c>
      <c r="HC471" s="31">
        <v>0</v>
      </c>
      <c r="HD471" s="31">
        <v>1</v>
      </c>
      <c r="HE471" s="31">
        <v>1</v>
      </c>
      <c r="HF471" s="31">
        <v>0</v>
      </c>
      <c r="HG471" s="31">
        <v>0</v>
      </c>
      <c r="HH471" s="31">
        <v>0</v>
      </c>
      <c r="HI471" s="31">
        <v>0</v>
      </c>
      <c r="HK471" s="31" t="s">
        <v>853</v>
      </c>
      <c r="HL471" s="31">
        <v>0</v>
      </c>
      <c r="HM471" s="31">
        <v>0</v>
      </c>
      <c r="HN471" s="31">
        <v>0</v>
      </c>
      <c r="HO471" s="31">
        <v>1</v>
      </c>
      <c r="HP471" s="31">
        <v>0</v>
      </c>
      <c r="HQ471" s="31">
        <v>0</v>
      </c>
      <c r="HS471" s="31" t="s">
        <v>1051</v>
      </c>
      <c r="HU471" s="31" t="s">
        <v>855</v>
      </c>
      <c r="HW471" s="31" t="s">
        <v>44</v>
      </c>
      <c r="HY471" s="31" t="s">
        <v>44</v>
      </c>
      <c r="HZ471" s="31" t="s">
        <v>856</v>
      </c>
      <c r="IB471" s="31" t="s">
        <v>857</v>
      </c>
      <c r="IC471" s="31">
        <v>1</v>
      </c>
      <c r="ID471" s="31">
        <v>0</v>
      </c>
      <c r="IE471" s="31">
        <v>0</v>
      </c>
      <c r="IF471" s="31">
        <v>0</v>
      </c>
      <c r="IG471" s="31">
        <v>0</v>
      </c>
      <c r="IH471" s="31">
        <v>0</v>
      </c>
      <c r="II471" s="31">
        <v>0</v>
      </c>
      <c r="IK471" s="31" t="s">
        <v>858</v>
      </c>
      <c r="IL471" s="31" t="s">
        <v>859</v>
      </c>
      <c r="IM471" s="31">
        <v>1</v>
      </c>
      <c r="IN471" s="31">
        <v>0</v>
      </c>
      <c r="IO471" s="31">
        <v>0</v>
      </c>
      <c r="IP471" s="31">
        <v>0</v>
      </c>
      <c r="IQ471" s="31">
        <v>0</v>
      </c>
      <c r="IR471" s="31">
        <v>0</v>
      </c>
      <c r="IS471" s="31">
        <v>0</v>
      </c>
      <c r="IU471" s="31" t="s">
        <v>860</v>
      </c>
      <c r="IV471" s="31">
        <v>0</v>
      </c>
      <c r="IW471" s="31">
        <v>0</v>
      </c>
      <c r="IX471" s="31">
        <v>0</v>
      </c>
      <c r="IY471" s="31">
        <v>1</v>
      </c>
      <c r="IZ471" s="31">
        <v>0</v>
      </c>
      <c r="JA471" s="31">
        <v>0</v>
      </c>
      <c r="JB471" s="31">
        <v>0</v>
      </c>
      <c r="JF471" s="31" t="s">
        <v>65</v>
      </c>
      <c r="JG471" s="31" t="s">
        <v>65</v>
      </c>
      <c r="JH471" s="31" t="s">
        <v>953</v>
      </c>
      <c r="JI471" s="31" t="s">
        <v>954</v>
      </c>
      <c r="JJ471" s="31">
        <v>1</v>
      </c>
      <c r="JK471" s="31">
        <v>0</v>
      </c>
      <c r="JL471" s="31">
        <v>0</v>
      </c>
      <c r="JM471" s="31">
        <v>0</v>
      </c>
      <c r="JN471" s="31">
        <v>0</v>
      </c>
      <c r="JO471" s="31">
        <v>0</v>
      </c>
      <c r="JP471" s="31">
        <v>0</v>
      </c>
      <c r="JQ471" s="31">
        <v>0</v>
      </c>
      <c r="JR471" s="31">
        <v>0</v>
      </c>
      <c r="JT471" s="31" t="s">
        <v>44</v>
      </c>
      <c r="KI471" s="31" t="s">
        <v>955</v>
      </c>
      <c r="KJ471" s="31">
        <v>0</v>
      </c>
      <c r="KX471" s="31">
        <v>0</v>
      </c>
      <c r="KY471" s="31" t="s">
        <v>44</v>
      </c>
      <c r="MA471" s="31" t="s">
        <v>44</v>
      </c>
      <c r="ML471" s="31">
        <v>0</v>
      </c>
      <c r="MM471" s="31">
        <v>0</v>
      </c>
      <c r="MN471" s="31">
        <v>0</v>
      </c>
      <c r="MO471" s="31">
        <v>2</v>
      </c>
      <c r="MP471" s="31">
        <v>2</v>
      </c>
      <c r="MR471" s="31">
        <v>0</v>
      </c>
      <c r="MS471" s="31">
        <v>0</v>
      </c>
      <c r="MT471" s="31">
        <v>0</v>
      </c>
      <c r="MU471" s="31">
        <v>0</v>
      </c>
      <c r="MW471" s="31">
        <v>2</v>
      </c>
      <c r="MX471" s="31">
        <v>0</v>
      </c>
      <c r="MY471" s="31">
        <v>0</v>
      </c>
      <c r="MZ471" s="31">
        <v>0</v>
      </c>
      <c r="NA471" s="31">
        <v>0</v>
      </c>
      <c r="NB471" s="31">
        <v>0</v>
      </c>
      <c r="NC471" s="31">
        <v>0</v>
      </c>
      <c r="ND471" s="31">
        <v>0</v>
      </c>
      <c r="NE471" s="31">
        <v>2</v>
      </c>
      <c r="NH471" s="31">
        <v>1</v>
      </c>
      <c r="NI471" s="31">
        <v>0</v>
      </c>
      <c r="NJ471" s="31">
        <v>0</v>
      </c>
      <c r="NK471" s="31">
        <v>0</v>
      </c>
      <c r="NL471" s="31">
        <v>0</v>
      </c>
      <c r="NM471" s="31">
        <v>0</v>
      </c>
      <c r="NN471" s="31">
        <v>0</v>
      </c>
      <c r="NO471" s="31">
        <v>0</v>
      </c>
      <c r="NP471" s="31">
        <v>1</v>
      </c>
      <c r="NS471" s="31">
        <v>2</v>
      </c>
      <c r="NT471" s="31">
        <v>1</v>
      </c>
      <c r="NU471" s="31">
        <v>0</v>
      </c>
      <c r="NV471" s="31">
        <v>0</v>
      </c>
      <c r="NZ471" s="31">
        <v>0</v>
      </c>
      <c r="OA471" s="31">
        <v>0</v>
      </c>
      <c r="OB471" s="31">
        <v>0</v>
      </c>
      <c r="OC471" s="31">
        <v>0</v>
      </c>
      <c r="OD471" s="31" t="s">
        <v>1260</v>
      </c>
      <c r="OE471" s="31" t="s">
        <v>4917</v>
      </c>
      <c r="OF471" s="31">
        <v>80</v>
      </c>
      <c r="OG471" s="31" t="s">
        <v>44</v>
      </c>
      <c r="OR471" s="31" t="s">
        <v>1054</v>
      </c>
      <c r="OT471" s="31">
        <v>800</v>
      </c>
      <c r="OV471" s="31">
        <v>0</v>
      </c>
      <c r="OW471" s="31">
        <v>150</v>
      </c>
      <c r="OX471" s="31">
        <v>100</v>
      </c>
      <c r="OY471" s="31">
        <v>20</v>
      </c>
      <c r="OZ471" s="31">
        <v>20</v>
      </c>
      <c r="PA471" s="31">
        <v>0</v>
      </c>
      <c r="PB471" s="31">
        <v>0</v>
      </c>
      <c r="PC471" s="31">
        <v>0</v>
      </c>
      <c r="PD471" s="31">
        <v>0</v>
      </c>
      <c r="PE471" s="31">
        <v>0</v>
      </c>
      <c r="PG471" s="31" t="s">
        <v>926</v>
      </c>
      <c r="PI471" s="31" t="s">
        <v>65</v>
      </c>
      <c r="PJ471" s="31" t="s">
        <v>1094</v>
      </c>
      <c r="PK471" s="31" t="s">
        <v>869</v>
      </c>
      <c r="PL471" s="31">
        <v>1</v>
      </c>
      <c r="PM471" s="31">
        <v>0</v>
      </c>
      <c r="PN471" s="31">
        <v>0</v>
      </c>
      <c r="PO471" s="31">
        <v>0</v>
      </c>
      <c r="PP471" s="31">
        <v>0</v>
      </c>
      <c r="PQ471" s="31">
        <v>0</v>
      </c>
      <c r="PR471" s="31">
        <v>0</v>
      </c>
      <c r="PS471" s="31">
        <v>0</v>
      </c>
      <c r="PT471" s="31">
        <v>0</v>
      </c>
      <c r="PU471" s="31">
        <v>0</v>
      </c>
      <c r="PV471" s="31">
        <v>0</v>
      </c>
      <c r="PW471" s="31">
        <v>0</v>
      </c>
      <c r="PY471" s="31" t="s">
        <v>898</v>
      </c>
      <c r="PZ471" s="31">
        <v>0</v>
      </c>
      <c r="QA471" s="31">
        <v>1</v>
      </c>
      <c r="QB471" s="31">
        <v>0</v>
      </c>
      <c r="QC471" s="31">
        <v>0</v>
      </c>
      <c r="QD471" s="31">
        <v>0</v>
      </c>
      <c r="QE471" s="31">
        <v>0</v>
      </c>
      <c r="QF471" s="31">
        <v>0</v>
      </c>
      <c r="QH471" s="31" t="s">
        <v>1640</v>
      </c>
      <c r="QI471" s="31">
        <v>1</v>
      </c>
      <c r="QJ471" s="31">
        <v>1</v>
      </c>
      <c r="QK471" s="31">
        <v>1</v>
      </c>
      <c r="QL471" s="31">
        <v>0</v>
      </c>
      <c r="QM471" s="31">
        <v>0</v>
      </c>
      <c r="QN471" s="31">
        <v>0</v>
      </c>
      <c r="QO471" s="31">
        <v>0</v>
      </c>
      <c r="QP471" s="31" t="s">
        <v>4918</v>
      </c>
      <c r="QQ471" s="31" t="s">
        <v>4919</v>
      </c>
      <c r="QR471" s="31" t="s">
        <v>4920</v>
      </c>
      <c r="RL471" s="31" t="s">
        <v>1280</v>
      </c>
      <c r="RM471" s="31">
        <v>0</v>
      </c>
      <c r="RN471" s="31">
        <v>0</v>
      </c>
      <c r="RO471" s="31">
        <v>0</v>
      </c>
      <c r="RP471" s="31">
        <v>0</v>
      </c>
      <c r="RQ471" s="31">
        <v>0</v>
      </c>
      <c r="RR471" s="31">
        <v>1</v>
      </c>
      <c r="RS471" s="31">
        <v>0</v>
      </c>
      <c r="RU471" s="31" t="s">
        <v>872</v>
      </c>
      <c r="RV471" s="31" t="s">
        <v>872</v>
      </c>
      <c r="RW471" s="31" t="s">
        <v>872</v>
      </c>
      <c r="RX471" s="31" t="s">
        <v>872</v>
      </c>
      <c r="RY471" s="31" t="s">
        <v>872</v>
      </c>
      <c r="RZ471" s="31" t="s">
        <v>872</v>
      </c>
      <c r="SA471" s="31" t="s">
        <v>872</v>
      </c>
      <c r="SB471" s="31" t="s">
        <v>872</v>
      </c>
      <c r="SC471" s="31" t="s">
        <v>872</v>
      </c>
      <c r="SD471" s="31" t="s">
        <v>872</v>
      </c>
      <c r="SE471" s="31" t="s">
        <v>872</v>
      </c>
      <c r="SF471" s="31" t="s">
        <v>872</v>
      </c>
      <c r="VP471" s="31" t="s">
        <v>44</v>
      </c>
      <c r="WX471" s="31" t="s">
        <v>44</v>
      </c>
      <c r="XB471" s="31" t="s">
        <v>44</v>
      </c>
      <c r="XN471" s="31" t="s">
        <v>44</v>
      </c>
      <c r="XY471" s="31" t="s">
        <v>44</v>
      </c>
      <c r="YM471" s="31" t="s">
        <v>44</v>
      </c>
      <c r="YN471" s="31" t="s">
        <v>44</v>
      </c>
      <c r="ZV471" s="31" t="s">
        <v>1026</v>
      </c>
      <c r="ZX471" s="31" t="s">
        <v>1075</v>
      </c>
      <c r="ZY471" s="31" t="s">
        <v>958</v>
      </c>
      <c r="ZZ471" s="31">
        <v>1</v>
      </c>
      <c r="AAA471" s="31">
        <v>0</v>
      </c>
      <c r="AAB471" s="31">
        <v>0</v>
      </c>
      <c r="AAC471" s="31">
        <v>0</v>
      </c>
      <c r="AAD471" s="31">
        <v>0</v>
      </c>
      <c r="AAE471" s="31">
        <v>0</v>
      </c>
      <c r="AAF471" s="31">
        <v>0</v>
      </c>
      <c r="AAG471" s="31">
        <v>0</v>
      </c>
      <c r="AAH471" s="31">
        <v>0</v>
      </c>
      <c r="AAI471" s="31">
        <v>0</v>
      </c>
      <c r="AAJ471" s="31">
        <v>0</v>
      </c>
      <c r="AAK471" s="31">
        <v>0</v>
      </c>
      <c r="AAL471" s="31">
        <v>0</v>
      </c>
      <c r="AAN471" s="31" t="s">
        <v>1216</v>
      </c>
      <c r="AAP471" s="31" t="s">
        <v>65</v>
      </c>
      <c r="AAQ471" s="31">
        <v>26778143</v>
      </c>
      <c r="AAR471" s="31" t="s">
        <v>4921</v>
      </c>
      <c r="AAS471" s="31" t="s">
        <v>4922</v>
      </c>
      <c r="AAT471" s="31">
        <v>480</v>
      </c>
    </row>
    <row r="472" spans="1:722" x14ac:dyDescent="0.25">
      <c r="A472" s="31" t="str">
        <f t="shared" si="7"/>
        <v>Tobruk_Non-Displaced</v>
      </c>
      <c r="B472" s="31" t="s">
        <v>4923</v>
      </c>
      <c r="C472" s="31" t="s">
        <v>4924</v>
      </c>
      <c r="D472" s="31" t="s">
        <v>4273</v>
      </c>
      <c r="E472" s="31">
        <v>355746090220483</v>
      </c>
      <c r="F472" s="31" t="s">
        <v>3557</v>
      </c>
      <c r="G472" s="31" t="s">
        <v>4900</v>
      </c>
      <c r="H472" s="31" t="s">
        <v>1413</v>
      </c>
      <c r="I472" s="31" t="s">
        <v>1413</v>
      </c>
      <c r="J472" s="31" t="s">
        <v>4925</v>
      </c>
      <c r="K472" s="31" t="s">
        <v>4926</v>
      </c>
      <c r="L472" s="31" t="s">
        <v>65</v>
      </c>
      <c r="M472" s="31" t="s">
        <v>892</v>
      </c>
      <c r="N472" s="31" t="s">
        <v>65</v>
      </c>
      <c r="P472" s="31">
        <v>32</v>
      </c>
      <c r="Q472" s="31" t="s">
        <v>67</v>
      </c>
      <c r="R472" s="31">
        <v>4</v>
      </c>
      <c r="S472" s="31">
        <v>0</v>
      </c>
      <c r="T472" s="31">
        <v>0</v>
      </c>
      <c r="U472" s="31">
        <v>0</v>
      </c>
      <c r="V472" s="31">
        <v>2</v>
      </c>
      <c r="W472" s="31">
        <v>0</v>
      </c>
      <c r="X472" s="31">
        <v>2</v>
      </c>
      <c r="Y472" s="31">
        <v>0</v>
      </c>
      <c r="Z472" s="31">
        <v>2</v>
      </c>
      <c r="AA472" s="31">
        <v>2</v>
      </c>
      <c r="AB472" s="31">
        <v>0</v>
      </c>
      <c r="AC472" s="31">
        <v>0</v>
      </c>
      <c r="AD472" s="31">
        <v>0</v>
      </c>
      <c r="AE472" s="31">
        <v>0</v>
      </c>
      <c r="AF472" s="31">
        <v>2</v>
      </c>
      <c r="AG472" s="31">
        <v>2</v>
      </c>
      <c r="AH472" s="31">
        <v>0</v>
      </c>
      <c r="AI472" s="31">
        <v>4</v>
      </c>
      <c r="AJ472" s="31">
        <v>2</v>
      </c>
      <c r="AK472" s="31">
        <v>2</v>
      </c>
      <c r="AM472" s="31" t="s">
        <v>44</v>
      </c>
      <c r="AQ472" s="31">
        <v>2</v>
      </c>
      <c r="AR472" s="31">
        <v>0</v>
      </c>
      <c r="AS472" s="31">
        <v>5</v>
      </c>
      <c r="AT472" s="31">
        <v>5</v>
      </c>
      <c r="AU472" s="31">
        <v>3</v>
      </c>
      <c r="AV472" s="31">
        <v>2</v>
      </c>
      <c r="AW472" s="31">
        <v>2</v>
      </c>
      <c r="AX472" s="31">
        <v>2</v>
      </c>
      <c r="AY472" s="31">
        <v>3</v>
      </c>
      <c r="AZ472" s="31" t="s">
        <v>841</v>
      </c>
      <c r="BA472" s="31">
        <v>0</v>
      </c>
      <c r="BB472" s="31">
        <v>0</v>
      </c>
      <c r="BC472" s="31">
        <v>0</v>
      </c>
      <c r="BD472" s="31">
        <v>1</v>
      </c>
      <c r="BE472" s="31">
        <v>0</v>
      </c>
      <c r="BF472" s="31">
        <v>1</v>
      </c>
      <c r="BG472" s="31">
        <v>0</v>
      </c>
      <c r="BH472" s="31">
        <v>0</v>
      </c>
      <c r="BI472" s="31">
        <v>0</v>
      </c>
      <c r="BJ472" s="31">
        <v>0</v>
      </c>
      <c r="BK472" s="31">
        <v>0</v>
      </c>
      <c r="BM472" s="31">
        <v>99</v>
      </c>
      <c r="BN472" s="31">
        <v>99</v>
      </c>
      <c r="BO472" s="31">
        <v>0</v>
      </c>
      <c r="BP472" s="31">
        <v>0</v>
      </c>
      <c r="BQ472" s="31">
        <v>0</v>
      </c>
      <c r="BR472" s="31" t="s">
        <v>842</v>
      </c>
      <c r="BS472" s="31">
        <v>1</v>
      </c>
      <c r="BT472" s="31">
        <v>0</v>
      </c>
      <c r="BU472" s="31">
        <v>0</v>
      </c>
      <c r="BV472" s="31">
        <v>0</v>
      </c>
      <c r="BW472" s="31">
        <v>0</v>
      </c>
      <c r="CB472" s="31" t="s">
        <v>44</v>
      </c>
      <c r="CC472" s="31" t="s">
        <v>44</v>
      </c>
      <c r="EW472" s="31" t="s">
        <v>917</v>
      </c>
      <c r="EX472" s="31">
        <v>0</v>
      </c>
      <c r="EY472" s="31">
        <v>1</v>
      </c>
      <c r="EZ472" s="31">
        <v>1</v>
      </c>
      <c r="FA472" s="31">
        <v>0</v>
      </c>
      <c r="FB472" s="31">
        <v>0</v>
      </c>
      <c r="FC472" s="31">
        <v>0</v>
      </c>
      <c r="FD472" s="31">
        <v>0</v>
      </c>
      <c r="FF472" s="31" t="s">
        <v>918</v>
      </c>
      <c r="FG472" s="31" t="s">
        <v>919</v>
      </c>
      <c r="FI472" s="31">
        <v>0</v>
      </c>
      <c r="FJ472" s="31">
        <v>3</v>
      </c>
      <c r="FK472" s="31">
        <v>0</v>
      </c>
      <c r="FL472" s="31" t="s">
        <v>949</v>
      </c>
      <c r="FM472" s="31" t="s">
        <v>1036</v>
      </c>
      <c r="FN472" s="31" t="s">
        <v>968</v>
      </c>
      <c r="FO472" s="31">
        <v>0</v>
      </c>
      <c r="FP472" s="31">
        <v>0</v>
      </c>
      <c r="FQ472" s="31">
        <v>0</v>
      </c>
      <c r="FR472" s="31">
        <v>0</v>
      </c>
      <c r="FS472" s="31">
        <v>1</v>
      </c>
      <c r="FT472" s="31">
        <v>0</v>
      </c>
      <c r="FU472" s="31">
        <v>0</v>
      </c>
      <c r="FV472" s="31">
        <v>0</v>
      </c>
      <c r="FX472" s="31" t="s">
        <v>848</v>
      </c>
      <c r="FZ472" s="31" t="s">
        <v>950</v>
      </c>
      <c r="GB472" s="31">
        <v>7</v>
      </c>
      <c r="GC472" s="31" t="s">
        <v>921</v>
      </c>
      <c r="GD472" s="31" t="s">
        <v>921</v>
      </c>
      <c r="GE472" s="31" t="s">
        <v>921</v>
      </c>
      <c r="GF472" s="31" t="s">
        <v>851</v>
      </c>
      <c r="GG472" s="31" t="s">
        <v>852</v>
      </c>
      <c r="GH472" s="31">
        <v>1</v>
      </c>
      <c r="GI472" s="31">
        <v>0</v>
      </c>
      <c r="GJ472" s="31">
        <v>0</v>
      </c>
      <c r="GK472" s="31">
        <v>0</v>
      </c>
      <c r="HK472" s="31" t="s">
        <v>853</v>
      </c>
      <c r="HL472" s="31">
        <v>0</v>
      </c>
      <c r="HM472" s="31">
        <v>0</v>
      </c>
      <c r="HN472" s="31">
        <v>0</v>
      </c>
      <c r="HO472" s="31">
        <v>1</v>
      </c>
      <c r="HP472" s="31">
        <v>0</v>
      </c>
      <c r="HQ472" s="31">
        <v>0</v>
      </c>
      <c r="HS472" s="31" t="s">
        <v>922</v>
      </c>
      <c r="HU472" s="31" t="s">
        <v>855</v>
      </c>
      <c r="HW472" s="31" t="s">
        <v>65</v>
      </c>
      <c r="HX472" s="31" t="s">
        <v>969</v>
      </c>
      <c r="HY472" s="31" t="s">
        <v>44</v>
      </c>
      <c r="HZ472" s="31" t="s">
        <v>856</v>
      </c>
      <c r="IB472" s="31" t="s">
        <v>1280</v>
      </c>
      <c r="IC472" s="31">
        <v>0</v>
      </c>
      <c r="ID472" s="31">
        <v>0</v>
      </c>
      <c r="IE472" s="31">
        <v>0</v>
      </c>
      <c r="IF472" s="31">
        <v>0</v>
      </c>
      <c r="IG472" s="31">
        <v>0</v>
      </c>
      <c r="IH472" s="31">
        <v>1</v>
      </c>
      <c r="II472" s="31">
        <v>0</v>
      </c>
      <c r="IK472" s="31" t="s">
        <v>923</v>
      </c>
      <c r="IL472" s="31" t="s">
        <v>859</v>
      </c>
      <c r="IM472" s="31">
        <v>1</v>
      </c>
      <c r="IN472" s="31">
        <v>0</v>
      </c>
      <c r="IO472" s="31">
        <v>0</v>
      </c>
      <c r="IP472" s="31">
        <v>0</v>
      </c>
      <c r="IQ472" s="31">
        <v>0</v>
      </c>
      <c r="IR472" s="31">
        <v>0</v>
      </c>
      <c r="IS472" s="31">
        <v>0</v>
      </c>
      <c r="IU472" s="31" t="s">
        <v>973</v>
      </c>
      <c r="IV472" s="31">
        <v>1</v>
      </c>
      <c r="IW472" s="31">
        <v>0</v>
      </c>
      <c r="IX472" s="31">
        <v>0</v>
      </c>
      <c r="IY472" s="31">
        <v>0</v>
      </c>
      <c r="IZ472" s="31">
        <v>0</v>
      </c>
      <c r="JA472" s="31">
        <v>0</v>
      </c>
      <c r="JB472" s="31">
        <v>0</v>
      </c>
      <c r="JD472" s="31" t="s">
        <v>1038</v>
      </c>
      <c r="JF472" s="31" t="s">
        <v>65</v>
      </c>
      <c r="JG472" s="31" t="s">
        <v>65</v>
      </c>
      <c r="JH472" s="31" t="s">
        <v>975</v>
      </c>
      <c r="JI472" s="31" t="s">
        <v>3946</v>
      </c>
      <c r="JJ472" s="31">
        <v>0</v>
      </c>
      <c r="JK472" s="31">
        <v>0</v>
      </c>
      <c r="JL472" s="31">
        <v>0</v>
      </c>
      <c r="JM472" s="31">
        <v>1</v>
      </c>
      <c r="JN472" s="31">
        <v>1</v>
      </c>
      <c r="JO472" s="31">
        <v>0</v>
      </c>
      <c r="JP472" s="31">
        <v>0</v>
      </c>
      <c r="JQ472" s="31">
        <v>0</v>
      </c>
      <c r="JR472" s="31">
        <v>0</v>
      </c>
      <c r="JT472" s="31" t="s">
        <v>44</v>
      </c>
      <c r="KI472" s="31" t="s">
        <v>861</v>
      </c>
      <c r="KX472" s="31">
        <v>2</v>
      </c>
      <c r="KY472" s="31" t="s">
        <v>65</v>
      </c>
      <c r="KZ472" s="31">
        <v>1</v>
      </c>
      <c r="LA472" s="31" t="s">
        <v>1275</v>
      </c>
      <c r="LB472" s="31">
        <v>0</v>
      </c>
      <c r="LC472" s="31">
        <v>1</v>
      </c>
      <c r="LD472" s="31">
        <v>0</v>
      </c>
      <c r="LE472" s="31">
        <v>0</v>
      </c>
      <c r="LF472" s="31">
        <v>0</v>
      </c>
      <c r="LG472" s="31">
        <v>0</v>
      </c>
      <c r="LH472" s="31">
        <v>0</v>
      </c>
      <c r="LI472" s="31">
        <v>0</v>
      </c>
      <c r="LJ472" s="31">
        <v>0</v>
      </c>
      <c r="LK472" s="31">
        <v>0</v>
      </c>
      <c r="LL472" s="31">
        <v>0</v>
      </c>
      <c r="LM472" s="31">
        <v>0</v>
      </c>
      <c r="LO472" s="31" t="s">
        <v>863</v>
      </c>
      <c r="LP472" s="31" t="s">
        <v>44</v>
      </c>
      <c r="MA472" s="31" t="s">
        <v>44</v>
      </c>
      <c r="ML472" s="31">
        <v>0</v>
      </c>
      <c r="MM472" s="31">
        <v>0</v>
      </c>
      <c r="MN472" s="31">
        <v>0</v>
      </c>
      <c r="MO472" s="31">
        <v>1</v>
      </c>
      <c r="MP472" s="31">
        <v>1</v>
      </c>
      <c r="MR472" s="31">
        <v>0</v>
      </c>
      <c r="MS472" s="31">
        <v>0</v>
      </c>
      <c r="MT472" s="31">
        <v>0</v>
      </c>
      <c r="MU472" s="31">
        <v>0</v>
      </c>
      <c r="MW472" s="31">
        <v>0</v>
      </c>
      <c r="MX472" s="31">
        <v>0</v>
      </c>
      <c r="MY472" s="31">
        <v>0</v>
      </c>
      <c r="MZ472" s="31">
        <v>0</v>
      </c>
      <c r="NA472" s="31">
        <v>0</v>
      </c>
      <c r="NB472" s="31">
        <v>0</v>
      </c>
      <c r="NC472" s="31">
        <v>0</v>
      </c>
      <c r="ND472" s="31">
        <v>0</v>
      </c>
      <c r="NE472" s="31">
        <v>0</v>
      </c>
      <c r="NH472" s="31">
        <v>0</v>
      </c>
      <c r="NI472" s="31">
        <v>0</v>
      </c>
      <c r="NJ472" s="31">
        <v>0</v>
      </c>
      <c r="NK472" s="31">
        <v>0</v>
      </c>
      <c r="NL472" s="31">
        <v>0</v>
      </c>
      <c r="NM472" s="31">
        <v>0</v>
      </c>
      <c r="NN472" s="31">
        <v>0</v>
      </c>
      <c r="NO472" s="31">
        <v>0</v>
      </c>
      <c r="NP472" s="31">
        <v>0</v>
      </c>
      <c r="NS472" s="31">
        <v>0</v>
      </c>
      <c r="NT472" s="31">
        <v>0</v>
      </c>
      <c r="NV472" s="31">
        <v>0</v>
      </c>
      <c r="NZ472" s="31">
        <v>0</v>
      </c>
      <c r="OA472" s="31">
        <v>500</v>
      </c>
      <c r="OB472" s="31">
        <v>0</v>
      </c>
      <c r="OC472" s="31">
        <v>0</v>
      </c>
      <c r="OD472" s="31">
        <v>0</v>
      </c>
      <c r="OF472" s="31">
        <v>50</v>
      </c>
      <c r="OG472" s="31" t="s">
        <v>65</v>
      </c>
      <c r="OH472" s="31" t="s">
        <v>1226</v>
      </c>
      <c r="OI472" s="31">
        <v>0</v>
      </c>
      <c r="OJ472" s="31">
        <v>0</v>
      </c>
      <c r="OK472" s="31">
        <v>1</v>
      </c>
      <c r="OL472" s="31">
        <v>1</v>
      </c>
      <c r="OM472" s="31">
        <v>0</v>
      </c>
      <c r="ON472" s="31">
        <v>0</v>
      </c>
      <c r="OO472" s="31">
        <v>0</v>
      </c>
      <c r="OP472" s="31">
        <v>0</v>
      </c>
      <c r="OR472" s="31" t="s">
        <v>1054</v>
      </c>
      <c r="OT472" s="31">
        <v>300</v>
      </c>
      <c r="OU472" s="31">
        <v>500</v>
      </c>
      <c r="OV472" s="31">
        <v>0</v>
      </c>
      <c r="OW472" s="31">
        <v>50</v>
      </c>
      <c r="OX472" s="31">
        <v>20</v>
      </c>
      <c r="OY472" s="31">
        <v>10</v>
      </c>
      <c r="OZ472" s="31">
        <v>150</v>
      </c>
      <c r="PA472" s="31">
        <v>0</v>
      </c>
      <c r="PB472" s="31">
        <v>0</v>
      </c>
      <c r="PC472" s="31">
        <v>0</v>
      </c>
      <c r="PD472" s="31">
        <v>0</v>
      </c>
      <c r="PE472" s="31">
        <v>0</v>
      </c>
      <c r="PG472" s="31" t="s">
        <v>926</v>
      </c>
      <c r="PI472" s="31" t="s">
        <v>65</v>
      </c>
      <c r="PJ472" s="31" t="s">
        <v>868</v>
      </c>
      <c r="PK472" s="31" t="s">
        <v>869</v>
      </c>
      <c r="PL472" s="31">
        <v>1</v>
      </c>
      <c r="PM472" s="31">
        <v>0</v>
      </c>
      <c r="PN472" s="31">
        <v>0</v>
      </c>
      <c r="PO472" s="31">
        <v>0</v>
      </c>
      <c r="PP472" s="31">
        <v>0</v>
      </c>
      <c r="PQ472" s="31">
        <v>0</v>
      </c>
      <c r="PR472" s="31">
        <v>0</v>
      </c>
      <c r="PS472" s="31">
        <v>0</v>
      </c>
      <c r="PT472" s="31">
        <v>0</v>
      </c>
      <c r="PU472" s="31">
        <v>0</v>
      </c>
      <c r="PV472" s="31">
        <v>0</v>
      </c>
      <c r="PW472" s="31">
        <v>0</v>
      </c>
      <c r="PY472" s="31" t="s">
        <v>870</v>
      </c>
      <c r="PZ472" s="31">
        <v>1</v>
      </c>
      <c r="QA472" s="31">
        <v>0</v>
      </c>
      <c r="QB472" s="31">
        <v>0</v>
      </c>
      <c r="QC472" s="31">
        <v>0</v>
      </c>
      <c r="QD472" s="31">
        <v>0</v>
      </c>
      <c r="QE472" s="31">
        <v>0</v>
      </c>
      <c r="QF472" s="31">
        <v>0</v>
      </c>
      <c r="RL472" s="31" t="s">
        <v>871</v>
      </c>
      <c r="RM472" s="31">
        <v>1</v>
      </c>
      <c r="RN472" s="31">
        <v>0</v>
      </c>
      <c r="RO472" s="31">
        <v>0</v>
      </c>
      <c r="RP472" s="31">
        <v>0</v>
      </c>
      <c r="RQ472" s="31">
        <v>0</v>
      </c>
      <c r="RR472" s="31">
        <v>0</v>
      </c>
      <c r="RS472" s="31">
        <v>0</v>
      </c>
      <c r="RU472" s="31" t="s">
        <v>865</v>
      </c>
      <c r="RV472" s="31" t="s">
        <v>872</v>
      </c>
      <c r="RW472" s="31" t="s">
        <v>872</v>
      </c>
      <c r="RX472" s="31" t="s">
        <v>865</v>
      </c>
      <c r="RY472" s="31" t="s">
        <v>872</v>
      </c>
      <c r="RZ472" s="31" t="s">
        <v>872</v>
      </c>
      <c r="SA472" s="31" t="s">
        <v>865</v>
      </c>
      <c r="SB472" s="31" t="s">
        <v>865</v>
      </c>
      <c r="SC472" s="31" t="s">
        <v>872</v>
      </c>
      <c r="SD472" s="31" t="s">
        <v>872</v>
      </c>
      <c r="SE472" s="31" t="s">
        <v>872</v>
      </c>
      <c r="SF472" s="31" t="s">
        <v>872</v>
      </c>
      <c r="SH472" s="31" t="s">
        <v>1412</v>
      </c>
      <c r="SI472" s="31">
        <v>1</v>
      </c>
      <c r="SJ472" s="31">
        <v>1</v>
      </c>
      <c r="SK472" s="31">
        <v>0</v>
      </c>
      <c r="SL472" s="31">
        <v>0</v>
      </c>
      <c r="SM472" s="31">
        <v>0</v>
      </c>
      <c r="SN472" s="31">
        <v>0</v>
      </c>
      <c r="SO472" s="31">
        <v>0</v>
      </c>
      <c r="SP472" s="31">
        <v>0</v>
      </c>
      <c r="VP472" s="31" t="s">
        <v>44</v>
      </c>
      <c r="WX472" s="31" t="s">
        <v>44</v>
      </c>
      <c r="XB472" s="31" t="s">
        <v>44</v>
      </c>
      <c r="XN472" s="31" t="s">
        <v>44</v>
      </c>
      <c r="XY472" s="31" t="s">
        <v>44</v>
      </c>
      <c r="YM472" s="31" t="s">
        <v>44</v>
      </c>
      <c r="YN472" s="31" t="s">
        <v>44</v>
      </c>
      <c r="ZV472" s="31" t="s">
        <v>1087</v>
      </c>
      <c r="ZX472" s="31" t="s">
        <v>936</v>
      </c>
      <c r="ZY472" s="31" t="s">
        <v>2764</v>
      </c>
      <c r="ZZ472" s="31">
        <v>1</v>
      </c>
      <c r="AAA472" s="31">
        <v>0</v>
      </c>
      <c r="AAB472" s="31">
        <v>0</v>
      </c>
      <c r="AAC472" s="31">
        <v>0</v>
      </c>
      <c r="AAD472" s="31">
        <v>1</v>
      </c>
      <c r="AAE472" s="31">
        <v>0</v>
      </c>
      <c r="AAF472" s="31">
        <v>0</v>
      </c>
      <c r="AAG472" s="31">
        <v>1</v>
      </c>
      <c r="AAH472" s="31">
        <v>0</v>
      </c>
      <c r="AAI472" s="31">
        <v>0</v>
      </c>
      <c r="AAJ472" s="31">
        <v>0</v>
      </c>
      <c r="AAK472" s="31">
        <v>0</v>
      </c>
      <c r="AAL472" s="31">
        <v>0</v>
      </c>
      <c r="AAN472" s="31" t="s">
        <v>884</v>
      </c>
      <c r="AAP472" s="31" t="s">
        <v>65</v>
      </c>
      <c r="AAQ472" s="31">
        <v>26778145</v>
      </c>
      <c r="AAR472" s="31" t="s">
        <v>4927</v>
      </c>
      <c r="AAS472" s="31" t="s">
        <v>4928</v>
      </c>
      <c r="AAT472" s="31">
        <v>481</v>
      </c>
    </row>
    <row r="473" spans="1:722" x14ac:dyDescent="0.25">
      <c r="A473" s="31" t="str">
        <f t="shared" si="7"/>
        <v>Tobruk_Non-Displaced</v>
      </c>
      <c r="B473" s="31" t="s">
        <v>4929</v>
      </c>
      <c r="C473" s="31" t="s">
        <v>4930</v>
      </c>
      <c r="D473" s="31" t="s">
        <v>4511</v>
      </c>
      <c r="E473" s="31">
        <v>355746090220483</v>
      </c>
      <c r="F473" s="31" t="s">
        <v>3557</v>
      </c>
      <c r="G473" s="31" t="s">
        <v>4900</v>
      </c>
      <c r="H473" s="31" t="s">
        <v>1413</v>
      </c>
      <c r="I473" s="31" t="s">
        <v>1413</v>
      </c>
      <c r="J473" s="31" t="s">
        <v>4925</v>
      </c>
      <c r="K473" s="31" t="s">
        <v>4931</v>
      </c>
      <c r="L473" s="31" t="s">
        <v>65</v>
      </c>
      <c r="M473" s="31" t="s">
        <v>892</v>
      </c>
      <c r="N473" s="31" t="s">
        <v>65</v>
      </c>
      <c r="P473" s="31">
        <v>26</v>
      </c>
      <c r="Q473" s="31" t="s">
        <v>67</v>
      </c>
      <c r="R473" s="31">
        <v>2</v>
      </c>
      <c r="S473" s="31">
        <v>0</v>
      </c>
      <c r="T473" s="31">
        <v>0</v>
      </c>
      <c r="U473" s="31">
        <v>0</v>
      </c>
      <c r="V473" s="31">
        <v>1</v>
      </c>
      <c r="W473" s="31">
        <v>0</v>
      </c>
      <c r="X473" s="31">
        <v>1</v>
      </c>
      <c r="Y473" s="31">
        <v>0</v>
      </c>
      <c r="Z473" s="31">
        <v>1</v>
      </c>
      <c r="AA473" s="31">
        <v>0</v>
      </c>
      <c r="AB473" s="31">
        <v>0</v>
      </c>
      <c r="AC473" s="31">
        <v>0</v>
      </c>
      <c r="AD473" s="31">
        <v>1</v>
      </c>
      <c r="AE473" s="31">
        <v>0</v>
      </c>
      <c r="AF473" s="31">
        <v>1</v>
      </c>
      <c r="AG473" s="31">
        <v>0</v>
      </c>
      <c r="AH473" s="31">
        <v>1</v>
      </c>
      <c r="AI473" s="31">
        <v>2</v>
      </c>
      <c r="AJ473" s="31">
        <v>0</v>
      </c>
      <c r="AK473" s="31">
        <v>2</v>
      </c>
      <c r="AM473" s="31" t="s">
        <v>44</v>
      </c>
      <c r="AQ473" s="31">
        <v>5</v>
      </c>
      <c r="AR473" s="31">
        <v>5</v>
      </c>
      <c r="AS473" s="31">
        <v>7</v>
      </c>
      <c r="AT473" s="31">
        <v>7</v>
      </c>
      <c r="AU473" s="31">
        <v>3</v>
      </c>
      <c r="AV473" s="31">
        <v>3</v>
      </c>
      <c r="AW473" s="31">
        <v>3</v>
      </c>
      <c r="AX473" s="31">
        <v>4</v>
      </c>
      <c r="AY473" s="31">
        <v>2</v>
      </c>
      <c r="AZ473" s="31" t="s">
        <v>1169</v>
      </c>
      <c r="BA473" s="31">
        <v>1</v>
      </c>
      <c r="BB473" s="31">
        <v>0</v>
      </c>
      <c r="BC473" s="31">
        <v>0</v>
      </c>
      <c r="BD473" s="31">
        <v>1</v>
      </c>
      <c r="BE473" s="31">
        <v>0</v>
      </c>
      <c r="BF473" s="31">
        <v>0</v>
      </c>
      <c r="BG473" s="31">
        <v>0</v>
      </c>
      <c r="BH473" s="31">
        <v>0</v>
      </c>
      <c r="BI473" s="31">
        <v>0</v>
      </c>
      <c r="BJ473" s="31">
        <v>0</v>
      </c>
      <c r="BK473" s="31">
        <v>0</v>
      </c>
      <c r="BM473" s="31">
        <v>0</v>
      </c>
      <c r="BN473" s="31">
        <v>0</v>
      </c>
      <c r="BO473" s="31">
        <v>0</v>
      </c>
      <c r="BP473" s="31">
        <v>0</v>
      </c>
      <c r="BQ473" s="31">
        <v>0</v>
      </c>
      <c r="BR473" s="31" t="s">
        <v>842</v>
      </c>
      <c r="BS473" s="31">
        <v>0</v>
      </c>
      <c r="BT473" s="31">
        <v>0</v>
      </c>
      <c r="BU473" s="31">
        <v>0</v>
      </c>
      <c r="BV473" s="31">
        <v>0</v>
      </c>
      <c r="BW473" s="31">
        <v>0</v>
      </c>
      <c r="BX473" s="31" t="s">
        <v>4932</v>
      </c>
      <c r="BY473" s="31" t="s">
        <v>914</v>
      </c>
      <c r="BZ473" s="31">
        <v>0</v>
      </c>
      <c r="CA473" s="31">
        <v>1</v>
      </c>
      <c r="EW473" s="31" t="s">
        <v>917</v>
      </c>
      <c r="EX473" s="31">
        <v>0</v>
      </c>
      <c r="EY473" s="31">
        <v>1</v>
      </c>
      <c r="EZ473" s="31">
        <v>1</v>
      </c>
      <c r="FA473" s="31">
        <v>0</v>
      </c>
      <c r="FB473" s="31">
        <v>0</v>
      </c>
      <c r="FC473" s="31">
        <v>0</v>
      </c>
      <c r="FD473" s="31">
        <v>0</v>
      </c>
      <c r="FF473" s="31" t="s">
        <v>918</v>
      </c>
      <c r="FG473" s="31" t="s">
        <v>845</v>
      </c>
      <c r="FI473" s="31">
        <v>0</v>
      </c>
      <c r="FJ473" s="31">
        <v>4</v>
      </c>
      <c r="FK473" s="31">
        <v>0</v>
      </c>
      <c r="FL473" s="31" t="s">
        <v>949</v>
      </c>
      <c r="FM473" s="31" t="s">
        <v>847</v>
      </c>
      <c r="FX473" s="31" t="s">
        <v>848</v>
      </c>
      <c r="FZ473" s="31" t="s">
        <v>950</v>
      </c>
      <c r="GB473" s="31">
        <v>7</v>
      </c>
      <c r="GC473" s="31" t="s">
        <v>921</v>
      </c>
      <c r="GD473" s="31" t="s">
        <v>921</v>
      </c>
      <c r="GE473" s="31" t="s">
        <v>921</v>
      </c>
      <c r="GF473" s="31" t="s">
        <v>851</v>
      </c>
      <c r="GG473" s="31" t="s">
        <v>852</v>
      </c>
      <c r="GH473" s="31">
        <v>1</v>
      </c>
      <c r="GI473" s="31">
        <v>0</v>
      </c>
      <c r="GJ473" s="31">
        <v>0</v>
      </c>
      <c r="GK473" s="31">
        <v>0</v>
      </c>
      <c r="HS473" s="31" t="s">
        <v>922</v>
      </c>
      <c r="HU473" s="31" t="s">
        <v>855</v>
      </c>
      <c r="HW473" s="31" t="s">
        <v>44</v>
      </c>
      <c r="HY473" s="31" t="s">
        <v>65</v>
      </c>
      <c r="HZ473" s="31" t="s">
        <v>856</v>
      </c>
      <c r="IB473" s="31" t="s">
        <v>857</v>
      </c>
      <c r="IC473" s="31">
        <v>1</v>
      </c>
      <c r="ID473" s="31">
        <v>0</v>
      </c>
      <c r="IE473" s="31">
        <v>0</v>
      </c>
      <c r="IF473" s="31">
        <v>0</v>
      </c>
      <c r="IG473" s="31">
        <v>0</v>
      </c>
      <c r="IH473" s="31">
        <v>0</v>
      </c>
      <c r="II473" s="31">
        <v>0</v>
      </c>
      <c r="IK473" s="31" t="s">
        <v>858</v>
      </c>
      <c r="IL473" s="31" t="s">
        <v>859</v>
      </c>
      <c r="IM473" s="31">
        <v>1</v>
      </c>
      <c r="IN473" s="31">
        <v>0</v>
      </c>
      <c r="IO473" s="31">
        <v>0</v>
      </c>
      <c r="IP473" s="31">
        <v>0</v>
      </c>
      <c r="IQ473" s="31">
        <v>0</v>
      </c>
      <c r="IR473" s="31">
        <v>0</v>
      </c>
      <c r="IS473" s="31">
        <v>0</v>
      </c>
      <c r="IU473" s="31" t="s">
        <v>973</v>
      </c>
      <c r="IV473" s="31">
        <v>1</v>
      </c>
      <c r="IW473" s="31">
        <v>0</v>
      </c>
      <c r="IX473" s="31">
        <v>0</v>
      </c>
      <c r="IY473" s="31">
        <v>0</v>
      </c>
      <c r="IZ473" s="31">
        <v>0</v>
      </c>
      <c r="JA473" s="31">
        <v>0</v>
      </c>
      <c r="JB473" s="31">
        <v>0</v>
      </c>
      <c r="JD473" s="31" t="s">
        <v>1038</v>
      </c>
      <c r="JF473" s="31" t="s">
        <v>44</v>
      </c>
      <c r="JT473" s="31" t="s">
        <v>44</v>
      </c>
      <c r="KI473" s="31" t="s">
        <v>861</v>
      </c>
      <c r="KJ473" s="31">
        <v>0</v>
      </c>
      <c r="KK473" s="34"/>
      <c r="KY473" s="31" t="s">
        <v>44</v>
      </c>
      <c r="MA473" s="31" t="s">
        <v>44</v>
      </c>
      <c r="ML473" s="31">
        <v>0</v>
      </c>
      <c r="MM473" s="31">
        <v>0</v>
      </c>
      <c r="MN473" s="31">
        <v>1</v>
      </c>
      <c r="MO473" s="31">
        <v>1</v>
      </c>
      <c r="MP473" s="31">
        <v>2</v>
      </c>
      <c r="MW473" s="31">
        <v>0</v>
      </c>
      <c r="MX473" s="31">
        <v>0</v>
      </c>
      <c r="MY473" s="31">
        <v>0</v>
      </c>
      <c r="MZ473" s="31">
        <v>0</v>
      </c>
      <c r="NA473" s="31">
        <v>0</v>
      </c>
      <c r="NB473" s="31">
        <v>0</v>
      </c>
      <c r="NC473" s="31">
        <v>0</v>
      </c>
      <c r="ND473" s="31">
        <v>0</v>
      </c>
      <c r="NE473" s="31">
        <v>0</v>
      </c>
      <c r="NH473" s="31">
        <v>1</v>
      </c>
      <c r="NI473" s="31">
        <v>0</v>
      </c>
      <c r="NJ473" s="31">
        <v>0</v>
      </c>
      <c r="NK473" s="31">
        <v>0</v>
      </c>
      <c r="NL473" s="31">
        <v>0</v>
      </c>
      <c r="NM473" s="31">
        <v>0</v>
      </c>
      <c r="NN473" s="31">
        <v>0</v>
      </c>
      <c r="NO473" s="31">
        <v>0</v>
      </c>
      <c r="NP473" s="31">
        <v>1</v>
      </c>
      <c r="NS473" s="31">
        <v>0</v>
      </c>
      <c r="NT473" s="31">
        <v>0</v>
      </c>
      <c r="NU473" s="31">
        <v>900</v>
      </c>
      <c r="NV473" s="31">
        <v>400</v>
      </c>
      <c r="NZ473" s="31">
        <v>0</v>
      </c>
      <c r="OA473" s="31">
        <v>0</v>
      </c>
      <c r="OB473" s="31">
        <v>0</v>
      </c>
      <c r="OC473" s="31">
        <v>0</v>
      </c>
      <c r="OD473" s="31">
        <v>0</v>
      </c>
      <c r="OF473" s="31">
        <v>90</v>
      </c>
      <c r="OG473" s="31" t="s">
        <v>44</v>
      </c>
      <c r="OR473" s="31" t="s">
        <v>1434</v>
      </c>
      <c r="OT473" s="31">
        <v>400</v>
      </c>
      <c r="OV473" s="31">
        <v>30</v>
      </c>
      <c r="OW473" s="31">
        <v>20</v>
      </c>
      <c r="OX473" s="31">
        <v>0</v>
      </c>
      <c r="OY473" s="31">
        <v>10</v>
      </c>
      <c r="OZ473" s="31">
        <v>60</v>
      </c>
      <c r="PA473" s="31">
        <v>0</v>
      </c>
      <c r="PB473" s="31">
        <v>0</v>
      </c>
      <c r="PC473" s="31">
        <v>0</v>
      </c>
      <c r="PD473" s="31">
        <v>0</v>
      </c>
      <c r="PE473" s="31">
        <v>0</v>
      </c>
      <c r="PG473" s="31" t="s">
        <v>926</v>
      </c>
      <c r="PI473" s="31" t="s">
        <v>65</v>
      </c>
      <c r="PJ473" s="31" t="s">
        <v>897</v>
      </c>
      <c r="PK473" s="31" t="s">
        <v>869</v>
      </c>
      <c r="PL473" s="31">
        <v>1</v>
      </c>
      <c r="PM473" s="31">
        <v>0</v>
      </c>
      <c r="PN473" s="31">
        <v>0</v>
      </c>
      <c r="PO473" s="31">
        <v>0</v>
      </c>
      <c r="PP473" s="31">
        <v>0</v>
      </c>
      <c r="PQ473" s="31">
        <v>0</v>
      </c>
      <c r="PR473" s="31">
        <v>0</v>
      </c>
      <c r="PS473" s="31">
        <v>0</v>
      </c>
      <c r="PT473" s="31">
        <v>0</v>
      </c>
      <c r="PU473" s="31">
        <v>0</v>
      </c>
      <c r="PV473" s="31">
        <v>0</v>
      </c>
      <c r="PW473" s="31">
        <v>0</v>
      </c>
      <c r="PY473" s="31" t="s">
        <v>870</v>
      </c>
      <c r="PZ473" s="31">
        <v>1</v>
      </c>
      <c r="QA473" s="31">
        <v>0</v>
      </c>
      <c r="QB473" s="31">
        <v>0</v>
      </c>
      <c r="QC473" s="31">
        <v>0</v>
      </c>
      <c r="QD473" s="31">
        <v>0</v>
      </c>
      <c r="QE473" s="31">
        <v>0</v>
      </c>
      <c r="QF473" s="31">
        <v>0</v>
      </c>
      <c r="RL473" s="31" t="s">
        <v>871</v>
      </c>
      <c r="RM473" s="31">
        <v>1</v>
      </c>
      <c r="RN473" s="31">
        <v>0</v>
      </c>
      <c r="RO473" s="31">
        <v>0</v>
      </c>
      <c r="RP473" s="31">
        <v>0</v>
      </c>
      <c r="RQ473" s="31">
        <v>0</v>
      </c>
      <c r="RR473" s="31">
        <v>0</v>
      </c>
      <c r="RS473" s="31">
        <v>0</v>
      </c>
      <c r="RU473" s="31" t="s">
        <v>872</v>
      </c>
      <c r="RV473" s="31" t="s">
        <v>872</v>
      </c>
      <c r="RW473" s="31" t="s">
        <v>872</v>
      </c>
      <c r="RX473" s="31" t="s">
        <v>872</v>
      </c>
      <c r="RY473" s="31" t="s">
        <v>872</v>
      </c>
      <c r="RZ473" s="31" t="s">
        <v>872</v>
      </c>
      <c r="SA473" s="31" t="s">
        <v>865</v>
      </c>
      <c r="SB473" s="31" t="s">
        <v>872</v>
      </c>
      <c r="SC473" s="31" t="s">
        <v>872</v>
      </c>
      <c r="SD473" s="31" t="s">
        <v>872</v>
      </c>
      <c r="SE473" s="31" t="s">
        <v>872</v>
      </c>
      <c r="SF473" s="31" t="s">
        <v>872</v>
      </c>
      <c r="SH473" s="31" t="s">
        <v>904</v>
      </c>
      <c r="SI473" s="31">
        <v>1</v>
      </c>
      <c r="SJ473" s="31">
        <v>0</v>
      </c>
      <c r="SK473" s="31">
        <v>0</v>
      </c>
      <c r="SL473" s="31">
        <v>0</v>
      </c>
      <c r="SM473" s="31">
        <v>0</v>
      </c>
      <c r="SN473" s="31">
        <v>0</v>
      </c>
      <c r="SO473" s="31">
        <v>0</v>
      </c>
      <c r="SP473" s="31">
        <v>0</v>
      </c>
      <c r="VP473" s="31" t="s">
        <v>44</v>
      </c>
      <c r="WX473" s="31" t="s">
        <v>44</v>
      </c>
      <c r="XB473" s="31" t="s">
        <v>44</v>
      </c>
      <c r="XN473" s="31" t="s">
        <v>44</v>
      </c>
      <c r="XY473" s="31" t="s">
        <v>44</v>
      </c>
      <c r="YM473" s="31" t="s">
        <v>44</v>
      </c>
      <c r="YN473" s="31" t="s">
        <v>66</v>
      </c>
      <c r="ZV473" s="31" t="s">
        <v>1026</v>
      </c>
      <c r="ZX473" s="31" t="s">
        <v>1075</v>
      </c>
      <c r="ZY473" s="31" t="s">
        <v>958</v>
      </c>
      <c r="ZZ473" s="31">
        <v>1</v>
      </c>
      <c r="AAA473" s="31">
        <v>0</v>
      </c>
      <c r="AAB473" s="31">
        <v>0</v>
      </c>
      <c r="AAC473" s="31">
        <v>0</v>
      </c>
      <c r="AAD473" s="31">
        <v>0</v>
      </c>
      <c r="AAE473" s="31">
        <v>0</v>
      </c>
      <c r="AAF473" s="31">
        <v>0</v>
      </c>
      <c r="AAG473" s="31">
        <v>0</v>
      </c>
      <c r="AAH473" s="31">
        <v>0</v>
      </c>
      <c r="AAI473" s="31">
        <v>0</v>
      </c>
      <c r="AAJ473" s="31">
        <v>0</v>
      </c>
      <c r="AAK473" s="31">
        <v>0</v>
      </c>
      <c r="AAL473" s="31">
        <v>0</v>
      </c>
      <c r="AAN473" s="31" t="s">
        <v>884</v>
      </c>
      <c r="AAP473" s="31" t="s">
        <v>65</v>
      </c>
      <c r="AAQ473" s="31">
        <v>26778147</v>
      </c>
      <c r="AAR473" s="31" t="s">
        <v>4933</v>
      </c>
      <c r="AAS473" s="31" t="s">
        <v>4934</v>
      </c>
      <c r="AAT473" s="31">
        <v>482</v>
      </c>
    </row>
    <row r="474" spans="1:722" x14ac:dyDescent="0.25">
      <c r="A474" s="31" t="str">
        <f t="shared" si="7"/>
        <v>Tobruk_Non-Displaced</v>
      </c>
      <c r="B474" s="31" t="s">
        <v>4935</v>
      </c>
      <c r="C474" s="31" t="s">
        <v>4936</v>
      </c>
      <c r="D474" s="31" t="s">
        <v>4511</v>
      </c>
      <c r="E474" s="31">
        <v>355746090220483</v>
      </c>
      <c r="F474" s="31" t="s">
        <v>3557</v>
      </c>
      <c r="G474" s="31" t="s">
        <v>4900</v>
      </c>
      <c r="H474" s="31" t="s">
        <v>1413</v>
      </c>
      <c r="I474" s="31" t="s">
        <v>1413</v>
      </c>
      <c r="J474" s="31" t="s">
        <v>4925</v>
      </c>
      <c r="K474" s="31" t="s">
        <v>4937</v>
      </c>
      <c r="L474" s="31" t="s">
        <v>65</v>
      </c>
      <c r="M474" s="31" t="s">
        <v>892</v>
      </c>
      <c r="N474" s="31" t="s">
        <v>65</v>
      </c>
      <c r="P474" s="31">
        <v>53</v>
      </c>
      <c r="Q474" s="31" t="s">
        <v>68</v>
      </c>
      <c r="R474" s="31">
        <v>6</v>
      </c>
      <c r="S474" s="31">
        <v>0</v>
      </c>
      <c r="T474" s="31">
        <v>2</v>
      </c>
      <c r="U474" s="31">
        <v>1</v>
      </c>
      <c r="V474" s="31">
        <v>0</v>
      </c>
      <c r="W474" s="31">
        <v>0</v>
      </c>
      <c r="X474" s="31">
        <v>3</v>
      </c>
      <c r="Y474" s="31">
        <v>3</v>
      </c>
      <c r="Z474" s="31">
        <v>0</v>
      </c>
      <c r="AA474" s="31">
        <v>0</v>
      </c>
      <c r="AB474" s="31">
        <v>2</v>
      </c>
      <c r="AC474" s="31">
        <v>0</v>
      </c>
      <c r="AD474" s="31">
        <v>1</v>
      </c>
      <c r="AE474" s="31">
        <v>0</v>
      </c>
      <c r="AF474" s="31">
        <v>3</v>
      </c>
      <c r="AG474" s="31">
        <v>2</v>
      </c>
      <c r="AH474" s="31">
        <v>1</v>
      </c>
      <c r="AI474" s="31">
        <v>6</v>
      </c>
      <c r="AJ474" s="31">
        <v>5</v>
      </c>
      <c r="AK474" s="31">
        <v>1</v>
      </c>
      <c r="AM474" s="31" t="s">
        <v>44</v>
      </c>
      <c r="AQ474" s="31">
        <v>2</v>
      </c>
      <c r="AR474" s="31">
        <v>2</v>
      </c>
      <c r="AS474" s="31">
        <v>5</v>
      </c>
      <c r="AT474" s="31">
        <v>3</v>
      </c>
      <c r="AU474" s="31">
        <v>2</v>
      </c>
      <c r="AV474" s="31">
        <v>2</v>
      </c>
      <c r="AW474" s="31">
        <v>2</v>
      </c>
      <c r="AX474" s="31">
        <v>3</v>
      </c>
      <c r="AY474" s="31">
        <v>2</v>
      </c>
      <c r="AZ474" s="31" t="s">
        <v>1616</v>
      </c>
      <c r="BA474" s="31">
        <v>0</v>
      </c>
      <c r="BB474" s="31">
        <v>0</v>
      </c>
      <c r="BC474" s="31">
        <v>1</v>
      </c>
      <c r="BD474" s="31">
        <v>0</v>
      </c>
      <c r="BE474" s="31">
        <v>1</v>
      </c>
      <c r="BF474" s="31">
        <v>1</v>
      </c>
      <c r="BG474" s="31">
        <v>0</v>
      </c>
      <c r="BH474" s="31">
        <v>0</v>
      </c>
      <c r="BI474" s="31">
        <v>0</v>
      </c>
      <c r="BJ474" s="31">
        <v>0</v>
      </c>
      <c r="BK474" s="31">
        <v>0</v>
      </c>
      <c r="BM474" s="31">
        <v>2</v>
      </c>
      <c r="BN474" s="31">
        <v>1</v>
      </c>
      <c r="BO474" s="31">
        <v>2</v>
      </c>
      <c r="BP474" s="31">
        <v>0</v>
      </c>
      <c r="BQ474" s="31">
        <v>99</v>
      </c>
      <c r="BR474" s="31" t="s">
        <v>842</v>
      </c>
      <c r="BS474" s="31">
        <v>1</v>
      </c>
      <c r="BT474" s="31">
        <v>0</v>
      </c>
      <c r="BU474" s="31">
        <v>0</v>
      </c>
      <c r="BV474" s="31">
        <v>0</v>
      </c>
      <c r="BW474" s="31">
        <v>0</v>
      </c>
      <c r="CB474" s="31" t="s">
        <v>44</v>
      </c>
      <c r="CC474" s="31" t="s">
        <v>44</v>
      </c>
      <c r="EW474" s="31" t="s">
        <v>917</v>
      </c>
      <c r="EX474" s="31">
        <v>0</v>
      </c>
      <c r="EY474" s="31">
        <v>1</v>
      </c>
      <c r="EZ474" s="31">
        <v>1</v>
      </c>
      <c r="FA474" s="31">
        <v>0</v>
      </c>
      <c r="FB474" s="31">
        <v>0</v>
      </c>
      <c r="FC474" s="31">
        <v>0</v>
      </c>
      <c r="FD474" s="31">
        <v>0</v>
      </c>
      <c r="FF474" s="31" t="s">
        <v>844</v>
      </c>
      <c r="FG474" s="31" t="s">
        <v>2647</v>
      </c>
      <c r="FH474" s="31" t="s">
        <v>4938</v>
      </c>
      <c r="FI474" s="31">
        <v>0</v>
      </c>
      <c r="FJ474" s="31">
        <v>3</v>
      </c>
      <c r="FK474" s="31">
        <v>0</v>
      </c>
      <c r="FL474" s="31" t="s">
        <v>846</v>
      </c>
      <c r="FM474" s="31" t="s">
        <v>847</v>
      </c>
      <c r="FX474" s="31" t="s">
        <v>920</v>
      </c>
      <c r="FZ474" s="31" t="s">
        <v>848</v>
      </c>
      <c r="GB474" s="31">
        <v>5</v>
      </c>
      <c r="GC474" s="31" t="s">
        <v>921</v>
      </c>
      <c r="GD474" s="31" t="s">
        <v>921</v>
      </c>
      <c r="GE474" s="31" t="s">
        <v>921</v>
      </c>
      <c r="GF474" s="31" t="s">
        <v>851</v>
      </c>
      <c r="GG474" s="31" t="s">
        <v>852</v>
      </c>
      <c r="GH474" s="31">
        <v>1</v>
      </c>
      <c r="GI474" s="31">
        <v>0</v>
      </c>
      <c r="GJ474" s="31">
        <v>0</v>
      </c>
      <c r="GK474" s="31">
        <v>0</v>
      </c>
      <c r="GL474" s="31">
        <v>5</v>
      </c>
      <c r="GM474" s="31">
        <v>3</v>
      </c>
      <c r="GN474" s="31">
        <v>2</v>
      </c>
      <c r="GO474" s="31">
        <v>2</v>
      </c>
      <c r="GP474" s="31">
        <v>1</v>
      </c>
      <c r="GQ474" s="31">
        <v>1</v>
      </c>
      <c r="GR474" s="31">
        <v>5</v>
      </c>
      <c r="GT474" s="31">
        <v>2</v>
      </c>
      <c r="GV474" s="31" t="s">
        <v>3409</v>
      </c>
      <c r="GW474" s="31">
        <v>0</v>
      </c>
      <c r="GX474" s="31">
        <v>0</v>
      </c>
      <c r="GY474" s="31">
        <v>0</v>
      </c>
      <c r="GZ474" s="31">
        <v>0</v>
      </c>
      <c r="HA474" s="31">
        <v>0</v>
      </c>
      <c r="HB474" s="31">
        <v>0</v>
      </c>
      <c r="HC474" s="31">
        <v>0</v>
      </c>
      <c r="HD474" s="31">
        <v>1</v>
      </c>
      <c r="HE474" s="31">
        <v>0</v>
      </c>
      <c r="HF474" s="31">
        <v>0</v>
      </c>
      <c r="HG474" s="31">
        <v>1</v>
      </c>
      <c r="HH474" s="31">
        <v>0</v>
      </c>
      <c r="HI474" s="31">
        <v>0</v>
      </c>
      <c r="HK474" s="31" t="s">
        <v>853</v>
      </c>
      <c r="HL474" s="31">
        <v>0</v>
      </c>
      <c r="HM474" s="31">
        <v>0</v>
      </c>
      <c r="HN474" s="31">
        <v>0</v>
      </c>
      <c r="HO474" s="31">
        <v>1</v>
      </c>
      <c r="HP474" s="31">
        <v>0</v>
      </c>
      <c r="HQ474" s="31">
        <v>0</v>
      </c>
      <c r="HS474" s="31" t="s">
        <v>922</v>
      </c>
      <c r="HU474" s="31" t="s">
        <v>855</v>
      </c>
      <c r="HW474" s="31" t="s">
        <v>65</v>
      </c>
      <c r="HX474" s="31" t="s">
        <v>969</v>
      </c>
      <c r="HY474" s="31" t="s">
        <v>65</v>
      </c>
      <c r="HZ474" s="31" t="s">
        <v>856</v>
      </c>
      <c r="IB474" s="31" t="s">
        <v>857</v>
      </c>
      <c r="IC474" s="31">
        <v>1</v>
      </c>
      <c r="ID474" s="31">
        <v>0</v>
      </c>
      <c r="IE474" s="31">
        <v>0</v>
      </c>
      <c r="IF474" s="31">
        <v>0</v>
      </c>
      <c r="IG474" s="31">
        <v>0</v>
      </c>
      <c r="IH474" s="31">
        <v>0</v>
      </c>
      <c r="II474" s="31">
        <v>0</v>
      </c>
      <c r="IK474" s="31" t="s">
        <v>858</v>
      </c>
      <c r="IL474" s="31" t="s">
        <v>859</v>
      </c>
      <c r="IM474" s="31">
        <v>1</v>
      </c>
      <c r="IN474" s="31">
        <v>0</v>
      </c>
      <c r="IO474" s="31">
        <v>0</v>
      </c>
      <c r="IP474" s="31">
        <v>0</v>
      </c>
      <c r="IQ474" s="31">
        <v>0</v>
      </c>
      <c r="IR474" s="31">
        <v>0</v>
      </c>
      <c r="IS474" s="31">
        <v>0</v>
      </c>
      <c r="IU474" s="31" t="s">
        <v>973</v>
      </c>
      <c r="IV474" s="31">
        <v>1</v>
      </c>
      <c r="IW474" s="31">
        <v>0</v>
      </c>
      <c r="IX474" s="31">
        <v>0</v>
      </c>
      <c r="IY474" s="31">
        <v>0</v>
      </c>
      <c r="IZ474" s="31">
        <v>0</v>
      </c>
      <c r="JA474" s="31">
        <v>0</v>
      </c>
      <c r="JB474" s="31">
        <v>0</v>
      </c>
      <c r="JD474" s="31" t="s">
        <v>1038</v>
      </c>
      <c r="JF474" s="31" t="s">
        <v>65</v>
      </c>
      <c r="JG474" s="31" t="s">
        <v>65</v>
      </c>
      <c r="JH474" s="31" t="s">
        <v>1722</v>
      </c>
      <c r="JI474" s="31" t="s">
        <v>954</v>
      </c>
      <c r="JJ474" s="31">
        <v>1</v>
      </c>
      <c r="JK474" s="31">
        <v>0</v>
      </c>
      <c r="JL474" s="31">
        <v>0</v>
      </c>
      <c r="JM474" s="31">
        <v>0</v>
      </c>
      <c r="JN474" s="31">
        <v>0</v>
      </c>
      <c r="JO474" s="31">
        <v>0</v>
      </c>
      <c r="JP474" s="31">
        <v>0</v>
      </c>
      <c r="JQ474" s="31">
        <v>0</v>
      </c>
      <c r="JR474" s="31">
        <v>0</v>
      </c>
      <c r="JT474" s="31" t="s">
        <v>44</v>
      </c>
      <c r="KI474" s="31" t="s">
        <v>861</v>
      </c>
      <c r="KJ474" s="31">
        <v>0</v>
      </c>
      <c r="KK474" s="34"/>
      <c r="KX474" s="31">
        <v>0</v>
      </c>
      <c r="KY474" s="31" t="s">
        <v>44</v>
      </c>
      <c r="MA474" s="31" t="s">
        <v>997</v>
      </c>
      <c r="ML474" s="31">
        <v>0</v>
      </c>
      <c r="MM474" s="31">
        <v>0</v>
      </c>
      <c r="MN474" s="31">
        <v>0</v>
      </c>
      <c r="MO474" s="31">
        <v>1</v>
      </c>
      <c r="MP474" s="31">
        <v>1</v>
      </c>
      <c r="MR474" s="31">
        <v>0</v>
      </c>
      <c r="MS474" s="31">
        <v>0</v>
      </c>
      <c r="MT474" s="31">
        <v>0</v>
      </c>
      <c r="MU474" s="31">
        <v>0</v>
      </c>
      <c r="MW474" s="31">
        <v>0</v>
      </c>
      <c r="MX474" s="31">
        <v>0</v>
      </c>
      <c r="MY474" s="31">
        <v>0</v>
      </c>
      <c r="MZ474" s="31">
        <v>0</v>
      </c>
      <c r="NA474" s="31">
        <v>0</v>
      </c>
      <c r="NB474" s="31">
        <v>0</v>
      </c>
      <c r="NC474" s="31">
        <v>0</v>
      </c>
      <c r="ND474" s="31">
        <v>0</v>
      </c>
      <c r="NE474" s="31">
        <v>0</v>
      </c>
      <c r="NH474" s="31">
        <v>0</v>
      </c>
      <c r="NI474" s="31">
        <v>0</v>
      </c>
      <c r="NJ474" s="31">
        <v>0</v>
      </c>
      <c r="NK474" s="31">
        <v>0</v>
      </c>
      <c r="NL474" s="31">
        <v>0</v>
      </c>
      <c r="NM474" s="31">
        <v>0</v>
      </c>
      <c r="NN474" s="31">
        <v>0</v>
      </c>
      <c r="NO474" s="31">
        <v>0</v>
      </c>
      <c r="NP474" s="31">
        <v>0</v>
      </c>
      <c r="NS474" s="31">
        <v>0</v>
      </c>
      <c r="NT474" s="31">
        <v>1</v>
      </c>
      <c r="NV474" s="31">
        <v>600</v>
      </c>
      <c r="NZ474" s="31">
        <v>0</v>
      </c>
      <c r="OA474" s="31">
        <v>500</v>
      </c>
      <c r="OB474" s="31">
        <v>200</v>
      </c>
      <c r="OC474" s="31">
        <v>0</v>
      </c>
      <c r="OD474" s="31">
        <v>0</v>
      </c>
      <c r="OF474" s="31">
        <v>60</v>
      </c>
      <c r="OG474" s="31" t="s">
        <v>65</v>
      </c>
      <c r="OH474" s="31" t="s">
        <v>4583</v>
      </c>
      <c r="OI474" s="31">
        <v>1</v>
      </c>
      <c r="OJ474" s="31">
        <v>1</v>
      </c>
      <c r="OK474" s="31">
        <v>1</v>
      </c>
      <c r="OL474" s="31">
        <v>0</v>
      </c>
      <c r="OM474" s="31">
        <v>0</v>
      </c>
      <c r="ON474" s="31">
        <v>0</v>
      </c>
      <c r="OO474" s="31">
        <v>0</v>
      </c>
      <c r="OP474" s="31">
        <v>0</v>
      </c>
      <c r="OR474" s="31" t="s">
        <v>1054</v>
      </c>
      <c r="OT474" s="31">
        <v>400</v>
      </c>
      <c r="OV474" s="31">
        <v>10</v>
      </c>
      <c r="OW474" s="31">
        <v>40</v>
      </c>
      <c r="OX474" s="31">
        <v>10</v>
      </c>
      <c r="OY474" s="31">
        <v>1</v>
      </c>
      <c r="OZ474" s="31">
        <v>60</v>
      </c>
      <c r="PA474" s="31">
        <v>0</v>
      </c>
      <c r="PB474" s="31">
        <v>0</v>
      </c>
      <c r="PC474" s="31">
        <v>0</v>
      </c>
      <c r="PD474" s="31">
        <v>0</v>
      </c>
      <c r="PE474" s="31">
        <v>0</v>
      </c>
      <c r="PG474" s="31" t="s">
        <v>896</v>
      </c>
      <c r="PI474" s="31" t="s">
        <v>65</v>
      </c>
      <c r="PJ474" s="31" t="s">
        <v>868</v>
      </c>
      <c r="PK474" s="31" t="s">
        <v>869</v>
      </c>
      <c r="PL474" s="31">
        <v>1</v>
      </c>
      <c r="PM474" s="31">
        <v>0</v>
      </c>
      <c r="PN474" s="31">
        <v>0</v>
      </c>
      <c r="PO474" s="31">
        <v>0</v>
      </c>
      <c r="PP474" s="31">
        <v>0</v>
      </c>
      <c r="PQ474" s="31">
        <v>0</v>
      </c>
      <c r="PR474" s="31">
        <v>0</v>
      </c>
      <c r="PS474" s="31">
        <v>0</v>
      </c>
      <c r="PT474" s="31">
        <v>0</v>
      </c>
      <c r="PU474" s="31">
        <v>0</v>
      </c>
      <c r="PV474" s="31">
        <v>0</v>
      </c>
      <c r="PW474" s="31">
        <v>0</v>
      </c>
      <c r="PY474" s="31" t="s">
        <v>870</v>
      </c>
      <c r="PZ474" s="31">
        <v>1</v>
      </c>
      <c r="QA474" s="31">
        <v>0</v>
      </c>
      <c r="QB474" s="31">
        <v>0</v>
      </c>
      <c r="QC474" s="31">
        <v>0</v>
      </c>
      <c r="QD474" s="31">
        <v>0</v>
      </c>
      <c r="QE474" s="31">
        <v>0</v>
      </c>
      <c r="QF474" s="31">
        <v>0</v>
      </c>
      <c r="RL474" s="31" t="s">
        <v>2929</v>
      </c>
      <c r="RM474" s="31">
        <v>1</v>
      </c>
      <c r="RN474" s="31">
        <v>1</v>
      </c>
      <c r="RO474" s="31">
        <v>0</v>
      </c>
      <c r="RP474" s="31">
        <v>0</v>
      </c>
      <c r="RQ474" s="31">
        <v>0</v>
      </c>
      <c r="RR474" s="31">
        <v>0</v>
      </c>
      <c r="RS474" s="31">
        <v>0</v>
      </c>
      <c r="RU474" s="31" t="s">
        <v>872</v>
      </c>
      <c r="RV474" s="31" t="s">
        <v>872</v>
      </c>
      <c r="RW474" s="31" t="s">
        <v>872</v>
      </c>
      <c r="RX474" s="31" t="s">
        <v>902</v>
      </c>
      <c r="RY474" s="31" t="s">
        <v>865</v>
      </c>
      <c r="RZ474" s="31" t="s">
        <v>865</v>
      </c>
      <c r="SA474" s="31" t="s">
        <v>865</v>
      </c>
      <c r="SB474" s="31" t="s">
        <v>872</v>
      </c>
      <c r="SC474" s="31" t="s">
        <v>865</v>
      </c>
      <c r="SD474" s="31" t="s">
        <v>872</v>
      </c>
      <c r="SE474" s="31" t="s">
        <v>872</v>
      </c>
      <c r="SF474" s="31" t="s">
        <v>872</v>
      </c>
      <c r="SH474" s="31" t="s">
        <v>1023</v>
      </c>
      <c r="SI474" s="31">
        <v>1</v>
      </c>
      <c r="SJ474" s="31">
        <v>1</v>
      </c>
      <c r="SK474" s="31">
        <v>1</v>
      </c>
      <c r="SL474" s="31">
        <v>0</v>
      </c>
      <c r="SM474" s="31">
        <v>1</v>
      </c>
      <c r="SN474" s="31">
        <v>0</v>
      </c>
      <c r="SO474" s="31">
        <v>0</v>
      </c>
      <c r="SP474" s="31">
        <v>0</v>
      </c>
      <c r="VP474" s="31" t="s">
        <v>65</v>
      </c>
      <c r="VQ474" s="31" t="s">
        <v>1438</v>
      </c>
      <c r="VR474" s="31">
        <v>0</v>
      </c>
      <c r="VS474" s="31">
        <v>0</v>
      </c>
      <c r="VT474" s="31">
        <v>1</v>
      </c>
      <c r="VU474" s="31">
        <v>0</v>
      </c>
      <c r="VV474" s="31">
        <v>0</v>
      </c>
      <c r="VW474" s="31">
        <v>0</v>
      </c>
      <c r="VX474" s="31">
        <v>0</v>
      </c>
      <c r="VY474" s="31">
        <v>0</v>
      </c>
      <c r="VZ474" s="31">
        <v>0</v>
      </c>
      <c r="WA474" s="31" t="s">
        <v>1075</v>
      </c>
      <c r="WB474" s="31">
        <v>0</v>
      </c>
      <c r="WC474" s="31">
        <v>0</v>
      </c>
      <c r="WD474" s="31">
        <v>0</v>
      </c>
      <c r="WE474" s="31">
        <v>0</v>
      </c>
      <c r="WF474" s="31">
        <v>0</v>
      </c>
      <c r="WG474" s="31">
        <v>0</v>
      </c>
      <c r="WH474" s="31">
        <v>0</v>
      </c>
      <c r="WI474" s="31">
        <v>0</v>
      </c>
      <c r="WJ474" s="31">
        <v>1</v>
      </c>
      <c r="WK474" s="31">
        <v>0</v>
      </c>
      <c r="WL474" s="31" t="s">
        <v>44</v>
      </c>
      <c r="WM474" s="31" t="s">
        <v>3769</v>
      </c>
      <c r="WN474" s="31">
        <v>1</v>
      </c>
      <c r="WO474" s="31">
        <v>0</v>
      </c>
      <c r="WP474" s="31">
        <v>0</v>
      </c>
      <c r="WQ474" s="31">
        <v>0</v>
      </c>
      <c r="WR474" s="31">
        <v>0</v>
      </c>
      <c r="WS474" s="31">
        <v>0</v>
      </c>
      <c r="WT474" s="31">
        <v>0</v>
      </c>
      <c r="WU474" s="31">
        <v>0</v>
      </c>
      <c r="WV474" s="31">
        <v>0</v>
      </c>
      <c r="WX474" s="31" t="s">
        <v>65</v>
      </c>
      <c r="WY474" s="31">
        <v>0</v>
      </c>
      <c r="WZ474" s="31">
        <v>1</v>
      </c>
      <c r="XA474" s="31" t="s">
        <v>1510</v>
      </c>
      <c r="XB474" s="31" t="s">
        <v>44</v>
      </c>
      <c r="XN474" s="31" t="s">
        <v>44</v>
      </c>
      <c r="XY474" s="31" t="s">
        <v>44</v>
      </c>
      <c r="YM474" s="31" t="s">
        <v>44</v>
      </c>
      <c r="YN474" s="31" t="s">
        <v>65</v>
      </c>
      <c r="YO474" s="31" t="s">
        <v>2570</v>
      </c>
      <c r="YP474" s="31">
        <v>0</v>
      </c>
      <c r="YQ474" s="31">
        <v>1</v>
      </c>
      <c r="YR474" s="31">
        <v>0</v>
      </c>
      <c r="YS474" s="31">
        <v>0</v>
      </c>
      <c r="YT474" s="31">
        <v>0</v>
      </c>
      <c r="YV474" s="31" t="s">
        <v>1565</v>
      </c>
      <c r="YW474" s="31">
        <v>0</v>
      </c>
      <c r="YX474" s="31">
        <v>1</v>
      </c>
      <c r="YY474" s="31">
        <v>1</v>
      </c>
      <c r="YZ474" s="31">
        <v>0</v>
      </c>
      <c r="ZA474" s="31">
        <v>0</v>
      </c>
      <c r="ZB474" s="31">
        <v>0</v>
      </c>
      <c r="ZC474" s="31">
        <v>0</v>
      </c>
      <c r="ZD474" s="31">
        <v>0</v>
      </c>
      <c r="ZE474" s="31">
        <v>0</v>
      </c>
      <c r="ZF474" s="31">
        <v>0</v>
      </c>
      <c r="ZG474" s="31">
        <v>0</v>
      </c>
      <c r="ZH474" s="31">
        <v>0</v>
      </c>
      <c r="ZJ474" s="31" t="s">
        <v>934</v>
      </c>
      <c r="ZK474" s="31">
        <v>1</v>
      </c>
      <c r="ZL474" s="31">
        <v>0</v>
      </c>
      <c r="ZM474" s="31">
        <v>0</v>
      </c>
      <c r="ZN474" s="31">
        <v>0</v>
      </c>
      <c r="ZO474" s="31">
        <v>0</v>
      </c>
      <c r="ZP474" s="31">
        <v>0</v>
      </c>
      <c r="ZQ474" s="31">
        <v>0</v>
      </c>
      <c r="ZR474" s="31">
        <v>0</v>
      </c>
      <c r="ZS474" s="31">
        <v>0</v>
      </c>
      <c r="ZT474" s="31">
        <v>0</v>
      </c>
      <c r="ZV474" s="31" t="s">
        <v>1087</v>
      </c>
      <c r="ZX474" s="31" t="s">
        <v>2010</v>
      </c>
      <c r="ZY474" s="31" t="s">
        <v>958</v>
      </c>
      <c r="ZZ474" s="31">
        <v>1</v>
      </c>
      <c r="AAA474" s="31">
        <v>0</v>
      </c>
      <c r="AAB474" s="31">
        <v>0</v>
      </c>
      <c r="AAC474" s="31">
        <v>0</v>
      </c>
      <c r="AAD474" s="31">
        <v>0</v>
      </c>
      <c r="AAE474" s="31">
        <v>0</v>
      </c>
      <c r="AAF474" s="31">
        <v>0</v>
      </c>
      <c r="AAG474" s="31">
        <v>0</v>
      </c>
      <c r="AAH474" s="31">
        <v>0</v>
      </c>
      <c r="AAI474" s="31">
        <v>0</v>
      </c>
      <c r="AAJ474" s="31">
        <v>0</v>
      </c>
      <c r="AAK474" s="31">
        <v>0</v>
      </c>
      <c r="AAL474" s="31">
        <v>0</v>
      </c>
      <c r="AAN474" s="31" t="s">
        <v>1078</v>
      </c>
      <c r="AAP474" s="31" t="s">
        <v>65</v>
      </c>
      <c r="AAQ474" s="31">
        <v>26778151</v>
      </c>
      <c r="AAR474" s="31" t="s">
        <v>4939</v>
      </c>
      <c r="AAS474" s="31" t="s">
        <v>4940</v>
      </c>
      <c r="AAT474" s="31">
        <v>483</v>
      </c>
    </row>
    <row r="475" spans="1:722" x14ac:dyDescent="0.25">
      <c r="A475" s="31" t="str">
        <f t="shared" si="7"/>
        <v>Murzuq_Non-Displaced</v>
      </c>
      <c r="B475" s="31" t="s">
        <v>4941</v>
      </c>
      <c r="C475" s="31" t="s">
        <v>4942</v>
      </c>
      <c r="D475" s="31" t="s">
        <v>4511</v>
      </c>
      <c r="E475" s="31">
        <v>352152090862361</v>
      </c>
      <c r="F475" s="31" t="s">
        <v>3642</v>
      </c>
      <c r="G475" s="31" t="s">
        <v>4613</v>
      </c>
      <c r="H475" s="31" t="s">
        <v>2027</v>
      </c>
      <c r="I475" s="31" t="s">
        <v>3644</v>
      </c>
      <c r="J475" s="31" t="s">
        <v>4614</v>
      </c>
      <c r="K475" s="31" t="s">
        <v>4943</v>
      </c>
      <c r="L475" s="31" t="s">
        <v>65</v>
      </c>
      <c r="M475" s="31" t="s">
        <v>892</v>
      </c>
      <c r="N475" s="31" t="s">
        <v>65</v>
      </c>
      <c r="P475" s="31">
        <v>42</v>
      </c>
      <c r="Q475" s="31" t="s">
        <v>68</v>
      </c>
      <c r="R475" s="31">
        <v>4</v>
      </c>
      <c r="S475" s="31">
        <v>0</v>
      </c>
      <c r="T475" s="31">
        <v>2</v>
      </c>
      <c r="U475" s="31">
        <v>0</v>
      </c>
      <c r="V475" s="31">
        <v>0</v>
      </c>
      <c r="W475" s="31">
        <v>0</v>
      </c>
      <c r="X475" s="31">
        <v>2</v>
      </c>
      <c r="Y475" s="31">
        <v>2</v>
      </c>
      <c r="Z475" s="31">
        <v>0</v>
      </c>
      <c r="AA475" s="31">
        <v>0</v>
      </c>
      <c r="AB475" s="31">
        <v>1</v>
      </c>
      <c r="AC475" s="31">
        <v>0</v>
      </c>
      <c r="AD475" s="31">
        <v>1</v>
      </c>
      <c r="AE475" s="31">
        <v>0</v>
      </c>
      <c r="AF475" s="31">
        <v>2</v>
      </c>
      <c r="AG475" s="31">
        <v>1</v>
      </c>
      <c r="AH475" s="31">
        <v>1</v>
      </c>
      <c r="AI475" s="31">
        <v>4</v>
      </c>
      <c r="AJ475" s="31">
        <v>3</v>
      </c>
      <c r="AK475" s="31">
        <v>1</v>
      </c>
      <c r="AM475" s="31" t="s">
        <v>44</v>
      </c>
      <c r="AQ475" s="31">
        <v>1</v>
      </c>
      <c r="AR475" s="31">
        <v>99</v>
      </c>
      <c r="AS475" s="31">
        <v>1</v>
      </c>
      <c r="AT475" s="31">
        <v>2</v>
      </c>
      <c r="AU475" s="31">
        <v>1</v>
      </c>
      <c r="AV475" s="31">
        <v>99</v>
      </c>
      <c r="AW475" s="31">
        <v>3</v>
      </c>
      <c r="AX475" s="31">
        <v>1</v>
      </c>
      <c r="AY475" s="31">
        <v>99</v>
      </c>
      <c r="AZ475" s="31" t="s">
        <v>1828</v>
      </c>
      <c r="BA475" s="31">
        <v>0</v>
      </c>
      <c r="BB475" s="31">
        <v>0</v>
      </c>
      <c r="BC475" s="31">
        <v>1</v>
      </c>
      <c r="BD475" s="31">
        <v>0</v>
      </c>
      <c r="BE475" s="31">
        <v>0</v>
      </c>
      <c r="BF475" s="31">
        <v>1</v>
      </c>
      <c r="BG475" s="31">
        <v>0</v>
      </c>
      <c r="BH475" s="31">
        <v>0</v>
      </c>
      <c r="BI475" s="31">
        <v>0</v>
      </c>
      <c r="BJ475" s="31">
        <v>1</v>
      </c>
      <c r="BK475" s="31">
        <v>0</v>
      </c>
      <c r="BM475" s="31">
        <v>5</v>
      </c>
      <c r="BN475" s="31">
        <v>3</v>
      </c>
      <c r="BO475" s="31">
        <v>0</v>
      </c>
      <c r="BP475" s="31">
        <v>6</v>
      </c>
      <c r="BQ475" s="31">
        <v>7</v>
      </c>
      <c r="BR475" s="31" t="s">
        <v>842</v>
      </c>
      <c r="BS475" s="31">
        <v>1</v>
      </c>
      <c r="BT475" s="31">
        <v>0</v>
      </c>
      <c r="BU475" s="31">
        <v>0</v>
      </c>
      <c r="BV475" s="31">
        <v>0</v>
      </c>
      <c r="BW475" s="31">
        <v>0</v>
      </c>
      <c r="CA475" s="34"/>
      <c r="CB475" s="35" t="s">
        <v>44</v>
      </c>
      <c r="CC475" s="31" t="s">
        <v>44</v>
      </c>
      <c r="EW475" s="31" t="s">
        <v>917</v>
      </c>
      <c r="EX475" s="31">
        <v>0</v>
      </c>
      <c r="EY475" s="31">
        <v>1</v>
      </c>
      <c r="EZ475" s="31">
        <v>1</v>
      </c>
      <c r="FA475" s="31">
        <v>0</v>
      </c>
      <c r="FB475" s="31">
        <v>0</v>
      </c>
      <c r="FC475" s="31">
        <v>0</v>
      </c>
      <c r="FD475" s="31">
        <v>0</v>
      </c>
      <c r="FF475" s="31" t="s">
        <v>844</v>
      </c>
      <c r="FG475" s="31" t="s">
        <v>845</v>
      </c>
      <c r="FI475" s="31">
        <v>2</v>
      </c>
      <c r="FJ475" s="31">
        <v>3</v>
      </c>
      <c r="FK475" s="31">
        <v>5</v>
      </c>
      <c r="FL475" s="31" t="s">
        <v>2599</v>
      </c>
      <c r="FM475" s="31" t="s">
        <v>847</v>
      </c>
      <c r="FX475" s="31" t="s">
        <v>848</v>
      </c>
      <c r="FZ475" s="31" t="s">
        <v>920</v>
      </c>
      <c r="GB475" s="31">
        <v>9</v>
      </c>
      <c r="GC475" s="31" t="s">
        <v>1072</v>
      </c>
      <c r="GD475" s="31" t="s">
        <v>851</v>
      </c>
      <c r="GE475" s="31" t="s">
        <v>851</v>
      </c>
      <c r="GF475" s="31" t="s">
        <v>1349</v>
      </c>
      <c r="GG475" s="31" t="s">
        <v>1179</v>
      </c>
      <c r="GH475" s="31">
        <v>1</v>
      </c>
      <c r="GI475" s="31">
        <v>0</v>
      </c>
      <c r="GJ475" s="31">
        <v>1</v>
      </c>
      <c r="GK475" s="31">
        <v>0</v>
      </c>
      <c r="GL475" s="31">
        <v>3</v>
      </c>
      <c r="GM475" s="31">
        <v>2</v>
      </c>
      <c r="GN475" s="31">
        <v>1</v>
      </c>
      <c r="GO475" s="31">
        <v>3</v>
      </c>
      <c r="GP475" s="31">
        <v>2</v>
      </c>
      <c r="GQ475" s="31">
        <v>1</v>
      </c>
      <c r="GR475" s="31">
        <v>3</v>
      </c>
      <c r="GT475" s="31">
        <v>3</v>
      </c>
      <c r="HK475" s="31" t="s">
        <v>1367</v>
      </c>
      <c r="HL475" s="31">
        <v>1</v>
      </c>
      <c r="HM475" s="31">
        <v>1</v>
      </c>
      <c r="HN475" s="31">
        <v>0</v>
      </c>
      <c r="HO475" s="31">
        <v>0</v>
      </c>
      <c r="HP475" s="31">
        <v>0</v>
      </c>
      <c r="HQ475" s="31">
        <v>0</v>
      </c>
      <c r="HS475" s="31" t="s">
        <v>922</v>
      </c>
      <c r="HU475" s="31" t="s">
        <v>855</v>
      </c>
      <c r="HW475" s="31" t="s">
        <v>65</v>
      </c>
      <c r="HX475" s="31" t="s">
        <v>1449</v>
      </c>
      <c r="HY475" s="31" t="s">
        <v>65</v>
      </c>
      <c r="HZ475" s="31" t="s">
        <v>856</v>
      </c>
      <c r="IB475" s="31" t="s">
        <v>1746</v>
      </c>
      <c r="IC475" s="31">
        <v>0</v>
      </c>
      <c r="ID475" s="31">
        <v>1</v>
      </c>
      <c r="IE475" s="31">
        <v>0</v>
      </c>
      <c r="IF475" s="31">
        <v>1</v>
      </c>
      <c r="IG475" s="31">
        <v>0</v>
      </c>
      <c r="IH475" s="31">
        <v>0</v>
      </c>
      <c r="II475" s="31">
        <v>0</v>
      </c>
      <c r="IK475" s="31" t="s">
        <v>923</v>
      </c>
      <c r="IL475" s="31" t="s">
        <v>859</v>
      </c>
      <c r="IM475" s="31">
        <v>1</v>
      </c>
      <c r="IN475" s="31">
        <v>0</v>
      </c>
      <c r="IO475" s="31">
        <v>0</v>
      </c>
      <c r="IP475" s="31">
        <v>0</v>
      </c>
      <c r="IQ475" s="31">
        <v>0</v>
      </c>
      <c r="IR475" s="31">
        <v>0</v>
      </c>
      <c r="IS475" s="31">
        <v>0</v>
      </c>
      <c r="IU475" s="31" t="s">
        <v>952</v>
      </c>
      <c r="IV475" s="31">
        <v>0</v>
      </c>
      <c r="IW475" s="31">
        <v>1</v>
      </c>
      <c r="IX475" s="31">
        <v>0</v>
      </c>
      <c r="IY475" s="31">
        <v>0</v>
      </c>
      <c r="IZ475" s="31">
        <v>0</v>
      </c>
      <c r="JA475" s="31">
        <v>0</v>
      </c>
      <c r="JB475" s="31">
        <v>0</v>
      </c>
      <c r="JF475" s="31" t="s">
        <v>65</v>
      </c>
      <c r="JG475" s="31" t="s">
        <v>65</v>
      </c>
      <c r="JH475" s="31" t="s">
        <v>953</v>
      </c>
      <c r="JI475" s="31" t="s">
        <v>954</v>
      </c>
      <c r="JJ475" s="31">
        <v>1</v>
      </c>
      <c r="JK475" s="31">
        <v>0</v>
      </c>
      <c r="JL475" s="31">
        <v>0</v>
      </c>
      <c r="JM475" s="31">
        <v>0</v>
      </c>
      <c r="JN475" s="31">
        <v>0</v>
      </c>
      <c r="JO475" s="31">
        <v>0</v>
      </c>
      <c r="JP475" s="31">
        <v>0</v>
      </c>
      <c r="JQ475" s="31">
        <v>0</v>
      </c>
      <c r="JR475" s="31">
        <v>0</v>
      </c>
      <c r="JT475" s="31" t="s">
        <v>65</v>
      </c>
      <c r="JU475" s="31" t="s">
        <v>1724</v>
      </c>
      <c r="JV475" s="31">
        <v>0</v>
      </c>
      <c r="JW475" s="31">
        <v>1</v>
      </c>
      <c r="JX475" s="31">
        <v>0</v>
      </c>
      <c r="JY475" s="31">
        <v>0</v>
      </c>
      <c r="JZ475" s="31">
        <v>0</v>
      </c>
      <c r="KA475" s="31">
        <v>1</v>
      </c>
      <c r="KB475" s="31">
        <v>1</v>
      </c>
      <c r="KC475" s="31">
        <v>0</v>
      </c>
      <c r="KD475" s="31">
        <v>0</v>
      </c>
      <c r="KE475" s="31">
        <v>0</v>
      </c>
      <c r="KF475" s="31">
        <v>0</v>
      </c>
      <c r="KG475" s="31">
        <v>0</v>
      </c>
      <c r="KI475" s="31" t="s">
        <v>1093</v>
      </c>
      <c r="KJ475" s="31">
        <v>99</v>
      </c>
      <c r="KK475" s="34"/>
      <c r="KW475" s="31">
        <v>99</v>
      </c>
      <c r="KX475" s="31">
        <v>3</v>
      </c>
      <c r="KY475" s="31" t="s">
        <v>44</v>
      </c>
      <c r="MA475" s="31" t="s">
        <v>44</v>
      </c>
      <c r="ML475" s="31">
        <v>0</v>
      </c>
      <c r="MM475" s="31">
        <v>0</v>
      </c>
      <c r="MN475" s="31">
        <v>0</v>
      </c>
      <c r="MO475" s="31">
        <v>1</v>
      </c>
      <c r="MP475" s="31">
        <v>1</v>
      </c>
      <c r="MR475" s="31">
        <v>1</v>
      </c>
      <c r="MS475" s="31">
        <v>0</v>
      </c>
      <c r="MT475" s="31">
        <v>0</v>
      </c>
      <c r="MU475" s="31">
        <v>1</v>
      </c>
      <c r="MW475" s="31">
        <v>0</v>
      </c>
      <c r="MX475" s="31">
        <v>0</v>
      </c>
      <c r="MY475" s="31">
        <v>0</v>
      </c>
      <c r="MZ475" s="31">
        <v>0</v>
      </c>
      <c r="NA475" s="31">
        <v>0</v>
      </c>
      <c r="NB475" s="31">
        <v>0</v>
      </c>
      <c r="NC475" s="31">
        <v>0</v>
      </c>
      <c r="ND475" s="31">
        <v>0</v>
      </c>
      <c r="NE475" s="31">
        <v>0</v>
      </c>
      <c r="NH475" s="31">
        <v>1</v>
      </c>
      <c r="NI475" s="31">
        <v>0</v>
      </c>
      <c r="NJ475" s="31">
        <v>0</v>
      </c>
      <c r="NK475" s="31">
        <v>0</v>
      </c>
      <c r="NL475" s="31">
        <v>0</v>
      </c>
      <c r="NM475" s="31">
        <v>0</v>
      </c>
      <c r="NN475" s="31">
        <v>0</v>
      </c>
      <c r="NO475" s="31">
        <v>0</v>
      </c>
      <c r="NP475" s="31">
        <v>1</v>
      </c>
      <c r="NS475" s="31">
        <v>0</v>
      </c>
      <c r="NT475" s="31">
        <v>0</v>
      </c>
      <c r="NU475" s="31">
        <v>500</v>
      </c>
      <c r="NV475" s="31">
        <v>100</v>
      </c>
      <c r="NZ475" s="31">
        <v>0</v>
      </c>
      <c r="OA475" s="31">
        <v>0</v>
      </c>
      <c r="OB475" s="31">
        <v>0</v>
      </c>
      <c r="OC475" s="31">
        <v>100</v>
      </c>
      <c r="OD475" s="31">
        <v>0</v>
      </c>
      <c r="OF475" s="31">
        <v>35</v>
      </c>
      <c r="OG475" s="31" t="s">
        <v>65</v>
      </c>
      <c r="OH475" s="31" t="s">
        <v>864</v>
      </c>
      <c r="OI475" s="31">
        <v>0</v>
      </c>
      <c r="OJ475" s="31">
        <v>1</v>
      </c>
      <c r="OK475" s="31">
        <v>0</v>
      </c>
      <c r="OL475" s="31">
        <v>1</v>
      </c>
      <c r="OM475" s="31">
        <v>0</v>
      </c>
      <c r="ON475" s="31">
        <v>0</v>
      </c>
      <c r="OO475" s="31">
        <v>0</v>
      </c>
      <c r="OP475" s="31">
        <v>0</v>
      </c>
      <c r="OR475" s="31" t="s">
        <v>1054</v>
      </c>
      <c r="OT475" s="31">
        <v>10</v>
      </c>
      <c r="OV475" s="31">
        <v>5</v>
      </c>
      <c r="OW475" s="31">
        <v>5</v>
      </c>
      <c r="OX475" s="31">
        <v>0</v>
      </c>
      <c r="OY475" s="31">
        <v>65</v>
      </c>
      <c r="OZ475" s="31">
        <v>0</v>
      </c>
      <c r="PA475" s="31">
        <v>0</v>
      </c>
      <c r="PB475" s="31">
        <v>0</v>
      </c>
      <c r="PC475" s="31">
        <v>0</v>
      </c>
      <c r="PD475" s="31">
        <v>0</v>
      </c>
      <c r="PE475" s="31">
        <v>0</v>
      </c>
      <c r="PG475" s="31" t="s">
        <v>896</v>
      </c>
      <c r="PI475" s="31" t="s">
        <v>65</v>
      </c>
      <c r="PJ475" s="31" t="s">
        <v>1094</v>
      </c>
      <c r="PK475" s="31" t="s">
        <v>4944</v>
      </c>
      <c r="PL475" s="31">
        <v>0</v>
      </c>
      <c r="PM475" s="31">
        <v>1</v>
      </c>
      <c r="PN475" s="31">
        <v>1</v>
      </c>
      <c r="PO475" s="31">
        <v>0</v>
      </c>
      <c r="PP475" s="31">
        <v>0</v>
      </c>
      <c r="PQ475" s="31">
        <v>1</v>
      </c>
      <c r="PR475" s="31">
        <v>0</v>
      </c>
      <c r="PS475" s="31">
        <v>0</v>
      </c>
      <c r="PT475" s="31">
        <v>0</v>
      </c>
      <c r="PU475" s="31">
        <v>0</v>
      </c>
      <c r="PV475" s="31">
        <v>0</v>
      </c>
      <c r="PW475" s="31">
        <v>0</v>
      </c>
      <c r="PY475" s="31" t="s">
        <v>979</v>
      </c>
      <c r="PZ475" s="31">
        <v>0</v>
      </c>
      <c r="QA475" s="31">
        <v>1</v>
      </c>
      <c r="QB475" s="31">
        <v>1</v>
      </c>
      <c r="QC475" s="31">
        <v>1</v>
      </c>
      <c r="QD475" s="31">
        <v>0</v>
      </c>
      <c r="QE475" s="31">
        <v>0</v>
      </c>
      <c r="QF475" s="31">
        <v>0</v>
      </c>
      <c r="QH475" s="31" t="s">
        <v>1748</v>
      </c>
      <c r="QI475" s="31">
        <v>1</v>
      </c>
      <c r="QJ475" s="31">
        <v>1</v>
      </c>
      <c r="QK475" s="31">
        <v>0</v>
      </c>
      <c r="QL475" s="31">
        <v>1</v>
      </c>
      <c r="QM475" s="31">
        <v>0</v>
      </c>
      <c r="QN475" s="31">
        <v>0</v>
      </c>
      <c r="QO475" s="31">
        <v>0</v>
      </c>
      <c r="QW475" s="31" t="s">
        <v>1055</v>
      </c>
      <c r="QX475" s="31">
        <v>1</v>
      </c>
      <c r="QY475" s="31">
        <v>0</v>
      </c>
      <c r="QZ475" s="31">
        <v>0</v>
      </c>
      <c r="RA475" s="31">
        <v>0</v>
      </c>
      <c r="RB475" s="31">
        <v>0</v>
      </c>
      <c r="RC475" s="31">
        <v>0</v>
      </c>
      <c r="RD475" s="31">
        <v>0</v>
      </c>
      <c r="RE475" s="31">
        <v>5</v>
      </c>
      <c r="RL475" s="31" t="s">
        <v>1140</v>
      </c>
      <c r="RM475" s="31">
        <v>0</v>
      </c>
      <c r="RN475" s="31">
        <v>1</v>
      </c>
      <c r="RO475" s="31">
        <v>0</v>
      </c>
      <c r="RP475" s="31">
        <v>1</v>
      </c>
      <c r="RQ475" s="31">
        <v>0</v>
      </c>
      <c r="RR475" s="31">
        <v>0</v>
      </c>
      <c r="RS475" s="31">
        <v>0</v>
      </c>
      <c r="RU475" s="31" t="s">
        <v>865</v>
      </c>
      <c r="RV475" s="31" t="s">
        <v>872</v>
      </c>
      <c r="RW475" s="31" t="s">
        <v>865</v>
      </c>
      <c r="RX475" s="31" t="s">
        <v>865</v>
      </c>
      <c r="RY475" s="31" t="s">
        <v>872</v>
      </c>
      <c r="RZ475" s="31" t="s">
        <v>865</v>
      </c>
      <c r="SA475" s="31" t="s">
        <v>872</v>
      </c>
      <c r="SB475" s="31" t="s">
        <v>872</v>
      </c>
      <c r="SC475" s="31" t="s">
        <v>865</v>
      </c>
      <c r="SD475" s="31" t="s">
        <v>865</v>
      </c>
      <c r="SE475" s="31" t="s">
        <v>902</v>
      </c>
      <c r="SF475" s="31" t="s">
        <v>872</v>
      </c>
      <c r="SH475" s="31" t="s">
        <v>1116</v>
      </c>
      <c r="SI475" s="31">
        <v>1</v>
      </c>
      <c r="SJ475" s="31">
        <v>1</v>
      </c>
      <c r="SK475" s="31">
        <v>1</v>
      </c>
      <c r="SL475" s="31">
        <v>0</v>
      </c>
      <c r="SM475" s="31">
        <v>0</v>
      </c>
      <c r="SN475" s="31">
        <v>0</v>
      </c>
      <c r="SO475" s="31">
        <v>0</v>
      </c>
      <c r="SP475" s="31">
        <v>0</v>
      </c>
      <c r="VP475" s="31" t="s">
        <v>44</v>
      </c>
      <c r="WX475" s="31" t="s">
        <v>65</v>
      </c>
      <c r="WY475" s="31">
        <v>1</v>
      </c>
      <c r="WZ475" s="31">
        <v>1</v>
      </c>
      <c r="XA475" s="31" t="s">
        <v>1859</v>
      </c>
      <c r="XB475" s="31" t="s">
        <v>44</v>
      </c>
      <c r="XN475" s="31" t="s">
        <v>66</v>
      </c>
      <c r="XY475" s="31" t="s">
        <v>65</v>
      </c>
      <c r="XZ475" s="31" t="s">
        <v>995</v>
      </c>
      <c r="YA475" s="31">
        <v>0</v>
      </c>
      <c r="YB475" s="31">
        <v>0</v>
      </c>
      <c r="YC475" s="31">
        <v>1</v>
      </c>
      <c r="YD475" s="31">
        <v>0</v>
      </c>
      <c r="YE475" s="31">
        <v>0</v>
      </c>
      <c r="YF475" s="31">
        <v>1</v>
      </c>
      <c r="YG475" s="31">
        <v>0</v>
      </c>
      <c r="YH475" s="31">
        <v>0</v>
      </c>
      <c r="YI475" s="31">
        <v>0</v>
      </c>
      <c r="YJ475" s="31">
        <v>0</v>
      </c>
      <c r="YL475" s="31" t="s">
        <v>1557</v>
      </c>
      <c r="YM475" s="31" t="s">
        <v>44</v>
      </c>
      <c r="YN475" s="31" t="s">
        <v>65</v>
      </c>
      <c r="YO475" s="31" t="s">
        <v>1141</v>
      </c>
      <c r="YP475" s="31">
        <v>0</v>
      </c>
      <c r="YQ475" s="31">
        <v>0</v>
      </c>
      <c r="YR475" s="31">
        <v>1</v>
      </c>
      <c r="YS475" s="31">
        <v>0</v>
      </c>
      <c r="YT475" s="31">
        <v>0</v>
      </c>
      <c r="YV475" s="31" t="s">
        <v>4629</v>
      </c>
      <c r="YW475" s="31">
        <v>1</v>
      </c>
      <c r="YX475" s="31">
        <v>0</v>
      </c>
      <c r="YY475" s="31">
        <v>1</v>
      </c>
      <c r="YZ475" s="31">
        <v>0</v>
      </c>
      <c r="ZA475" s="31">
        <v>0</v>
      </c>
      <c r="ZB475" s="31">
        <v>0</v>
      </c>
      <c r="ZC475" s="31">
        <v>0</v>
      </c>
      <c r="ZD475" s="31">
        <v>0</v>
      </c>
      <c r="ZE475" s="31">
        <v>0</v>
      </c>
      <c r="ZF475" s="31">
        <v>0</v>
      </c>
      <c r="ZG475" s="31">
        <v>0</v>
      </c>
      <c r="ZH475" s="31">
        <v>0</v>
      </c>
      <c r="ZJ475" s="31" t="s">
        <v>934</v>
      </c>
      <c r="ZK475" s="31">
        <v>1</v>
      </c>
      <c r="ZL475" s="31">
        <v>0</v>
      </c>
      <c r="ZM475" s="31">
        <v>0</v>
      </c>
      <c r="ZN475" s="31">
        <v>0</v>
      </c>
      <c r="ZO475" s="31">
        <v>0</v>
      </c>
      <c r="ZP475" s="31">
        <v>0</v>
      </c>
      <c r="ZQ475" s="31">
        <v>0</v>
      </c>
      <c r="ZR475" s="31">
        <v>0</v>
      </c>
      <c r="ZS475" s="31">
        <v>0</v>
      </c>
      <c r="ZT475" s="31">
        <v>0</v>
      </c>
      <c r="ZV475" s="31" t="s">
        <v>881</v>
      </c>
      <c r="ZX475" s="31" t="s">
        <v>1027</v>
      </c>
      <c r="ZY475" s="31" t="s">
        <v>1863</v>
      </c>
      <c r="ZZ475" s="31">
        <v>1</v>
      </c>
      <c r="AAA475" s="31">
        <v>0</v>
      </c>
      <c r="AAB475" s="31">
        <v>1</v>
      </c>
      <c r="AAC475" s="31">
        <v>0</v>
      </c>
      <c r="AAD475" s="31">
        <v>0</v>
      </c>
      <c r="AAE475" s="31">
        <v>0</v>
      </c>
      <c r="AAF475" s="31">
        <v>0</v>
      </c>
      <c r="AAG475" s="31">
        <v>0</v>
      </c>
      <c r="AAH475" s="31">
        <v>1</v>
      </c>
      <c r="AAI475" s="31">
        <v>0</v>
      </c>
      <c r="AAJ475" s="31">
        <v>0</v>
      </c>
      <c r="AAK475" s="31">
        <v>0</v>
      </c>
      <c r="AAL475" s="31">
        <v>0</v>
      </c>
      <c r="AAN475" s="31" t="s">
        <v>1078</v>
      </c>
      <c r="AAP475" s="31" t="s">
        <v>44</v>
      </c>
      <c r="AAQ475" s="31">
        <v>26778567</v>
      </c>
      <c r="AAR475" s="31" t="s">
        <v>4945</v>
      </c>
      <c r="AAS475" s="31" t="s">
        <v>4946</v>
      </c>
      <c r="AAT475" s="31">
        <v>484</v>
      </c>
    </row>
    <row r="476" spans="1:722" x14ac:dyDescent="0.25">
      <c r="A476" s="31" t="str">
        <f t="shared" si="7"/>
        <v>Tobruk_IDP</v>
      </c>
      <c r="B476" s="31" t="s">
        <v>4947</v>
      </c>
      <c r="C476" s="31" t="s">
        <v>4948</v>
      </c>
      <c r="D476" s="31" t="s">
        <v>4511</v>
      </c>
      <c r="E476" s="31">
        <v>359034066642535</v>
      </c>
      <c r="F476" s="31" t="s">
        <v>3557</v>
      </c>
      <c r="G476" s="31" t="s">
        <v>3558</v>
      </c>
      <c r="H476" s="31" t="s">
        <v>1413</v>
      </c>
      <c r="I476" s="31" t="s">
        <v>1413</v>
      </c>
      <c r="J476" s="31" t="s">
        <v>3559</v>
      </c>
      <c r="K476" s="31" t="s">
        <v>4949</v>
      </c>
      <c r="L476" s="31" t="s">
        <v>65</v>
      </c>
      <c r="M476" s="31" t="s">
        <v>117</v>
      </c>
      <c r="N476" s="31" t="s">
        <v>65</v>
      </c>
      <c r="P476" s="31">
        <v>47</v>
      </c>
      <c r="Q476" s="31" t="s">
        <v>67</v>
      </c>
      <c r="R476" s="31">
        <v>10</v>
      </c>
      <c r="S476" s="31">
        <v>2</v>
      </c>
      <c r="T476" s="31">
        <v>2</v>
      </c>
      <c r="U476" s="31">
        <v>2</v>
      </c>
      <c r="V476" s="31">
        <v>2</v>
      </c>
      <c r="W476" s="31">
        <v>2</v>
      </c>
      <c r="X476" s="31">
        <v>10</v>
      </c>
      <c r="Y476" s="31">
        <v>6</v>
      </c>
      <c r="Z476" s="31">
        <v>4</v>
      </c>
      <c r="AA476" s="31">
        <v>0</v>
      </c>
      <c r="AB476" s="31">
        <v>0</v>
      </c>
      <c r="AC476" s="31">
        <v>0</v>
      </c>
      <c r="AD476" s="31">
        <v>0</v>
      </c>
      <c r="AE476" s="31">
        <v>0</v>
      </c>
      <c r="AF476" s="31">
        <v>0</v>
      </c>
      <c r="AG476" s="31">
        <v>0</v>
      </c>
      <c r="AH476" s="31">
        <v>0</v>
      </c>
      <c r="AI476" s="31">
        <v>10</v>
      </c>
      <c r="AJ476" s="31">
        <v>6</v>
      </c>
      <c r="AK476" s="31">
        <v>4</v>
      </c>
      <c r="AM476" s="31" t="s">
        <v>65</v>
      </c>
      <c r="AN476" s="31">
        <v>2</v>
      </c>
      <c r="AO476" s="31">
        <v>0</v>
      </c>
      <c r="AQ476" s="31">
        <v>6</v>
      </c>
      <c r="AR476" s="31">
        <v>7</v>
      </c>
      <c r="AS476" s="31">
        <v>7</v>
      </c>
      <c r="AT476" s="31">
        <v>6</v>
      </c>
      <c r="AU476" s="31">
        <v>7</v>
      </c>
      <c r="AV476" s="31">
        <v>7</v>
      </c>
      <c r="AW476" s="31">
        <v>7</v>
      </c>
      <c r="AX476" s="31">
        <v>7</v>
      </c>
      <c r="AY476" s="31">
        <v>7</v>
      </c>
      <c r="AZ476" s="31" t="s">
        <v>1006</v>
      </c>
      <c r="BA476" s="31">
        <v>0</v>
      </c>
      <c r="BB476" s="31">
        <v>0</v>
      </c>
      <c r="BC476" s="31">
        <v>0</v>
      </c>
      <c r="BD476" s="31">
        <v>1</v>
      </c>
      <c r="BE476" s="31">
        <v>1</v>
      </c>
      <c r="BF476" s="31">
        <v>1</v>
      </c>
      <c r="BG476" s="31">
        <v>0</v>
      </c>
      <c r="BH476" s="31">
        <v>0</v>
      </c>
      <c r="BI476" s="31">
        <v>0</v>
      </c>
      <c r="BJ476" s="31">
        <v>0</v>
      </c>
      <c r="BK476" s="31">
        <v>0</v>
      </c>
      <c r="BM476" s="31">
        <v>7</v>
      </c>
      <c r="BN476" s="31">
        <v>0</v>
      </c>
      <c r="BO476" s="31">
        <v>4</v>
      </c>
      <c r="BP476" s="31">
        <v>2</v>
      </c>
      <c r="BQ476" s="31">
        <v>1</v>
      </c>
      <c r="BR476" s="31" t="s">
        <v>842</v>
      </c>
      <c r="BS476" s="31">
        <v>1</v>
      </c>
      <c r="BT476" s="31">
        <v>0</v>
      </c>
      <c r="BU476" s="31">
        <v>0</v>
      </c>
      <c r="BV476" s="31">
        <v>0</v>
      </c>
      <c r="BW476" s="31">
        <v>0</v>
      </c>
      <c r="CB476" s="31" t="s">
        <v>997</v>
      </c>
      <c r="CC476" s="31" t="s">
        <v>44</v>
      </c>
      <c r="EW476" s="31" t="s">
        <v>917</v>
      </c>
      <c r="EX476" s="31">
        <v>0</v>
      </c>
      <c r="EY476" s="31">
        <v>1</v>
      </c>
      <c r="EZ476" s="31">
        <v>1</v>
      </c>
      <c r="FA476" s="31">
        <v>0</v>
      </c>
      <c r="FB476" s="31">
        <v>0</v>
      </c>
      <c r="FC476" s="31">
        <v>0</v>
      </c>
      <c r="FD476" s="31">
        <v>0</v>
      </c>
      <c r="FF476" s="31" t="s">
        <v>844</v>
      </c>
      <c r="FG476" s="31" t="s">
        <v>1089</v>
      </c>
      <c r="FI476" s="31">
        <v>1</v>
      </c>
      <c r="FJ476" s="31">
        <v>3</v>
      </c>
      <c r="FK476" s="31">
        <v>1</v>
      </c>
      <c r="FL476" s="31" t="s">
        <v>846</v>
      </c>
      <c r="FM476" s="31" t="s">
        <v>902</v>
      </c>
      <c r="FX476" s="31" t="s">
        <v>848</v>
      </c>
      <c r="FZ476" s="31" t="s">
        <v>920</v>
      </c>
      <c r="GB476" s="31">
        <v>6</v>
      </c>
      <c r="GC476" s="31" t="s">
        <v>850</v>
      </c>
      <c r="GD476" s="31" t="s">
        <v>921</v>
      </c>
      <c r="GE476" s="31" t="s">
        <v>851</v>
      </c>
      <c r="GF476" s="31" t="s">
        <v>851</v>
      </c>
      <c r="GG476" s="31" t="s">
        <v>1179</v>
      </c>
      <c r="GH476" s="31">
        <v>1</v>
      </c>
      <c r="GI476" s="31">
        <v>0</v>
      </c>
      <c r="GJ476" s="31">
        <v>1</v>
      </c>
      <c r="GK476" s="31">
        <v>0</v>
      </c>
      <c r="GL476" s="31">
        <v>2</v>
      </c>
      <c r="GM476" s="31">
        <v>2</v>
      </c>
      <c r="GN476" s="31">
        <v>0</v>
      </c>
      <c r="GO476" s="31">
        <v>2</v>
      </c>
      <c r="GP476" s="31">
        <v>2</v>
      </c>
      <c r="GQ476" s="31">
        <v>0</v>
      </c>
      <c r="GR476" s="31">
        <v>2</v>
      </c>
      <c r="GT476" s="31">
        <v>2</v>
      </c>
      <c r="GV476" s="31" t="s">
        <v>951</v>
      </c>
      <c r="GW476" s="31">
        <v>0</v>
      </c>
      <c r="GX476" s="31">
        <v>0</v>
      </c>
      <c r="GY476" s="31">
        <v>0</v>
      </c>
      <c r="GZ476" s="31">
        <v>0</v>
      </c>
      <c r="HA476" s="31">
        <v>0</v>
      </c>
      <c r="HB476" s="31">
        <v>0</v>
      </c>
      <c r="HC476" s="31">
        <v>0</v>
      </c>
      <c r="HD476" s="31">
        <v>0</v>
      </c>
      <c r="HE476" s="31">
        <v>0</v>
      </c>
      <c r="HF476" s="31">
        <v>0</v>
      </c>
      <c r="HG476" s="31">
        <v>0</v>
      </c>
      <c r="HH476" s="31">
        <v>1</v>
      </c>
      <c r="HI476" s="31">
        <v>0</v>
      </c>
      <c r="HK476" s="31" t="s">
        <v>1744</v>
      </c>
      <c r="HL476" s="31">
        <v>0</v>
      </c>
      <c r="HM476" s="31">
        <v>0</v>
      </c>
      <c r="HN476" s="31">
        <v>1</v>
      </c>
      <c r="HO476" s="31">
        <v>0</v>
      </c>
      <c r="HP476" s="31">
        <v>0</v>
      </c>
      <c r="HQ476" s="31">
        <v>0</v>
      </c>
      <c r="HR476" s="31" t="s">
        <v>4950</v>
      </c>
      <c r="HS476" s="31" t="s">
        <v>854</v>
      </c>
      <c r="HT476" s="31" t="s">
        <v>4951</v>
      </c>
      <c r="HU476" s="31" t="s">
        <v>855</v>
      </c>
      <c r="HW476" s="31" t="s">
        <v>44</v>
      </c>
      <c r="HY476" s="31" t="s">
        <v>44</v>
      </c>
      <c r="HZ476" s="31" t="s">
        <v>856</v>
      </c>
      <c r="IB476" s="31" t="s">
        <v>857</v>
      </c>
      <c r="IC476" s="31">
        <v>1</v>
      </c>
      <c r="ID476" s="31">
        <v>0</v>
      </c>
      <c r="IE476" s="31">
        <v>0</v>
      </c>
      <c r="IF476" s="31">
        <v>0</v>
      </c>
      <c r="IG476" s="31">
        <v>0</v>
      </c>
      <c r="IH476" s="31">
        <v>0</v>
      </c>
      <c r="II476" s="31">
        <v>0</v>
      </c>
      <c r="IK476" s="31" t="s">
        <v>849</v>
      </c>
      <c r="IL476" s="31" t="s">
        <v>1350</v>
      </c>
      <c r="IM476" s="31">
        <v>1</v>
      </c>
      <c r="IN476" s="31">
        <v>1</v>
      </c>
      <c r="IO476" s="31">
        <v>0</v>
      </c>
      <c r="IP476" s="31">
        <v>0</v>
      </c>
      <c r="IQ476" s="31">
        <v>0</v>
      </c>
      <c r="IR476" s="31">
        <v>0</v>
      </c>
      <c r="IS476" s="31">
        <v>0</v>
      </c>
      <c r="IU476" s="31" t="s">
        <v>1273</v>
      </c>
      <c r="IV476" s="31">
        <v>0</v>
      </c>
      <c r="IW476" s="31">
        <v>0</v>
      </c>
      <c r="IX476" s="31">
        <v>1</v>
      </c>
      <c r="IY476" s="31">
        <v>0</v>
      </c>
      <c r="IZ476" s="31">
        <v>0</v>
      </c>
      <c r="JA476" s="31">
        <v>0</v>
      </c>
      <c r="JB476" s="31">
        <v>0</v>
      </c>
      <c r="JF476" s="31" t="s">
        <v>66</v>
      </c>
      <c r="JT476" s="31" t="s">
        <v>65</v>
      </c>
      <c r="JU476" s="31" t="s">
        <v>1153</v>
      </c>
      <c r="JV476" s="31">
        <v>0</v>
      </c>
      <c r="JW476" s="31">
        <v>0</v>
      </c>
      <c r="JX476" s="31">
        <v>0</v>
      </c>
      <c r="JY476" s="31">
        <v>0</v>
      </c>
      <c r="JZ476" s="31">
        <v>0</v>
      </c>
      <c r="KA476" s="31">
        <v>0</v>
      </c>
      <c r="KB476" s="31">
        <v>0</v>
      </c>
      <c r="KC476" s="31">
        <v>1</v>
      </c>
      <c r="KD476" s="31">
        <v>0</v>
      </c>
      <c r="KE476" s="31">
        <v>0</v>
      </c>
      <c r="KF476" s="31">
        <v>0</v>
      </c>
      <c r="KG476" s="31">
        <v>0</v>
      </c>
      <c r="KI476" s="31" t="s">
        <v>861</v>
      </c>
      <c r="KK476" s="34"/>
      <c r="KX476" s="31">
        <v>3</v>
      </c>
      <c r="KY476" s="31" t="s">
        <v>65</v>
      </c>
      <c r="KZ476" s="31">
        <v>1</v>
      </c>
      <c r="LA476" s="31" t="s">
        <v>1466</v>
      </c>
      <c r="LB476" s="31">
        <v>0</v>
      </c>
      <c r="LC476" s="31">
        <v>0</v>
      </c>
      <c r="LD476" s="31">
        <v>1</v>
      </c>
      <c r="LE476" s="31">
        <v>0</v>
      </c>
      <c r="LF476" s="31">
        <v>0</v>
      </c>
      <c r="LG476" s="31">
        <v>0</v>
      </c>
      <c r="LH476" s="31">
        <v>0</v>
      </c>
      <c r="LI476" s="31">
        <v>0</v>
      </c>
      <c r="LJ476" s="31">
        <v>0</v>
      </c>
      <c r="LK476" s="31">
        <v>0</v>
      </c>
      <c r="LL476" s="31">
        <v>0</v>
      </c>
      <c r="LM476" s="31">
        <v>0</v>
      </c>
      <c r="LO476" s="31" t="s">
        <v>863</v>
      </c>
      <c r="LP476" s="31" t="s">
        <v>44</v>
      </c>
      <c r="MA476" s="31" t="s">
        <v>44</v>
      </c>
      <c r="ML476" s="31">
        <v>1</v>
      </c>
      <c r="MM476" s="31">
        <v>0</v>
      </c>
      <c r="MN476" s="31">
        <v>2</v>
      </c>
      <c r="MO476" s="31">
        <v>0</v>
      </c>
      <c r="MP476" s="31">
        <v>3</v>
      </c>
      <c r="MR476" s="31">
        <v>1</v>
      </c>
      <c r="MS476" s="31">
        <v>0</v>
      </c>
      <c r="MT476" s="31">
        <v>1</v>
      </c>
      <c r="MU476" s="31">
        <v>2</v>
      </c>
      <c r="MW476" s="31">
        <v>2</v>
      </c>
      <c r="MX476" s="31">
        <v>0</v>
      </c>
      <c r="MY476" s="31">
        <v>0</v>
      </c>
      <c r="MZ476" s="31">
        <v>0</v>
      </c>
      <c r="NA476" s="31">
        <v>0</v>
      </c>
      <c r="NB476" s="31">
        <v>1</v>
      </c>
      <c r="NC476" s="31">
        <v>0</v>
      </c>
      <c r="ND476" s="31">
        <v>0</v>
      </c>
      <c r="NE476" s="31">
        <v>3</v>
      </c>
      <c r="NH476" s="31">
        <v>0</v>
      </c>
      <c r="NI476" s="31">
        <v>0</v>
      </c>
      <c r="NJ476" s="31">
        <v>0</v>
      </c>
      <c r="NK476" s="31">
        <v>0</v>
      </c>
      <c r="NL476" s="31">
        <v>0</v>
      </c>
      <c r="NM476" s="31">
        <v>0</v>
      </c>
      <c r="NN476" s="31">
        <v>0</v>
      </c>
      <c r="NO476" s="31">
        <v>0</v>
      </c>
      <c r="NP476" s="31">
        <v>0</v>
      </c>
      <c r="NS476" s="31">
        <v>0</v>
      </c>
      <c r="NT476" s="31">
        <v>0</v>
      </c>
      <c r="NU476" s="31">
        <v>5000</v>
      </c>
      <c r="NV476" s="31">
        <v>0</v>
      </c>
      <c r="NY476" s="31">
        <v>600</v>
      </c>
      <c r="NZ476" s="31">
        <v>0</v>
      </c>
      <c r="OA476" s="31">
        <v>0</v>
      </c>
      <c r="OB476" s="31">
        <v>0</v>
      </c>
      <c r="OC476" s="31">
        <v>0</v>
      </c>
      <c r="OD476" s="31">
        <v>0</v>
      </c>
      <c r="OF476" s="31">
        <v>25</v>
      </c>
      <c r="OG476" s="31" t="s">
        <v>66</v>
      </c>
      <c r="OR476" s="31" t="s">
        <v>1054</v>
      </c>
      <c r="OT476" s="31">
        <v>1700</v>
      </c>
      <c r="OV476" s="31">
        <v>100</v>
      </c>
      <c r="OW476" s="31">
        <v>400</v>
      </c>
      <c r="OX476" s="31">
        <v>0</v>
      </c>
      <c r="OY476" s="31">
        <v>20</v>
      </c>
      <c r="OZ476" s="31">
        <v>350</v>
      </c>
      <c r="PA476" s="31">
        <v>500</v>
      </c>
      <c r="PB476" s="31">
        <v>180</v>
      </c>
      <c r="PC476" s="31">
        <v>0</v>
      </c>
      <c r="PD476" s="31">
        <v>2000</v>
      </c>
      <c r="PE476" s="31">
        <v>300</v>
      </c>
      <c r="PF476" s="31" t="s">
        <v>4952</v>
      </c>
      <c r="PG476" s="31" t="s">
        <v>926</v>
      </c>
      <c r="PI476" s="31" t="s">
        <v>65</v>
      </c>
      <c r="PJ476" s="31" t="s">
        <v>868</v>
      </c>
      <c r="PK476" s="31" t="s">
        <v>869</v>
      </c>
      <c r="PL476" s="31">
        <v>1</v>
      </c>
      <c r="PM476" s="31">
        <v>0</v>
      </c>
      <c r="PN476" s="31">
        <v>0</v>
      </c>
      <c r="PO476" s="31">
        <v>0</v>
      </c>
      <c r="PP476" s="31">
        <v>0</v>
      </c>
      <c r="PQ476" s="31">
        <v>0</v>
      </c>
      <c r="PR476" s="31">
        <v>0</v>
      </c>
      <c r="PS476" s="31">
        <v>0</v>
      </c>
      <c r="PT476" s="31">
        <v>0</v>
      </c>
      <c r="PU476" s="31">
        <v>0</v>
      </c>
      <c r="PV476" s="31">
        <v>0</v>
      </c>
      <c r="PW476" s="31">
        <v>0</v>
      </c>
      <c r="PY476" s="31" t="s">
        <v>870</v>
      </c>
      <c r="PZ476" s="31">
        <v>1</v>
      </c>
      <c r="QA476" s="31">
        <v>0</v>
      </c>
      <c r="QB476" s="31">
        <v>0</v>
      </c>
      <c r="QC476" s="31">
        <v>0</v>
      </c>
      <c r="QD476" s="31">
        <v>0</v>
      </c>
      <c r="QE476" s="31">
        <v>0</v>
      </c>
      <c r="QF476" s="31">
        <v>0</v>
      </c>
      <c r="RL476" s="31" t="s">
        <v>871</v>
      </c>
      <c r="RM476" s="31">
        <v>1</v>
      </c>
      <c r="RN476" s="31">
        <v>0</v>
      </c>
      <c r="RO476" s="31">
        <v>0</v>
      </c>
      <c r="RP476" s="31">
        <v>0</v>
      </c>
      <c r="RQ476" s="31">
        <v>0</v>
      </c>
      <c r="RR476" s="31">
        <v>0</v>
      </c>
      <c r="RS476" s="31">
        <v>0</v>
      </c>
      <c r="RU476" s="31" t="s">
        <v>872</v>
      </c>
      <c r="RV476" s="31" t="s">
        <v>872</v>
      </c>
      <c r="RW476" s="31" t="s">
        <v>872</v>
      </c>
      <c r="RX476" s="31" t="s">
        <v>872</v>
      </c>
      <c r="RY476" s="31" t="s">
        <v>865</v>
      </c>
      <c r="RZ476" s="31" t="s">
        <v>872</v>
      </c>
      <c r="SA476" s="31" t="s">
        <v>872</v>
      </c>
      <c r="SB476" s="31" t="s">
        <v>872</v>
      </c>
      <c r="SC476" s="31" t="s">
        <v>872</v>
      </c>
      <c r="SD476" s="31" t="s">
        <v>872</v>
      </c>
      <c r="SE476" s="31" t="s">
        <v>872</v>
      </c>
      <c r="SF476" s="31" t="s">
        <v>872</v>
      </c>
      <c r="SH476" s="31" t="s">
        <v>2112</v>
      </c>
      <c r="SI476" s="31">
        <v>1</v>
      </c>
      <c r="SJ476" s="31">
        <v>0</v>
      </c>
      <c r="SK476" s="31">
        <v>0</v>
      </c>
      <c r="SL476" s="31">
        <v>1</v>
      </c>
      <c r="SM476" s="31">
        <v>1</v>
      </c>
      <c r="SN476" s="31">
        <v>0</v>
      </c>
      <c r="SO476" s="31">
        <v>0</v>
      </c>
      <c r="SP476" s="31">
        <v>0</v>
      </c>
      <c r="SQ476" s="31" t="s">
        <v>65</v>
      </c>
      <c r="SR476" s="31" t="s">
        <v>1268</v>
      </c>
      <c r="SS476" s="31" t="s">
        <v>1268</v>
      </c>
      <c r="ST476" s="31">
        <v>1</v>
      </c>
      <c r="SU476" s="31" t="s">
        <v>1928</v>
      </c>
      <c r="SV476" s="31" t="s">
        <v>1413</v>
      </c>
      <c r="SW476" s="31" t="s">
        <v>1413</v>
      </c>
      <c r="SX476" s="31" t="s">
        <v>928</v>
      </c>
      <c r="SY476" s="31">
        <v>0</v>
      </c>
      <c r="SZ476" s="31">
        <v>0</v>
      </c>
      <c r="TA476" s="31">
        <v>0</v>
      </c>
      <c r="TB476" s="31">
        <v>1</v>
      </c>
      <c r="TC476" s="31">
        <v>0</v>
      </c>
      <c r="TD476" s="31">
        <v>0</v>
      </c>
      <c r="TE476" s="31">
        <v>0</v>
      </c>
      <c r="TF476" s="31">
        <v>0</v>
      </c>
      <c r="TG476" s="31">
        <v>0</v>
      </c>
      <c r="TH476" s="31">
        <v>0</v>
      </c>
      <c r="TI476" s="31">
        <v>0</v>
      </c>
      <c r="TJ476" s="31">
        <v>0</v>
      </c>
      <c r="TK476" s="31">
        <v>0</v>
      </c>
      <c r="TL476" s="31">
        <v>0</v>
      </c>
      <c r="TM476" s="31">
        <v>0</v>
      </c>
      <c r="TO476" s="31" t="s">
        <v>4278</v>
      </c>
      <c r="TP476" s="31">
        <v>1</v>
      </c>
      <c r="TQ476" s="31">
        <v>0</v>
      </c>
      <c r="TR476" s="31">
        <v>1</v>
      </c>
      <c r="TS476" s="31">
        <v>0</v>
      </c>
      <c r="TT476" s="31">
        <v>0</v>
      </c>
      <c r="TU476" s="31">
        <v>0</v>
      </c>
      <c r="TV476" s="31">
        <v>0</v>
      </c>
      <c r="TW476" s="31">
        <v>0</v>
      </c>
      <c r="TX476" s="31">
        <v>0</v>
      </c>
      <c r="TY476" s="31">
        <v>0</v>
      </c>
      <c r="TZ476" s="31">
        <v>0</v>
      </c>
      <c r="UA476" s="31">
        <v>0</v>
      </c>
      <c r="UB476" s="31">
        <v>0</v>
      </c>
      <c r="UC476" s="31">
        <v>0</v>
      </c>
      <c r="UE476" s="31" t="s">
        <v>4953</v>
      </c>
      <c r="UF476" s="31">
        <v>1</v>
      </c>
      <c r="UG476" s="31">
        <v>0</v>
      </c>
      <c r="UH476" s="31">
        <v>1</v>
      </c>
      <c r="UI476" s="31">
        <v>0</v>
      </c>
      <c r="UJ476" s="31">
        <v>0</v>
      </c>
      <c r="UK476" s="31">
        <v>1</v>
      </c>
      <c r="UL476" s="31">
        <v>0</v>
      </c>
      <c r="UM476" s="31">
        <v>0</v>
      </c>
      <c r="UN476" s="31">
        <v>0</v>
      </c>
      <c r="UO476" s="31">
        <v>0</v>
      </c>
      <c r="UP476" s="31">
        <v>0</v>
      </c>
      <c r="UQ476" s="31">
        <v>0</v>
      </c>
      <c r="UR476" s="31">
        <v>0</v>
      </c>
      <c r="US476" s="31">
        <v>0</v>
      </c>
      <c r="VP476" s="31" t="s">
        <v>65</v>
      </c>
      <c r="VQ476" s="31" t="s">
        <v>4954</v>
      </c>
      <c r="VR476" s="31">
        <v>0</v>
      </c>
      <c r="VS476" s="31">
        <v>0</v>
      </c>
      <c r="VT476" s="31">
        <v>0</v>
      </c>
      <c r="VU476" s="31">
        <v>0</v>
      </c>
      <c r="VV476" s="31">
        <v>1</v>
      </c>
      <c r="VW476" s="31">
        <v>1</v>
      </c>
      <c r="VX476" s="31">
        <v>0</v>
      </c>
      <c r="VY476" s="31">
        <v>0</v>
      </c>
      <c r="VZ476" s="31">
        <v>0</v>
      </c>
      <c r="WA476" s="31" t="s">
        <v>4955</v>
      </c>
      <c r="WB476" s="31">
        <v>0</v>
      </c>
      <c r="WC476" s="31">
        <v>0</v>
      </c>
      <c r="WD476" s="31">
        <v>1</v>
      </c>
      <c r="WE476" s="31">
        <v>1</v>
      </c>
      <c r="WF476" s="31">
        <v>0</v>
      </c>
      <c r="WG476" s="31">
        <v>0</v>
      </c>
      <c r="WH476" s="31">
        <v>0</v>
      </c>
      <c r="WI476" s="31">
        <v>0</v>
      </c>
      <c r="WJ476" s="31">
        <v>0</v>
      </c>
      <c r="WK476" s="31">
        <v>0</v>
      </c>
      <c r="WL476" s="31" t="s">
        <v>65</v>
      </c>
      <c r="WX476" s="31" t="s">
        <v>44</v>
      </c>
      <c r="XB476" s="31" t="s">
        <v>44</v>
      </c>
      <c r="XN476" s="31" t="s">
        <v>44</v>
      </c>
      <c r="XY476" s="31" t="s">
        <v>44</v>
      </c>
      <c r="YM476" s="31" t="s">
        <v>65</v>
      </c>
      <c r="YN476" s="31" t="s">
        <v>65</v>
      </c>
      <c r="YO476" s="31" t="s">
        <v>1919</v>
      </c>
      <c r="YP476" s="31">
        <v>0</v>
      </c>
      <c r="YQ476" s="31">
        <v>0</v>
      </c>
      <c r="YR476" s="31">
        <v>0</v>
      </c>
      <c r="YS476" s="31">
        <v>0</v>
      </c>
      <c r="YT476" s="31">
        <v>1</v>
      </c>
      <c r="YV476" s="31" t="s">
        <v>4956</v>
      </c>
      <c r="YW476" s="31">
        <v>0</v>
      </c>
      <c r="YX476" s="31">
        <v>0</v>
      </c>
      <c r="YY476" s="31">
        <v>0</v>
      </c>
      <c r="YZ476" s="31">
        <v>0</v>
      </c>
      <c r="ZA476" s="31">
        <v>0</v>
      </c>
      <c r="ZB476" s="31">
        <v>0</v>
      </c>
      <c r="ZC476" s="31">
        <v>0</v>
      </c>
      <c r="ZD476" s="31">
        <v>1</v>
      </c>
      <c r="ZE476" s="31">
        <v>1</v>
      </c>
      <c r="ZF476" s="31">
        <v>0</v>
      </c>
      <c r="ZG476" s="31">
        <v>0</v>
      </c>
      <c r="ZH476" s="31">
        <v>0</v>
      </c>
      <c r="ZJ476" s="31" t="s">
        <v>934</v>
      </c>
      <c r="ZK476" s="31">
        <v>1</v>
      </c>
      <c r="ZL476" s="31">
        <v>0</v>
      </c>
      <c r="ZM476" s="31">
        <v>0</v>
      </c>
      <c r="ZN476" s="31">
        <v>0</v>
      </c>
      <c r="ZO476" s="31">
        <v>0</v>
      </c>
      <c r="ZP476" s="31">
        <v>0</v>
      </c>
      <c r="ZQ476" s="31">
        <v>0</v>
      </c>
      <c r="ZR476" s="31">
        <v>0</v>
      </c>
      <c r="ZS476" s="31">
        <v>0</v>
      </c>
      <c r="ZT476" s="31">
        <v>0</v>
      </c>
      <c r="ZV476" s="31" t="s">
        <v>1215</v>
      </c>
      <c r="ZX476" s="31" t="s">
        <v>1162</v>
      </c>
      <c r="ZY476" s="31" t="s">
        <v>4875</v>
      </c>
      <c r="ZZ476" s="31">
        <v>0</v>
      </c>
      <c r="AAA476" s="31">
        <v>1</v>
      </c>
      <c r="AAB476" s="31">
        <v>1</v>
      </c>
      <c r="AAC476" s="31">
        <v>1</v>
      </c>
      <c r="AAD476" s="31">
        <v>0</v>
      </c>
      <c r="AAE476" s="31">
        <v>0</v>
      </c>
      <c r="AAF476" s="31">
        <v>0</v>
      </c>
      <c r="AAG476" s="31">
        <v>0</v>
      </c>
      <c r="AAH476" s="31">
        <v>0</v>
      </c>
      <c r="AAI476" s="31">
        <v>0</v>
      </c>
      <c r="AAJ476" s="31">
        <v>0</v>
      </c>
      <c r="AAK476" s="31">
        <v>0</v>
      </c>
      <c r="AAL476" s="31">
        <v>0</v>
      </c>
      <c r="AAN476" s="31" t="s">
        <v>1513</v>
      </c>
      <c r="AAO476" s="31" t="s">
        <v>4957</v>
      </c>
      <c r="AAP476" s="31" t="s">
        <v>65</v>
      </c>
      <c r="AAQ476" s="31">
        <v>26781862</v>
      </c>
      <c r="AAR476" s="31" t="s">
        <v>4958</v>
      </c>
      <c r="AAS476" s="31" t="s">
        <v>4959</v>
      </c>
      <c r="AAT476" s="31">
        <v>485</v>
      </c>
    </row>
    <row r="477" spans="1:722" x14ac:dyDescent="0.25">
      <c r="A477" s="31" t="str">
        <f t="shared" si="7"/>
        <v>Alkufra_Non-Displaced</v>
      </c>
      <c r="B477" s="31" t="s">
        <v>4960</v>
      </c>
      <c r="C477" s="31" t="s">
        <v>4961</v>
      </c>
      <c r="D477" s="31" t="s">
        <v>4511</v>
      </c>
      <c r="E477" s="31">
        <v>358986071223927</v>
      </c>
      <c r="F477" s="31" t="s">
        <v>2614</v>
      </c>
      <c r="G477" s="31" t="s">
        <v>3485</v>
      </c>
      <c r="H477" s="31" t="s">
        <v>3486</v>
      </c>
      <c r="I477" s="31" t="s">
        <v>3486</v>
      </c>
      <c r="J477" s="31" t="s">
        <v>4962</v>
      </c>
      <c r="K477" s="31" t="s">
        <v>4963</v>
      </c>
      <c r="L477" s="31" t="s">
        <v>65</v>
      </c>
      <c r="M477" s="31" t="s">
        <v>892</v>
      </c>
      <c r="N477" s="31" t="s">
        <v>65</v>
      </c>
      <c r="P477" s="31">
        <v>50</v>
      </c>
      <c r="Q477" s="31" t="s">
        <v>67</v>
      </c>
      <c r="R477" s="31">
        <v>7</v>
      </c>
      <c r="S477" s="31">
        <v>1</v>
      </c>
      <c r="T477" s="31">
        <v>1</v>
      </c>
      <c r="U477" s="31">
        <v>0</v>
      </c>
      <c r="V477" s="31">
        <v>2</v>
      </c>
      <c r="W477" s="31">
        <v>0</v>
      </c>
      <c r="X477" s="31">
        <v>4</v>
      </c>
      <c r="Y477" s="31">
        <v>2</v>
      </c>
      <c r="Z477" s="31">
        <v>2</v>
      </c>
      <c r="AA477" s="31">
        <v>0</v>
      </c>
      <c r="AB477" s="31">
        <v>2</v>
      </c>
      <c r="AC477" s="31">
        <v>0</v>
      </c>
      <c r="AD477" s="31">
        <v>1</v>
      </c>
      <c r="AE477" s="31">
        <v>0</v>
      </c>
      <c r="AF477" s="31">
        <v>3</v>
      </c>
      <c r="AG477" s="31">
        <v>2</v>
      </c>
      <c r="AH477" s="31">
        <v>1</v>
      </c>
      <c r="AI477" s="31">
        <v>7</v>
      </c>
      <c r="AJ477" s="31">
        <v>4</v>
      </c>
      <c r="AK477" s="31">
        <v>3</v>
      </c>
      <c r="AM477" s="31" t="s">
        <v>44</v>
      </c>
      <c r="AQ477" s="31">
        <v>6</v>
      </c>
      <c r="AR477" s="31">
        <v>4</v>
      </c>
      <c r="AS477" s="31">
        <v>0</v>
      </c>
      <c r="AT477" s="31">
        <v>0</v>
      </c>
      <c r="AU477" s="31">
        <v>4</v>
      </c>
      <c r="AV477" s="31">
        <v>1</v>
      </c>
      <c r="AW477" s="31">
        <v>0</v>
      </c>
      <c r="AX477" s="31">
        <v>1</v>
      </c>
      <c r="AY477" s="31">
        <v>3</v>
      </c>
      <c r="AZ477" s="31" t="s">
        <v>1828</v>
      </c>
      <c r="BA477" s="31">
        <v>0</v>
      </c>
      <c r="BB477" s="31">
        <v>0</v>
      </c>
      <c r="BC477" s="31">
        <v>1</v>
      </c>
      <c r="BD477" s="31">
        <v>0</v>
      </c>
      <c r="BE477" s="31">
        <v>0</v>
      </c>
      <c r="BF477" s="31">
        <v>1</v>
      </c>
      <c r="BG477" s="31">
        <v>0</v>
      </c>
      <c r="BH477" s="31">
        <v>0</v>
      </c>
      <c r="BI477" s="31">
        <v>0</v>
      </c>
      <c r="BJ477" s="31">
        <v>1</v>
      </c>
      <c r="BK477" s="31">
        <v>0</v>
      </c>
      <c r="BM477" s="31">
        <v>7</v>
      </c>
      <c r="BN477" s="31">
        <v>2</v>
      </c>
      <c r="BO477" s="31">
        <v>6</v>
      </c>
      <c r="BP477" s="31">
        <v>5</v>
      </c>
      <c r="BQ477" s="31">
        <v>4</v>
      </c>
      <c r="BR477" s="31" t="s">
        <v>842</v>
      </c>
      <c r="BS477" s="31">
        <v>1</v>
      </c>
      <c r="BT477" s="31">
        <v>0</v>
      </c>
      <c r="BU477" s="31">
        <v>0</v>
      </c>
      <c r="BV477" s="31">
        <v>0</v>
      </c>
      <c r="BW477" s="31">
        <v>0</v>
      </c>
      <c r="CA477" s="34"/>
      <c r="CB477" s="35" t="s">
        <v>65</v>
      </c>
      <c r="CC477" s="31" t="s">
        <v>44</v>
      </c>
      <c r="EW477" s="31" t="s">
        <v>1302</v>
      </c>
      <c r="EX477" s="31">
        <v>0</v>
      </c>
      <c r="EY477" s="31">
        <v>1</v>
      </c>
      <c r="EZ477" s="31">
        <v>1</v>
      </c>
      <c r="FA477" s="31">
        <v>0</v>
      </c>
      <c r="FB477" s="31">
        <v>1</v>
      </c>
      <c r="FC477" s="31">
        <v>0</v>
      </c>
      <c r="FD477" s="31">
        <v>0</v>
      </c>
      <c r="FF477" s="31" t="s">
        <v>844</v>
      </c>
      <c r="FG477" s="31" t="s">
        <v>1089</v>
      </c>
      <c r="FI477" s="31">
        <v>2</v>
      </c>
      <c r="FJ477" s="31">
        <v>1</v>
      </c>
      <c r="FK477" s="31">
        <v>5</v>
      </c>
      <c r="FL477" s="31" t="s">
        <v>2468</v>
      </c>
      <c r="FM477" s="31" t="s">
        <v>967</v>
      </c>
      <c r="FN477" s="31" t="s">
        <v>3063</v>
      </c>
      <c r="FO477" s="31">
        <v>0</v>
      </c>
      <c r="FP477" s="31">
        <v>0</v>
      </c>
      <c r="FQ477" s="31">
        <v>1</v>
      </c>
      <c r="FR477" s="31">
        <v>0</v>
      </c>
      <c r="FS477" s="31">
        <v>0</v>
      </c>
      <c r="FT477" s="31">
        <v>0</v>
      </c>
      <c r="FU477" s="31">
        <v>0</v>
      </c>
      <c r="FV477" s="31">
        <v>0</v>
      </c>
      <c r="FX477" s="31" t="s">
        <v>848</v>
      </c>
      <c r="FZ477" s="31" t="s">
        <v>920</v>
      </c>
      <c r="GB477" s="31">
        <v>8</v>
      </c>
      <c r="GC477" s="31" t="s">
        <v>850</v>
      </c>
      <c r="GD477" s="31" t="s">
        <v>850</v>
      </c>
      <c r="GE477" s="31" t="s">
        <v>851</v>
      </c>
      <c r="GF477" s="31" t="s">
        <v>851</v>
      </c>
      <c r="GG477" s="31" t="s">
        <v>1050</v>
      </c>
      <c r="GH477" s="31">
        <v>0</v>
      </c>
      <c r="GI477" s="31">
        <v>0</v>
      </c>
      <c r="GJ477" s="31">
        <v>1</v>
      </c>
      <c r="GK477" s="31">
        <v>0</v>
      </c>
      <c r="GL477" s="31">
        <v>3</v>
      </c>
      <c r="GM477" s="31">
        <v>1</v>
      </c>
      <c r="GN477" s="31">
        <v>2</v>
      </c>
      <c r="GO477" s="31">
        <v>2</v>
      </c>
      <c r="GP477" s="31">
        <v>0</v>
      </c>
      <c r="GQ477" s="31">
        <v>2</v>
      </c>
      <c r="GR477" s="31">
        <v>3</v>
      </c>
      <c r="GT477" s="31">
        <v>2</v>
      </c>
      <c r="GV477" s="31" t="s">
        <v>4964</v>
      </c>
      <c r="GW477" s="31">
        <v>0</v>
      </c>
      <c r="GX477" s="31">
        <v>0</v>
      </c>
      <c r="GY477" s="31">
        <v>0</v>
      </c>
      <c r="GZ477" s="31">
        <v>0</v>
      </c>
      <c r="HA477" s="31">
        <v>1</v>
      </c>
      <c r="HB477" s="31">
        <v>0</v>
      </c>
      <c r="HC477" s="31">
        <v>0</v>
      </c>
      <c r="HD477" s="31">
        <v>0</v>
      </c>
      <c r="HE477" s="31">
        <v>0</v>
      </c>
      <c r="HF477" s="31">
        <v>1</v>
      </c>
      <c r="HG477" s="31">
        <v>1</v>
      </c>
      <c r="HH477" s="31">
        <v>0</v>
      </c>
      <c r="HI477" s="31">
        <v>0</v>
      </c>
      <c r="HK477" s="31" t="s">
        <v>853</v>
      </c>
      <c r="HL477" s="31">
        <v>0</v>
      </c>
      <c r="HM477" s="31">
        <v>0</v>
      </c>
      <c r="HN477" s="31">
        <v>0</v>
      </c>
      <c r="HO477" s="31">
        <v>1</v>
      </c>
      <c r="HP477" s="31">
        <v>0</v>
      </c>
      <c r="HQ477" s="31">
        <v>0</v>
      </c>
      <c r="HS477" s="31" t="s">
        <v>1011</v>
      </c>
      <c r="HU477" s="31" t="s">
        <v>1124</v>
      </c>
      <c r="HW477" s="31" t="s">
        <v>44</v>
      </c>
      <c r="HY477" s="31" t="s">
        <v>65</v>
      </c>
      <c r="HZ477" s="31" t="s">
        <v>1809</v>
      </c>
      <c r="IB477" s="31" t="s">
        <v>1091</v>
      </c>
      <c r="IC477" s="31">
        <v>0</v>
      </c>
      <c r="ID477" s="31">
        <v>1</v>
      </c>
      <c r="IE477" s="31">
        <v>0</v>
      </c>
      <c r="IF477" s="31">
        <v>0</v>
      </c>
      <c r="IG477" s="31">
        <v>0</v>
      </c>
      <c r="IH477" s="31">
        <v>0</v>
      </c>
      <c r="II477" s="31">
        <v>0</v>
      </c>
      <c r="IK477" s="31" t="s">
        <v>923</v>
      </c>
      <c r="IL477" s="31" t="s">
        <v>859</v>
      </c>
      <c r="IM477" s="31">
        <v>1</v>
      </c>
      <c r="IN477" s="31">
        <v>0</v>
      </c>
      <c r="IO477" s="31">
        <v>0</v>
      </c>
      <c r="IP477" s="31">
        <v>0</v>
      </c>
      <c r="IQ477" s="31">
        <v>0</v>
      </c>
      <c r="IR477" s="31">
        <v>0</v>
      </c>
      <c r="IS477" s="31">
        <v>0</v>
      </c>
      <c r="IU477" s="31" t="s">
        <v>1273</v>
      </c>
      <c r="IV477" s="31">
        <v>0</v>
      </c>
      <c r="IW477" s="31">
        <v>0</v>
      </c>
      <c r="IX477" s="31">
        <v>1</v>
      </c>
      <c r="IY477" s="31">
        <v>0</v>
      </c>
      <c r="IZ477" s="31">
        <v>0</v>
      </c>
      <c r="JA477" s="31">
        <v>0</v>
      </c>
      <c r="JB477" s="31">
        <v>0</v>
      </c>
      <c r="JF477" s="31" t="s">
        <v>65</v>
      </c>
      <c r="JG477" s="31" t="s">
        <v>65</v>
      </c>
      <c r="JH477" s="31" t="s">
        <v>953</v>
      </c>
      <c r="JI477" s="31" t="s">
        <v>4965</v>
      </c>
      <c r="JJ477" s="31">
        <v>1</v>
      </c>
      <c r="JK477" s="31">
        <v>0</v>
      </c>
      <c r="JL477" s="31">
        <v>0</v>
      </c>
      <c r="JM477" s="31">
        <v>0</v>
      </c>
      <c r="JN477" s="31">
        <v>1</v>
      </c>
      <c r="JO477" s="31">
        <v>0</v>
      </c>
      <c r="JP477" s="31">
        <v>1</v>
      </c>
      <c r="JQ477" s="31">
        <v>0</v>
      </c>
      <c r="JR477" s="31">
        <v>0</v>
      </c>
      <c r="JS477" s="31">
        <v>0</v>
      </c>
      <c r="JT477" s="31" t="s">
        <v>65</v>
      </c>
      <c r="JU477" s="31" t="s">
        <v>1338</v>
      </c>
      <c r="JV477" s="31">
        <v>0</v>
      </c>
      <c r="JW477" s="31">
        <v>0</v>
      </c>
      <c r="JX477" s="31">
        <v>0</v>
      </c>
      <c r="JY477" s="31">
        <v>0</v>
      </c>
      <c r="JZ477" s="31">
        <v>0</v>
      </c>
      <c r="KA477" s="31">
        <v>1</v>
      </c>
      <c r="KB477" s="31">
        <v>0</v>
      </c>
      <c r="KC477" s="31">
        <v>1</v>
      </c>
      <c r="KD477" s="31">
        <v>1</v>
      </c>
      <c r="KE477" s="31">
        <v>0</v>
      </c>
      <c r="KF477" s="31">
        <v>0</v>
      </c>
      <c r="KG477" s="31">
        <v>0</v>
      </c>
      <c r="KI477" s="31" t="s">
        <v>955</v>
      </c>
      <c r="KJ477" s="31">
        <v>0</v>
      </c>
      <c r="KK477" s="34"/>
      <c r="KX477" s="31">
        <v>1</v>
      </c>
      <c r="KY477" s="31" t="s">
        <v>65</v>
      </c>
      <c r="KZ477" s="31">
        <v>2</v>
      </c>
      <c r="LA477" s="31" t="s">
        <v>4966</v>
      </c>
      <c r="LB477" s="31">
        <v>0</v>
      </c>
      <c r="LC477" s="31">
        <v>0</v>
      </c>
      <c r="LD477" s="31">
        <v>0</v>
      </c>
      <c r="LE477" s="31">
        <v>1</v>
      </c>
      <c r="LF477" s="31">
        <v>0</v>
      </c>
      <c r="LG477" s="31">
        <v>0</v>
      </c>
      <c r="LH477" s="31">
        <v>1</v>
      </c>
      <c r="LI477" s="31">
        <v>1</v>
      </c>
      <c r="LJ477" s="31">
        <v>0</v>
      </c>
      <c r="LK477" s="31">
        <v>0</v>
      </c>
      <c r="LL477" s="31">
        <v>0</v>
      </c>
      <c r="LM477" s="31">
        <v>0</v>
      </c>
      <c r="LO477" s="31" t="s">
        <v>863</v>
      </c>
      <c r="LP477" s="31" t="s">
        <v>65</v>
      </c>
      <c r="LQ477" s="31" t="s">
        <v>2179</v>
      </c>
      <c r="LR477" s="31" t="s">
        <v>2478</v>
      </c>
      <c r="LS477" s="31">
        <v>1</v>
      </c>
      <c r="LT477" s="31">
        <v>0</v>
      </c>
      <c r="LU477" s="31">
        <v>0</v>
      </c>
      <c r="LV477" s="31">
        <v>1</v>
      </c>
      <c r="LW477" s="31">
        <v>0</v>
      </c>
      <c r="LX477" s="31">
        <v>0</v>
      </c>
      <c r="LY477" s="31">
        <v>0</v>
      </c>
      <c r="MA477" s="31" t="s">
        <v>65</v>
      </c>
      <c r="MB477" s="31" t="s">
        <v>2179</v>
      </c>
      <c r="MC477" s="31" t="s">
        <v>4967</v>
      </c>
      <c r="MD477" s="31">
        <v>0</v>
      </c>
      <c r="ME477" s="31">
        <v>1</v>
      </c>
      <c r="MF477" s="31">
        <v>1</v>
      </c>
      <c r="MG477" s="31">
        <v>1</v>
      </c>
      <c r="MH477" s="31">
        <v>0</v>
      </c>
      <c r="MI477" s="31">
        <v>0</v>
      </c>
      <c r="MJ477" s="31">
        <v>0</v>
      </c>
      <c r="ML477" s="31">
        <v>2</v>
      </c>
      <c r="MM477" s="31">
        <v>0</v>
      </c>
      <c r="MN477" s="31">
        <v>0</v>
      </c>
      <c r="MO477" s="31">
        <v>0</v>
      </c>
      <c r="MP477" s="31">
        <v>2</v>
      </c>
      <c r="MR477" s="31">
        <v>0</v>
      </c>
      <c r="MS477" s="31">
        <v>0</v>
      </c>
      <c r="MT477" s="31">
        <v>0</v>
      </c>
      <c r="MU477" s="31">
        <v>0</v>
      </c>
      <c r="MW477" s="31">
        <v>1</v>
      </c>
      <c r="MX477" s="31">
        <v>0</v>
      </c>
      <c r="MY477" s="31">
        <v>0</v>
      </c>
      <c r="MZ477" s="31">
        <v>0</v>
      </c>
      <c r="NA477" s="31">
        <v>0</v>
      </c>
      <c r="NB477" s="31">
        <v>0</v>
      </c>
      <c r="NC477" s="31">
        <v>0</v>
      </c>
      <c r="ND477" s="31">
        <v>0</v>
      </c>
      <c r="NE477" s="31">
        <v>1</v>
      </c>
      <c r="NH477" s="31">
        <v>0</v>
      </c>
      <c r="NI477" s="31">
        <v>1</v>
      </c>
      <c r="NJ477" s="31">
        <v>0</v>
      </c>
      <c r="NK477" s="31">
        <v>0</v>
      </c>
      <c r="NL477" s="31">
        <v>0</v>
      </c>
      <c r="NM477" s="31">
        <v>0</v>
      </c>
      <c r="NN477" s="31">
        <v>0</v>
      </c>
      <c r="NO477" s="31">
        <v>0</v>
      </c>
      <c r="NP477" s="31">
        <v>1</v>
      </c>
      <c r="NS477" s="31">
        <v>1</v>
      </c>
      <c r="NT477" s="31">
        <v>0</v>
      </c>
      <c r="NU477" s="31">
        <v>600</v>
      </c>
      <c r="NV477" s="31">
        <v>0</v>
      </c>
      <c r="NW477" s="31">
        <v>200</v>
      </c>
      <c r="NZ477" s="31">
        <v>0</v>
      </c>
      <c r="OA477" s="31">
        <v>100</v>
      </c>
      <c r="OB477" s="31">
        <v>50</v>
      </c>
      <c r="OC477" s="31">
        <v>100</v>
      </c>
      <c r="OD477" s="31">
        <v>0</v>
      </c>
      <c r="OF477" s="31">
        <v>60</v>
      </c>
      <c r="OG477" s="31" t="s">
        <v>65</v>
      </c>
      <c r="OH477" s="31" t="s">
        <v>1014</v>
      </c>
      <c r="OI477" s="31">
        <v>0</v>
      </c>
      <c r="OJ477" s="31">
        <v>0</v>
      </c>
      <c r="OK477" s="31">
        <v>1</v>
      </c>
      <c r="OL477" s="31">
        <v>1</v>
      </c>
      <c r="OM477" s="31">
        <v>1</v>
      </c>
      <c r="ON477" s="31">
        <v>0</v>
      </c>
      <c r="OO477" s="31">
        <v>0</v>
      </c>
      <c r="OP477" s="31">
        <v>0</v>
      </c>
      <c r="OR477" s="31" t="s">
        <v>1054</v>
      </c>
      <c r="OT477" s="31">
        <v>400</v>
      </c>
      <c r="OV477" s="31">
        <v>100</v>
      </c>
      <c r="OW477" s="31">
        <v>200</v>
      </c>
      <c r="OX477" s="31">
        <v>100</v>
      </c>
      <c r="OY477" s="31">
        <v>50</v>
      </c>
      <c r="OZ477" s="31">
        <v>50</v>
      </c>
      <c r="PA477" s="31">
        <v>50</v>
      </c>
      <c r="PB477" s="31">
        <v>70</v>
      </c>
      <c r="PC477" s="31">
        <v>30</v>
      </c>
      <c r="PD477" s="31">
        <v>50</v>
      </c>
      <c r="PE477" s="31">
        <v>0</v>
      </c>
      <c r="PG477" s="31" t="s">
        <v>896</v>
      </c>
      <c r="PI477" s="31" t="s">
        <v>65</v>
      </c>
      <c r="PJ477" s="31" t="s">
        <v>1094</v>
      </c>
      <c r="PK477" s="31" t="s">
        <v>2291</v>
      </c>
      <c r="PL477" s="31">
        <v>0</v>
      </c>
      <c r="PM477" s="31">
        <v>0</v>
      </c>
      <c r="PN477" s="31">
        <v>1</v>
      </c>
      <c r="PO477" s="31">
        <v>0</v>
      </c>
      <c r="PP477" s="31">
        <v>0</v>
      </c>
      <c r="PQ477" s="31">
        <v>0</v>
      </c>
      <c r="PR477" s="31">
        <v>0</v>
      </c>
      <c r="PS477" s="31">
        <v>0</v>
      </c>
      <c r="PT477" s="31">
        <v>0</v>
      </c>
      <c r="PU477" s="31">
        <v>0</v>
      </c>
      <c r="PV477" s="31">
        <v>0</v>
      </c>
      <c r="PW477" s="31">
        <v>0</v>
      </c>
      <c r="PY477" s="31" t="s">
        <v>898</v>
      </c>
      <c r="PZ477" s="31">
        <v>0</v>
      </c>
      <c r="QA477" s="31">
        <v>1</v>
      </c>
      <c r="QB477" s="31">
        <v>0</v>
      </c>
      <c r="QC477" s="31">
        <v>0</v>
      </c>
      <c r="QD477" s="31">
        <v>0</v>
      </c>
      <c r="QE477" s="31">
        <v>0</v>
      </c>
      <c r="QF477" s="31">
        <v>0</v>
      </c>
      <c r="QH477" s="31" t="s">
        <v>1499</v>
      </c>
      <c r="QI477" s="31">
        <v>0</v>
      </c>
      <c r="QJ477" s="31">
        <v>0</v>
      </c>
      <c r="QK477" s="31">
        <v>1</v>
      </c>
      <c r="QL477" s="31">
        <v>1</v>
      </c>
      <c r="QM477" s="31">
        <v>0</v>
      </c>
      <c r="QN477" s="31">
        <v>1</v>
      </c>
      <c r="QO477" s="31">
        <v>0</v>
      </c>
      <c r="QR477" s="31">
        <v>1</v>
      </c>
      <c r="QS477" s="31">
        <v>1</v>
      </c>
      <c r="QU477" s="31">
        <v>1</v>
      </c>
      <c r="RL477" s="31" t="s">
        <v>1503</v>
      </c>
      <c r="RM477" s="31">
        <v>1</v>
      </c>
      <c r="RN477" s="31">
        <v>0</v>
      </c>
      <c r="RO477" s="31">
        <v>0</v>
      </c>
      <c r="RP477" s="31">
        <v>1</v>
      </c>
      <c r="RQ477" s="31">
        <v>0</v>
      </c>
      <c r="RR477" s="31">
        <v>0</v>
      </c>
      <c r="RS477" s="31">
        <v>0</v>
      </c>
      <c r="RU477" s="31" t="s">
        <v>865</v>
      </c>
      <c r="RV477" s="31" t="s">
        <v>865</v>
      </c>
      <c r="RW477" s="31" t="s">
        <v>872</v>
      </c>
      <c r="RX477" s="31" t="s">
        <v>865</v>
      </c>
      <c r="RY477" s="31" t="s">
        <v>865</v>
      </c>
      <c r="RZ477" s="31" t="s">
        <v>865</v>
      </c>
      <c r="SA477" s="31" t="s">
        <v>956</v>
      </c>
      <c r="SB477" s="31" t="s">
        <v>865</v>
      </c>
      <c r="SC477" s="31" t="s">
        <v>872</v>
      </c>
      <c r="SD477" s="31" t="s">
        <v>865</v>
      </c>
      <c r="SE477" s="31" t="s">
        <v>865</v>
      </c>
      <c r="SF477" s="31" t="s">
        <v>956</v>
      </c>
      <c r="SG477" s="31">
        <v>1</v>
      </c>
      <c r="SH477" s="31" t="s">
        <v>957</v>
      </c>
      <c r="SI477" s="31">
        <v>1</v>
      </c>
      <c r="SJ477" s="31">
        <v>0</v>
      </c>
      <c r="SK477" s="31">
        <v>0</v>
      </c>
      <c r="SL477" s="31">
        <v>0</v>
      </c>
      <c r="SM477" s="31">
        <v>1</v>
      </c>
      <c r="SN477" s="31">
        <v>0</v>
      </c>
      <c r="SO477" s="31">
        <v>0</v>
      </c>
      <c r="SP477" s="31">
        <v>0</v>
      </c>
      <c r="VP477" s="31" t="s">
        <v>44</v>
      </c>
      <c r="WX477" s="31" t="s">
        <v>44</v>
      </c>
      <c r="XB477" s="31" t="s">
        <v>65</v>
      </c>
      <c r="XC477" s="31" t="s">
        <v>1214</v>
      </c>
      <c r="XD477" s="31">
        <v>0</v>
      </c>
      <c r="XE477" s="31">
        <v>0</v>
      </c>
      <c r="XF477" s="31">
        <v>1</v>
      </c>
      <c r="XG477" s="31">
        <v>0</v>
      </c>
      <c r="XH477" s="31">
        <v>1</v>
      </c>
      <c r="XI477" s="31">
        <v>1</v>
      </c>
      <c r="XJ477" s="31">
        <v>0</v>
      </c>
      <c r="XK477" s="31">
        <v>0</v>
      </c>
      <c r="XL477" s="31">
        <v>0</v>
      </c>
      <c r="XN477" s="31" t="s">
        <v>44</v>
      </c>
      <c r="XY477" s="31" t="s">
        <v>44</v>
      </c>
      <c r="YM477" s="31" t="s">
        <v>65</v>
      </c>
      <c r="YN477" s="31" t="s">
        <v>65</v>
      </c>
      <c r="YO477" s="31" t="s">
        <v>1141</v>
      </c>
      <c r="YP477" s="31">
        <v>0</v>
      </c>
      <c r="YQ477" s="31">
        <v>0</v>
      </c>
      <c r="YR477" s="31">
        <v>1</v>
      </c>
      <c r="YS477" s="31">
        <v>0</v>
      </c>
      <c r="YT477" s="31">
        <v>0</v>
      </c>
      <c r="YV477" s="31" t="s">
        <v>1063</v>
      </c>
      <c r="YW477" s="31">
        <v>0</v>
      </c>
      <c r="YX477" s="31">
        <v>1</v>
      </c>
      <c r="YY477" s="31">
        <v>0</v>
      </c>
      <c r="YZ477" s="31">
        <v>0</v>
      </c>
      <c r="ZA477" s="31">
        <v>0</v>
      </c>
      <c r="ZB477" s="31">
        <v>0</v>
      </c>
      <c r="ZC477" s="31">
        <v>0</v>
      </c>
      <c r="ZD477" s="31">
        <v>0</v>
      </c>
      <c r="ZE477" s="31">
        <v>0</v>
      </c>
      <c r="ZF477" s="31">
        <v>0</v>
      </c>
      <c r="ZG477" s="31">
        <v>0</v>
      </c>
      <c r="ZH477" s="31">
        <v>0</v>
      </c>
      <c r="ZJ477" s="31" t="s">
        <v>4968</v>
      </c>
      <c r="ZK477" s="31">
        <v>0</v>
      </c>
      <c r="ZL477" s="31">
        <v>0</v>
      </c>
      <c r="ZM477" s="31">
        <v>0</v>
      </c>
      <c r="ZN477" s="31">
        <v>1</v>
      </c>
      <c r="ZO477" s="31">
        <v>0</v>
      </c>
      <c r="ZP477" s="31">
        <v>0</v>
      </c>
      <c r="ZQ477" s="31">
        <v>0</v>
      </c>
      <c r="ZR477" s="31">
        <v>0</v>
      </c>
      <c r="ZS477" s="31">
        <v>0</v>
      </c>
      <c r="ZT477" s="31">
        <v>0</v>
      </c>
      <c r="ZV477" s="31" t="s">
        <v>881</v>
      </c>
      <c r="ZX477" s="31" t="s">
        <v>2010</v>
      </c>
      <c r="ZY477" s="31" t="s">
        <v>1317</v>
      </c>
      <c r="ZZ477" s="31">
        <v>0</v>
      </c>
      <c r="AAA477" s="31">
        <v>0</v>
      </c>
      <c r="AAB477" s="31">
        <v>0</v>
      </c>
      <c r="AAC477" s="31">
        <v>1</v>
      </c>
      <c r="AAD477" s="31">
        <v>1</v>
      </c>
      <c r="AAE477" s="31">
        <v>0</v>
      </c>
      <c r="AAF477" s="31">
        <v>0</v>
      </c>
      <c r="AAG477" s="31">
        <v>0</v>
      </c>
      <c r="AAH477" s="31">
        <v>1</v>
      </c>
      <c r="AAI477" s="31">
        <v>0</v>
      </c>
      <c r="AAJ477" s="31">
        <v>0</v>
      </c>
      <c r="AAK477" s="31">
        <v>0</v>
      </c>
      <c r="AAL477" s="31">
        <v>0</v>
      </c>
      <c r="AAN477" s="31" t="s">
        <v>1702</v>
      </c>
      <c r="AAP477" s="31" t="s">
        <v>44</v>
      </c>
      <c r="AAQ477" s="31">
        <v>26784119</v>
      </c>
      <c r="AAR477" s="31" t="s">
        <v>4969</v>
      </c>
      <c r="AAS477" s="31" t="s">
        <v>4970</v>
      </c>
      <c r="AAT477" s="31">
        <v>486</v>
      </c>
    </row>
    <row r="478" spans="1:722" x14ac:dyDescent="0.25">
      <c r="A478" s="31" t="str">
        <f t="shared" si="7"/>
        <v>Alkufra_IDP</v>
      </c>
      <c r="B478" s="31" t="s">
        <v>4971</v>
      </c>
      <c r="C478" s="31" t="s">
        <v>4972</v>
      </c>
      <c r="D478" s="31" t="s">
        <v>4511</v>
      </c>
      <c r="E478" s="31">
        <v>358986071223927</v>
      </c>
      <c r="F478" s="31" t="s">
        <v>2614</v>
      </c>
      <c r="G478" s="31" t="s">
        <v>3485</v>
      </c>
      <c r="H478" s="31" t="s">
        <v>3486</v>
      </c>
      <c r="I478" s="31" t="s">
        <v>3486</v>
      </c>
      <c r="J478" s="31" t="s">
        <v>3487</v>
      </c>
      <c r="K478" s="31" t="s">
        <v>4973</v>
      </c>
      <c r="L478" s="31" t="s">
        <v>65</v>
      </c>
      <c r="M478" s="31" t="s">
        <v>117</v>
      </c>
      <c r="N478" s="31" t="s">
        <v>65</v>
      </c>
      <c r="P478" s="31">
        <v>63</v>
      </c>
      <c r="Q478" s="31" t="s">
        <v>67</v>
      </c>
      <c r="R478" s="31">
        <v>10</v>
      </c>
      <c r="S478" s="31">
        <v>0</v>
      </c>
      <c r="T478" s="31">
        <v>2</v>
      </c>
      <c r="U478" s="31">
        <v>1</v>
      </c>
      <c r="V478" s="31">
        <v>2</v>
      </c>
      <c r="W478" s="31">
        <v>0</v>
      </c>
      <c r="X478" s="31">
        <v>5</v>
      </c>
      <c r="Y478" s="31">
        <v>3</v>
      </c>
      <c r="Z478" s="31">
        <v>2</v>
      </c>
      <c r="AA478" s="31">
        <v>0</v>
      </c>
      <c r="AB478" s="31">
        <v>2</v>
      </c>
      <c r="AC478" s="31">
        <v>2</v>
      </c>
      <c r="AD478" s="31">
        <v>1</v>
      </c>
      <c r="AE478" s="31">
        <v>0</v>
      </c>
      <c r="AF478" s="31">
        <v>5</v>
      </c>
      <c r="AG478" s="31">
        <v>4</v>
      </c>
      <c r="AH478" s="31">
        <v>1</v>
      </c>
      <c r="AI478" s="31">
        <v>10</v>
      </c>
      <c r="AJ478" s="31">
        <v>7</v>
      </c>
      <c r="AK478" s="31">
        <v>3</v>
      </c>
      <c r="AM478" s="31" t="s">
        <v>44</v>
      </c>
      <c r="AQ478" s="31">
        <v>5</v>
      </c>
      <c r="AR478" s="31">
        <v>3</v>
      </c>
      <c r="AS478" s="31">
        <v>0</v>
      </c>
      <c r="AT478" s="31">
        <v>0</v>
      </c>
      <c r="AU478" s="31">
        <v>5</v>
      </c>
      <c r="AV478" s="31">
        <v>1</v>
      </c>
      <c r="AW478" s="31">
        <v>2</v>
      </c>
      <c r="AX478" s="31">
        <v>1</v>
      </c>
      <c r="AY478" s="31">
        <v>4</v>
      </c>
      <c r="AZ478" s="31" t="s">
        <v>1581</v>
      </c>
      <c r="BA478" s="31">
        <v>0</v>
      </c>
      <c r="BB478" s="31">
        <v>0</v>
      </c>
      <c r="BC478" s="31">
        <v>0</v>
      </c>
      <c r="BD478" s="31">
        <v>0</v>
      </c>
      <c r="BE478" s="31">
        <v>1</v>
      </c>
      <c r="BF478" s="31">
        <v>1</v>
      </c>
      <c r="BG478" s="31">
        <v>0</v>
      </c>
      <c r="BH478" s="31">
        <v>0</v>
      </c>
      <c r="BI478" s="31">
        <v>0</v>
      </c>
      <c r="BJ478" s="31">
        <v>1</v>
      </c>
      <c r="BK478" s="31">
        <v>0</v>
      </c>
      <c r="BM478" s="31">
        <v>7</v>
      </c>
      <c r="BN478" s="31">
        <v>3</v>
      </c>
      <c r="BO478" s="31">
        <v>6</v>
      </c>
      <c r="BP478" s="31">
        <v>7</v>
      </c>
      <c r="BQ478" s="31">
        <v>5</v>
      </c>
      <c r="BR478" s="31" t="s">
        <v>945</v>
      </c>
      <c r="BS478" s="31">
        <v>0</v>
      </c>
      <c r="BT478" s="31">
        <v>1</v>
      </c>
      <c r="BU478" s="31">
        <v>0</v>
      </c>
      <c r="BV478" s="31">
        <v>0</v>
      </c>
      <c r="BW478" s="31">
        <v>0</v>
      </c>
      <c r="BY478" s="31" t="s">
        <v>1103</v>
      </c>
      <c r="BZ478" s="31">
        <v>1</v>
      </c>
      <c r="CA478" s="31">
        <v>1</v>
      </c>
      <c r="CD478" s="31" t="s">
        <v>4974</v>
      </c>
      <c r="CE478" s="31">
        <v>1</v>
      </c>
      <c r="CF478" s="31">
        <v>0</v>
      </c>
      <c r="CG478" s="31">
        <v>0</v>
      </c>
      <c r="CH478" s="31">
        <v>0</v>
      </c>
      <c r="CI478" s="31">
        <v>0</v>
      </c>
      <c r="CJ478" s="31">
        <v>0</v>
      </c>
      <c r="CK478" s="31">
        <v>0</v>
      </c>
      <c r="CL478" s="31">
        <v>0</v>
      </c>
      <c r="CM478" s="31">
        <v>0</v>
      </c>
      <c r="CN478" s="31">
        <v>1</v>
      </c>
      <c r="CO478" s="31">
        <v>0</v>
      </c>
      <c r="CP478" s="31">
        <v>0</v>
      </c>
      <c r="CQ478" s="31">
        <v>0</v>
      </c>
      <c r="CR478" s="31">
        <v>1</v>
      </c>
      <c r="CS478" s="31">
        <v>0</v>
      </c>
      <c r="CT478" s="31">
        <v>0</v>
      </c>
      <c r="CV478" s="31" t="s">
        <v>947</v>
      </c>
      <c r="CW478" s="31">
        <v>5</v>
      </c>
      <c r="CX478" s="31" t="s">
        <v>4975</v>
      </c>
      <c r="CY478" s="31">
        <v>0</v>
      </c>
      <c r="CZ478" s="31">
        <v>0</v>
      </c>
      <c r="DA478" s="31">
        <v>1</v>
      </c>
      <c r="DB478" s="31">
        <v>0</v>
      </c>
      <c r="DC478" s="31">
        <v>0</v>
      </c>
      <c r="DD478" s="31">
        <v>0</v>
      </c>
      <c r="DE478" s="31">
        <v>0</v>
      </c>
      <c r="DF478" s="31">
        <v>0</v>
      </c>
      <c r="DG478" s="31">
        <v>0</v>
      </c>
      <c r="DH478" s="31">
        <v>0</v>
      </c>
      <c r="DI478" s="31">
        <v>0</v>
      </c>
      <c r="DJ478" s="31">
        <v>0</v>
      </c>
      <c r="DK478" s="31">
        <v>1</v>
      </c>
      <c r="DL478" s="31">
        <v>1</v>
      </c>
      <c r="DM478" s="31">
        <v>0</v>
      </c>
      <c r="EW478" s="31" t="s">
        <v>1302</v>
      </c>
      <c r="EX478" s="31">
        <v>0</v>
      </c>
      <c r="EY478" s="31">
        <v>1</v>
      </c>
      <c r="EZ478" s="31">
        <v>1</v>
      </c>
      <c r="FA478" s="31">
        <v>0</v>
      </c>
      <c r="FB478" s="31">
        <v>1</v>
      </c>
      <c r="FC478" s="31">
        <v>0</v>
      </c>
      <c r="FD478" s="31">
        <v>0</v>
      </c>
      <c r="FF478" s="31" t="s">
        <v>3928</v>
      </c>
      <c r="FG478" s="31" t="s">
        <v>1089</v>
      </c>
      <c r="FI478" s="31">
        <v>3</v>
      </c>
      <c r="FJ478" s="31">
        <v>1</v>
      </c>
      <c r="FK478" s="31">
        <v>5</v>
      </c>
      <c r="FL478" s="31" t="s">
        <v>1272</v>
      </c>
      <c r="FM478" s="31" t="s">
        <v>967</v>
      </c>
      <c r="FN478" s="31" t="s">
        <v>3615</v>
      </c>
      <c r="FO478" s="31">
        <v>1</v>
      </c>
      <c r="FP478" s="31">
        <v>0</v>
      </c>
      <c r="FQ478" s="31">
        <v>0</v>
      </c>
      <c r="FR478" s="31">
        <v>1</v>
      </c>
      <c r="FS478" s="31">
        <v>1</v>
      </c>
      <c r="FT478" s="31">
        <v>0</v>
      </c>
      <c r="FU478" s="31">
        <v>0</v>
      </c>
      <c r="FV478" s="31">
        <v>0</v>
      </c>
      <c r="FX478" s="31" t="s">
        <v>848</v>
      </c>
      <c r="FZ478" s="31" t="s">
        <v>920</v>
      </c>
      <c r="GB478" s="31">
        <v>12</v>
      </c>
      <c r="GC478" s="31" t="s">
        <v>850</v>
      </c>
      <c r="GD478" s="31" t="s">
        <v>851</v>
      </c>
      <c r="GE478" s="31" t="s">
        <v>851</v>
      </c>
      <c r="GF478" s="31" t="s">
        <v>851</v>
      </c>
      <c r="GG478" s="31" t="s">
        <v>1050</v>
      </c>
      <c r="GH478" s="31">
        <v>0</v>
      </c>
      <c r="GI478" s="31">
        <v>0</v>
      </c>
      <c r="GJ478" s="31">
        <v>1</v>
      </c>
      <c r="GK478" s="31">
        <v>0</v>
      </c>
      <c r="GL478" s="31">
        <v>7</v>
      </c>
      <c r="GM478" s="31">
        <v>3</v>
      </c>
      <c r="GN478" s="31">
        <v>4</v>
      </c>
      <c r="GO478" s="31">
        <v>0</v>
      </c>
      <c r="GP478" s="31">
        <v>0</v>
      </c>
      <c r="GQ478" s="31">
        <v>0</v>
      </c>
      <c r="GR478" s="31">
        <v>7</v>
      </c>
      <c r="GT478" s="31">
        <v>0</v>
      </c>
      <c r="GV478" s="31" t="s">
        <v>1708</v>
      </c>
      <c r="GW478" s="31">
        <v>0</v>
      </c>
      <c r="GX478" s="31">
        <v>0</v>
      </c>
      <c r="GY478" s="31">
        <v>0</v>
      </c>
      <c r="GZ478" s="31">
        <v>1</v>
      </c>
      <c r="HA478" s="31">
        <v>0</v>
      </c>
      <c r="HB478" s="31">
        <v>0</v>
      </c>
      <c r="HC478" s="31">
        <v>0</v>
      </c>
      <c r="HD478" s="31">
        <v>0</v>
      </c>
      <c r="HE478" s="31">
        <v>0</v>
      </c>
      <c r="HF478" s="31">
        <v>0</v>
      </c>
      <c r="HG478" s="31">
        <v>0</v>
      </c>
      <c r="HH478" s="31">
        <v>0</v>
      </c>
      <c r="HI478" s="31">
        <v>0</v>
      </c>
      <c r="HK478" s="31" t="s">
        <v>853</v>
      </c>
      <c r="HL478" s="31">
        <v>0</v>
      </c>
      <c r="HM478" s="31">
        <v>0</v>
      </c>
      <c r="HN478" s="31">
        <v>0</v>
      </c>
      <c r="HO478" s="31">
        <v>1</v>
      </c>
      <c r="HP478" s="31">
        <v>0</v>
      </c>
      <c r="HQ478" s="31">
        <v>0</v>
      </c>
      <c r="HS478" s="31" t="s">
        <v>1011</v>
      </c>
      <c r="HU478" s="31" t="s">
        <v>1124</v>
      </c>
      <c r="HW478" s="31" t="s">
        <v>65</v>
      </c>
      <c r="HX478" s="31" t="s">
        <v>1449</v>
      </c>
      <c r="HY478" s="31" t="s">
        <v>65</v>
      </c>
      <c r="HZ478" s="31" t="s">
        <v>1427</v>
      </c>
      <c r="IB478" s="31" t="s">
        <v>1091</v>
      </c>
      <c r="IC478" s="31">
        <v>0</v>
      </c>
      <c r="ID478" s="31">
        <v>1</v>
      </c>
      <c r="IE478" s="31">
        <v>0</v>
      </c>
      <c r="IF478" s="31">
        <v>0</v>
      </c>
      <c r="IG478" s="31">
        <v>0</v>
      </c>
      <c r="IH478" s="31">
        <v>0</v>
      </c>
      <c r="II478" s="31">
        <v>0</v>
      </c>
      <c r="IK478" s="31" t="s">
        <v>923</v>
      </c>
      <c r="IL478" s="31" t="s">
        <v>924</v>
      </c>
      <c r="IM478" s="31">
        <v>0</v>
      </c>
      <c r="IN478" s="31">
        <v>1</v>
      </c>
      <c r="IO478" s="31">
        <v>0</v>
      </c>
      <c r="IP478" s="31">
        <v>0</v>
      </c>
      <c r="IQ478" s="31">
        <v>0</v>
      </c>
      <c r="IR478" s="31">
        <v>0</v>
      </c>
      <c r="IS478" s="31">
        <v>0</v>
      </c>
      <c r="IU478" s="31" t="s">
        <v>952</v>
      </c>
      <c r="IV478" s="31">
        <v>0</v>
      </c>
      <c r="IW478" s="31">
        <v>1</v>
      </c>
      <c r="IX478" s="31">
        <v>0</v>
      </c>
      <c r="IY478" s="31">
        <v>0</v>
      </c>
      <c r="IZ478" s="31">
        <v>0</v>
      </c>
      <c r="JA478" s="31">
        <v>0</v>
      </c>
      <c r="JB478" s="31">
        <v>0</v>
      </c>
      <c r="JF478" s="31" t="s">
        <v>44</v>
      </c>
      <c r="JT478" s="31" t="s">
        <v>65</v>
      </c>
      <c r="JU478" s="31" t="s">
        <v>4976</v>
      </c>
      <c r="JV478" s="31">
        <v>0</v>
      </c>
      <c r="JW478" s="31">
        <v>0</v>
      </c>
      <c r="JX478" s="31">
        <v>0</v>
      </c>
      <c r="JY478" s="31">
        <v>0</v>
      </c>
      <c r="JZ478" s="31">
        <v>1</v>
      </c>
      <c r="KA478" s="31">
        <v>1</v>
      </c>
      <c r="KB478" s="31">
        <v>0</v>
      </c>
      <c r="KC478" s="31">
        <v>1</v>
      </c>
      <c r="KD478" s="31">
        <v>0</v>
      </c>
      <c r="KE478" s="31">
        <v>0</v>
      </c>
      <c r="KF478" s="31">
        <v>0</v>
      </c>
      <c r="KG478" s="31">
        <v>0</v>
      </c>
      <c r="KI478" s="31" t="s">
        <v>955</v>
      </c>
      <c r="KJ478" s="31">
        <v>0</v>
      </c>
      <c r="KK478" s="34"/>
      <c r="KX478" s="31">
        <v>0</v>
      </c>
      <c r="KY478" s="31" t="s">
        <v>44</v>
      </c>
      <c r="MA478" s="31" t="s">
        <v>44</v>
      </c>
      <c r="ML478" s="31">
        <v>1</v>
      </c>
      <c r="MM478" s="31">
        <v>1</v>
      </c>
      <c r="MN478" s="31">
        <v>0</v>
      </c>
      <c r="MO478" s="31">
        <v>0</v>
      </c>
      <c r="MP478" s="31">
        <v>2</v>
      </c>
      <c r="MR478" s="31">
        <v>0</v>
      </c>
      <c r="MS478" s="31">
        <v>0</v>
      </c>
      <c r="MT478" s="31">
        <v>1</v>
      </c>
      <c r="MU478" s="31">
        <v>1</v>
      </c>
      <c r="MW478" s="31">
        <v>1</v>
      </c>
      <c r="MX478" s="31">
        <v>0</v>
      </c>
      <c r="MY478" s="31">
        <v>0</v>
      </c>
      <c r="MZ478" s="31">
        <v>0</v>
      </c>
      <c r="NA478" s="31">
        <v>0</v>
      </c>
      <c r="NB478" s="31">
        <v>1</v>
      </c>
      <c r="NC478" s="31">
        <v>0</v>
      </c>
      <c r="ND478" s="31">
        <v>0</v>
      </c>
      <c r="NE478" s="31">
        <v>2</v>
      </c>
      <c r="NH478" s="31">
        <v>0</v>
      </c>
      <c r="NI478" s="31">
        <v>0</v>
      </c>
      <c r="NJ478" s="31">
        <v>0</v>
      </c>
      <c r="NK478" s="31">
        <v>0</v>
      </c>
      <c r="NL478" s="31">
        <v>0</v>
      </c>
      <c r="NM478" s="31">
        <v>0</v>
      </c>
      <c r="NN478" s="31">
        <v>0</v>
      </c>
      <c r="NO478" s="31">
        <v>0</v>
      </c>
      <c r="NP478" s="31">
        <v>0</v>
      </c>
      <c r="NS478" s="31">
        <v>0</v>
      </c>
      <c r="NT478" s="31">
        <v>0</v>
      </c>
      <c r="NU478" s="31">
        <v>450</v>
      </c>
      <c r="NV478" s="31">
        <v>0</v>
      </c>
      <c r="NY478" s="31">
        <v>150</v>
      </c>
      <c r="NZ478" s="31">
        <v>0</v>
      </c>
      <c r="OA478" s="31">
        <v>100</v>
      </c>
      <c r="OB478" s="31">
        <v>50</v>
      </c>
      <c r="OC478" s="31">
        <v>50</v>
      </c>
      <c r="OD478" s="31">
        <v>0</v>
      </c>
      <c r="OF478" s="31">
        <v>32</v>
      </c>
      <c r="OG478" s="31" t="s">
        <v>65</v>
      </c>
      <c r="OH478" s="31" t="s">
        <v>1303</v>
      </c>
      <c r="OI478" s="31">
        <v>0</v>
      </c>
      <c r="OJ478" s="31">
        <v>1</v>
      </c>
      <c r="OK478" s="31">
        <v>1</v>
      </c>
      <c r="OL478" s="31">
        <v>1</v>
      </c>
      <c r="OM478" s="31">
        <v>0</v>
      </c>
      <c r="ON478" s="31">
        <v>0</v>
      </c>
      <c r="OO478" s="31">
        <v>0</v>
      </c>
      <c r="OP478" s="31">
        <v>0</v>
      </c>
      <c r="OR478" s="31" t="s">
        <v>1054</v>
      </c>
      <c r="OT478" s="31">
        <v>300</v>
      </c>
      <c r="OV478" s="31">
        <v>50</v>
      </c>
      <c r="OW478" s="31">
        <v>200</v>
      </c>
      <c r="OX478" s="31">
        <v>50</v>
      </c>
      <c r="OY478" s="31">
        <v>50</v>
      </c>
      <c r="OZ478" s="31">
        <v>25</v>
      </c>
      <c r="PA478" s="31">
        <v>25</v>
      </c>
      <c r="PB478" s="31">
        <v>50</v>
      </c>
      <c r="PC478" s="31">
        <v>100</v>
      </c>
      <c r="PD478" s="31">
        <v>0</v>
      </c>
      <c r="PE478" s="31">
        <v>0</v>
      </c>
      <c r="PG478" s="31" t="s">
        <v>896</v>
      </c>
      <c r="PI478" s="31" t="s">
        <v>65</v>
      </c>
      <c r="PJ478" s="31" t="s">
        <v>1094</v>
      </c>
      <c r="PK478" s="31" t="s">
        <v>4977</v>
      </c>
      <c r="PL478" s="31">
        <v>0</v>
      </c>
      <c r="PM478" s="31">
        <v>0</v>
      </c>
      <c r="PN478" s="31">
        <v>1</v>
      </c>
      <c r="PO478" s="31">
        <v>0</v>
      </c>
      <c r="PP478" s="31">
        <v>0</v>
      </c>
      <c r="PQ478" s="31">
        <v>0</v>
      </c>
      <c r="PR478" s="31">
        <v>0</v>
      </c>
      <c r="PS478" s="31">
        <v>0</v>
      </c>
      <c r="PT478" s="31">
        <v>0</v>
      </c>
      <c r="PU478" s="31">
        <v>1</v>
      </c>
      <c r="PV478" s="31">
        <v>0</v>
      </c>
      <c r="PW478" s="31">
        <v>0</v>
      </c>
      <c r="PX478" s="31">
        <v>1</v>
      </c>
      <c r="PY478" s="31" t="s">
        <v>979</v>
      </c>
      <c r="PZ478" s="31">
        <v>0</v>
      </c>
      <c r="QA478" s="31">
        <v>1</v>
      </c>
      <c r="QB478" s="31">
        <v>1</v>
      </c>
      <c r="QC478" s="31">
        <v>1</v>
      </c>
      <c r="QD478" s="31">
        <v>0</v>
      </c>
      <c r="QE478" s="31">
        <v>0</v>
      </c>
      <c r="QF478" s="31">
        <v>0</v>
      </c>
      <c r="QH478" s="31" t="s">
        <v>1277</v>
      </c>
      <c r="QI478" s="31">
        <v>0</v>
      </c>
      <c r="QJ478" s="31">
        <v>0</v>
      </c>
      <c r="QK478" s="31">
        <v>1</v>
      </c>
      <c r="QL478" s="31">
        <v>0</v>
      </c>
      <c r="QM478" s="31">
        <v>0</v>
      </c>
      <c r="QN478" s="31">
        <v>1</v>
      </c>
      <c r="QO478" s="31">
        <v>0</v>
      </c>
      <c r="QR478" s="31">
        <v>1</v>
      </c>
      <c r="QU478" s="31">
        <v>1</v>
      </c>
      <c r="QW478" s="31" t="s">
        <v>4978</v>
      </c>
      <c r="QX478" s="31">
        <v>0</v>
      </c>
      <c r="QY478" s="31">
        <v>1</v>
      </c>
      <c r="QZ478" s="31">
        <v>0</v>
      </c>
      <c r="RA478" s="31">
        <v>0</v>
      </c>
      <c r="RB478" s="31">
        <v>1</v>
      </c>
      <c r="RC478" s="31">
        <v>1</v>
      </c>
      <c r="RD478" s="31">
        <v>0</v>
      </c>
      <c r="RF478" s="31">
        <v>1</v>
      </c>
      <c r="RI478" s="31">
        <v>1</v>
      </c>
      <c r="RJ478" s="31">
        <v>1</v>
      </c>
      <c r="RL478" s="31" t="s">
        <v>1503</v>
      </c>
      <c r="RM478" s="31">
        <v>1</v>
      </c>
      <c r="RN478" s="31">
        <v>0</v>
      </c>
      <c r="RO478" s="31">
        <v>0</v>
      </c>
      <c r="RP478" s="31">
        <v>1</v>
      </c>
      <c r="RQ478" s="31">
        <v>0</v>
      </c>
      <c r="RR478" s="31">
        <v>0</v>
      </c>
      <c r="RS478" s="31">
        <v>0</v>
      </c>
      <c r="RU478" s="31" t="s">
        <v>956</v>
      </c>
      <c r="RV478" s="31" t="s">
        <v>956</v>
      </c>
      <c r="RW478" s="31" t="s">
        <v>956</v>
      </c>
      <c r="RX478" s="31" t="s">
        <v>865</v>
      </c>
      <c r="RY478" s="31" t="s">
        <v>865</v>
      </c>
      <c r="RZ478" s="31" t="s">
        <v>865</v>
      </c>
      <c r="SA478" s="31" t="s">
        <v>865</v>
      </c>
      <c r="SB478" s="31" t="s">
        <v>865</v>
      </c>
      <c r="SC478" s="31" t="s">
        <v>865</v>
      </c>
      <c r="SD478" s="31" t="s">
        <v>865</v>
      </c>
      <c r="SE478" s="31" t="s">
        <v>872</v>
      </c>
      <c r="SF478" s="31" t="s">
        <v>872</v>
      </c>
      <c r="SH478" s="31" t="s">
        <v>1161</v>
      </c>
      <c r="SI478" s="31">
        <v>1</v>
      </c>
      <c r="SJ478" s="31">
        <v>1</v>
      </c>
      <c r="SK478" s="31">
        <v>0</v>
      </c>
      <c r="SL478" s="31">
        <v>0</v>
      </c>
      <c r="SM478" s="31">
        <v>1</v>
      </c>
      <c r="SN478" s="31">
        <v>0</v>
      </c>
      <c r="SO478" s="31">
        <v>0</v>
      </c>
      <c r="SP478" s="31">
        <v>0</v>
      </c>
      <c r="SQ478" s="31" t="s">
        <v>65</v>
      </c>
      <c r="SR478" s="31" t="s">
        <v>3486</v>
      </c>
      <c r="SS478" s="31" t="s">
        <v>3486</v>
      </c>
      <c r="ST478" s="31">
        <v>6</v>
      </c>
      <c r="SU478" s="31" t="s">
        <v>875</v>
      </c>
      <c r="SV478" s="31" t="s">
        <v>3486</v>
      </c>
      <c r="SW478" s="31" t="s">
        <v>3486</v>
      </c>
      <c r="SX478" s="31" t="s">
        <v>4245</v>
      </c>
      <c r="SY478" s="31">
        <v>1</v>
      </c>
      <c r="SZ478" s="31">
        <v>0</v>
      </c>
      <c r="TA478" s="31">
        <v>0</v>
      </c>
      <c r="TB478" s="31">
        <v>1</v>
      </c>
      <c r="TC478" s="31">
        <v>0</v>
      </c>
      <c r="TD478" s="31">
        <v>0</v>
      </c>
      <c r="TE478" s="31">
        <v>0</v>
      </c>
      <c r="TF478" s="31">
        <v>0</v>
      </c>
      <c r="TG478" s="31">
        <v>0</v>
      </c>
      <c r="TH478" s="31">
        <v>0</v>
      </c>
      <c r="TI478" s="31">
        <v>1</v>
      </c>
      <c r="TJ478" s="31">
        <v>0</v>
      </c>
      <c r="TK478" s="31">
        <v>0</v>
      </c>
      <c r="TL478" s="31">
        <v>0</v>
      </c>
      <c r="TM478" s="31">
        <v>0</v>
      </c>
      <c r="TO478" s="31" t="s">
        <v>2098</v>
      </c>
      <c r="TP478" s="31">
        <v>1</v>
      </c>
      <c r="TQ478" s="31">
        <v>0</v>
      </c>
      <c r="TR478" s="31">
        <v>0</v>
      </c>
      <c r="TS478" s="31">
        <v>0</v>
      </c>
      <c r="TT478" s="31">
        <v>0</v>
      </c>
      <c r="TU478" s="31">
        <v>0</v>
      </c>
      <c r="TV478" s="31">
        <v>0</v>
      </c>
      <c r="TW478" s="31">
        <v>0</v>
      </c>
      <c r="TX478" s="31">
        <v>0</v>
      </c>
      <c r="TY478" s="31">
        <v>1</v>
      </c>
      <c r="TZ478" s="31">
        <v>0</v>
      </c>
      <c r="UA478" s="31">
        <v>0</v>
      </c>
      <c r="UB478" s="31">
        <v>0</v>
      </c>
      <c r="UC478" s="31">
        <v>0</v>
      </c>
      <c r="UE478" s="31" t="s">
        <v>878</v>
      </c>
      <c r="UF478" s="31">
        <v>1</v>
      </c>
      <c r="UG478" s="31">
        <v>1</v>
      </c>
      <c r="UH478" s="31">
        <v>1</v>
      </c>
      <c r="UI478" s="31">
        <v>0</v>
      </c>
      <c r="UJ478" s="31">
        <v>0</v>
      </c>
      <c r="UK478" s="31">
        <v>0</v>
      </c>
      <c r="UL478" s="31">
        <v>0</v>
      </c>
      <c r="UM478" s="31">
        <v>0</v>
      </c>
      <c r="UN478" s="31">
        <v>0</v>
      </c>
      <c r="UO478" s="31">
        <v>0</v>
      </c>
      <c r="UP478" s="31">
        <v>0</v>
      </c>
      <c r="UQ478" s="31">
        <v>0</v>
      </c>
      <c r="UR478" s="31">
        <v>0</v>
      </c>
      <c r="US478" s="31">
        <v>0</v>
      </c>
      <c r="VP478" s="31" t="s">
        <v>44</v>
      </c>
      <c r="WX478" s="31" t="s">
        <v>44</v>
      </c>
      <c r="XB478" s="31" t="s">
        <v>65</v>
      </c>
      <c r="XC478" s="31" t="s">
        <v>4979</v>
      </c>
      <c r="XD478" s="31">
        <v>1</v>
      </c>
      <c r="XE478" s="31">
        <v>0</v>
      </c>
      <c r="XF478" s="31">
        <v>0</v>
      </c>
      <c r="XG478" s="31">
        <v>0</v>
      </c>
      <c r="XH478" s="31">
        <v>0</v>
      </c>
      <c r="XI478" s="31">
        <v>1</v>
      </c>
      <c r="XJ478" s="31">
        <v>0</v>
      </c>
      <c r="XK478" s="31">
        <v>0</v>
      </c>
      <c r="XL478" s="31">
        <v>0</v>
      </c>
      <c r="XN478" s="31" t="s">
        <v>65</v>
      </c>
      <c r="XO478" s="31" t="s">
        <v>4980</v>
      </c>
      <c r="XP478" s="31">
        <v>0</v>
      </c>
      <c r="XQ478" s="31">
        <v>0</v>
      </c>
      <c r="XR478" s="31">
        <v>0</v>
      </c>
      <c r="XS478" s="31">
        <v>0</v>
      </c>
      <c r="XT478" s="31">
        <v>0</v>
      </c>
      <c r="XU478" s="31">
        <v>1</v>
      </c>
      <c r="XV478" s="31">
        <v>0</v>
      </c>
      <c r="XW478" s="31">
        <v>0</v>
      </c>
      <c r="XY478" s="31" t="s">
        <v>65</v>
      </c>
      <c r="XZ478" s="31" t="s">
        <v>879</v>
      </c>
      <c r="YA478" s="31">
        <v>0</v>
      </c>
      <c r="YB478" s="31">
        <v>0</v>
      </c>
      <c r="YC478" s="31">
        <v>0</v>
      </c>
      <c r="YD478" s="31">
        <v>0</v>
      </c>
      <c r="YE478" s="31">
        <v>1</v>
      </c>
      <c r="YF478" s="31">
        <v>0</v>
      </c>
      <c r="YG478" s="31">
        <v>0</v>
      </c>
      <c r="YH478" s="31">
        <v>0</v>
      </c>
      <c r="YI478" s="31">
        <v>0</v>
      </c>
      <c r="YJ478" s="31">
        <v>0</v>
      </c>
      <c r="YL478" s="31" t="s">
        <v>996</v>
      </c>
      <c r="YM478" s="31" t="s">
        <v>44</v>
      </c>
      <c r="YN478" s="31" t="s">
        <v>65</v>
      </c>
      <c r="YO478" s="31" t="s">
        <v>1141</v>
      </c>
      <c r="YP478" s="31">
        <v>0</v>
      </c>
      <c r="YQ478" s="31">
        <v>0</v>
      </c>
      <c r="YR478" s="31">
        <v>1</v>
      </c>
      <c r="YS478" s="31">
        <v>0</v>
      </c>
      <c r="YT478" s="31">
        <v>0</v>
      </c>
      <c r="YV478" s="31" t="s">
        <v>1063</v>
      </c>
      <c r="YW478" s="31">
        <v>0</v>
      </c>
      <c r="YX478" s="31">
        <v>1</v>
      </c>
      <c r="YY478" s="31">
        <v>0</v>
      </c>
      <c r="YZ478" s="31">
        <v>0</v>
      </c>
      <c r="ZA478" s="31">
        <v>0</v>
      </c>
      <c r="ZB478" s="31">
        <v>0</v>
      </c>
      <c r="ZC478" s="31">
        <v>0</v>
      </c>
      <c r="ZD478" s="31">
        <v>0</v>
      </c>
      <c r="ZE478" s="31">
        <v>0</v>
      </c>
      <c r="ZF478" s="31">
        <v>0</v>
      </c>
      <c r="ZG478" s="31">
        <v>0</v>
      </c>
      <c r="ZH478" s="31">
        <v>0</v>
      </c>
      <c r="ZJ478" s="31" t="s">
        <v>4968</v>
      </c>
      <c r="ZK478" s="31">
        <v>0</v>
      </c>
      <c r="ZL478" s="31">
        <v>0</v>
      </c>
      <c r="ZM478" s="31">
        <v>0</v>
      </c>
      <c r="ZN478" s="31">
        <v>1</v>
      </c>
      <c r="ZO478" s="31">
        <v>0</v>
      </c>
      <c r="ZP478" s="31">
        <v>0</v>
      </c>
      <c r="ZQ478" s="31">
        <v>0</v>
      </c>
      <c r="ZR478" s="31">
        <v>0</v>
      </c>
      <c r="ZS478" s="31">
        <v>0</v>
      </c>
      <c r="ZT478" s="31">
        <v>0</v>
      </c>
      <c r="ZV478" s="31" t="s">
        <v>881</v>
      </c>
      <c r="ZX478" s="31" t="s">
        <v>1674</v>
      </c>
      <c r="ZY478" s="31" t="s">
        <v>2894</v>
      </c>
      <c r="ZZ478" s="31">
        <v>0</v>
      </c>
      <c r="AAA478" s="31">
        <v>0</v>
      </c>
      <c r="AAB478" s="31">
        <v>0</v>
      </c>
      <c r="AAC478" s="31">
        <v>1</v>
      </c>
      <c r="AAD478" s="31">
        <v>0</v>
      </c>
      <c r="AAE478" s="31">
        <v>0</v>
      </c>
      <c r="AAF478" s="31">
        <v>0</v>
      </c>
      <c r="AAG478" s="31">
        <v>1</v>
      </c>
      <c r="AAH478" s="31">
        <v>1</v>
      </c>
      <c r="AAI478" s="31">
        <v>0</v>
      </c>
      <c r="AAJ478" s="31">
        <v>0</v>
      </c>
      <c r="AAK478" s="31">
        <v>0</v>
      </c>
      <c r="AAL478" s="31">
        <v>0</v>
      </c>
      <c r="AAN478" s="31" t="s">
        <v>1702</v>
      </c>
      <c r="AAP478" s="31" t="s">
        <v>44</v>
      </c>
      <c r="AAQ478" s="31">
        <v>26784894</v>
      </c>
      <c r="AAR478" s="31" t="s">
        <v>4981</v>
      </c>
      <c r="AAS478" s="31" t="s">
        <v>4982</v>
      </c>
      <c r="AAT478" s="31">
        <v>487</v>
      </c>
    </row>
    <row r="479" spans="1:722" x14ac:dyDescent="0.25">
      <c r="A479" s="31" t="str">
        <f t="shared" si="7"/>
        <v>Alkufra_Returnee</v>
      </c>
      <c r="B479" s="31" t="s">
        <v>4983</v>
      </c>
      <c r="C479" s="31" t="s">
        <v>4984</v>
      </c>
      <c r="D479" s="31" t="s">
        <v>4511</v>
      </c>
      <c r="E479" s="31">
        <v>358986071223927</v>
      </c>
      <c r="F479" s="31" t="s">
        <v>2614</v>
      </c>
      <c r="G479" s="31" t="s">
        <v>3485</v>
      </c>
      <c r="H479" s="31" t="s">
        <v>3486</v>
      </c>
      <c r="I479" s="31" t="s">
        <v>3486</v>
      </c>
      <c r="J479" s="31" t="s">
        <v>3487</v>
      </c>
      <c r="K479" s="31" t="s">
        <v>3488</v>
      </c>
      <c r="L479" s="31" t="s">
        <v>65</v>
      </c>
      <c r="M479" s="31" t="s">
        <v>1271</v>
      </c>
      <c r="N479" s="31" t="s">
        <v>65</v>
      </c>
      <c r="P479" s="31">
        <v>37</v>
      </c>
      <c r="Q479" s="31" t="s">
        <v>67</v>
      </c>
      <c r="R479" s="31">
        <v>4</v>
      </c>
      <c r="S479" s="31">
        <v>2</v>
      </c>
      <c r="T479" s="31">
        <v>0</v>
      </c>
      <c r="U479" s="31">
        <v>0</v>
      </c>
      <c r="V479" s="31">
        <v>1</v>
      </c>
      <c r="W479" s="31">
        <v>0</v>
      </c>
      <c r="X479" s="31">
        <v>3</v>
      </c>
      <c r="Y479" s="31">
        <v>2</v>
      </c>
      <c r="Z479" s="31">
        <v>1</v>
      </c>
      <c r="AA479" s="31">
        <v>0</v>
      </c>
      <c r="AB479" s="31">
        <v>0</v>
      </c>
      <c r="AC479" s="31">
        <v>0</v>
      </c>
      <c r="AD479" s="31">
        <v>1</v>
      </c>
      <c r="AE479" s="31">
        <v>0</v>
      </c>
      <c r="AF479" s="31">
        <v>1</v>
      </c>
      <c r="AG479" s="31">
        <v>0</v>
      </c>
      <c r="AH479" s="31">
        <v>1</v>
      </c>
      <c r="AI479" s="31">
        <v>4</v>
      </c>
      <c r="AJ479" s="31">
        <v>2</v>
      </c>
      <c r="AK479" s="31">
        <v>2</v>
      </c>
      <c r="AM479" s="31" t="s">
        <v>65</v>
      </c>
      <c r="AN479" s="31">
        <v>1</v>
      </c>
      <c r="AO479" s="31">
        <v>0</v>
      </c>
      <c r="AQ479" s="31">
        <v>2</v>
      </c>
      <c r="AR479" s="31">
        <v>2</v>
      </c>
      <c r="AS479" s="31">
        <v>0</v>
      </c>
      <c r="AT479" s="31">
        <v>3</v>
      </c>
      <c r="AU479" s="31">
        <v>5</v>
      </c>
      <c r="AV479" s="31">
        <v>1</v>
      </c>
      <c r="AW479" s="31">
        <v>0</v>
      </c>
      <c r="AX479" s="31">
        <v>0</v>
      </c>
      <c r="AY479" s="31">
        <v>4</v>
      </c>
      <c r="AZ479" s="31" t="s">
        <v>1581</v>
      </c>
      <c r="BA479" s="31">
        <v>0</v>
      </c>
      <c r="BB479" s="31">
        <v>0</v>
      </c>
      <c r="BC479" s="31">
        <v>0</v>
      </c>
      <c r="BD479" s="31">
        <v>0</v>
      </c>
      <c r="BE479" s="31">
        <v>1</v>
      </c>
      <c r="BF479" s="31">
        <v>1</v>
      </c>
      <c r="BG479" s="31">
        <v>0</v>
      </c>
      <c r="BH479" s="31">
        <v>0</v>
      </c>
      <c r="BI479" s="31">
        <v>0</v>
      </c>
      <c r="BJ479" s="31">
        <v>1</v>
      </c>
      <c r="BK479" s="31">
        <v>0</v>
      </c>
      <c r="BM479" s="31">
        <v>7</v>
      </c>
      <c r="BN479" s="31">
        <v>2</v>
      </c>
      <c r="BO479" s="31">
        <v>7</v>
      </c>
      <c r="BP479" s="31">
        <v>6</v>
      </c>
      <c r="BQ479" s="31">
        <v>6</v>
      </c>
      <c r="BR479" s="31" t="s">
        <v>842</v>
      </c>
      <c r="BS479" s="31">
        <v>1</v>
      </c>
      <c r="BT479" s="31">
        <v>0</v>
      </c>
      <c r="BU479" s="31">
        <v>0</v>
      </c>
      <c r="BV479" s="31">
        <v>0</v>
      </c>
      <c r="BW479" s="31">
        <v>0</v>
      </c>
      <c r="CB479" s="31" t="s">
        <v>65</v>
      </c>
      <c r="CC479" s="31" t="s">
        <v>44</v>
      </c>
      <c r="EW479" s="31" t="s">
        <v>1302</v>
      </c>
      <c r="EX479" s="31">
        <v>0</v>
      </c>
      <c r="EY479" s="31">
        <v>1</v>
      </c>
      <c r="EZ479" s="31">
        <v>1</v>
      </c>
      <c r="FA479" s="31">
        <v>0</v>
      </c>
      <c r="FB479" s="31">
        <v>1</v>
      </c>
      <c r="FC479" s="31">
        <v>0</v>
      </c>
      <c r="FD479" s="31">
        <v>0</v>
      </c>
      <c r="FF479" s="31" t="s">
        <v>918</v>
      </c>
      <c r="FG479" s="31" t="s">
        <v>966</v>
      </c>
      <c r="FI479" s="31">
        <v>2</v>
      </c>
      <c r="FJ479" s="31">
        <v>1</v>
      </c>
      <c r="FK479" s="31">
        <v>4</v>
      </c>
      <c r="FL479" s="31" t="s">
        <v>2468</v>
      </c>
      <c r="FM479" s="31" t="s">
        <v>967</v>
      </c>
      <c r="FN479" s="31" t="s">
        <v>3615</v>
      </c>
      <c r="FO479" s="31">
        <v>1</v>
      </c>
      <c r="FP479" s="31">
        <v>0</v>
      </c>
      <c r="FQ479" s="31">
        <v>0</v>
      </c>
      <c r="FR479" s="31">
        <v>1</v>
      </c>
      <c r="FS479" s="31">
        <v>1</v>
      </c>
      <c r="FT479" s="31">
        <v>0</v>
      </c>
      <c r="FU479" s="31">
        <v>0</v>
      </c>
      <c r="FV479" s="31">
        <v>0</v>
      </c>
      <c r="FX479" s="31" t="s">
        <v>848</v>
      </c>
      <c r="FZ479" s="31" t="s">
        <v>920</v>
      </c>
      <c r="GB479" s="31">
        <v>15</v>
      </c>
      <c r="GC479" s="31" t="s">
        <v>850</v>
      </c>
      <c r="GD479" s="31" t="s">
        <v>850</v>
      </c>
      <c r="GE479" s="31" t="s">
        <v>851</v>
      </c>
      <c r="GF479" s="31" t="s">
        <v>851</v>
      </c>
      <c r="GG479" s="31" t="s">
        <v>1050</v>
      </c>
      <c r="GH479" s="31">
        <v>0</v>
      </c>
      <c r="GI479" s="31">
        <v>0</v>
      </c>
      <c r="GJ479" s="31">
        <v>1</v>
      </c>
      <c r="GK479" s="31">
        <v>0</v>
      </c>
      <c r="HK479" s="31" t="s">
        <v>853</v>
      </c>
      <c r="HL479" s="31">
        <v>0</v>
      </c>
      <c r="HM479" s="31">
        <v>0</v>
      </c>
      <c r="HN479" s="31">
        <v>0</v>
      </c>
      <c r="HO479" s="31">
        <v>1</v>
      </c>
      <c r="HP479" s="31">
        <v>0</v>
      </c>
      <c r="HQ479" s="31">
        <v>0</v>
      </c>
      <c r="HS479" s="31" t="s">
        <v>922</v>
      </c>
      <c r="HU479" s="31" t="s">
        <v>1151</v>
      </c>
      <c r="HW479" s="31" t="s">
        <v>44</v>
      </c>
      <c r="HY479" s="31" t="s">
        <v>65</v>
      </c>
      <c r="HZ479" s="31" t="s">
        <v>1427</v>
      </c>
      <c r="IB479" s="31" t="s">
        <v>1091</v>
      </c>
      <c r="IC479" s="31">
        <v>0</v>
      </c>
      <c r="ID479" s="31">
        <v>1</v>
      </c>
      <c r="IE479" s="31">
        <v>0</v>
      </c>
      <c r="IF479" s="31">
        <v>0</v>
      </c>
      <c r="IG479" s="31">
        <v>0</v>
      </c>
      <c r="IH479" s="31">
        <v>0</v>
      </c>
      <c r="II479" s="31">
        <v>0</v>
      </c>
      <c r="IK479" s="31" t="s">
        <v>923</v>
      </c>
      <c r="IL479" s="31" t="s">
        <v>859</v>
      </c>
      <c r="IM479" s="31">
        <v>1</v>
      </c>
      <c r="IN479" s="31">
        <v>0</v>
      </c>
      <c r="IO479" s="31">
        <v>0</v>
      </c>
      <c r="IP479" s="31">
        <v>0</v>
      </c>
      <c r="IQ479" s="31">
        <v>0</v>
      </c>
      <c r="IR479" s="31">
        <v>0</v>
      </c>
      <c r="IS479" s="31">
        <v>0</v>
      </c>
      <c r="IU479" s="31" t="s">
        <v>952</v>
      </c>
      <c r="IV479" s="31">
        <v>0</v>
      </c>
      <c r="IW479" s="31">
        <v>1</v>
      </c>
      <c r="IX479" s="31">
        <v>0</v>
      </c>
      <c r="IY479" s="31">
        <v>0</v>
      </c>
      <c r="IZ479" s="31">
        <v>0</v>
      </c>
      <c r="JA479" s="31">
        <v>0</v>
      </c>
      <c r="JB479" s="31">
        <v>0</v>
      </c>
      <c r="JF479" s="31" t="s">
        <v>44</v>
      </c>
      <c r="JT479" s="31" t="s">
        <v>44</v>
      </c>
      <c r="KI479" s="31" t="s">
        <v>955</v>
      </c>
      <c r="KJ479" s="31">
        <v>1</v>
      </c>
      <c r="KK479" s="34" t="s">
        <v>4985</v>
      </c>
      <c r="KL479" s="31">
        <v>0</v>
      </c>
      <c r="KM479" s="31">
        <v>0</v>
      </c>
      <c r="KN479" s="31">
        <v>0</v>
      </c>
      <c r="KO479" s="31">
        <v>1</v>
      </c>
      <c r="KP479" s="31">
        <v>0</v>
      </c>
      <c r="KQ479" s="31">
        <v>0</v>
      </c>
      <c r="KR479" s="31">
        <v>0</v>
      </c>
      <c r="KS479" s="31">
        <v>0</v>
      </c>
      <c r="KT479" s="31">
        <v>0</v>
      </c>
      <c r="KU479" s="31">
        <v>0</v>
      </c>
      <c r="KW479" s="31">
        <v>1</v>
      </c>
      <c r="KX479" s="31">
        <v>2</v>
      </c>
      <c r="KY479" s="31" t="s">
        <v>65</v>
      </c>
      <c r="KZ479" s="31">
        <v>1</v>
      </c>
      <c r="LA479" s="31" t="s">
        <v>4986</v>
      </c>
      <c r="LB479" s="31">
        <v>1</v>
      </c>
      <c r="LC479" s="31">
        <v>0</v>
      </c>
      <c r="LD479" s="31">
        <v>0</v>
      </c>
      <c r="LE479" s="31">
        <v>0</v>
      </c>
      <c r="LF479" s="31">
        <v>0</v>
      </c>
      <c r="LG479" s="31">
        <v>0</v>
      </c>
      <c r="LH479" s="31">
        <v>1</v>
      </c>
      <c r="LI479" s="31">
        <v>1</v>
      </c>
      <c r="LJ479" s="31">
        <v>0</v>
      </c>
      <c r="LK479" s="31">
        <v>0</v>
      </c>
      <c r="LL479" s="31">
        <v>0</v>
      </c>
      <c r="LM479" s="31">
        <v>0</v>
      </c>
      <c r="LO479" s="31" t="s">
        <v>863</v>
      </c>
      <c r="LP479" s="31" t="s">
        <v>44</v>
      </c>
      <c r="MA479" s="31" t="s">
        <v>44</v>
      </c>
      <c r="ML479" s="31">
        <v>0</v>
      </c>
      <c r="MM479" s="31">
        <v>0</v>
      </c>
      <c r="MN479" s="31">
        <v>1</v>
      </c>
      <c r="MO479" s="31">
        <v>0</v>
      </c>
      <c r="MP479" s="31">
        <v>1</v>
      </c>
      <c r="MR479" s="31">
        <v>0</v>
      </c>
      <c r="MS479" s="31">
        <v>0</v>
      </c>
      <c r="MT479" s="31">
        <v>0</v>
      </c>
      <c r="MU479" s="31">
        <v>0</v>
      </c>
      <c r="MW479" s="31">
        <v>0</v>
      </c>
      <c r="MX479" s="31">
        <v>0</v>
      </c>
      <c r="MY479" s="31">
        <v>0</v>
      </c>
      <c r="MZ479" s="31">
        <v>0</v>
      </c>
      <c r="NA479" s="31">
        <v>0</v>
      </c>
      <c r="NB479" s="31">
        <v>0</v>
      </c>
      <c r="NC479" s="31">
        <v>0</v>
      </c>
      <c r="ND479" s="31">
        <v>0</v>
      </c>
      <c r="NE479" s="31">
        <v>0</v>
      </c>
      <c r="NH479" s="31">
        <v>0</v>
      </c>
      <c r="NI479" s="31">
        <v>0</v>
      </c>
      <c r="NJ479" s="31">
        <v>0</v>
      </c>
      <c r="NK479" s="31">
        <v>0</v>
      </c>
      <c r="NL479" s="31">
        <v>0</v>
      </c>
      <c r="NM479" s="31">
        <v>1</v>
      </c>
      <c r="NN479" s="31">
        <v>0</v>
      </c>
      <c r="NO479" s="31">
        <v>0</v>
      </c>
      <c r="NP479" s="31">
        <v>1</v>
      </c>
      <c r="NS479" s="31">
        <v>0</v>
      </c>
      <c r="NT479" s="31">
        <v>0</v>
      </c>
      <c r="NV479" s="31">
        <v>100</v>
      </c>
      <c r="NY479" s="31">
        <v>0</v>
      </c>
      <c r="NZ479" s="31">
        <v>0</v>
      </c>
      <c r="OA479" s="31">
        <v>100</v>
      </c>
      <c r="OB479" s="31">
        <v>100</v>
      </c>
      <c r="OC479" s="31">
        <v>200</v>
      </c>
      <c r="OD479" s="31">
        <v>0</v>
      </c>
      <c r="OF479" s="31">
        <v>46</v>
      </c>
      <c r="OG479" s="31" t="s">
        <v>65</v>
      </c>
      <c r="OH479" s="31" t="s">
        <v>1890</v>
      </c>
      <c r="OI479" s="31">
        <v>1</v>
      </c>
      <c r="OJ479" s="31">
        <v>0</v>
      </c>
      <c r="OK479" s="31">
        <v>0</v>
      </c>
      <c r="OL479" s="31">
        <v>1</v>
      </c>
      <c r="OM479" s="31">
        <v>0</v>
      </c>
      <c r="ON479" s="31">
        <v>0</v>
      </c>
      <c r="OO479" s="31">
        <v>0</v>
      </c>
      <c r="OP479" s="31">
        <v>0</v>
      </c>
      <c r="OR479" s="31" t="s">
        <v>1054</v>
      </c>
      <c r="OT479" s="31">
        <v>100</v>
      </c>
      <c r="OU479" s="31">
        <v>100</v>
      </c>
      <c r="OV479" s="31">
        <v>50</v>
      </c>
      <c r="OW479" s="31">
        <v>100</v>
      </c>
      <c r="OX479" s="31">
        <v>0</v>
      </c>
      <c r="OY479" s="31">
        <v>50</v>
      </c>
      <c r="OZ479" s="31">
        <v>50</v>
      </c>
      <c r="PA479" s="31">
        <v>0</v>
      </c>
      <c r="PB479" s="31">
        <v>50</v>
      </c>
      <c r="PC479" s="31">
        <v>0</v>
      </c>
      <c r="PD479" s="31">
        <v>0</v>
      </c>
      <c r="PE479" s="31">
        <v>0</v>
      </c>
      <c r="PG479" s="31" t="s">
        <v>896</v>
      </c>
      <c r="PI479" s="31" t="s">
        <v>65</v>
      </c>
      <c r="PJ479" s="31" t="s">
        <v>1094</v>
      </c>
      <c r="PK479" s="31" t="s">
        <v>869</v>
      </c>
      <c r="PL479" s="31">
        <v>1</v>
      </c>
      <c r="PM479" s="31">
        <v>0</v>
      </c>
      <c r="PN479" s="31">
        <v>0</v>
      </c>
      <c r="PO479" s="31">
        <v>0</v>
      </c>
      <c r="PP479" s="31">
        <v>0</v>
      </c>
      <c r="PQ479" s="31">
        <v>0</v>
      </c>
      <c r="PR479" s="31">
        <v>0</v>
      </c>
      <c r="PS479" s="31">
        <v>0</v>
      </c>
      <c r="PT479" s="31">
        <v>0</v>
      </c>
      <c r="PU479" s="31">
        <v>0</v>
      </c>
      <c r="PV479" s="31">
        <v>0</v>
      </c>
      <c r="PW479" s="31">
        <v>0</v>
      </c>
      <c r="PY479" s="31" t="s">
        <v>1245</v>
      </c>
      <c r="PZ479" s="31">
        <v>0</v>
      </c>
      <c r="QA479" s="31">
        <v>1</v>
      </c>
      <c r="QB479" s="31">
        <v>0</v>
      </c>
      <c r="QC479" s="31">
        <v>1</v>
      </c>
      <c r="QD479" s="31">
        <v>0</v>
      </c>
      <c r="QE479" s="31">
        <v>0</v>
      </c>
      <c r="QF479" s="31">
        <v>0</v>
      </c>
      <c r="QH479" s="31" t="s">
        <v>1105</v>
      </c>
      <c r="QI479" s="31">
        <v>1</v>
      </c>
      <c r="QJ479" s="31">
        <v>0</v>
      </c>
      <c r="QK479" s="31">
        <v>0</v>
      </c>
      <c r="QL479" s="31">
        <v>0</v>
      </c>
      <c r="QM479" s="31">
        <v>0</v>
      </c>
      <c r="QN479" s="31">
        <v>1</v>
      </c>
      <c r="QO479" s="31">
        <v>0</v>
      </c>
      <c r="QP479" s="31" t="s">
        <v>4987</v>
      </c>
      <c r="QU479" s="31" t="s">
        <v>4988</v>
      </c>
      <c r="RL479" s="31" t="s">
        <v>1503</v>
      </c>
      <c r="RM479" s="31">
        <v>1</v>
      </c>
      <c r="RN479" s="31">
        <v>0</v>
      </c>
      <c r="RO479" s="31">
        <v>0</v>
      </c>
      <c r="RP479" s="31">
        <v>1</v>
      </c>
      <c r="RQ479" s="31">
        <v>0</v>
      </c>
      <c r="RR479" s="31">
        <v>0</v>
      </c>
      <c r="RS479" s="31">
        <v>0</v>
      </c>
      <c r="RU479" s="31" t="s">
        <v>865</v>
      </c>
      <c r="RV479" s="31" t="s">
        <v>865</v>
      </c>
      <c r="RW479" s="31" t="s">
        <v>865</v>
      </c>
      <c r="RX479" s="31" t="s">
        <v>865</v>
      </c>
      <c r="RY479" s="31" t="s">
        <v>865</v>
      </c>
      <c r="RZ479" s="31" t="s">
        <v>865</v>
      </c>
      <c r="SA479" s="31" t="s">
        <v>956</v>
      </c>
      <c r="SB479" s="31" t="s">
        <v>865</v>
      </c>
      <c r="SC479" s="31" t="s">
        <v>956</v>
      </c>
      <c r="SD479" s="31" t="s">
        <v>865</v>
      </c>
      <c r="SE479" s="31" t="s">
        <v>872</v>
      </c>
      <c r="SF479" s="31" t="s">
        <v>903</v>
      </c>
      <c r="SH479" s="31" t="s">
        <v>2112</v>
      </c>
      <c r="SI479" s="31">
        <v>1</v>
      </c>
      <c r="SJ479" s="31">
        <v>0</v>
      </c>
      <c r="SK479" s="31">
        <v>0</v>
      </c>
      <c r="SL479" s="31">
        <v>1</v>
      </c>
      <c r="SM479" s="31">
        <v>1</v>
      </c>
      <c r="SN479" s="31">
        <v>0</v>
      </c>
      <c r="SO479" s="31">
        <v>0</v>
      </c>
      <c r="SP479" s="31">
        <v>0</v>
      </c>
      <c r="SQ479" s="31" t="s">
        <v>65</v>
      </c>
      <c r="SR479" s="31" t="s">
        <v>3486</v>
      </c>
      <c r="SS479" s="31" t="s">
        <v>3486</v>
      </c>
      <c r="ST479" s="31">
        <v>4</v>
      </c>
      <c r="SU479" s="31" t="s">
        <v>875</v>
      </c>
      <c r="SV479" s="31" t="s">
        <v>3486</v>
      </c>
      <c r="SW479" s="31" t="s">
        <v>3486</v>
      </c>
      <c r="SX479" s="31" t="s">
        <v>4020</v>
      </c>
      <c r="SY479" s="31">
        <v>0</v>
      </c>
      <c r="SZ479" s="31">
        <v>0</v>
      </c>
      <c r="TA479" s="31">
        <v>0</v>
      </c>
      <c r="TB479" s="31">
        <v>1</v>
      </c>
      <c r="TC479" s="31">
        <v>0</v>
      </c>
      <c r="TD479" s="31">
        <v>0</v>
      </c>
      <c r="TE479" s="31">
        <v>0</v>
      </c>
      <c r="TF479" s="31">
        <v>0</v>
      </c>
      <c r="TG479" s="31">
        <v>0</v>
      </c>
      <c r="TH479" s="31">
        <v>0</v>
      </c>
      <c r="TI479" s="31">
        <v>1</v>
      </c>
      <c r="TJ479" s="31">
        <v>1</v>
      </c>
      <c r="TK479" s="31">
        <v>0</v>
      </c>
      <c r="TL479" s="31">
        <v>0</v>
      </c>
      <c r="TM479" s="31">
        <v>0</v>
      </c>
      <c r="UE479" s="31" t="s">
        <v>4989</v>
      </c>
      <c r="UF479" s="31">
        <v>1</v>
      </c>
      <c r="UG479" s="31">
        <v>0</v>
      </c>
      <c r="UH479" s="31">
        <v>1</v>
      </c>
      <c r="UI479" s="31">
        <v>0</v>
      </c>
      <c r="UJ479" s="31">
        <v>0</v>
      </c>
      <c r="UK479" s="31">
        <v>0</v>
      </c>
      <c r="UL479" s="31">
        <v>0</v>
      </c>
      <c r="UM479" s="31">
        <v>0</v>
      </c>
      <c r="UN479" s="31">
        <v>0</v>
      </c>
      <c r="UO479" s="31">
        <v>0</v>
      </c>
      <c r="UP479" s="31">
        <v>1</v>
      </c>
      <c r="UQ479" s="31">
        <v>0</v>
      </c>
      <c r="UR479" s="31">
        <v>0</v>
      </c>
      <c r="US479" s="31">
        <v>0</v>
      </c>
      <c r="UU479" s="31" t="s">
        <v>1281</v>
      </c>
      <c r="UV479" s="31">
        <v>1</v>
      </c>
      <c r="UW479" s="31">
        <v>0</v>
      </c>
      <c r="UX479" s="31">
        <v>0</v>
      </c>
      <c r="UY479" s="31">
        <v>0</v>
      </c>
      <c r="UZ479" s="31">
        <v>0</v>
      </c>
      <c r="VA479" s="31">
        <v>0</v>
      </c>
      <c r="VB479" s="31">
        <v>0</v>
      </c>
      <c r="VC479" s="31">
        <v>0</v>
      </c>
      <c r="VE479" s="31" t="s">
        <v>4990</v>
      </c>
      <c r="VF479" s="31">
        <v>0</v>
      </c>
      <c r="VG479" s="31">
        <v>0</v>
      </c>
      <c r="VH479" s="31">
        <v>0</v>
      </c>
      <c r="VI479" s="31">
        <v>1</v>
      </c>
      <c r="VJ479" s="31">
        <v>0</v>
      </c>
      <c r="VK479" s="31">
        <v>1</v>
      </c>
      <c r="VL479" s="31">
        <v>1</v>
      </c>
      <c r="VM479" s="31">
        <v>0</v>
      </c>
      <c r="VN479" s="31">
        <v>0</v>
      </c>
      <c r="VP479" s="31" t="s">
        <v>44</v>
      </c>
      <c r="WX479" s="31" t="s">
        <v>65</v>
      </c>
      <c r="WY479" s="31">
        <v>1</v>
      </c>
      <c r="WZ479" s="31">
        <v>0</v>
      </c>
      <c r="XA479" s="31" t="s">
        <v>1859</v>
      </c>
      <c r="XB479" s="31" t="s">
        <v>65</v>
      </c>
      <c r="XC479" s="31" t="s">
        <v>4991</v>
      </c>
      <c r="XD479" s="31">
        <v>1</v>
      </c>
      <c r="XE479" s="31">
        <v>0</v>
      </c>
      <c r="XF479" s="31">
        <v>0</v>
      </c>
      <c r="XG479" s="31">
        <v>1</v>
      </c>
      <c r="XH479" s="31">
        <v>0</v>
      </c>
      <c r="XI479" s="31">
        <v>1</v>
      </c>
      <c r="XJ479" s="31">
        <v>0</v>
      </c>
      <c r="XK479" s="31">
        <v>0</v>
      </c>
      <c r="XL479" s="31">
        <v>0</v>
      </c>
      <c r="XN479" s="31" t="s">
        <v>65</v>
      </c>
      <c r="XO479" s="31" t="s">
        <v>4980</v>
      </c>
      <c r="XP479" s="31">
        <v>0</v>
      </c>
      <c r="XQ479" s="31">
        <v>0</v>
      </c>
      <c r="XR479" s="31">
        <v>0</v>
      </c>
      <c r="XS479" s="31">
        <v>0</v>
      </c>
      <c r="XT479" s="31">
        <v>0</v>
      </c>
      <c r="XU479" s="31">
        <v>1</v>
      </c>
      <c r="XV479" s="31">
        <v>0</v>
      </c>
      <c r="XW479" s="31">
        <v>0</v>
      </c>
      <c r="XY479" s="31" t="s">
        <v>65</v>
      </c>
      <c r="XZ479" s="31" t="s">
        <v>879</v>
      </c>
      <c r="YA479" s="31">
        <v>0</v>
      </c>
      <c r="YB479" s="31">
        <v>0</v>
      </c>
      <c r="YC479" s="31">
        <v>0</v>
      </c>
      <c r="YD479" s="31">
        <v>0</v>
      </c>
      <c r="YE479" s="31">
        <v>1</v>
      </c>
      <c r="YF479" s="31">
        <v>0</v>
      </c>
      <c r="YG479" s="31">
        <v>0</v>
      </c>
      <c r="YH479" s="31">
        <v>0</v>
      </c>
      <c r="YI479" s="31">
        <v>0</v>
      </c>
      <c r="YJ479" s="31">
        <v>0</v>
      </c>
      <c r="YL479" s="31" t="s">
        <v>880</v>
      </c>
      <c r="YM479" s="31" t="s">
        <v>44</v>
      </c>
      <c r="YN479" s="31" t="s">
        <v>65</v>
      </c>
      <c r="YO479" s="31" t="s">
        <v>1141</v>
      </c>
      <c r="YP479" s="31">
        <v>0</v>
      </c>
      <c r="YQ479" s="31">
        <v>0</v>
      </c>
      <c r="YR479" s="31">
        <v>1</v>
      </c>
      <c r="YS479" s="31">
        <v>0</v>
      </c>
      <c r="YT479" s="31">
        <v>0</v>
      </c>
      <c r="YV479" s="31" t="s">
        <v>4992</v>
      </c>
      <c r="YW479" s="31">
        <v>0</v>
      </c>
      <c r="YX479" s="31">
        <v>1</v>
      </c>
      <c r="YY479" s="31">
        <v>0</v>
      </c>
      <c r="YZ479" s="31">
        <v>0</v>
      </c>
      <c r="ZA479" s="31">
        <v>0</v>
      </c>
      <c r="ZB479" s="31">
        <v>0</v>
      </c>
      <c r="ZC479" s="31">
        <v>0</v>
      </c>
      <c r="ZD479" s="31">
        <v>1</v>
      </c>
      <c r="ZE479" s="31">
        <v>0</v>
      </c>
      <c r="ZF479" s="31">
        <v>0</v>
      </c>
      <c r="ZG479" s="31">
        <v>0</v>
      </c>
      <c r="ZH479" s="31">
        <v>0</v>
      </c>
      <c r="ZJ479" s="31" t="s">
        <v>3509</v>
      </c>
      <c r="ZK479" s="31">
        <v>0</v>
      </c>
      <c r="ZL479" s="31">
        <v>0</v>
      </c>
      <c r="ZM479" s="31">
        <v>1</v>
      </c>
      <c r="ZN479" s="31">
        <v>1</v>
      </c>
      <c r="ZO479" s="31">
        <v>1</v>
      </c>
      <c r="ZP479" s="31">
        <v>0</v>
      </c>
      <c r="ZQ479" s="31">
        <v>0</v>
      </c>
      <c r="ZR479" s="31">
        <v>0</v>
      </c>
      <c r="ZS479" s="31">
        <v>0</v>
      </c>
      <c r="ZT479" s="31">
        <v>0</v>
      </c>
      <c r="ZV479" s="31" t="s">
        <v>881</v>
      </c>
      <c r="ZX479" s="31" t="s">
        <v>2010</v>
      </c>
      <c r="ZY479" s="31" t="s">
        <v>1317</v>
      </c>
      <c r="ZZ479" s="31">
        <v>0</v>
      </c>
      <c r="AAA479" s="31">
        <v>0</v>
      </c>
      <c r="AAB479" s="31">
        <v>0</v>
      </c>
      <c r="AAC479" s="31">
        <v>1</v>
      </c>
      <c r="AAD479" s="31">
        <v>1</v>
      </c>
      <c r="AAE479" s="31">
        <v>0</v>
      </c>
      <c r="AAF479" s="31">
        <v>0</v>
      </c>
      <c r="AAG479" s="31">
        <v>0</v>
      </c>
      <c r="AAH479" s="31">
        <v>1</v>
      </c>
      <c r="AAI479" s="31">
        <v>0</v>
      </c>
      <c r="AAJ479" s="31">
        <v>0</v>
      </c>
      <c r="AAK479" s="31">
        <v>0</v>
      </c>
      <c r="AAL479" s="31">
        <v>0</v>
      </c>
      <c r="AAN479" s="31" t="s">
        <v>1702</v>
      </c>
      <c r="AAP479" s="31" t="s">
        <v>44</v>
      </c>
      <c r="AAQ479" s="31">
        <v>26786339</v>
      </c>
      <c r="AAR479" s="31" t="s">
        <v>4993</v>
      </c>
      <c r="AAS479" s="31" t="s">
        <v>4994</v>
      </c>
      <c r="AAT479" s="31">
        <v>488</v>
      </c>
    </row>
    <row r="480" spans="1:722" x14ac:dyDescent="0.25">
      <c r="A480" s="31" t="str">
        <f t="shared" si="7"/>
        <v>Murzuq_Non-Displaced</v>
      </c>
      <c r="B480" s="31" t="s">
        <v>4995</v>
      </c>
      <c r="C480" s="31" t="s">
        <v>4996</v>
      </c>
      <c r="D480" s="31" t="s">
        <v>4511</v>
      </c>
      <c r="E480" s="31">
        <v>352152090862361</v>
      </c>
      <c r="F480" s="31" t="s">
        <v>3642</v>
      </c>
      <c r="G480" s="31" t="s">
        <v>4613</v>
      </c>
      <c r="H480" s="31" t="s">
        <v>2027</v>
      </c>
      <c r="I480" s="31" t="s">
        <v>3644</v>
      </c>
      <c r="J480" s="31" t="s">
        <v>4614</v>
      </c>
      <c r="K480" s="31" t="s">
        <v>4997</v>
      </c>
      <c r="L480" s="31" t="s">
        <v>65</v>
      </c>
      <c r="M480" s="31" t="s">
        <v>892</v>
      </c>
      <c r="N480" s="31" t="s">
        <v>65</v>
      </c>
      <c r="P480" s="31">
        <v>50</v>
      </c>
      <c r="Q480" s="31" t="s">
        <v>67</v>
      </c>
      <c r="R480" s="31">
        <v>8</v>
      </c>
      <c r="S480" s="31">
        <v>0</v>
      </c>
      <c r="T480" s="31">
        <v>2</v>
      </c>
      <c r="U480" s="31">
        <v>1</v>
      </c>
      <c r="V480" s="31">
        <v>2</v>
      </c>
      <c r="W480" s="31">
        <v>1</v>
      </c>
      <c r="X480" s="31">
        <v>6</v>
      </c>
      <c r="Y480" s="31">
        <v>3</v>
      </c>
      <c r="Z480" s="31">
        <v>3</v>
      </c>
      <c r="AA480" s="31">
        <v>0</v>
      </c>
      <c r="AB480" s="31">
        <v>0</v>
      </c>
      <c r="AC480" s="31">
        <v>1</v>
      </c>
      <c r="AD480" s="31">
        <v>1</v>
      </c>
      <c r="AE480" s="31">
        <v>0</v>
      </c>
      <c r="AF480" s="31">
        <v>2</v>
      </c>
      <c r="AG480" s="31">
        <v>1</v>
      </c>
      <c r="AH480" s="31">
        <v>1</v>
      </c>
      <c r="AI480" s="31">
        <v>8</v>
      </c>
      <c r="AJ480" s="31">
        <v>4</v>
      </c>
      <c r="AK480" s="31">
        <v>4</v>
      </c>
      <c r="AM480" s="31" t="s">
        <v>44</v>
      </c>
      <c r="AQ480" s="31">
        <v>99</v>
      </c>
      <c r="AR480" s="31">
        <v>99</v>
      </c>
      <c r="AS480" s="31">
        <v>99</v>
      </c>
      <c r="AT480" s="31">
        <v>99</v>
      </c>
      <c r="AU480" s="31">
        <v>99</v>
      </c>
      <c r="AV480" s="31">
        <v>99</v>
      </c>
      <c r="AW480" s="31">
        <v>99</v>
      </c>
      <c r="AX480" s="31">
        <v>0</v>
      </c>
      <c r="AY480" s="31">
        <v>0</v>
      </c>
      <c r="AZ480" s="31" t="s">
        <v>4998</v>
      </c>
      <c r="BA480" s="31">
        <v>0</v>
      </c>
      <c r="BB480" s="31">
        <v>1</v>
      </c>
      <c r="BC480" s="31">
        <v>1</v>
      </c>
      <c r="BD480" s="31">
        <v>0</v>
      </c>
      <c r="BE480" s="31">
        <v>0</v>
      </c>
      <c r="BF480" s="31">
        <v>1</v>
      </c>
      <c r="BG480" s="31">
        <v>0</v>
      </c>
      <c r="BH480" s="31">
        <v>0</v>
      </c>
      <c r="BI480" s="31">
        <v>0</v>
      </c>
      <c r="BJ480" s="31">
        <v>0</v>
      </c>
      <c r="BK480" s="31">
        <v>0</v>
      </c>
      <c r="BM480" s="31">
        <v>7</v>
      </c>
      <c r="BN480" s="31">
        <v>4</v>
      </c>
      <c r="BO480" s="31">
        <v>7</v>
      </c>
      <c r="BP480" s="31">
        <v>5</v>
      </c>
      <c r="BQ480" s="31">
        <v>7</v>
      </c>
      <c r="BR480" s="31" t="s">
        <v>842</v>
      </c>
      <c r="BS480" s="31">
        <v>1</v>
      </c>
      <c r="BT480" s="31">
        <v>0</v>
      </c>
      <c r="BU480" s="31">
        <v>0</v>
      </c>
      <c r="BV480" s="31">
        <v>0</v>
      </c>
      <c r="BW480" s="31">
        <v>0</v>
      </c>
      <c r="CB480" s="31" t="s">
        <v>44</v>
      </c>
      <c r="CC480" s="31" t="s">
        <v>44</v>
      </c>
      <c r="EW480" s="31" t="s">
        <v>917</v>
      </c>
      <c r="EX480" s="31">
        <v>0</v>
      </c>
      <c r="EY480" s="31">
        <v>1</v>
      </c>
      <c r="EZ480" s="31">
        <v>1</v>
      </c>
      <c r="FA480" s="31">
        <v>0</v>
      </c>
      <c r="FB480" s="31">
        <v>0</v>
      </c>
      <c r="FC480" s="31">
        <v>0</v>
      </c>
      <c r="FD480" s="31">
        <v>0</v>
      </c>
      <c r="FF480" s="31" t="s">
        <v>844</v>
      </c>
      <c r="FG480" s="31" t="s">
        <v>845</v>
      </c>
      <c r="FI480" s="31">
        <v>4</v>
      </c>
      <c r="FJ480" s="31">
        <v>0</v>
      </c>
      <c r="FK480" s="31">
        <v>7</v>
      </c>
      <c r="FL480" s="31" t="s">
        <v>2599</v>
      </c>
      <c r="FM480" s="31" t="s">
        <v>967</v>
      </c>
      <c r="FX480" s="31" t="s">
        <v>848</v>
      </c>
      <c r="FZ480" s="31" t="s">
        <v>920</v>
      </c>
      <c r="GB480" s="31">
        <v>8</v>
      </c>
      <c r="GC480" s="31" t="s">
        <v>851</v>
      </c>
      <c r="GD480" s="31" t="s">
        <v>1072</v>
      </c>
      <c r="GE480" s="31" t="s">
        <v>1072</v>
      </c>
      <c r="GF480" s="31" t="s">
        <v>851</v>
      </c>
      <c r="GG480" s="31" t="s">
        <v>1050</v>
      </c>
      <c r="GH480" s="31">
        <v>0</v>
      </c>
      <c r="GI480" s="31">
        <v>0</v>
      </c>
      <c r="GJ480" s="31">
        <v>1</v>
      </c>
      <c r="GK480" s="31">
        <v>0</v>
      </c>
      <c r="GL480" s="31">
        <v>0</v>
      </c>
      <c r="GM480" s="31">
        <v>0</v>
      </c>
      <c r="GN480" s="31">
        <v>0</v>
      </c>
      <c r="GO480" s="31">
        <v>0</v>
      </c>
      <c r="GP480" s="31">
        <v>0</v>
      </c>
      <c r="GQ480" s="31">
        <v>0</v>
      </c>
      <c r="GR480" s="31">
        <v>0</v>
      </c>
      <c r="GT480" s="31">
        <v>0</v>
      </c>
      <c r="GV480" s="31" t="s">
        <v>4964</v>
      </c>
      <c r="GW480" s="31">
        <v>0</v>
      </c>
      <c r="GX480" s="31">
        <v>0</v>
      </c>
      <c r="GY480" s="31">
        <v>0</v>
      </c>
      <c r="GZ480" s="31">
        <v>0</v>
      </c>
      <c r="HA480" s="31">
        <v>1</v>
      </c>
      <c r="HB480" s="31">
        <v>0</v>
      </c>
      <c r="HC480" s="31">
        <v>0</v>
      </c>
      <c r="HD480" s="31">
        <v>0</v>
      </c>
      <c r="HE480" s="31">
        <v>0</v>
      </c>
      <c r="HF480" s="31">
        <v>1</v>
      </c>
      <c r="HG480" s="31">
        <v>1</v>
      </c>
      <c r="HH480" s="31">
        <v>0</v>
      </c>
      <c r="HI480" s="31">
        <v>0</v>
      </c>
      <c r="HK480" s="31" t="s">
        <v>853</v>
      </c>
      <c r="HL480" s="31">
        <v>0</v>
      </c>
      <c r="HM480" s="31">
        <v>0</v>
      </c>
      <c r="HN480" s="31">
        <v>0</v>
      </c>
      <c r="HO480" s="31">
        <v>1</v>
      </c>
      <c r="HP480" s="31">
        <v>0</v>
      </c>
      <c r="HQ480" s="31">
        <v>0</v>
      </c>
      <c r="HS480" s="31" t="s">
        <v>922</v>
      </c>
      <c r="HU480" s="31" t="s">
        <v>1204</v>
      </c>
      <c r="HW480" s="31" t="s">
        <v>44</v>
      </c>
      <c r="HY480" s="31" t="s">
        <v>65</v>
      </c>
      <c r="HZ480" s="31" t="s">
        <v>1427</v>
      </c>
      <c r="IB480" s="31" t="s">
        <v>857</v>
      </c>
      <c r="IC480" s="31">
        <v>1</v>
      </c>
      <c r="ID480" s="31">
        <v>0</v>
      </c>
      <c r="IE480" s="31">
        <v>0</v>
      </c>
      <c r="IF480" s="31">
        <v>0</v>
      </c>
      <c r="IG480" s="31">
        <v>0</v>
      </c>
      <c r="IH480" s="31">
        <v>0</v>
      </c>
      <c r="II480" s="31">
        <v>0</v>
      </c>
      <c r="IK480" s="31" t="s">
        <v>923</v>
      </c>
      <c r="IL480" s="31" t="s">
        <v>4999</v>
      </c>
      <c r="IM480" s="31">
        <v>0</v>
      </c>
      <c r="IN480" s="31">
        <v>0</v>
      </c>
      <c r="IO480" s="31">
        <v>1</v>
      </c>
      <c r="IP480" s="31">
        <v>0</v>
      </c>
      <c r="IQ480" s="31">
        <v>0</v>
      </c>
      <c r="IR480" s="31">
        <v>0</v>
      </c>
      <c r="IS480" s="31">
        <v>0</v>
      </c>
      <c r="IU480" s="31" t="s">
        <v>860</v>
      </c>
      <c r="IV480" s="31">
        <v>0</v>
      </c>
      <c r="IW480" s="31">
        <v>0</v>
      </c>
      <c r="IX480" s="31">
        <v>0</v>
      </c>
      <c r="IY480" s="31">
        <v>1</v>
      </c>
      <c r="IZ480" s="31">
        <v>0</v>
      </c>
      <c r="JA480" s="31">
        <v>0</v>
      </c>
      <c r="JB480" s="31">
        <v>0</v>
      </c>
      <c r="JF480" s="31" t="s">
        <v>65</v>
      </c>
      <c r="JG480" s="31" t="s">
        <v>65</v>
      </c>
      <c r="JH480" s="31" t="s">
        <v>953</v>
      </c>
      <c r="JI480" s="31" t="s">
        <v>1662</v>
      </c>
      <c r="JJ480" s="31">
        <v>0</v>
      </c>
      <c r="JK480" s="31">
        <v>0</v>
      </c>
      <c r="JL480" s="31">
        <v>0</v>
      </c>
      <c r="JM480" s="31">
        <v>0</v>
      </c>
      <c r="JN480" s="31">
        <v>0</v>
      </c>
      <c r="JO480" s="31">
        <v>0</v>
      </c>
      <c r="JP480" s="31">
        <v>0</v>
      </c>
      <c r="JQ480" s="31">
        <v>0</v>
      </c>
      <c r="JR480" s="31">
        <v>1</v>
      </c>
      <c r="JT480" s="31" t="s">
        <v>65</v>
      </c>
      <c r="JU480" s="31" t="s">
        <v>5000</v>
      </c>
      <c r="JV480" s="31">
        <v>0</v>
      </c>
      <c r="JW480" s="31">
        <v>0</v>
      </c>
      <c r="JX480" s="31">
        <v>0</v>
      </c>
      <c r="JY480" s="31">
        <v>0</v>
      </c>
      <c r="JZ480" s="31">
        <v>0</v>
      </c>
      <c r="KA480" s="31">
        <v>1</v>
      </c>
      <c r="KB480" s="31">
        <v>1</v>
      </c>
      <c r="KC480" s="31">
        <v>0</v>
      </c>
      <c r="KD480" s="31">
        <v>0</v>
      </c>
      <c r="KE480" s="31">
        <v>0</v>
      </c>
      <c r="KF480" s="31">
        <v>0</v>
      </c>
      <c r="KG480" s="31">
        <v>0</v>
      </c>
      <c r="KI480" s="31" t="s">
        <v>861</v>
      </c>
      <c r="KJ480" s="31">
        <v>0</v>
      </c>
      <c r="KK480" s="34"/>
      <c r="KX480" s="31">
        <v>99</v>
      </c>
      <c r="KY480" s="31" t="s">
        <v>44</v>
      </c>
      <c r="MA480" s="31" t="s">
        <v>44</v>
      </c>
      <c r="ML480" s="31">
        <v>1</v>
      </c>
      <c r="MM480" s="31">
        <v>0</v>
      </c>
      <c r="MN480" s="31">
        <v>1</v>
      </c>
      <c r="MO480" s="31">
        <v>0</v>
      </c>
      <c r="MP480" s="31">
        <v>2</v>
      </c>
      <c r="MR480" s="31">
        <v>1</v>
      </c>
      <c r="MS480" s="31">
        <v>0</v>
      </c>
      <c r="MT480" s="31">
        <v>1</v>
      </c>
      <c r="MU480" s="31">
        <v>2</v>
      </c>
      <c r="MW480" s="31">
        <v>1</v>
      </c>
      <c r="MX480" s="31">
        <v>0</v>
      </c>
      <c r="MY480" s="31">
        <v>0</v>
      </c>
      <c r="MZ480" s="31">
        <v>0</v>
      </c>
      <c r="NA480" s="31">
        <v>0</v>
      </c>
      <c r="NB480" s="31">
        <v>0</v>
      </c>
      <c r="NC480" s="31">
        <v>0</v>
      </c>
      <c r="ND480" s="31">
        <v>0</v>
      </c>
      <c r="NE480" s="31">
        <v>1</v>
      </c>
      <c r="NH480" s="31">
        <v>1</v>
      </c>
      <c r="NI480" s="31">
        <v>0</v>
      </c>
      <c r="NJ480" s="31">
        <v>0</v>
      </c>
      <c r="NK480" s="31">
        <v>0</v>
      </c>
      <c r="NL480" s="31">
        <v>0</v>
      </c>
      <c r="NM480" s="31">
        <v>0</v>
      </c>
      <c r="NN480" s="31">
        <v>0</v>
      </c>
      <c r="NO480" s="31">
        <v>0</v>
      </c>
      <c r="NP480" s="31">
        <v>1</v>
      </c>
      <c r="NS480" s="31">
        <v>2</v>
      </c>
      <c r="NT480" s="31">
        <v>0</v>
      </c>
      <c r="NU480" s="31">
        <v>500</v>
      </c>
      <c r="NV480" s="31">
        <v>0</v>
      </c>
      <c r="NZ480" s="31">
        <v>0</v>
      </c>
      <c r="OA480" s="31">
        <v>100</v>
      </c>
      <c r="OB480" s="31">
        <v>50</v>
      </c>
      <c r="OC480" s="31">
        <v>0</v>
      </c>
      <c r="OD480" s="31">
        <v>0</v>
      </c>
      <c r="OF480" s="31">
        <v>20</v>
      </c>
      <c r="OG480" s="31" t="s">
        <v>65</v>
      </c>
      <c r="OH480" s="31" t="s">
        <v>1303</v>
      </c>
      <c r="OI480" s="31">
        <v>0</v>
      </c>
      <c r="OJ480" s="31">
        <v>1</v>
      </c>
      <c r="OK480" s="31">
        <v>1</v>
      </c>
      <c r="OL480" s="31">
        <v>1</v>
      </c>
      <c r="OM480" s="31">
        <v>0</v>
      </c>
      <c r="ON480" s="31">
        <v>0</v>
      </c>
      <c r="OO480" s="31">
        <v>0</v>
      </c>
      <c r="OP480" s="31">
        <v>0</v>
      </c>
      <c r="OR480" s="31" t="s">
        <v>865</v>
      </c>
      <c r="OS480" s="31" t="s">
        <v>866</v>
      </c>
      <c r="OT480" s="31">
        <v>50</v>
      </c>
      <c r="OV480" s="31">
        <v>10</v>
      </c>
      <c r="OW480" s="31">
        <v>0</v>
      </c>
      <c r="OX480" s="31">
        <v>0</v>
      </c>
      <c r="OY480" s="31">
        <v>0</v>
      </c>
      <c r="OZ480" s="31">
        <v>0</v>
      </c>
      <c r="PA480" s="31">
        <v>0</v>
      </c>
      <c r="PB480" s="31">
        <v>0</v>
      </c>
      <c r="PC480" s="31">
        <v>0</v>
      </c>
      <c r="PD480" s="31">
        <v>0</v>
      </c>
      <c r="PE480" s="31">
        <v>0</v>
      </c>
      <c r="PG480" s="31" t="s">
        <v>896</v>
      </c>
      <c r="PI480" s="31" t="s">
        <v>65</v>
      </c>
      <c r="PJ480" s="31" t="s">
        <v>897</v>
      </c>
      <c r="PK480" s="31" t="s">
        <v>2291</v>
      </c>
      <c r="PL480" s="31">
        <v>0</v>
      </c>
      <c r="PM480" s="31">
        <v>0</v>
      </c>
      <c r="PN480" s="31">
        <v>1</v>
      </c>
      <c r="PO480" s="31">
        <v>0</v>
      </c>
      <c r="PP480" s="31">
        <v>0</v>
      </c>
      <c r="PQ480" s="31">
        <v>0</v>
      </c>
      <c r="PR480" s="31">
        <v>0</v>
      </c>
      <c r="PS480" s="31">
        <v>0</v>
      </c>
      <c r="PT480" s="31">
        <v>0</v>
      </c>
      <c r="PU480" s="31">
        <v>0</v>
      </c>
      <c r="PV480" s="31">
        <v>0</v>
      </c>
      <c r="PW480" s="31">
        <v>0</v>
      </c>
      <c r="PY480" s="31" t="s">
        <v>1245</v>
      </c>
      <c r="PZ480" s="31">
        <v>0</v>
      </c>
      <c r="QA480" s="31">
        <v>1</v>
      </c>
      <c r="QB480" s="31">
        <v>0</v>
      </c>
      <c r="QC480" s="31">
        <v>1</v>
      </c>
      <c r="QD480" s="31">
        <v>0</v>
      </c>
      <c r="QE480" s="31">
        <v>0</v>
      </c>
      <c r="QF480" s="31">
        <v>0</v>
      </c>
      <c r="QH480" s="31" t="s">
        <v>3656</v>
      </c>
      <c r="QI480" s="31">
        <v>1</v>
      </c>
      <c r="QJ480" s="31">
        <v>1</v>
      </c>
      <c r="QK480" s="31">
        <v>0</v>
      </c>
      <c r="QL480" s="31">
        <v>0</v>
      </c>
      <c r="QM480" s="31">
        <v>1</v>
      </c>
      <c r="QN480" s="31">
        <v>0</v>
      </c>
      <c r="QO480" s="31">
        <v>0</v>
      </c>
      <c r="RL480" s="31" t="s">
        <v>1847</v>
      </c>
      <c r="RM480" s="31">
        <v>1</v>
      </c>
      <c r="RN480" s="31">
        <v>1</v>
      </c>
      <c r="RO480" s="31">
        <v>0</v>
      </c>
      <c r="RP480" s="31">
        <v>1</v>
      </c>
      <c r="RQ480" s="31">
        <v>0</v>
      </c>
      <c r="RR480" s="31">
        <v>0</v>
      </c>
      <c r="RS480" s="31">
        <v>0</v>
      </c>
      <c r="RU480" s="31" t="s">
        <v>872</v>
      </c>
      <c r="RV480" s="31" t="s">
        <v>872</v>
      </c>
      <c r="RW480" s="31" t="s">
        <v>865</v>
      </c>
      <c r="RX480" s="31" t="s">
        <v>865</v>
      </c>
      <c r="RY480" s="31" t="s">
        <v>902</v>
      </c>
      <c r="RZ480" s="31" t="s">
        <v>865</v>
      </c>
      <c r="SA480" s="31" t="s">
        <v>865</v>
      </c>
      <c r="SB480" s="31" t="s">
        <v>902</v>
      </c>
      <c r="SC480" s="31" t="s">
        <v>865</v>
      </c>
      <c r="SD480" s="31" t="s">
        <v>865</v>
      </c>
      <c r="SE480" s="31" t="s">
        <v>902</v>
      </c>
      <c r="SF480" s="31" t="s">
        <v>865</v>
      </c>
      <c r="SH480" s="31" t="s">
        <v>1161</v>
      </c>
      <c r="SI480" s="31">
        <v>1</v>
      </c>
      <c r="SJ480" s="31">
        <v>1</v>
      </c>
      <c r="SK480" s="31">
        <v>0</v>
      </c>
      <c r="SL480" s="31">
        <v>0</v>
      </c>
      <c r="SM480" s="31">
        <v>1</v>
      </c>
      <c r="SN480" s="31">
        <v>0</v>
      </c>
      <c r="SO480" s="31">
        <v>0</v>
      </c>
      <c r="SP480" s="31">
        <v>0</v>
      </c>
      <c r="VP480" s="31" t="s">
        <v>997</v>
      </c>
      <c r="WX480" s="31" t="s">
        <v>44</v>
      </c>
      <c r="XB480" s="31" t="s">
        <v>66</v>
      </c>
      <c r="XN480" s="31" t="s">
        <v>997</v>
      </c>
      <c r="XY480" s="31" t="s">
        <v>66</v>
      </c>
      <c r="YM480" s="31" t="s">
        <v>44</v>
      </c>
      <c r="YN480" s="31" t="s">
        <v>65</v>
      </c>
      <c r="YO480" s="31" t="s">
        <v>1141</v>
      </c>
      <c r="YP480" s="31">
        <v>0</v>
      </c>
      <c r="YQ480" s="31">
        <v>0</v>
      </c>
      <c r="YR480" s="31">
        <v>1</v>
      </c>
      <c r="YS480" s="31">
        <v>0</v>
      </c>
      <c r="YT480" s="31">
        <v>0</v>
      </c>
      <c r="YV480" s="31" t="s">
        <v>1215</v>
      </c>
      <c r="YW480" s="31">
        <v>0</v>
      </c>
      <c r="YX480" s="31">
        <v>0</v>
      </c>
      <c r="YY480" s="31">
        <v>0</v>
      </c>
      <c r="YZ480" s="31">
        <v>0</v>
      </c>
      <c r="ZA480" s="31">
        <v>0</v>
      </c>
      <c r="ZB480" s="31">
        <v>0</v>
      </c>
      <c r="ZC480" s="31">
        <v>0</v>
      </c>
      <c r="ZD480" s="31">
        <v>0</v>
      </c>
      <c r="ZE480" s="31">
        <v>0</v>
      </c>
      <c r="ZF480" s="31">
        <v>0</v>
      </c>
      <c r="ZG480" s="31">
        <v>0</v>
      </c>
      <c r="ZH480" s="31">
        <v>1</v>
      </c>
      <c r="ZJ480" s="31" t="s">
        <v>1075</v>
      </c>
      <c r="ZK480" s="31">
        <v>0</v>
      </c>
      <c r="ZL480" s="31">
        <v>0</v>
      </c>
      <c r="ZM480" s="31">
        <v>0</v>
      </c>
      <c r="ZN480" s="31">
        <v>0</v>
      </c>
      <c r="ZO480" s="31">
        <v>0</v>
      </c>
      <c r="ZP480" s="31">
        <v>0</v>
      </c>
      <c r="ZQ480" s="31">
        <v>0</v>
      </c>
      <c r="ZR480" s="31">
        <v>0</v>
      </c>
      <c r="ZS480" s="31">
        <v>1</v>
      </c>
      <c r="ZT480" s="31">
        <v>0</v>
      </c>
      <c r="ZV480" s="31" t="s">
        <v>935</v>
      </c>
      <c r="ZX480" s="31" t="s">
        <v>1027</v>
      </c>
      <c r="ZY480" s="31" t="s">
        <v>2306</v>
      </c>
      <c r="ZZ480" s="31">
        <v>0</v>
      </c>
      <c r="AAA480" s="31">
        <v>0</v>
      </c>
      <c r="AAB480" s="31">
        <v>0</v>
      </c>
      <c r="AAC480" s="31">
        <v>0</v>
      </c>
      <c r="AAD480" s="31">
        <v>1</v>
      </c>
      <c r="AAE480" s="31">
        <v>0</v>
      </c>
      <c r="AAF480" s="31">
        <v>0</v>
      </c>
      <c r="AAG480" s="31">
        <v>0</v>
      </c>
      <c r="AAH480" s="31">
        <v>1</v>
      </c>
      <c r="AAI480" s="31">
        <v>0</v>
      </c>
      <c r="AAJ480" s="31">
        <v>0</v>
      </c>
      <c r="AAK480" s="31">
        <v>0</v>
      </c>
      <c r="AAL480" s="31">
        <v>0</v>
      </c>
      <c r="AAN480" s="31" t="s">
        <v>905</v>
      </c>
      <c r="AAP480" s="31" t="s">
        <v>44</v>
      </c>
      <c r="AAQ480" s="31">
        <v>26786907</v>
      </c>
      <c r="AAR480" s="31" t="s">
        <v>5001</v>
      </c>
      <c r="AAS480" s="31" t="s">
        <v>5002</v>
      </c>
      <c r="AAT480" s="31">
        <v>489</v>
      </c>
    </row>
    <row r="481" spans="1:722" x14ac:dyDescent="0.25">
      <c r="A481" s="31" t="str">
        <f t="shared" si="7"/>
        <v>Murzuq_Non-Displaced</v>
      </c>
      <c r="B481" s="31" t="s">
        <v>5003</v>
      </c>
      <c r="C481" s="31" t="s">
        <v>5004</v>
      </c>
      <c r="D481" s="31" t="s">
        <v>4511</v>
      </c>
      <c r="E481" s="31">
        <v>357063085969712</v>
      </c>
      <c r="F481" s="31" t="s">
        <v>3642</v>
      </c>
      <c r="G481" s="31" t="s">
        <v>4421</v>
      </c>
      <c r="H481" s="31" t="s">
        <v>2027</v>
      </c>
      <c r="I481" s="31" t="s">
        <v>2027</v>
      </c>
      <c r="J481" s="31" t="s">
        <v>5005</v>
      </c>
      <c r="K481" s="31" t="s">
        <v>5006</v>
      </c>
      <c r="L481" s="31" t="s">
        <v>65</v>
      </c>
      <c r="M481" s="31" t="s">
        <v>892</v>
      </c>
      <c r="N481" s="31" t="s">
        <v>65</v>
      </c>
      <c r="P481" s="31">
        <v>57</v>
      </c>
      <c r="Q481" s="31" t="s">
        <v>67</v>
      </c>
      <c r="R481" s="31">
        <v>6</v>
      </c>
      <c r="S481" s="31">
        <v>2</v>
      </c>
      <c r="T481" s="31">
        <v>0</v>
      </c>
      <c r="U481" s="31">
        <v>1</v>
      </c>
      <c r="V481" s="31">
        <v>1</v>
      </c>
      <c r="W481" s="31">
        <v>0</v>
      </c>
      <c r="X481" s="31">
        <v>4</v>
      </c>
      <c r="Y481" s="31">
        <v>3</v>
      </c>
      <c r="Z481" s="31">
        <v>1</v>
      </c>
      <c r="AA481" s="31">
        <v>0</v>
      </c>
      <c r="AB481" s="31">
        <v>1</v>
      </c>
      <c r="AC481" s="31">
        <v>0</v>
      </c>
      <c r="AD481" s="31">
        <v>1</v>
      </c>
      <c r="AE481" s="31">
        <v>0</v>
      </c>
      <c r="AF481" s="31">
        <v>2</v>
      </c>
      <c r="AG481" s="31">
        <v>1</v>
      </c>
      <c r="AH481" s="31">
        <v>1</v>
      </c>
      <c r="AI481" s="31">
        <v>6</v>
      </c>
      <c r="AJ481" s="31">
        <v>4</v>
      </c>
      <c r="AK481" s="31">
        <v>2</v>
      </c>
      <c r="AM481" s="31" t="s">
        <v>44</v>
      </c>
      <c r="AQ481" s="31">
        <v>99</v>
      </c>
      <c r="AR481" s="31">
        <v>99</v>
      </c>
      <c r="AS481" s="31">
        <v>99</v>
      </c>
      <c r="AT481" s="31">
        <v>99</v>
      </c>
      <c r="AU481" s="31">
        <v>99</v>
      </c>
      <c r="AV481" s="31">
        <v>99</v>
      </c>
      <c r="AW481" s="31">
        <v>99</v>
      </c>
      <c r="AX481" s="31">
        <v>99</v>
      </c>
      <c r="AY481" s="31">
        <v>99</v>
      </c>
      <c r="AZ481" s="31" t="s">
        <v>965</v>
      </c>
      <c r="BA481" s="31">
        <v>0</v>
      </c>
      <c r="BB481" s="31">
        <v>0</v>
      </c>
      <c r="BC481" s="31">
        <v>0</v>
      </c>
      <c r="BD481" s="31">
        <v>1</v>
      </c>
      <c r="BE481" s="31">
        <v>0</v>
      </c>
      <c r="BF481" s="31">
        <v>0</v>
      </c>
      <c r="BG481" s="31">
        <v>0</v>
      </c>
      <c r="BH481" s="31">
        <v>0</v>
      </c>
      <c r="BI481" s="31">
        <v>0</v>
      </c>
      <c r="BJ481" s="31">
        <v>0</v>
      </c>
      <c r="BK481" s="31">
        <v>0</v>
      </c>
      <c r="BM481" s="31">
        <v>99</v>
      </c>
      <c r="BN481" s="31">
        <v>99</v>
      </c>
      <c r="BO481" s="31">
        <v>99</v>
      </c>
      <c r="BP481" s="31">
        <v>99</v>
      </c>
      <c r="BQ481" s="31">
        <v>99</v>
      </c>
      <c r="BR481" s="31" t="s">
        <v>842</v>
      </c>
      <c r="BS481" s="31">
        <v>1</v>
      </c>
      <c r="BT481" s="31">
        <v>0</v>
      </c>
      <c r="BU481" s="31">
        <v>0</v>
      </c>
      <c r="BV481" s="31">
        <v>0</v>
      </c>
      <c r="BW481" s="31">
        <v>0</v>
      </c>
      <c r="CA481" s="34"/>
      <c r="CB481" s="35" t="s">
        <v>44</v>
      </c>
      <c r="CC481" s="31" t="s">
        <v>44</v>
      </c>
      <c r="EW481" s="31" t="s">
        <v>843</v>
      </c>
      <c r="EX481" s="31">
        <v>0</v>
      </c>
      <c r="EY481" s="31">
        <v>0</v>
      </c>
      <c r="EZ481" s="31">
        <v>1</v>
      </c>
      <c r="FA481" s="31">
        <v>0</v>
      </c>
      <c r="FB481" s="31">
        <v>0</v>
      </c>
      <c r="FC481" s="31">
        <v>0</v>
      </c>
      <c r="FD481" s="31">
        <v>0</v>
      </c>
      <c r="FF481" s="31" t="s">
        <v>844</v>
      </c>
      <c r="FG481" s="31" t="s">
        <v>845</v>
      </c>
      <c r="FI481" s="31">
        <v>5</v>
      </c>
      <c r="FJ481" s="31">
        <v>0</v>
      </c>
      <c r="FK481" s="31">
        <v>6</v>
      </c>
      <c r="FL481" s="31" t="s">
        <v>1272</v>
      </c>
      <c r="FM481" s="31" t="s">
        <v>847</v>
      </c>
      <c r="FX481" s="31" t="s">
        <v>848</v>
      </c>
      <c r="FZ481" s="31" t="s">
        <v>920</v>
      </c>
      <c r="GB481" s="31">
        <v>6</v>
      </c>
      <c r="GC481" s="31" t="s">
        <v>850</v>
      </c>
      <c r="GD481" s="31" t="s">
        <v>850</v>
      </c>
      <c r="GE481" s="31" t="s">
        <v>1072</v>
      </c>
      <c r="GF481" s="31" t="s">
        <v>1072</v>
      </c>
      <c r="GG481" s="31" t="s">
        <v>852</v>
      </c>
      <c r="GH481" s="31">
        <v>1</v>
      </c>
      <c r="GI481" s="31">
        <v>0</v>
      </c>
      <c r="GJ481" s="31">
        <v>0</v>
      </c>
      <c r="GK481" s="31">
        <v>0</v>
      </c>
      <c r="GL481" s="31">
        <v>1</v>
      </c>
      <c r="GM481" s="31">
        <v>0</v>
      </c>
      <c r="GN481" s="31">
        <v>1</v>
      </c>
      <c r="GO481" s="31">
        <v>1</v>
      </c>
      <c r="GP481" s="31">
        <v>0</v>
      </c>
      <c r="GQ481" s="31">
        <v>1</v>
      </c>
      <c r="GR481" s="31">
        <v>1</v>
      </c>
      <c r="GT481" s="31">
        <v>1</v>
      </c>
      <c r="GV481" s="31" t="s">
        <v>5007</v>
      </c>
      <c r="GW481" s="31">
        <v>0</v>
      </c>
      <c r="GX481" s="31">
        <v>0</v>
      </c>
      <c r="GY481" s="31">
        <v>0</v>
      </c>
      <c r="GZ481" s="31">
        <v>0</v>
      </c>
      <c r="HA481" s="31">
        <v>0</v>
      </c>
      <c r="HB481" s="31">
        <v>0</v>
      </c>
      <c r="HC481" s="31">
        <v>0</v>
      </c>
      <c r="HD481" s="31">
        <v>0</v>
      </c>
      <c r="HE481" s="31">
        <v>0</v>
      </c>
      <c r="HF481" s="31">
        <v>0</v>
      </c>
      <c r="HG481" s="31">
        <v>1</v>
      </c>
      <c r="HH481" s="31">
        <v>0</v>
      </c>
      <c r="HI481" s="31">
        <v>0</v>
      </c>
      <c r="HK481" s="31" t="s">
        <v>853</v>
      </c>
      <c r="HL481" s="31">
        <v>0</v>
      </c>
      <c r="HM481" s="31">
        <v>0</v>
      </c>
      <c r="HN481" s="31">
        <v>0</v>
      </c>
      <c r="HO481" s="31">
        <v>1</v>
      </c>
      <c r="HP481" s="31">
        <v>0</v>
      </c>
      <c r="HQ481" s="31">
        <v>0</v>
      </c>
      <c r="HS481" s="31" t="s">
        <v>922</v>
      </c>
      <c r="HU481" s="31" t="s">
        <v>1151</v>
      </c>
      <c r="HW481" s="31" t="s">
        <v>44</v>
      </c>
      <c r="HY481" s="31" t="s">
        <v>65</v>
      </c>
      <c r="HZ481" s="31" t="s">
        <v>1090</v>
      </c>
      <c r="IB481" s="31" t="s">
        <v>857</v>
      </c>
      <c r="IC481" s="31">
        <v>1</v>
      </c>
      <c r="ID481" s="31">
        <v>0</v>
      </c>
      <c r="IE481" s="31">
        <v>0</v>
      </c>
      <c r="IF481" s="31">
        <v>0</v>
      </c>
      <c r="IG481" s="31">
        <v>0</v>
      </c>
      <c r="IH481" s="31">
        <v>0</v>
      </c>
      <c r="II481" s="31">
        <v>0</v>
      </c>
      <c r="IK481" s="31" t="s">
        <v>972</v>
      </c>
      <c r="IL481" s="31" t="s">
        <v>924</v>
      </c>
      <c r="IM481" s="31">
        <v>0</v>
      </c>
      <c r="IN481" s="31">
        <v>1</v>
      </c>
      <c r="IO481" s="31">
        <v>0</v>
      </c>
      <c r="IP481" s="31">
        <v>0</v>
      </c>
      <c r="IQ481" s="31">
        <v>0</v>
      </c>
      <c r="IR481" s="31">
        <v>0</v>
      </c>
      <c r="IS481" s="31">
        <v>0</v>
      </c>
      <c r="IU481" s="31" t="s">
        <v>1273</v>
      </c>
      <c r="IV481" s="31">
        <v>0</v>
      </c>
      <c r="IW481" s="31">
        <v>0</v>
      </c>
      <c r="IX481" s="31">
        <v>1</v>
      </c>
      <c r="IY481" s="31">
        <v>0</v>
      </c>
      <c r="IZ481" s="31">
        <v>0</v>
      </c>
      <c r="JA481" s="31">
        <v>0</v>
      </c>
      <c r="JB481" s="31">
        <v>0</v>
      </c>
      <c r="JF481" s="31" t="s">
        <v>44</v>
      </c>
      <c r="JT481" s="31" t="s">
        <v>44</v>
      </c>
      <c r="KI481" s="31" t="s">
        <v>1125</v>
      </c>
      <c r="KJ481" s="31">
        <v>1</v>
      </c>
      <c r="KK481" s="34" t="s">
        <v>2178</v>
      </c>
      <c r="KL481" s="31">
        <v>0</v>
      </c>
      <c r="KM481" s="31">
        <v>0</v>
      </c>
      <c r="KN481" s="31">
        <v>1</v>
      </c>
      <c r="KO481" s="31">
        <v>0</v>
      </c>
      <c r="KP481" s="31">
        <v>0</v>
      </c>
      <c r="KQ481" s="31">
        <v>0</v>
      </c>
      <c r="KR481" s="31">
        <v>0</v>
      </c>
      <c r="KS481" s="31">
        <v>0</v>
      </c>
      <c r="KT481" s="31">
        <v>0</v>
      </c>
      <c r="KU481" s="31">
        <v>0</v>
      </c>
      <c r="KW481" s="31">
        <v>99</v>
      </c>
      <c r="KX481" s="31">
        <v>99</v>
      </c>
      <c r="KY481" s="31" t="s">
        <v>44</v>
      </c>
      <c r="MA481" s="31" t="s">
        <v>44</v>
      </c>
      <c r="ML481" s="31">
        <v>1</v>
      </c>
      <c r="MM481" s="31">
        <v>0</v>
      </c>
      <c r="MN481" s="31">
        <v>0</v>
      </c>
      <c r="MO481" s="31">
        <v>0</v>
      </c>
      <c r="MP481" s="31">
        <v>1</v>
      </c>
      <c r="MR481" s="31">
        <v>0</v>
      </c>
      <c r="MS481" s="31">
        <v>0</v>
      </c>
      <c r="MT481" s="31">
        <v>0</v>
      </c>
      <c r="MU481" s="31">
        <v>0</v>
      </c>
      <c r="MW481" s="31">
        <v>1</v>
      </c>
      <c r="MX481" s="31">
        <v>0</v>
      </c>
      <c r="MY481" s="31">
        <v>0</v>
      </c>
      <c r="MZ481" s="31">
        <v>0</v>
      </c>
      <c r="NA481" s="31">
        <v>0</v>
      </c>
      <c r="NB481" s="31">
        <v>0</v>
      </c>
      <c r="NC481" s="31">
        <v>0</v>
      </c>
      <c r="ND481" s="31">
        <v>0</v>
      </c>
      <c r="NE481" s="31">
        <v>1</v>
      </c>
      <c r="NH481" s="31">
        <v>1</v>
      </c>
      <c r="NI481" s="31">
        <v>0</v>
      </c>
      <c r="NJ481" s="31">
        <v>0</v>
      </c>
      <c r="NK481" s="31">
        <v>0</v>
      </c>
      <c r="NL481" s="31">
        <v>0</v>
      </c>
      <c r="NM481" s="31">
        <v>0</v>
      </c>
      <c r="NN481" s="31">
        <v>0</v>
      </c>
      <c r="NO481" s="31">
        <v>0</v>
      </c>
      <c r="NP481" s="31">
        <v>1</v>
      </c>
      <c r="NS481" s="31">
        <v>0</v>
      </c>
      <c r="NT481" s="31">
        <v>0</v>
      </c>
      <c r="NU481" s="31">
        <v>763</v>
      </c>
      <c r="NV481" s="31">
        <v>0</v>
      </c>
      <c r="NZ481" s="31">
        <v>0</v>
      </c>
      <c r="OA481" s="31">
        <v>0</v>
      </c>
      <c r="OB481" s="31">
        <v>0</v>
      </c>
      <c r="OC481" s="31">
        <v>0</v>
      </c>
      <c r="OD481" s="31">
        <v>0</v>
      </c>
      <c r="OF481" s="31">
        <v>0</v>
      </c>
      <c r="OG481" s="31" t="s">
        <v>65</v>
      </c>
      <c r="OH481" s="31" t="s">
        <v>1663</v>
      </c>
      <c r="OI481" s="31">
        <v>1</v>
      </c>
      <c r="OJ481" s="31">
        <v>0</v>
      </c>
      <c r="OK481" s="31">
        <v>0</v>
      </c>
      <c r="OL481" s="31">
        <v>0</v>
      </c>
      <c r="OM481" s="31">
        <v>0</v>
      </c>
      <c r="ON481" s="31">
        <v>0</v>
      </c>
      <c r="OO481" s="31">
        <v>0</v>
      </c>
      <c r="OP481" s="31">
        <v>0</v>
      </c>
      <c r="OR481" s="31" t="s">
        <v>1054</v>
      </c>
      <c r="OT481" s="31">
        <v>0</v>
      </c>
      <c r="OV481" s="31">
        <v>0</v>
      </c>
      <c r="OW481" s="31">
        <v>0</v>
      </c>
      <c r="OX481" s="31">
        <v>0</v>
      </c>
      <c r="OY481" s="31">
        <v>0</v>
      </c>
      <c r="OZ481" s="31">
        <v>0</v>
      </c>
      <c r="PA481" s="31">
        <v>0</v>
      </c>
      <c r="PB481" s="31">
        <v>0</v>
      </c>
      <c r="PC481" s="31">
        <v>0</v>
      </c>
      <c r="PD481" s="31">
        <v>0</v>
      </c>
      <c r="PE481" s="31">
        <v>0</v>
      </c>
      <c r="PG481" s="31" t="s">
        <v>896</v>
      </c>
      <c r="PI481" s="31" t="s">
        <v>65</v>
      </c>
      <c r="PJ481" s="31" t="s">
        <v>897</v>
      </c>
      <c r="PK481" s="31" t="s">
        <v>869</v>
      </c>
      <c r="PL481" s="31">
        <v>1</v>
      </c>
      <c r="PM481" s="31">
        <v>0</v>
      </c>
      <c r="PN481" s="31">
        <v>0</v>
      </c>
      <c r="PO481" s="31">
        <v>0</v>
      </c>
      <c r="PP481" s="31">
        <v>0</v>
      </c>
      <c r="PQ481" s="31">
        <v>0</v>
      </c>
      <c r="PR481" s="31">
        <v>0</v>
      </c>
      <c r="PS481" s="31">
        <v>0</v>
      </c>
      <c r="PT481" s="31">
        <v>0</v>
      </c>
      <c r="PU481" s="31">
        <v>0</v>
      </c>
      <c r="PV481" s="31">
        <v>0</v>
      </c>
      <c r="PW481" s="31">
        <v>0</v>
      </c>
      <c r="PY481" s="31" t="s">
        <v>898</v>
      </c>
      <c r="PZ481" s="31">
        <v>0</v>
      </c>
      <c r="QA481" s="31">
        <v>1</v>
      </c>
      <c r="QB481" s="31">
        <v>0</v>
      </c>
      <c r="QC481" s="31">
        <v>0</v>
      </c>
      <c r="QD481" s="31">
        <v>0</v>
      </c>
      <c r="QE481" s="31">
        <v>0</v>
      </c>
      <c r="QF481" s="31">
        <v>0</v>
      </c>
      <c r="QH481" s="31" t="s">
        <v>4639</v>
      </c>
      <c r="QI481" s="31">
        <v>1</v>
      </c>
      <c r="QJ481" s="31">
        <v>1</v>
      </c>
      <c r="QK481" s="31">
        <v>0</v>
      </c>
      <c r="QL481" s="31">
        <v>1</v>
      </c>
      <c r="QM481" s="31">
        <v>1</v>
      </c>
      <c r="QN481" s="31">
        <v>1</v>
      </c>
      <c r="QO481" s="31">
        <v>0</v>
      </c>
      <c r="QP481" s="31" t="s">
        <v>5008</v>
      </c>
      <c r="QQ481" s="31" t="s">
        <v>5009</v>
      </c>
      <c r="QS481" s="31" t="s">
        <v>5010</v>
      </c>
      <c r="QT481" s="31" t="s">
        <v>5011</v>
      </c>
      <c r="QU481" s="31" t="s">
        <v>5012</v>
      </c>
      <c r="RL481" s="31" t="s">
        <v>871</v>
      </c>
      <c r="RM481" s="31">
        <v>1</v>
      </c>
      <c r="RN481" s="31">
        <v>0</v>
      </c>
      <c r="RO481" s="31">
        <v>0</v>
      </c>
      <c r="RP481" s="31">
        <v>0</v>
      </c>
      <c r="RQ481" s="31">
        <v>0</v>
      </c>
      <c r="RR481" s="31">
        <v>0</v>
      </c>
      <c r="RS481" s="31">
        <v>0</v>
      </c>
      <c r="RU481" s="31" t="s">
        <v>872</v>
      </c>
      <c r="RV481" s="31" t="s">
        <v>872</v>
      </c>
      <c r="RW481" s="31" t="s">
        <v>865</v>
      </c>
      <c r="RX481" s="31" t="s">
        <v>865</v>
      </c>
      <c r="RY481" s="31" t="s">
        <v>902</v>
      </c>
      <c r="RZ481" s="31" t="s">
        <v>865</v>
      </c>
      <c r="SA481" s="31" t="s">
        <v>865</v>
      </c>
      <c r="SB481" s="31" t="s">
        <v>902</v>
      </c>
      <c r="SC481" s="31" t="s">
        <v>872</v>
      </c>
      <c r="SD481" s="31" t="s">
        <v>956</v>
      </c>
      <c r="SE481" s="31" t="s">
        <v>902</v>
      </c>
      <c r="SF481" s="31" t="s">
        <v>872</v>
      </c>
      <c r="SH481" s="31" t="s">
        <v>957</v>
      </c>
      <c r="SI481" s="31">
        <v>1</v>
      </c>
      <c r="SJ481" s="31">
        <v>0</v>
      </c>
      <c r="SK481" s="31">
        <v>0</v>
      </c>
      <c r="SL481" s="31">
        <v>0</v>
      </c>
      <c r="SM481" s="31">
        <v>1</v>
      </c>
      <c r="SN481" s="31">
        <v>0</v>
      </c>
      <c r="SO481" s="31">
        <v>0</v>
      </c>
      <c r="SP481" s="31">
        <v>0</v>
      </c>
      <c r="VP481" s="31" t="s">
        <v>44</v>
      </c>
      <c r="WX481" s="31" t="s">
        <v>44</v>
      </c>
      <c r="XB481" s="31" t="s">
        <v>44</v>
      </c>
      <c r="XN481" s="31" t="s">
        <v>44</v>
      </c>
      <c r="XY481" s="31" t="s">
        <v>44</v>
      </c>
      <c r="YM481" s="31" t="s">
        <v>44</v>
      </c>
      <c r="YN481" s="31" t="s">
        <v>44</v>
      </c>
      <c r="ZV481" s="31" t="s">
        <v>1143</v>
      </c>
      <c r="ZX481" s="31" t="s">
        <v>1674</v>
      </c>
      <c r="ZY481" s="31" t="s">
        <v>1971</v>
      </c>
      <c r="ZZ481" s="31">
        <v>0</v>
      </c>
      <c r="AAA481" s="31">
        <v>0</v>
      </c>
      <c r="AAB481" s="31">
        <v>0</v>
      </c>
      <c r="AAC481" s="31">
        <v>1</v>
      </c>
      <c r="AAD481" s="31">
        <v>1</v>
      </c>
      <c r="AAE481" s="31">
        <v>0</v>
      </c>
      <c r="AAF481" s="31">
        <v>0</v>
      </c>
      <c r="AAG481" s="31">
        <v>1</v>
      </c>
      <c r="AAH481" s="31">
        <v>0</v>
      </c>
      <c r="AAI481" s="31">
        <v>0</v>
      </c>
      <c r="AAJ481" s="31">
        <v>0</v>
      </c>
      <c r="AAK481" s="31">
        <v>0</v>
      </c>
      <c r="AAL481" s="31">
        <v>0</v>
      </c>
      <c r="AAN481" s="31" t="s">
        <v>1702</v>
      </c>
      <c r="AAP481" s="31" t="s">
        <v>44</v>
      </c>
      <c r="AAQ481" s="31">
        <v>26789584</v>
      </c>
      <c r="AAR481" s="31" t="s">
        <v>5013</v>
      </c>
      <c r="AAS481" s="31" t="s">
        <v>5014</v>
      </c>
      <c r="AAT481" s="31">
        <v>491</v>
      </c>
    </row>
    <row r="482" spans="1:722" x14ac:dyDescent="0.25">
      <c r="A482" s="31" t="str">
        <f t="shared" si="7"/>
        <v>Murzuq_Non-Displaced</v>
      </c>
      <c r="B482" s="31" t="s">
        <v>5015</v>
      </c>
      <c r="C482" s="31" t="s">
        <v>5016</v>
      </c>
      <c r="D482" s="31" t="s">
        <v>4511</v>
      </c>
      <c r="E482" s="31">
        <v>357063085969712</v>
      </c>
      <c r="F482" s="31" t="s">
        <v>3642</v>
      </c>
      <c r="G482" s="31" t="s">
        <v>4421</v>
      </c>
      <c r="H482" s="31" t="s">
        <v>2027</v>
      </c>
      <c r="I482" s="31" t="s">
        <v>2027</v>
      </c>
      <c r="J482" s="31" t="s">
        <v>5005</v>
      </c>
      <c r="K482" s="31" t="s">
        <v>5017</v>
      </c>
      <c r="L482" s="31" t="s">
        <v>65</v>
      </c>
      <c r="M482" s="31" t="s">
        <v>892</v>
      </c>
      <c r="N482" s="31" t="s">
        <v>65</v>
      </c>
      <c r="P482" s="31">
        <v>60</v>
      </c>
      <c r="Q482" s="31" t="s">
        <v>68</v>
      </c>
      <c r="R482" s="31">
        <v>3</v>
      </c>
      <c r="S482" s="31">
        <v>0</v>
      </c>
      <c r="T482" s="31">
        <v>0</v>
      </c>
      <c r="U482" s="31">
        <v>0</v>
      </c>
      <c r="V482" s="31">
        <v>0</v>
      </c>
      <c r="W482" s="31">
        <v>0</v>
      </c>
      <c r="X482" s="31">
        <v>0</v>
      </c>
      <c r="Y482" s="31">
        <v>0</v>
      </c>
      <c r="Z482" s="31">
        <v>0</v>
      </c>
      <c r="AA482" s="31">
        <v>0</v>
      </c>
      <c r="AB482" s="31">
        <v>0</v>
      </c>
      <c r="AC482" s="31">
        <v>1</v>
      </c>
      <c r="AD482" s="31">
        <v>2</v>
      </c>
      <c r="AE482" s="31">
        <v>0</v>
      </c>
      <c r="AF482" s="31">
        <v>3</v>
      </c>
      <c r="AG482" s="31">
        <v>1</v>
      </c>
      <c r="AH482" s="31">
        <v>2</v>
      </c>
      <c r="AI482" s="31">
        <v>3</v>
      </c>
      <c r="AJ482" s="31">
        <v>1</v>
      </c>
      <c r="AK482" s="31">
        <v>2</v>
      </c>
      <c r="AM482" s="31" t="s">
        <v>44</v>
      </c>
      <c r="AQ482" s="31">
        <v>2</v>
      </c>
      <c r="AR482" s="31">
        <v>99</v>
      </c>
      <c r="AS482" s="31">
        <v>99</v>
      </c>
      <c r="AT482" s="31">
        <v>7</v>
      </c>
      <c r="AU482" s="31">
        <v>7</v>
      </c>
      <c r="AV482" s="31">
        <v>99</v>
      </c>
      <c r="AW482" s="31">
        <v>99</v>
      </c>
      <c r="AX482" s="31">
        <v>99</v>
      </c>
      <c r="AY482" s="31">
        <v>7</v>
      </c>
      <c r="AZ482" s="31" t="s">
        <v>965</v>
      </c>
      <c r="BA482" s="31">
        <v>0</v>
      </c>
      <c r="BB482" s="31">
        <v>0</v>
      </c>
      <c r="BC482" s="31">
        <v>0</v>
      </c>
      <c r="BD482" s="31">
        <v>1</v>
      </c>
      <c r="BE482" s="31">
        <v>0</v>
      </c>
      <c r="BF482" s="31">
        <v>0</v>
      </c>
      <c r="BG482" s="31">
        <v>0</v>
      </c>
      <c r="BH482" s="31">
        <v>0</v>
      </c>
      <c r="BI482" s="31">
        <v>0</v>
      </c>
      <c r="BJ482" s="31">
        <v>0</v>
      </c>
      <c r="BK482" s="31">
        <v>0</v>
      </c>
      <c r="BM482" s="31">
        <v>7</v>
      </c>
      <c r="BN482" s="31">
        <v>99</v>
      </c>
      <c r="BO482" s="31">
        <v>4</v>
      </c>
      <c r="BP482" s="31">
        <v>99</v>
      </c>
      <c r="BQ482" s="31">
        <v>99</v>
      </c>
      <c r="BR482" s="31" t="s">
        <v>842</v>
      </c>
      <c r="BS482" s="31">
        <v>1</v>
      </c>
      <c r="BT482" s="31">
        <v>0</v>
      </c>
      <c r="BU482" s="31">
        <v>0</v>
      </c>
      <c r="BV482" s="31">
        <v>0</v>
      </c>
      <c r="BW482" s="31">
        <v>0</v>
      </c>
      <c r="CB482" s="31" t="s">
        <v>44</v>
      </c>
      <c r="CC482" s="31" t="s">
        <v>44</v>
      </c>
      <c r="EW482" s="31" t="s">
        <v>843</v>
      </c>
      <c r="EX482" s="31">
        <v>0</v>
      </c>
      <c r="EY482" s="31">
        <v>0</v>
      </c>
      <c r="EZ482" s="31">
        <v>1</v>
      </c>
      <c r="FA482" s="31">
        <v>0</v>
      </c>
      <c r="FB482" s="31">
        <v>0</v>
      </c>
      <c r="FC482" s="31">
        <v>0</v>
      </c>
      <c r="FD482" s="31">
        <v>0</v>
      </c>
      <c r="FF482" s="31" t="s">
        <v>844</v>
      </c>
      <c r="FG482" s="31" t="s">
        <v>845</v>
      </c>
      <c r="FI482" s="31">
        <v>5</v>
      </c>
      <c r="FJ482" s="31">
        <v>0</v>
      </c>
      <c r="FK482" s="31">
        <v>5</v>
      </c>
      <c r="FL482" s="31" t="s">
        <v>1272</v>
      </c>
      <c r="FM482" s="31" t="s">
        <v>847</v>
      </c>
      <c r="FX482" s="31" t="s">
        <v>848</v>
      </c>
      <c r="FZ482" s="31" t="s">
        <v>920</v>
      </c>
      <c r="GB482" s="31">
        <v>6</v>
      </c>
      <c r="GC482" s="31" t="s">
        <v>850</v>
      </c>
      <c r="GD482" s="31" t="s">
        <v>851</v>
      </c>
      <c r="GE482" s="31" t="s">
        <v>851</v>
      </c>
      <c r="GF482" s="31" t="s">
        <v>851</v>
      </c>
      <c r="GG482" s="31" t="s">
        <v>1179</v>
      </c>
      <c r="GH482" s="31">
        <v>1</v>
      </c>
      <c r="GI482" s="31">
        <v>0</v>
      </c>
      <c r="GJ482" s="31">
        <v>1</v>
      </c>
      <c r="GK482" s="31">
        <v>0</v>
      </c>
      <c r="GL482" s="31">
        <v>1</v>
      </c>
      <c r="GM482" s="31">
        <v>0</v>
      </c>
      <c r="GN482" s="31">
        <v>1</v>
      </c>
      <c r="GO482" s="31">
        <v>1</v>
      </c>
      <c r="GP482" s="31">
        <v>0</v>
      </c>
      <c r="GQ482" s="31">
        <v>1</v>
      </c>
      <c r="GR482" s="31">
        <v>1</v>
      </c>
      <c r="GT482" s="31">
        <v>1</v>
      </c>
      <c r="HK482" s="31" t="s">
        <v>1010</v>
      </c>
      <c r="HL482" s="31">
        <v>0</v>
      </c>
      <c r="HM482" s="31">
        <v>1</v>
      </c>
      <c r="HN482" s="31">
        <v>0</v>
      </c>
      <c r="HO482" s="31">
        <v>0</v>
      </c>
      <c r="HP482" s="31">
        <v>0</v>
      </c>
      <c r="HQ482" s="31">
        <v>0</v>
      </c>
      <c r="HS482" s="31" t="s">
        <v>922</v>
      </c>
      <c r="HU482" s="31" t="s">
        <v>970</v>
      </c>
      <c r="HW482" s="31" t="s">
        <v>65</v>
      </c>
      <c r="HX482" s="31" t="s">
        <v>1449</v>
      </c>
      <c r="HY482" s="31" t="s">
        <v>66</v>
      </c>
      <c r="HZ482" s="31" t="s">
        <v>856</v>
      </c>
      <c r="IB482" s="31" t="s">
        <v>857</v>
      </c>
      <c r="IC482" s="31">
        <v>1</v>
      </c>
      <c r="ID482" s="31">
        <v>0</v>
      </c>
      <c r="IE482" s="31">
        <v>0</v>
      </c>
      <c r="IF482" s="31">
        <v>0</v>
      </c>
      <c r="IG482" s="31">
        <v>0</v>
      </c>
      <c r="IH482" s="31">
        <v>0</v>
      </c>
      <c r="II482" s="31">
        <v>0</v>
      </c>
      <c r="IK482" s="31" t="s">
        <v>972</v>
      </c>
      <c r="IL482" s="31" t="s">
        <v>924</v>
      </c>
      <c r="IM482" s="31">
        <v>0</v>
      </c>
      <c r="IN482" s="31">
        <v>1</v>
      </c>
      <c r="IO482" s="31">
        <v>0</v>
      </c>
      <c r="IP482" s="31">
        <v>0</v>
      </c>
      <c r="IQ482" s="31">
        <v>0</v>
      </c>
      <c r="IR482" s="31">
        <v>0</v>
      </c>
      <c r="IS482" s="31">
        <v>0</v>
      </c>
      <c r="IU482" s="31" t="s">
        <v>1273</v>
      </c>
      <c r="IV482" s="31">
        <v>0</v>
      </c>
      <c r="IW482" s="31">
        <v>0</v>
      </c>
      <c r="IX482" s="31">
        <v>1</v>
      </c>
      <c r="IY482" s="31">
        <v>0</v>
      </c>
      <c r="IZ482" s="31">
        <v>0</v>
      </c>
      <c r="JA482" s="31">
        <v>0</v>
      </c>
      <c r="JB482" s="31">
        <v>0</v>
      </c>
      <c r="JF482" s="31" t="s">
        <v>65</v>
      </c>
      <c r="JG482" s="31" t="s">
        <v>65</v>
      </c>
      <c r="JH482" s="31" t="s">
        <v>953</v>
      </c>
      <c r="JI482" s="31" t="s">
        <v>1662</v>
      </c>
      <c r="JJ482" s="31">
        <v>0</v>
      </c>
      <c r="JK482" s="31">
        <v>0</v>
      </c>
      <c r="JL482" s="31">
        <v>0</v>
      </c>
      <c r="JM482" s="31">
        <v>0</v>
      </c>
      <c r="JN482" s="31">
        <v>0</v>
      </c>
      <c r="JO482" s="31">
        <v>0</v>
      </c>
      <c r="JP482" s="31">
        <v>0</v>
      </c>
      <c r="JQ482" s="31">
        <v>0</v>
      </c>
      <c r="JR482" s="31">
        <v>1</v>
      </c>
      <c r="JT482" s="31" t="s">
        <v>65</v>
      </c>
      <c r="JU482" s="31" t="s">
        <v>1092</v>
      </c>
      <c r="JV482" s="31">
        <v>0</v>
      </c>
      <c r="JW482" s="31">
        <v>1</v>
      </c>
      <c r="JX482" s="31">
        <v>0</v>
      </c>
      <c r="JY482" s="31">
        <v>0</v>
      </c>
      <c r="JZ482" s="31">
        <v>0</v>
      </c>
      <c r="KA482" s="31">
        <v>0</v>
      </c>
      <c r="KB482" s="31">
        <v>0</v>
      </c>
      <c r="KC482" s="31">
        <v>0</v>
      </c>
      <c r="KD482" s="31">
        <v>0</v>
      </c>
      <c r="KE482" s="31">
        <v>0</v>
      </c>
      <c r="KF482" s="31">
        <v>0</v>
      </c>
      <c r="KG482" s="31">
        <v>0</v>
      </c>
      <c r="KI482" s="31" t="s">
        <v>1125</v>
      </c>
      <c r="KJ482" s="31">
        <v>99</v>
      </c>
      <c r="KK482" s="34"/>
      <c r="KW482" s="31">
        <v>99</v>
      </c>
      <c r="KX482" s="31">
        <v>99</v>
      </c>
      <c r="KY482" s="31" t="s">
        <v>65</v>
      </c>
      <c r="KZ482" s="31">
        <v>3</v>
      </c>
      <c r="LA482" s="31" t="s">
        <v>1451</v>
      </c>
      <c r="LB482" s="31">
        <v>1</v>
      </c>
      <c r="LC482" s="31">
        <v>1</v>
      </c>
      <c r="LD482" s="31">
        <v>1</v>
      </c>
      <c r="LE482" s="31">
        <v>0</v>
      </c>
      <c r="LF482" s="31">
        <v>0</v>
      </c>
      <c r="LG482" s="31">
        <v>0</v>
      </c>
      <c r="LH482" s="31">
        <v>0</v>
      </c>
      <c r="LI482" s="31">
        <v>0</v>
      </c>
      <c r="LJ482" s="31">
        <v>0</v>
      </c>
      <c r="LK482" s="31">
        <v>0</v>
      </c>
      <c r="LL482" s="31">
        <v>0</v>
      </c>
      <c r="LM482" s="31">
        <v>0</v>
      </c>
      <c r="LO482" s="31" t="s">
        <v>863</v>
      </c>
      <c r="LP482" s="31" t="s">
        <v>44</v>
      </c>
      <c r="MA482" s="31" t="s">
        <v>44</v>
      </c>
      <c r="ML482" s="31">
        <v>0</v>
      </c>
      <c r="MM482" s="31">
        <v>0</v>
      </c>
      <c r="MN482" s="31">
        <v>0</v>
      </c>
      <c r="MO482" s="31">
        <v>1</v>
      </c>
      <c r="MP482" s="31">
        <v>1</v>
      </c>
      <c r="MR482" s="31">
        <v>0</v>
      </c>
      <c r="MS482" s="31">
        <v>0</v>
      </c>
      <c r="MT482" s="31">
        <v>0</v>
      </c>
      <c r="MU482" s="31">
        <v>0</v>
      </c>
      <c r="MW482" s="31">
        <v>0</v>
      </c>
      <c r="MX482" s="31">
        <v>0</v>
      </c>
      <c r="MY482" s="31">
        <v>0</v>
      </c>
      <c r="MZ482" s="31">
        <v>0</v>
      </c>
      <c r="NA482" s="31">
        <v>0</v>
      </c>
      <c r="NB482" s="31">
        <v>0</v>
      </c>
      <c r="NC482" s="31">
        <v>0</v>
      </c>
      <c r="ND482" s="31">
        <v>0</v>
      </c>
      <c r="NE482" s="31">
        <v>0</v>
      </c>
      <c r="NH482" s="31">
        <v>1</v>
      </c>
      <c r="NI482" s="31">
        <v>0</v>
      </c>
      <c r="NJ482" s="31">
        <v>0</v>
      </c>
      <c r="NK482" s="31">
        <v>0</v>
      </c>
      <c r="NL482" s="31">
        <v>0</v>
      </c>
      <c r="NM482" s="31">
        <v>0</v>
      </c>
      <c r="NN482" s="31">
        <v>0</v>
      </c>
      <c r="NO482" s="31">
        <v>0</v>
      </c>
      <c r="NP482" s="31">
        <v>1</v>
      </c>
      <c r="NS482" s="31">
        <v>0</v>
      </c>
      <c r="NT482" s="31">
        <v>1</v>
      </c>
      <c r="NU482" s="31">
        <v>450</v>
      </c>
      <c r="NV482" s="31">
        <v>0</v>
      </c>
      <c r="NZ482" s="31">
        <v>0</v>
      </c>
      <c r="OA482" s="31">
        <v>0</v>
      </c>
      <c r="OB482" s="31">
        <v>0</v>
      </c>
      <c r="OC482" s="31">
        <v>0</v>
      </c>
      <c r="OD482" s="31">
        <v>0</v>
      </c>
      <c r="OF482" s="31">
        <v>0</v>
      </c>
      <c r="OG482" s="31" t="s">
        <v>65</v>
      </c>
      <c r="OH482" s="31" t="s">
        <v>1433</v>
      </c>
      <c r="OI482" s="31">
        <v>1</v>
      </c>
      <c r="OJ482" s="31">
        <v>1</v>
      </c>
      <c r="OK482" s="31">
        <v>0</v>
      </c>
      <c r="OL482" s="31">
        <v>0</v>
      </c>
      <c r="OM482" s="31">
        <v>0</v>
      </c>
      <c r="ON482" s="31">
        <v>0</v>
      </c>
      <c r="OO482" s="31">
        <v>0</v>
      </c>
      <c r="OP482" s="31">
        <v>0</v>
      </c>
      <c r="OR482" s="31" t="s">
        <v>1054</v>
      </c>
      <c r="OT482" s="31">
        <v>400</v>
      </c>
      <c r="OV482" s="31">
        <v>0</v>
      </c>
      <c r="OW482" s="31">
        <v>0</v>
      </c>
      <c r="OX482" s="31">
        <v>0</v>
      </c>
      <c r="OY482" s="31">
        <v>100</v>
      </c>
      <c r="OZ482" s="31">
        <v>250</v>
      </c>
      <c r="PA482" s="31">
        <v>300</v>
      </c>
      <c r="PB482" s="31">
        <v>75</v>
      </c>
      <c r="PC482" s="31">
        <v>0</v>
      </c>
      <c r="PD482" s="31">
        <v>0</v>
      </c>
      <c r="PE482" s="31">
        <v>0</v>
      </c>
      <c r="PG482" s="31" t="s">
        <v>867</v>
      </c>
      <c r="PI482" s="31" t="s">
        <v>65</v>
      </c>
      <c r="PJ482" s="31" t="s">
        <v>868</v>
      </c>
      <c r="PK482" s="31" t="s">
        <v>4001</v>
      </c>
      <c r="PL482" s="31">
        <v>0</v>
      </c>
      <c r="PM482" s="31">
        <v>0</v>
      </c>
      <c r="PN482" s="31">
        <v>1</v>
      </c>
      <c r="PO482" s="31">
        <v>0</v>
      </c>
      <c r="PP482" s="31">
        <v>0</v>
      </c>
      <c r="PQ482" s="31">
        <v>1</v>
      </c>
      <c r="PR482" s="31">
        <v>0</v>
      </c>
      <c r="PS482" s="31">
        <v>0</v>
      </c>
      <c r="PT482" s="31">
        <v>0</v>
      </c>
      <c r="PU482" s="31">
        <v>0</v>
      </c>
      <c r="PV482" s="31">
        <v>0</v>
      </c>
      <c r="PW482" s="31">
        <v>0</v>
      </c>
      <c r="PY482" s="31" t="s">
        <v>1155</v>
      </c>
      <c r="PZ482" s="31">
        <v>0</v>
      </c>
      <c r="QA482" s="31">
        <v>1</v>
      </c>
      <c r="QB482" s="31">
        <v>1</v>
      </c>
      <c r="QC482" s="31">
        <v>0</v>
      </c>
      <c r="QD482" s="31">
        <v>0</v>
      </c>
      <c r="QE482" s="31">
        <v>0</v>
      </c>
      <c r="QF482" s="31">
        <v>0</v>
      </c>
      <c r="QH482" s="31" t="s">
        <v>1339</v>
      </c>
      <c r="QI482" s="31">
        <v>1</v>
      </c>
      <c r="QJ482" s="31">
        <v>1</v>
      </c>
      <c r="QK482" s="31">
        <v>0</v>
      </c>
      <c r="QL482" s="31">
        <v>0</v>
      </c>
      <c r="QM482" s="31">
        <v>0</v>
      </c>
      <c r="QN482" s="31">
        <v>1</v>
      </c>
      <c r="QO482" s="31">
        <v>0</v>
      </c>
      <c r="QP482" s="31" t="s">
        <v>5018</v>
      </c>
      <c r="QQ482" s="31" t="s">
        <v>5009</v>
      </c>
      <c r="QU482" s="31" t="s">
        <v>5019</v>
      </c>
      <c r="QW482" s="31" t="s">
        <v>1105</v>
      </c>
      <c r="QX482" s="31">
        <v>1</v>
      </c>
      <c r="QY482" s="31">
        <v>0</v>
      </c>
      <c r="QZ482" s="31">
        <v>0</v>
      </c>
      <c r="RA482" s="31">
        <v>0</v>
      </c>
      <c r="RB482" s="31">
        <v>0</v>
      </c>
      <c r="RC482" s="31">
        <v>1</v>
      </c>
      <c r="RD482" s="31">
        <v>0</v>
      </c>
      <c r="RE482" s="31" t="s">
        <v>5020</v>
      </c>
      <c r="RJ482" s="31" t="s">
        <v>5021</v>
      </c>
      <c r="RL482" s="31" t="s">
        <v>871</v>
      </c>
      <c r="RM482" s="31">
        <v>1</v>
      </c>
      <c r="RN482" s="31">
        <v>0</v>
      </c>
      <c r="RO482" s="31">
        <v>0</v>
      </c>
      <c r="RP482" s="31">
        <v>0</v>
      </c>
      <c r="RQ482" s="31">
        <v>0</v>
      </c>
      <c r="RR482" s="31">
        <v>0</v>
      </c>
      <c r="RS482" s="31">
        <v>0</v>
      </c>
      <c r="RU482" s="31" t="s">
        <v>903</v>
      </c>
      <c r="RV482" s="31" t="s">
        <v>865</v>
      </c>
      <c r="RW482" s="31" t="s">
        <v>902</v>
      </c>
      <c r="RX482" s="31" t="s">
        <v>902</v>
      </c>
      <c r="RY482" s="31" t="s">
        <v>872</v>
      </c>
      <c r="RZ482" s="31" t="s">
        <v>872</v>
      </c>
      <c r="SA482" s="31" t="s">
        <v>902</v>
      </c>
      <c r="SB482" s="31" t="s">
        <v>872</v>
      </c>
      <c r="SC482" s="31" t="s">
        <v>872</v>
      </c>
      <c r="SD482" s="31" t="s">
        <v>872</v>
      </c>
      <c r="SE482" s="31" t="s">
        <v>872</v>
      </c>
      <c r="SF482" s="31" t="s">
        <v>872</v>
      </c>
      <c r="SH482" s="31" t="s">
        <v>873</v>
      </c>
      <c r="SI482" s="31">
        <v>0</v>
      </c>
      <c r="SJ482" s="31">
        <v>0</v>
      </c>
      <c r="SK482" s="31">
        <v>0</v>
      </c>
      <c r="SL482" s="31">
        <v>0</v>
      </c>
      <c r="SM482" s="31">
        <v>0</v>
      </c>
      <c r="SN482" s="31">
        <v>0</v>
      </c>
      <c r="SO482" s="31">
        <v>0</v>
      </c>
      <c r="SP482" s="31">
        <v>1</v>
      </c>
      <c r="VP482" s="31" t="s">
        <v>44</v>
      </c>
      <c r="WX482" s="31" t="s">
        <v>44</v>
      </c>
      <c r="XB482" s="31" t="s">
        <v>66</v>
      </c>
      <c r="XN482" s="31" t="s">
        <v>44</v>
      </c>
      <c r="XY482" s="31" t="s">
        <v>44</v>
      </c>
      <c r="YM482" s="31" t="s">
        <v>44</v>
      </c>
      <c r="YN482" s="31" t="s">
        <v>44</v>
      </c>
      <c r="ZV482" s="31" t="s">
        <v>1143</v>
      </c>
      <c r="ZX482" s="31" t="s">
        <v>2010</v>
      </c>
      <c r="ZY482" s="31" t="s">
        <v>1971</v>
      </c>
      <c r="ZZ482" s="31">
        <v>0</v>
      </c>
      <c r="AAA482" s="31">
        <v>0</v>
      </c>
      <c r="AAB482" s="31">
        <v>0</v>
      </c>
      <c r="AAC482" s="31">
        <v>1</v>
      </c>
      <c r="AAD482" s="31">
        <v>1</v>
      </c>
      <c r="AAE482" s="31">
        <v>0</v>
      </c>
      <c r="AAF482" s="31">
        <v>0</v>
      </c>
      <c r="AAG482" s="31">
        <v>1</v>
      </c>
      <c r="AAH482" s="31">
        <v>0</v>
      </c>
      <c r="AAI482" s="31">
        <v>0</v>
      </c>
      <c r="AAJ482" s="31">
        <v>0</v>
      </c>
      <c r="AAK482" s="31">
        <v>0</v>
      </c>
      <c r="AAL482" s="31">
        <v>0</v>
      </c>
      <c r="AAN482" s="31" t="s">
        <v>1702</v>
      </c>
      <c r="AAP482" s="31" t="s">
        <v>65</v>
      </c>
      <c r="AAQ482" s="31">
        <v>26789611</v>
      </c>
      <c r="AAR482" s="31" t="s">
        <v>5022</v>
      </c>
      <c r="AAS482" s="31" t="s">
        <v>5023</v>
      </c>
      <c r="AAT482" s="31">
        <v>493</v>
      </c>
    </row>
    <row r="483" spans="1:722" x14ac:dyDescent="0.25">
      <c r="A483" s="31" t="str">
        <f t="shared" si="7"/>
        <v>Alkufra_IDP</v>
      </c>
      <c r="B483" s="31" t="s">
        <v>5024</v>
      </c>
      <c r="C483" s="31" t="s">
        <v>5025</v>
      </c>
      <c r="D483" s="31" t="s">
        <v>4511</v>
      </c>
      <c r="E483" s="31">
        <v>358986071223927</v>
      </c>
      <c r="F483" s="31" t="s">
        <v>2614</v>
      </c>
      <c r="G483" s="31" t="s">
        <v>3485</v>
      </c>
      <c r="H483" s="31" t="s">
        <v>3486</v>
      </c>
      <c r="I483" s="31" t="s">
        <v>3486</v>
      </c>
      <c r="J483" s="31" t="s">
        <v>5026</v>
      </c>
      <c r="K483" s="31" t="s">
        <v>5027</v>
      </c>
      <c r="L483" s="31" t="s">
        <v>65</v>
      </c>
      <c r="M483" s="31" t="s">
        <v>117</v>
      </c>
      <c r="N483" s="31" t="s">
        <v>65</v>
      </c>
      <c r="P483" s="31">
        <v>61</v>
      </c>
      <c r="Q483" s="31" t="s">
        <v>67</v>
      </c>
      <c r="R483" s="31">
        <v>5</v>
      </c>
      <c r="S483" s="31">
        <v>0</v>
      </c>
      <c r="T483" s="31">
        <v>1</v>
      </c>
      <c r="U483" s="31">
        <v>0</v>
      </c>
      <c r="V483" s="31">
        <v>3</v>
      </c>
      <c r="W483" s="31">
        <v>0</v>
      </c>
      <c r="X483" s="31">
        <v>4</v>
      </c>
      <c r="Y483" s="31">
        <v>1</v>
      </c>
      <c r="Z483" s="31">
        <v>3</v>
      </c>
      <c r="AA483" s="31">
        <v>0</v>
      </c>
      <c r="AB483" s="31">
        <v>0</v>
      </c>
      <c r="AC483" s="31">
        <v>0</v>
      </c>
      <c r="AD483" s="31">
        <v>1</v>
      </c>
      <c r="AE483" s="31">
        <v>0</v>
      </c>
      <c r="AF483" s="31">
        <v>1</v>
      </c>
      <c r="AG483" s="31">
        <v>0</v>
      </c>
      <c r="AH483" s="31">
        <v>1</v>
      </c>
      <c r="AI483" s="31">
        <v>5</v>
      </c>
      <c r="AJ483" s="31">
        <v>1</v>
      </c>
      <c r="AK483" s="31">
        <v>4</v>
      </c>
      <c r="AM483" s="31" t="s">
        <v>44</v>
      </c>
      <c r="AQ483" s="31">
        <v>6</v>
      </c>
      <c r="AR483" s="31">
        <v>4</v>
      </c>
      <c r="AS483" s="31">
        <v>1</v>
      </c>
      <c r="AT483" s="31">
        <v>0</v>
      </c>
      <c r="AU483" s="31">
        <v>3</v>
      </c>
      <c r="AV483" s="31">
        <v>0</v>
      </c>
      <c r="AW483" s="31">
        <v>0</v>
      </c>
      <c r="AX483" s="31">
        <v>1</v>
      </c>
      <c r="AY483" s="31">
        <v>3</v>
      </c>
      <c r="AZ483" s="31" t="s">
        <v>3594</v>
      </c>
      <c r="BA483" s="31">
        <v>0</v>
      </c>
      <c r="BB483" s="31">
        <v>0</v>
      </c>
      <c r="BC483" s="31">
        <v>0</v>
      </c>
      <c r="BD483" s="31">
        <v>0</v>
      </c>
      <c r="BE483" s="31">
        <v>1</v>
      </c>
      <c r="BF483" s="31">
        <v>1</v>
      </c>
      <c r="BG483" s="31">
        <v>0</v>
      </c>
      <c r="BH483" s="31">
        <v>0</v>
      </c>
      <c r="BI483" s="31">
        <v>1</v>
      </c>
      <c r="BJ483" s="31">
        <v>0</v>
      </c>
      <c r="BK483" s="31">
        <v>0</v>
      </c>
      <c r="BM483" s="31">
        <v>7</v>
      </c>
      <c r="BN483" s="31">
        <v>2</v>
      </c>
      <c r="BO483" s="31">
        <v>6</v>
      </c>
      <c r="BP483" s="31">
        <v>6</v>
      </c>
      <c r="BQ483" s="31">
        <v>4</v>
      </c>
      <c r="BR483" s="31" t="s">
        <v>842</v>
      </c>
      <c r="BS483" s="31">
        <v>1</v>
      </c>
      <c r="BT483" s="31">
        <v>0</v>
      </c>
      <c r="BU483" s="31">
        <v>0</v>
      </c>
      <c r="BV483" s="31">
        <v>0</v>
      </c>
      <c r="BW483" s="31">
        <v>0</v>
      </c>
      <c r="CA483" s="34"/>
      <c r="CB483" s="35" t="s">
        <v>65</v>
      </c>
      <c r="CC483" s="31" t="s">
        <v>44</v>
      </c>
      <c r="EW483" s="31" t="s">
        <v>1302</v>
      </c>
      <c r="EX483" s="31">
        <v>0</v>
      </c>
      <c r="EY483" s="31">
        <v>1</v>
      </c>
      <c r="EZ483" s="31">
        <v>1</v>
      </c>
      <c r="FA483" s="31">
        <v>0</v>
      </c>
      <c r="FB483" s="31">
        <v>1</v>
      </c>
      <c r="FC483" s="31">
        <v>0</v>
      </c>
      <c r="FD483" s="31">
        <v>0</v>
      </c>
      <c r="FF483" s="31" t="s">
        <v>844</v>
      </c>
      <c r="FG483" s="31" t="s">
        <v>919</v>
      </c>
      <c r="FI483" s="31">
        <v>2</v>
      </c>
      <c r="FJ483" s="31">
        <v>3</v>
      </c>
      <c r="FK483" s="31">
        <v>2</v>
      </c>
      <c r="FL483" s="31" t="s">
        <v>2468</v>
      </c>
      <c r="FM483" s="31" t="s">
        <v>847</v>
      </c>
      <c r="FX483" s="31" t="s">
        <v>848</v>
      </c>
      <c r="FZ483" s="31" t="s">
        <v>920</v>
      </c>
      <c r="GB483" s="31">
        <v>12</v>
      </c>
      <c r="GC483" s="31" t="s">
        <v>850</v>
      </c>
      <c r="GD483" s="31" t="s">
        <v>850</v>
      </c>
      <c r="GE483" s="31" t="s">
        <v>851</v>
      </c>
      <c r="GF483" s="31" t="s">
        <v>1072</v>
      </c>
      <c r="GG483" s="31" t="s">
        <v>1426</v>
      </c>
      <c r="GH483" s="31">
        <v>0</v>
      </c>
      <c r="GI483" s="31">
        <v>0</v>
      </c>
      <c r="GJ483" s="31">
        <v>0</v>
      </c>
      <c r="GK483" s="31">
        <v>1</v>
      </c>
      <c r="GL483" s="31">
        <v>1</v>
      </c>
      <c r="GM483" s="31">
        <v>1</v>
      </c>
      <c r="GN483" s="31">
        <v>0</v>
      </c>
      <c r="GO483" s="31">
        <v>0</v>
      </c>
      <c r="GP483" s="31">
        <v>0</v>
      </c>
      <c r="GQ483" s="31">
        <v>0</v>
      </c>
      <c r="GR483" s="31">
        <v>1</v>
      </c>
      <c r="GT483" s="31">
        <v>0</v>
      </c>
      <c r="GV483" s="31" t="s">
        <v>5028</v>
      </c>
      <c r="GW483" s="31">
        <v>0</v>
      </c>
      <c r="GX483" s="31">
        <v>0</v>
      </c>
      <c r="GY483" s="31">
        <v>0</v>
      </c>
      <c r="GZ483" s="31">
        <v>0</v>
      </c>
      <c r="HA483" s="31">
        <v>0</v>
      </c>
      <c r="HB483" s="31">
        <v>1</v>
      </c>
      <c r="HC483" s="31">
        <v>0</v>
      </c>
      <c r="HD483" s="31">
        <v>0</v>
      </c>
      <c r="HE483" s="31">
        <v>0</v>
      </c>
      <c r="HF483" s="31">
        <v>1</v>
      </c>
      <c r="HG483" s="31">
        <v>1</v>
      </c>
      <c r="HH483" s="31">
        <v>0</v>
      </c>
      <c r="HI483" s="31">
        <v>0</v>
      </c>
      <c r="HK483" s="31" t="s">
        <v>853</v>
      </c>
      <c r="HL483" s="31">
        <v>0</v>
      </c>
      <c r="HM483" s="31">
        <v>0</v>
      </c>
      <c r="HN483" s="31">
        <v>0</v>
      </c>
      <c r="HO483" s="31">
        <v>1</v>
      </c>
      <c r="HP483" s="31">
        <v>0</v>
      </c>
      <c r="HQ483" s="31">
        <v>0</v>
      </c>
      <c r="HS483" s="31" t="s">
        <v>922</v>
      </c>
      <c r="HU483" s="31" t="s">
        <v>1151</v>
      </c>
      <c r="HW483" s="31" t="s">
        <v>44</v>
      </c>
      <c r="HY483" s="31" t="s">
        <v>65</v>
      </c>
      <c r="HZ483" s="31" t="s">
        <v>1809</v>
      </c>
      <c r="IB483" s="31" t="s">
        <v>1181</v>
      </c>
      <c r="IC483" s="31">
        <v>0</v>
      </c>
      <c r="ID483" s="31">
        <v>0</v>
      </c>
      <c r="IE483" s="31">
        <v>0</v>
      </c>
      <c r="IF483" s="31">
        <v>1</v>
      </c>
      <c r="IG483" s="31">
        <v>0</v>
      </c>
      <c r="IH483" s="31">
        <v>0</v>
      </c>
      <c r="II483" s="31">
        <v>0</v>
      </c>
      <c r="IK483" s="31" t="s">
        <v>923</v>
      </c>
      <c r="IL483" s="31" t="s">
        <v>859</v>
      </c>
      <c r="IM483" s="31">
        <v>1</v>
      </c>
      <c r="IN483" s="31">
        <v>0</v>
      </c>
      <c r="IO483" s="31">
        <v>0</v>
      </c>
      <c r="IP483" s="31">
        <v>0</v>
      </c>
      <c r="IQ483" s="31">
        <v>0</v>
      </c>
      <c r="IR483" s="31">
        <v>0</v>
      </c>
      <c r="IS483" s="31">
        <v>0</v>
      </c>
      <c r="IU483" s="31" t="s">
        <v>1273</v>
      </c>
      <c r="IV483" s="31">
        <v>0</v>
      </c>
      <c r="IW483" s="31">
        <v>0</v>
      </c>
      <c r="IX483" s="31">
        <v>1</v>
      </c>
      <c r="IY483" s="31">
        <v>0</v>
      </c>
      <c r="IZ483" s="31">
        <v>0</v>
      </c>
      <c r="JA483" s="31">
        <v>0</v>
      </c>
      <c r="JB483" s="31">
        <v>0</v>
      </c>
      <c r="JF483" s="31" t="s">
        <v>44</v>
      </c>
      <c r="JT483" s="31" t="s">
        <v>44</v>
      </c>
      <c r="KI483" s="31" t="s">
        <v>955</v>
      </c>
      <c r="KJ483" s="31">
        <v>0</v>
      </c>
      <c r="KK483" s="34"/>
      <c r="KX483" s="31">
        <v>0</v>
      </c>
      <c r="KY483" s="31" t="s">
        <v>44</v>
      </c>
      <c r="MA483" s="31" t="s">
        <v>44</v>
      </c>
      <c r="ML483" s="31">
        <v>2</v>
      </c>
      <c r="MM483" s="31">
        <v>0</v>
      </c>
      <c r="MN483" s="31">
        <v>0</v>
      </c>
      <c r="MO483" s="31">
        <v>0</v>
      </c>
      <c r="MP483" s="31">
        <v>2</v>
      </c>
      <c r="MR483" s="31">
        <v>0</v>
      </c>
      <c r="MS483" s="31">
        <v>0</v>
      </c>
      <c r="MT483" s="31">
        <v>0</v>
      </c>
      <c r="MU483" s="31">
        <v>0</v>
      </c>
      <c r="MW483" s="31">
        <v>2</v>
      </c>
      <c r="MX483" s="31">
        <v>0</v>
      </c>
      <c r="MY483" s="31">
        <v>0</v>
      </c>
      <c r="MZ483" s="31">
        <v>0</v>
      </c>
      <c r="NA483" s="31">
        <v>0</v>
      </c>
      <c r="NB483" s="31">
        <v>0</v>
      </c>
      <c r="NC483" s="31">
        <v>0</v>
      </c>
      <c r="ND483" s="31">
        <v>0</v>
      </c>
      <c r="NE483" s="31">
        <v>2</v>
      </c>
      <c r="NH483" s="31">
        <v>0</v>
      </c>
      <c r="NI483" s="31">
        <v>0</v>
      </c>
      <c r="NJ483" s="31">
        <v>0</v>
      </c>
      <c r="NK483" s="31">
        <v>0</v>
      </c>
      <c r="NL483" s="31">
        <v>0</v>
      </c>
      <c r="NM483" s="31">
        <v>0</v>
      </c>
      <c r="NN483" s="31">
        <v>0</v>
      </c>
      <c r="NO483" s="31">
        <v>0</v>
      </c>
      <c r="NP483" s="31">
        <v>0</v>
      </c>
      <c r="NS483" s="31">
        <v>1</v>
      </c>
      <c r="NT483" s="31">
        <v>1</v>
      </c>
      <c r="NU483" s="31">
        <v>900</v>
      </c>
      <c r="NV483" s="31">
        <v>0</v>
      </c>
      <c r="NZ483" s="31">
        <v>0</v>
      </c>
      <c r="OA483" s="31">
        <v>0</v>
      </c>
      <c r="OB483" s="31">
        <v>0</v>
      </c>
      <c r="OC483" s="31">
        <v>100</v>
      </c>
      <c r="OD483" s="31">
        <v>0</v>
      </c>
      <c r="OF483" s="31">
        <v>60</v>
      </c>
      <c r="OG483" s="31" t="s">
        <v>65</v>
      </c>
      <c r="OH483" s="31" t="s">
        <v>3491</v>
      </c>
      <c r="OI483" s="31">
        <v>1</v>
      </c>
      <c r="OJ483" s="31">
        <v>1</v>
      </c>
      <c r="OK483" s="31">
        <v>0</v>
      </c>
      <c r="OL483" s="31">
        <v>1</v>
      </c>
      <c r="OM483" s="31">
        <v>0</v>
      </c>
      <c r="ON483" s="31">
        <v>0</v>
      </c>
      <c r="OO483" s="31">
        <v>0</v>
      </c>
      <c r="OP483" s="31">
        <v>0</v>
      </c>
      <c r="OR483" s="31" t="s">
        <v>1054</v>
      </c>
      <c r="OT483" s="31">
        <v>500</v>
      </c>
      <c r="OU483" s="31">
        <v>200</v>
      </c>
      <c r="OV483" s="31">
        <v>50</v>
      </c>
      <c r="OW483" s="31">
        <v>50</v>
      </c>
      <c r="OX483" s="31">
        <v>0</v>
      </c>
      <c r="OY483" s="31">
        <v>100</v>
      </c>
      <c r="OZ483" s="31">
        <v>70</v>
      </c>
      <c r="PA483" s="31">
        <v>0</v>
      </c>
      <c r="PB483" s="31">
        <v>30</v>
      </c>
      <c r="PC483" s="31">
        <v>0</v>
      </c>
      <c r="PD483" s="31">
        <v>0</v>
      </c>
      <c r="PE483" s="31">
        <v>0</v>
      </c>
      <c r="PG483" s="31" t="s">
        <v>896</v>
      </c>
      <c r="PI483" s="31" t="s">
        <v>65</v>
      </c>
      <c r="PJ483" s="31" t="s">
        <v>1904</v>
      </c>
      <c r="PK483" s="31" t="s">
        <v>869</v>
      </c>
      <c r="PL483" s="31">
        <v>1</v>
      </c>
      <c r="PM483" s="31">
        <v>0</v>
      </c>
      <c r="PN483" s="31">
        <v>0</v>
      </c>
      <c r="PO483" s="31">
        <v>0</v>
      </c>
      <c r="PP483" s="31">
        <v>0</v>
      </c>
      <c r="PQ483" s="31">
        <v>0</v>
      </c>
      <c r="PR483" s="31">
        <v>0</v>
      </c>
      <c r="PS483" s="31">
        <v>0</v>
      </c>
      <c r="PT483" s="31">
        <v>0</v>
      </c>
      <c r="PU483" s="31">
        <v>0</v>
      </c>
      <c r="PV483" s="31">
        <v>0</v>
      </c>
      <c r="PW483" s="31">
        <v>0</v>
      </c>
      <c r="PY483" s="31" t="s">
        <v>979</v>
      </c>
      <c r="PZ483" s="31">
        <v>0</v>
      </c>
      <c r="QA483" s="31">
        <v>1</v>
      </c>
      <c r="QB483" s="31">
        <v>1</v>
      </c>
      <c r="QC483" s="31">
        <v>1</v>
      </c>
      <c r="QD483" s="31">
        <v>0</v>
      </c>
      <c r="QE483" s="31">
        <v>0</v>
      </c>
      <c r="QF483" s="31">
        <v>0</v>
      </c>
      <c r="QH483" s="31" t="s">
        <v>1105</v>
      </c>
      <c r="QI483" s="31">
        <v>1</v>
      </c>
      <c r="QJ483" s="31">
        <v>0</v>
      </c>
      <c r="QK483" s="31">
        <v>0</v>
      </c>
      <c r="QL483" s="31">
        <v>0</v>
      </c>
      <c r="QM483" s="31">
        <v>0</v>
      </c>
      <c r="QN483" s="31">
        <v>1</v>
      </c>
      <c r="QO483" s="31">
        <v>0</v>
      </c>
      <c r="QP483" s="31">
        <v>1</v>
      </c>
      <c r="QU483" s="31">
        <v>1</v>
      </c>
      <c r="QW483" s="31" t="s">
        <v>1105</v>
      </c>
      <c r="QX483" s="31">
        <v>1</v>
      </c>
      <c r="QY483" s="31">
        <v>0</v>
      </c>
      <c r="QZ483" s="31">
        <v>0</v>
      </c>
      <c r="RA483" s="31">
        <v>0</v>
      </c>
      <c r="RB483" s="31">
        <v>0</v>
      </c>
      <c r="RC483" s="31">
        <v>1</v>
      </c>
      <c r="RD483" s="31">
        <v>0</v>
      </c>
      <c r="RE483" s="31">
        <v>1</v>
      </c>
      <c r="RJ483" s="31">
        <v>1</v>
      </c>
      <c r="RL483" s="31" t="s">
        <v>1503</v>
      </c>
      <c r="RM483" s="31">
        <v>1</v>
      </c>
      <c r="RN483" s="31">
        <v>0</v>
      </c>
      <c r="RO483" s="31">
        <v>0</v>
      </c>
      <c r="RP483" s="31">
        <v>1</v>
      </c>
      <c r="RQ483" s="31">
        <v>0</v>
      </c>
      <c r="RR483" s="31">
        <v>0</v>
      </c>
      <c r="RS483" s="31">
        <v>0</v>
      </c>
      <c r="RU483" s="31" t="s">
        <v>865</v>
      </c>
      <c r="RV483" s="31" t="s">
        <v>865</v>
      </c>
      <c r="RW483" s="31" t="s">
        <v>865</v>
      </c>
      <c r="RX483" s="31" t="s">
        <v>865</v>
      </c>
      <c r="RY483" s="31" t="s">
        <v>956</v>
      </c>
      <c r="RZ483" s="31" t="s">
        <v>865</v>
      </c>
      <c r="SA483" s="31" t="s">
        <v>865</v>
      </c>
      <c r="SB483" s="31" t="s">
        <v>865</v>
      </c>
      <c r="SC483" s="31" t="s">
        <v>956</v>
      </c>
      <c r="SD483" s="31" t="s">
        <v>865</v>
      </c>
      <c r="SE483" s="31" t="s">
        <v>872</v>
      </c>
      <c r="SF483" s="31" t="s">
        <v>872</v>
      </c>
      <c r="SH483" s="31" t="s">
        <v>1161</v>
      </c>
      <c r="SI483" s="31">
        <v>1</v>
      </c>
      <c r="SJ483" s="31">
        <v>1</v>
      </c>
      <c r="SK483" s="31">
        <v>0</v>
      </c>
      <c r="SL483" s="31">
        <v>0</v>
      </c>
      <c r="SM483" s="31">
        <v>1</v>
      </c>
      <c r="SN483" s="31">
        <v>0</v>
      </c>
      <c r="SO483" s="31">
        <v>0</v>
      </c>
      <c r="SP483" s="31">
        <v>0</v>
      </c>
      <c r="SQ483" s="31" t="s">
        <v>65</v>
      </c>
      <c r="SR483" s="31" t="s">
        <v>3486</v>
      </c>
      <c r="SS483" s="31" t="s">
        <v>3486</v>
      </c>
      <c r="ST483" s="31">
        <v>3</v>
      </c>
      <c r="SU483" s="31" t="s">
        <v>1928</v>
      </c>
      <c r="SV483" s="31" t="s">
        <v>3486</v>
      </c>
      <c r="SW483" s="31" t="s">
        <v>3486</v>
      </c>
      <c r="SX483" s="31" t="s">
        <v>4671</v>
      </c>
      <c r="SY483" s="31">
        <v>0</v>
      </c>
      <c r="SZ483" s="31">
        <v>0</v>
      </c>
      <c r="TA483" s="31">
        <v>0</v>
      </c>
      <c r="TB483" s="31">
        <v>1</v>
      </c>
      <c r="TC483" s="31">
        <v>1</v>
      </c>
      <c r="TD483" s="31">
        <v>0</v>
      </c>
      <c r="TE483" s="31">
        <v>0</v>
      </c>
      <c r="TF483" s="31">
        <v>0</v>
      </c>
      <c r="TG483" s="31">
        <v>0</v>
      </c>
      <c r="TH483" s="31">
        <v>0</v>
      </c>
      <c r="TI483" s="31">
        <v>1</v>
      </c>
      <c r="TJ483" s="31">
        <v>0</v>
      </c>
      <c r="TK483" s="31">
        <v>0</v>
      </c>
      <c r="TL483" s="31">
        <v>0</v>
      </c>
      <c r="TM483" s="31">
        <v>0</v>
      </c>
      <c r="TO483" s="31" t="s">
        <v>5029</v>
      </c>
      <c r="TP483" s="31">
        <v>1</v>
      </c>
      <c r="TQ483" s="31">
        <v>0</v>
      </c>
      <c r="TR483" s="31">
        <v>0</v>
      </c>
      <c r="TS483" s="31">
        <v>0</v>
      </c>
      <c r="TT483" s="31">
        <v>0</v>
      </c>
      <c r="TU483" s="31">
        <v>0</v>
      </c>
      <c r="TV483" s="31">
        <v>1</v>
      </c>
      <c r="TW483" s="31">
        <v>0</v>
      </c>
      <c r="TX483" s="31">
        <v>1</v>
      </c>
      <c r="TY483" s="31">
        <v>0</v>
      </c>
      <c r="TZ483" s="31">
        <v>0</v>
      </c>
      <c r="UA483" s="31">
        <v>0</v>
      </c>
      <c r="UB483" s="31">
        <v>0</v>
      </c>
      <c r="UC483" s="31">
        <v>0</v>
      </c>
      <c r="UE483" s="31" t="s">
        <v>878</v>
      </c>
      <c r="UF483" s="31">
        <v>1</v>
      </c>
      <c r="UG483" s="31">
        <v>1</v>
      </c>
      <c r="UH483" s="31">
        <v>1</v>
      </c>
      <c r="UI483" s="31">
        <v>0</v>
      </c>
      <c r="UJ483" s="31">
        <v>0</v>
      </c>
      <c r="UK483" s="31">
        <v>0</v>
      </c>
      <c r="UL483" s="31">
        <v>0</v>
      </c>
      <c r="UM483" s="31">
        <v>0</v>
      </c>
      <c r="UN483" s="31">
        <v>0</v>
      </c>
      <c r="UO483" s="31">
        <v>0</v>
      </c>
      <c r="UP483" s="31">
        <v>0</v>
      </c>
      <c r="UQ483" s="31">
        <v>0</v>
      </c>
      <c r="UR483" s="31">
        <v>0</v>
      </c>
      <c r="US483" s="31">
        <v>0</v>
      </c>
      <c r="VP483" s="31" t="s">
        <v>44</v>
      </c>
      <c r="WX483" s="31" t="s">
        <v>66</v>
      </c>
      <c r="XB483" s="31" t="s">
        <v>44</v>
      </c>
      <c r="XN483" s="31" t="s">
        <v>44</v>
      </c>
      <c r="XY483" s="31" t="s">
        <v>44</v>
      </c>
      <c r="YM483" s="31" t="s">
        <v>44</v>
      </c>
      <c r="YN483" s="31" t="s">
        <v>65</v>
      </c>
      <c r="YO483" s="31" t="s">
        <v>932</v>
      </c>
      <c r="YP483" s="31">
        <v>1</v>
      </c>
      <c r="YQ483" s="31">
        <v>0</v>
      </c>
      <c r="YR483" s="31">
        <v>0</v>
      </c>
      <c r="YS483" s="31">
        <v>0</v>
      </c>
      <c r="YT483" s="31">
        <v>0</v>
      </c>
      <c r="YV483" s="31" t="s">
        <v>1063</v>
      </c>
      <c r="YW483" s="31">
        <v>0</v>
      </c>
      <c r="YX483" s="31">
        <v>1</v>
      </c>
      <c r="YY483" s="31">
        <v>0</v>
      </c>
      <c r="YZ483" s="31">
        <v>0</v>
      </c>
      <c r="ZA483" s="31">
        <v>0</v>
      </c>
      <c r="ZB483" s="31">
        <v>0</v>
      </c>
      <c r="ZC483" s="31">
        <v>0</v>
      </c>
      <c r="ZD483" s="31">
        <v>0</v>
      </c>
      <c r="ZE483" s="31">
        <v>0</v>
      </c>
      <c r="ZF483" s="31">
        <v>0</v>
      </c>
      <c r="ZG483" s="31">
        <v>0</v>
      </c>
      <c r="ZH483" s="31">
        <v>0</v>
      </c>
      <c r="ZJ483" s="31" t="s">
        <v>934</v>
      </c>
      <c r="ZK483" s="31">
        <v>1</v>
      </c>
      <c r="ZL483" s="31">
        <v>0</v>
      </c>
      <c r="ZM483" s="31">
        <v>0</v>
      </c>
      <c r="ZN483" s="31">
        <v>0</v>
      </c>
      <c r="ZO483" s="31">
        <v>0</v>
      </c>
      <c r="ZP483" s="31">
        <v>0</v>
      </c>
      <c r="ZQ483" s="31">
        <v>0</v>
      </c>
      <c r="ZR483" s="31">
        <v>0</v>
      </c>
      <c r="ZS483" s="31">
        <v>0</v>
      </c>
      <c r="ZT483" s="31">
        <v>0</v>
      </c>
      <c r="ZV483" s="31" t="s">
        <v>1143</v>
      </c>
      <c r="ZX483" s="31" t="s">
        <v>2010</v>
      </c>
      <c r="ZY483" s="31" t="s">
        <v>2756</v>
      </c>
      <c r="ZZ483" s="31">
        <v>0</v>
      </c>
      <c r="AAA483" s="31">
        <v>0</v>
      </c>
      <c r="AAB483" s="31">
        <v>0</v>
      </c>
      <c r="AAC483" s="31">
        <v>0</v>
      </c>
      <c r="AAD483" s="31">
        <v>1</v>
      </c>
      <c r="AAE483" s="31">
        <v>0</v>
      </c>
      <c r="AAF483" s="31">
        <v>0</v>
      </c>
      <c r="AAG483" s="31">
        <v>1</v>
      </c>
      <c r="AAH483" s="31">
        <v>1</v>
      </c>
      <c r="AAI483" s="31">
        <v>0</v>
      </c>
      <c r="AAJ483" s="31">
        <v>0</v>
      </c>
      <c r="AAK483" s="31">
        <v>0</v>
      </c>
      <c r="AAL483" s="31">
        <v>0</v>
      </c>
      <c r="AAN483" s="31" t="s">
        <v>1702</v>
      </c>
      <c r="AAP483" s="31" t="s">
        <v>44</v>
      </c>
      <c r="AAQ483" s="31">
        <v>26792366</v>
      </c>
      <c r="AAR483" s="31" t="s">
        <v>5030</v>
      </c>
      <c r="AAS483" s="31" t="s">
        <v>5031</v>
      </c>
      <c r="AAT483" s="31">
        <v>494</v>
      </c>
    </row>
    <row r="484" spans="1:722" x14ac:dyDescent="0.25">
      <c r="A484" s="31" t="str">
        <f t="shared" si="7"/>
        <v>Alkufra_Non-Displaced</v>
      </c>
      <c r="B484" s="31" t="s">
        <v>5032</v>
      </c>
      <c r="C484" s="31" t="s">
        <v>5033</v>
      </c>
      <c r="D484" s="31" t="s">
        <v>4273</v>
      </c>
      <c r="E484" s="31">
        <v>869432020560491</v>
      </c>
      <c r="F484" s="31" t="s">
        <v>2614</v>
      </c>
      <c r="G484" s="31" t="s">
        <v>5034</v>
      </c>
      <c r="H484" s="31" t="s">
        <v>3486</v>
      </c>
      <c r="I484" s="31" t="s">
        <v>3486</v>
      </c>
      <c r="J484" s="31" t="s">
        <v>4962</v>
      </c>
      <c r="K484" s="31" t="s">
        <v>5035</v>
      </c>
      <c r="L484" s="31" t="s">
        <v>65</v>
      </c>
      <c r="M484" s="31" t="s">
        <v>892</v>
      </c>
      <c r="N484" s="31" t="s">
        <v>44</v>
      </c>
      <c r="O484" s="31" t="s">
        <v>1493</v>
      </c>
      <c r="P484" s="31">
        <v>48</v>
      </c>
      <c r="Q484" s="31" t="s">
        <v>67</v>
      </c>
      <c r="R484" s="31">
        <v>8</v>
      </c>
      <c r="S484" s="31">
        <v>1</v>
      </c>
      <c r="T484" s="31">
        <v>0</v>
      </c>
      <c r="U484" s="31">
        <v>0</v>
      </c>
      <c r="V484" s="31">
        <v>3</v>
      </c>
      <c r="W484" s="31">
        <v>0</v>
      </c>
      <c r="X484" s="31">
        <v>4</v>
      </c>
      <c r="Y484" s="31">
        <v>1</v>
      </c>
      <c r="Z484" s="31">
        <v>3</v>
      </c>
      <c r="AA484" s="31">
        <v>0</v>
      </c>
      <c r="AB484" s="31">
        <v>0</v>
      </c>
      <c r="AC484" s="31">
        <v>1</v>
      </c>
      <c r="AD484" s="31">
        <v>3</v>
      </c>
      <c r="AE484" s="31">
        <v>0</v>
      </c>
      <c r="AF484" s="31">
        <v>4</v>
      </c>
      <c r="AG484" s="31">
        <v>1</v>
      </c>
      <c r="AH484" s="31">
        <v>3</v>
      </c>
      <c r="AI484" s="31">
        <v>8</v>
      </c>
      <c r="AJ484" s="31">
        <v>2</v>
      </c>
      <c r="AK484" s="31">
        <v>6</v>
      </c>
      <c r="AM484" s="31" t="s">
        <v>44</v>
      </c>
      <c r="AQ484" s="31">
        <v>7</v>
      </c>
      <c r="AR484" s="31">
        <v>1</v>
      </c>
      <c r="AS484" s="31">
        <v>3</v>
      </c>
      <c r="AT484" s="31">
        <v>1</v>
      </c>
      <c r="AU484" s="31">
        <v>2</v>
      </c>
      <c r="AV484" s="31">
        <v>0</v>
      </c>
      <c r="AW484" s="31">
        <v>3</v>
      </c>
      <c r="AX484" s="31">
        <v>2</v>
      </c>
      <c r="AY484" s="31">
        <v>3</v>
      </c>
      <c r="AZ484" s="31" t="s">
        <v>1150</v>
      </c>
      <c r="BA484" s="31">
        <v>0</v>
      </c>
      <c r="BB484" s="31">
        <v>0</v>
      </c>
      <c r="BC484" s="31">
        <v>0</v>
      </c>
      <c r="BD484" s="31">
        <v>0</v>
      </c>
      <c r="BE484" s="31">
        <v>0</v>
      </c>
      <c r="BF484" s="31">
        <v>1</v>
      </c>
      <c r="BG484" s="31">
        <v>0</v>
      </c>
      <c r="BH484" s="31">
        <v>0</v>
      </c>
      <c r="BI484" s="31">
        <v>0</v>
      </c>
      <c r="BJ484" s="31">
        <v>0</v>
      </c>
      <c r="BK484" s="31">
        <v>0</v>
      </c>
      <c r="BM484" s="31">
        <v>2</v>
      </c>
      <c r="BN484" s="31">
        <v>1</v>
      </c>
      <c r="BO484" s="31">
        <v>0</v>
      </c>
      <c r="BP484" s="31">
        <v>2</v>
      </c>
      <c r="BQ484" s="31">
        <v>0</v>
      </c>
      <c r="BR484" s="31" t="s">
        <v>842</v>
      </c>
      <c r="BS484" s="31">
        <v>1</v>
      </c>
      <c r="BT484" s="31">
        <v>0</v>
      </c>
      <c r="BU484" s="31">
        <v>0</v>
      </c>
      <c r="BV484" s="31">
        <v>0</v>
      </c>
      <c r="BW484" s="31">
        <v>0</v>
      </c>
      <c r="CA484" s="34"/>
      <c r="CB484" s="35" t="s">
        <v>44</v>
      </c>
      <c r="CC484" s="31" t="s">
        <v>66</v>
      </c>
      <c r="EW484" s="31" t="s">
        <v>917</v>
      </c>
      <c r="EX484" s="31">
        <v>0</v>
      </c>
      <c r="EY484" s="31">
        <v>1</v>
      </c>
      <c r="EZ484" s="31">
        <v>1</v>
      </c>
      <c r="FA484" s="31">
        <v>0</v>
      </c>
      <c r="FB484" s="31">
        <v>0</v>
      </c>
      <c r="FC484" s="31">
        <v>0</v>
      </c>
      <c r="FD484" s="31">
        <v>0</v>
      </c>
      <c r="FF484" s="31" t="s">
        <v>844</v>
      </c>
      <c r="FG484" s="31" t="s">
        <v>845</v>
      </c>
      <c r="FI484" s="31">
        <v>0</v>
      </c>
      <c r="FJ484" s="31">
        <v>6</v>
      </c>
      <c r="FK484" s="31">
        <v>0</v>
      </c>
      <c r="FL484" s="31" t="s">
        <v>949</v>
      </c>
      <c r="FM484" s="31" t="s">
        <v>847</v>
      </c>
      <c r="FX484" s="31" t="s">
        <v>848</v>
      </c>
      <c r="FZ484" s="31" t="s">
        <v>920</v>
      </c>
      <c r="GB484" s="31">
        <v>4</v>
      </c>
      <c r="GC484" s="31" t="s">
        <v>850</v>
      </c>
      <c r="GD484" s="31" t="s">
        <v>850</v>
      </c>
      <c r="GE484" s="31" t="s">
        <v>851</v>
      </c>
      <c r="GF484" s="31" t="s">
        <v>851</v>
      </c>
      <c r="GG484" s="31" t="s">
        <v>852</v>
      </c>
      <c r="GH484" s="31">
        <v>1</v>
      </c>
      <c r="GI484" s="31">
        <v>0</v>
      </c>
      <c r="GJ484" s="31">
        <v>0</v>
      </c>
      <c r="GK484" s="31">
        <v>0</v>
      </c>
      <c r="GL484" s="31">
        <v>1</v>
      </c>
      <c r="GM484" s="31">
        <v>0</v>
      </c>
      <c r="GN484" s="31">
        <v>1</v>
      </c>
      <c r="GO484" s="31">
        <v>1</v>
      </c>
      <c r="GP484" s="31">
        <v>0</v>
      </c>
      <c r="GQ484" s="31">
        <v>1</v>
      </c>
      <c r="GR484" s="31">
        <v>1</v>
      </c>
      <c r="GT484" s="31">
        <v>1</v>
      </c>
      <c r="HK484" s="31" t="s">
        <v>1010</v>
      </c>
      <c r="HL484" s="31">
        <v>0</v>
      </c>
      <c r="HM484" s="31">
        <v>1</v>
      </c>
      <c r="HN484" s="31">
        <v>0</v>
      </c>
      <c r="HO484" s="31">
        <v>0</v>
      </c>
      <c r="HP484" s="31">
        <v>0</v>
      </c>
      <c r="HQ484" s="31">
        <v>0</v>
      </c>
      <c r="HS484" s="31" t="s">
        <v>854</v>
      </c>
      <c r="HU484" s="31" t="s">
        <v>970</v>
      </c>
      <c r="HW484" s="31" t="s">
        <v>44</v>
      </c>
      <c r="HY484" s="31" t="s">
        <v>65</v>
      </c>
      <c r="HZ484" s="31" t="s">
        <v>1090</v>
      </c>
      <c r="IB484" s="31" t="s">
        <v>1280</v>
      </c>
      <c r="IC484" s="31">
        <v>0</v>
      </c>
      <c r="ID484" s="31">
        <v>0</v>
      </c>
      <c r="IE484" s="31">
        <v>0</v>
      </c>
      <c r="IF484" s="31">
        <v>0</v>
      </c>
      <c r="IG484" s="31">
        <v>0</v>
      </c>
      <c r="IH484" s="31">
        <v>1</v>
      </c>
      <c r="II484" s="31">
        <v>0</v>
      </c>
      <c r="IK484" s="31" t="s">
        <v>972</v>
      </c>
      <c r="IL484" s="31" t="s">
        <v>4999</v>
      </c>
      <c r="IM484" s="31">
        <v>0</v>
      </c>
      <c r="IN484" s="31">
        <v>0</v>
      </c>
      <c r="IO484" s="31">
        <v>1</v>
      </c>
      <c r="IP484" s="31">
        <v>0</v>
      </c>
      <c r="IQ484" s="31">
        <v>0</v>
      </c>
      <c r="IR484" s="31">
        <v>0</v>
      </c>
      <c r="IS484" s="31">
        <v>0</v>
      </c>
      <c r="IU484" s="31" t="s">
        <v>973</v>
      </c>
      <c r="IV484" s="31">
        <v>1</v>
      </c>
      <c r="IW484" s="31">
        <v>0</v>
      </c>
      <c r="IX484" s="31">
        <v>0</v>
      </c>
      <c r="IY484" s="31">
        <v>0</v>
      </c>
      <c r="IZ484" s="31">
        <v>0</v>
      </c>
      <c r="JA484" s="31">
        <v>0</v>
      </c>
      <c r="JB484" s="31">
        <v>0</v>
      </c>
      <c r="JD484" s="31" t="s">
        <v>974</v>
      </c>
      <c r="JF484" s="31" t="s">
        <v>44</v>
      </c>
      <c r="JT484" s="31" t="s">
        <v>65</v>
      </c>
      <c r="JU484" s="31" t="s">
        <v>1338</v>
      </c>
      <c r="JV484" s="31">
        <v>0</v>
      </c>
      <c r="JW484" s="31">
        <v>0</v>
      </c>
      <c r="JX484" s="31">
        <v>0</v>
      </c>
      <c r="JY484" s="31">
        <v>0</v>
      </c>
      <c r="JZ484" s="31">
        <v>0</v>
      </c>
      <c r="KA484" s="31">
        <v>1</v>
      </c>
      <c r="KB484" s="31">
        <v>0</v>
      </c>
      <c r="KC484" s="31">
        <v>1</v>
      </c>
      <c r="KD484" s="31">
        <v>1</v>
      </c>
      <c r="KE484" s="31">
        <v>0</v>
      </c>
      <c r="KF484" s="31">
        <v>0</v>
      </c>
      <c r="KG484" s="31">
        <v>0</v>
      </c>
      <c r="KI484" s="31" t="s">
        <v>1125</v>
      </c>
      <c r="KJ484" s="31">
        <v>0</v>
      </c>
      <c r="KK484" s="34"/>
      <c r="KX484" s="31">
        <v>1</v>
      </c>
      <c r="KY484" s="31" t="s">
        <v>44</v>
      </c>
      <c r="MA484" s="31" t="s">
        <v>44</v>
      </c>
      <c r="ML484" s="31">
        <v>0</v>
      </c>
      <c r="MM484" s="31">
        <v>0</v>
      </c>
      <c r="MN484" s="31">
        <v>1</v>
      </c>
      <c r="MO484" s="31">
        <v>3</v>
      </c>
      <c r="MP484" s="31">
        <v>4</v>
      </c>
      <c r="MR484" s="31">
        <v>0</v>
      </c>
      <c r="MS484" s="31">
        <v>0</v>
      </c>
      <c r="MT484" s="31">
        <v>0</v>
      </c>
      <c r="MU484" s="31">
        <v>0</v>
      </c>
      <c r="MW484" s="31">
        <v>0</v>
      </c>
      <c r="MX484" s="31">
        <v>0</v>
      </c>
      <c r="MY484" s="31">
        <v>0</v>
      </c>
      <c r="MZ484" s="31">
        <v>0</v>
      </c>
      <c r="NA484" s="31">
        <v>0</v>
      </c>
      <c r="NB484" s="31">
        <v>1</v>
      </c>
      <c r="NC484" s="31">
        <v>0</v>
      </c>
      <c r="ND484" s="31">
        <v>0</v>
      </c>
      <c r="NE484" s="31">
        <v>1</v>
      </c>
      <c r="NH484" s="31">
        <v>2</v>
      </c>
      <c r="NI484" s="31">
        <v>0</v>
      </c>
      <c r="NJ484" s="31">
        <v>0</v>
      </c>
      <c r="NK484" s="31">
        <v>0</v>
      </c>
      <c r="NL484" s="31">
        <v>0</v>
      </c>
      <c r="NM484" s="31">
        <v>0</v>
      </c>
      <c r="NN484" s="31">
        <v>0</v>
      </c>
      <c r="NO484" s="31">
        <v>0</v>
      </c>
      <c r="NP484" s="31">
        <v>2</v>
      </c>
      <c r="NS484" s="31">
        <v>2</v>
      </c>
      <c r="NT484" s="31">
        <v>1</v>
      </c>
      <c r="NU484" s="31">
        <v>1400</v>
      </c>
      <c r="NV484" s="31">
        <v>0</v>
      </c>
      <c r="NY484" s="31">
        <v>500</v>
      </c>
      <c r="NZ484" s="31">
        <v>0</v>
      </c>
      <c r="OA484" s="31">
        <v>0</v>
      </c>
      <c r="OB484" s="31">
        <v>0</v>
      </c>
      <c r="OC484" s="31">
        <v>0</v>
      </c>
      <c r="OD484" s="31">
        <v>0</v>
      </c>
      <c r="OF484" s="31">
        <v>30</v>
      </c>
      <c r="OG484" s="31" t="s">
        <v>65</v>
      </c>
      <c r="OH484" s="31" t="s">
        <v>1074</v>
      </c>
      <c r="OI484" s="31">
        <v>0</v>
      </c>
      <c r="OJ484" s="31">
        <v>0</v>
      </c>
      <c r="OK484" s="31">
        <v>1</v>
      </c>
      <c r="OL484" s="31">
        <v>0</v>
      </c>
      <c r="OM484" s="31">
        <v>0</v>
      </c>
      <c r="ON484" s="31">
        <v>0</v>
      </c>
      <c r="OO484" s="31">
        <v>0</v>
      </c>
      <c r="OP484" s="31">
        <v>0</v>
      </c>
      <c r="OR484" s="31" t="s">
        <v>865</v>
      </c>
      <c r="OS484" s="31" t="s">
        <v>895</v>
      </c>
      <c r="OT484" s="31">
        <v>800</v>
      </c>
      <c r="OV484" s="31">
        <v>0</v>
      </c>
      <c r="OW484" s="31">
        <v>200</v>
      </c>
      <c r="OX484" s="31">
        <v>0</v>
      </c>
      <c r="OY484" s="31">
        <v>60</v>
      </c>
      <c r="OZ484" s="31">
        <v>140</v>
      </c>
      <c r="PA484" s="31">
        <v>250</v>
      </c>
      <c r="PB484" s="31">
        <v>50</v>
      </c>
      <c r="PC484" s="31">
        <v>0</v>
      </c>
      <c r="PD484" s="31">
        <v>0</v>
      </c>
      <c r="PE484" s="31">
        <v>0</v>
      </c>
      <c r="PG484" s="31" t="s">
        <v>896</v>
      </c>
      <c r="PI484" s="31" t="s">
        <v>65</v>
      </c>
      <c r="PJ484" s="31" t="s">
        <v>868</v>
      </c>
      <c r="PK484" s="31" t="s">
        <v>869</v>
      </c>
      <c r="PL484" s="31">
        <v>1</v>
      </c>
      <c r="PM484" s="31">
        <v>0</v>
      </c>
      <c r="PN484" s="31">
        <v>0</v>
      </c>
      <c r="PO484" s="31">
        <v>0</v>
      </c>
      <c r="PP484" s="31">
        <v>0</v>
      </c>
      <c r="PQ484" s="31">
        <v>0</v>
      </c>
      <c r="PR484" s="31">
        <v>0</v>
      </c>
      <c r="PS484" s="31">
        <v>0</v>
      </c>
      <c r="PT484" s="31">
        <v>0</v>
      </c>
      <c r="PU484" s="31">
        <v>0</v>
      </c>
      <c r="PV484" s="31">
        <v>0</v>
      </c>
      <c r="PW484" s="31">
        <v>0</v>
      </c>
      <c r="PY484" s="31" t="s">
        <v>898</v>
      </c>
      <c r="PZ484" s="31">
        <v>0</v>
      </c>
      <c r="QA484" s="31">
        <v>1</v>
      </c>
      <c r="QB484" s="31">
        <v>0</v>
      </c>
      <c r="QC484" s="31">
        <v>0</v>
      </c>
      <c r="QD484" s="31">
        <v>0</v>
      </c>
      <c r="QE484" s="31">
        <v>0</v>
      </c>
      <c r="QF484" s="31">
        <v>0</v>
      </c>
      <c r="QH484" s="31" t="s">
        <v>984</v>
      </c>
      <c r="QI484" s="31">
        <v>1</v>
      </c>
      <c r="QJ484" s="31">
        <v>0</v>
      </c>
      <c r="QK484" s="31">
        <v>0</v>
      </c>
      <c r="QL484" s="31">
        <v>1</v>
      </c>
      <c r="QM484" s="31">
        <v>0</v>
      </c>
      <c r="QN484" s="31">
        <v>0</v>
      </c>
      <c r="QO484" s="31">
        <v>0</v>
      </c>
      <c r="QP484" s="31" t="s">
        <v>3252</v>
      </c>
      <c r="QS484" s="31" t="s">
        <v>1764</v>
      </c>
      <c r="RL484" s="31" t="s">
        <v>871</v>
      </c>
      <c r="RM484" s="31">
        <v>1</v>
      </c>
      <c r="RN484" s="31">
        <v>0</v>
      </c>
      <c r="RO484" s="31">
        <v>0</v>
      </c>
      <c r="RP484" s="31">
        <v>0</v>
      </c>
      <c r="RQ484" s="31">
        <v>0</v>
      </c>
      <c r="RR484" s="31">
        <v>0</v>
      </c>
      <c r="RS484" s="31">
        <v>0</v>
      </c>
      <c r="RU484" s="31" t="s">
        <v>872</v>
      </c>
      <c r="RV484" s="31" t="s">
        <v>865</v>
      </c>
      <c r="RW484" s="31" t="s">
        <v>872</v>
      </c>
      <c r="RX484" s="31" t="s">
        <v>872</v>
      </c>
      <c r="RY484" s="31" t="s">
        <v>872</v>
      </c>
      <c r="RZ484" s="31" t="s">
        <v>865</v>
      </c>
      <c r="SA484" s="31" t="s">
        <v>865</v>
      </c>
      <c r="SB484" s="31" t="s">
        <v>872</v>
      </c>
      <c r="SC484" s="31" t="s">
        <v>865</v>
      </c>
      <c r="SD484" s="31" t="s">
        <v>872</v>
      </c>
      <c r="SE484" s="31" t="s">
        <v>872</v>
      </c>
      <c r="SF484" s="31" t="s">
        <v>872</v>
      </c>
      <c r="SH484" s="31" t="s">
        <v>873</v>
      </c>
      <c r="SI484" s="31">
        <v>0</v>
      </c>
      <c r="SJ484" s="31">
        <v>0</v>
      </c>
      <c r="SK484" s="31">
        <v>0</v>
      </c>
      <c r="SL484" s="31">
        <v>0</v>
      </c>
      <c r="SM484" s="31">
        <v>0</v>
      </c>
      <c r="SN484" s="31">
        <v>0</v>
      </c>
      <c r="SO484" s="31">
        <v>0</v>
      </c>
      <c r="SP484" s="31">
        <v>1</v>
      </c>
      <c r="VP484" s="31" t="s">
        <v>44</v>
      </c>
      <c r="WX484" s="31" t="s">
        <v>44</v>
      </c>
      <c r="XB484" s="31" t="s">
        <v>65</v>
      </c>
      <c r="XC484" s="31" t="s">
        <v>1441</v>
      </c>
      <c r="XD484" s="31">
        <v>0</v>
      </c>
      <c r="XE484" s="31">
        <v>0</v>
      </c>
      <c r="XF484" s="31">
        <v>1</v>
      </c>
      <c r="XG484" s="31">
        <v>0</v>
      </c>
      <c r="XH484" s="31">
        <v>0</v>
      </c>
      <c r="XI484" s="31">
        <v>0</v>
      </c>
      <c r="XJ484" s="31">
        <v>0</v>
      </c>
      <c r="XK484" s="31">
        <v>0</v>
      </c>
      <c r="XL484" s="31">
        <v>0</v>
      </c>
      <c r="XN484" s="31" t="s">
        <v>44</v>
      </c>
      <c r="XY484" s="31" t="s">
        <v>44</v>
      </c>
      <c r="YM484" s="31" t="s">
        <v>44</v>
      </c>
      <c r="YN484" s="31" t="s">
        <v>65</v>
      </c>
      <c r="YO484" s="31" t="s">
        <v>932</v>
      </c>
      <c r="YP484" s="31">
        <v>1</v>
      </c>
      <c r="YQ484" s="31">
        <v>0</v>
      </c>
      <c r="YR484" s="31">
        <v>0</v>
      </c>
      <c r="YS484" s="31">
        <v>0</v>
      </c>
      <c r="YT484" s="31">
        <v>0</v>
      </c>
      <c r="YV484" s="31" t="s">
        <v>2571</v>
      </c>
      <c r="YW484" s="31">
        <v>0</v>
      </c>
      <c r="YX484" s="31">
        <v>0</v>
      </c>
      <c r="YY484" s="31">
        <v>0</v>
      </c>
      <c r="YZ484" s="31">
        <v>1</v>
      </c>
      <c r="ZA484" s="31">
        <v>0</v>
      </c>
      <c r="ZB484" s="31">
        <v>0</v>
      </c>
      <c r="ZC484" s="31">
        <v>0</v>
      </c>
      <c r="ZD484" s="31">
        <v>0</v>
      </c>
      <c r="ZE484" s="31">
        <v>0</v>
      </c>
      <c r="ZF484" s="31">
        <v>0</v>
      </c>
      <c r="ZG484" s="31">
        <v>0</v>
      </c>
      <c r="ZH484" s="31">
        <v>0</v>
      </c>
      <c r="ZJ484" s="31" t="s">
        <v>934</v>
      </c>
      <c r="ZK484" s="31">
        <v>1</v>
      </c>
      <c r="ZL484" s="31">
        <v>0</v>
      </c>
      <c r="ZM484" s="31">
        <v>0</v>
      </c>
      <c r="ZN484" s="31">
        <v>0</v>
      </c>
      <c r="ZO484" s="31">
        <v>0</v>
      </c>
      <c r="ZP484" s="31">
        <v>0</v>
      </c>
      <c r="ZQ484" s="31">
        <v>0</v>
      </c>
      <c r="ZR484" s="31">
        <v>0</v>
      </c>
      <c r="ZS484" s="31">
        <v>0</v>
      </c>
      <c r="ZT484" s="31">
        <v>0</v>
      </c>
      <c r="ZV484" s="31" t="s">
        <v>935</v>
      </c>
      <c r="ZX484" s="31" t="s">
        <v>882</v>
      </c>
      <c r="ZY484" s="31" t="s">
        <v>1768</v>
      </c>
      <c r="ZZ484" s="31">
        <v>0</v>
      </c>
      <c r="AAA484" s="31">
        <v>0</v>
      </c>
      <c r="AAB484" s="31">
        <v>0</v>
      </c>
      <c r="AAC484" s="31">
        <v>0</v>
      </c>
      <c r="AAD484" s="31">
        <v>1</v>
      </c>
      <c r="AAE484" s="31">
        <v>0</v>
      </c>
      <c r="AAF484" s="31">
        <v>1</v>
      </c>
      <c r="AAG484" s="31">
        <v>1</v>
      </c>
      <c r="AAH484" s="31">
        <v>0</v>
      </c>
      <c r="AAI484" s="31">
        <v>0</v>
      </c>
      <c r="AAJ484" s="31">
        <v>0</v>
      </c>
      <c r="AAK484" s="31">
        <v>0</v>
      </c>
      <c r="AAL484" s="31">
        <v>0</v>
      </c>
      <c r="AAN484" s="31" t="s">
        <v>1216</v>
      </c>
      <c r="AAP484" s="31" t="s">
        <v>44</v>
      </c>
      <c r="AAQ484" s="31">
        <v>26792405</v>
      </c>
      <c r="AAR484" s="31" t="s">
        <v>5036</v>
      </c>
      <c r="AAS484" s="31" t="s">
        <v>5037</v>
      </c>
      <c r="AAT484" s="31">
        <v>496</v>
      </c>
    </row>
    <row r="485" spans="1:722" x14ac:dyDescent="0.25">
      <c r="A485" s="31" t="str">
        <f t="shared" si="7"/>
        <v>Alkufra_Returnee</v>
      </c>
      <c r="B485" s="31" t="s">
        <v>5038</v>
      </c>
      <c r="C485" s="31" t="s">
        <v>5039</v>
      </c>
      <c r="D485" s="31" t="s">
        <v>4511</v>
      </c>
      <c r="E485" s="31">
        <v>869432020560491</v>
      </c>
      <c r="F485" s="31" t="s">
        <v>2614</v>
      </c>
      <c r="G485" s="31" t="s">
        <v>5034</v>
      </c>
      <c r="H485" s="31" t="s">
        <v>3486</v>
      </c>
      <c r="I485" s="31" t="s">
        <v>3486</v>
      </c>
      <c r="J485" s="31" t="s">
        <v>3487</v>
      </c>
      <c r="K485" s="31" t="s">
        <v>5040</v>
      </c>
      <c r="L485" s="31" t="s">
        <v>65</v>
      </c>
      <c r="M485" s="31" t="s">
        <v>1271</v>
      </c>
      <c r="N485" s="31" t="s">
        <v>65</v>
      </c>
      <c r="P485" s="31">
        <v>36</v>
      </c>
      <c r="Q485" s="31" t="s">
        <v>67</v>
      </c>
      <c r="R485" s="31">
        <v>5</v>
      </c>
      <c r="S485" s="31">
        <v>0</v>
      </c>
      <c r="T485" s="31">
        <v>1</v>
      </c>
      <c r="U485" s="31">
        <v>0</v>
      </c>
      <c r="V485" s="31">
        <v>1</v>
      </c>
      <c r="W485" s="31">
        <v>0</v>
      </c>
      <c r="X485" s="31">
        <v>2</v>
      </c>
      <c r="Y485" s="31">
        <v>1</v>
      </c>
      <c r="Z485" s="31">
        <v>1</v>
      </c>
      <c r="AA485" s="31">
        <v>1</v>
      </c>
      <c r="AB485" s="31">
        <v>1</v>
      </c>
      <c r="AC485" s="31">
        <v>0</v>
      </c>
      <c r="AD485" s="31">
        <v>1</v>
      </c>
      <c r="AE485" s="31">
        <v>0</v>
      </c>
      <c r="AF485" s="31">
        <v>3</v>
      </c>
      <c r="AG485" s="31">
        <v>2</v>
      </c>
      <c r="AH485" s="31">
        <v>1</v>
      </c>
      <c r="AI485" s="31">
        <v>5</v>
      </c>
      <c r="AJ485" s="31">
        <v>3</v>
      </c>
      <c r="AK485" s="31">
        <v>2</v>
      </c>
      <c r="AM485" s="31" t="s">
        <v>44</v>
      </c>
      <c r="AQ485" s="31">
        <v>7</v>
      </c>
      <c r="AR485" s="31">
        <v>1</v>
      </c>
      <c r="AS485" s="31">
        <v>3</v>
      </c>
      <c r="AT485" s="31">
        <v>1</v>
      </c>
      <c r="AU485" s="31">
        <v>2</v>
      </c>
      <c r="AV485" s="31">
        <v>0</v>
      </c>
      <c r="AW485" s="31">
        <v>3</v>
      </c>
      <c r="AX485" s="31">
        <v>2</v>
      </c>
      <c r="AY485" s="31">
        <v>1</v>
      </c>
      <c r="AZ485" s="31" t="s">
        <v>2188</v>
      </c>
      <c r="BA485" s="31">
        <v>0</v>
      </c>
      <c r="BB485" s="31">
        <v>0</v>
      </c>
      <c r="BC485" s="31">
        <v>1</v>
      </c>
      <c r="BD485" s="31">
        <v>0</v>
      </c>
      <c r="BE485" s="31">
        <v>0</v>
      </c>
      <c r="BF485" s="31">
        <v>1</v>
      </c>
      <c r="BG485" s="31">
        <v>0</v>
      </c>
      <c r="BH485" s="31">
        <v>0</v>
      </c>
      <c r="BI485" s="31">
        <v>1</v>
      </c>
      <c r="BJ485" s="31">
        <v>0</v>
      </c>
      <c r="BK485" s="31">
        <v>0</v>
      </c>
      <c r="BM485" s="31">
        <v>3</v>
      </c>
      <c r="BN485" s="31">
        <v>1</v>
      </c>
      <c r="BO485" s="31">
        <v>0</v>
      </c>
      <c r="BP485" s="31">
        <v>2</v>
      </c>
      <c r="BQ485" s="31">
        <v>0</v>
      </c>
      <c r="BR485" s="31" t="s">
        <v>842</v>
      </c>
      <c r="BS485" s="31">
        <v>1</v>
      </c>
      <c r="BT485" s="31">
        <v>0</v>
      </c>
      <c r="BU485" s="31">
        <v>0</v>
      </c>
      <c r="BV485" s="31">
        <v>0</v>
      </c>
      <c r="BW485" s="31">
        <v>0</v>
      </c>
      <c r="CB485" s="31" t="s">
        <v>44</v>
      </c>
      <c r="CC485" s="31" t="s">
        <v>44</v>
      </c>
      <c r="EW485" s="31" t="s">
        <v>893</v>
      </c>
      <c r="EX485" s="31">
        <v>0</v>
      </c>
      <c r="EY485" s="31">
        <v>1</v>
      </c>
      <c r="EZ485" s="31">
        <v>0</v>
      </c>
      <c r="FA485" s="31">
        <v>0</v>
      </c>
      <c r="FB485" s="31">
        <v>0</v>
      </c>
      <c r="FC485" s="31">
        <v>0</v>
      </c>
      <c r="FD485" s="31">
        <v>0</v>
      </c>
      <c r="FF485" s="31" t="s">
        <v>844</v>
      </c>
      <c r="FG485" s="31" t="s">
        <v>966</v>
      </c>
      <c r="FI485" s="31">
        <v>0</v>
      </c>
      <c r="FJ485" s="31">
        <v>2</v>
      </c>
      <c r="FK485" s="31">
        <v>0</v>
      </c>
      <c r="FL485" s="31" t="s">
        <v>846</v>
      </c>
      <c r="FM485" s="31" t="s">
        <v>1036</v>
      </c>
      <c r="FN485" s="31" t="s">
        <v>3581</v>
      </c>
      <c r="FO485" s="31">
        <v>0</v>
      </c>
      <c r="FP485" s="31">
        <v>0</v>
      </c>
      <c r="FQ485" s="31">
        <v>0</v>
      </c>
      <c r="FR485" s="31">
        <v>1</v>
      </c>
      <c r="FS485" s="31">
        <v>0</v>
      </c>
      <c r="FT485" s="31">
        <v>0</v>
      </c>
      <c r="FU485" s="31">
        <v>0</v>
      </c>
      <c r="FV485" s="31">
        <v>0</v>
      </c>
      <c r="FX485" s="31" t="s">
        <v>848</v>
      </c>
      <c r="FZ485" s="31" t="s">
        <v>920</v>
      </c>
      <c r="GB485" s="31">
        <v>2</v>
      </c>
      <c r="GC485" s="31" t="s">
        <v>850</v>
      </c>
      <c r="GD485" s="31" t="s">
        <v>850</v>
      </c>
      <c r="GE485" s="31" t="s">
        <v>851</v>
      </c>
      <c r="GF485" s="31" t="s">
        <v>851</v>
      </c>
      <c r="GG485" s="31" t="s">
        <v>1050</v>
      </c>
      <c r="GH485" s="31">
        <v>0</v>
      </c>
      <c r="GI485" s="31">
        <v>0</v>
      </c>
      <c r="GJ485" s="31">
        <v>1</v>
      </c>
      <c r="GK485" s="31">
        <v>0</v>
      </c>
      <c r="GL485" s="31">
        <v>1</v>
      </c>
      <c r="GM485" s="31">
        <v>0</v>
      </c>
      <c r="GN485" s="31">
        <v>1</v>
      </c>
      <c r="GO485" s="31">
        <v>1</v>
      </c>
      <c r="GP485" s="31">
        <v>0</v>
      </c>
      <c r="GQ485" s="31">
        <v>1</v>
      </c>
      <c r="GR485" s="31">
        <v>1</v>
      </c>
      <c r="GT485" s="31">
        <v>1</v>
      </c>
      <c r="GV485" s="31" t="s">
        <v>3889</v>
      </c>
      <c r="GW485" s="31">
        <v>0</v>
      </c>
      <c r="GX485" s="31">
        <v>0</v>
      </c>
      <c r="GY485" s="31">
        <v>0</v>
      </c>
      <c r="GZ485" s="31">
        <v>0</v>
      </c>
      <c r="HA485" s="31">
        <v>1</v>
      </c>
      <c r="HB485" s="31">
        <v>0</v>
      </c>
      <c r="HC485" s="31">
        <v>0</v>
      </c>
      <c r="HD485" s="31">
        <v>0</v>
      </c>
      <c r="HE485" s="31">
        <v>0</v>
      </c>
      <c r="HF485" s="31">
        <v>0</v>
      </c>
      <c r="HG485" s="31">
        <v>0</v>
      </c>
      <c r="HH485" s="31">
        <v>0</v>
      </c>
      <c r="HI485" s="31">
        <v>0</v>
      </c>
      <c r="HK485" s="31" t="s">
        <v>853</v>
      </c>
      <c r="HL485" s="31">
        <v>0</v>
      </c>
      <c r="HM485" s="31">
        <v>0</v>
      </c>
      <c r="HN485" s="31">
        <v>0</v>
      </c>
      <c r="HO485" s="31">
        <v>1</v>
      </c>
      <c r="HP485" s="31">
        <v>0</v>
      </c>
      <c r="HQ485" s="31">
        <v>0</v>
      </c>
      <c r="HS485" s="31" t="s">
        <v>2190</v>
      </c>
      <c r="HU485" s="31" t="s">
        <v>1037</v>
      </c>
      <c r="HW485" s="31" t="s">
        <v>65</v>
      </c>
      <c r="HX485" s="31" t="s">
        <v>854</v>
      </c>
      <c r="HY485" s="31" t="s">
        <v>65</v>
      </c>
      <c r="HZ485" s="31" t="s">
        <v>1090</v>
      </c>
      <c r="IB485" s="31" t="s">
        <v>857</v>
      </c>
      <c r="IC485" s="31">
        <v>1</v>
      </c>
      <c r="ID485" s="31">
        <v>0</v>
      </c>
      <c r="IE485" s="31">
        <v>0</v>
      </c>
      <c r="IF485" s="31">
        <v>0</v>
      </c>
      <c r="IG485" s="31">
        <v>0</v>
      </c>
      <c r="IH485" s="31">
        <v>0</v>
      </c>
      <c r="II485" s="31">
        <v>0</v>
      </c>
      <c r="IK485" s="31" t="s">
        <v>972</v>
      </c>
      <c r="IL485" s="31" t="s">
        <v>4999</v>
      </c>
      <c r="IM485" s="31">
        <v>0</v>
      </c>
      <c r="IN485" s="31">
        <v>0</v>
      </c>
      <c r="IO485" s="31">
        <v>1</v>
      </c>
      <c r="IP485" s="31">
        <v>0</v>
      </c>
      <c r="IQ485" s="31">
        <v>0</v>
      </c>
      <c r="IR485" s="31">
        <v>0</v>
      </c>
      <c r="IS485" s="31">
        <v>0</v>
      </c>
      <c r="IU485" s="31" t="s">
        <v>952</v>
      </c>
      <c r="IV485" s="34">
        <v>0</v>
      </c>
      <c r="IW485" s="31">
        <v>1</v>
      </c>
      <c r="IX485" s="31">
        <v>0</v>
      </c>
      <c r="IY485" s="31">
        <v>0</v>
      </c>
      <c r="IZ485" s="31">
        <v>0</v>
      </c>
      <c r="JA485" s="31">
        <v>0</v>
      </c>
      <c r="JB485" s="31">
        <v>0</v>
      </c>
      <c r="JF485" s="31" t="s">
        <v>44</v>
      </c>
      <c r="JT485" s="31" t="s">
        <v>65</v>
      </c>
      <c r="JU485" s="31" t="s">
        <v>1092</v>
      </c>
      <c r="JV485" s="31">
        <v>0</v>
      </c>
      <c r="JW485" s="31">
        <v>1</v>
      </c>
      <c r="JX485" s="31">
        <v>0</v>
      </c>
      <c r="JY485" s="31">
        <v>0</v>
      </c>
      <c r="JZ485" s="31">
        <v>0</v>
      </c>
      <c r="KA485" s="31">
        <v>0</v>
      </c>
      <c r="KB485" s="31">
        <v>0</v>
      </c>
      <c r="KC485" s="31">
        <v>0</v>
      </c>
      <c r="KD485" s="31">
        <v>0</v>
      </c>
      <c r="KE485" s="31">
        <v>0</v>
      </c>
      <c r="KF485" s="31">
        <v>0</v>
      </c>
      <c r="KG485" s="31">
        <v>0</v>
      </c>
      <c r="KI485" s="31" t="s">
        <v>861</v>
      </c>
      <c r="KJ485" s="31">
        <v>0</v>
      </c>
      <c r="KK485" s="34"/>
      <c r="KX485" s="31">
        <v>3</v>
      </c>
      <c r="KY485" s="31" t="s">
        <v>44</v>
      </c>
      <c r="MA485" s="31" t="s">
        <v>44</v>
      </c>
      <c r="ML485" s="31">
        <v>1</v>
      </c>
      <c r="MM485" s="31">
        <v>0</v>
      </c>
      <c r="MN485" s="31">
        <v>0</v>
      </c>
      <c r="MO485" s="31">
        <v>1</v>
      </c>
      <c r="MP485" s="31">
        <v>2</v>
      </c>
      <c r="MR485" s="31">
        <v>0</v>
      </c>
      <c r="MS485" s="31">
        <v>0</v>
      </c>
      <c r="MT485" s="31">
        <v>0</v>
      </c>
      <c r="MU485" s="31">
        <v>0</v>
      </c>
      <c r="MW485" s="31">
        <v>1</v>
      </c>
      <c r="MX485" s="31">
        <v>0</v>
      </c>
      <c r="MY485" s="31">
        <v>0</v>
      </c>
      <c r="MZ485" s="31">
        <v>0</v>
      </c>
      <c r="NA485" s="31">
        <v>0</v>
      </c>
      <c r="NB485" s="31">
        <v>0</v>
      </c>
      <c r="NC485" s="31">
        <v>0</v>
      </c>
      <c r="ND485" s="31">
        <v>0</v>
      </c>
      <c r="NE485" s="31">
        <v>1</v>
      </c>
      <c r="NH485" s="31">
        <v>1</v>
      </c>
      <c r="NI485" s="31">
        <v>0</v>
      </c>
      <c r="NJ485" s="31">
        <v>0</v>
      </c>
      <c r="NK485" s="31">
        <v>0</v>
      </c>
      <c r="NL485" s="31">
        <v>0</v>
      </c>
      <c r="NM485" s="31">
        <v>0</v>
      </c>
      <c r="NN485" s="31">
        <v>0</v>
      </c>
      <c r="NO485" s="31">
        <v>0</v>
      </c>
      <c r="NP485" s="31">
        <v>1</v>
      </c>
      <c r="NS485" s="31">
        <v>0</v>
      </c>
      <c r="NT485" s="31">
        <v>0</v>
      </c>
      <c r="NU485" s="31">
        <v>1200</v>
      </c>
      <c r="NV485" s="31">
        <v>0</v>
      </c>
      <c r="NZ485" s="31">
        <v>0</v>
      </c>
      <c r="OA485" s="31">
        <v>100</v>
      </c>
      <c r="OB485" s="31">
        <v>0</v>
      </c>
      <c r="OC485" s="31">
        <v>0</v>
      </c>
      <c r="OD485" s="31">
        <v>0</v>
      </c>
      <c r="OF485" s="31">
        <v>50</v>
      </c>
      <c r="OG485" s="31" t="s">
        <v>65</v>
      </c>
      <c r="OH485" s="31" t="s">
        <v>1953</v>
      </c>
      <c r="OI485" s="31">
        <v>0</v>
      </c>
      <c r="OJ485" s="31">
        <v>1</v>
      </c>
      <c r="OK485" s="31">
        <v>0</v>
      </c>
      <c r="OL485" s="31">
        <v>0</v>
      </c>
      <c r="OM485" s="31">
        <v>0</v>
      </c>
      <c r="ON485" s="31">
        <v>0</v>
      </c>
      <c r="OO485" s="31">
        <v>0</v>
      </c>
      <c r="OP485" s="31">
        <v>0</v>
      </c>
      <c r="OR485" s="31" t="s">
        <v>1054</v>
      </c>
      <c r="OT485" s="31">
        <v>300</v>
      </c>
      <c r="OU485" s="31">
        <v>250</v>
      </c>
      <c r="OV485" s="31">
        <v>0</v>
      </c>
      <c r="OW485" s="31">
        <v>100</v>
      </c>
      <c r="OX485" s="31">
        <v>0</v>
      </c>
      <c r="OY485" s="31">
        <v>50</v>
      </c>
      <c r="OZ485" s="31">
        <v>20</v>
      </c>
      <c r="PA485" s="31">
        <v>0</v>
      </c>
      <c r="PB485" s="31">
        <v>0</v>
      </c>
      <c r="PC485" s="31">
        <v>0</v>
      </c>
      <c r="PD485" s="31">
        <v>300</v>
      </c>
      <c r="PE485" s="31">
        <v>0</v>
      </c>
      <c r="PG485" s="31" t="s">
        <v>896</v>
      </c>
      <c r="PI485" s="31" t="s">
        <v>44</v>
      </c>
      <c r="PJ485" s="31" t="s">
        <v>897</v>
      </c>
      <c r="PK485" s="31" t="s">
        <v>2291</v>
      </c>
      <c r="PL485" s="31">
        <v>0</v>
      </c>
      <c r="PM485" s="31">
        <v>0</v>
      </c>
      <c r="PN485" s="31">
        <v>1</v>
      </c>
      <c r="PO485" s="31">
        <v>0</v>
      </c>
      <c r="PP485" s="31">
        <v>0</v>
      </c>
      <c r="PQ485" s="31">
        <v>0</v>
      </c>
      <c r="PR485" s="31">
        <v>0</v>
      </c>
      <c r="PS485" s="31">
        <v>0</v>
      </c>
      <c r="PT485" s="31">
        <v>0</v>
      </c>
      <c r="PU485" s="31">
        <v>0</v>
      </c>
      <c r="PV485" s="31">
        <v>0</v>
      </c>
      <c r="PW485" s="31">
        <v>0</v>
      </c>
      <c r="PY485" s="31" t="s">
        <v>898</v>
      </c>
      <c r="PZ485" s="31">
        <v>0</v>
      </c>
      <c r="QA485" s="31">
        <v>1</v>
      </c>
      <c r="QB485" s="31">
        <v>0</v>
      </c>
      <c r="QC485" s="31">
        <v>0</v>
      </c>
      <c r="QD485" s="31">
        <v>0</v>
      </c>
      <c r="QE485" s="31">
        <v>0</v>
      </c>
      <c r="QF485" s="31">
        <v>0</v>
      </c>
      <c r="QH485" s="31" t="s">
        <v>984</v>
      </c>
      <c r="QI485" s="31">
        <v>1</v>
      </c>
      <c r="QJ485" s="31">
        <v>0</v>
      </c>
      <c r="QK485" s="31">
        <v>0</v>
      </c>
      <c r="QL485" s="31">
        <v>1</v>
      </c>
      <c r="QM485" s="31">
        <v>0</v>
      </c>
      <c r="QN485" s="31">
        <v>0</v>
      </c>
      <c r="QO485" s="31">
        <v>0</v>
      </c>
      <c r="QP485" s="31" t="s">
        <v>5041</v>
      </c>
      <c r="QS485" s="31" t="s">
        <v>1764</v>
      </c>
      <c r="RL485" s="31" t="s">
        <v>871</v>
      </c>
      <c r="RM485" s="31">
        <v>1</v>
      </c>
      <c r="RN485" s="31">
        <v>0</v>
      </c>
      <c r="RO485" s="31">
        <v>0</v>
      </c>
      <c r="RP485" s="31">
        <v>0</v>
      </c>
      <c r="RQ485" s="31">
        <v>0</v>
      </c>
      <c r="RR485" s="31">
        <v>0</v>
      </c>
      <c r="RS485" s="31">
        <v>0</v>
      </c>
      <c r="RU485" s="31" t="s">
        <v>872</v>
      </c>
      <c r="RV485" s="31" t="s">
        <v>872</v>
      </c>
      <c r="RW485" s="31" t="s">
        <v>865</v>
      </c>
      <c r="RX485" s="31" t="s">
        <v>872</v>
      </c>
      <c r="RY485" s="31" t="s">
        <v>872</v>
      </c>
      <c r="RZ485" s="31" t="s">
        <v>865</v>
      </c>
      <c r="SA485" s="31" t="s">
        <v>865</v>
      </c>
      <c r="SB485" s="31" t="s">
        <v>865</v>
      </c>
      <c r="SC485" s="31" t="s">
        <v>872</v>
      </c>
      <c r="SD485" s="31" t="s">
        <v>865</v>
      </c>
      <c r="SE485" s="31" t="s">
        <v>872</v>
      </c>
      <c r="SF485" s="31" t="s">
        <v>872</v>
      </c>
      <c r="SH485" s="31" t="s">
        <v>957</v>
      </c>
      <c r="SI485" s="31">
        <v>1</v>
      </c>
      <c r="SJ485" s="31">
        <v>0</v>
      </c>
      <c r="SK485" s="31">
        <v>0</v>
      </c>
      <c r="SL485" s="31">
        <v>0</v>
      </c>
      <c r="SM485" s="31">
        <v>1</v>
      </c>
      <c r="SN485" s="31">
        <v>0</v>
      </c>
      <c r="SO485" s="31">
        <v>0</v>
      </c>
      <c r="SP485" s="31">
        <v>0</v>
      </c>
      <c r="SQ485" s="31" t="s">
        <v>65</v>
      </c>
      <c r="SR485" s="31" t="s">
        <v>3486</v>
      </c>
      <c r="SS485" s="31" t="s">
        <v>3486</v>
      </c>
      <c r="ST485" s="31">
        <v>2</v>
      </c>
      <c r="SU485" s="31" t="s">
        <v>875</v>
      </c>
      <c r="SV485" s="31" t="s">
        <v>1268</v>
      </c>
      <c r="SW485" s="31" t="s">
        <v>1268</v>
      </c>
      <c r="SX485" s="31" t="s">
        <v>928</v>
      </c>
      <c r="SY485" s="31">
        <v>0</v>
      </c>
      <c r="SZ485" s="31">
        <v>0</v>
      </c>
      <c r="TA485" s="31">
        <v>0</v>
      </c>
      <c r="TB485" s="31">
        <v>1</v>
      </c>
      <c r="TC485" s="31">
        <v>0</v>
      </c>
      <c r="TD485" s="31">
        <v>0</v>
      </c>
      <c r="TE485" s="31">
        <v>0</v>
      </c>
      <c r="TF485" s="31">
        <v>0</v>
      </c>
      <c r="TG485" s="31">
        <v>0</v>
      </c>
      <c r="TH485" s="31">
        <v>0</v>
      </c>
      <c r="TI485" s="31">
        <v>0</v>
      </c>
      <c r="TJ485" s="31">
        <v>0</v>
      </c>
      <c r="TK485" s="31">
        <v>0</v>
      </c>
      <c r="TL485" s="31">
        <v>0</v>
      </c>
      <c r="TM485" s="31">
        <v>0</v>
      </c>
      <c r="UE485" s="31" t="s">
        <v>5042</v>
      </c>
      <c r="UF485" s="31">
        <v>1</v>
      </c>
      <c r="UG485" s="31">
        <v>0</v>
      </c>
      <c r="UH485" s="31">
        <v>0</v>
      </c>
      <c r="UI485" s="31">
        <v>0</v>
      </c>
      <c r="UJ485" s="31">
        <v>0</v>
      </c>
      <c r="UK485" s="31">
        <v>0</v>
      </c>
      <c r="UL485" s="31">
        <v>0</v>
      </c>
      <c r="UM485" s="31">
        <v>0</v>
      </c>
      <c r="UN485" s="31">
        <v>0</v>
      </c>
      <c r="UO485" s="31">
        <v>0</v>
      </c>
      <c r="UP485" s="31">
        <v>1</v>
      </c>
      <c r="UQ485" s="31">
        <v>0</v>
      </c>
      <c r="UR485" s="31">
        <v>0</v>
      </c>
      <c r="US485" s="31">
        <v>0</v>
      </c>
      <c r="UU485" s="31" t="s">
        <v>1281</v>
      </c>
      <c r="UV485" s="31">
        <v>1</v>
      </c>
      <c r="UW485" s="31">
        <v>0</v>
      </c>
      <c r="UX485" s="31">
        <v>0</v>
      </c>
      <c r="UY485" s="31">
        <v>0</v>
      </c>
      <c r="UZ485" s="31">
        <v>0</v>
      </c>
      <c r="VA485" s="31">
        <v>0</v>
      </c>
      <c r="VB485" s="31">
        <v>0</v>
      </c>
      <c r="VC485" s="31">
        <v>0</v>
      </c>
      <c r="VE485" s="31" t="s">
        <v>2414</v>
      </c>
      <c r="VF485" s="31">
        <v>0</v>
      </c>
      <c r="VG485" s="31">
        <v>0</v>
      </c>
      <c r="VH485" s="31">
        <v>0</v>
      </c>
      <c r="VI485" s="31">
        <v>0</v>
      </c>
      <c r="VJ485" s="31">
        <v>0</v>
      </c>
      <c r="VK485" s="31">
        <v>1</v>
      </c>
      <c r="VL485" s="31">
        <v>0</v>
      </c>
      <c r="VM485" s="31">
        <v>0</v>
      </c>
      <c r="VN485" s="31">
        <v>0</v>
      </c>
      <c r="VP485" s="31" t="s">
        <v>44</v>
      </c>
      <c r="WX485" s="31" t="s">
        <v>44</v>
      </c>
      <c r="XB485" s="31" t="s">
        <v>44</v>
      </c>
      <c r="XN485" s="31" t="s">
        <v>44</v>
      </c>
      <c r="XY485" s="31" t="s">
        <v>44</v>
      </c>
      <c r="YM485" s="31" t="s">
        <v>44</v>
      </c>
      <c r="YN485" s="31" t="s">
        <v>65</v>
      </c>
      <c r="YO485" s="31" t="s">
        <v>932</v>
      </c>
      <c r="YP485" s="31">
        <v>1</v>
      </c>
      <c r="YQ485" s="31">
        <v>0</v>
      </c>
      <c r="YR485" s="31">
        <v>0</v>
      </c>
      <c r="YS485" s="31">
        <v>0</v>
      </c>
      <c r="YT485" s="31">
        <v>0</v>
      </c>
      <c r="YV485" s="31" t="s">
        <v>1063</v>
      </c>
      <c r="YW485" s="31">
        <v>0</v>
      </c>
      <c r="YX485" s="31">
        <v>1</v>
      </c>
      <c r="YY485" s="31">
        <v>0</v>
      </c>
      <c r="YZ485" s="31">
        <v>0</v>
      </c>
      <c r="ZA485" s="31">
        <v>0</v>
      </c>
      <c r="ZB485" s="31">
        <v>0</v>
      </c>
      <c r="ZC485" s="31">
        <v>0</v>
      </c>
      <c r="ZD485" s="31">
        <v>0</v>
      </c>
      <c r="ZE485" s="31">
        <v>0</v>
      </c>
      <c r="ZF485" s="31">
        <v>0</v>
      </c>
      <c r="ZG485" s="31">
        <v>0</v>
      </c>
      <c r="ZH485" s="31">
        <v>0</v>
      </c>
      <c r="ZJ485" s="31" t="s">
        <v>934</v>
      </c>
      <c r="ZK485" s="31">
        <v>1</v>
      </c>
      <c r="ZL485" s="31">
        <v>0</v>
      </c>
      <c r="ZM485" s="31">
        <v>0</v>
      </c>
      <c r="ZN485" s="31">
        <v>0</v>
      </c>
      <c r="ZO485" s="31">
        <v>0</v>
      </c>
      <c r="ZP485" s="31">
        <v>0</v>
      </c>
      <c r="ZQ485" s="31">
        <v>0</v>
      </c>
      <c r="ZR485" s="31">
        <v>0</v>
      </c>
      <c r="ZS485" s="31">
        <v>0</v>
      </c>
      <c r="ZT485" s="31">
        <v>0</v>
      </c>
      <c r="ZV485" s="31" t="s">
        <v>1143</v>
      </c>
      <c r="ZX485" s="31" t="s">
        <v>1546</v>
      </c>
      <c r="ZY485" s="31" t="s">
        <v>1768</v>
      </c>
      <c r="ZZ485" s="31">
        <v>0</v>
      </c>
      <c r="AAA485" s="31">
        <v>0</v>
      </c>
      <c r="AAB485" s="31">
        <v>0</v>
      </c>
      <c r="AAC485" s="31">
        <v>0</v>
      </c>
      <c r="AAD485" s="31">
        <v>1</v>
      </c>
      <c r="AAE485" s="31">
        <v>0</v>
      </c>
      <c r="AAF485" s="31">
        <v>1</v>
      </c>
      <c r="AAG485" s="31">
        <v>1</v>
      </c>
      <c r="AAH485" s="31">
        <v>0</v>
      </c>
      <c r="AAI485" s="31">
        <v>0</v>
      </c>
      <c r="AAJ485" s="31">
        <v>0</v>
      </c>
      <c r="AAK485" s="31">
        <v>0</v>
      </c>
      <c r="AAL485" s="31">
        <v>0</v>
      </c>
      <c r="AAN485" s="31" t="s">
        <v>1078</v>
      </c>
      <c r="AAP485" s="31" t="s">
        <v>44</v>
      </c>
      <c r="AAQ485" s="31">
        <v>26792525</v>
      </c>
      <c r="AAR485" s="31" t="s">
        <v>5043</v>
      </c>
      <c r="AAS485" s="31" t="s">
        <v>5044</v>
      </c>
      <c r="AAT485" s="31">
        <v>497</v>
      </c>
    </row>
    <row r="486" spans="1:722" x14ac:dyDescent="0.25">
      <c r="A486" s="31" t="str">
        <f t="shared" si="7"/>
        <v>Alkufra_IDP</v>
      </c>
      <c r="B486" s="31" t="s">
        <v>5045</v>
      </c>
      <c r="C486" s="31" t="s">
        <v>5046</v>
      </c>
      <c r="D486" s="31" t="s">
        <v>4511</v>
      </c>
      <c r="E486" s="31">
        <v>869432020560491</v>
      </c>
      <c r="F486" s="31" t="s">
        <v>2614</v>
      </c>
      <c r="G486" s="31" t="s">
        <v>5034</v>
      </c>
      <c r="H486" s="31" t="s">
        <v>3486</v>
      </c>
      <c r="I486" s="31" t="s">
        <v>3486</v>
      </c>
      <c r="J486" s="31" t="s">
        <v>3487</v>
      </c>
      <c r="K486" s="31" t="s">
        <v>5047</v>
      </c>
      <c r="L486" s="31" t="s">
        <v>65</v>
      </c>
      <c r="M486" s="31" t="s">
        <v>117</v>
      </c>
      <c r="N486" s="31" t="s">
        <v>65</v>
      </c>
      <c r="P486" s="31">
        <v>45</v>
      </c>
      <c r="Q486" s="31" t="s">
        <v>67</v>
      </c>
      <c r="R486" s="31">
        <v>8</v>
      </c>
      <c r="S486" s="31">
        <v>0</v>
      </c>
      <c r="T486" s="31">
        <v>3</v>
      </c>
      <c r="U486" s="31">
        <v>1</v>
      </c>
      <c r="V486" s="31">
        <v>1</v>
      </c>
      <c r="W486" s="31">
        <v>0</v>
      </c>
      <c r="X486" s="31">
        <v>5</v>
      </c>
      <c r="Y486" s="31">
        <v>4</v>
      </c>
      <c r="Z486" s="31">
        <v>1</v>
      </c>
      <c r="AA486" s="31">
        <v>1</v>
      </c>
      <c r="AB486" s="31">
        <v>0</v>
      </c>
      <c r="AC486" s="31">
        <v>1</v>
      </c>
      <c r="AD486" s="31">
        <v>1</v>
      </c>
      <c r="AE486" s="31">
        <v>0</v>
      </c>
      <c r="AF486" s="31">
        <v>3</v>
      </c>
      <c r="AG486" s="31">
        <v>2</v>
      </c>
      <c r="AH486" s="31">
        <v>1</v>
      </c>
      <c r="AI486" s="31">
        <v>8</v>
      </c>
      <c r="AJ486" s="31">
        <v>6</v>
      </c>
      <c r="AK486" s="31">
        <v>2</v>
      </c>
      <c r="AM486" s="31" t="s">
        <v>44</v>
      </c>
      <c r="AQ486" s="31">
        <v>7</v>
      </c>
      <c r="AR486" s="31">
        <v>1</v>
      </c>
      <c r="AS486" s="31">
        <v>3</v>
      </c>
      <c r="AT486" s="31">
        <v>1</v>
      </c>
      <c r="AU486" s="31">
        <v>4</v>
      </c>
      <c r="AV486" s="31">
        <v>0</v>
      </c>
      <c r="AW486" s="31">
        <v>4</v>
      </c>
      <c r="AX486" s="31">
        <v>2</v>
      </c>
      <c r="AY486" s="31">
        <v>1</v>
      </c>
      <c r="AZ486" s="31" t="s">
        <v>5048</v>
      </c>
      <c r="BA486" s="31">
        <v>0</v>
      </c>
      <c r="BB486" s="31">
        <v>0</v>
      </c>
      <c r="BC486" s="31">
        <v>0</v>
      </c>
      <c r="BD486" s="31">
        <v>1</v>
      </c>
      <c r="BE486" s="31">
        <v>0</v>
      </c>
      <c r="BF486" s="31">
        <v>1</v>
      </c>
      <c r="BG486" s="31">
        <v>0</v>
      </c>
      <c r="BH486" s="31">
        <v>0</v>
      </c>
      <c r="BI486" s="31">
        <v>0</v>
      </c>
      <c r="BJ486" s="31">
        <v>0</v>
      </c>
      <c r="BK486" s="31">
        <v>1</v>
      </c>
      <c r="BL486" s="31" t="s">
        <v>5049</v>
      </c>
      <c r="BM486" s="31">
        <v>3</v>
      </c>
      <c r="BN486" s="31">
        <v>0</v>
      </c>
      <c r="BO486" s="31">
        <v>3</v>
      </c>
      <c r="BP486" s="31">
        <v>1</v>
      </c>
      <c r="BQ486" s="31">
        <v>0</v>
      </c>
      <c r="BR486" s="31" t="s">
        <v>842</v>
      </c>
      <c r="BS486" s="31">
        <v>1</v>
      </c>
      <c r="BT486" s="31">
        <v>0</v>
      </c>
      <c r="BU486" s="31">
        <v>0</v>
      </c>
      <c r="BV486" s="31">
        <v>0</v>
      </c>
      <c r="BW486" s="31">
        <v>0</v>
      </c>
      <c r="CB486" s="31" t="s">
        <v>44</v>
      </c>
      <c r="CC486" s="31" t="s">
        <v>44</v>
      </c>
      <c r="EW486" s="31" t="s">
        <v>843</v>
      </c>
      <c r="EX486" s="31">
        <v>0</v>
      </c>
      <c r="EY486" s="31">
        <v>0</v>
      </c>
      <c r="EZ486" s="31">
        <v>1</v>
      </c>
      <c r="FA486" s="31">
        <v>0</v>
      </c>
      <c r="FB486" s="31">
        <v>0</v>
      </c>
      <c r="FC486" s="31">
        <v>0</v>
      </c>
      <c r="FD486" s="31">
        <v>0</v>
      </c>
      <c r="FF486" s="31" t="s">
        <v>918</v>
      </c>
      <c r="FG486" s="31" t="s">
        <v>845</v>
      </c>
      <c r="FI486" s="31">
        <v>0</v>
      </c>
      <c r="FJ486" s="31">
        <v>2</v>
      </c>
      <c r="FK486" s="31">
        <v>1</v>
      </c>
      <c r="FL486" s="31" t="s">
        <v>949</v>
      </c>
      <c r="FM486" s="31" t="s">
        <v>847</v>
      </c>
      <c r="FX486" s="31" t="s">
        <v>848</v>
      </c>
      <c r="FZ486" s="31" t="s">
        <v>920</v>
      </c>
      <c r="GB486" s="31">
        <v>12</v>
      </c>
      <c r="GC486" s="31" t="s">
        <v>850</v>
      </c>
      <c r="GD486" s="31" t="s">
        <v>921</v>
      </c>
      <c r="GE486" s="31" t="s">
        <v>851</v>
      </c>
      <c r="GF486" s="31" t="s">
        <v>1072</v>
      </c>
      <c r="GG486" s="31" t="s">
        <v>2177</v>
      </c>
      <c r="GH486" s="31">
        <v>0</v>
      </c>
      <c r="GI486" s="31">
        <v>1</v>
      </c>
      <c r="GJ486" s="31">
        <v>0</v>
      </c>
      <c r="GK486" s="31">
        <v>0</v>
      </c>
      <c r="GL486" s="31">
        <v>5</v>
      </c>
      <c r="GM486" s="31">
        <v>4</v>
      </c>
      <c r="GN486" s="31">
        <v>1</v>
      </c>
      <c r="GO486" s="31">
        <v>5</v>
      </c>
      <c r="GP486" s="31">
        <v>4</v>
      </c>
      <c r="GQ486" s="31">
        <v>1</v>
      </c>
      <c r="GR486" s="31">
        <v>5</v>
      </c>
      <c r="GT486" s="31">
        <v>5</v>
      </c>
      <c r="HK486" s="31" t="s">
        <v>1744</v>
      </c>
      <c r="HL486" s="31">
        <v>0</v>
      </c>
      <c r="HM486" s="31">
        <v>0</v>
      </c>
      <c r="HN486" s="31">
        <v>1</v>
      </c>
      <c r="HO486" s="31">
        <v>0</v>
      </c>
      <c r="HP486" s="31">
        <v>0</v>
      </c>
      <c r="HQ486" s="31">
        <v>0</v>
      </c>
      <c r="HR486" s="31" t="s">
        <v>5050</v>
      </c>
      <c r="HS486" s="31" t="s">
        <v>854</v>
      </c>
      <c r="HU486" s="31" t="s">
        <v>855</v>
      </c>
      <c r="HW486" s="31" t="s">
        <v>44</v>
      </c>
      <c r="HY486" s="31" t="s">
        <v>44</v>
      </c>
      <c r="HZ486" s="31" t="s">
        <v>1090</v>
      </c>
      <c r="IB486" s="31" t="s">
        <v>1181</v>
      </c>
      <c r="IC486" s="31">
        <v>0</v>
      </c>
      <c r="ID486" s="31">
        <v>0</v>
      </c>
      <c r="IE486" s="31">
        <v>0</v>
      </c>
      <c r="IF486" s="31">
        <v>1</v>
      </c>
      <c r="IG486" s="31">
        <v>0</v>
      </c>
      <c r="IH486" s="31">
        <v>0</v>
      </c>
      <c r="II486" s="31">
        <v>0</v>
      </c>
      <c r="IK486" s="31" t="s">
        <v>1152</v>
      </c>
      <c r="IL486" s="31" t="s">
        <v>4999</v>
      </c>
      <c r="IM486" s="31">
        <v>0</v>
      </c>
      <c r="IN486" s="31">
        <v>0</v>
      </c>
      <c r="IO486" s="31">
        <v>1</v>
      </c>
      <c r="IP486" s="31">
        <v>0</v>
      </c>
      <c r="IQ486" s="31">
        <v>0</v>
      </c>
      <c r="IR486" s="31">
        <v>0</v>
      </c>
      <c r="IS486" s="31">
        <v>0</v>
      </c>
      <c r="IU486" s="31" t="s">
        <v>1273</v>
      </c>
      <c r="IV486" s="31">
        <v>0</v>
      </c>
      <c r="IW486" s="31">
        <v>0</v>
      </c>
      <c r="IX486" s="31">
        <v>1</v>
      </c>
      <c r="IY486" s="31">
        <v>0</v>
      </c>
      <c r="IZ486" s="31">
        <v>0</v>
      </c>
      <c r="JA486" s="31">
        <v>0</v>
      </c>
      <c r="JB486" s="31">
        <v>0</v>
      </c>
      <c r="JF486" s="31" t="s">
        <v>65</v>
      </c>
      <c r="JG486" s="31" t="s">
        <v>65</v>
      </c>
      <c r="JH486" s="31" t="s">
        <v>1429</v>
      </c>
      <c r="JI486" s="31" t="s">
        <v>954</v>
      </c>
      <c r="JJ486" s="31">
        <v>1</v>
      </c>
      <c r="JK486" s="31">
        <v>0</v>
      </c>
      <c r="JL486" s="31">
        <v>0</v>
      </c>
      <c r="JM486" s="31">
        <v>0</v>
      </c>
      <c r="JN486" s="31">
        <v>0</v>
      </c>
      <c r="JO486" s="31">
        <v>0</v>
      </c>
      <c r="JP486" s="31">
        <v>0</v>
      </c>
      <c r="JQ486" s="31">
        <v>0</v>
      </c>
      <c r="JR486" s="31">
        <v>0</v>
      </c>
      <c r="JT486" s="31" t="s">
        <v>65</v>
      </c>
      <c r="JU486" s="31" t="s">
        <v>1092</v>
      </c>
      <c r="JV486" s="31">
        <v>0</v>
      </c>
      <c r="JW486" s="31">
        <v>1</v>
      </c>
      <c r="JX486" s="31">
        <v>0</v>
      </c>
      <c r="JY486" s="31">
        <v>0</v>
      </c>
      <c r="JZ486" s="31">
        <v>0</v>
      </c>
      <c r="KA486" s="31">
        <v>0</v>
      </c>
      <c r="KB486" s="31">
        <v>0</v>
      </c>
      <c r="KC486" s="31">
        <v>0</v>
      </c>
      <c r="KD486" s="31">
        <v>0</v>
      </c>
      <c r="KE486" s="31">
        <v>0</v>
      </c>
      <c r="KF486" s="31">
        <v>0</v>
      </c>
      <c r="KG486" s="31">
        <v>0</v>
      </c>
      <c r="KI486" s="31" t="s">
        <v>861</v>
      </c>
      <c r="KJ486" s="31">
        <v>0</v>
      </c>
      <c r="KK486" s="34"/>
      <c r="KX486" s="31">
        <v>4</v>
      </c>
      <c r="KY486" s="31" t="s">
        <v>44</v>
      </c>
      <c r="MA486" s="31" t="s">
        <v>44</v>
      </c>
      <c r="ML486" s="31">
        <v>0</v>
      </c>
      <c r="MM486" s="31">
        <v>0</v>
      </c>
      <c r="MN486" s="31">
        <v>0</v>
      </c>
      <c r="MO486" s="31">
        <v>1</v>
      </c>
      <c r="MP486" s="31">
        <v>1</v>
      </c>
      <c r="MR486" s="31">
        <v>0</v>
      </c>
      <c r="MS486" s="31">
        <v>0</v>
      </c>
      <c r="MT486" s="31">
        <v>0</v>
      </c>
      <c r="MU486" s="31">
        <v>0</v>
      </c>
      <c r="MW486" s="31">
        <v>0</v>
      </c>
      <c r="MX486" s="31">
        <v>0</v>
      </c>
      <c r="MY486" s="31">
        <v>0</v>
      </c>
      <c r="MZ486" s="31">
        <v>0</v>
      </c>
      <c r="NA486" s="31">
        <v>0</v>
      </c>
      <c r="NB486" s="31">
        <v>1</v>
      </c>
      <c r="NC486" s="31">
        <v>0</v>
      </c>
      <c r="ND486" s="31">
        <v>0</v>
      </c>
      <c r="NE486" s="31">
        <v>1</v>
      </c>
      <c r="NH486" s="31">
        <v>0</v>
      </c>
      <c r="NI486" s="31">
        <v>0</v>
      </c>
      <c r="NJ486" s="31">
        <v>0</v>
      </c>
      <c r="NK486" s="31">
        <v>0</v>
      </c>
      <c r="NL486" s="31">
        <v>0</v>
      </c>
      <c r="NM486" s="31">
        <v>0</v>
      </c>
      <c r="NN486" s="31">
        <v>0</v>
      </c>
      <c r="NO486" s="31">
        <v>0</v>
      </c>
      <c r="NP486" s="31">
        <v>0</v>
      </c>
      <c r="NS486" s="31">
        <v>0</v>
      </c>
      <c r="NT486" s="31">
        <v>0</v>
      </c>
      <c r="NV486" s="31">
        <v>0</v>
      </c>
      <c r="NY486" s="31">
        <v>300</v>
      </c>
      <c r="NZ486" s="31">
        <v>0</v>
      </c>
      <c r="OA486" s="31">
        <v>0</v>
      </c>
      <c r="OB486" s="31">
        <v>0</v>
      </c>
      <c r="OC486" s="31">
        <v>0</v>
      </c>
      <c r="OD486" s="31">
        <v>0</v>
      </c>
      <c r="OF486" s="31">
        <v>20</v>
      </c>
      <c r="OG486" s="31" t="s">
        <v>65</v>
      </c>
      <c r="OH486" s="31" t="s">
        <v>1074</v>
      </c>
      <c r="OI486" s="31">
        <v>0</v>
      </c>
      <c r="OJ486" s="31">
        <v>0</v>
      </c>
      <c r="OK486" s="31">
        <v>1</v>
      </c>
      <c r="OL486" s="31">
        <v>0</v>
      </c>
      <c r="OM486" s="31">
        <v>0</v>
      </c>
      <c r="ON486" s="31">
        <v>0</v>
      </c>
      <c r="OO486" s="31">
        <v>0</v>
      </c>
      <c r="OP486" s="31">
        <v>0</v>
      </c>
      <c r="OR486" s="31" t="s">
        <v>1054</v>
      </c>
      <c r="OT486" s="31">
        <v>500</v>
      </c>
      <c r="OV486" s="31">
        <v>0</v>
      </c>
      <c r="OW486" s="31">
        <v>30</v>
      </c>
      <c r="OX486" s="31">
        <v>0</v>
      </c>
      <c r="OY486" s="31">
        <v>50</v>
      </c>
      <c r="OZ486" s="31">
        <v>150</v>
      </c>
      <c r="PA486" s="31">
        <v>350</v>
      </c>
      <c r="PB486" s="31">
        <v>45</v>
      </c>
      <c r="PC486" s="31">
        <v>0</v>
      </c>
      <c r="PD486" s="31">
        <v>0</v>
      </c>
      <c r="PE486" s="31">
        <v>0</v>
      </c>
      <c r="PG486" s="31" t="s">
        <v>926</v>
      </c>
      <c r="PI486" s="31" t="s">
        <v>44</v>
      </c>
      <c r="PJ486" s="31" t="s">
        <v>897</v>
      </c>
      <c r="PK486" s="31" t="s">
        <v>1917</v>
      </c>
      <c r="PL486" s="31">
        <v>0</v>
      </c>
      <c r="PM486" s="31">
        <v>1</v>
      </c>
      <c r="PN486" s="31">
        <v>1</v>
      </c>
      <c r="PO486" s="31">
        <v>0</v>
      </c>
      <c r="PP486" s="31">
        <v>0</v>
      </c>
      <c r="PQ486" s="31">
        <v>0</v>
      </c>
      <c r="PR486" s="31">
        <v>0</v>
      </c>
      <c r="PS486" s="31">
        <v>0</v>
      </c>
      <c r="PT486" s="31">
        <v>0</v>
      </c>
      <c r="PU486" s="31">
        <v>0</v>
      </c>
      <c r="PV486" s="31">
        <v>0</v>
      </c>
      <c r="PW486" s="31">
        <v>0</v>
      </c>
      <c r="PY486" s="31" t="s">
        <v>1654</v>
      </c>
      <c r="PZ486" s="31">
        <v>0</v>
      </c>
      <c r="QA486" s="31">
        <v>0</v>
      </c>
      <c r="QB486" s="31">
        <v>0</v>
      </c>
      <c r="QC486" s="31">
        <v>1</v>
      </c>
      <c r="QD486" s="31">
        <v>0</v>
      </c>
      <c r="QE486" s="31">
        <v>0</v>
      </c>
      <c r="QF486" s="31">
        <v>0</v>
      </c>
      <c r="RL486" s="31" t="s">
        <v>1280</v>
      </c>
      <c r="RM486" s="31">
        <v>0</v>
      </c>
      <c r="RN486" s="31">
        <v>0</v>
      </c>
      <c r="RO486" s="31">
        <v>0</v>
      </c>
      <c r="RP486" s="31">
        <v>0</v>
      </c>
      <c r="RQ486" s="31">
        <v>0</v>
      </c>
      <c r="RR486" s="31">
        <v>1</v>
      </c>
      <c r="RS486" s="31">
        <v>0</v>
      </c>
      <c r="RU486" s="31" t="s">
        <v>872</v>
      </c>
      <c r="RV486" s="31" t="s">
        <v>872</v>
      </c>
      <c r="RW486" s="31" t="s">
        <v>865</v>
      </c>
      <c r="RX486" s="31" t="s">
        <v>865</v>
      </c>
      <c r="RY486" s="31" t="s">
        <v>872</v>
      </c>
      <c r="RZ486" s="31" t="s">
        <v>865</v>
      </c>
      <c r="SA486" s="31" t="s">
        <v>865</v>
      </c>
      <c r="SB486" s="31" t="s">
        <v>872</v>
      </c>
      <c r="SC486" s="31" t="s">
        <v>872</v>
      </c>
      <c r="SD486" s="31" t="s">
        <v>956</v>
      </c>
      <c r="SE486" s="31" t="s">
        <v>872</v>
      </c>
      <c r="SF486" s="31" t="s">
        <v>872</v>
      </c>
      <c r="SH486" s="31" t="s">
        <v>2315</v>
      </c>
      <c r="SI486" s="31">
        <v>1</v>
      </c>
      <c r="SJ486" s="31">
        <v>0</v>
      </c>
      <c r="SK486" s="31">
        <v>1</v>
      </c>
      <c r="SL486" s="31">
        <v>0</v>
      </c>
      <c r="SM486" s="31">
        <v>1</v>
      </c>
      <c r="SN486" s="31">
        <v>0</v>
      </c>
      <c r="SO486" s="31">
        <v>0</v>
      </c>
      <c r="SP486" s="31">
        <v>0</v>
      </c>
      <c r="SQ486" s="31" t="s">
        <v>65</v>
      </c>
      <c r="SR486" s="31" t="s">
        <v>3486</v>
      </c>
      <c r="SS486" s="31" t="s">
        <v>3486</v>
      </c>
      <c r="ST486" s="31">
        <v>2</v>
      </c>
      <c r="SU486" s="31" t="s">
        <v>3204</v>
      </c>
      <c r="SV486" s="31" t="s">
        <v>3486</v>
      </c>
      <c r="SW486" s="31" t="s">
        <v>3486</v>
      </c>
      <c r="SX486" s="31" t="s">
        <v>5051</v>
      </c>
      <c r="SY486" s="31">
        <v>0</v>
      </c>
      <c r="SZ486" s="31">
        <v>0</v>
      </c>
      <c r="TA486" s="31">
        <v>0</v>
      </c>
      <c r="TB486" s="31">
        <v>0</v>
      </c>
      <c r="TC486" s="31">
        <v>1</v>
      </c>
      <c r="TD486" s="31">
        <v>0</v>
      </c>
      <c r="TE486" s="31">
        <v>0</v>
      </c>
      <c r="TF486" s="31">
        <v>0</v>
      </c>
      <c r="TG486" s="31">
        <v>0</v>
      </c>
      <c r="TH486" s="31">
        <v>0</v>
      </c>
      <c r="TI486" s="31">
        <v>0</v>
      </c>
      <c r="TJ486" s="31">
        <v>0</v>
      </c>
      <c r="TK486" s="31">
        <v>0</v>
      </c>
      <c r="TL486" s="31">
        <v>0</v>
      </c>
      <c r="TM486" s="31">
        <v>0</v>
      </c>
      <c r="TO486" s="31" t="s">
        <v>877</v>
      </c>
      <c r="TP486" s="31">
        <v>0</v>
      </c>
      <c r="TQ486" s="31">
        <v>1</v>
      </c>
      <c r="TR486" s="31">
        <v>0</v>
      </c>
      <c r="TS486" s="31">
        <v>0</v>
      </c>
      <c r="TT486" s="31">
        <v>0</v>
      </c>
      <c r="TU486" s="31">
        <v>0</v>
      </c>
      <c r="TV486" s="31">
        <v>0</v>
      </c>
      <c r="TW486" s="31">
        <v>0</v>
      </c>
      <c r="TX486" s="31">
        <v>0</v>
      </c>
      <c r="TY486" s="31">
        <v>0</v>
      </c>
      <c r="TZ486" s="31">
        <v>0</v>
      </c>
      <c r="UA486" s="31">
        <v>0</v>
      </c>
      <c r="UB486" s="31">
        <v>0</v>
      </c>
      <c r="UC486" s="31">
        <v>0</v>
      </c>
      <c r="UE486" s="31" t="s">
        <v>5052</v>
      </c>
      <c r="UF486" s="31">
        <v>0</v>
      </c>
      <c r="UG486" s="31">
        <v>0</v>
      </c>
      <c r="UH486" s="31">
        <v>0</v>
      </c>
      <c r="UI486" s="31">
        <v>0</v>
      </c>
      <c r="UJ486" s="31">
        <v>0</v>
      </c>
      <c r="UK486" s="31">
        <v>0</v>
      </c>
      <c r="UL486" s="31">
        <v>1</v>
      </c>
      <c r="UM486" s="31">
        <v>1</v>
      </c>
      <c r="UN486" s="31">
        <v>0</v>
      </c>
      <c r="UO486" s="31">
        <v>0</v>
      </c>
      <c r="UP486" s="31">
        <v>1</v>
      </c>
      <c r="UQ486" s="31">
        <v>0</v>
      </c>
      <c r="UR486" s="31">
        <v>0</v>
      </c>
      <c r="US486" s="31">
        <v>0</v>
      </c>
      <c r="VP486" s="31" t="s">
        <v>44</v>
      </c>
      <c r="WX486" s="31" t="s">
        <v>44</v>
      </c>
      <c r="XB486" s="31" t="s">
        <v>44</v>
      </c>
      <c r="XN486" s="31" t="s">
        <v>44</v>
      </c>
      <c r="XY486" s="31" t="s">
        <v>44</v>
      </c>
      <c r="YM486" s="31" t="s">
        <v>44</v>
      </c>
      <c r="YN486" s="31" t="s">
        <v>65</v>
      </c>
      <c r="YO486" s="31" t="s">
        <v>1141</v>
      </c>
      <c r="YP486" s="31">
        <v>0</v>
      </c>
      <c r="YQ486" s="31">
        <v>0</v>
      </c>
      <c r="YR486" s="31">
        <v>1</v>
      </c>
      <c r="YS486" s="31">
        <v>0</v>
      </c>
      <c r="YT486" s="31">
        <v>0</v>
      </c>
      <c r="YV486" s="31" t="s">
        <v>3956</v>
      </c>
      <c r="YW486" s="31">
        <v>0</v>
      </c>
      <c r="YX486" s="31">
        <v>0</v>
      </c>
      <c r="YY486" s="31">
        <v>0</v>
      </c>
      <c r="YZ486" s="31">
        <v>0</v>
      </c>
      <c r="ZA486" s="31">
        <v>0</v>
      </c>
      <c r="ZB486" s="31">
        <v>0</v>
      </c>
      <c r="ZC486" s="31">
        <v>0</v>
      </c>
      <c r="ZD486" s="31">
        <v>0</v>
      </c>
      <c r="ZE486" s="31">
        <v>1</v>
      </c>
      <c r="ZF486" s="31">
        <v>0</v>
      </c>
      <c r="ZG486" s="31">
        <v>0</v>
      </c>
      <c r="ZH486" s="31">
        <v>0</v>
      </c>
      <c r="ZJ486" s="31" t="s">
        <v>934</v>
      </c>
      <c r="ZK486" s="31">
        <v>1</v>
      </c>
      <c r="ZL486" s="31">
        <v>0</v>
      </c>
      <c r="ZM486" s="31">
        <v>0</v>
      </c>
      <c r="ZN486" s="31">
        <v>0</v>
      </c>
      <c r="ZO486" s="31">
        <v>0</v>
      </c>
      <c r="ZP486" s="31">
        <v>0</v>
      </c>
      <c r="ZQ486" s="31">
        <v>0</v>
      </c>
      <c r="ZR486" s="31">
        <v>0</v>
      </c>
      <c r="ZS486" s="31">
        <v>0</v>
      </c>
      <c r="ZT486" s="31">
        <v>0</v>
      </c>
      <c r="ZV486" s="31" t="s">
        <v>881</v>
      </c>
      <c r="ZX486" s="31" t="s">
        <v>1162</v>
      </c>
      <c r="ZY486" s="31" t="s">
        <v>5053</v>
      </c>
      <c r="ZZ486" s="31">
        <v>0</v>
      </c>
      <c r="AAA486" s="31">
        <v>0</v>
      </c>
      <c r="AAB486" s="31">
        <v>0</v>
      </c>
      <c r="AAC486" s="31">
        <v>0</v>
      </c>
      <c r="AAD486" s="31">
        <v>1</v>
      </c>
      <c r="AAE486" s="31">
        <v>0</v>
      </c>
      <c r="AAF486" s="31">
        <v>0</v>
      </c>
      <c r="AAG486" s="31">
        <v>1</v>
      </c>
      <c r="AAH486" s="31">
        <v>0</v>
      </c>
      <c r="AAI486" s="31">
        <v>0</v>
      </c>
      <c r="AAJ486" s="31">
        <v>0</v>
      </c>
      <c r="AAK486" s="31">
        <v>0</v>
      </c>
      <c r="AAL486" s="31">
        <v>0</v>
      </c>
      <c r="AAN486" s="31" t="s">
        <v>1216</v>
      </c>
      <c r="AAP486" s="31" t="s">
        <v>44</v>
      </c>
      <c r="AAQ486" s="31">
        <v>26792577</v>
      </c>
      <c r="AAR486" s="31" t="s">
        <v>5054</v>
      </c>
      <c r="AAS486" s="31" t="s">
        <v>5055</v>
      </c>
      <c r="AAT486" s="31">
        <v>498</v>
      </c>
    </row>
    <row r="487" spans="1:722" x14ac:dyDescent="0.25">
      <c r="A487" s="31" t="str">
        <f t="shared" si="7"/>
        <v>Benghazi_Returnee</v>
      </c>
      <c r="B487" s="31" t="s">
        <v>5056</v>
      </c>
      <c r="C487" s="31" t="s">
        <v>5057</v>
      </c>
      <c r="D487" s="31" t="s">
        <v>4511</v>
      </c>
      <c r="E487" s="31">
        <v>356204096576945</v>
      </c>
      <c r="F487" s="31" t="s">
        <v>1266</v>
      </c>
      <c r="G487" s="31" t="s">
        <v>1267</v>
      </c>
      <c r="H487" s="31" t="s">
        <v>1268</v>
      </c>
      <c r="I487" s="31" t="s">
        <v>1268</v>
      </c>
      <c r="J487" s="31" t="s">
        <v>5058</v>
      </c>
      <c r="K487" s="31" t="s">
        <v>5059</v>
      </c>
      <c r="L487" s="31" t="s">
        <v>65</v>
      </c>
      <c r="M487" s="31" t="s">
        <v>1271</v>
      </c>
      <c r="N487" s="31" t="s">
        <v>44</v>
      </c>
      <c r="O487" s="31" t="s">
        <v>1312</v>
      </c>
      <c r="P487" s="31">
        <v>53</v>
      </c>
      <c r="Q487" s="31" t="s">
        <v>67</v>
      </c>
      <c r="R487" s="31">
        <v>5</v>
      </c>
      <c r="S487" s="31">
        <v>0</v>
      </c>
      <c r="T487" s="31">
        <v>0</v>
      </c>
      <c r="U487" s="31">
        <v>1</v>
      </c>
      <c r="V487" s="31">
        <v>2</v>
      </c>
      <c r="W487" s="31">
        <v>0</v>
      </c>
      <c r="X487" s="31">
        <v>3</v>
      </c>
      <c r="Y487" s="31">
        <v>1</v>
      </c>
      <c r="Z487" s="31">
        <v>2</v>
      </c>
      <c r="AA487" s="31">
        <v>0</v>
      </c>
      <c r="AB487" s="31">
        <v>0</v>
      </c>
      <c r="AC487" s="31">
        <v>1</v>
      </c>
      <c r="AD487" s="31">
        <v>1</v>
      </c>
      <c r="AE487" s="31">
        <v>0</v>
      </c>
      <c r="AF487" s="31">
        <v>2</v>
      </c>
      <c r="AG487" s="31">
        <v>1</v>
      </c>
      <c r="AH487" s="31">
        <v>1</v>
      </c>
      <c r="AI487" s="31">
        <v>5</v>
      </c>
      <c r="AJ487" s="31">
        <v>2</v>
      </c>
      <c r="AK487" s="31">
        <v>3</v>
      </c>
      <c r="AM487" s="31" t="s">
        <v>44</v>
      </c>
      <c r="AQ487" s="31">
        <v>7</v>
      </c>
      <c r="AR487" s="31">
        <v>6</v>
      </c>
      <c r="AS487" s="31">
        <v>2</v>
      </c>
      <c r="AT487" s="31">
        <v>4</v>
      </c>
      <c r="AU487" s="31">
        <v>6</v>
      </c>
      <c r="AV487" s="31">
        <v>2</v>
      </c>
      <c r="AW487" s="31">
        <v>6</v>
      </c>
      <c r="AX487" s="31">
        <v>7</v>
      </c>
      <c r="AY487" s="31">
        <v>7</v>
      </c>
      <c r="AZ487" s="31" t="s">
        <v>965</v>
      </c>
      <c r="BA487" s="31">
        <v>0</v>
      </c>
      <c r="BB487" s="31">
        <v>0</v>
      </c>
      <c r="BC487" s="31">
        <v>0</v>
      </c>
      <c r="BD487" s="31">
        <v>1</v>
      </c>
      <c r="BE487" s="31">
        <v>0</v>
      </c>
      <c r="BF487" s="31">
        <v>0</v>
      </c>
      <c r="BG487" s="31">
        <v>0</v>
      </c>
      <c r="BH487" s="31">
        <v>0</v>
      </c>
      <c r="BI487" s="31">
        <v>0</v>
      </c>
      <c r="BJ487" s="31">
        <v>0</v>
      </c>
      <c r="BK487" s="31">
        <v>0</v>
      </c>
      <c r="BM487" s="31">
        <v>7</v>
      </c>
      <c r="BN487" s="31">
        <v>0</v>
      </c>
      <c r="BO487" s="31">
        <v>0</v>
      </c>
      <c r="BP487" s="31">
        <v>0</v>
      </c>
      <c r="BQ487" s="31">
        <v>0</v>
      </c>
      <c r="BR487" s="31" t="s">
        <v>842</v>
      </c>
      <c r="BS487" s="31">
        <v>1</v>
      </c>
      <c r="BT487" s="31">
        <v>0</v>
      </c>
      <c r="BU487" s="31">
        <v>0</v>
      </c>
      <c r="BV487" s="31">
        <v>0</v>
      </c>
      <c r="BW487" s="31">
        <v>0</v>
      </c>
      <c r="CA487" s="34"/>
      <c r="CB487" s="35" t="s">
        <v>65</v>
      </c>
      <c r="CC487" s="31" t="s">
        <v>65</v>
      </c>
      <c r="EW487" s="31" t="s">
        <v>1302</v>
      </c>
      <c r="EX487" s="31">
        <v>0</v>
      </c>
      <c r="EY487" s="31">
        <v>1</v>
      </c>
      <c r="EZ487" s="31">
        <v>1</v>
      </c>
      <c r="FA487" s="31">
        <v>0</v>
      </c>
      <c r="FB487" s="31">
        <v>1</v>
      </c>
      <c r="FC487" s="31">
        <v>0</v>
      </c>
      <c r="FD487" s="31">
        <v>0</v>
      </c>
      <c r="FF487" s="31" t="s">
        <v>844</v>
      </c>
      <c r="FG487" s="31" t="s">
        <v>845</v>
      </c>
      <c r="FI487" s="31">
        <v>1</v>
      </c>
      <c r="FJ487" s="31">
        <v>3</v>
      </c>
      <c r="FK487" s="31">
        <v>2</v>
      </c>
      <c r="FL487" s="31" t="s">
        <v>846</v>
      </c>
      <c r="FM487" s="31" t="s">
        <v>847</v>
      </c>
      <c r="FX487" s="31" t="s">
        <v>848</v>
      </c>
      <c r="FZ487" s="31" t="s">
        <v>950</v>
      </c>
      <c r="GB487" s="31">
        <v>6</v>
      </c>
      <c r="GC487" s="31" t="s">
        <v>921</v>
      </c>
      <c r="GD487" s="31" t="s">
        <v>921</v>
      </c>
      <c r="GE487" s="31" t="s">
        <v>921</v>
      </c>
      <c r="GF487" s="31" t="s">
        <v>851</v>
      </c>
      <c r="GG487" s="31" t="s">
        <v>852</v>
      </c>
      <c r="GH487" s="31">
        <v>1</v>
      </c>
      <c r="GI487" s="31">
        <v>0</v>
      </c>
      <c r="GJ487" s="31">
        <v>0</v>
      </c>
      <c r="GK487" s="31">
        <v>0</v>
      </c>
      <c r="GL487" s="31">
        <v>2</v>
      </c>
      <c r="GM487" s="31">
        <v>1</v>
      </c>
      <c r="GN487" s="31">
        <v>1</v>
      </c>
      <c r="GO487" s="31">
        <v>2</v>
      </c>
      <c r="GP487" s="31">
        <v>1</v>
      </c>
      <c r="GQ487" s="31">
        <v>1</v>
      </c>
      <c r="GR487" s="31">
        <v>2</v>
      </c>
      <c r="GT487" s="31">
        <v>2</v>
      </c>
      <c r="HK487" s="31" t="s">
        <v>1010</v>
      </c>
      <c r="HL487" s="31">
        <v>0</v>
      </c>
      <c r="HM487" s="31">
        <v>1</v>
      </c>
      <c r="HN487" s="31">
        <v>0</v>
      </c>
      <c r="HO487" s="31">
        <v>0</v>
      </c>
      <c r="HP487" s="31">
        <v>0</v>
      </c>
      <c r="HQ487" s="31">
        <v>0</v>
      </c>
      <c r="HS487" s="31" t="s">
        <v>969</v>
      </c>
      <c r="HU487" s="31" t="s">
        <v>855</v>
      </c>
      <c r="HW487" s="31" t="s">
        <v>65</v>
      </c>
      <c r="HX487" s="31" t="s">
        <v>922</v>
      </c>
      <c r="HY487" s="31" t="s">
        <v>44</v>
      </c>
      <c r="HZ487" s="31" t="s">
        <v>856</v>
      </c>
      <c r="IB487" s="31" t="s">
        <v>857</v>
      </c>
      <c r="IC487" s="31">
        <v>1</v>
      </c>
      <c r="ID487" s="31">
        <v>0</v>
      </c>
      <c r="IE487" s="31">
        <v>0</v>
      </c>
      <c r="IF487" s="31">
        <v>0</v>
      </c>
      <c r="IG487" s="31">
        <v>0</v>
      </c>
      <c r="IH487" s="31">
        <v>0</v>
      </c>
      <c r="II487" s="31">
        <v>0</v>
      </c>
      <c r="IK487" s="31" t="s">
        <v>972</v>
      </c>
      <c r="IL487" s="31" t="s">
        <v>859</v>
      </c>
      <c r="IM487" s="31">
        <v>1</v>
      </c>
      <c r="IN487" s="31">
        <v>0</v>
      </c>
      <c r="IO487" s="31">
        <v>0</v>
      </c>
      <c r="IP487" s="31">
        <v>0</v>
      </c>
      <c r="IQ487" s="31">
        <v>0</v>
      </c>
      <c r="IR487" s="31">
        <v>0</v>
      </c>
      <c r="IS487" s="31">
        <v>0</v>
      </c>
      <c r="IU487" s="31" t="s">
        <v>1273</v>
      </c>
      <c r="IV487" s="31">
        <v>0</v>
      </c>
      <c r="IW487" s="31">
        <v>0</v>
      </c>
      <c r="IX487" s="31">
        <v>1</v>
      </c>
      <c r="IY487" s="31">
        <v>0</v>
      </c>
      <c r="IZ487" s="31">
        <v>0</v>
      </c>
      <c r="JA487" s="31">
        <v>0</v>
      </c>
      <c r="JB487" s="31">
        <v>0</v>
      </c>
      <c r="JF487" s="31" t="s">
        <v>44</v>
      </c>
      <c r="JT487" s="31" t="s">
        <v>44</v>
      </c>
      <c r="KI487" s="31" t="s">
        <v>861</v>
      </c>
      <c r="KJ487" s="31">
        <v>0</v>
      </c>
      <c r="KK487" s="34"/>
      <c r="KX487" s="31">
        <v>0</v>
      </c>
      <c r="KY487" s="31" t="s">
        <v>65</v>
      </c>
      <c r="KZ487" s="31">
        <v>1</v>
      </c>
      <c r="LA487" s="31" t="s">
        <v>1466</v>
      </c>
      <c r="LB487" s="31">
        <v>0</v>
      </c>
      <c r="LC487" s="31">
        <v>0</v>
      </c>
      <c r="LD487" s="31">
        <v>1</v>
      </c>
      <c r="LE487" s="31">
        <v>0</v>
      </c>
      <c r="LF487" s="31">
        <v>0</v>
      </c>
      <c r="LG487" s="31">
        <v>0</v>
      </c>
      <c r="LH487" s="31">
        <v>0</v>
      </c>
      <c r="LI487" s="31">
        <v>0</v>
      </c>
      <c r="LJ487" s="31">
        <v>0</v>
      </c>
      <c r="LK487" s="31">
        <v>0</v>
      </c>
      <c r="LL487" s="31">
        <v>0</v>
      </c>
      <c r="LM487" s="31">
        <v>0</v>
      </c>
      <c r="LO487" s="31" t="s">
        <v>863</v>
      </c>
      <c r="LP487" s="31" t="s">
        <v>44</v>
      </c>
      <c r="MA487" s="31" t="s">
        <v>44</v>
      </c>
      <c r="ML487" s="31">
        <v>2</v>
      </c>
      <c r="MM487" s="31">
        <v>0</v>
      </c>
      <c r="MN487" s="31">
        <v>0</v>
      </c>
      <c r="MO487" s="31">
        <v>0</v>
      </c>
      <c r="MP487" s="31">
        <v>2</v>
      </c>
      <c r="MR487" s="31">
        <v>0</v>
      </c>
      <c r="MS487" s="31">
        <v>0</v>
      </c>
      <c r="MT487" s="31">
        <v>0</v>
      </c>
      <c r="MU487" s="31">
        <v>0</v>
      </c>
      <c r="MW487" s="31">
        <v>1</v>
      </c>
      <c r="MX487" s="31">
        <v>0</v>
      </c>
      <c r="MY487" s="31">
        <v>0</v>
      </c>
      <c r="MZ487" s="31">
        <v>0</v>
      </c>
      <c r="NA487" s="31">
        <v>0</v>
      </c>
      <c r="NB487" s="31">
        <v>0</v>
      </c>
      <c r="NC487" s="31">
        <v>0</v>
      </c>
      <c r="ND487" s="31">
        <v>0</v>
      </c>
      <c r="NE487" s="31">
        <v>1</v>
      </c>
      <c r="NH487" s="31">
        <v>1</v>
      </c>
      <c r="NI487" s="31">
        <v>0</v>
      </c>
      <c r="NJ487" s="31">
        <v>0</v>
      </c>
      <c r="NK487" s="31">
        <v>0</v>
      </c>
      <c r="NL487" s="31">
        <v>0</v>
      </c>
      <c r="NM487" s="31">
        <v>0</v>
      </c>
      <c r="NN487" s="31">
        <v>0</v>
      </c>
      <c r="NO487" s="31">
        <v>0</v>
      </c>
      <c r="NP487" s="31">
        <v>1</v>
      </c>
      <c r="NS487" s="31">
        <v>0</v>
      </c>
      <c r="NT487" s="31">
        <v>0</v>
      </c>
      <c r="NU487" s="31">
        <v>1600</v>
      </c>
      <c r="NV487" s="31">
        <v>0</v>
      </c>
      <c r="NZ487" s="31">
        <v>0</v>
      </c>
      <c r="OA487" s="31">
        <v>0</v>
      </c>
      <c r="OB487" s="31">
        <v>0</v>
      </c>
      <c r="OC487" s="31">
        <v>0</v>
      </c>
      <c r="OD487" s="31">
        <v>0</v>
      </c>
      <c r="OF487" s="31">
        <v>0</v>
      </c>
      <c r="OG487" s="31" t="s">
        <v>65</v>
      </c>
      <c r="OH487" s="31" t="s">
        <v>1226</v>
      </c>
      <c r="OI487" s="31">
        <v>0</v>
      </c>
      <c r="OJ487" s="31">
        <v>0</v>
      </c>
      <c r="OK487" s="31">
        <v>1</v>
      </c>
      <c r="OL487" s="31">
        <v>1</v>
      </c>
      <c r="OM487" s="31">
        <v>0</v>
      </c>
      <c r="ON487" s="31">
        <v>0</v>
      </c>
      <c r="OO487" s="31">
        <v>0</v>
      </c>
      <c r="OP487" s="31">
        <v>0</v>
      </c>
      <c r="OR487" s="31" t="s">
        <v>1054</v>
      </c>
      <c r="OT487" s="31">
        <v>800</v>
      </c>
      <c r="OV487" s="31">
        <v>20</v>
      </c>
      <c r="OW487" s="31">
        <v>150</v>
      </c>
      <c r="OX487" s="31">
        <v>0</v>
      </c>
      <c r="OY487" s="31">
        <v>100</v>
      </c>
      <c r="OZ487" s="31">
        <v>70</v>
      </c>
      <c r="PA487" s="31">
        <v>400</v>
      </c>
      <c r="PB487" s="31">
        <v>0</v>
      </c>
      <c r="PC487" s="31">
        <v>0</v>
      </c>
      <c r="PD487" s="31">
        <v>0</v>
      </c>
      <c r="PE487" s="31">
        <v>0</v>
      </c>
      <c r="PG487" s="31" t="s">
        <v>1276</v>
      </c>
      <c r="PI487" s="31" t="s">
        <v>65</v>
      </c>
      <c r="PJ487" s="31" t="s">
        <v>868</v>
      </c>
      <c r="PK487" s="31" t="s">
        <v>869</v>
      </c>
      <c r="PL487" s="31">
        <v>1</v>
      </c>
      <c r="PM487" s="31">
        <v>0</v>
      </c>
      <c r="PN487" s="31">
        <v>0</v>
      </c>
      <c r="PO487" s="31">
        <v>0</v>
      </c>
      <c r="PP487" s="31">
        <v>0</v>
      </c>
      <c r="PQ487" s="31">
        <v>0</v>
      </c>
      <c r="PR487" s="31">
        <v>0</v>
      </c>
      <c r="PS487" s="31">
        <v>0</v>
      </c>
      <c r="PT487" s="31">
        <v>0</v>
      </c>
      <c r="PU487" s="31">
        <v>0</v>
      </c>
      <c r="PV487" s="31">
        <v>0</v>
      </c>
      <c r="PW487" s="31">
        <v>0</v>
      </c>
      <c r="PY487" s="31" t="s">
        <v>898</v>
      </c>
      <c r="PZ487" s="31">
        <v>0</v>
      </c>
      <c r="QA487" s="31">
        <v>1</v>
      </c>
      <c r="QB487" s="31">
        <v>0</v>
      </c>
      <c r="QC487" s="31">
        <v>0</v>
      </c>
      <c r="QD487" s="31">
        <v>0</v>
      </c>
      <c r="QE487" s="31">
        <v>0</v>
      </c>
      <c r="QF487" s="31">
        <v>0</v>
      </c>
      <c r="QH487" s="31" t="s">
        <v>1055</v>
      </c>
      <c r="QI487" s="31">
        <v>1</v>
      </c>
      <c r="QJ487" s="31">
        <v>0</v>
      </c>
      <c r="QK487" s="31">
        <v>0</v>
      </c>
      <c r="QL487" s="31">
        <v>0</v>
      </c>
      <c r="QM487" s="31">
        <v>0</v>
      </c>
      <c r="QN487" s="31">
        <v>0</v>
      </c>
      <c r="QO487" s="31">
        <v>0</v>
      </c>
      <c r="QP487" s="31" t="s">
        <v>5060</v>
      </c>
      <c r="RL487" s="31" t="s">
        <v>871</v>
      </c>
      <c r="RM487" s="31">
        <v>1</v>
      </c>
      <c r="RN487" s="31">
        <v>0</v>
      </c>
      <c r="RO487" s="31">
        <v>0</v>
      </c>
      <c r="RP487" s="31">
        <v>0</v>
      </c>
      <c r="RQ487" s="31">
        <v>0</v>
      </c>
      <c r="RR487" s="31">
        <v>0</v>
      </c>
      <c r="RS487" s="31">
        <v>0</v>
      </c>
      <c r="RU487" s="31" t="s">
        <v>872</v>
      </c>
      <c r="RV487" s="31" t="s">
        <v>872</v>
      </c>
      <c r="RW487" s="31" t="s">
        <v>956</v>
      </c>
      <c r="RX487" s="31" t="s">
        <v>872</v>
      </c>
      <c r="RY487" s="31" t="s">
        <v>865</v>
      </c>
      <c r="RZ487" s="31" t="s">
        <v>872</v>
      </c>
      <c r="SA487" s="31" t="s">
        <v>872</v>
      </c>
      <c r="SB487" s="31" t="s">
        <v>872</v>
      </c>
      <c r="SC487" s="31" t="s">
        <v>872</v>
      </c>
      <c r="SD487" s="31" t="s">
        <v>872</v>
      </c>
      <c r="SE487" s="31" t="s">
        <v>872</v>
      </c>
      <c r="SF487" s="31" t="s">
        <v>872</v>
      </c>
      <c r="SH487" s="31" t="s">
        <v>904</v>
      </c>
      <c r="SI487" s="31">
        <v>1</v>
      </c>
      <c r="SJ487" s="31">
        <v>0</v>
      </c>
      <c r="SK487" s="31">
        <v>0</v>
      </c>
      <c r="SL487" s="31">
        <v>0</v>
      </c>
      <c r="SM487" s="31">
        <v>0</v>
      </c>
      <c r="SN487" s="31">
        <v>0</v>
      </c>
      <c r="SO487" s="31">
        <v>0</v>
      </c>
      <c r="SP487" s="31">
        <v>0</v>
      </c>
      <c r="SQ487" s="31" t="s">
        <v>65</v>
      </c>
      <c r="SR487" s="31" t="s">
        <v>1268</v>
      </c>
      <c r="SS487" s="31" t="s">
        <v>1268</v>
      </c>
      <c r="ST487" s="31">
        <v>1</v>
      </c>
      <c r="SU487" s="31" t="s">
        <v>1040</v>
      </c>
      <c r="SV487" s="31" t="s">
        <v>1268</v>
      </c>
      <c r="SW487" s="31" t="s">
        <v>1268</v>
      </c>
      <c r="SX487" s="31" t="s">
        <v>928</v>
      </c>
      <c r="SY487" s="31">
        <v>0</v>
      </c>
      <c r="SZ487" s="31">
        <v>0</v>
      </c>
      <c r="TA487" s="31">
        <v>0</v>
      </c>
      <c r="TB487" s="31">
        <v>1</v>
      </c>
      <c r="TC487" s="31">
        <v>0</v>
      </c>
      <c r="TD487" s="31">
        <v>0</v>
      </c>
      <c r="TE487" s="31">
        <v>0</v>
      </c>
      <c r="TF487" s="31">
        <v>0</v>
      </c>
      <c r="TG487" s="31">
        <v>0</v>
      </c>
      <c r="TH487" s="31">
        <v>0</v>
      </c>
      <c r="TI487" s="31">
        <v>0</v>
      </c>
      <c r="TJ487" s="31">
        <v>0</v>
      </c>
      <c r="TK487" s="31">
        <v>0</v>
      </c>
      <c r="TL487" s="31">
        <v>0</v>
      </c>
      <c r="TM487" s="31">
        <v>0</v>
      </c>
      <c r="UE487" s="31" t="s">
        <v>1293</v>
      </c>
      <c r="UF487" s="31">
        <v>1</v>
      </c>
      <c r="UG487" s="31">
        <v>1</v>
      </c>
      <c r="UH487" s="31">
        <v>0</v>
      </c>
      <c r="UI487" s="31">
        <v>0</v>
      </c>
      <c r="UJ487" s="31">
        <v>0</v>
      </c>
      <c r="UK487" s="31">
        <v>0</v>
      </c>
      <c r="UL487" s="31">
        <v>0</v>
      </c>
      <c r="UM487" s="31">
        <v>0</v>
      </c>
      <c r="UN487" s="31">
        <v>0</v>
      </c>
      <c r="UO487" s="31">
        <v>0</v>
      </c>
      <c r="UP487" s="31">
        <v>0</v>
      </c>
      <c r="UQ487" s="31">
        <v>0</v>
      </c>
      <c r="UR487" s="31">
        <v>0</v>
      </c>
      <c r="US487" s="31">
        <v>0</v>
      </c>
      <c r="UU487" s="31" t="s">
        <v>1315</v>
      </c>
      <c r="UV487" s="31">
        <v>0</v>
      </c>
      <c r="UW487" s="31">
        <v>0</v>
      </c>
      <c r="UX487" s="31">
        <v>1</v>
      </c>
      <c r="UY487" s="31">
        <v>0</v>
      </c>
      <c r="UZ487" s="31">
        <v>0</v>
      </c>
      <c r="VA487" s="31">
        <v>0</v>
      </c>
      <c r="VB487" s="31">
        <v>0</v>
      </c>
      <c r="VC487" s="31">
        <v>0</v>
      </c>
      <c r="VE487" s="31" t="s">
        <v>5061</v>
      </c>
      <c r="VF487" s="31">
        <v>1</v>
      </c>
      <c r="VG487" s="31">
        <v>0</v>
      </c>
      <c r="VH487" s="31">
        <v>0</v>
      </c>
      <c r="VI487" s="31">
        <v>0</v>
      </c>
      <c r="VJ487" s="31">
        <v>1</v>
      </c>
      <c r="VK487" s="31">
        <v>0</v>
      </c>
      <c r="VL487" s="31">
        <v>0</v>
      </c>
      <c r="VM487" s="31">
        <v>1</v>
      </c>
      <c r="VN487" s="31">
        <v>0</v>
      </c>
      <c r="VP487" s="31" t="s">
        <v>44</v>
      </c>
      <c r="WX487" s="31" t="s">
        <v>65</v>
      </c>
      <c r="WY487" s="31">
        <v>0</v>
      </c>
      <c r="WZ487" s="31">
        <v>1</v>
      </c>
      <c r="XA487" s="31" t="s">
        <v>1859</v>
      </c>
      <c r="XB487" s="31" t="s">
        <v>65</v>
      </c>
      <c r="XC487" s="31" t="s">
        <v>1024</v>
      </c>
      <c r="XD487" s="31">
        <v>0</v>
      </c>
      <c r="XE487" s="31">
        <v>1</v>
      </c>
      <c r="XF487" s="31">
        <v>0</v>
      </c>
      <c r="XG487" s="31">
        <v>0</v>
      </c>
      <c r="XH487" s="31">
        <v>0</v>
      </c>
      <c r="XI487" s="31">
        <v>1</v>
      </c>
      <c r="XJ487" s="31">
        <v>0</v>
      </c>
      <c r="XK487" s="31">
        <v>0</v>
      </c>
      <c r="XL487" s="31">
        <v>0</v>
      </c>
      <c r="XN487" s="31" t="s">
        <v>44</v>
      </c>
      <c r="XY487" s="31" t="s">
        <v>44</v>
      </c>
      <c r="YM487" s="31" t="s">
        <v>44</v>
      </c>
      <c r="YN487" s="31" t="s">
        <v>44</v>
      </c>
      <c r="ZV487" s="31" t="s">
        <v>1143</v>
      </c>
      <c r="ZX487" s="31" t="s">
        <v>936</v>
      </c>
      <c r="ZY487" s="31" t="s">
        <v>1374</v>
      </c>
      <c r="ZZ487" s="31">
        <v>0</v>
      </c>
      <c r="AAA487" s="31">
        <v>0</v>
      </c>
      <c r="AAB487" s="31">
        <v>0</v>
      </c>
      <c r="AAC487" s="31">
        <v>1</v>
      </c>
      <c r="AAD487" s="31">
        <v>0</v>
      </c>
      <c r="AAE487" s="31">
        <v>0</v>
      </c>
      <c r="AAF487" s="31">
        <v>0</v>
      </c>
      <c r="AAG487" s="31">
        <v>0</v>
      </c>
      <c r="AAH487" s="31">
        <v>1</v>
      </c>
      <c r="AAI487" s="31">
        <v>0</v>
      </c>
      <c r="AAJ487" s="31">
        <v>0</v>
      </c>
      <c r="AAK487" s="31">
        <v>0</v>
      </c>
      <c r="AAL487" s="31">
        <v>0</v>
      </c>
      <c r="AAN487" s="31" t="s">
        <v>905</v>
      </c>
      <c r="AAP487" s="31" t="s">
        <v>44</v>
      </c>
      <c r="AAQ487" s="31">
        <v>26798393</v>
      </c>
      <c r="AAR487" s="31" t="s">
        <v>5062</v>
      </c>
      <c r="AAS487" s="31" t="s">
        <v>5063</v>
      </c>
      <c r="AAT487" s="31">
        <v>499</v>
      </c>
    </row>
    <row r="488" spans="1:722" x14ac:dyDescent="0.25">
      <c r="A488" s="31" t="str">
        <f t="shared" si="7"/>
        <v>Benghazi_Returnee</v>
      </c>
      <c r="B488" s="31" t="s">
        <v>5064</v>
      </c>
      <c r="C488" s="31" t="s">
        <v>5065</v>
      </c>
      <c r="D488" s="31" t="s">
        <v>4511</v>
      </c>
      <c r="E488" s="31">
        <v>356204096576945</v>
      </c>
      <c r="F488" s="31" t="s">
        <v>1266</v>
      </c>
      <c r="G488" s="31" t="s">
        <v>1267</v>
      </c>
      <c r="H488" s="31" t="s">
        <v>1268</v>
      </c>
      <c r="I488" s="31" t="s">
        <v>1268</v>
      </c>
      <c r="J488" s="31" t="s">
        <v>5058</v>
      </c>
      <c r="K488" s="31" t="s">
        <v>5066</v>
      </c>
      <c r="L488" s="31" t="s">
        <v>65</v>
      </c>
      <c r="M488" s="31" t="s">
        <v>1271</v>
      </c>
      <c r="N488" s="31" t="s">
        <v>44</v>
      </c>
      <c r="O488" s="31" t="s">
        <v>1312</v>
      </c>
      <c r="P488" s="31">
        <v>69</v>
      </c>
      <c r="Q488" s="31" t="s">
        <v>67</v>
      </c>
      <c r="R488" s="31">
        <v>6</v>
      </c>
      <c r="S488" s="31">
        <v>0</v>
      </c>
      <c r="T488" s="31">
        <v>0</v>
      </c>
      <c r="U488" s="31">
        <v>0</v>
      </c>
      <c r="V488" s="31">
        <v>1</v>
      </c>
      <c r="W488" s="31">
        <v>1</v>
      </c>
      <c r="X488" s="31">
        <v>2</v>
      </c>
      <c r="Y488" s="31">
        <v>0</v>
      </c>
      <c r="Z488" s="31">
        <v>2</v>
      </c>
      <c r="AA488" s="31">
        <v>0</v>
      </c>
      <c r="AB488" s="31">
        <v>0</v>
      </c>
      <c r="AC488" s="31">
        <v>0</v>
      </c>
      <c r="AD488" s="31">
        <v>3</v>
      </c>
      <c r="AE488" s="31">
        <v>1</v>
      </c>
      <c r="AF488" s="31">
        <v>4</v>
      </c>
      <c r="AG488" s="31">
        <v>0</v>
      </c>
      <c r="AH488" s="31">
        <v>4</v>
      </c>
      <c r="AI488" s="31">
        <v>6</v>
      </c>
      <c r="AJ488" s="31">
        <v>0</v>
      </c>
      <c r="AK488" s="31">
        <v>6</v>
      </c>
      <c r="AM488" s="31" t="s">
        <v>44</v>
      </c>
      <c r="AQ488" s="31">
        <v>7</v>
      </c>
      <c r="AR488" s="31">
        <v>5</v>
      </c>
      <c r="AS488" s="31">
        <v>4</v>
      </c>
      <c r="AT488" s="31">
        <v>4</v>
      </c>
      <c r="AU488" s="31">
        <v>7</v>
      </c>
      <c r="AV488" s="31">
        <v>5</v>
      </c>
      <c r="AW488" s="31">
        <v>7</v>
      </c>
      <c r="AX488" s="31">
        <v>7</v>
      </c>
      <c r="AY488" s="31">
        <v>7</v>
      </c>
      <c r="AZ488" s="31" t="s">
        <v>841</v>
      </c>
      <c r="BA488" s="31">
        <v>0</v>
      </c>
      <c r="BB488" s="31">
        <v>0</v>
      </c>
      <c r="BC488" s="31">
        <v>0</v>
      </c>
      <c r="BD488" s="31">
        <v>1</v>
      </c>
      <c r="BE488" s="31">
        <v>0</v>
      </c>
      <c r="BF488" s="31">
        <v>1</v>
      </c>
      <c r="BG488" s="31">
        <v>0</v>
      </c>
      <c r="BH488" s="31">
        <v>0</v>
      </c>
      <c r="BI488" s="31">
        <v>0</v>
      </c>
      <c r="BJ488" s="31">
        <v>0</v>
      </c>
      <c r="BK488" s="31">
        <v>0</v>
      </c>
      <c r="BM488" s="31">
        <v>5</v>
      </c>
      <c r="BN488" s="31">
        <v>0</v>
      </c>
      <c r="BO488" s="31">
        <v>0</v>
      </c>
      <c r="BP488" s="31">
        <v>0</v>
      </c>
      <c r="BQ488" s="31">
        <v>0</v>
      </c>
      <c r="BR488" s="31" t="s">
        <v>842</v>
      </c>
      <c r="BS488" s="31">
        <v>1</v>
      </c>
      <c r="BT488" s="31">
        <v>0</v>
      </c>
      <c r="BU488" s="31">
        <v>0</v>
      </c>
      <c r="BV488" s="31">
        <v>0</v>
      </c>
      <c r="BW488" s="31">
        <v>0</v>
      </c>
      <c r="CA488" s="34"/>
      <c r="CB488" s="35" t="s">
        <v>65</v>
      </c>
      <c r="CC488" s="31" t="s">
        <v>65</v>
      </c>
      <c r="EW488" s="31" t="s">
        <v>2747</v>
      </c>
      <c r="EX488" s="31">
        <v>0</v>
      </c>
      <c r="EY488" s="31">
        <v>1</v>
      </c>
      <c r="EZ488" s="31">
        <v>0</v>
      </c>
      <c r="FA488" s="31">
        <v>0</v>
      </c>
      <c r="FB488" s="31">
        <v>1</v>
      </c>
      <c r="FC488" s="31">
        <v>0</v>
      </c>
      <c r="FD488" s="31">
        <v>0</v>
      </c>
      <c r="FF488" s="31" t="s">
        <v>844</v>
      </c>
      <c r="FG488" s="31" t="s">
        <v>845</v>
      </c>
      <c r="FI488" s="31">
        <v>0</v>
      </c>
      <c r="FJ488" s="31">
        <v>5</v>
      </c>
      <c r="FK488" s="31">
        <v>0</v>
      </c>
      <c r="FL488" s="31" t="s">
        <v>949</v>
      </c>
      <c r="FM488" s="31" t="s">
        <v>847</v>
      </c>
      <c r="FX488" s="31" t="s">
        <v>848</v>
      </c>
      <c r="FZ488" s="31" t="s">
        <v>950</v>
      </c>
      <c r="GB488" s="31">
        <v>5</v>
      </c>
      <c r="GC488" s="31" t="s">
        <v>921</v>
      </c>
      <c r="GD488" s="31" t="s">
        <v>921</v>
      </c>
      <c r="GE488" s="31" t="s">
        <v>921</v>
      </c>
      <c r="GF488" s="31" t="s">
        <v>851</v>
      </c>
      <c r="GG488" s="31" t="s">
        <v>852</v>
      </c>
      <c r="GH488" s="31">
        <v>1</v>
      </c>
      <c r="GI488" s="31">
        <v>0</v>
      </c>
      <c r="GJ488" s="31">
        <v>0</v>
      </c>
      <c r="GK488" s="31">
        <v>0</v>
      </c>
      <c r="HS488" s="31" t="s">
        <v>969</v>
      </c>
      <c r="HU488" s="31" t="s">
        <v>970</v>
      </c>
      <c r="HW488" s="31" t="s">
        <v>65</v>
      </c>
      <c r="HX488" s="31" t="s">
        <v>922</v>
      </c>
      <c r="HY488" s="31" t="s">
        <v>44</v>
      </c>
      <c r="HZ488" s="31" t="s">
        <v>856</v>
      </c>
      <c r="IB488" s="31" t="s">
        <v>857</v>
      </c>
      <c r="IC488" s="31">
        <v>1</v>
      </c>
      <c r="ID488" s="31">
        <v>0</v>
      </c>
      <c r="IE488" s="31">
        <v>0</v>
      </c>
      <c r="IF488" s="31">
        <v>0</v>
      </c>
      <c r="IG488" s="31">
        <v>0</v>
      </c>
      <c r="IH488" s="31">
        <v>0</v>
      </c>
      <c r="II488" s="31">
        <v>0</v>
      </c>
      <c r="IK488" s="31" t="s">
        <v>1152</v>
      </c>
      <c r="IL488" s="31" t="s">
        <v>859</v>
      </c>
      <c r="IM488" s="31">
        <v>1</v>
      </c>
      <c r="IN488" s="31">
        <v>0</v>
      </c>
      <c r="IO488" s="31">
        <v>0</v>
      </c>
      <c r="IP488" s="31">
        <v>0</v>
      </c>
      <c r="IQ488" s="31">
        <v>0</v>
      </c>
      <c r="IR488" s="31">
        <v>0</v>
      </c>
      <c r="IS488" s="31">
        <v>0</v>
      </c>
      <c r="IU488" s="31" t="s">
        <v>973</v>
      </c>
      <c r="IV488" s="31">
        <v>1</v>
      </c>
      <c r="IW488" s="31">
        <v>0</v>
      </c>
      <c r="IX488" s="31">
        <v>0</v>
      </c>
      <c r="IY488" s="31">
        <v>0</v>
      </c>
      <c r="IZ488" s="31">
        <v>0</v>
      </c>
      <c r="JA488" s="31">
        <v>0</v>
      </c>
      <c r="JB488" s="31">
        <v>0</v>
      </c>
      <c r="JD488" s="31" t="s">
        <v>1038</v>
      </c>
      <c r="JF488" s="31" t="s">
        <v>65</v>
      </c>
      <c r="JG488" s="31" t="s">
        <v>65</v>
      </c>
      <c r="JH488" s="31" t="s">
        <v>975</v>
      </c>
      <c r="JI488" s="31" t="s">
        <v>2476</v>
      </c>
      <c r="JJ488" s="31">
        <v>0</v>
      </c>
      <c r="JK488" s="31">
        <v>1</v>
      </c>
      <c r="JL488" s="31">
        <v>0</v>
      </c>
      <c r="JM488" s="31">
        <v>1</v>
      </c>
      <c r="JN488" s="31">
        <v>1</v>
      </c>
      <c r="JO488" s="31">
        <v>0</v>
      </c>
      <c r="JP488" s="31">
        <v>0</v>
      </c>
      <c r="JQ488" s="31">
        <v>0</v>
      </c>
      <c r="JR488" s="31">
        <v>0</v>
      </c>
      <c r="JT488" s="31" t="s">
        <v>44</v>
      </c>
      <c r="KI488" s="31" t="s">
        <v>1125</v>
      </c>
      <c r="KJ488" s="31">
        <v>0</v>
      </c>
      <c r="KK488" s="34"/>
      <c r="KY488" s="31" t="s">
        <v>65</v>
      </c>
      <c r="KZ488" s="31">
        <v>2</v>
      </c>
      <c r="LA488" s="31" t="s">
        <v>3269</v>
      </c>
      <c r="LB488" s="31">
        <v>0</v>
      </c>
      <c r="LC488" s="31">
        <v>1</v>
      </c>
      <c r="LD488" s="31">
        <v>1</v>
      </c>
      <c r="LE488" s="31">
        <v>0</v>
      </c>
      <c r="LF488" s="31">
        <v>0</v>
      </c>
      <c r="LG488" s="31">
        <v>0</v>
      </c>
      <c r="LH488" s="31">
        <v>0</v>
      </c>
      <c r="LI488" s="31">
        <v>0</v>
      </c>
      <c r="LJ488" s="31">
        <v>0</v>
      </c>
      <c r="LK488" s="31">
        <v>0</v>
      </c>
      <c r="LL488" s="31">
        <v>0</v>
      </c>
      <c r="LM488" s="31">
        <v>0</v>
      </c>
      <c r="LO488" s="31" t="s">
        <v>863</v>
      </c>
      <c r="LP488" s="31" t="s">
        <v>44</v>
      </c>
      <c r="MA488" s="31" t="s">
        <v>44</v>
      </c>
      <c r="ML488" s="31">
        <v>3</v>
      </c>
      <c r="MM488" s="31">
        <v>0</v>
      </c>
      <c r="MN488" s="31">
        <v>0</v>
      </c>
      <c r="MO488" s="31">
        <v>0</v>
      </c>
      <c r="MP488" s="31">
        <v>3</v>
      </c>
      <c r="MW488" s="31">
        <v>1</v>
      </c>
      <c r="MX488" s="31">
        <v>0</v>
      </c>
      <c r="MY488" s="31">
        <v>0</v>
      </c>
      <c r="MZ488" s="31">
        <v>0</v>
      </c>
      <c r="NA488" s="31">
        <v>0</v>
      </c>
      <c r="NB488" s="31">
        <v>0</v>
      </c>
      <c r="NC488" s="31">
        <v>0</v>
      </c>
      <c r="ND488" s="31">
        <v>0</v>
      </c>
      <c r="NE488" s="31">
        <v>1</v>
      </c>
      <c r="NH488" s="31">
        <v>2</v>
      </c>
      <c r="NI488" s="31">
        <v>0</v>
      </c>
      <c r="NJ488" s="31">
        <v>0</v>
      </c>
      <c r="NK488" s="31">
        <v>0</v>
      </c>
      <c r="NL488" s="31">
        <v>0</v>
      </c>
      <c r="NM488" s="31">
        <v>0</v>
      </c>
      <c r="NN488" s="31">
        <v>0</v>
      </c>
      <c r="NO488" s="31">
        <v>0</v>
      </c>
      <c r="NP488" s="31">
        <v>2</v>
      </c>
      <c r="NS488" s="31">
        <v>1</v>
      </c>
      <c r="NT488" s="31">
        <v>2</v>
      </c>
      <c r="NU488" s="31">
        <v>3000</v>
      </c>
      <c r="NV488" s="31">
        <v>0</v>
      </c>
      <c r="NZ488" s="31">
        <v>0</v>
      </c>
      <c r="OA488" s="31">
        <v>0</v>
      </c>
      <c r="OB488" s="31">
        <v>0</v>
      </c>
      <c r="OC488" s="31">
        <v>0</v>
      </c>
      <c r="OD488" s="31">
        <v>0</v>
      </c>
      <c r="OF488" s="31">
        <v>0</v>
      </c>
      <c r="OG488" s="31" t="s">
        <v>65</v>
      </c>
      <c r="OH488" s="31" t="s">
        <v>1226</v>
      </c>
      <c r="OI488" s="31">
        <v>0</v>
      </c>
      <c r="OJ488" s="31">
        <v>0</v>
      </c>
      <c r="OK488" s="31">
        <v>1</v>
      </c>
      <c r="OL488" s="31">
        <v>1</v>
      </c>
      <c r="OM488" s="31">
        <v>0</v>
      </c>
      <c r="ON488" s="31">
        <v>0</v>
      </c>
      <c r="OO488" s="31">
        <v>0</v>
      </c>
      <c r="OP488" s="31">
        <v>0</v>
      </c>
      <c r="OR488" s="31" t="s">
        <v>1054</v>
      </c>
      <c r="OT488" s="31">
        <v>1000</v>
      </c>
      <c r="OV488" s="31">
        <v>35</v>
      </c>
      <c r="OW488" s="31">
        <v>170</v>
      </c>
      <c r="OX488" s="31">
        <v>0</v>
      </c>
      <c r="OY488" s="31">
        <v>200</v>
      </c>
      <c r="OZ488" s="31">
        <v>200</v>
      </c>
      <c r="PA488" s="31">
        <v>0</v>
      </c>
      <c r="PB488" s="31">
        <v>0</v>
      </c>
      <c r="PC488" s="31">
        <v>0</v>
      </c>
      <c r="PD488" s="31">
        <v>0</v>
      </c>
      <c r="PE488" s="31">
        <v>0</v>
      </c>
      <c r="PG488" s="31" t="s">
        <v>1228</v>
      </c>
      <c r="PI488" s="31" t="s">
        <v>65</v>
      </c>
      <c r="PJ488" s="31" t="s">
        <v>868</v>
      </c>
      <c r="PK488" s="31" t="s">
        <v>869</v>
      </c>
      <c r="PL488" s="31">
        <v>1</v>
      </c>
      <c r="PM488" s="31">
        <v>0</v>
      </c>
      <c r="PN488" s="31">
        <v>0</v>
      </c>
      <c r="PO488" s="31">
        <v>0</v>
      </c>
      <c r="PP488" s="31">
        <v>0</v>
      </c>
      <c r="PQ488" s="31">
        <v>0</v>
      </c>
      <c r="PR488" s="31">
        <v>0</v>
      </c>
      <c r="PS488" s="31">
        <v>0</v>
      </c>
      <c r="PT488" s="31">
        <v>0</v>
      </c>
      <c r="PU488" s="31">
        <v>0</v>
      </c>
      <c r="PV488" s="31">
        <v>0</v>
      </c>
      <c r="PW488" s="31">
        <v>0</v>
      </c>
      <c r="PY488" s="31" t="s">
        <v>898</v>
      </c>
      <c r="PZ488" s="31">
        <v>0</v>
      </c>
      <c r="QA488" s="31">
        <v>1</v>
      </c>
      <c r="QB488" s="31">
        <v>0</v>
      </c>
      <c r="QC488" s="31">
        <v>0</v>
      </c>
      <c r="QD488" s="31">
        <v>0</v>
      </c>
      <c r="QE488" s="31">
        <v>0</v>
      </c>
      <c r="QF488" s="31">
        <v>0</v>
      </c>
      <c r="QH488" s="31" t="s">
        <v>1055</v>
      </c>
      <c r="QI488" s="31">
        <v>1</v>
      </c>
      <c r="QJ488" s="31">
        <v>0</v>
      </c>
      <c r="QK488" s="31">
        <v>0</v>
      </c>
      <c r="QL488" s="31">
        <v>0</v>
      </c>
      <c r="QM488" s="31">
        <v>0</v>
      </c>
      <c r="QN488" s="31">
        <v>0</v>
      </c>
      <c r="QO488" s="31">
        <v>0</v>
      </c>
      <c r="RL488" s="31" t="s">
        <v>871</v>
      </c>
      <c r="RM488" s="31">
        <v>1</v>
      </c>
      <c r="RN488" s="31">
        <v>0</v>
      </c>
      <c r="RO488" s="31">
        <v>0</v>
      </c>
      <c r="RP488" s="31">
        <v>0</v>
      </c>
      <c r="RQ488" s="31">
        <v>0</v>
      </c>
      <c r="RR488" s="31">
        <v>0</v>
      </c>
      <c r="RS488" s="31">
        <v>0</v>
      </c>
      <c r="RU488" s="31" t="s">
        <v>872</v>
      </c>
      <c r="RV488" s="31" t="s">
        <v>872</v>
      </c>
      <c r="RW488" s="31" t="s">
        <v>956</v>
      </c>
      <c r="RX488" s="31" t="s">
        <v>872</v>
      </c>
      <c r="RY488" s="31" t="s">
        <v>865</v>
      </c>
      <c r="RZ488" s="31" t="s">
        <v>872</v>
      </c>
      <c r="SA488" s="31" t="s">
        <v>872</v>
      </c>
      <c r="SB488" s="31" t="s">
        <v>872</v>
      </c>
      <c r="SC488" s="31" t="s">
        <v>872</v>
      </c>
      <c r="SD488" s="31" t="s">
        <v>872</v>
      </c>
      <c r="SE488" s="31" t="s">
        <v>872</v>
      </c>
      <c r="SF488" s="31" t="s">
        <v>872</v>
      </c>
      <c r="SH488" s="31" t="s">
        <v>1161</v>
      </c>
      <c r="SI488" s="31">
        <v>1</v>
      </c>
      <c r="SJ488" s="31">
        <v>1</v>
      </c>
      <c r="SK488" s="31">
        <v>0</v>
      </c>
      <c r="SL488" s="31">
        <v>0</v>
      </c>
      <c r="SM488" s="31">
        <v>1</v>
      </c>
      <c r="SN488" s="31">
        <v>0</v>
      </c>
      <c r="SO488" s="31">
        <v>0</v>
      </c>
      <c r="SP488" s="31">
        <v>0</v>
      </c>
      <c r="SQ488" s="31" t="s">
        <v>65</v>
      </c>
      <c r="SR488" s="31" t="s">
        <v>1268</v>
      </c>
      <c r="SS488" s="31" t="s">
        <v>1268</v>
      </c>
      <c r="ST488" s="31">
        <v>1</v>
      </c>
      <c r="SU488" s="31" t="s">
        <v>1040</v>
      </c>
      <c r="SV488" s="31" t="s">
        <v>1268</v>
      </c>
      <c r="SW488" s="31" t="s">
        <v>1268</v>
      </c>
      <c r="SX488" s="31" t="s">
        <v>928</v>
      </c>
      <c r="SY488" s="31">
        <v>0</v>
      </c>
      <c r="SZ488" s="31">
        <v>0</v>
      </c>
      <c r="TA488" s="31">
        <v>0</v>
      </c>
      <c r="TB488" s="31">
        <v>1</v>
      </c>
      <c r="TC488" s="31">
        <v>0</v>
      </c>
      <c r="TD488" s="31">
        <v>0</v>
      </c>
      <c r="TE488" s="31">
        <v>0</v>
      </c>
      <c r="TF488" s="31">
        <v>0</v>
      </c>
      <c r="TG488" s="31">
        <v>0</v>
      </c>
      <c r="TH488" s="31">
        <v>0</v>
      </c>
      <c r="TI488" s="31">
        <v>0</v>
      </c>
      <c r="TJ488" s="31">
        <v>0</v>
      </c>
      <c r="TK488" s="31">
        <v>0</v>
      </c>
      <c r="TL488" s="31">
        <v>0</v>
      </c>
      <c r="TM488" s="31">
        <v>0</v>
      </c>
      <c r="UE488" s="31" t="s">
        <v>1766</v>
      </c>
      <c r="UF488" s="31">
        <v>1</v>
      </c>
      <c r="UG488" s="31">
        <v>0</v>
      </c>
      <c r="UH488" s="31">
        <v>1</v>
      </c>
      <c r="UI488" s="31">
        <v>0</v>
      </c>
      <c r="UJ488" s="31">
        <v>0</v>
      </c>
      <c r="UK488" s="31">
        <v>0</v>
      </c>
      <c r="UL488" s="31">
        <v>0</v>
      </c>
      <c r="UM488" s="31">
        <v>0</v>
      </c>
      <c r="UN488" s="31">
        <v>0</v>
      </c>
      <c r="UO488" s="31">
        <v>0</v>
      </c>
      <c r="UP488" s="31">
        <v>0</v>
      </c>
      <c r="UQ488" s="31">
        <v>0</v>
      </c>
      <c r="UR488" s="31">
        <v>0</v>
      </c>
      <c r="US488" s="31">
        <v>0</v>
      </c>
      <c r="UU488" s="31" t="s">
        <v>1281</v>
      </c>
      <c r="UV488" s="31">
        <v>1</v>
      </c>
      <c r="UW488" s="31">
        <v>0</v>
      </c>
      <c r="UX488" s="31">
        <v>0</v>
      </c>
      <c r="UY488" s="31">
        <v>0</v>
      </c>
      <c r="UZ488" s="31">
        <v>0</v>
      </c>
      <c r="VA488" s="31">
        <v>0</v>
      </c>
      <c r="VB488" s="31">
        <v>0</v>
      </c>
      <c r="VC488" s="31">
        <v>0</v>
      </c>
      <c r="VE488" s="31" t="s">
        <v>1437</v>
      </c>
      <c r="VF488" s="31">
        <v>0</v>
      </c>
      <c r="VG488" s="31">
        <v>0</v>
      </c>
      <c r="VH488" s="31">
        <v>0</v>
      </c>
      <c r="VI488" s="31">
        <v>0</v>
      </c>
      <c r="VJ488" s="31">
        <v>0</v>
      </c>
      <c r="VK488" s="31">
        <v>1</v>
      </c>
      <c r="VL488" s="31">
        <v>0</v>
      </c>
      <c r="VM488" s="31">
        <v>1</v>
      </c>
      <c r="VN488" s="31">
        <v>0</v>
      </c>
      <c r="VP488" s="31" t="s">
        <v>44</v>
      </c>
      <c r="WX488" s="31" t="s">
        <v>44</v>
      </c>
      <c r="XB488" s="31" t="s">
        <v>44</v>
      </c>
      <c r="XN488" s="31" t="s">
        <v>44</v>
      </c>
      <c r="XY488" s="31" t="s">
        <v>44</v>
      </c>
      <c r="YM488" s="31" t="s">
        <v>44</v>
      </c>
      <c r="YN488" s="31" t="s">
        <v>44</v>
      </c>
      <c r="ZV488" s="31" t="s">
        <v>881</v>
      </c>
      <c r="ZX488" s="31" t="s">
        <v>936</v>
      </c>
      <c r="ZY488" s="31" t="s">
        <v>5067</v>
      </c>
      <c r="ZZ488" s="31">
        <v>0</v>
      </c>
      <c r="AAA488" s="31">
        <v>0</v>
      </c>
      <c r="AAB488" s="31">
        <v>0</v>
      </c>
      <c r="AAC488" s="31">
        <v>1</v>
      </c>
      <c r="AAD488" s="31">
        <v>0</v>
      </c>
      <c r="AAE488" s="31">
        <v>1</v>
      </c>
      <c r="AAF488" s="31">
        <v>0</v>
      </c>
      <c r="AAG488" s="31">
        <v>1</v>
      </c>
      <c r="AAH488" s="31">
        <v>0</v>
      </c>
      <c r="AAI488" s="31">
        <v>0</v>
      </c>
      <c r="AAJ488" s="31">
        <v>0</v>
      </c>
      <c r="AAK488" s="31">
        <v>0</v>
      </c>
      <c r="AAL488" s="31">
        <v>0</v>
      </c>
      <c r="AAN488" s="31" t="s">
        <v>1216</v>
      </c>
      <c r="AAP488" s="31" t="s">
        <v>44</v>
      </c>
      <c r="AAQ488" s="31">
        <v>26798400</v>
      </c>
      <c r="AAR488" s="31" t="s">
        <v>5068</v>
      </c>
      <c r="AAS488" s="31" t="s">
        <v>5069</v>
      </c>
      <c r="AAT488" s="31">
        <v>500</v>
      </c>
    </row>
    <row r="489" spans="1:722" x14ac:dyDescent="0.25">
      <c r="A489" s="31" t="str">
        <f t="shared" si="7"/>
        <v>Benghazi_Returnee</v>
      </c>
      <c r="B489" s="31" t="s">
        <v>5070</v>
      </c>
      <c r="C489" s="31" t="s">
        <v>5071</v>
      </c>
      <c r="D489" s="31" t="s">
        <v>4511</v>
      </c>
      <c r="E489" s="31">
        <v>356204096576945</v>
      </c>
      <c r="F489" s="31" t="s">
        <v>1266</v>
      </c>
      <c r="G489" s="31" t="s">
        <v>1267</v>
      </c>
      <c r="H489" s="31" t="s">
        <v>1268</v>
      </c>
      <c r="I489" s="31" t="s">
        <v>1268</v>
      </c>
      <c r="J489" s="31" t="s">
        <v>5058</v>
      </c>
      <c r="K489" s="31" t="s">
        <v>5072</v>
      </c>
      <c r="L489" s="31" t="s">
        <v>65</v>
      </c>
      <c r="M489" s="31" t="s">
        <v>1271</v>
      </c>
      <c r="N489" s="31" t="s">
        <v>44</v>
      </c>
      <c r="O489" s="31" t="s">
        <v>1312</v>
      </c>
      <c r="P489" s="31">
        <v>75</v>
      </c>
      <c r="Q489" s="31" t="s">
        <v>67</v>
      </c>
      <c r="R489" s="31">
        <v>3</v>
      </c>
      <c r="S489" s="31">
        <v>0</v>
      </c>
      <c r="T489" s="31">
        <v>0</v>
      </c>
      <c r="U489" s="31">
        <v>0</v>
      </c>
      <c r="V489" s="31">
        <v>1</v>
      </c>
      <c r="W489" s="31">
        <v>1</v>
      </c>
      <c r="X489" s="31">
        <v>2</v>
      </c>
      <c r="Y489" s="31">
        <v>0</v>
      </c>
      <c r="Z489" s="31">
        <v>2</v>
      </c>
      <c r="AA489" s="31">
        <v>0</v>
      </c>
      <c r="AB489" s="31">
        <v>0</v>
      </c>
      <c r="AC489" s="31">
        <v>0</v>
      </c>
      <c r="AD489" s="31">
        <v>0</v>
      </c>
      <c r="AE489" s="31">
        <v>1</v>
      </c>
      <c r="AF489" s="31">
        <v>1</v>
      </c>
      <c r="AG489" s="31">
        <v>0</v>
      </c>
      <c r="AH489" s="31">
        <v>1</v>
      </c>
      <c r="AI489" s="31">
        <v>3</v>
      </c>
      <c r="AJ489" s="31">
        <v>0</v>
      </c>
      <c r="AK489" s="31">
        <v>3</v>
      </c>
      <c r="AM489" s="31" t="s">
        <v>44</v>
      </c>
      <c r="AQ489" s="31">
        <v>7</v>
      </c>
      <c r="AR489" s="31">
        <v>5</v>
      </c>
      <c r="AS489" s="31">
        <v>1</v>
      </c>
      <c r="AT489" s="31">
        <v>2</v>
      </c>
      <c r="AU489" s="31">
        <v>5</v>
      </c>
      <c r="AV489" s="31">
        <v>0</v>
      </c>
      <c r="AW489" s="31">
        <v>5</v>
      </c>
      <c r="AX489" s="31">
        <v>4</v>
      </c>
      <c r="AY489" s="31">
        <v>7</v>
      </c>
      <c r="AZ489" s="31" t="s">
        <v>965</v>
      </c>
      <c r="BA489" s="31">
        <v>0</v>
      </c>
      <c r="BB489" s="31">
        <v>0</v>
      </c>
      <c r="BC489" s="31">
        <v>0</v>
      </c>
      <c r="BD489" s="31">
        <v>1</v>
      </c>
      <c r="BE489" s="31">
        <v>0</v>
      </c>
      <c r="BF489" s="31">
        <v>0</v>
      </c>
      <c r="BG489" s="31">
        <v>0</v>
      </c>
      <c r="BH489" s="31">
        <v>0</v>
      </c>
      <c r="BI489" s="31">
        <v>0</v>
      </c>
      <c r="BJ489" s="31">
        <v>0</v>
      </c>
      <c r="BK489" s="31">
        <v>0</v>
      </c>
      <c r="BM489" s="31">
        <v>7</v>
      </c>
      <c r="BN489" s="31">
        <v>0</v>
      </c>
      <c r="BO489" s="31">
        <v>0</v>
      </c>
      <c r="BP489" s="31">
        <v>5</v>
      </c>
      <c r="BQ489" s="31">
        <v>0</v>
      </c>
      <c r="BR489" s="31" t="s">
        <v>842</v>
      </c>
      <c r="BS489" s="31">
        <v>1</v>
      </c>
      <c r="BT489" s="31">
        <v>0</v>
      </c>
      <c r="BU489" s="31">
        <v>0</v>
      </c>
      <c r="BV489" s="31">
        <v>0</v>
      </c>
      <c r="BW489" s="31">
        <v>0</v>
      </c>
      <c r="CB489" s="31" t="s">
        <v>65</v>
      </c>
      <c r="CC489" s="31" t="s">
        <v>65</v>
      </c>
      <c r="EW489" s="31" t="s">
        <v>2747</v>
      </c>
      <c r="EX489" s="31">
        <v>0</v>
      </c>
      <c r="EY489" s="31">
        <v>1</v>
      </c>
      <c r="EZ489" s="31">
        <v>0</v>
      </c>
      <c r="FA489" s="31">
        <v>0</v>
      </c>
      <c r="FB489" s="31">
        <v>1</v>
      </c>
      <c r="FC489" s="31">
        <v>0</v>
      </c>
      <c r="FD489" s="31">
        <v>0</v>
      </c>
      <c r="FF489" s="31" t="s">
        <v>844</v>
      </c>
      <c r="FG489" s="31" t="s">
        <v>845</v>
      </c>
      <c r="FI489" s="31">
        <v>0</v>
      </c>
      <c r="FJ489" s="31">
        <v>4</v>
      </c>
      <c r="FK489" s="31">
        <v>0</v>
      </c>
      <c r="FL489" s="31" t="s">
        <v>949</v>
      </c>
      <c r="FM489" s="31" t="s">
        <v>847</v>
      </c>
      <c r="FX489" s="31" t="s">
        <v>848</v>
      </c>
      <c r="FZ489" s="31" t="s">
        <v>920</v>
      </c>
      <c r="GB489" s="31">
        <v>4</v>
      </c>
      <c r="GC489" s="31" t="s">
        <v>850</v>
      </c>
      <c r="GD489" s="31" t="s">
        <v>921</v>
      </c>
      <c r="GE489" s="31" t="s">
        <v>851</v>
      </c>
      <c r="GF489" s="31" t="s">
        <v>851</v>
      </c>
      <c r="GG489" s="31" t="s">
        <v>852</v>
      </c>
      <c r="GH489" s="31">
        <v>1</v>
      </c>
      <c r="GI489" s="31">
        <v>0</v>
      </c>
      <c r="GJ489" s="31">
        <v>0</v>
      </c>
      <c r="GK489" s="31">
        <v>0</v>
      </c>
      <c r="HS489" s="31" t="s">
        <v>969</v>
      </c>
      <c r="HU489" s="31" t="s">
        <v>970</v>
      </c>
      <c r="HW489" s="31" t="s">
        <v>65</v>
      </c>
      <c r="HX489" s="31" t="s">
        <v>922</v>
      </c>
      <c r="HY489" s="31" t="s">
        <v>44</v>
      </c>
      <c r="HZ489" s="31" t="s">
        <v>856</v>
      </c>
      <c r="IB489" s="31" t="s">
        <v>857</v>
      </c>
      <c r="IC489" s="31">
        <v>1</v>
      </c>
      <c r="ID489" s="31">
        <v>0</v>
      </c>
      <c r="IE489" s="31">
        <v>0</v>
      </c>
      <c r="IF489" s="31">
        <v>0</v>
      </c>
      <c r="IG489" s="31">
        <v>0</v>
      </c>
      <c r="IH489" s="31">
        <v>0</v>
      </c>
      <c r="II489" s="31">
        <v>0</v>
      </c>
      <c r="IK489" s="31" t="s">
        <v>1152</v>
      </c>
      <c r="IL489" s="31" t="s">
        <v>859</v>
      </c>
      <c r="IM489" s="31">
        <v>1</v>
      </c>
      <c r="IN489" s="31">
        <v>0</v>
      </c>
      <c r="IO489" s="31">
        <v>0</v>
      </c>
      <c r="IP489" s="31">
        <v>0</v>
      </c>
      <c r="IQ489" s="31">
        <v>0</v>
      </c>
      <c r="IR489" s="31">
        <v>0</v>
      </c>
      <c r="IS489" s="31">
        <v>0</v>
      </c>
      <c r="IU489" s="31" t="s">
        <v>1273</v>
      </c>
      <c r="IV489" s="31">
        <v>0</v>
      </c>
      <c r="IW489" s="31">
        <v>0</v>
      </c>
      <c r="IX489" s="31">
        <v>1</v>
      </c>
      <c r="IY489" s="31">
        <v>0</v>
      </c>
      <c r="IZ489" s="31">
        <v>0</v>
      </c>
      <c r="JA489" s="31">
        <v>0</v>
      </c>
      <c r="JB489" s="31">
        <v>0</v>
      </c>
      <c r="JF489" s="31" t="s">
        <v>65</v>
      </c>
      <c r="JG489" s="31" t="s">
        <v>44</v>
      </c>
      <c r="JH489" s="31" t="s">
        <v>975</v>
      </c>
      <c r="JI489" s="31" t="s">
        <v>5073</v>
      </c>
      <c r="JJ489" s="31">
        <v>0</v>
      </c>
      <c r="JK489" s="31">
        <v>1</v>
      </c>
      <c r="JL489" s="31">
        <v>0</v>
      </c>
      <c r="JM489" s="31">
        <v>1</v>
      </c>
      <c r="JN489" s="31">
        <v>0</v>
      </c>
      <c r="JO489" s="31">
        <v>0</v>
      </c>
      <c r="JP489" s="31">
        <v>0</v>
      </c>
      <c r="JQ489" s="31">
        <v>0</v>
      </c>
      <c r="JR489" s="31">
        <v>0</v>
      </c>
      <c r="JT489" s="31" t="s">
        <v>65</v>
      </c>
      <c r="JU489" s="31" t="s">
        <v>1338</v>
      </c>
      <c r="JV489" s="31">
        <v>0</v>
      </c>
      <c r="JW489" s="31">
        <v>0</v>
      </c>
      <c r="JX489" s="31">
        <v>0</v>
      </c>
      <c r="JY489" s="31">
        <v>0</v>
      </c>
      <c r="JZ489" s="31">
        <v>0</v>
      </c>
      <c r="KA489" s="31">
        <v>1</v>
      </c>
      <c r="KB489" s="31">
        <v>0</v>
      </c>
      <c r="KC489" s="31">
        <v>1</v>
      </c>
      <c r="KD489" s="31">
        <v>1</v>
      </c>
      <c r="KE489" s="31">
        <v>0</v>
      </c>
      <c r="KF489" s="31">
        <v>0</v>
      </c>
      <c r="KG489" s="31">
        <v>0</v>
      </c>
      <c r="KI489" s="31" t="s">
        <v>861</v>
      </c>
      <c r="KJ489" s="31">
        <v>0</v>
      </c>
      <c r="KK489" s="34"/>
      <c r="KY489" s="31" t="s">
        <v>65</v>
      </c>
      <c r="KZ489" s="31">
        <v>1</v>
      </c>
      <c r="LA489" s="31" t="s">
        <v>1451</v>
      </c>
      <c r="LB489" s="31">
        <v>1</v>
      </c>
      <c r="LC489" s="31">
        <v>1</v>
      </c>
      <c r="LD489" s="31">
        <v>1</v>
      </c>
      <c r="LE489" s="31">
        <v>0</v>
      </c>
      <c r="LF489" s="31">
        <v>0</v>
      </c>
      <c r="LG489" s="31">
        <v>0</v>
      </c>
      <c r="LH489" s="31">
        <v>0</v>
      </c>
      <c r="LI489" s="31">
        <v>0</v>
      </c>
      <c r="LJ489" s="31">
        <v>0</v>
      </c>
      <c r="LK489" s="31">
        <v>0</v>
      </c>
      <c r="LL489" s="31">
        <v>0</v>
      </c>
      <c r="LM489" s="31">
        <v>0</v>
      </c>
      <c r="LO489" s="31" t="s">
        <v>865</v>
      </c>
      <c r="LP489" s="31" t="s">
        <v>44</v>
      </c>
      <c r="MA489" s="31" t="s">
        <v>44</v>
      </c>
      <c r="ML489" s="31">
        <v>2</v>
      </c>
      <c r="MM489" s="31">
        <v>0</v>
      </c>
      <c r="MN489" s="31">
        <v>0</v>
      </c>
      <c r="MO489" s="31">
        <v>0</v>
      </c>
      <c r="MP489" s="31">
        <v>2</v>
      </c>
      <c r="MW489" s="31">
        <v>2</v>
      </c>
      <c r="MX489" s="31">
        <v>0</v>
      </c>
      <c r="MY489" s="31">
        <v>0</v>
      </c>
      <c r="MZ489" s="31">
        <v>0</v>
      </c>
      <c r="NA489" s="31">
        <v>0</v>
      </c>
      <c r="NB489" s="31">
        <v>0</v>
      </c>
      <c r="NC489" s="31">
        <v>0</v>
      </c>
      <c r="ND489" s="31">
        <v>0</v>
      </c>
      <c r="NE489" s="31">
        <v>2</v>
      </c>
      <c r="NH489" s="31">
        <v>0</v>
      </c>
      <c r="NI489" s="31">
        <v>0</v>
      </c>
      <c r="NJ489" s="31">
        <v>0</v>
      </c>
      <c r="NK489" s="31">
        <v>0</v>
      </c>
      <c r="NL489" s="31">
        <v>0</v>
      </c>
      <c r="NM489" s="31">
        <v>0</v>
      </c>
      <c r="NN489" s="31">
        <v>0</v>
      </c>
      <c r="NO489" s="31">
        <v>0</v>
      </c>
      <c r="NP489" s="31">
        <v>0</v>
      </c>
      <c r="NS489" s="31">
        <v>0</v>
      </c>
      <c r="NT489" s="31">
        <v>1</v>
      </c>
      <c r="NU489" s="31">
        <v>1000</v>
      </c>
      <c r="NV489" s="31">
        <v>0</v>
      </c>
      <c r="NZ489" s="31">
        <v>0</v>
      </c>
      <c r="OA489" s="31">
        <v>0</v>
      </c>
      <c r="OB489" s="31">
        <v>0</v>
      </c>
      <c r="OC489" s="31">
        <v>0</v>
      </c>
      <c r="OD489" s="31">
        <v>0</v>
      </c>
      <c r="OF489" s="31">
        <v>0</v>
      </c>
      <c r="OG489" s="31" t="s">
        <v>65</v>
      </c>
      <c r="OH489" s="31" t="s">
        <v>1226</v>
      </c>
      <c r="OI489" s="31">
        <v>0</v>
      </c>
      <c r="OJ489" s="31">
        <v>0</v>
      </c>
      <c r="OK489" s="31">
        <v>1</v>
      </c>
      <c r="OL489" s="31">
        <v>1</v>
      </c>
      <c r="OM489" s="31">
        <v>0</v>
      </c>
      <c r="ON489" s="31">
        <v>0</v>
      </c>
      <c r="OO489" s="31">
        <v>0</v>
      </c>
      <c r="OP489" s="31">
        <v>0</v>
      </c>
      <c r="OR489" s="31" t="s">
        <v>1054</v>
      </c>
      <c r="OT489" s="31">
        <v>700</v>
      </c>
      <c r="OV489" s="31">
        <v>25</v>
      </c>
      <c r="OW489" s="31">
        <v>100</v>
      </c>
      <c r="OX489" s="31">
        <v>0</v>
      </c>
      <c r="OY489" s="31">
        <v>120</v>
      </c>
      <c r="OZ489" s="31">
        <v>100</v>
      </c>
      <c r="PA489" s="31">
        <v>0</v>
      </c>
      <c r="PB489" s="31">
        <v>0</v>
      </c>
      <c r="PC489" s="31">
        <v>0</v>
      </c>
      <c r="PD489" s="31">
        <v>0</v>
      </c>
      <c r="PE489" s="31">
        <v>0</v>
      </c>
      <c r="PG489" s="31" t="s">
        <v>926</v>
      </c>
      <c r="PI489" s="31" t="s">
        <v>65</v>
      </c>
      <c r="PJ489" s="31" t="s">
        <v>868</v>
      </c>
      <c r="PK489" s="31" t="s">
        <v>869</v>
      </c>
      <c r="PL489" s="31">
        <v>1</v>
      </c>
      <c r="PM489" s="31">
        <v>0</v>
      </c>
      <c r="PN489" s="31">
        <v>0</v>
      </c>
      <c r="PO489" s="31">
        <v>0</v>
      </c>
      <c r="PP489" s="31">
        <v>0</v>
      </c>
      <c r="PQ489" s="31">
        <v>0</v>
      </c>
      <c r="PR489" s="31">
        <v>0</v>
      </c>
      <c r="PS489" s="31">
        <v>0</v>
      </c>
      <c r="PT489" s="31">
        <v>0</v>
      </c>
      <c r="PU489" s="31">
        <v>0</v>
      </c>
      <c r="PV489" s="31">
        <v>0</v>
      </c>
      <c r="PW489" s="31">
        <v>0</v>
      </c>
      <c r="PY489" s="31" t="s">
        <v>898</v>
      </c>
      <c r="PZ489" s="31">
        <v>0</v>
      </c>
      <c r="QA489" s="31">
        <v>1</v>
      </c>
      <c r="QB489" s="31">
        <v>0</v>
      </c>
      <c r="QC489" s="31">
        <v>0</v>
      </c>
      <c r="QD489" s="31">
        <v>0</v>
      </c>
      <c r="QE489" s="31">
        <v>0</v>
      </c>
      <c r="QF489" s="31">
        <v>0</v>
      </c>
      <c r="QH489" s="31" t="s">
        <v>1313</v>
      </c>
      <c r="QI489" s="31">
        <v>0</v>
      </c>
      <c r="QJ489" s="31">
        <v>0</v>
      </c>
      <c r="QK489" s="31">
        <v>0</v>
      </c>
      <c r="QL489" s="31">
        <v>0</v>
      </c>
      <c r="QM489" s="31">
        <v>0</v>
      </c>
      <c r="QN489" s="31">
        <v>1</v>
      </c>
      <c r="QO489" s="31">
        <v>0</v>
      </c>
      <c r="QU489" s="31" t="s">
        <v>5074</v>
      </c>
      <c r="RL489" s="31" t="s">
        <v>871</v>
      </c>
      <c r="RM489" s="31">
        <v>1</v>
      </c>
      <c r="RN489" s="31">
        <v>0</v>
      </c>
      <c r="RO489" s="31">
        <v>0</v>
      </c>
      <c r="RP489" s="31">
        <v>0</v>
      </c>
      <c r="RQ489" s="31">
        <v>0</v>
      </c>
      <c r="RR489" s="31">
        <v>0</v>
      </c>
      <c r="RS489" s="31">
        <v>0</v>
      </c>
      <c r="RU489" s="31" t="s">
        <v>872</v>
      </c>
      <c r="RV489" s="31" t="s">
        <v>872</v>
      </c>
      <c r="RW489" s="31" t="s">
        <v>872</v>
      </c>
      <c r="RX489" s="31" t="s">
        <v>872</v>
      </c>
      <c r="RY489" s="31" t="s">
        <v>872</v>
      </c>
      <c r="RZ489" s="31" t="s">
        <v>872</v>
      </c>
      <c r="SA489" s="31" t="s">
        <v>865</v>
      </c>
      <c r="SB489" s="31" t="s">
        <v>872</v>
      </c>
      <c r="SC489" s="31" t="s">
        <v>872</v>
      </c>
      <c r="SD489" s="31" t="s">
        <v>872</v>
      </c>
      <c r="SE489" s="31" t="s">
        <v>872</v>
      </c>
      <c r="SF489" s="31" t="s">
        <v>872</v>
      </c>
      <c r="SH489" s="31" t="s">
        <v>4173</v>
      </c>
      <c r="SI489" s="31">
        <v>0</v>
      </c>
      <c r="SJ489" s="31">
        <v>1</v>
      </c>
      <c r="SK489" s="31">
        <v>0</v>
      </c>
      <c r="SL489" s="31">
        <v>0</v>
      </c>
      <c r="SM489" s="31">
        <v>0</v>
      </c>
      <c r="SN489" s="31">
        <v>0</v>
      </c>
      <c r="SO489" s="31">
        <v>0</v>
      </c>
      <c r="SP489" s="31">
        <v>0</v>
      </c>
      <c r="SQ489" s="31" t="s">
        <v>65</v>
      </c>
      <c r="SR489" s="31" t="s">
        <v>1268</v>
      </c>
      <c r="SS489" s="31" t="s">
        <v>1268</v>
      </c>
      <c r="ST489" s="31">
        <v>1</v>
      </c>
      <c r="SU489" s="31" t="s">
        <v>1040</v>
      </c>
      <c r="SV489" s="31" t="s">
        <v>1268</v>
      </c>
      <c r="SW489" s="31" t="s">
        <v>1268</v>
      </c>
      <c r="SX489" s="31" t="s">
        <v>928</v>
      </c>
      <c r="SY489" s="31">
        <v>0</v>
      </c>
      <c r="SZ489" s="31">
        <v>0</v>
      </c>
      <c r="TA489" s="31">
        <v>0</v>
      </c>
      <c r="TB489" s="31">
        <v>1</v>
      </c>
      <c r="TC489" s="31">
        <v>0</v>
      </c>
      <c r="TD489" s="31">
        <v>0</v>
      </c>
      <c r="TE489" s="31">
        <v>0</v>
      </c>
      <c r="TF489" s="31">
        <v>0</v>
      </c>
      <c r="TG489" s="31">
        <v>0</v>
      </c>
      <c r="TH489" s="31">
        <v>0</v>
      </c>
      <c r="TI489" s="31">
        <v>0</v>
      </c>
      <c r="TJ489" s="31">
        <v>0</v>
      </c>
      <c r="TK489" s="31">
        <v>0</v>
      </c>
      <c r="TL489" s="31">
        <v>0</v>
      </c>
      <c r="TM489" s="31">
        <v>0</v>
      </c>
      <c r="UE489" s="31" t="s">
        <v>1293</v>
      </c>
      <c r="UF489" s="31">
        <v>1</v>
      </c>
      <c r="UG489" s="31">
        <v>1</v>
      </c>
      <c r="UH489" s="31">
        <v>0</v>
      </c>
      <c r="UI489" s="31">
        <v>0</v>
      </c>
      <c r="UJ489" s="31">
        <v>0</v>
      </c>
      <c r="UK489" s="31">
        <v>0</v>
      </c>
      <c r="UL489" s="31">
        <v>0</v>
      </c>
      <c r="UM489" s="31">
        <v>0</v>
      </c>
      <c r="UN489" s="31">
        <v>0</v>
      </c>
      <c r="UO489" s="31">
        <v>0</v>
      </c>
      <c r="UP489" s="31">
        <v>0</v>
      </c>
      <c r="UQ489" s="31">
        <v>0</v>
      </c>
      <c r="UR489" s="31">
        <v>0</v>
      </c>
      <c r="US489" s="31">
        <v>0</v>
      </c>
      <c r="UU489" s="31" t="s">
        <v>1281</v>
      </c>
      <c r="UV489" s="31">
        <v>1</v>
      </c>
      <c r="UW489" s="31">
        <v>0</v>
      </c>
      <c r="UX489" s="31">
        <v>0</v>
      </c>
      <c r="UY489" s="31">
        <v>0</v>
      </c>
      <c r="UZ489" s="31">
        <v>0</v>
      </c>
      <c r="VA489" s="31">
        <v>0</v>
      </c>
      <c r="VB489" s="31">
        <v>0</v>
      </c>
      <c r="VC489" s="31">
        <v>0</v>
      </c>
      <c r="VE489" s="31" t="s">
        <v>5075</v>
      </c>
      <c r="VF489" s="31">
        <v>1</v>
      </c>
      <c r="VG489" s="31">
        <v>0</v>
      </c>
      <c r="VH489" s="31">
        <v>0</v>
      </c>
      <c r="VI489" s="31">
        <v>0</v>
      </c>
      <c r="VJ489" s="31">
        <v>0</v>
      </c>
      <c r="VK489" s="31">
        <v>0</v>
      </c>
      <c r="VL489" s="31">
        <v>0</v>
      </c>
      <c r="VM489" s="31">
        <v>1</v>
      </c>
      <c r="VN489" s="31">
        <v>0</v>
      </c>
      <c r="VP489" s="31" t="s">
        <v>44</v>
      </c>
      <c r="WX489" s="31" t="s">
        <v>44</v>
      </c>
      <c r="XB489" s="31" t="s">
        <v>44</v>
      </c>
      <c r="XN489" s="31" t="s">
        <v>44</v>
      </c>
      <c r="XY489" s="31" t="s">
        <v>65</v>
      </c>
      <c r="XZ489" s="31" t="s">
        <v>4593</v>
      </c>
      <c r="YA489" s="31">
        <v>1</v>
      </c>
      <c r="YB489" s="31">
        <v>0</v>
      </c>
      <c r="YC489" s="31">
        <v>0</v>
      </c>
      <c r="YD489" s="31">
        <v>0</v>
      </c>
      <c r="YE489" s="31">
        <v>0</v>
      </c>
      <c r="YF489" s="31">
        <v>0</v>
      </c>
      <c r="YG489" s="31">
        <v>0</v>
      </c>
      <c r="YH489" s="31">
        <v>0</v>
      </c>
      <c r="YI489" s="31">
        <v>0</v>
      </c>
      <c r="YJ489" s="31">
        <v>0</v>
      </c>
      <c r="YL489" s="31" t="s">
        <v>880</v>
      </c>
      <c r="YM489" s="31" t="s">
        <v>44</v>
      </c>
      <c r="YN489" s="31" t="s">
        <v>44</v>
      </c>
      <c r="ZV489" s="31" t="s">
        <v>881</v>
      </c>
      <c r="ZX489" s="31" t="s">
        <v>998</v>
      </c>
      <c r="ZY489" s="31" t="s">
        <v>2306</v>
      </c>
      <c r="ZZ489" s="31">
        <v>0</v>
      </c>
      <c r="AAA489" s="31">
        <v>0</v>
      </c>
      <c r="AAB489" s="31">
        <v>0</v>
      </c>
      <c r="AAC489" s="31">
        <v>0</v>
      </c>
      <c r="AAD489" s="31">
        <v>1</v>
      </c>
      <c r="AAE489" s="31">
        <v>0</v>
      </c>
      <c r="AAF489" s="31">
        <v>0</v>
      </c>
      <c r="AAG489" s="31">
        <v>0</v>
      </c>
      <c r="AAH489" s="31">
        <v>1</v>
      </c>
      <c r="AAI489" s="31">
        <v>0</v>
      </c>
      <c r="AAJ489" s="31">
        <v>0</v>
      </c>
      <c r="AAK489" s="31">
        <v>0</v>
      </c>
      <c r="AAL489" s="31">
        <v>0</v>
      </c>
      <c r="AAN489" s="31" t="s">
        <v>1216</v>
      </c>
      <c r="AAP489" s="31" t="s">
        <v>65</v>
      </c>
      <c r="AAQ489" s="31">
        <v>26798404</v>
      </c>
      <c r="AAR489" s="31" t="s">
        <v>5076</v>
      </c>
      <c r="AAS489" s="31" t="s">
        <v>5077</v>
      </c>
      <c r="AAT489" s="31">
        <v>501</v>
      </c>
    </row>
    <row r="490" spans="1:722" x14ac:dyDescent="0.25">
      <c r="A490" s="31" t="str">
        <f t="shared" si="7"/>
        <v>Benghazi_Returnee</v>
      </c>
      <c r="B490" s="31" t="s">
        <v>5078</v>
      </c>
      <c r="C490" s="31" t="s">
        <v>5079</v>
      </c>
      <c r="D490" s="31" t="s">
        <v>4511</v>
      </c>
      <c r="E490" s="31">
        <v>356204096576945</v>
      </c>
      <c r="F490" s="31" t="s">
        <v>1266</v>
      </c>
      <c r="G490" s="31" t="s">
        <v>1267</v>
      </c>
      <c r="H490" s="31" t="s">
        <v>1268</v>
      </c>
      <c r="I490" s="31" t="s">
        <v>1268</v>
      </c>
      <c r="J490" s="31" t="s">
        <v>5058</v>
      </c>
      <c r="K490" s="31" t="s">
        <v>5080</v>
      </c>
      <c r="L490" s="31" t="s">
        <v>65</v>
      </c>
      <c r="M490" s="31" t="s">
        <v>1271</v>
      </c>
      <c r="N490" s="31" t="s">
        <v>65</v>
      </c>
      <c r="P490" s="31">
        <v>58</v>
      </c>
      <c r="Q490" s="31" t="s">
        <v>67</v>
      </c>
      <c r="R490" s="31">
        <v>4</v>
      </c>
      <c r="S490" s="31">
        <v>0</v>
      </c>
      <c r="T490" s="31">
        <v>0</v>
      </c>
      <c r="U490" s="31">
        <v>1</v>
      </c>
      <c r="V490" s="31">
        <v>1</v>
      </c>
      <c r="W490" s="31">
        <v>0</v>
      </c>
      <c r="X490" s="31">
        <v>2</v>
      </c>
      <c r="Y490" s="31">
        <v>1</v>
      </c>
      <c r="Z490" s="31">
        <v>1</v>
      </c>
      <c r="AA490" s="31">
        <v>0</v>
      </c>
      <c r="AB490" s="31">
        <v>0</v>
      </c>
      <c r="AC490" s="31">
        <v>0</v>
      </c>
      <c r="AD490" s="31">
        <v>2</v>
      </c>
      <c r="AE490" s="31">
        <v>0</v>
      </c>
      <c r="AF490" s="31">
        <v>2</v>
      </c>
      <c r="AG490" s="31">
        <v>0</v>
      </c>
      <c r="AH490" s="31">
        <v>2</v>
      </c>
      <c r="AI490" s="31">
        <v>4</v>
      </c>
      <c r="AJ490" s="31">
        <v>1</v>
      </c>
      <c r="AK490" s="31">
        <v>3</v>
      </c>
      <c r="AM490" s="31" t="s">
        <v>44</v>
      </c>
      <c r="AQ490" s="31">
        <v>7</v>
      </c>
      <c r="AR490" s="31">
        <v>5</v>
      </c>
      <c r="AS490" s="31">
        <v>3</v>
      </c>
      <c r="AT490" s="31">
        <v>6</v>
      </c>
      <c r="AU490" s="31">
        <v>7</v>
      </c>
      <c r="AV490" s="31">
        <v>3</v>
      </c>
      <c r="AW490" s="31">
        <v>6</v>
      </c>
      <c r="AX490" s="31">
        <v>7</v>
      </c>
      <c r="AY490" s="31">
        <v>7</v>
      </c>
      <c r="AZ490" s="31" t="s">
        <v>841</v>
      </c>
      <c r="BA490" s="31">
        <v>0</v>
      </c>
      <c r="BB490" s="31">
        <v>0</v>
      </c>
      <c r="BC490" s="31">
        <v>0</v>
      </c>
      <c r="BD490" s="31">
        <v>1</v>
      </c>
      <c r="BE490" s="31">
        <v>0</v>
      </c>
      <c r="BF490" s="31">
        <v>1</v>
      </c>
      <c r="BG490" s="31">
        <v>0</v>
      </c>
      <c r="BH490" s="31">
        <v>0</v>
      </c>
      <c r="BI490" s="31">
        <v>0</v>
      </c>
      <c r="BJ490" s="31">
        <v>0</v>
      </c>
      <c r="BK490" s="31">
        <v>0</v>
      </c>
      <c r="BM490" s="31">
        <v>5</v>
      </c>
      <c r="BN490" s="31">
        <v>0</v>
      </c>
      <c r="BO490" s="31">
        <v>0</v>
      </c>
      <c r="BP490" s="31">
        <v>0</v>
      </c>
      <c r="BQ490" s="31">
        <v>0</v>
      </c>
      <c r="BR490" s="31" t="s">
        <v>842</v>
      </c>
      <c r="BS490" s="31">
        <v>1</v>
      </c>
      <c r="BT490" s="31">
        <v>0</v>
      </c>
      <c r="BU490" s="31">
        <v>0</v>
      </c>
      <c r="BV490" s="31">
        <v>0</v>
      </c>
      <c r="BW490" s="31">
        <v>0</v>
      </c>
      <c r="CB490" s="31" t="s">
        <v>65</v>
      </c>
      <c r="CC490" s="31" t="s">
        <v>65</v>
      </c>
      <c r="EW490" s="31" t="s">
        <v>1302</v>
      </c>
      <c r="EX490" s="31">
        <v>0</v>
      </c>
      <c r="EY490" s="31">
        <v>1</v>
      </c>
      <c r="EZ490" s="31">
        <v>1</v>
      </c>
      <c r="FA490" s="31">
        <v>0</v>
      </c>
      <c r="FB490" s="31">
        <v>1</v>
      </c>
      <c r="FC490" s="31">
        <v>0</v>
      </c>
      <c r="FD490" s="31">
        <v>0</v>
      </c>
      <c r="FF490" s="31" t="s">
        <v>844</v>
      </c>
      <c r="FG490" s="31" t="s">
        <v>845</v>
      </c>
      <c r="FI490" s="31">
        <v>0</v>
      </c>
      <c r="FJ490" s="31">
        <v>5</v>
      </c>
      <c r="FK490" s="31">
        <v>0</v>
      </c>
      <c r="FL490" s="31" t="s">
        <v>949</v>
      </c>
      <c r="FM490" s="31" t="s">
        <v>847</v>
      </c>
      <c r="FX490" s="31" t="s">
        <v>848</v>
      </c>
      <c r="FZ490" s="31" t="s">
        <v>950</v>
      </c>
      <c r="GB490" s="31">
        <v>5</v>
      </c>
      <c r="GC490" s="31" t="s">
        <v>921</v>
      </c>
      <c r="GD490" s="31" t="s">
        <v>921</v>
      </c>
      <c r="GE490" s="31" t="s">
        <v>921</v>
      </c>
      <c r="GF490" s="31" t="s">
        <v>851</v>
      </c>
      <c r="GG490" s="31" t="s">
        <v>852</v>
      </c>
      <c r="GH490" s="31">
        <v>1</v>
      </c>
      <c r="GI490" s="31">
        <v>0</v>
      </c>
      <c r="GJ490" s="31">
        <v>0</v>
      </c>
      <c r="GK490" s="31">
        <v>0</v>
      </c>
      <c r="GL490" s="31">
        <v>1</v>
      </c>
      <c r="GM490" s="31">
        <v>1</v>
      </c>
      <c r="GN490" s="31">
        <v>0</v>
      </c>
      <c r="GO490" s="31">
        <v>1</v>
      </c>
      <c r="GP490" s="31">
        <v>1</v>
      </c>
      <c r="GQ490" s="31">
        <v>0</v>
      </c>
      <c r="GR490" s="31">
        <v>1</v>
      </c>
      <c r="GT490" s="31">
        <v>1</v>
      </c>
      <c r="HK490" s="31" t="s">
        <v>1010</v>
      </c>
      <c r="HL490" s="31">
        <v>0</v>
      </c>
      <c r="HM490" s="31">
        <v>1</v>
      </c>
      <c r="HN490" s="31">
        <v>0</v>
      </c>
      <c r="HO490" s="31">
        <v>0</v>
      </c>
      <c r="HP490" s="31">
        <v>0</v>
      </c>
      <c r="HQ490" s="31">
        <v>0</v>
      </c>
      <c r="HS490" s="31" t="s">
        <v>969</v>
      </c>
      <c r="HU490" s="31" t="s">
        <v>970</v>
      </c>
      <c r="HW490" s="31" t="s">
        <v>65</v>
      </c>
      <c r="HX490" s="31" t="s">
        <v>922</v>
      </c>
      <c r="HY490" s="31" t="s">
        <v>44</v>
      </c>
      <c r="HZ490" s="31" t="s">
        <v>856</v>
      </c>
      <c r="IB490" s="31" t="s">
        <v>857</v>
      </c>
      <c r="IC490" s="31">
        <v>1</v>
      </c>
      <c r="ID490" s="31">
        <v>0</v>
      </c>
      <c r="IE490" s="31">
        <v>0</v>
      </c>
      <c r="IF490" s="31">
        <v>0</v>
      </c>
      <c r="IG490" s="31">
        <v>0</v>
      </c>
      <c r="IH490" s="31">
        <v>0</v>
      </c>
      <c r="II490" s="31">
        <v>0</v>
      </c>
      <c r="IK490" s="31" t="s">
        <v>1152</v>
      </c>
      <c r="IL490" s="31" t="s">
        <v>859</v>
      </c>
      <c r="IM490" s="31">
        <v>1</v>
      </c>
      <c r="IN490" s="31">
        <v>0</v>
      </c>
      <c r="IO490" s="31">
        <v>0</v>
      </c>
      <c r="IP490" s="31">
        <v>0</v>
      </c>
      <c r="IQ490" s="31">
        <v>0</v>
      </c>
      <c r="IR490" s="31">
        <v>0</v>
      </c>
      <c r="IS490" s="31">
        <v>0</v>
      </c>
      <c r="IU490" s="31" t="s">
        <v>952</v>
      </c>
      <c r="IV490" s="31">
        <v>0</v>
      </c>
      <c r="IW490" s="31">
        <v>1</v>
      </c>
      <c r="IX490" s="31">
        <v>0</v>
      </c>
      <c r="IY490" s="31">
        <v>0</v>
      </c>
      <c r="IZ490" s="31">
        <v>0</v>
      </c>
      <c r="JA490" s="31">
        <v>0</v>
      </c>
      <c r="JB490" s="31">
        <v>0</v>
      </c>
      <c r="JF490" s="31" t="s">
        <v>44</v>
      </c>
      <c r="JT490" s="31" t="s">
        <v>44</v>
      </c>
      <c r="KI490" s="31" t="s">
        <v>1125</v>
      </c>
      <c r="KJ490" s="31">
        <v>0</v>
      </c>
      <c r="KK490" s="34"/>
      <c r="KX490" s="31">
        <v>0</v>
      </c>
      <c r="KY490" s="31" t="s">
        <v>44</v>
      </c>
      <c r="MA490" s="31" t="s">
        <v>44</v>
      </c>
      <c r="ML490" s="31">
        <v>1</v>
      </c>
      <c r="MM490" s="31">
        <v>0</v>
      </c>
      <c r="MN490" s="31">
        <v>0</v>
      </c>
      <c r="MO490" s="31">
        <v>0</v>
      </c>
      <c r="MP490" s="31">
        <v>1</v>
      </c>
      <c r="MR490" s="31">
        <v>0</v>
      </c>
      <c r="MS490" s="31">
        <v>0</v>
      </c>
      <c r="MT490" s="31">
        <v>0</v>
      </c>
      <c r="MU490" s="31">
        <v>0</v>
      </c>
      <c r="MW490" s="31">
        <v>1</v>
      </c>
      <c r="MX490" s="31">
        <v>0</v>
      </c>
      <c r="MY490" s="31">
        <v>0</v>
      </c>
      <c r="MZ490" s="31">
        <v>0</v>
      </c>
      <c r="NA490" s="31">
        <v>0</v>
      </c>
      <c r="NB490" s="31">
        <v>0</v>
      </c>
      <c r="NC490" s="31">
        <v>0</v>
      </c>
      <c r="ND490" s="31">
        <v>0</v>
      </c>
      <c r="NE490" s="31">
        <v>1</v>
      </c>
      <c r="NH490" s="31">
        <v>0</v>
      </c>
      <c r="NI490" s="31">
        <v>0</v>
      </c>
      <c r="NJ490" s="31">
        <v>0</v>
      </c>
      <c r="NK490" s="31">
        <v>0</v>
      </c>
      <c r="NL490" s="31">
        <v>0</v>
      </c>
      <c r="NM490" s="31">
        <v>0</v>
      </c>
      <c r="NN490" s="31">
        <v>0</v>
      </c>
      <c r="NO490" s="31">
        <v>0</v>
      </c>
      <c r="NP490" s="31">
        <v>0</v>
      </c>
      <c r="NS490" s="31">
        <v>0</v>
      </c>
      <c r="NT490" s="31">
        <v>2</v>
      </c>
      <c r="NU490" s="31">
        <v>1000</v>
      </c>
      <c r="NV490" s="31">
        <v>0</v>
      </c>
      <c r="NZ490" s="31">
        <v>0</v>
      </c>
      <c r="OA490" s="31">
        <v>0</v>
      </c>
      <c r="OB490" s="31">
        <v>0</v>
      </c>
      <c r="OC490" s="31">
        <v>0</v>
      </c>
      <c r="OD490" s="31">
        <v>0</v>
      </c>
      <c r="OF490" s="31">
        <v>0</v>
      </c>
      <c r="OG490" s="31" t="s">
        <v>65</v>
      </c>
      <c r="OH490" s="31" t="s">
        <v>1226</v>
      </c>
      <c r="OI490" s="31">
        <v>0</v>
      </c>
      <c r="OJ490" s="31">
        <v>0</v>
      </c>
      <c r="OK490" s="31">
        <v>1</v>
      </c>
      <c r="OL490" s="31">
        <v>1</v>
      </c>
      <c r="OM490" s="31">
        <v>0</v>
      </c>
      <c r="ON490" s="31">
        <v>0</v>
      </c>
      <c r="OO490" s="31">
        <v>0</v>
      </c>
      <c r="OP490" s="31">
        <v>0</v>
      </c>
      <c r="OR490" s="31" t="s">
        <v>1054</v>
      </c>
      <c r="OT490" s="31">
        <v>700</v>
      </c>
      <c r="OV490" s="31">
        <v>25</v>
      </c>
      <c r="OW490" s="31">
        <v>200</v>
      </c>
      <c r="OX490" s="31">
        <v>0</v>
      </c>
      <c r="OY490" s="31">
        <v>180</v>
      </c>
      <c r="OZ490" s="31">
        <v>0</v>
      </c>
      <c r="PA490" s="31">
        <v>0</v>
      </c>
      <c r="PB490" s="31">
        <v>0</v>
      </c>
      <c r="PC490" s="31">
        <v>0</v>
      </c>
      <c r="PD490" s="31">
        <v>0</v>
      </c>
      <c r="PE490" s="31">
        <v>0</v>
      </c>
      <c r="PG490" s="31" t="s">
        <v>926</v>
      </c>
      <c r="PI490" s="31" t="s">
        <v>65</v>
      </c>
      <c r="PJ490" s="31" t="s">
        <v>868</v>
      </c>
      <c r="PK490" s="31" t="s">
        <v>869</v>
      </c>
      <c r="PL490" s="31">
        <v>1</v>
      </c>
      <c r="PM490" s="31">
        <v>0</v>
      </c>
      <c r="PN490" s="31">
        <v>0</v>
      </c>
      <c r="PO490" s="31">
        <v>0</v>
      </c>
      <c r="PP490" s="31">
        <v>0</v>
      </c>
      <c r="PQ490" s="31">
        <v>0</v>
      </c>
      <c r="PR490" s="31">
        <v>0</v>
      </c>
      <c r="PS490" s="31">
        <v>0</v>
      </c>
      <c r="PT490" s="31">
        <v>0</v>
      </c>
      <c r="PU490" s="31">
        <v>0</v>
      </c>
      <c r="PV490" s="31">
        <v>0</v>
      </c>
      <c r="PW490" s="31">
        <v>0</v>
      </c>
      <c r="PY490" s="31" t="s">
        <v>898</v>
      </c>
      <c r="PZ490" s="31">
        <v>0</v>
      </c>
      <c r="QA490" s="31">
        <v>1</v>
      </c>
      <c r="QB490" s="31">
        <v>0</v>
      </c>
      <c r="QC490" s="31">
        <v>0</v>
      </c>
      <c r="QD490" s="31">
        <v>0</v>
      </c>
      <c r="QE490" s="31">
        <v>0</v>
      </c>
      <c r="QF490" s="31">
        <v>0</v>
      </c>
      <c r="QH490" s="31" t="s">
        <v>1055</v>
      </c>
      <c r="QI490" s="31">
        <v>1</v>
      </c>
      <c r="QJ490" s="31">
        <v>0</v>
      </c>
      <c r="QK490" s="31">
        <v>0</v>
      </c>
      <c r="QL490" s="31">
        <v>0</v>
      </c>
      <c r="QM490" s="31">
        <v>0</v>
      </c>
      <c r="QN490" s="31">
        <v>0</v>
      </c>
      <c r="QO490" s="31">
        <v>0</v>
      </c>
      <c r="RL490" s="31" t="s">
        <v>871</v>
      </c>
      <c r="RM490" s="31">
        <v>1</v>
      </c>
      <c r="RN490" s="31">
        <v>0</v>
      </c>
      <c r="RO490" s="31">
        <v>0</v>
      </c>
      <c r="RP490" s="31">
        <v>0</v>
      </c>
      <c r="RQ490" s="31">
        <v>0</v>
      </c>
      <c r="RR490" s="31">
        <v>0</v>
      </c>
      <c r="RS490" s="31">
        <v>0</v>
      </c>
      <c r="RU490" s="31" t="s">
        <v>872</v>
      </c>
      <c r="RV490" s="31" t="s">
        <v>872</v>
      </c>
      <c r="RW490" s="31" t="s">
        <v>872</v>
      </c>
      <c r="RX490" s="31" t="s">
        <v>872</v>
      </c>
      <c r="RY490" s="31" t="s">
        <v>872</v>
      </c>
      <c r="RZ490" s="31" t="s">
        <v>872</v>
      </c>
      <c r="SA490" s="31" t="s">
        <v>872</v>
      </c>
      <c r="SB490" s="31" t="s">
        <v>872</v>
      </c>
      <c r="SC490" s="31" t="s">
        <v>872</v>
      </c>
      <c r="SD490" s="31" t="s">
        <v>872</v>
      </c>
      <c r="SE490" s="31" t="s">
        <v>872</v>
      </c>
      <c r="SF490" s="31" t="s">
        <v>872</v>
      </c>
      <c r="SQ490" s="31" t="s">
        <v>65</v>
      </c>
      <c r="SR490" s="31" t="s">
        <v>1268</v>
      </c>
      <c r="SS490" s="31" t="s">
        <v>1268</v>
      </c>
      <c r="ST490" s="31">
        <v>1</v>
      </c>
      <c r="SU490" s="31" t="s">
        <v>1040</v>
      </c>
      <c r="SV490" s="31" t="s">
        <v>1268</v>
      </c>
      <c r="SW490" s="31" t="s">
        <v>1268</v>
      </c>
      <c r="SX490" s="31" t="s">
        <v>928</v>
      </c>
      <c r="SY490" s="31">
        <v>0</v>
      </c>
      <c r="SZ490" s="31">
        <v>0</v>
      </c>
      <c r="TA490" s="31">
        <v>0</v>
      </c>
      <c r="TB490" s="31">
        <v>1</v>
      </c>
      <c r="TC490" s="31">
        <v>0</v>
      </c>
      <c r="TD490" s="31">
        <v>0</v>
      </c>
      <c r="TE490" s="31">
        <v>0</v>
      </c>
      <c r="TF490" s="31">
        <v>0</v>
      </c>
      <c r="TG490" s="31">
        <v>0</v>
      </c>
      <c r="TH490" s="31">
        <v>0</v>
      </c>
      <c r="TI490" s="31">
        <v>0</v>
      </c>
      <c r="TJ490" s="31">
        <v>0</v>
      </c>
      <c r="TK490" s="31">
        <v>0</v>
      </c>
      <c r="TL490" s="31">
        <v>0</v>
      </c>
      <c r="TM490" s="31">
        <v>0</v>
      </c>
      <c r="UE490" s="31" t="s">
        <v>1293</v>
      </c>
      <c r="UF490" s="31">
        <v>1</v>
      </c>
      <c r="UG490" s="31">
        <v>1</v>
      </c>
      <c r="UH490" s="31">
        <v>0</v>
      </c>
      <c r="UI490" s="31">
        <v>0</v>
      </c>
      <c r="UJ490" s="31">
        <v>0</v>
      </c>
      <c r="UK490" s="31">
        <v>0</v>
      </c>
      <c r="UL490" s="31">
        <v>0</v>
      </c>
      <c r="UM490" s="31">
        <v>0</v>
      </c>
      <c r="UN490" s="31">
        <v>0</v>
      </c>
      <c r="UO490" s="31">
        <v>0</v>
      </c>
      <c r="UP490" s="31">
        <v>0</v>
      </c>
      <c r="UQ490" s="31">
        <v>0</v>
      </c>
      <c r="UR490" s="31">
        <v>0</v>
      </c>
      <c r="US490" s="31">
        <v>0</v>
      </c>
      <c r="UU490" s="31" t="s">
        <v>1281</v>
      </c>
      <c r="UV490" s="31">
        <v>1</v>
      </c>
      <c r="UW490" s="31">
        <v>0</v>
      </c>
      <c r="UX490" s="31">
        <v>0</v>
      </c>
      <c r="UY490" s="31">
        <v>0</v>
      </c>
      <c r="UZ490" s="31">
        <v>0</v>
      </c>
      <c r="VA490" s="31">
        <v>0</v>
      </c>
      <c r="VB490" s="31">
        <v>0</v>
      </c>
      <c r="VC490" s="31">
        <v>0</v>
      </c>
      <c r="VE490" s="31" t="s">
        <v>5081</v>
      </c>
      <c r="VF490" s="31">
        <v>1</v>
      </c>
      <c r="VG490" s="31">
        <v>0</v>
      </c>
      <c r="VH490" s="31">
        <v>0</v>
      </c>
      <c r="VI490" s="31">
        <v>0</v>
      </c>
      <c r="VJ490" s="31">
        <v>0</v>
      </c>
      <c r="VK490" s="31">
        <v>1</v>
      </c>
      <c r="VL490" s="31">
        <v>0</v>
      </c>
      <c r="VM490" s="31">
        <v>1</v>
      </c>
      <c r="VN490" s="31">
        <v>0</v>
      </c>
      <c r="VP490" s="31" t="s">
        <v>44</v>
      </c>
      <c r="WX490" s="31" t="s">
        <v>44</v>
      </c>
      <c r="XB490" s="31" t="s">
        <v>65</v>
      </c>
      <c r="XC490" s="31" t="s">
        <v>1327</v>
      </c>
      <c r="XD490" s="31">
        <v>0</v>
      </c>
      <c r="XE490" s="31">
        <v>0</v>
      </c>
      <c r="XF490" s="31">
        <v>0</v>
      </c>
      <c r="XG490" s="31">
        <v>0</v>
      </c>
      <c r="XH490" s="31">
        <v>0</v>
      </c>
      <c r="XI490" s="31">
        <v>1</v>
      </c>
      <c r="XJ490" s="31">
        <v>0</v>
      </c>
      <c r="XK490" s="31">
        <v>0</v>
      </c>
      <c r="XL490" s="31">
        <v>0</v>
      </c>
      <c r="XN490" s="31" t="s">
        <v>44</v>
      </c>
      <c r="XY490" s="31" t="s">
        <v>44</v>
      </c>
      <c r="YM490" s="31" t="s">
        <v>44</v>
      </c>
      <c r="YN490" s="31" t="s">
        <v>44</v>
      </c>
      <c r="ZV490" s="31" t="s">
        <v>881</v>
      </c>
      <c r="ZX490" s="31" t="s">
        <v>998</v>
      </c>
      <c r="ZY490" s="31" t="s">
        <v>5082</v>
      </c>
      <c r="ZZ490" s="31">
        <v>0</v>
      </c>
      <c r="AAA490" s="31">
        <v>0</v>
      </c>
      <c r="AAB490" s="31">
        <v>0</v>
      </c>
      <c r="AAC490" s="31">
        <v>0</v>
      </c>
      <c r="AAD490" s="31">
        <v>0</v>
      </c>
      <c r="AAE490" s="31">
        <v>1</v>
      </c>
      <c r="AAF490" s="31">
        <v>0</v>
      </c>
      <c r="AAG490" s="31">
        <v>0</v>
      </c>
      <c r="AAH490" s="31">
        <v>1</v>
      </c>
      <c r="AAI490" s="31">
        <v>0</v>
      </c>
      <c r="AAJ490" s="31">
        <v>0</v>
      </c>
      <c r="AAK490" s="31">
        <v>0</v>
      </c>
      <c r="AAL490" s="31">
        <v>0</v>
      </c>
      <c r="AAN490" s="31" t="s">
        <v>905</v>
      </c>
      <c r="AAP490" s="31" t="s">
        <v>44</v>
      </c>
      <c r="AAQ490" s="31">
        <v>26798410</v>
      </c>
      <c r="AAR490" s="31" t="s">
        <v>5083</v>
      </c>
      <c r="AAS490" s="31" t="s">
        <v>5084</v>
      </c>
      <c r="AAT490" s="31">
        <v>502</v>
      </c>
    </row>
    <row r="491" spans="1:722" x14ac:dyDescent="0.25">
      <c r="A491" s="31" t="str">
        <f t="shared" si="7"/>
        <v>Benghazi_Returnee</v>
      </c>
      <c r="B491" s="31" t="s">
        <v>5085</v>
      </c>
      <c r="C491" s="31" t="s">
        <v>5086</v>
      </c>
      <c r="D491" s="31" t="s">
        <v>4511</v>
      </c>
      <c r="E491" s="31">
        <v>356204096576945</v>
      </c>
      <c r="F491" s="31" t="s">
        <v>1266</v>
      </c>
      <c r="G491" s="31" t="s">
        <v>1267</v>
      </c>
      <c r="H491" s="31" t="s">
        <v>1268</v>
      </c>
      <c r="I491" s="31" t="s">
        <v>1268</v>
      </c>
      <c r="J491" s="31" t="s">
        <v>5058</v>
      </c>
      <c r="K491" s="31" t="s">
        <v>5087</v>
      </c>
      <c r="L491" s="31" t="s">
        <v>65</v>
      </c>
      <c r="M491" s="31" t="s">
        <v>1271</v>
      </c>
      <c r="N491" s="31" t="s">
        <v>65</v>
      </c>
      <c r="P491" s="31">
        <v>43</v>
      </c>
      <c r="Q491" s="31" t="s">
        <v>67</v>
      </c>
      <c r="R491" s="31">
        <v>5</v>
      </c>
      <c r="S491" s="31">
        <v>1</v>
      </c>
      <c r="T491" s="31">
        <v>1</v>
      </c>
      <c r="U491" s="31">
        <v>0</v>
      </c>
      <c r="V491" s="31">
        <v>1</v>
      </c>
      <c r="W491" s="31">
        <v>0</v>
      </c>
      <c r="X491" s="31">
        <v>3</v>
      </c>
      <c r="Y491" s="31">
        <v>2</v>
      </c>
      <c r="Z491" s="31">
        <v>1</v>
      </c>
      <c r="AA491" s="31">
        <v>0</v>
      </c>
      <c r="AB491" s="31">
        <v>1</v>
      </c>
      <c r="AC491" s="31">
        <v>0</v>
      </c>
      <c r="AD491" s="31">
        <v>1</v>
      </c>
      <c r="AE491" s="31">
        <v>0</v>
      </c>
      <c r="AF491" s="31">
        <v>2</v>
      </c>
      <c r="AG491" s="31">
        <v>1</v>
      </c>
      <c r="AH491" s="31">
        <v>1</v>
      </c>
      <c r="AI491" s="31">
        <v>5</v>
      </c>
      <c r="AJ491" s="31">
        <v>3</v>
      </c>
      <c r="AK491" s="31">
        <v>2</v>
      </c>
      <c r="AM491" s="31" t="s">
        <v>44</v>
      </c>
      <c r="AQ491" s="31">
        <v>7</v>
      </c>
      <c r="AR491" s="31">
        <v>7</v>
      </c>
      <c r="AS491" s="31">
        <v>4</v>
      </c>
      <c r="AT491" s="31">
        <v>5</v>
      </c>
      <c r="AU491" s="31">
        <v>6</v>
      </c>
      <c r="AV491" s="31">
        <v>2</v>
      </c>
      <c r="AW491" s="31">
        <v>7</v>
      </c>
      <c r="AX491" s="31">
        <v>7</v>
      </c>
      <c r="AY491" s="31">
        <v>7</v>
      </c>
      <c r="AZ491" s="31" t="s">
        <v>965</v>
      </c>
      <c r="BA491" s="31">
        <v>0</v>
      </c>
      <c r="BB491" s="31">
        <v>0</v>
      </c>
      <c r="BC491" s="31">
        <v>0</v>
      </c>
      <c r="BD491" s="31">
        <v>1</v>
      </c>
      <c r="BE491" s="31">
        <v>0</v>
      </c>
      <c r="BF491" s="31">
        <v>0</v>
      </c>
      <c r="BG491" s="31">
        <v>0</v>
      </c>
      <c r="BH491" s="31">
        <v>0</v>
      </c>
      <c r="BI491" s="31">
        <v>0</v>
      </c>
      <c r="BJ491" s="31">
        <v>0</v>
      </c>
      <c r="BK491" s="31">
        <v>0</v>
      </c>
      <c r="BM491" s="31">
        <v>7</v>
      </c>
      <c r="BN491" s="31">
        <v>0</v>
      </c>
      <c r="BO491" s="31">
        <v>0</v>
      </c>
      <c r="BP491" s="31">
        <v>0</v>
      </c>
      <c r="BQ491" s="31">
        <v>0</v>
      </c>
      <c r="BR491" s="31" t="s">
        <v>842</v>
      </c>
      <c r="BS491" s="31">
        <v>1</v>
      </c>
      <c r="BT491" s="31">
        <v>0</v>
      </c>
      <c r="BU491" s="31">
        <v>0</v>
      </c>
      <c r="BV491" s="31">
        <v>0</v>
      </c>
      <c r="BW491" s="31">
        <v>0</v>
      </c>
      <c r="CB491" s="31" t="s">
        <v>65</v>
      </c>
      <c r="CC491" s="31" t="s">
        <v>65</v>
      </c>
      <c r="EW491" s="31" t="s">
        <v>1302</v>
      </c>
      <c r="EX491" s="31">
        <v>0</v>
      </c>
      <c r="EY491" s="31">
        <v>1</v>
      </c>
      <c r="EZ491" s="31">
        <v>1</v>
      </c>
      <c r="FA491" s="31">
        <v>0</v>
      </c>
      <c r="FB491" s="31">
        <v>1</v>
      </c>
      <c r="FC491" s="31">
        <v>0</v>
      </c>
      <c r="FD491" s="31">
        <v>0</v>
      </c>
      <c r="FF491" s="31" t="s">
        <v>918</v>
      </c>
      <c r="FG491" s="31" t="s">
        <v>845</v>
      </c>
      <c r="FI491" s="31">
        <v>1</v>
      </c>
      <c r="FJ491" s="31">
        <v>3</v>
      </c>
      <c r="FK491" s="31">
        <v>1</v>
      </c>
      <c r="FL491" s="31" t="s">
        <v>846</v>
      </c>
      <c r="FM491" s="31" t="s">
        <v>847</v>
      </c>
      <c r="FX491" s="31" t="s">
        <v>848</v>
      </c>
      <c r="FZ491" s="31" t="s">
        <v>920</v>
      </c>
      <c r="GB491" s="31">
        <v>5</v>
      </c>
      <c r="GC491" s="31" t="s">
        <v>921</v>
      </c>
      <c r="GD491" s="31" t="s">
        <v>921</v>
      </c>
      <c r="GE491" s="31" t="s">
        <v>851</v>
      </c>
      <c r="GF491" s="31" t="s">
        <v>851</v>
      </c>
      <c r="GG491" s="31" t="s">
        <v>852</v>
      </c>
      <c r="GH491" s="31">
        <v>1</v>
      </c>
      <c r="GI491" s="31">
        <v>0</v>
      </c>
      <c r="GJ491" s="31">
        <v>0</v>
      </c>
      <c r="GK491" s="31">
        <v>0</v>
      </c>
      <c r="GL491" s="31">
        <v>2</v>
      </c>
      <c r="GM491" s="31">
        <v>1</v>
      </c>
      <c r="GN491" s="31">
        <v>1</v>
      </c>
      <c r="GO491" s="31">
        <v>2</v>
      </c>
      <c r="GP491" s="31">
        <v>1</v>
      </c>
      <c r="GQ491" s="31">
        <v>1</v>
      </c>
      <c r="GR491" s="31">
        <v>2</v>
      </c>
      <c r="GT491" s="31">
        <v>2</v>
      </c>
      <c r="HK491" s="31" t="s">
        <v>1889</v>
      </c>
      <c r="HL491" s="31">
        <v>1</v>
      </c>
      <c r="HM491" s="31">
        <v>0</v>
      </c>
      <c r="HN491" s="31">
        <v>0</v>
      </c>
      <c r="HO491" s="31">
        <v>0</v>
      </c>
      <c r="HP491" s="31">
        <v>0</v>
      </c>
      <c r="HQ491" s="31">
        <v>0</v>
      </c>
      <c r="HS491" s="31" t="s">
        <v>969</v>
      </c>
      <c r="HU491" s="31" t="s">
        <v>970</v>
      </c>
      <c r="HW491" s="31" t="s">
        <v>65</v>
      </c>
      <c r="HX491" s="31" t="s">
        <v>922</v>
      </c>
      <c r="HY491" s="31" t="s">
        <v>44</v>
      </c>
      <c r="HZ491" s="31" t="s">
        <v>856</v>
      </c>
      <c r="IB491" s="31" t="s">
        <v>857</v>
      </c>
      <c r="IC491" s="31">
        <v>1</v>
      </c>
      <c r="ID491" s="31">
        <v>0</v>
      </c>
      <c r="IE491" s="31">
        <v>0</v>
      </c>
      <c r="IF491" s="31">
        <v>0</v>
      </c>
      <c r="IG491" s="31">
        <v>0</v>
      </c>
      <c r="IH491" s="31">
        <v>0</v>
      </c>
      <c r="II491" s="31">
        <v>0</v>
      </c>
      <c r="IK491" s="31" t="s">
        <v>1152</v>
      </c>
      <c r="IL491" s="31" t="s">
        <v>859</v>
      </c>
      <c r="IM491" s="31">
        <v>1</v>
      </c>
      <c r="IN491" s="31">
        <v>0</v>
      </c>
      <c r="IO491" s="31">
        <v>0</v>
      </c>
      <c r="IP491" s="31">
        <v>0</v>
      </c>
      <c r="IQ491" s="31">
        <v>0</v>
      </c>
      <c r="IR491" s="31">
        <v>0</v>
      </c>
      <c r="IS491" s="31">
        <v>0</v>
      </c>
      <c r="IU491" s="31" t="s">
        <v>952</v>
      </c>
      <c r="IV491" s="31">
        <v>0</v>
      </c>
      <c r="IW491" s="31">
        <v>1</v>
      </c>
      <c r="IX491" s="31">
        <v>0</v>
      </c>
      <c r="IY491" s="31">
        <v>0</v>
      </c>
      <c r="IZ491" s="31">
        <v>0</v>
      </c>
      <c r="JA491" s="31">
        <v>0</v>
      </c>
      <c r="JB491" s="31">
        <v>0</v>
      </c>
      <c r="JF491" s="31" t="s">
        <v>44</v>
      </c>
      <c r="JT491" s="31" t="s">
        <v>44</v>
      </c>
      <c r="KI491" s="31" t="s">
        <v>1125</v>
      </c>
      <c r="KJ491" s="31">
        <v>1</v>
      </c>
      <c r="KK491" s="34" t="s">
        <v>1073</v>
      </c>
      <c r="KL491" s="31">
        <v>1</v>
      </c>
      <c r="KM491" s="31">
        <v>0</v>
      </c>
      <c r="KN491" s="31">
        <v>0</v>
      </c>
      <c r="KO491" s="31">
        <v>0</v>
      </c>
      <c r="KP491" s="31">
        <v>0</v>
      </c>
      <c r="KQ491" s="31">
        <v>0</v>
      </c>
      <c r="KR491" s="31">
        <v>0</v>
      </c>
      <c r="KS491" s="31">
        <v>0</v>
      </c>
      <c r="KT491" s="31">
        <v>0</v>
      </c>
      <c r="KU491" s="31">
        <v>0</v>
      </c>
      <c r="KW491" s="31">
        <v>1</v>
      </c>
      <c r="KX491" s="31">
        <v>3</v>
      </c>
      <c r="KY491" s="31" t="s">
        <v>44</v>
      </c>
      <c r="MA491" s="31" t="s">
        <v>44</v>
      </c>
      <c r="ML491" s="31">
        <v>0</v>
      </c>
      <c r="MM491" s="31">
        <v>0</v>
      </c>
      <c r="MN491" s="31">
        <v>1</v>
      </c>
      <c r="MO491" s="31">
        <v>0</v>
      </c>
      <c r="MP491" s="31">
        <v>1</v>
      </c>
      <c r="MR491" s="31">
        <v>0</v>
      </c>
      <c r="MS491" s="31">
        <v>0</v>
      </c>
      <c r="MT491" s="31">
        <v>0</v>
      </c>
      <c r="MU491" s="31">
        <v>0</v>
      </c>
      <c r="MW491" s="31">
        <v>0</v>
      </c>
      <c r="MX491" s="31">
        <v>0</v>
      </c>
      <c r="MY491" s="31">
        <v>0</v>
      </c>
      <c r="MZ491" s="31">
        <v>0</v>
      </c>
      <c r="NA491" s="31">
        <v>0</v>
      </c>
      <c r="NB491" s="31">
        <v>1</v>
      </c>
      <c r="NC491" s="31">
        <v>0</v>
      </c>
      <c r="ND491" s="31">
        <v>0</v>
      </c>
      <c r="NE491" s="31">
        <v>1</v>
      </c>
      <c r="NH491" s="31">
        <v>0</v>
      </c>
      <c r="NI491" s="31">
        <v>0</v>
      </c>
      <c r="NJ491" s="31">
        <v>0</v>
      </c>
      <c r="NK491" s="31">
        <v>0</v>
      </c>
      <c r="NL491" s="31">
        <v>0</v>
      </c>
      <c r="NM491" s="31">
        <v>0</v>
      </c>
      <c r="NN491" s="31">
        <v>0</v>
      </c>
      <c r="NO491" s="31">
        <v>0</v>
      </c>
      <c r="NP491" s="31">
        <v>0</v>
      </c>
      <c r="NS491" s="31">
        <v>0</v>
      </c>
      <c r="NT491" s="31">
        <v>1</v>
      </c>
      <c r="NV491" s="31">
        <v>0</v>
      </c>
      <c r="NY491" s="31">
        <v>1500</v>
      </c>
      <c r="NZ491" s="31">
        <v>0</v>
      </c>
      <c r="OA491" s="31">
        <v>0</v>
      </c>
      <c r="OB491" s="31">
        <v>0</v>
      </c>
      <c r="OC491" s="31">
        <v>0</v>
      </c>
      <c r="OD491" s="31">
        <v>0</v>
      </c>
      <c r="OF491" s="31">
        <v>0</v>
      </c>
      <c r="OG491" s="31" t="s">
        <v>44</v>
      </c>
      <c r="OR491" s="31" t="s">
        <v>1434</v>
      </c>
      <c r="OT491" s="31">
        <v>1000</v>
      </c>
      <c r="OV491" s="31">
        <v>25</v>
      </c>
      <c r="OW491" s="31">
        <v>120</v>
      </c>
      <c r="OX491" s="31">
        <v>0</v>
      </c>
      <c r="OY491" s="31">
        <v>180</v>
      </c>
      <c r="OZ491" s="31">
        <v>0</v>
      </c>
      <c r="PA491" s="31">
        <v>600</v>
      </c>
      <c r="PB491" s="31">
        <v>0</v>
      </c>
      <c r="PC491" s="31">
        <v>0</v>
      </c>
      <c r="PD491" s="31">
        <v>0</v>
      </c>
      <c r="PE491" s="31">
        <v>0</v>
      </c>
      <c r="PG491" s="31" t="s">
        <v>926</v>
      </c>
      <c r="PI491" s="31" t="s">
        <v>65</v>
      </c>
      <c r="PJ491" s="31" t="s">
        <v>868</v>
      </c>
      <c r="PK491" s="31" t="s">
        <v>869</v>
      </c>
      <c r="PL491" s="31">
        <v>1</v>
      </c>
      <c r="PM491" s="31">
        <v>0</v>
      </c>
      <c r="PN491" s="31">
        <v>0</v>
      </c>
      <c r="PO491" s="31">
        <v>0</v>
      </c>
      <c r="PP491" s="31">
        <v>0</v>
      </c>
      <c r="PQ491" s="31">
        <v>0</v>
      </c>
      <c r="PR491" s="31">
        <v>0</v>
      </c>
      <c r="PS491" s="31">
        <v>0</v>
      </c>
      <c r="PT491" s="31">
        <v>0</v>
      </c>
      <c r="PU491" s="31">
        <v>0</v>
      </c>
      <c r="PV491" s="31">
        <v>0</v>
      </c>
      <c r="PW491" s="31">
        <v>0</v>
      </c>
      <c r="PY491" s="31" t="s">
        <v>898</v>
      </c>
      <c r="PZ491" s="31">
        <v>0</v>
      </c>
      <c r="QA491" s="31">
        <v>1</v>
      </c>
      <c r="QB491" s="31">
        <v>0</v>
      </c>
      <c r="QC491" s="31">
        <v>0</v>
      </c>
      <c r="QD491" s="31">
        <v>0</v>
      </c>
      <c r="QE491" s="31">
        <v>0</v>
      </c>
      <c r="QF491" s="31">
        <v>0</v>
      </c>
      <c r="QH491" s="31" t="s">
        <v>1055</v>
      </c>
      <c r="QI491" s="31">
        <v>1</v>
      </c>
      <c r="QJ491" s="31">
        <v>0</v>
      </c>
      <c r="QK491" s="31">
        <v>0</v>
      </c>
      <c r="QL491" s="31">
        <v>0</v>
      </c>
      <c r="QM491" s="31">
        <v>0</v>
      </c>
      <c r="QN491" s="31">
        <v>0</v>
      </c>
      <c r="QO491" s="31">
        <v>0</v>
      </c>
      <c r="RL491" s="31" t="s">
        <v>871</v>
      </c>
      <c r="RM491" s="31">
        <v>1</v>
      </c>
      <c r="RN491" s="31">
        <v>0</v>
      </c>
      <c r="RO491" s="31">
        <v>0</v>
      </c>
      <c r="RP491" s="31">
        <v>0</v>
      </c>
      <c r="RQ491" s="31">
        <v>0</v>
      </c>
      <c r="RR491" s="31">
        <v>0</v>
      </c>
      <c r="RS491" s="31">
        <v>0</v>
      </c>
      <c r="RU491" s="31" t="s">
        <v>872</v>
      </c>
      <c r="RV491" s="31" t="s">
        <v>872</v>
      </c>
      <c r="RW491" s="31" t="s">
        <v>956</v>
      </c>
      <c r="RX491" s="31" t="s">
        <v>872</v>
      </c>
      <c r="RY491" s="31" t="s">
        <v>872</v>
      </c>
      <c r="RZ491" s="31" t="s">
        <v>872</v>
      </c>
      <c r="SA491" s="31" t="s">
        <v>872</v>
      </c>
      <c r="SB491" s="31" t="s">
        <v>872</v>
      </c>
      <c r="SC491" s="31" t="s">
        <v>872</v>
      </c>
      <c r="SD491" s="31" t="s">
        <v>872</v>
      </c>
      <c r="SE491" s="31" t="s">
        <v>872</v>
      </c>
      <c r="SF491" s="31" t="s">
        <v>872</v>
      </c>
      <c r="SQ491" s="31" t="s">
        <v>65</v>
      </c>
      <c r="SR491" s="31" t="s">
        <v>1268</v>
      </c>
      <c r="SS491" s="31" t="s">
        <v>1268</v>
      </c>
      <c r="ST491" s="31">
        <v>1</v>
      </c>
      <c r="SU491" s="31" t="s">
        <v>1040</v>
      </c>
      <c r="SV491" s="31" t="s">
        <v>1268</v>
      </c>
      <c r="SW491" s="31" t="s">
        <v>1268</v>
      </c>
      <c r="SX491" s="31" t="s">
        <v>928</v>
      </c>
      <c r="SY491" s="31">
        <v>0</v>
      </c>
      <c r="SZ491" s="31">
        <v>0</v>
      </c>
      <c r="TA491" s="31">
        <v>0</v>
      </c>
      <c r="TB491" s="31">
        <v>1</v>
      </c>
      <c r="TC491" s="31">
        <v>0</v>
      </c>
      <c r="TD491" s="31">
        <v>0</v>
      </c>
      <c r="TE491" s="31">
        <v>0</v>
      </c>
      <c r="TF491" s="31">
        <v>0</v>
      </c>
      <c r="TG491" s="31">
        <v>0</v>
      </c>
      <c r="TH491" s="31">
        <v>0</v>
      </c>
      <c r="TI491" s="31">
        <v>0</v>
      </c>
      <c r="TJ491" s="31">
        <v>0</v>
      </c>
      <c r="TK491" s="31">
        <v>0</v>
      </c>
      <c r="TL491" s="31">
        <v>0</v>
      </c>
      <c r="TM491" s="31">
        <v>0</v>
      </c>
      <c r="UE491" s="31" t="s">
        <v>1293</v>
      </c>
      <c r="UF491" s="31">
        <v>1</v>
      </c>
      <c r="UG491" s="31">
        <v>1</v>
      </c>
      <c r="UH491" s="31">
        <v>0</v>
      </c>
      <c r="UI491" s="31">
        <v>0</v>
      </c>
      <c r="UJ491" s="31">
        <v>0</v>
      </c>
      <c r="UK491" s="31">
        <v>0</v>
      </c>
      <c r="UL491" s="31">
        <v>0</v>
      </c>
      <c r="UM491" s="31">
        <v>0</v>
      </c>
      <c r="UN491" s="31">
        <v>0</v>
      </c>
      <c r="UO491" s="31">
        <v>0</v>
      </c>
      <c r="UP491" s="31">
        <v>0</v>
      </c>
      <c r="UQ491" s="31">
        <v>0</v>
      </c>
      <c r="UR491" s="31">
        <v>0</v>
      </c>
      <c r="US491" s="31">
        <v>0</v>
      </c>
      <c r="UU491" s="31" t="s">
        <v>1281</v>
      </c>
      <c r="UV491" s="31">
        <v>1</v>
      </c>
      <c r="UW491" s="31">
        <v>0</v>
      </c>
      <c r="UX491" s="31">
        <v>0</v>
      </c>
      <c r="UY491" s="31">
        <v>0</v>
      </c>
      <c r="UZ491" s="31">
        <v>0</v>
      </c>
      <c r="VA491" s="31">
        <v>0</v>
      </c>
      <c r="VB491" s="31">
        <v>0</v>
      </c>
      <c r="VC491" s="31">
        <v>0</v>
      </c>
      <c r="VE491" s="31" t="s">
        <v>1316</v>
      </c>
      <c r="VF491" s="31">
        <v>0</v>
      </c>
      <c r="VG491" s="31">
        <v>0</v>
      </c>
      <c r="VH491" s="31">
        <v>0</v>
      </c>
      <c r="VI491" s="31">
        <v>0</v>
      </c>
      <c r="VJ491" s="31">
        <v>1</v>
      </c>
      <c r="VK491" s="31">
        <v>1</v>
      </c>
      <c r="VL491" s="31">
        <v>0</v>
      </c>
      <c r="VM491" s="31">
        <v>1</v>
      </c>
      <c r="VN491" s="31">
        <v>0</v>
      </c>
      <c r="VP491" s="31" t="s">
        <v>44</v>
      </c>
      <c r="WX491" s="31" t="s">
        <v>44</v>
      </c>
      <c r="XB491" s="31" t="s">
        <v>65</v>
      </c>
      <c r="XC491" s="31" t="s">
        <v>1283</v>
      </c>
      <c r="XD491" s="31">
        <v>0</v>
      </c>
      <c r="XE491" s="31">
        <v>1</v>
      </c>
      <c r="XF491" s="31">
        <v>0</v>
      </c>
      <c r="XG491" s="31">
        <v>0</v>
      </c>
      <c r="XH491" s="31">
        <v>0</v>
      </c>
      <c r="XI491" s="31">
        <v>0</v>
      </c>
      <c r="XJ491" s="31">
        <v>0</v>
      </c>
      <c r="XK491" s="31">
        <v>0</v>
      </c>
      <c r="XL491" s="31">
        <v>0</v>
      </c>
      <c r="XN491" s="31" t="s">
        <v>44</v>
      </c>
      <c r="XY491" s="31" t="s">
        <v>44</v>
      </c>
      <c r="YM491" s="31" t="s">
        <v>44</v>
      </c>
      <c r="YN491" s="31" t="s">
        <v>44</v>
      </c>
      <c r="ZV491" s="31" t="s">
        <v>881</v>
      </c>
      <c r="ZX491" s="31" t="s">
        <v>936</v>
      </c>
      <c r="ZY491" s="31" t="s">
        <v>1675</v>
      </c>
      <c r="ZZ491" s="31">
        <v>1</v>
      </c>
      <c r="AAA491" s="31">
        <v>0</v>
      </c>
      <c r="AAB491" s="31">
        <v>0</v>
      </c>
      <c r="AAC491" s="31">
        <v>0</v>
      </c>
      <c r="AAD491" s="31">
        <v>0</v>
      </c>
      <c r="AAE491" s="31">
        <v>0</v>
      </c>
      <c r="AAF491" s="31">
        <v>0</v>
      </c>
      <c r="AAG491" s="31">
        <v>1</v>
      </c>
      <c r="AAH491" s="31">
        <v>1</v>
      </c>
      <c r="AAI491" s="31">
        <v>0</v>
      </c>
      <c r="AAJ491" s="31">
        <v>0</v>
      </c>
      <c r="AAK491" s="31">
        <v>0</v>
      </c>
      <c r="AAL491" s="31">
        <v>0</v>
      </c>
      <c r="AAN491" s="31" t="s">
        <v>905</v>
      </c>
      <c r="AAP491" s="31" t="s">
        <v>44</v>
      </c>
      <c r="AAQ491" s="31">
        <v>26798417</v>
      </c>
      <c r="AAR491" s="31" t="s">
        <v>5088</v>
      </c>
      <c r="AAS491" s="31" t="s">
        <v>5089</v>
      </c>
      <c r="AAT491" s="31">
        <v>503</v>
      </c>
    </row>
    <row r="492" spans="1:722" x14ac:dyDescent="0.25">
      <c r="A492" s="31" t="str">
        <f t="shared" si="7"/>
        <v>Benghazi_Returnee</v>
      </c>
      <c r="B492" s="31" t="s">
        <v>5090</v>
      </c>
      <c r="C492" s="31" t="s">
        <v>5091</v>
      </c>
      <c r="D492" s="31" t="s">
        <v>4511</v>
      </c>
      <c r="E492" s="31">
        <v>356204096576945</v>
      </c>
      <c r="F492" s="31" t="s">
        <v>1266</v>
      </c>
      <c r="G492" s="31" t="s">
        <v>1267</v>
      </c>
      <c r="H492" s="31" t="s">
        <v>1268</v>
      </c>
      <c r="I492" s="31" t="s">
        <v>1268</v>
      </c>
      <c r="J492" s="31" t="s">
        <v>5058</v>
      </c>
      <c r="K492" s="31" t="s">
        <v>5092</v>
      </c>
      <c r="L492" s="31" t="s">
        <v>65</v>
      </c>
      <c r="M492" s="31" t="s">
        <v>1271</v>
      </c>
      <c r="N492" s="31" t="s">
        <v>44</v>
      </c>
      <c r="O492" s="31" t="s">
        <v>1493</v>
      </c>
      <c r="P492" s="31">
        <v>66</v>
      </c>
      <c r="Q492" s="31" t="s">
        <v>67</v>
      </c>
      <c r="R492" s="31">
        <v>8</v>
      </c>
      <c r="S492" s="31">
        <v>0</v>
      </c>
      <c r="T492" s="31">
        <v>0</v>
      </c>
      <c r="U492" s="31">
        <v>0</v>
      </c>
      <c r="V492" s="31">
        <v>3</v>
      </c>
      <c r="W492" s="31">
        <v>1</v>
      </c>
      <c r="X492" s="31">
        <v>4</v>
      </c>
      <c r="Y492" s="31">
        <v>0</v>
      </c>
      <c r="Z492" s="31">
        <v>4</v>
      </c>
      <c r="AA492" s="31">
        <v>0</v>
      </c>
      <c r="AB492" s="31">
        <v>0</v>
      </c>
      <c r="AC492" s="31">
        <v>0</v>
      </c>
      <c r="AD492" s="31">
        <v>4</v>
      </c>
      <c r="AE492" s="31">
        <v>0</v>
      </c>
      <c r="AF492" s="31">
        <v>4</v>
      </c>
      <c r="AG492" s="31">
        <v>0</v>
      </c>
      <c r="AH492" s="31">
        <v>4</v>
      </c>
      <c r="AI492" s="31">
        <v>8</v>
      </c>
      <c r="AJ492" s="31">
        <v>0</v>
      </c>
      <c r="AK492" s="31">
        <v>8</v>
      </c>
      <c r="AM492" s="31" t="s">
        <v>44</v>
      </c>
      <c r="AQ492" s="31">
        <v>7</v>
      </c>
      <c r="AR492" s="31">
        <v>5</v>
      </c>
      <c r="AS492" s="31">
        <v>1</v>
      </c>
      <c r="AT492" s="31">
        <v>3</v>
      </c>
      <c r="AU492" s="31">
        <v>6</v>
      </c>
      <c r="AV492" s="31">
        <v>1</v>
      </c>
      <c r="AW492" s="31">
        <v>7</v>
      </c>
      <c r="AX492" s="31">
        <v>7</v>
      </c>
      <c r="AY492" s="31">
        <v>7</v>
      </c>
      <c r="AZ492" s="31" t="s">
        <v>965</v>
      </c>
      <c r="BA492" s="31">
        <v>0</v>
      </c>
      <c r="BB492" s="31">
        <v>0</v>
      </c>
      <c r="BC492" s="31">
        <v>0</v>
      </c>
      <c r="BD492" s="31">
        <v>1</v>
      </c>
      <c r="BE492" s="31">
        <v>0</v>
      </c>
      <c r="BF492" s="31">
        <v>0</v>
      </c>
      <c r="BG492" s="31">
        <v>0</v>
      </c>
      <c r="BH492" s="31">
        <v>0</v>
      </c>
      <c r="BI492" s="31">
        <v>0</v>
      </c>
      <c r="BJ492" s="31">
        <v>0</v>
      </c>
      <c r="BK492" s="31">
        <v>0</v>
      </c>
      <c r="BM492" s="31">
        <v>7</v>
      </c>
      <c r="BN492" s="31">
        <v>0</v>
      </c>
      <c r="BO492" s="31">
        <v>2</v>
      </c>
      <c r="BP492" s="31">
        <v>0</v>
      </c>
      <c r="BQ492" s="31">
        <v>0</v>
      </c>
      <c r="BR492" s="31" t="s">
        <v>842</v>
      </c>
      <c r="BS492" s="31">
        <v>1</v>
      </c>
      <c r="BT492" s="31">
        <v>0</v>
      </c>
      <c r="BU492" s="31">
        <v>0</v>
      </c>
      <c r="BV492" s="31">
        <v>0</v>
      </c>
      <c r="BW492" s="31">
        <v>0</v>
      </c>
      <c r="CA492" s="34"/>
      <c r="CB492" s="35" t="s">
        <v>44</v>
      </c>
      <c r="CC492" s="31" t="s">
        <v>44</v>
      </c>
      <c r="EW492" s="31" t="s">
        <v>1302</v>
      </c>
      <c r="EX492" s="31">
        <v>0</v>
      </c>
      <c r="EY492" s="31">
        <v>1</v>
      </c>
      <c r="EZ492" s="31">
        <v>1</v>
      </c>
      <c r="FA492" s="31">
        <v>0</v>
      </c>
      <c r="FB492" s="31">
        <v>1</v>
      </c>
      <c r="FC492" s="31">
        <v>0</v>
      </c>
      <c r="FD492" s="31">
        <v>0</v>
      </c>
      <c r="FF492" s="31" t="s">
        <v>844</v>
      </c>
      <c r="FG492" s="31" t="s">
        <v>845</v>
      </c>
      <c r="FI492" s="31">
        <v>0</v>
      </c>
      <c r="FJ492" s="31">
        <v>6</v>
      </c>
      <c r="FK492" s="31">
        <v>3</v>
      </c>
      <c r="FL492" s="31" t="s">
        <v>846</v>
      </c>
      <c r="FM492" s="31" t="s">
        <v>847</v>
      </c>
      <c r="FX492" s="31" t="s">
        <v>848</v>
      </c>
      <c r="FZ492" s="31" t="s">
        <v>920</v>
      </c>
      <c r="GB492" s="31">
        <v>5</v>
      </c>
      <c r="GC492" s="31" t="s">
        <v>921</v>
      </c>
      <c r="GD492" s="31" t="s">
        <v>921</v>
      </c>
      <c r="GE492" s="31" t="s">
        <v>851</v>
      </c>
      <c r="GF492" s="31" t="s">
        <v>851</v>
      </c>
      <c r="GG492" s="31" t="s">
        <v>852</v>
      </c>
      <c r="GH492" s="31">
        <v>1</v>
      </c>
      <c r="GI492" s="31">
        <v>0</v>
      </c>
      <c r="GJ492" s="31">
        <v>0</v>
      </c>
      <c r="GK492" s="31">
        <v>0</v>
      </c>
      <c r="HS492" s="31" t="s">
        <v>969</v>
      </c>
      <c r="HU492" s="31" t="s">
        <v>970</v>
      </c>
      <c r="HW492" s="31" t="s">
        <v>65</v>
      </c>
      <c r="HX492" s="31" t="s">
        <v>922</v>
      </c>
      <c r="HY492" s="31" t="s">
        <v>44</v>
      </c>
      <c r="HZ492" s="31" t="s">
        <v>856</v>
      </c>
      <c r="IB492" s="31" t="s">
        <v>857</v>
      </c>
      <c r="IC492" s="31">
        <v>1</v>
      </c>
      <c r="ID492" s="31">
        <v>0</v>
      </c>
      <c r="IE492" s="31">
        <v>0</v>
      </c>
      <c r="IF492" s="31">
        <v>0</v>
      </c>
      <c r="IG492" s="31">
        <v>0</v>
      </c>
      <c r="IH492" s="31">
        <v>0</v>
      </c>
      <c r="II492" s="31">
        <v>0</v>
      </c>
      <c r="IK492" s="31" t="s">
        <v>1152</v>
      </c>
      <c r="IL492" s="31" t="s">
        <v>859</v>
      </c>
      <c r="IM492" s="31">
        <v>1</v>
      </c>
      <c r="IN492" s="31">
        <v>0</v>
      </c>
      <c r="IO492" s="31">
        <v>0</v>
      </c>
      <c r="IP492" s="31">
        <v>0</v>
      </c>
      <c r="IQ492" s="31">
        <v>0</v>
      </c>
      <c r="IR492" s="31">
        <v>0</v>
      </c>
      <c r="IS492" s="31">
        <v>0</v>
      </c>
      <c r="IU492" s="31" t="s">
        <v>1273</v>
      </c>
      <c r="IV492" s="31">
        <v>0</v>
      </c>
      <c r="IW492" s="31">
        <v>0</v>
      </c>
      <c r="IX492" s="31">
        <v>1</v>
      </c>
      <c r="IY492" s="31">
        <v>0</v>
      </c>
      <c r="IZ492" s="31">
        <v>0</v>
      </c>
      <c r="JA492" s="31">
        <v>0</v>
      </c>
      <c r="JB492" s="31">
        <v>0</v>
      </c>
      <c r="JF492" s="31" t="s">
        <v>65</v>
      </c>
      <c r="JG492" s="31" t="s">
        <v>44</v>
      </c>
      <c r="JH492" s="31" t="s">
        <v>953</v>
      </c>
      <c r="JI492" s="31" t="s">
        <v>954</v>
      </c>
      <c r="JJ492" s="31">
        <v>1</v>
      </c>
      <c r="JK492" s="31">
        <v>0</v>
      </c>
      <c r="JL492" s="31">
        <v>0</v>
      </c>
      <c r="JM492" s="31">
        <v>0</v>
      </c>
      <c r="JN492" s="31">
        <v>0</v>
      </c>
      <c r="JO492" s="31">
        <v>0</v>
      </c>
      <c r="JP492" s="31">
        <v>0</v>
      </c>
      <c r="JQ492" s="31">
        <v>0</v>
      </c>
      <c r="JR492" s="31">
        <v>0</v>
      </c>
      <c r="JT492" s="31" t="s">
        <v>44</v>
      </c>
      <c r="KI492" s="31" t="s">
        <v>1125</v>
      </c>
      <c r="KJ492" s="31">
        <v>0</v>
      </c>
      <c r="KK492" s="34"/>
      <c r="KY492" s="31" t="s">
        <v>65</v>
      </c>
      <c r="KZ492" s="31">
        <v>2</v>
      </c>
      <c r="LA492" s="31" t="s">
        <v>2477</v>
      </c>
      <c r="LB492" s="31">
        <v>1</v>
      </c>
      <c r="LC492" s="31">
        <v>1</v>
      </c>
      <c r="LD492" s="31">
        <v>0</v>
      </c>
      <c r="LE492" s="31">
        <v>0</v>
      </c>
      <c r="LF492" s="31">
        <v>0</v>
      </c>
      <c r="LG492" s="31">
        <v>0</v>
      </c>
      <c r="LH492" s="31">
        <v>0</v>
      </c>
      <c r="LI492" s="31">
        <v>0</v>
      </c>
      <c r="LJ492" s="31">
        <v>0</v>
      </c>
      <c r="LK492" s="31">
        <v>0</v>
      </c>
      <c r="LL492" s="31">
        <v>0</v>
      </c>
      <c r="LM492" s="31">
        <v>0</v>
      </c>
      <c r="LO492" s="31" t="s">
        <v>863</v>
      </c>
      <c r="LP492" s="31" t="s">
        <v>65</v>
      </c>
      <c r="LQ492" s="31" t="s">
        <v>1774</v>
      </c>
      <c r="LR492" s="31" t="s">
        <v>4874</v>
      </c>
      <c r="LS492" s="31">
        <v>0</v>
      </c>
      <c r="LT492" s="31">
        <v>0</v>
      </c>
      <c r="LU492" s="31">
        <v>0</v>
      </c>
      <c r="LV492" s="31">
        <v>0</v>
      </c>
      <c r="LW492" s="31">
        <v>0</v>
      </c>
      <c r="LX492" s="31">
        <v>1</v>
      </c>
      <c r="LY492" s="31">
        <v>0</v>
      </c>
      <c r="MA492" s="31" t="s">
        <v>65</v>
      </c>
      <c r="MB492" s="31" t="s">
        <v>2179</v>
      </c>
      <c r="MC492" s="31" t="s">
        <v>3418</v>
      </c>
      <c r="MD492" s="31">
        <v>0</v>
      </c>
      <c r="ME492" s="31">
        <v>1</v>
      </c>
      <c r="MF492" s="31">
        <v>0</v>
      </c>
      <c r="MG492" s="31">
        <v>0</v>
      </c>
      <c r="MH492" s="31">
        <v>0</v>
      </c>
      <c r="MI492" s="31">
        <v>0</v>
      </c>
      <c r="MJ492" s="31">
        <v>0</v>
      </c>
      <c r="ML492" s="31">
        <v>1</v>
      </c>
      <c r="MM492" s="31">
        <v>0</v>
      </c>
      <c r="MN492" s="31">
        <v>0</v>
      </c>
      <c r="MO492" s="31">
        <v>0</v>
      </c>
      <c r="MP492" s="31">
        <v>1</v>
      </c>
      <c r="MW492" s="31">
        <v>1</v>
      </c>
      <c r="MX492" s="31">
        <v>0</v>
      </c>
      <c r="MY492" s="31">
        <v>0</v>
      </c>
      <c r="MZ492" s="31">
        <v>0</v>
      </c>
      <c r="NA492" s="31">
        <v>0</v>
      </c>
      <c r="NB492" s="31">
        <v>0</v>
      </c>
      <c r="NC492" s="31">
        <v>2</v>
      </c>
      <c r="ND492" s="31">
        <v>0</v>
      </c>
      <c r="NE492" s="31">
        <v>3</v>
      </c>
      <c r="NH492" s="31">
        <v>0</v>
      </c>
      <c r="NI492" s="31">
        <v>0</v>
      </c>
      <c r="NJ492" s="31">
        <v>0</v>
      </c>
      <c r="NK492" s="31">
        <v>0</v>
      </c>
      <c r="NL492" s="31">
        <v>0</v>
      </c>
      <c r="NM492" s="31">
        <v>0</v>
      </c>
      <c r="NN492" s="31">
        <v>0</v>
      </c>
      <c r="NO492" s="31">
        <v>0</v>
      </c>
      <c r="NP492" s="31">
        <v>0</v>
      </c>
      <c r="NS492" s="31">
        <v>1</v>
      </c>
      <c r="NT492" s="31">
        <v>4</v>
      </c>
      <c r="NU492" s="31">
        <v>500</v>
      </c>
      <c r="NV492" s="31">
        <v>0</v>
      </c>
      <c r="NX492" s="31">
        <v>500</v>
      </c>
      <c r="NZ492" s="31">
        <v>0</v>
      </c>
      <c r="OA492" s="31">
        <v>0</v>
      </c>
      <c r="OB492" s="31">
        <v>0</v>
      </c>
      <c r="OC492" s="31">
        <v>0</v>
      </c>
      <c r="OD492" s="31">
        <v>0</v>
      </c>
      <c r="OF492" s="31">
        <v>0</v>
      </c>
      <c r="OG492" s="31" t="s">
        <v>65</v>
      </c>
      <c r="OH492" s="31" t="s">
        <v>894</v>
      </c>
      <c r="OI492" s="31">
        <v>0</v>
      </c>
      <c r="OJ492" s="31">
        <v>0</v>
      </c>
      <c r="OK492" s="31">
        <v>0</v>
      </c>
      <c r="OL492" s="31">
        <v>1</v>
      </c>
      <c r="OM492" s="31">
        <v>0</v>
      </c>
      <c r="ON492" s="31">
        <v>0</v>
      </c>
      <c r="OO492" s="31">
        <v>0</v>
      </c>
      <c r="OP492" s="31">
        <v>0</v>
      </c>
      <c r="OR492" s="31" t="s">
        <v>1054</v>
      </c>
      <c r="OT492" s="31">
        <v>600</v>
      </c>
      <c r="OV492" s="31">
        <v>25</v>
      </c>
      <c r="OW492" s="31">
        <v>100</v>
      </c>
      <c r="OX492" s="31">
        <v>0</v>
      </c>
      <c r="OY492" s="31">
        <v>200</v>
      </c>
      <c r="OZ492" s="31">
        <v>150</v>
      </c>
      <c r="PA492" s="31">
        <v>0</v>
      </c>
      <c r="PB492" s="31">
        <v>0</v>
      </c>
      <c r="PC492" s="31">
        <v>0</v>
      </c>
      <c r="PD492" s="31">
        <v>0</v>
      </c>
      <c r="PE492" s="31">
        <v>0</v>
      </c>
      <c r="PG492" s="31" t="s">
        <v>926</v>
      </c>
      <c r="PI492" s="31" t="s">
        <v>65</v>
      </c>
      <c r="PJ492" s="31" t="s">
        <v>868</v>
      </c>
      <c r="PK492" s="31" t="s">
        <v>869</v>
      </c>
      <c r="PL492" s="31">
        <v>1</v>
      </c>
      <c r="PM492" s="31">
        <v>0</v>
      </c>
      <c r="PN492" s="31">
        <v>0</v>
      </c>
      <c r="PO492" s="31">
        <v>0</v>
      </c>
      <c r="PP492" s="31">
        <v>0</v>
      </c>
      <c r="PQ492" s="31">
        <v>0</v>
      </c>
      <c r="PR492" s="31">
        <v>0</v>
      </c>
      <c r="PS492" s="31">
        <v>0</v>
      </c>
      <c r="PT492" s="31">
        <v>0</v>
      </c>
      <c r="PU492" s="31">
        <v>0</v>
      </c>
      <c r="PV492" s="31">
        <v>0</v>
      </c>
      <c r="PW492" s="31">
        <v>0</v>
      </c>
      <c r="PY492" s="31" t="s">
        <v>898</v>
      </c>
      <c r="PZ492" s="31">
        <v>0</v>
      </c>
      <c r="QA492" s="31">
        <v>1</v>
      </c>
      <c r="QB492" s="31">
        <v>0</v>
      </c>
      <c r="QC492" s="31">
        <v>0</v>
      </c>
      <c r="QD492" s="31">
        <v>0</v>
      </c>
      <c r="QE492" s="31">
        <v>0</v>
      </c>
      <c r="QF492" s="31">
        <v>0</v>
      </c>
      <c r="QH492" s="31" t="s">
        <v>1105</v>
      </c>
      <c r="QI492" s="31">
        <v>1</v>
      </c>
      <c r="QJ492" s="31">
        <v>0</v>
      </c>
      <c r="QK492" s="31">
        <v>0</v>
      </c>
      <c r="QL492" s="31">
        <v>0</v>
      </c>
      <c r="QM492" s="31">
        <v>0</v>
      </c>
      <c r="QN492" s="31">
        <v>1</v>
      </c>
      <c r="QO492" s="31">
        <v>0</v>
      </c>
      <c r="QU492" s="31" t="s">
        <v>1279</v>
      </c>
      <c r="RL492" s="31" t="s">
        <v>871</v>
      </c>
      <c r="RM492" s="31">
        <v>1</v>
      </c>
      <c r="RN492" s="31">
        <v>0</v>
      </c>
      <c r="RO492" s="31">
        <v>0</v>
      </c>
      <c r="RP492" s="31">
        <v>0</v>
      </c>
      <c r="RQ492" s="31">
        <v>0</v>
      </c>
      <c r="RR492" s="31">
        <v>0</v>
      </c>
      <c r="RS492" s="31">
        <v>0</v>
      </c>
      <c r="RU492" s="31" t="s">
        <v>872</v>
      </c>
      <c r="RV492" s="31" t="s">
        <v>872</v>
      </c>
      <c r="RW492" s="31" t="s">
        <v>956</v>
      </c>
      <c r="RX492" s="31" t="s">
        <v>872</v>
      </c>
      <c r="RY492" s="31" t="s">
        <v>872</v>
      </c>
      <c r="RZ492" s="31" t="s">
        <v>872</v>
      </c>
      <c r="SA492" s="31" t="s">
        <v>865</v>
      </c>
      <c r="SB492" s="31" t="s">
        <v>872</v>
      </c>
      <c r="SC492" s="31" t="s">
        <v>872</v>
      </c>
      <c r="SD492" s="31" t="s">
        <v>872</v>
      </c>
      <c r="SE492" s="31" t="s">
        <v>872</v>
      </c>
      <c r="SF492" s="31" t="s">
        <v>872</v>
      </c>
      <c r="SH492" s="31" t="s">
        <v>1161</v>
      </c>
      <c r="SI492" s="31">
        <v>1</v>
      </c>
      <c r="SJ492" s="31">
        <v>1</v>
      </c>
      <c r="SK492" s="31">
        <v>0</v>
      </c>
      <c r="SL492" s="31">
        <v>0</v>
      </c>
      <c r="SM492" s="31">
        <v>1</v>
      </c>
      <c r="SN492" s="31">
        <v>0</v>
      </c>
      <c r="SO492" s="31">
        <v>0</v>
      </c>
      <c r="SP492" s="31">
        <v>0</v>
      </c>
      <c r="SQ492" s="31" t="s">
        <v>65</v>
      </c>
      <c r="SR492" s="31" t="s">
        <v>1268</v>
      </c>
      <c r="SS492" s="31" t="s">
        <v>1268</v>
      </c>
      <c r="ST492" s="31">
        <v>1</v>
      </c>
      <c r="SU492" s="31" t="s">
        <v>1040</v>
      </c>
      <c r="SV492" s="31" t="s">
        <v>1268</v>
      </c>
      <c r="SW492" s="31" t="s">
        <v>1268</v>
      </c>
      <c r="SX492" s="31" t="s">
        <v>928</v>
      </c>
      <c r="SY492" s="31">
        <v>0</v>
      </c>
      <c r="SZ492" s="31">
        <v>0</v>
      </c>
      <c r="TA492" s="31">
        <v>0</v>
      </c>
      <c r="TB492" s="31">
        <v>1</v>
      </c>
      <c r="TC492" s="31">
        <v>0</v>
      </c>
      <c r="TD492" s="31">
        <v>0</v>
      </c>
      <c r="TE492" s="31">
        <v>0</v>
      </c>
      <c r="TF492" s="31">
        <v>0</v>
      </c>
      <c r="TG492" s="31">
        <v>0</v>
      </c>
      <c r="TH492" s="31">
        <v>0</v>
      </c>
      <c r="TI492" s="31">
        <v>0</v>
      </c>
      <c r="TJ492" s="31">
        <v>0</v>
      </c>
      <c r="TK492" s="31">
        <v>0</v>
      </c>
      <c r="TL492" s="31">
        <v>0</v>
      </c>
      <c r="TM492" s="31">
        <v>0</v>
      </c>
      <c r="UE492" s="31" t="s">
        <v>1293</v>
      </c>
      <c r="UF492" s="31">
        <v>1</v>
      </c>
      <c r="UG492" s="31">
        <v>1</v>
      </c>
      <c r="UH492" s="31">
        <v>0</v>
      </c>
      <c r="UI492" s="31">
        <v>0</v>
      </c>
      <c r="UJ492" s="31">
        <v>0</v>
      </c>
      <c r="UK492" s="31">
        <v>0</v>
      </c>
      <c r="UL492" s="31">
        <v>0</v>
      </c>
      <c r="UM492" s="31">
        <v>0</v>
      </c>
      <c r="UN492" s="31">
        <v>0</v>
      </c>
      <c r="UO492" s="31">
        <v>0</v>
      </c>
      <c r="UP492" s="31">
        <v>0</v>
      </c>
      <c r="UQ492" s="31">
        <v>0</v>
      </c>
      <c r="UR492" s="31">
        <v>0</v>
      </c>
      <c r="US492" s="31">
        <v>0</v>
      </c>
      <c r="UU492" s="31" t="s">
        <v>1281</v>
      </c>
      <c r="UV492" s="31">
        <v>1</v>
      </c>
      <c r="UW492" s="31">
        <v>0</v>
      </c>
      <c r="UX492" s="31">
        <v>0</v>
      </c>
      <c r="UY492" s="31">
        <v>0</v>
      </c>
      <c r="UZ492" s="31">
        <v>0</v>
      </c>
      <c r="VA492" s="31">
        <v>0</v>
      </c>
      <c r="VB492" s="31">
        <v>0</v>
      </c>
      <c r="VC492" s="31">
        <v>0</v>
      </c>
      <c r="VE492" s="31" t="s">
        <v>1316</v>
      </c>
      <c r="VF492" s="31">
        <v>0</v>
      </c>
      <c r="VG492" s="31">
        <v>0</v>
      </c>
      <c r="VH492" s="31">
        <v>0</v>
      </c>
      <c r="VI492" s="31">
        <v>0</v>
      </c>
      <c r="VJ492" s="31">
        <v>1</v>
      </c>
      <c r="VK492" s="31">
        <v>1</v>
      </c>
      <c r="VL492" s="31">
        <v>0</v>
      </c>
      <c r="VM492" s="31">
        <v>1</v>
      </c>
      <c r="VN492" s="31">
        <v>0</v>
      </c>
      <c r="VP492" s="31" t="s">
        <v>44</v>
      </c>
      <c r="WX492" s="31" t="s">
        <v>44</v>
      </c>
      <c r="XB492" s="31" t="s">
        <v>44</v>
      </c>
      <c r="XN492" s="31" t="s">
        <v>44</v>
      </c>
      <c r="XY492" s="31" t="s">
        <v>44</v>
      </c>
      <c r="YM492" s="31" t="s">
        <v>44</v>
      </c>
      <c r="YN492" s="31" t="s">
        <v>44</v>
      </c>
      <c r="ZV492" s="31" t="s">
        <v>881</v>
      </c>
      <c r="ZX492" s="31" t="s">
        <v>998</v>
      </c>
      <c r="ZY492" s="31" t="s">
        <v>2470</v>
      </c>
      <c r="ZZ492" s="31">
        <v>0</v>
      </c>
      <c r="AAA492" s="31">
        <v>0</v>
      </c>
      <c r="AAB492" s="31">
        <v>0</v>
      </c>
      <c r="AAC492" s="31">
        <v>0</v>
      </c>
      <c r="AAD492" s="31">
        <v>0</v>
      </c>
      <c r="AAE492" s="31">
        <v>0</v>
      </c>
      <c r="AAF492" s="31">
        <v>0</v>
      </c>
      <c r="AAG492" s="31">
        <v>1</v>
      </c>
      <c r="AAH492" s="31">
        <v>1</v>
      </c>
      <c r="AAI492" s="31">
        <v>0</v>
      </c>
      <c r="AAJ492" s="31">
        <v>0</v>
      </c>
      <c r="AAK492" s="31">
        <v>0</v>
      </c>
      <c r="AAL492" s="31">
        <v>0</v>
      </c>
      <c r="AAN492" s="31" t="s">
        <v>1216</v>
      </c>
      <c r="AAP492" s="31" t="s">
        <v>65</v>
      </c>
      <c r="AAQ492" s="31">
        <v>26798421</v>
      </c>
      <c r="AAR492" s="31" t="s">
        <v>5093</v>
      </c>
      <c r="AAS492" s="31" t="s">
        <v>5094</v>
      </c>
      <c r="AAT492" s="31">
        <v>504</v>
      </c>
    </row>
    <row r="493" spans="1:722" x14ac:dyDescent="0.25">
      <c r="A493" s="31" t="str">
        <f t="shared" si="7"/>
        <v>Al Jabal Al Gharbi_Non-Displaced</v>
      </c>
      <c r="B493" s="31" t="s">
        <v>5095</v>
      </c>
      <c r="C493" s="31" t="s">
        <v>5096</v>
      </c>
      <c r="D493" s="31" t="s">
        <v>5097</v>
      </c>
      <c r="E493" s="31">
        <v>354216091459259</v>
      </c>
      <c r="F493" s="31" t="s">
        <v>3651</v>
      </c>
      <c r="G493" s="31" t="s">
        <v>4316</v>
      </c>
      <c r="H493" s="31" t="s">
        <v>1818</v>
      </c>
      <c r="I493" s="31" t="s">
        <v>4317</v>
      </c>
      <c r="J493" s="31" t="s">
        <v>5098</v>
      </c>
      <c r="K493" s="31" t="s">
        <v>5099</v>
      </c>
      <c r="L493" s="31" t="s">
        <v>65</v>
      </c>
      <c r="M493" s="31" t="s">
        <v>892</v>
      </c>
      <c r="N493" s="31" t="s">
        <v>65</v>
      </c>
      <c r="P493" s="31">
        <v>39</v>
      </c>
      <c r="Q493" s="31" t="s">
        <v>67</v>
      </c>
      <c r="R493" s="31">
        <v>4</v>
      </c>
      <c r="S493" s="31">
        <v>0</v>
      </c>
      <c r="T493" s="31">
        <v>0</v>
      </c>
      <c r="U493" s="31">
        <v>0</v>
      </c>
      <c r="V493" s="31">
        <v>1</v>
      </c>
      <c r="W493" s="31">
        <v>0</v>
      </c>
      <c r="X493" s="31">
        <v>1</v>
      </c>
      <c r="Y493" s="31">
        <v>0</v>
      </c>
      <c r="Z493" s="31">
        <v>1</v>
      </c>
      <c r="AA493" s="31">
        <v>2</v>
      </c>
      <c r="AB493" s="31">
        <v>0</v>
      </c>
      <c r="AC493" s="31">
        <v>0</v>
      </c>
      <c r="AD493" s="31">
        <v>1</v>
      </c>
      <c r="AE493" s="31">
        <v>0</v>
      </c>
      <c r="AF493" s="31">
        <v>3</v>
      </c>
      <c r="AG493" s="31">
        <v>2</v>
      </c>
      <c r="AH493" s="31">
        <v>1</v>
      </c>
      <c r="AI493" s="31">
        <v>4</v>
      </c>
      <c r="AJ493" s="31">
        <v>2</v>
      </c>
      <c r="AK493" s="31">
        <v>2</v>
      </c>
      <c r="AM493" s="31" t="s">
        <v>44</v>
      </c>
      <c r="AQ493" s="31">
        <v>7</v>
      </c>
      <c r="AR493" s="31">
        <v>4</v>
      </c>
      <c r="AS493" s="31">
        <v>7</v>
      </c>
      <c r="AT493" s="31">
        <v>7</v>
      </c>
      <c r="AU493" s="31">
        <v>7</v>
      </c>
      <c r="AV493" s="31">
        <v>0</v>
      </c>
      <c r="AW493" s="31">
        <v>7</v>
      </c>
      <c r="AX493" s="31">
        <v>2</v>
      </c>
      <c r="AY493" s="31">
        <v>7</v>
      </c>
      <c r="AZ493" s="31" t="s">
        <v>841</v>
      </c>
      <c r="BA493" s="31">
        <v>0</v>
      </c>
      <c r="BB493" s="31">
        <v>0</v>
      </c>
      <c r="BC493" s="31">
        <v>0</v>
      </c>
      <c r="BD493" s="31">
        <v>1</v>
      </c>
      <c r="BE493" s="31">
        <v>0</v>
      </c>
      <c r="BF493" s="31">
        <v>1</v>
      </c>
      <c r="BG493" s="31">
        <v>0</v>
      </c>
      <c r="BH493" s="31">
        <v>0</v>
      </c>
      <c r="BI493" s="31">
        <v>0</v>
      </c>
      <c r="BJ493" s="31">
        <v>0</v>
      </c>
      <c r="BK493" s="31">
        <v>0</v>
      </c>
      <c r="BM493" s="31">
        <v>7</v>
      </c>
      <c r="BN493" s="31">
        <v>0</v>
      </c>
      <c r="BO493" s="31">
        <v>0</v>
      </c>
      <c r="BP493" s="31">
        <v>0</v>
      </c>
      <c r="BQ493" s="31">
        <v>0</v>
      </c>
      <c r="BR493" s="31" t="s">
        <v>842</v>
      </c>
      <c r="BS493" s="31">
        <v>1</v>
      </c>
      <c r="BT493" s="31">
        <v>0</v>
      </c>
      <c r="BU493" s="31">
        <v>0</v>
      </c>
      <c r="BV493" s="31">
        <v>0</v>
      </c>
      <c r="BW493" s="31">
        <v>0</v>
      </c>
      <c r="CB493" s="31" t="s">
        <v>44</v>
      </c>
      <c r="CC493" s="31" t="s">
        <v>44</v>
      </c>
      <c r="EW493" s="31" t="s">
        <v>1302</v>
      </c>
      <c r="EX493" s="31">
        <v>0</v>
      </c>
      <c r="EY493" s="31">
        <v>1</v>
      </c>
      <c r="EZ493" s="31">
        <v>1</v>
      </c>
      <c r="FA493" s="31">
        <v>0</v>
      </c>
      <c r="FB493" s="31">
        <v>1</v>
      </c>
      <c r="FC493" s="31">
        <v>0</v>
      </c>
      <c r="FD493" s="31">
        <v>0</v>
      </c>
      <c r="FF493" s="31" t="s">
        <v>918</v>
      </c>
      <c r="FG493" s="31" t="s">
        <v>845</v>
      </c>
      <c r="FI493" s="31">
        <v>0</v>
      </c>
      <c r="FJ493" s="31">
        <v>4</v>
      </c>
      <c r="FK493" s="31">
        <v>0</v>
      </c>
      <c r="FL493" s="31" t="s">
        <v>949</v>
      </c>
      <c r="FM493" s="31" t="s">
        <v>847</v>
      </c>
      <c r="FX493" s="31" t="s">
        <v>848</v>
      </c>
      <c r="FZ493" s="31" t="s">
        <v>920</v>
      </c>
      <c r="GB493" s="31">
        <v>5</v>
      </c>
      <c r="GC493" s="31" t="s">
        <v>921</v>
      </c>
      <c r="GD493" s="31" t="s">
        <v>921</v>
      </c>
      <c r="GE493" s="31" t="s">
        <v>851</v>
      </c>
      <c r="GF493" s="31" t="s">
        <v>1072</v>
      </c>
      <c r="GG493" s="31" t="s">
        <v>852</v>
      </c>
      <c r="GH493" s="31">
        <v>1</v>
      </c>
      <c r="GI493" s="31">
        <v>0</v>
      </c>
      <c r="GJ493" s="31">
        <v>0</v>
      </c>
      <c r="GK493" s="31">
        <v>0</v>
      </c>
      <c r="HK493" s="31" t="s">
        <v>853</v>
      </c>
      <c r="HL493" s="31">
        <v>0</v>
      </c>
      <c r="HM493" s="31">
        <v>0</v>
      </c>
      <c r="HN493" s="31">
        <v>0</v>
      </c>
      <c r="HO493" s="31">
        <v>1</v>
      </c>
      <c r="HP493" s="31">
        <v>0</v>
      </c>
      <c r="HQ493" s="31">
        <v>0</v>
      </c>
      <c r="HS493" s="31" t="s">
        <v>969</v>
      </c>
      <c r="HU493" s="31" t="s">
        <v>1151</v>
      </c>
      <c r="HW493" s="31" t="s">
        <v>65</v>
      </c>
      <c r="HX493" s="31" t="s">
        <v>1011</v>
      </c>
      <c r="HY493" s="31" t="s">
        <v>44</v>
      </c>
      <c r="HZ493" s="31" t="s">
        <v>856</v>
      </c>
      <c r="IB493" s="31" t="s">
        <v>857</v>
      </c>
      <c r="IC493" s="31">
        <v>1</v>
      </c>
      <c r="ID493" s="31">
        <v>0</v>
      </c>
      <c r="IE493" s="31">
        <v>0</v>
      </c>
      <c r="IF493" s="31">
        <v>0</v>
      </c>
      <c r="IG493" s="31">
        <v>0</v>
      </c>
      <c r="IH493" s="31">
        <v>0</v>
      </c>
      <c r="II493" s="31">
        <v>0</v>
      </c>
      <c r="IK493" s="31" t="s">
        <v>858</v>
      </c>
      <c r="IL493" s="31" t="s">
        <v>859</v>
      </c>
      <c r="IM493" s="31">
        <v>1</v>
      </c>
      <c r="IN493" s="31">
        <v>0</v>
      </c>
      <c r="IO493" s="31">
        <v>0</v>
      </c>
      <c r="IP493" s="31">
        <v>0</v>
      </c>
      <c r="IQ493" s="31">
        <v>0</v>
      </c>
      <c r="IR493" s="31">
        <v>0</v>
      </c>
      <c r="IS493" s="31">
        <v>0</v>
      </c>
      <c r="IU493" s="31" t="s">
        <v>973</v>
      </c>
      <c r="IV493" s="31">
        <v>1</v>
      </c>
      <c r="IW493" s="31">
        <v>0</v>
      </c>
      <c r="IX493" s="31">
        <v>0</v>
      </c>
      <c r="IY493" s="31">
        <v>0</v>
      </c>
      <c r="IZ493" s="31">
        <v>0</v>
      </c>
      <c r="JA493" s="31">
        <v>0</v>
      </c>
      <c r="JB493" s="31">
        <v>0</v>
      </c>
      <c r="JD493" s="31" t="s">
        <v>1038</v>
      </c>
      <c r="JF493" s="31" t="s">
        <v>44</v>
      </c>
      <c r="JT493" s="31" t="s">
        <v>44</v>
      </c>
      <c r="KI493" s="31" t="s">
        <v>1125</v>
      </c>
      <c r="KJ493" s="31">
        <v>1</v>
      </c>
      <c r="KK493" s="34" t="s">
        <v>1073</v>
      </c>
      <c r="KL493" s="31">
        <v>1</v>
      </c>
      <c r="KM493" s="31">
        <v>0</v>
      </c>
      <c r="KN493" s="31">
        <v>0</v>
      </c>
      <c r="KO493" s="31">
        <v>0</v>
      </c>
      <c r="KP493" s="31">
        <v>0</v>
      </c>
      <c r="KQ493" s="31">
        <v>0</v>
      </c>
      <c r="KR493" s="31">
        <v>0</v>
      </c>
      <c r="KS493" s="31">
        <v>0</v>
      </c>
      <c r="KT493" s="31">
        <v>0</v>
      </c>
      <c r="KU493" s="31">
        <v>0</v>
      </c>
      <c r="KW493" s="31">
        <v>1</v>
      </c>
      <c r="KX493" s="31">
        <v>2</v>
      </c>
      <c r="KY493" s="31" t="s">
        <v>44</v>
      </c>
      <c r="MA493" s="31" t="s">
        <v>44</v>
      </c>
      <c r="ML493" s="31">
        <v>0</v>
      </c>
      <c r="MM493" s="31">
        <v>0</v>
      </c>
      <c r="MN493" s="31">
        <v>1</v>
      </c>
      <c r="MO493" s="31">
        <v>0</v>
      </c>
      <c r="MP493" s="31">
        <v>1</v>
      </c>
      <c r="MR493" s="31">
        <v>0</v>
      </c>
      <c r="MS493" s="31">
        <v>0</v>
      </c>
      <c r="MT493" s="31">
        <v>0</v>
      </c>
      <c r="MU493" s="31">
        <v>0</v>
      </c>
      <c r="MW493" s="31">
        <v>0</v>
      </c>
      <c r="MX493" s="31">
        <v>0</v>
      </c>
      <c r="MY493" s="31">
        <v>0</v>
      </c>
      <c r="MZ493" s="31">
        <v>0</v>
      </c>
      <c r="NA493" s="31">
        <v>0</v>
      </c>
      <c r="NB493" s="31">
        <v>0</v>
      </c>
      <c r="NC493" s="31">
        <v>0</v>
      </c>
      <c r="ND493" s="31">
        <v>0</v>
      </c>
      <c r="NE493" s="31">
        <v>0</v>
      </c>
      <c r="NH493" s="31">
        <v>0</v>
      </c>
      <c r="NI493" s="31">
        <v>0</v>
      </c>
      <c r="NJ493" s="31">
        <v>0</v>
      </c>
      <c r="NK493" s="31">
        <v>0</v>
      </c>
      <c r="NL493" s="31">
        <v>0</v>
      </c>
      <c r="NM493" s="31">
        <v>0</v>
      </c>
      <c r="NN493" s="31">
        <v>0</v>
      </c>
      <c r="NO493" s="31">
        <v>0</v>
      </c>
      <c r="NP493" s="31">
        <v>0</v>
      </c>
      <c r="NS493" s="31">
        <v>0</v>
      </c>
      <c r="NT493" s="31">
        <v>1</v>
      </c>
      <c r="NV493" s="31">
        <v>0</v>
      </c>
      <c r="NZ493" s="31">
        <v>0</v>
      </c>
      <c r="OA493" s="31">
        <v>0</v>
      </c>
      <c r="OB493" s="31">
        <v>0</v>
      </c>
      <c r="OC493" s="31">
        <v>0</v>
      </c>
      <c r="OD493" s="31">
        <v>0</v>
      </c>
      <c r="OF493" s="31">
        <v>0</v>
      </c>
      <c r="OG493" s="31" t="s">
        <v>65</v>
      </c>
      <c r="OH493" s="31" t="s">
        <v>894</v>
      </c>
      <c r="OI493" s="31">
        <v>0</v>
      </c>
      <c r="OJ493" s="31">
        <v>0</v>
      </c>
      <c r="OK493" s="31">
        <v>0</v>
      </c>
      <c r="OL493" s="31">
        <v>1</v>
      </c>
      <c r="OM493" s="31">
        <v>0</v>
      </c>
      <c r="ON493" s="31">
        <v>0</v>
      </c>
      <c r="OO493" s="31">
        <v>0</v>
      </c>
      <c r="OP493" s="31">
        <v>0</v>
      </c>
      <c r="OR493" s="31" t="s">
        <v>1054</v>
      </c>
      <c r="OT493" s="31">
        <v>350</v>
      </c>
      <c r="OV493" s="31">
        <v>80</v>
      </c>
      <c r="OW493" s="31">
        <v>60</v>
      </c>
      <c r="OX493" s="31">
        <v>0</v>
      </c>
      <c r="OY493" s="31">
        <v>60</v>
      </c>
      <c r="OZ493" s="31">
        <v>0</v>
      </c>
      <c r="PA493" s="31">
        <v>0</v>
      </c>
      <c r="PB493" s="31">
        <v>0</v>
      </c>
      <c r="PC493" s="31">
        <v>0</v>
      </c>
      <c r="PD493" s="31">
        <v>0</v>
      </c>
      <c r="PE493" s="31">
        <v>0</v>
      </c>
      <c r="PG493" s="31" t="s">
        <v>896</v>
      </c>
      <c r="PI493" s="31" t="s">
        <v>65</v>
      </c>
      <c r="PJ493" s="31" t="s">
        <v>868</v>
      </c>
      <c r="PK493" s="31" t="s">
        <v>869</v>
      </c>
      <c r="PL493" s="31">
        <v>1</v>
      </c>
      <c r="PM493" s="31">
        <v>0</v>
      </c>
      <c r="PN493" s="31">
        <v>0</v>
      </c>
      <c r="PO493" s="31">
        <v>0</v>
      </c>
      <c r="PP493" s="31">
        <v>0</v>
      </c>
      <c r="PQ493" s="31">
        <v>0</v>
      </c>
      <c r="PR493" s="31">
        <v>0</v>
      </c>
      <c r="PS493" s="31">
        <v>0</v>
      </c>
      <c r="PT493" s="31">
        <v>0</v>
      </c>
      <c r="PU493" s="31">
        <v>0</v>
      </c>
      <c r="PV493" s="31">
        <v>0</v>
      </c>
      <c r="PW493" s="31">
        <v>0</v>
      </c>
      <c r="PY493" s="31" t="s">
        <v>1498</v>
      </c>
      <c r="PZ493" s="31">
        <v>0</v>
      </c>
      <c r="QA493" s="31">
        <v>0</v>
      </c>
      <c r="QB493" s="31">
        <v>1</v>
      </c>
      <c r="QC493" s="31">
        <v>0</v>
      </c>
      <c r="QD493" s="31">
        <v>0</v>
      </c>
      <c r="QE493" s="31">
        <v>0</v>
      </c>
      <c r="QF493" s="31">
        <v>0</v>
      </c>
      <c r="QW493" s="31" t="s">
        <v>1055</v>
      </c>
      <c r="QX493" s="31">
        <v>1</v>
      </c>
      <c r="QY493" s="31">
        <v>0</v>
      </c>
      <c r="QZ493" s="31">
        <v>0</v>
      </c>
      <c r="RA493" s="31">
        <v>0</v>
      </c>
      <c r="RB493" s="31">
        <v>0</v>
      </c>
      <c r="RC493" s="31">
        <v>0</v>
      </c>
      <c r="RD493" s="31">
        <v>0</v>
      </c>
      <c r="RE493" s="31" t="s">
        <v>1156</v>
      </c>
      <c r="RL493" s="31" t="s">
        <v>871</v>
      </c>
      <c r="RM493" s="31">
        <v>1</v>
      </c>
      <c r="RN493" s="31">
        <v>0</v>
      </c>
      <c r="RO493" s="31">
        <v>0</v>
      </c>
      <c r="RP493" s="31">
        <v>0</v>
      </c>
      <c r="RQ493" s="31">
        <v>0</v>
      </c>
      <c r="RR493" s="31">
        <v>0</v>
      </c>
      <c r="RS493" s="31">
        <v>0</v>
      </c>
      <c r="RU493" s="31" t="s">
        <v>872</v>
      </c>
      <c r="RV493" s="31" t="s">
        <v>872</v>
      </c>
      <c r="RW493" s="31" t="s">
        <v>865</v>
      </c>
      <c r="RX493" s="31" t="s">
        <v>872</v>
      </c>
      <c r="RY493" s="31" t="s">
        <v>872</v>
      </c>
      <c r="RZ493" s="31" t="s">
        <v>872</v>
      </c>
      <c r="SA493" s="31" t="s">
        <v>872</v>
      </c>
      <c r="SB493" s="31" t="s">
        <v>872</v>
      </c>
      <c r="SC493" s="31" t="s">
        <v>872</v>
      </c>
      <c r="SD493" s="31" t="s">
        <v>872</v>
      </c>
      <c r="SE493" s="31" t="s">
        <v>872</v>
      </c>
      <c r="SF493" s="31" t="s">
        <v>872</v>
      </c>
      <c r="SH493" s="31" t="s">
        <v>904</v>
      </c>
      <c r="SI493" s="31">
        <v>1</v>
      </c>
      <c r="SJ493" s="31">
        <v>0</v>
      </c>
      <c r="SK493" s="31">
        <v>0</v>
      </c>
      <c r="SL493" s="31">
        <v>0</v>
      </c>
      <c r="SM493" s="31">
        <v>0</v>
      </c>
      <c r="SN493" s="31">
        <v>0</v>
      </c>
      <c r="SO493" s="31">
        <v>0</v>
      </c>
      <c r="SP493" s="31">
        <v>0</v>
      </c>
      <c r="VP493" s="31" t="s">
        <v>44</v>
      </c>
      <c r="WX493" s="31" t="s">
        <v>44</v>
      </c>
      <c r="XB493" s="31" t="s">
        <v>44</v>
      </c>
      <c r="XN493" s="31" t="s">
        <v>44</v>
      </c>
      <c r="XY493" s="31" t="s">
        <v>44</v>
      </c>
      <c r="YM493" s="31" t="s">
        <v>44</v>
      </c>
      <c r="YN493" s="31" t="s">
        <v>44</v>
      </c>
      <c r="ZV493" s="31" t="s">
        <v>881</v>
      </c>
      <c r="ZX493" s="31" t="s">
        <v>2010</v>
      </c>
      <c r="ZY493" s="31" t="s">
        <v>999</v>
      </c>
      <c r="ZZ493" s="31">
        <v>1</v>
      </c>
      <c r="AAA493" s="31">
        <v>1</v>
      </c>
      <c r="AAB493" s="31">
        <v>0</v>
      </c>
      <c r="AAC493" s="31">
        <v>0</v>
      </c>
      <c r="AAD493" s="31">
        <v>1</v>
      </c>
      <c r="AAE493" s="31">
        <v>0</v>
      </c>
      <c r="AAF493" s="31">
        <v>0</v>
      </c>
      <c r="AAG493" s="31">
        <v>0</v>
      </c>
      <c r="AAH493" s="31">
        <v>0</v>
      </c>
      <c r="AAI493" s="31">
        <v>0</v>
      </c>
      <c r="AAJ493" s="31">
        <v>0</v>
      </c>
      <c r="AAK493" s="31">
        <v>0</v>
      </c>
      <c r="AAL493" s="31">
        <v>0</v>
      </c>
      <c r="AAN493" s="31" t="s">
        <v>905</v>
      </c>
      <c r="AAP493" s="31" t="s">
        <v>65</v>
      </c>
      <c r="AAQ493" s="31">
        <v>26809088</v>
      </c>
      <c r="AAR493" s="31" t="s">
        <v>5100</v>
      </c>
      <c r="AAS493" s="31" t="s">
        <v>5101</v>
      </c>
      <c r="AAT493" s="31">
        <v>507</v>
      </c>
    </row>
    <row r="494" spans="1:722" x14ac:dyDescent="0.25">
      <c r="A494" s="31" t="str">
        <f t="shared" si="7"/>
        <v>Al Jabal Al Gharbi_Non-Displaced</v>
      </c>
      <c r="B494" s="31" t="s">
        <v>5102</v>
      </c>
      <c r="C494" s="31" t="s">
        <v>5103</v>
      </c>
      <c r="D494" s="31" t="s">
        <v>4511</v>
      </c>
      <c r="E494" s="31">
        <v>869958031523557</v>
      </c>
      <c r="F494" s="31" t="s">
        <v>3651</v>
      </c>
      <c r="G494" s="31" t="s">
        <v>3652</v>
      </c>
      <c r="H494" s="31" t="s">
        <v>1818</v>
      </c>
      <c r="I494" s="31" t="s">
        <v>1819</v>
      </c>
      <c r="J494" s="31" t="s">
        <v>5104</v>
      </c>
      <c r="K494" s="31" t="s">
        <v>5105</v>
      </c>
      <c r="L494" s="31" t="s">
        <v>65</v>
      </c>
      <c r="M494" s="31" t="s">
        <v>892</v>
      </c>
      <c r="N494" s="31" t="s">
        <v>44</v>
      </c>
      <c r="O494" s="31" t="s">
        <v>4462</v>
      </c>
      <c r="P494" s="31">
        <v>87</v>
      </c>
      <c r="Q494" s="31" t="s">
        <v>67</v>
      </c>
      <c r="R494" s="31">
        <v>6</v>
      </c>
      <c r="S494" s="31">
        <v>0</v>
      </c>
      <c r="T494" s="31">
        <v>0</v>
      </c>
      <c r="U494" s="31">
        <v>0</v>
      </c>
      <c r="V494" s="31">
        <v>2</v>
      </c>
      <c r="W494" s="31">
        <v>1</v>
      </c>
      <c r="X494" s="31">
        <v>3</v>
      </c>
      <c r="Y494" s="31">
        <v>0</v>
      </c>
      <c r="Z494" s="31">
        <v>3</v>
      </c>
      <c r="AA494" s="31">
        <v>0</v>
      </c>
      <c r="AB494" s="31">
        <v>0</v>
      </c>
      <c r="AC494" s="31">
        <v>0</v>
      </c>
      <c r="AD494" s="31">
        <v>2</v>
      </c>
      <c r="AE494" s="31">
        <v>1</v>
      </c>
      <c r="AF494" s="31">
        <v>3</v>
      </c>
      <c r="AG494" s="31">
        <v>0</v>
      </c>
      <c r="AH494" s="31">
        <v>3</v>
      </c>
      <c r="AI494" s="31">
        <v>6</v>
      </c>
      <c r="AJ494" s="31">
        <v>0</v>
      </c>
      <c r="AK494" s="31">
        <v>6</v>
      </c>
      <c r="AM494" s="31" t="s">
        <v>44</v>
      </c>
      <c r="AQ494" s="31">
        <v>3</v>
      </c>
      <c r="AR494" s="31">
        <v>0</v>
      </c>
      <c r="AS494" s="31">
        <v>3</v>
      </c>
      <c r="AT494" s="31">
        <v>4</v>
      </c>
      <c r="AU494" s="31">
        <v>4</v>
      </c>
      <c r="AV494" s="31">
        <v>0</v>
      </c>
      <c r="AW494" s="31">
        <v>5</v>
      </c>
      <c r="AX494" s="31">
        <v>0</v>
      </c>
      <c r="AY494" s="31">
        <v>5</v>
      </c>
      <c r="AZ494" s="31" t="s">
        <v>841</v>
      </c>
      <c r="BA494" s="31">
        <v>0</v>
      </c>
      <c r="BB494" s="31">
        <v>0</v>
      </c>
      <c r="BC494" s="31">
        <v>0</v>
      </c>
      <c r="BD494" s="31">
        <v>1</v>
      </c>
      <c r="BE494" s="31">
        <v>0</v>
      </c>
      <c r="BF494" s="31">
        <v>1</v>
      </c>
      <c r="BG494" s="31">
        <v>0</v>
      </c>
      <c r="BH494" s="31">
        <v>0</v>
      </c>
      <c r="BI494" s="31">
        <v>0</v>
      </c>
      <c r="BJ494" s="31">
        <v>0</v>
      </c>
      <c r="BK494" s="31">
        <v>0</v>
      </c>
      <c r="BM494" s="31">
        <v>3</v>
      </c>
      <c r="BN494" s="31">
        <v>0</v>
      </c>
      <c r="BO494" s="31">
        <v>0</v>
      </c>
      <c r="BP494" s="31">
        <v>7</v>
      </c>
      <c r="BQ494" s="31">
        <v>0</v>
      </c>
      <c r="BR494" s="31" t="s">
        <v>842</v>
      </c>
      <c r="BS494" s="31">
        <v>1</v>
      </c>
      <c r="BT494" s="31">
        <v>0</v>
      </c>
      <c r="BU494" s="31">
        <v>0</v>
      </c>
      <c r="BV494" s="31">
        <v>0</v>
      </c>
      <c r="BW494" s="31">
        <v>0</v>
      </c>
      <c r="CB494" s="31" t="s">
        <v>44</v>
      </c>
      <c r="CC494" s="31" t="s">
        <v>44</v>
      </c>
      <c r="EW494" s="31" t="s">
        <v>917</v>
      </c>
      <c r="EX494" s="31">
        <v>0</v>
      </c>
      <c r="EY494" s="31">
        <v>1</v>
      </c>
      <c r="EZ494" s="31">
        <v>1</v>
      </c>
      <c r="FA494" s="31">
        <v>0</v>
      </c>
      <c r="FB494" s="31">
        <v>0</v>
      </c>
      <c r="FC494" s="31">
        <v>0</v>
      </c>
      <c r="FD494" s="31">
        <v>0</v>
      </c>
      <c r="FF494" s="31" t="s">
        <v>844</v>
      </c>
      <c r="FG494" s="31" t="s">
        <v>845</v>
      </c>
      <c r="FI494" s="31">
        <v>0</v>
      </c>
      <c r="FJ494" s="31">
        <v>3</v>
      </c>
      <c r="FK494" s="31">
        <v>0</v>
      </c>
      <c r="FL494" s="31" t="s">
        <v>949</v>
      </c>
      <c r="FM494" s="31" t="s">
        <v>847</v>
      </c>
      <c r="FX494" s="31" t="s">
        <v>848</v>
      </c>
      <c r="FZ494" s="31" t="s">
        <v>920</v>
      </c>
      <c r="GB494" s="31">
        <v>1</v>
      </c>
      <c r="GC494" s="31" t="s">
        <v>850</v>
      </c>
      <c r="GD494" s="31" t="s">
        <v>850</v>
      </c>
      <c r="GE494" s="31" t="s">
        <v>851</v>
      </c>
      <c r="GF494" s="31" t="s">
        <v>851</v>
      </c>
      <c r="GG494" s="31" t="s">
        <v>852</v>
      </c>
      <c r="GH494" s="31">
        <v>1</v>
      </c>
      <c r="GI494" s="31">
        <v>0</v>
      </c>
      <c r="GJ494" s="31">
        <v>0</v>
      </c>
      <c r="GK494" s="31">
        <v>0</v>
      </c>
      <c r="HS494" s="31" t="s">
        <v>1011</v>
      </c>
      <c r="HU494" s="31" t="s">
        <v>1151</v>
      </c>
      <c r="HW494" s="31" t="s">
        <v>44</v>
      </c>
      <c r="HY494" s="31" t="s">
        <v>44</v>
      </c>
      <c r="HZ494" s="31" t="s">
        <v>856</v>
      </c>
      <c r="IB494" s="31" t="s">
        <v>857</v>
      </c>
      <c r="IC494" s="31">
        <v>1</v>
      </c>
      <c r="ID494" s="31">
        <v>0</v>
      </c>
      <c r="IE494" s="31">
        <v>0</v>
      </c>
      <c r="IF494" s="31">
        <v>0</v>
      </c>
      <c r="IG494" s="31">
        <v>0</v>
      </c>
      <c r="IH494" s="31">
        <v>0</v>
      </c>
      <c r="II494" s="31">
        <v>0</v>
      </c>
      <c r="IK494" s="31" t="s">
        <v>858</v>
      </c>
      <c r="IL494" s="31" t="s">
        <v>859</v>
      </c>
      <c r="IM494" s="31">
        <v>1</v>
      </c>
      <c r="IN494" s="31">
        <v>0</v>
      </c>
      <c r="IO494" s="31">
        <v>0</v>
      </c>
      <c r="IP494" s="31">
        <v>0</v>
      </c>
      <c r="IQ494" s="31">
        <v>0</v>
      </c>
      <c r="IR494" s="31">
        <v>0</v>
      </c>
      <c r="IS494" s="31">
        <v>0</v>
      </c>
      <c r="IU494" s="31" t="s">
        <v>1273</v>
      </c>
      <c r="IV494" s="31">
        <v>0</v>
      </c>
      <c r="IW494" s="31">
        <v>0</v>
      </c>
      <c r="IX494" s="31">
        <v>1</v>
      </c>
      <c r="IY494" s="31">
        <v>0</v>
      </c>
      <c r="IZ494" s="31">
        <v>0</v>
      </c>
      <c r="JA494" s="31">
        <v>0</v>
      </c>
      <c r="JB494" s="31">
        <v>0</v>
      </c>
      <c r="JF494" s="31" t="s">
        <v>44</v>
      </c>
      <c r="JT494" s="31" t="s">
        <v>65</v>
      </c>
      <c r="JU494" s="31" t="s">
        <v>5106</v>
      </c>
      <c r="JV494" s="31">
        <v>0</v>
      </c>
      <c r="JW494" s="31">
        <v>1</v>
      </c>
      <c r="JX494" s="31">
        <v>0</v>
      </c>
      <c r="JY494" s="31">
        <v>0</v>
      </c>
      <c r="JZ494" s="31">
        <v>0</v>
      </c>
      <c r="KA494" s="31">
        <v>0</v>
      </c>
      <c r="KB494" s="31">
        <v>0</v>
      </c>
      <c r="KC494" s="31">
        <v>1</v>
      </c>
      <c r="KD494" s="31">
        <v>1</v>
      </c>
      <c r="KE494" s="31">
        <v>0</v>
      </c>
      <c r="KF494" s="31">
        <v>0</v>
      </c>
      <c r="KG494" s="31">
        <v>0</v>
      </c>
      <c r="KI494" s="31" t="s">
        <v>955</v>
      </c>
      <c r="KJ494" s="31">
        <v>0</v>
      </c>
      <c r="KK494" s="34"/>
      <c r="KY494" s="31" t="s">
        <v>44</v>
      </c>
      <c r="MA494" s="31" t="s">
        <v>65</v>
      </c>
      <c r="MB494" s="31" t="s">
        <v>1774</v>
      </c>
      <c r="MC494" s="31" t="s">
        <v>4967</v>
      </c>
      <c r="MD494" s="31">
        <v>0</v>
      </c>
      <c r="ME494" s="31">
        <v>1</v>
      </c>
      <c r="MF494" s="31">
        <v>1</v>
      </c>
      <c r="MG494" s="31">
        <v>1</v>
      </c>
      <c r="MH494" s="31">
        <v>0</v>
      </c>
      <c r="MI494" s="31">
        <v>0</v>
      </c>
      <c r="MJ494" s="31">
        <v>0</v>
      </c>
      <c r="ML494" s="31">
        <v>0</v>
      </c>
      <c r="MM494" s="31">
        <v>0</v>
      </c>
      <c r="MN494" s="31">
        <v>0</v>
      </c>
      <c r="MO494" s="31">
        <v>1</v>
      </c>
      <c r="MP494" s="31">
        <v>1</v>
      </c>
      <c r="MW494" s="31">
        <v>0</v>
      </c>
      <c r="MX494" s="31">
        <v>0</v>
      </c>
      <c r="MY494" s="31">
        <v>0</v>
      </c>
      <c r="MZ494" s="31">
        <v>0</v>
      </c>
      <c r="NA494" s="31">
        <v>0</v>
      </c>
      <c r="NB494" s="31">
        <v>0</v>
      </c>
      <c r="NC494" s="31">
        <v>0</v>
      </c>
      <c r="ND494" s="31">
        <v>1</v>
      </c>
      <c r="NE494" s="31">
        <v>1</v>
      </c>
      <c r="NG494" s="31" t="s">
        <v>5107</v>
      </c>
      <c r="NH494" s="31">
        <v>0</v>
      </c>
      <c r="NI494" s="31">
        <v>0</v>
      </c>
      <c r="NJ494" s="31">
        <v>0</v>
      </c>
      <c r="NK494" s="31">
        <v>0</v>
      </c>
      <c r="NL494" s="31">
        <v>0</v>
      </c>
      <c r="NM494" s="31">
        <v>0</v>
      </c>
      <c r="NN494" s="31">
        <v>0</v>
      </c>
      <c r="NO494" s="31">
        <v>0</v>
      </c>
      <c r="NP494" s="31">
        <v>0</v>
      </c>
      <c r="NS494" s="31">
        <v>2</v>
      </c>
      <c r="NT494" s="31">
        <v>0</v>
      </c>
      <c r="NV494" s="31">
        <v>0</v>
      </c>
      <c r="NW494" s="31">
        <v>0</v>
      </c>
      <c r="NZ494" s="31">
        <v>0</v>
      </c>
      <c r="OA494" s="31">
        <v>0</v>
      </c>
      <c r="OB494" s="31">
        <v>0</v>
      </c>
      <c r="OC494" s="31">
        <v>0</v>
      </c>
      <c r="OD494" s="31">
        <v>450</v>
      </c>
      <c r="OE494" s="31" t="s">
        <v>5107</v>
      </c>
      <c r="OF494" s="31">
        <v>10</v>
      </c>
      <c r="OG494" s="31" t="s">
        <v>65</v>
      </c>
      <c r="OH494" s="31" t="s">
        <v>864</v>
      </c>
      <c r="OI494" s="31">
        <v>0</v>
      </c>
      <c r="OJ494" s="31">
        <v>1</v>
      </c>
      <c r="OK494" s="31">
        <v>0</v>
      </c>
      <c r="OL494" s="31">
        <v>1</v>
      </c>
      <c r="OM494" s="31">
        <v>0</v>
      </c>
      <c r="ON494" s="31">
        <v>0</v>
      </c>
      <c r="OO494" s="31">
        <v>0</v>
      </c>
      <c r="OP494" s="31">
        <v>0</v>
      </c>
      <c r="OR494" s="31" t="s">
        <v>1054</v>
      </c>
      <c r="OT494" s="31">
        <v>250</v>
      </c>
      <c r="OV494" s="31">
        <v>75</v>
      </c>
      <c r="OW494" s="31">
        <v>50</v>
      </c>
      <c r="OX494" s="31">
        <v>0</v>
      </c>
      <c r="OY494" s="31">
        <v>60</v>
      </c>
      <c r="OZ494" s="31">
        <v>150</v>
      </c>
      <c r="PA494" s="31">
        <v>0</v>
      </c>
      <c r="PB494" s="31">
        <v>0</v>
      </c>
      <c r="PC494" s="31">
        <v>0</v>
      </c>
      <c r="PD494" s="31">
        <v>0</v>
      </c>
      <c r="PE494" s="31">
        <v>0</v>
      </c>
      <c r="PG494" s="31" t="s">
        <v>896</v>
      </c>
      <c r="PI494" s="31" t="s">
        <v>65</v>
      </c>
      <c r="PJ494" s="31" t="s">
        <v>897</v>
      </c>
      <c r="PK494" s="31" t="s">
        <v>869</v>
      </c>
      <c r="PL494" s="31">
        <v>1</v>
      </c>
      <c r="PM494" s="31">
        <v>0</v>
      </c>
      <c r="PN494" s="31">
        <v>0</v>
      </c>
      <c r="PO494" s="31">
        <v>0</v>
      </c>
      <c r="PP494" s="31">
        <v>0</v>
      </c>
      <c r="PQ494" s="31">
        <v>0</v>
      </c>
      <c r="PR494" s="31">
        <v>0</v>
      </c>
      <c r="PS494" s="31">
        <v>0</v>
      </c>
      <c r="PT494" s="31">
        <v>0</v>
      </c>
      <c r="PU494" s="31">
        <v>0</v>
      </c>
      <c r="PV494" s="31">
        <v>0</v>
      </c>
      <c r="PW494" s="31">
        <v>0</v>
      </c>
      <c r="PY494" s="31" t="s">
        <v>870</v>
      </c>
      <c r="PZ494" s="31">
        <v>1</v>
      </c>
      <c r="QA494" s="31">
        <v>0</v>
      </c>
      <c r="QB494" s="31">
        <v>0</v>
      </c>
      <c r="QC494" s="31">
        <v>0</v>
      </c>
      <c r="QD494" s="31">
        <v>0</v>
      </c>
      <c r="QE494" s="31">
        <v>0</v>
      </c>
      <c r="QF494" s="31">
        <v>0</v>
      </c>
      <c r="RL494" s="31" t="s">
        <v>871</v>
      </c>
      <c r="RM494" s="31">
        <v>1</v>
      </c>
      <c r="RN494" s="31">
        <v>0</v>
      </c>
      <c r="RO494" s="31">
        <v>0</v>
      </c>
      <c r="RP494" s="31">
        <v>0</v>
      </c>
      <c r="RQ494" s="31">
        <v>0</v>
      </c>
      <c r="RR494" s="31">
        <v>0</v>
      </c>
      <c r="RS494" s="31">
        <v>0</v>
      </c>
      <c r="RU494" s="31" t="s">
        <v>872</v>
      </c>
      <c r="RV494" s="31" t="s">
        <v>872</v>
      </c>
      <c r="RW494" s="31" t="s">
        <v>872</v>
      </c>
      <c r="RX494" s="31" t="s">
        <v>872</v>
      </c>
      <c r="RY494" s="31" t="s">
        <v>872</v>
      </c>
      <c r="RZ494" s="31" t="s">
        <v>872</v>
      </c>
      <c r="SA494" s="31" t="s">
        <v>872</v>
      </c>
      <c r="SB494" s="31" t="s">
        <v>872</v>
      </c>
      <c r="SC494" s="31" t="s">
        <v>872</v>
      </c>
      <c r="SD494" s="31" t="s">
        <v>865</v>
      </c>
      <c r="SE494" s="31" t="s">
        <v>872</v>
      </c>
      <c r="SF494" s="31" t="s">
        <v>872</v>
      </c>
      <c r="SH494" s="31" t="s">
        <v>927</v>
      </c>
      <c r="SI494" s="31">
        <v>0</v>
      </c>
      <c r="SJ494" s="31">
        <v>0</v>
      </c>
      <c r="SK494" s="31">
        <v>0</v>
      </c>
      <c r="SL494" s="31">
        <v>0</v>
      </c>
      <c r="SM494" s="31">
        <v>0</v>
      </c>
      <c r="SN494" s="31">
        <v>1</v>
      </c>
      <c r="SO494" s="31">
        <v>0</v>
      </c>
      <c r="SP494" s="31">
        <v>0</v>
      </c>
      <c r="VP494" s="31" t="s">
        <v>44</v>
      </c>
      <c r="WX494" s="31" t="s">
        <v>44</v>
      </c>
      <c r="XB494" s="31" t="s">
        <v>44</v>
      </c>
      <c r="XN494" s="31" t="s">
        <v>44</v>
      </c>
      <c r="XY494" s="31" t="s">
        <v>44</v>
      </c>
      <c r="YM494" s="31" t="s">
        <v>44</v>
      </c>
      <c r="YN494" s="31" t="s">
        <v>44</v>
      </c>
      <c r="ZV494" s="31" t="s">
        <v>1143</v>
      </c>
      <c r="ZX494" s="31" t="s">
        <v>882</v>
      </c>
      <c r="ZY494" s="31" t="s">
        <v>2756</v>
      </c>
      <c r="ZZ494" s="31">
        <v>0</v>
      </c>
      <c r="AAA494" s="31">
        <v>0</v>
      </c>
      <c r="AAB494" s="31">
        <v>0</v>
      </c>
      <c r="AAC494" s="31">
        <v>0</v>
      </c>
      <c r="AAD494" s="31">
        <v>1</v>
      </c>
      <c r="AAE494" s="31">
        <v>0</v>
      </c>
      <c r="AAF494" s="31">
        <v>0</v>
      </c>
      <c r="AAG494" s="31">
        <v>1</v>
      </c>
      <c r="AAH494" s="31">
        <v>1</v>
      </c>
      <c r="AAI494" s="31">
        <v>0</v>
      </c>
      <c r="AAJ494" s="31">
        <v>0</v>
      </c>
      <c r="AAK494" s="31">
        <v>0</v>
      </c>
      <c r="AAL494" s="31">
        <v>0</v>
      </c>
      <c r="AAN494" s="31" t="s">
        <v>905</v>
      </c>
      <c r="AAP494" s="31" t="s">
        <v>44</v>
      </c>
      <c r="AAQ494" s="31">
        <v>26810236</v>
      </c>
      <c r="AAR494" s="31" t="s">
        <v>5108</v>
      </c>
      <c r="AAS494" s="31" t="s">
        <v>5109</v>
      </c>
      <c r="AAT494" s="31">
        <v>508</v>
      </c>
    </row>
    <row r="495" spans="1:722" x14ac:dyDescent="0.25">
      <c r="A495" s="31" t="str">
        <f t="shared" si="7"/>
        <v>Al Jabal Al Gharbi_Non-Displaced</v>
      </c>
      <c r="B495" s="31" t="s">
        <v>5110</v>
      </c>
      <c r="C495" s="31" t="s">
        <v>5111</v>
      </c>
      <c r="D495" s="31" t="s">
        <v>4511</v>
      </c>
      <c r="E495" s="31">
        <v>869958031523557</v>
      </c>
      <c r="F495" s="31" t="s">
        <v>3651</v>
      </c>
      <c r="G495" s="31" t="s">
        <v>3652</v>
      </c>
      <c r="H495" s="31" t="s">
        <v>1818</v>
      </c>
      <c r="I495" s="31" t="s">
        <v>1819</v>
      </c>
      <c r="J495" s="31" t="s">
        <v>5104</v>
      </c>
      <c r="K495" s="31" t="s">
        <v>5112</v>
      </c>
      <c r="L495" s="31" t="s">
        <v>65</v>
      </c>
      <c r="M495" s="31" t="s">
        <v>892</v>
      </c>
      <c r="N495" s="31" t="s">
        <v>44</v>
      </c>
      <c r="O495" s="31" t="s">
        <v>4462</v>
      </c>
      <c r="P495" s="31">
        <v>28</v>
      </c>
      <c r="Q495" s="31" t="s">
        <v>67</v>
      </c>
      <c r="R495" s="31">
        <v>2</v>
      </c>
      <c r="S495" s="31">
        <v>0</v>
      </c>
      <c r="T495" s="31">
        <v>0</v>
      </c>
      <c r="U495" s="31">
        <v>0</v>
      </c>
      <c r="V495" s="31">
        <v>1</v>
      </c>
      <c r="W495" s="31">
        <v>0</v>
      </c>
      <c r="X495" s="31">
        <v>1</v>
      </c>
      <c r="Y495" s="31">
        <v>0</v>
      </c>
      <c r="Z495" s="31">
        <v>1</v>
      </c>
      <c r="AA495" s="31">
        <v>0</v>
      </c>
      <c r="AB495" s="31">
        <v>0</v>
      </c>
      <c r="AC495" s="31">
        <v>0</v>
      </c>
      <c r="AD495" s="31">
        <v>1</v>
      </c>
      <c r="AE495" s="31">
        <v>0</v>
      </c>
      <c r="AF495" s="31">
        <v>1</v>
      </c>
      <c r="AG495" s="31">
        <v>0</v>
      </c>
      <c r="AH495" s="31">
        <v>1</v>
      </c>
      <c r="AI495" s="31">
        <v>2</v>
      </c>
      <c r="AJ495" s="31">
        <v>0</v>
      </c>
      <c r="AK495" s="31">
        <v>2</v>
      </c>
      <c r="AM495" s="31" t="s">
        <v>44</v>
      </c>
      <c r="AQ495" s="31">
        <v>4</v>
      </c>
      <c r="AR495" s="31">
        <v>0</v>
      </c>
      <c r="AS495" s="31">
        <v>3</v>
      </c>
      <c r="AT495" s="31">
        <v>3</v>
      </c>
      <c r="AU495" s="31">
        <v>2</v>
      </c>
      <c r="AV495" s="31">
        <v>0</v>
      </c>
      <c r="AW495" s="31">
        <v>3</v>
      </c>
      <c r="AX495" s="31">
        <v>0</v>
      </c>
      <c r="AY495" s="31">
        <v>3</v>
      </c>
      <c r="AZ495" s="31" t="s">
        <v>841</v>
      </c>
      <c r="BA495" s="31">
        <v>0</v>
      </c>
      <c r="BB495" s="31">
        <v>0</v>
      </c>
      <c r="BC495" s="31">
        <v>0</v>
      </c>
      <c r="BD495" s="31">
        <v>1</v>
      </c>
      <c r="BE495" s="31">
        <v>0</v>
      </c>
      <c r="BF495" s="31">
        <v>1</v>
      </c>
      <c r="BG495" s="31">
        <v>0</v>
      </c>
      <c r="BH495" s="31">
        <v>0</v>
      </c>
      <c r="BI495" s="31">
        <v>0</v>
      </c>
      <c r="BJ495" s="31">
        <v>0</v>
      </c>
      <c r="BK495" s="31">
        <v>0</v>
      </c>
      <c r="BM495" s="31">
        <v>7</v>
      </c>
      <c r="BN495" s="31">
        <v>0</v>
      </c>
      <c r="BO495" s="31">
        <v>0</v>
      </c>
      <c r="BP495" s="31">
        <v>0</v>
      </c>
      <c r="BQ495" s="31">
        <v>0</v>
      </c>
      <c r="BR495" s="31" t="s">
        <v>842</v>
      </c>
      <c r="BS495" s="31">
        <v>1</v>
      </c>
      <c r="BT495" s="31">
        <v>0</v>
      </c>
      <c r="BU495" s="31">
        <v>0</v>
      </c>
      <c r="BV495" s="31">
        <v>0</v>
      </c>
      <c r="BW495" s="31">
        <v>0</v>
      </c>
      <c r="CB495" s="31" t="s">
        <v>44</v>
      </c>
      <c r="CC495" s="31" t="s">
        <v>44</v>
      </c>
      <c r="EW495" s="31" t="s">
        <v>917</v>
      </c>
      <c r="EX495" s="31">
        <v>0</v>
      </c>
      <c r="EY495" s="31">
        <v>1</v>
      </c>
      <c r="EZ495" s="31">
        <v>1</v>
      </c>
      <c r="FA495" s="31">
        <v>0</v>
      </c>
      <c r="FB495" s="31">
        <v>0</v>
      </c>
      <c r="FC495" s="31">
        <v>0</v>
      </c>
      <c r="FD495" s="31">
        <v>0</v>
      </c>
      <c r="FF495" s="31" t="s">
        <v>844</v>
      </c>
      <c r="FG495" s="31" t="s">
        <v>845</v>
      </c>
      <c r="FI495" s="31">
        <v>0</v>
      </c>
      <c r="FJ495" s="31">
        <v>2</v>
      </c>
      <c r="FK495" s="31">
        <v>0</v>
      </c>
      <c r="FL495" s="31" t="s">
        <v>949</v>
      </c>
      <c r="FM495" s="31" t="s">
        <v>847</v>
      </c>
      <c r="FX495" s="31" t="s">
        <v>848</v>
      </c>
      <c r="FZ495" s="31" t="s">
        <v>920</v>
      </c>
      <c r="GB495" s="31">
        <v>1</v>
      </c>
      <c r="GC495" s="31" t="s">
        <v>850</v>
      </c>
      <c r="GD495" s="31" t="s">
        <v>850</v>
      </c>
      <c r="GE495" s="31" t="s">
        <v>851</v>
      </c>
      <c r="GF495" s="31" t="s">
        <v>851</v>
      </c>
      <c r="GG495" s="31" t="s">
        <v>852</v>
      </c>
      <c r="GH495" s="31">
        <v>1</v>
      </c>
      <c r="GI495" s="31">
        <v>0</v>
      </c>
      <c r="GJ495" s="31">
        <v>0</v>
      </c>
      <c r="GK495" s="31">
        <v>0</v>
      </c>
      <c r="HS495" s="31" t="s">
        <v>1011</v>
      </c>
      <c r="HU495" s="31" t="s">
        <v>1151</v>
      </c>
      <c r="HW495" s="31" t="s">
        <v>44</v>
      </c>
      <c r="HY495" s="31" t="s">
        <v>65</v>
      </c>
      <c r="HZ495" s="31" t="s">
        <v>856</v>
      </c>
      <c r="IB495" s="31" t="s">
        <v>857</v>
      </c>
      <c r="IC495" s="31">
        <v>1</v>
      </c>
      <c r="ID495" s="31">
        <v>0</v>
      </c>
      <c r="IE495" s="31">
        <v>0</v>
      </c>
      <c r="IF495" s="31">
        <v>0</v>
      </c>
      <c r="IG495" s="31">
        <v>0</v>
      </c>
      <c r="IH495" s="31">
        <v>0</v>
      </c>
      <c r="II495" s="31">
        <v>0</v>
      </c>
      <c r="IK495" s="31" t="s">
        <v>858</v>
      </c>
      <c r="IL495" s="31" t="s">
        <v>859</v>
      </c>
      <c r="IM495" s="31">
        <v>1</v>
      </c>
      <c r="IN495" s="31">
        <v>0</v>
      </c>
      <c r="IO495" s="31">
        <v>0</v>
      </c>
      <c r="IP495" s="31">
        <v>0</v>
      </c>
      <c r="IQ495" s="31">
        <v>0</v>
      </c>
      <c r="IR495" s="31">
        <v>0</v>
      </c>
      <c r="IS495" s="31">
        <v>0</v>
      </c>
      <c r="IU495" s="31" t="s">
        <v>1273</v>
      </c>
      <c r="IV495" s="31">
        <v>0</v>
      </c>
      <c r="IW495" s="31">
        <v>0</v>
      </c>
      <c r="IX495" s="31">
        <v>1</v>
      </c>
      <c r="IY495" s="31">
        <v>0</v>
      </c>
      <c r="IZ495" s="31">
        <v>0</v>
      </c>
      <c r="JA495" s="31">
        <v>0</v>
      </c>
      <c r="JB495" s="31">
        <v>0</v>
      </c>
      <c r="JF495" s="31" t="s">
        <v>44</v>
      </c>
      <c r="JT495" s="31" t="s">
        <v>65</v>
      </c>
      <c r="JU495" s="31" t="s">
        <v>5106</v>
      </c>
      <c r="JV495" s="31">
        <v>0</v>
      </c>
      <c r="JW495" s="31">
        <v>1</v>
      </c>
      <c r="JX495" s="31">
        <v>0</v>
      </c>
      <c r="JY495" s="31">
        <v>0</v>
      </c>
      <c r="JZ495" s="31">
        <v>0</v>
      </c>
      <c r="KA495" s="31">
        <v>0</v>
      </c>
      <c r="KB495" s="31">
        <v>0</v>
      </c>
      <c r="KC495" s="31">
        <v>1</v>
      </c>
      <c r="KD495" s="31">
        <v>1</v>
      </c>
      <c r="KE495" s="31">
        <v>0</v>
      </c>
      <c r="KF495" s="31">
        <v>0</v>
      </c>
      <c r="KG495" s="31">
        <v>0</v>
      </c>
      <c r="KI495" s="31" t="s">
        <v>861</v>
      </c>
      <c r="KJ495" s="31">
        <v>0</v>
      </c>
      <c r="KY495" s="31" t="s">
        <v>44</v>
      </c>
      <c r="MA495" s="31" t="s">
        <v>44</v>
      </c>
      <c r="ML495" s="31">
        <v>1</v>
      </c>
      <c r="MM495" s="31">
        <v>0</v>
      </c>
      <c r="MN495" s="31">
        <v>0</v>
      </c>
      <c r="MO495" s="31">
        <v>0</v>
      </c>
      <c r="MP495" s="31">
        <v>1</v>
      </c>
      <c r="MW495" s="31">
        <v>1</v>
      </c>
      <c r="MX495" s="31">
        <v>0</v>
      </c>
      <c r="MY495" s="31">
        <v>0</v>
      </c>
      <c r="MZ495" s="31">
        <v>0</v>
      </c>
      <c r="NA495" s="31">
        <v>0</v>
      </c>
      <c r="NB495" s="31">
        <v>0</v>
      </c>
      <c r="NC495" s="31">
        <v>0</v>
      </c>
      <c r="ND495" s="31">
        <v>0</v>
      </c>
      <c r="NE495" s="31">
        <v>1</v>
      </c>
      <c r="NH495" s="31">
        <v>0</v>
      </c>
      <c r="NI495" s="31">
        <v>0</v>
      </c>
      <c r="NJ495" s="31">
        <v>0</v>
      </c>
      <c r="NK495" s="31">
        <v>0</v>
      </c>
      <c r="NL495" s="31">
        <v>0</v>
      </c>
      <c r="NM495" s="31">
        <v>0</v>
      </c>
      <c r="NN495" s="31">
        <v>0</v>
      </c>
      <c r="NO495" s="31">
        <v>0</v>
      </c>
      <c r="NP495" s="31">
        <v>0</v>
      </c>
      <c r="NS495" s="31">
        <v>0</v>
      </c>
      <c r="NT495" s="31">
        <v>1</v>
      </c>
      <c r="NU495" s="31">
        <v>700</v>
      </c>
      <c r="NV495" s="31">
        <v>0</v>
      </c>
      <c r="NZ495" s="31">
        <v>0</v>
      </c>
      <c r="OA495" s="31">
        <v>0</v>
      </c>
      <c r="OB495" s="31">
        <v>0</v>
      </c>
      <c r="OC495" s="31">
        <v>0</v>
      </c>
      <c r="OD495" s="31">
        <v>0</v>
      </c>
      <c r="OF495" s="31">
        <v>25</v>
      </c>
      <c r="OG495" s="31" t="s">
        <v>65</v>
      </c>
      <c r="OH495" s="31" t="s">
        <v>894</v>
      </c>
      <c r="OI495" s="31">
        <v>0</v>
      </c>
      <c r="OJ495" s="31">
        <v>0</v>
      </c>
      <c r="OK495" s="31">
        <v>0</v>
      </c>
      <c r="OL495" s="31">
        <v>1</v>
      </c>
      <c r="OM495" s="31">
        <v>0</v>
      </c>
      <c r="ON495" s="31">
        <v>0</v>
      </c>
      <c r="OO495" s="31">
        <v>0</v>
      </c>
      <c r="OP495" s="31">
        <v>0</v>
      </c>
      <c r="OR495" s="31" t="s">
        <v>1434</v>
      </c>
      <c r="OT495" s="31">
        <v>500</v>
      </c>
      <c r="OV495" s="31">
        <v>60</v>
      </c>
      <c r="OW495" s="31">
        <v>40</v>
      </c>
      <c r="OX495" s="31">
        <v>35</v>
      </c>
      <c r="OY495" s="31">
        <v>40</v>
      </c>
      <c r="OZ495" s="31">
        <v>120</v>
      </c>
      <c r="PA495" s="31">
        <v>0</v>
      </c>
      <c r="PB495" s="31">
        <v>0</v>
      </c>
      <c r="PC495" s="31">
        <v>0</v>
      </c>
      <c r="PD495" s="31">
        <v>8</v>
      </c>
      <c r="PE495" s="31">
        <v>0</v>
      </c>
      <c r="PG495" s="31" t="s">
        <v>896</v>
      </c>
      <c r="PI495" s="31" t="s">
        <v>65</v>
      </c>
      <c r="PJ495" s="31" t="s">
        <v>868</v>
      </c>
      <c r="PK495" s="31" t="s">
        <v>869</v>
      </c>
      <c r="PL495" s="31">
        <v>1</v>
      </c>
      <c r="PM495" s="31">
        <v>0</v>
      </c>
      <c r="PN495" s="31">
        <v>0</v>
      </c>
      <c r="PO495" s="31">
        <v>0</v>
      </c>
      <c r="PP495" s="31">
        <v>0</v>
      </c>
      <c r="PQ495" s="31">
        <v>0</v>
      </c>
      <c r="PR495" s="31">
        <v>0</v>
      </c>
      <c r="PS495" s="31">
        <v>0</v>
      </c>
      <c r="PT495" s="31">
        <v>0</v>
      </c>
      <c r="PU495" s="31">
        <v>0</v>
      </c>
      <c r="PV495" s="31">
        <v>0</v>
      </c>
      <c r="PW495" s="31">
        <v>0</v>
      </c>
      <c r="PY495" s="31" t="s">
        <v>870</v>
      </c>
      <c r="PZ495" s="31">
        <v>1</v>
      </c>
      <c r="QA495" s="31">
        <v>0</v>
      </c>
      <c r="QB495" s="31">
        <v>0</v>
      </c>
      <c r="QC495" s="31">
        <v>0</v>
      </c>
      <c r="QD495" s="31">
        <v>0</v>
      </c>
      <c r="QE495" s="31">
        <v>0</v>
      </c>
      <c r="QF495" s="31">
        <v>0</v>
      </c>
      <c r="RL495" s="31" t="s">
        <v>871</v>
      </c>
      <c r="RM495" s="31">
        <v>1</v>
      </c>
      <c r="RN495" s="31">
        <v>0</v>
      </c>
      <c r="RO495" s="31">
        <v>0</v>
      </c>
      <c r="RP495" s="31">
        <v>0</v>
      </c>
      <c r="RQ495" s="31">
        <v>0</v>
      </c>
      <c r="RR495" s="31">
        <v>0</v>
      </c>
      <c r="RS495" s="31">
        <v>0</v>
      </c>
      <c r="RU495" s="31" t="s">
        <v>872</v>
      </c>
      <c r="RV495" s="31" t="s">
        <v>872</v>
      </c>
      <c r="RW495" s="31" t="s">
        <v>872</v>
      </c>
      <c r="RX495" s="31" t="s">
        <v>872</v>
      </c>
      <c r="RY495" s="31" t="s">
        <v>872</v>
      </c>
      <c r="RZ495" s="31" t="s">
        <v>872</v>
      </c>
      <c r="SA495" s="31" t="s">
        <v>872</v>
      </c>
      <c r="SB495" s="31" t="s">
        <v>872</v>
      </c>
      <c r="SC495" s="31" t="s">
        <v>872</v>
      </c>
      <c r="SD495" s="31" t="s">
        <v>872</v>
      </c>
      <c r="SE495" s="31" t="s">
        <v>872</v>
      </c>
      <c r="SF495" s="31" t="s">
        <v>872</v>
      </c>
      <c r="VP495" s="31" t="s">
        <v>44</v>
      </c>
      <c r="WX495" s="31" t="s">
        <v>44</v>
      </c>
      <c r="XB495" s="31" t="s">
        <v>44</v>
      </c>
      <c r="XN495" s="31" t="s">
        <v>44</v>
      </c>
      <c r="XY495" s="31" t="s">
        <v>44</v>
      </c>
      <c r="YM495" s="31" t="s">
        <v>44</v>
      </c>
      <c r="YN495" s="31" t="s">
        <v>44</v>
      </c>
      <c r="ZV495" s="31" t="s">
        <v>1143</v>
      </c>
      <c r="ZX495" s="31" t="s">
        <v>882</v>
      </c>
      <c r="ZY495" s="31" t="s">
        <v>1382</v>
      </c>
      <c r="ZZ495" s="31">
        <v>0</v>
      </c>
      <c r="AAA495" s="31">
        <v>0</v>
      </c>
      <c r="AAB495" s="31">
        <v>0</v>
      </c>
      <c r="AAC495" s="31">
        <v>0</v>
      </c>
      <c r="AAD495" s="31">
        <v>0</v>
      </c>
      <c r="AAE495" s="31">
        <v>0</v>
      </c>
      <c r="AAF495" s="31">
        <v>0</v>
      </c>
      <c r="AAG495" s="31">
        <v>0</v>
      </c>
      <c r="AAH495" s="31">
        <v>1</v>
      </c>
      <c r="AAI495" s="31">
        <v>0</v>
      </c>
      <c r="AAJ495" s="31">
        <v>0</v>
      </c>
      <c r="AAK495" s="31">
        <v>0</v>
      </c>
      <c r="AAL495" s="31">
        <v>0</v>
      </c>
      <c r="AAN495" s="31" t="s">
        <v>884</v>
      </c>
      <c r="AAP495" s="31" t="s">
        <v>44</v>
      </c>
      <c r="AAQ495" s="31">
        <v>26810261</v>
      </c>
      <c r="AAR495" s="31" t="s">
        <v>5113</v>
      </c>
      <c r="AAS495" s="31" t="s">
        <v>5114</v>
      </c>
      <c r="AAT495" s="31">
        <v>509</v>
      </c>
    </row>
    <row r="496" spans="1:722" x14ac:dyDescent="0.25">
      <c r="A496" s="31" t="str">
        <f t="shared" si="7"/>
        <v>Al Jabal Al Gharbi_Non-Displaced</v>
      </c>
      <c r="B496" s="31" t="s">
        <v>5115</v>
      </c>
      <c r="C496" s="31" t="s">
        <v>5116</v>
      </c>
      <c r="D496" s="31" t="s">
        <v>5097</v>
      </c>
      <c r="E496" s="31">
        <v>354216091459259</v>
      </c>
      <c r="F496" s="31" t="s">
        <v>3651</v>
      </c>
      <c r="G496" s="31" t="s">
        <v>4316</v>
      </c>
      <c r="H496" s="31" t="s">
        <v>1818</v>
      </c>
      <c r="I496" s="31" t="s">
        <v>4317</v>
      </c>
      <c r="J496" s="31" t="s">
        <v>5098</v>
      </c>
      <c r="K496" s="31" t="s">
        <v>5117</v>
      </c>
      <c r="L496" s="31" t="s">
        <v>65</v>
      </c>
      <c r="M496" s="31" t="s">
        <v>892</v>
      </c>
      <c r="N496" s="31" t="s">
        <v>65</v>
      </c>
      <c r="P496" s="31">
        <v>56</v>
      </c>
      <c r="Q496" s="31" t="s">
        <v>67</v>
      </c>
      <c r="R496" s="31">
        <v>2</v>
      </c>
      <c r="S496" s="31">
        <v>0</v>
      </c>
      <c r="T496" s="31">
        <v>0</v>
      </c>
      <c r="U496" s="31">
        <v>0</v>
      </c>
      <c r="V496" s="31">
        <v>1</v>
      </c>
      <c r="W496" s="31">
        <v>0</v>
      </c>
      <c r="X496" s="31">
        <v>1</v>
      </c>
      <c r="Y496" s="31">
        <v>0</v>
      </c>
      <c r="Z496" s="31">
        <v>1</v>
      </c>
      <c r="AA496" s="31">
        <v>0</v>
      </c>
      <c r="AB496" s="31">
        <v>0</v>
      </c>
      <c r="AC496" s="31">
        <v>0</v>
      </c>
      <c r="AD496" s="31">
        <v>1</v>
      </c>
      <c r="AE496" s="31">
        <v>0</v>
      </c>
      <c r="AF496" s="31">
        <v>1</v>
      </c>
      <c r="AG496" s="31">
        <v>0</v>
      </c>
      <c r="AH496" s="31">
        <v>1</v>
      </c>
      <c r="AI496" s="31">
        <v>2</v>
      </c>
      <c r="AJ496" s="31">
        <v>0</v>
      </c>
      <c r="AK496" s="31">
        <v>2</v>
      </c>
      <c r="AM496" s="31" t="s">
        <v>44</v>
      </c>
      <c r="AQ496" s="31">
        <v>7</v>
      </c>
      <c r="AR496" s="31">
        <v>7</v>
      </c>
      <c r="AS496" s="31">
        <v>7</v>
      </c>
      <c r="AT496" s="31">
        <v>7</v>
      </c>
      <c r="AU496" s="31">
        <v>7</v>
      </c>
      <c r="AV496" s="31">
        <v>0</v>
      </c>
      <c r="AW496" s="31">
        <v>7</v>
      </c>
      <c r="AX496" s="31">
        <v>0</v>
      </c>
      <c r="AY496" s="31">
        <v>7</v>
      </c>
      <c r="AZ496" s="31" t="s">
        <v>841</v>
      </c>
      <c r="BA496" s="31">
        <v>0</v>
      </c>
      <c r="BB496" s="31">
        <v>0</v>
      </c>
      <c r="BC496" s="31">
        <v>0</v>
      </c>
      <c r="BD496" s="31">
        <v>1</v>
      </c>
      <c r="BE496" s="31">
        <v>0</v>
      </c>
      <c r="BF496" s="31">
        <v>1</v>
      </c>
      <c r="BG496" s="31">
        <v>0</v>
      </c>
      <c r="BH496" s="31">
        <v>0</v>
      </c>
      <c r="BI496" s="31">
        <v>0</v>
      </c>
      <c r="BJ496" s="31">
        <v>0</v>
      </c>
      <c r="BK496" s="31">
        <v>0</v>
      </c>
      <c r="BM496" s="31">
        <v>0</v>
      </c>
      <c r="BN496" s="31">
        <v>0</v>
      </c>
      <c r="BO496" s="31">
        <v>0</v>
      </c>
      <c r="BP496" s="31">
        <v>0</v>
      </c>
      <c r="BQ496" s="31">
        <v>0</v>
      </c>
      <c r="BR496" s="31" t="s">
        <v>1634</v>
      </c>
      <c r="BS496" s="31">
        <v>0</v>
      </c>
      <c r="BT496" s="31">
        <v>1</v>
      </c>
      <c r="BU496" s="31">
        <v>1</v>
      </c>
      <c r="BV496" s="31">
        <v>0</v>
      </c>
      <c r="BW496" s="31">
        <v>0</v>
      </c>
      <c r="BY496" s="31" t="s">
        <v>914</v>
      </c>
      <c r="BZ496" s="31">
        <v>0</v>
      </c>
      <c r="CA496" s="31">
        <v>1</v>
      </c>
      <c r="CD496" s="31" t="s">
        <v>5118</v>
      </c>
      <c r="CE496" s="31">
        <v>0</v>
      </c>
      <c r="CF496" s="31">
        <v>0</v>
      </c>
      <c r="CG496" s="31">
        <v>0</v>
      </c>
      <c r="CH496" s="31">
        <v>0</v>
      </c>
      <c r="CI496" s="31">
        <v>0</v>
      </c>
      <c r="CJ496" s="31">
        <v>0</v>
      </c>
      <c r="CK496" s="31">
        <v>0</v>
      </c>
      <c r="CL496" s="31">
        <v>0</v>
      </c>
      <c r="CM496" s="31">
        <v>0</v>
      </c>
      <c r="CN496" s="31">
        <v>0</v>
      </c>
      <c r="CO496" s="31">
        <v>0</v>
      </c>
      <c r="CP496" s="31">
        <v>0</v>
      </c>
      <c r="CQ496" s="31">
        <v>0</v>
      </c>
      <c r="CR496" s="31">
        <v>1</v>
      </c>
      <c r="CS496" s="31">
        <v>0</v>
      </c>
      <c r="CT496" s="31">
        <v>0</v>
      </c>
      <c r="CV496" s="31" t="s">
        <v>947</v>
      </c>
      <c r="CW496" s="31">
        <v>0</v>
      </c>
      <c r="CX496" s="31" t="s">
        <v>948</v>
      </c>
      <c r="CY496" s="31">
        <v>1</v>
      </c>
      <c r="CZ496" s="31">
        <v>0</v>
      </c>
      <c r="DA496" s="31">
        <v>0</v>
      </c>
      <c r="DB496" s="31">
        <v>0</v>
      </c>
      <c r="DC496" s="31">
        <v>0</v>
      </c>
      <c r="DD496" s="31">
        <v>0</v>
      </c>
      <c r="DE496" s="31">
        <v>0</v>
      </c>
      <c r="DF496" s="31">
        <v>0</v>
      </c>
      <c r="DG496" s="31">
        <v>0</v>
      </c>
      <c r="DH496" s="31">
        <v>0</v>
      </c>
      <c r="DI496" s="31">
        <v>0</v>
      </c>
      <c r="DJ496" s="31">
        <v>0</v>
      </c>
      <c r="DK496" s="31">
        <v>0</v>
      </c>
      <c r="DL496" s="31">
        <v>0</v>
      </c>
      <c r="DM496" s="31">
        <v>0</v>
      </c>
      <c r="DO496" s="31">
        <v>0</v>
      </c>
      <c r="DP496" s="31">
        <v>0</v>
      </c>
      <c r="DQ496" s="31">
        <v>5</v>
      </c>
      <c r="DR496" s="31">
        <v>2</v>
      </c>
      <c r="DS496" s="31">
        <v>5</v>
      </c>
      <c r="DT496" s="31">
        <v>0</v>
      </c>
      <c r="DU496" s="31">
        <v>0</v>
      </c>
      <c r="DW496" s="31" t="s">
        <v>948</v>
      </c>
      <c r="DX496" s="31">
        <v>1</v>
      </c>
      <c r="DY496" s="31">
        <v>0</v>
      </c>
      <c r="DZ496" s="31">
        <v>0</v>
      </c>
      <c r="EA496" s="31">
        <v>0</v>
      </c>
      <c r="EB496" s="31">
        <v>0</v>
      </c>
      <c r="EC496" s="31">
        <v>0</v>
      </c>
      <c r="ED496" s="31">
        <v>0</v>
      </c>
      <c r="EE496" s="31">
        <v>0</v>
      </c>
      <c r="EF496" s="31">
        <v>0</v>
      </c>
      <c r="EG496" s="31">
        <v>0</v>
      </c>
      <c r="EW496" s="31" t="s">
        <v>1302</v>
      </c>
      <c r="EX496" s="31">
        <v>0</v>
      </c>
      <c r="EY496" s="31">
        <v>1</v>
      </c>
      <c r="EZ496" s="31">
        <v>1</v>
      </c>
      <c r="FA496" s="31">
        <v>0</v>
      </c>
      <c r="FB496" s="31">
        <v>1</v>
      </c>
      <c r="FC496" s="31">
        <v>0</v>
      </c>
      <c r="FD496" s="31">
        <v>0</v>
      </c>
      <c r="FF496" s="31" t="s">
        <v>844</v>
      </c>
      <c r="FG496" s="31" t="s">
        <v>845</v>
      </c>
      <c r="FI496" s="31">
        <v>0</v>
      </c>
      <c r="FJ496" s="31">
        <v>4</v>
      </c>
      <c r="FK496" s="31">
        <v>0</v>
      </c>
      <c r="FL496" s="31" t="s">
        <v>949</v>
      </c>
      <c r="FM496" s="31" t="s">
        <v>847</v>
      </c>
      <c r="FX496" s="31" t="s">
        <v>848</v>
      </c>
      <c r="FZ496" s="31" t="s">
        <v>920</v>
      </c>
      <c r="GB496" s="31">
        <v>5</v>
      </c>
      <c r="GC496" s="31" t="s">
        <v>921</v>
      </c>
      <c r="GD496" s="31" t="s">
        <v>921</v>
      </c>
      <c r="GE496" s="31" t="s">
        <v>851</v>
      </c>
      <c r="GF496" s="31" t="s">
        <v>1072</v>
      </c>
      <c r="GG496" s="31" t="s">
        <v>852</v>
      </c>
      <c r="GH496" s="31">
        <v>1</v>
      </c>
      <c r="GI496" s="31">
        <v>0</v>
      </c>
      <c r="GJ496" s="31">
        <v>0</v>
      </c>
      <c r="GK496" s="31">
        <v>0</v>
      </c>
      <c r="HS496" s="31" t="s">
        <v>969</v>
      </c>
      <c r="HU496" s="31" t="s">
        <v>970</v>
      </c>
      <c r="HW496" s="31" t="s">
        <v>65</v>
      </c>
      <c r="HX496" s="31" t="s">
        <v>922</v>
      </c>
      <c r="HY496" s="31" t="s">
        <v>44</v>
      </c>
      <c r="HZ496" s="31" t="s">
        <v>856</v>
      </c>
      <c r="IB496" s="31" t="s">
        <v>857</v>
      </c>
      <c r="IC496" s="31">
        <v>1</v>
      </c>
      <c r="ID496" s="31">
        <v>0</v>
      </c>
      <c r="IE496" s="31">
        <v>0</v>
      </c>
      <c r="IF496" s="31">
        <v>0</v>
      </c>
      <c r="IG496" s="31">
        <v>0</v>
      </c>
      <c r="IH496" s="31">
        <v>0</v>
      </c>
      <c r="II496" s="31">
        <v>0</v>
      </c>
      <c r="IK496" s="31" t="s">
        <v>972</v>
      </c>
      <c r="IL496" s="31" t="s">
        <v>859</v>
      </c>
      <c r="IM496" s="31">
        <v>1</v>
      </c>
      <c r="IN496" s="31">
        <v>0</v>
      </c>
      <c r="IO496" s="31">
        <v>0</v>
      </c>
      <c r="IP496" s="31">
        <v>0</v>
      </c>
      <c r="IQ496" s="31">
        <v>0</v>
      </c>
      <c r="IR496" s="31">
        <v>0</v>
      </c>
      <c r="IS496" s="31">
        <v>0</v>
      </c>
      <c r="IU496" s="31" t="s">
        <v>973</v>
      </c>
      <c r="IV496" s="31">
        <v>1</v>
      </c>
      <c r="IW496" s="31">
        <v>0</v>
      </c>
      <c r="IX496" s="31">
        <v>0</v>
      </c>
      <c r="IY496" s="31">
        <v>0</v>
      </c>
      <c r="IZ496" s="31">
        <v>0</v>
      </c>
      <c r="JA496" s="31">
        <v>0</v>
      </c>
      <c r="JB496" s="31">
        <v>0</v>
      </c>
      <c r="JD496" s="31" t="s">
        <v>1038</v>
      </c>
      <c r="JF496" s="31" t="s">
        <v>44</v>
      </c>
      <c r="JT496" s="31" t="s">
        <v>44</v>
      </c>
      <c r="KI496" s="31" t="s">
        <v>1125</v>
      </c>
      <c r="KJ496" s="31">
        <v>0</v>
      </c>
      <c r="KK496" s="34"/>
      <c r="KY496" s="31" t="s">
        <v>44</v>
      </c>
      <c r="MA496" s="31" t="s">
        <v>44</v>
      </c>
      <c r="ML496" s="31">
        <v>0</v>
      </c>
      <c r="MM496" s="31">
        <v>0</v>
      </c>
      <c r="MN496" s="31">
        <v>0</v>
      </c>
      <c r="MO496" s="31">
        <v>1</v>
      </c>
      <c r="MP496" s="31">
        <v>1</v>
      </c>
      <c r="MW496" s="31">
        <v>0</v>
      </c>
      <c r="MX496" s="31">
        <v>0</v>
      </c>
      <c r="MY496" s="31">
        <v>0</v>
      </c>
      <c r="MZ496" s="31">
        <v>0</v>
      </c>
      <c r="NA496" s="31">
        <v>0</v>
      </c>
      <c r="NB496" s="31">
        <v>0</v>
      </c>
      <c r="NC496" s="31">
        <v>0</v>
      </c>
      <c r="ND496" s="31">
        <v>0</v>
      </c>
      <c r="NE496" s="31">
        <v>0</v>
      </c>
      <c r="NH496" s="31">
        <v>1</v>
      </c>
      <c r="NI496" s="31">
        <v>0</v>
      </c>
      <c r="NJ496" s="31">
        <v>0</v>
      </c>
      <c r="NK496" s="31">
        <v>0</v>
      </c>
      <c r="NL496" s="31">
        <v>0</v>
      </c>
      <c r="NM496" s="31">
        <v>0</v>
      </c>
      <c r="NN496" s="31">
        <v>0</v>
      </c>
      <c r="NO496" s="31">
        <v>0</v>
      </c>
      <c r="NP496" s="31">
        <v>1</v>
      </c>
      <c r="NS496" s="31">
        <v>0</v>
      </c>
      <c r="NT496" s="31">
        <v>0</v>
      </c>
      <c r="NU496" s="31">
        <v>0</v>
      </c>
      <c r="NV496" s="31">
        <v>0</v>
      </c>
      <c r="NZ496" s="31">
        <v>0</v>
      </c>
      <c r="OA496" s="31">
        <v>0</v>
      </c>
      <c r="OB496" s="31">
        <v>0</v>
      </c>
      <c r="OC496" s="31">
        <v>0</v>
      </c>
      <c r="OD496" s="31">
        <v>0</v>
      </c>
      <c r="OF496" s="31">
        <v>0</v>
      </c>
      <c r="OG496" s="31" t="s">
        <v>44</v>
      </c>
      <c r="OR496" s="31" t="s">
        <v>1054</v>
      </c>
      <c r="OT496" s="31">
        <v>300</v>
      </c>
      <c r="OV496" s="31">
        <v>20</v>
      </c>
      <c r="OW496" s="31">
        <v>40</v>
      </c>
      <c r="OX496" s="31">
        <v>500</v>
      </c>
      <c r="OY496" s="31">
        <v>40</v>
      </c>
      <c r="OZ496" s="31">
        <v>0</v>
      </c>
      <c r="PA496" s="31">
        <v>0</v>
      </c>
      <c r="PB496" s="31">
        <v>0</v>
      </c>
      <c r="PC496" s="31">
        <v>0</v>
      </c>
      <c r="PD496" s="31">
        <v>0</v>
      </c>
      <c r="PE496" s="31">
        <v>0</v>
      </c>
      <c r="PG496" s="31" t="s">
        <v>896</v>
      </c>
      <c r="PI496" s="31" t="s">
        <v>65</v>
      </c>
      <c r="PJ496" s="31" t="s">
        <v>868</v>
      </c>
      <c r="PK496" s="31" t="s">
        <v>869</v>
      </c>
      <c r="PL496" s="31">
        <v>1</v>
      </c>
      <c r="PM496" s="31">
        <v>0</v>
      </c>
      <c r="PN496" s="31">
        <v>0</v>
      </c>
      <c r="PO496" s="31">
        <v>0</v>
      </c>
      <c r="PP496" s="31">
        <v>0</v>
      </c>
      <c r="PQ496" s="31">
        <v>0</v>
      </c>
      <c r="PR496" s="31">
        <v>0</v>
      </c>
      <c r="PS496" s="31">
        <v>0</v>
      </c>
      <c r="PT496" s="31">
        <v>0</v>
      </c>
      <c r="PU496" s="31">
        <v>0</v>
      </c>
      <c r="PV496" s="31">
        <v>0</v>
      </c>
      <c r="PW496" s="31">
        <v>0</v>
      </c>
      <c r="PY496" s="31" t="s">
        <v>870</v>
      </c>
      <c r="PZ496" s="31">
        <v>1</v>
      </c>
      <c r="QA496" s="31">
        <v>0</v>
      </c>
      <c r="QB496" s="31">
        <v>0</v>
      </c>
      <c r="QC496" s="31">
        <v>0</v>
      </c>
      <c r="QD496" s="31">
        <v>0</v>
      </c>
      <c r="QE496" s="31">
        <v>0</v>
      </c>
      <c r="QF496" s="31">
        <v>0</v>
      </c>
      <c r="RL496" s="31" t="s">
        <v>871</v>
      </c>
      <c r="RM496" s="31">
        <v>1</v>
      </c>
      <c r="RN496" s="31">
        <v>0</v>
      </c>
      <c r="RO496" s="31">
        <v>0</v>
      </c>
      <c r="RP496" s="31">
        <v>0</v>
      </c>
      <c r="RQ496" s="31">
        <v>0</v>
      </c>
      <c r="RR496" s="31">
        <v>0</v>
      </c>
      <c r="RS496" s="31">
        <v>0</v>
      </c>
      <c r="RU496" s="31" t="s">
        <v>872</v>
      </c>
      <c r="RV496" s="31" t="s">
        <v>872</v>
      </c>
      <c r="RW496" s="31" t="s">
        <v>865</v>
      </c>
      <c r="RX496" s="31" t="s">
        <v>872</v>
      </c>
      <c r="RY496" s="31" t="s">
        <v>872</v>
      </c>
      <c r="RZ496" s="31" t="s">
        <v>872</v>
      </c>
      <c r="SA496" s="31" t="s">
        <v>872</v>
      </c>
      <c r="SB496" s="31" t="s">
        <v>872</v>
      </c>
      <c r="SC496" s="31" t="s">
        <v>872</v>
      </c>
      <c r="SD496" s="31" t="s">
        <v>872</v>
      </c>
      <c r="SE496" s="31" t="s">
        <v>872</v>
      </c>
      <c r="SF496" s="31" t="s">
        <v>872</v>
      </c>
      <c r="SH496" s="31" t="s">
        <v>904</v>
      </c>
      <c r="SI496" s="31">
        <v>1</v>
      </c>
      <c r="SJ496" s="31">
        <v>0</v>
      </c>
      <c r="SK496" s="31">
        <v>0</v>
      </c>
      <c r="SL496" s="31">
        <v>0</v>
      </c>
      <c r="SM496" s="31">
        <v>0</v>
      </c>
      <c r="SN496" s="31">
        <v>0</v>
      </c>
      <c r="SO496" s="31">
        <v>0</v>
      </c>
      <c r="SP496" s="31">
        <v>0</v>
      </c>
      <c r="VP496" s="31" t="s">
        <v>44</v>
      </c>
      <c r="WX496" s="31" t="s">
        <v>44</v>
      </c>
      <c r="XB496" s="31" t="s">
        <v>44</v>
      </c>
      <c r="XN496" s="31" t="s">
        <v>44</v>
      </c>
      <c r="XY496" s="31" t="s">
        <v>44</v>
      </c>
      <c r="YM496" s="31" t="s">
        <v>44</v>
      </c>
      <c r="YN496" s="31" t="s">
        <v>44</v>
      </c>
      <c r="ZV496" s="31" t="s">
        <v>1215</v>
      </c>
      <c r="ZX496" s="31" t="s">
        <v>1656</v>
      </c>
      <c r="ZY496" s="31" t="s">
        <v>5119</v>
      </c>
      <c r="ZZ496" s="31">
        <v>0</v>
      </c>
      <c r="AAA496" s="31">
        <v>1</v>
      </c>
      <c r="AAB496" s="31">
        <v>0</v>
      </c>
      <c r="AAC496" s="31">
        <v>1</v>
      </c>
      <c r="AAD496" s="31">
        <v>1</v>
      </c>
      <c r="AAE496" s="31">
        <v>0</v>
      </c>
      <c r="AAF496" s="31">
        <v>0</v>
      </c>
      <c r="AAG496" s="31">
        <v>0</v>
      </c>
      <c r="AAH496" s="31">
        <v>0</v>
      </c>
      <c r="AAI496" s="31">
        <v>0</v>
      </c>
      <c r="AAJ496" s="31">
        <v>0</v>
      </c>
      <c r="AAK496" s="31">
        <v>0</v>
      </c>
      <c r="AAL496" s="31">
        <v>0</v>
      </c>
      <c r="AAN496" s="31" t="s">
        <v>1216</v>
      </c>
      <c r="AAP496" s="31" t="s">
        <v>65</v>
      </c>
      <c r="AAQ496" s="31">
        <v>26810322</v>
      </c>
      <c r="AAR496" s="31" t="s">
        <v>5120</v>
      </c>
      <c r="AAS496" s="31" t="s">
        <v>5121</v>
      </c>
      <c r="AAT496" s="31">
        <v>510</v>
      </c>
    </row>
    <row r="497" spans="1:722" x14ac:dyDescent="0.25">
      <c r="A497" s="31" t="str">
        <f t="shared" si="7"/>
        <v>Al Jabal Al Gharbi_Returnee</v>
      </c>
      <c r="B497" s="31" t="s">
        <v>5122</v>
      </c>
      <c r="C497" s="31" t="s">
        <v>5123</v>
      </c>
      <c r="D497" s="31" t="s">
        <v>4511</v>
      </c>
      <c r="E497" s="31">
        <v>869958031523557</v>
      </c>
      <c r="F497" s="31" t="s">
        <v>3651</v>
      </c>
      <c r="G497" s="31" t="s">
        <v>3652</v>
      </c>
      <c r="H497" s="31" t="s">
        <v>1818</v>
      </c>
      <c r="I497" s="31" t="s">
        <v>1819</v>
      </c>
      <c r="J497" s="31" t="s">
        <v>3653</v>
      </c>
      <c r="K497" s="31" t="s">
        <v>5124</v>
      </c>
      <c r="L497" s="31" t="s">
        <v>65</v>
      </c>
      <c r="M497" s="31" t="s">
        <v>1271</v>
      </c>
      <c r="N497" s="31" t="s">
        <v>65</v>
      </c>
      <c r="P497" s="31">
        <v>55</v>
      </c>
      <c r="Q497" s="31" t="s">
        <v>67</v>
      </c>
      <c r="R497" s="31">
        <v>8</v>
      </c>
      <c r="S497" s="31">
        <v>0</v>
      </c>
      <c r="T497" s="31">
        <v>2</v>
      </c>
      <c r="U497" s="31">
        <v>0</v>
      </c>
      <c r="V497" s="31">
        <v>3</v>
      </c>
      <c r="W497" s="31">
        <v>0</v>
      </c>
      <c r="X497" s="31">
        <v>5</v>
      </c>
      <c r="Y497" s="31">
        <v>2</v>
      </c>
      <c r="Z497" s="31">
        <v>3</v>
      </c>
      <c r="AA497" s="31">
        <v>0</v>
      </c>
      <c r="AB497" s="31">
        <v>0</v>
      </c>
      <c r="AC497" s="31">
        <v>0</v>
      </c>
      <c r="AD497" s="31">
        <v>3</v>
      </c>
      <c r="AE497" s="31">
        <v>0</v>
      </c>
      <c r="AF497" s="31">
        <v>3</v>
      </c>
      <c r="AG497" s="31">
        <v>0</v>
      </c>
      <c r="AH497" s="31">
        <v>3</v>
      </c>
      <c r="AI497" s="31">
        <v>8</v>
      </c>
      <c r="AJ497" s="31">
        <v>2</v>
      </c>
      <c r="AK497" s="31">
        <v>6</v>
      </c>
      <c r="AM497" s="31" t="s">
        <v>44</v>
      </c>
      <c r="AQ497" s="31">
        <v>3</v>
      </c>
      <c r="AR497" s="31">
        <v>2</v>
      </c>
      <c r="AS497" s="31">
        <v>7</v>
      </c>
      <c r="AT497" s="31">
        <v>5</v>
      </c>
      <c r="AU497" s="31">
        <v>3</v>
      </c>
      <c r="AV497" s="31">
        <v>0</v>
      </c>
      <c r="AW497" s="31">
        <v>7</v>
      </c>
      <c r="AX497" s="31">
        <v>0</v>
      </c>
      <c r="AY497" s="31">
        <v>7</v>
      </c>
      <c r="AZ497" s="31" t="s">
        <v>1150</v>
      </c>
      <c r="BA497" s="31">
        <v>0</v>
      </c>
      <c r="BB497" s="31">
        <v>0</v>
      </c>
      <c r="BC497" s="31">
        <v>0</v>
      </c>
      <c r="BD497" s="31">
        <v>0</v>
      </c>
      <c r="BE497" s="31">
        <v>0</v>
      </c>
      <c r="BF497" s="31">
        <v>1</v>
      </c>
      <c r="BG497" s="31">
        <v>0</v>
      </c>
      <c r="BH497" s="31">
        <v>0</v>
      </c>
      <c r="BI497" s="31">
        <v>0</v>
      </c>
      <c r="BJ497" s="31">
        <v>0</v>
      </c>
      <c r="BK497" s="31">
        <v>0</v>
      </c>
      <c r="BM497" s="31">
        <v>3</v>
      </c>
      <c r="BN497" s="31">
        <v>0</v>
      </c>
      <c r="BO497" s="31">
        <v>0</v>
      </c>
      <c r="BP497" s="31">
        <v>0</v>
      </c>
      <c r="BQ497" s="31">
        <v>0</v>
      </c>
      <c r="BR497" s="31" t="s">
        <v>5125</v>
      </c>
      <c r="BS497" s="31">
        <v>0</v>
      </c>
      <c r="BT497" s="31">
        <v>0</v>
      </c>
      <c r="BU497" s="31">
        <v>1</v>
      </c>
      <c r="BV497" s="31">
        <v>1</v>
      </c>
      <c r="BW497" s="31">
        <v>0</v>
      </c>
      <c r="BY497" s="31" t="s">
        <v>1103</v>
      </c>
      <c r="BZ497" s="31">
        <v>1</v>
      </c>
      <c r="CA497" s="31">
        <v>1</v>
      </c>
      <c r="DO497" s="31">
        <v>0</v>
      </c>
      <c r="DP497" s="31">
        <v>0</v>
      </c>
      <c r="DQ497" s="31">
        <v>2</v>
      </c>
      <c r="DR497" s="31">
        <v>0</v>
      </c>
      <c r="DS497" s="31">
        <v>5</v>
      </c>
      <c r="DT497" s="31">
        <v>0</v>
      </c>
      <c r="DU497" s="31">
        <v>0</v>
      </c>
      <c r="DW497" s="31" t="s">
        <v>5126</v>
      </c>
      <c r="DX497" s="31">
        <v>0</v>
      </c>
      <c r="DY497" s="31">
        <v>1</v>
      </c>
      <c r="DZ497" s="31">
        <v>1</v>
      </c>
      <c r="EA497" s="31">
        <v>0</v>
      </c>
      <c r="EB497" s="31">
        <v>0</v>
      </c>
      <c r="EC497" s="31">
        <v>1</v>
      </c>
      <c r="ED497" s="31">
        <v>0</v>
      </c>
      <c r="EE497" s="31">
        <v>0</v>
      </c>
      <c r="EF497" s="31">
        <v>0</v>
      </c>
      <c r="EG497" s="31">
        <v>0</v>
      </c>
      <c r="EI497" s="31" t="s">
        <v>1260</v>
      </c>
      <c r="EJ497" s="31" t="s">
        <v>5127</v>
      </c>
      <c r="EK497" s="31" t="s">
        <v>5128</v>
      </c>
      <c r="EL497" s="31">
        <v>0</v>
      </c>
      <c r="EM497" s="31">
        <v>0</v>
      </c>
      <c r="EN497" s="31">
        <v>0</v>
      </c>
      <c r="EO497" s="31">
        <v>0</v>
      </c>
      <c r="EP497" s="31">
        <v>0</v>
      </c>
      <c r="EQ497" s="31">
        <v>0</v>
      </c>
      <c r="ER497" s="31">
        <v>0</v>
      </c>
      <c r="ES497" s="31">
        <v>0</v>
      </c>
      <c r="ET497" s="31">
        <v>0</v>
      </c>
      <c r="EU497" s="31">
        <v>1</v>
      </c>
      <c r="EV497" s="31" t="s">
        <v>2228</v>
      </c>
      <c r="EW497" s="31" t="s">
        <v>917</v>
      </c>
      <c r="EX497" s="31">
        <v>0</v>
      </c>
      <c r="EY497" s="31">
        <v>1</v>
      </c>
      <c r="EZ497" s="31">
        <v>1</v>
      </c>
      <c r="FA497" s="31">
        <v>0</v>
      </c>
      <c r="FB497" s="31">
        <v>0</v>
      </c>
      <c r="FC497" s="31">
        <v>0</v>
      </c>
      <c r="FD497" s="31">
        <v>0</v>
      </c>
      <c r="FF497" s="31" t="s">
        <v>844</v>
      </c>
      <c r="FG497" s="31" t="s">
        <v>845</v>
      </c>
      <c r="FI497" s="31">
        <v>0</v>
      </c>
      <c r="FJ497" s="31">
        <v>3</v>
      </c>
      <c r="FK497" s="31">
        <v>0</v>
      </c>
      <c r="FL497" s="31" t="s">
        <v>949</v>
      </c>
      <c r="FM497" s="31" t="s">
        <v>847</v>
      </c>
      <c r="FX497" s="31" t="s">
        <v>848</v>
      </c>
      <c r="FZ497" s="31" t="s">
        <v>920</v>
      </c>
      <c r="GB497" s="31">
        <v>10</v>
      </c>
      <c r="GC497" s="31" t="s">
        <v>850</v>
      </c>
      <c r="GD497" s="31" t="s">
        <v>850</v>
      </c>
      <c r="GE497" s="31" t="s">
        <v>851</v>
      </c>
      <c r="GF497" s="31" t="s">
        <v>851</v>
      </c>
      <c r="GG497" s="31" t="s">
        <v>852</v>
      </c>
      <c r="GH497" s="31">
        <v>1</v>
      </c>
      <c r="GI497" s="31">
        <v>0</v>
      </c>
      <c r="GJ497" s="31">
        <v>0</v>
      </c>
      <c r="GK497" s="31">
        <v>0</v>
      </c>
      <c r="GL497" s="31">
        <v>2</v>
      </c>
      <c r="GM497" s="31">
        <v>2</v>
      </c>
      <c r="GN497" s="31">
        <v>0</v>
      </c>
      <c r="GO497" s="31">
        <v>0</v>
      </c>
      <c r="GP497" s="31">
        <v>0</v>
      </c>
      <c r="GQ497" s="31">
        <v>0</v>
      </c>
      <c r="GR497" s="31">
        <v>2</v>
      </c>
      <c r="GT497" s="31">
        <v>0</v>
      </c>
      <c r="GV497" s="31" t="s">
        <v>5129</v>
      </c>
      <c r="GW497" s="31">
        <v>1</v>
      </c>
      <c r="GX497" s="31">
        <v>1</v>
      </c>
      <c r="GY497" s="31">
        <v>0</v>
      </c>
      <c r="GZ497" s="31">
        <v>0</v>
      </c>
      <c r="HA497" s="31">
        <v>0</v>
      </c>
      <c r="HB497" s="31">
        <v>0</v>
      </c>
      <c r="HC497" s="31">
        <v>0</v>
      </c>
      <c r="HD497" s="31">
        <v>0</v>
      </c>
      <c r="HE497" s="31">
        <v>0</v>
      </c>
      <c r="HF497" s="31">
        <v>0</v>
      </c>
      <c r="HG497" s="31">
        <v>0</v>
      </c>
      <c r="HH497" s="31">
        <v>0</v>
      </c>
      <c r="HI497" s="31">
        <v>0</v>
      </c>
      <c r="HK497" s="31" t="s">
        <v>853</v>
      </c>
      <c r="HL497" s="31">
        <v>0</v>
      </c>
      <c r="HM497" s="31">
        <v>0</v>
      </c>
      <c r="HN497" s="31">
        <v>0</v>
      </c>
      <c r="HO497" s="31">
        <v>1</v>
      </c>
      <c r="HP497" s="31">
        <v>0</v>
      </c>
      <c r="HQ497" s="31">
        <v>0</v>
      </c>
      <c r="HS497" s="31" t="s">
        <v>1011</v>
      </c>
      <c r="HU497" s="31" t="s">
        <v>1151</v>
      </c>
      <c r="HW497" s="31" t="s">
        <v>44</v>
      </c>
      <c r="HY497" s="31" t="s">
        <v>44</v>
      </c>
      <c r="HZ497" s="31" t="s">
        <v>856</v>
      </c>
      <c r="IB497" s="31" t="s">
        <v>857</v>
      </c>
      <c r="IC497" s="31">
        <v>1</v>
      </c>
      <c r="ID497" s="31">
        <v>0</v>
      </c>
      <c r="IE497" s="31">
        <v>0</v>
      </c>
      <c r="IF497" s="31">
        <v>0</v>
      </c>
      <c r="IG497" s="31">
        <v>0</v>
      </c>
      <c r="IH497" s="31">
        <v>0</v>
      </c>
      <c r="II497" s="31">
        <v>0</v>
      </c>
      <c r="IK497" s="31" t="s">
        <v>858</v>
      </c>
      <c r="IL497" s="31" t="s">
        <v>859</v>
      </c>
      <c r="IM497" s="31">
        <v>1</v>
      </c>
      <c r="IN497" s="31">
        <v>0</v>
      </c>
      <c r="IO497" s="31">
        <v>0</v>
      </c>
      <c r="IP497" s="31">
        <v>0</v>
      </c>
      <c r="IQ497" s="31">
        <v>0</v>
      </c>
      <c r="IR497" s="31">
        <v>0</v>
      </c>
      <c r="IS497" s="31">
        <v>0</v>
      </c>
      <c r="IU497" s="31" t="s">
        <v>1273</v>
      </c>
      <c r="IV497" s="31">
        <v>0</v>
      </c>
      <c r="IW497" s="31">
        <v>0</v>
      </c>
      <c r="IX497" s="31">
        <v>1</v>
      </c>
      <c r="IY497" s="31">
        <v>0</v>
      </c>
      <c r="IZ497" s="31">
        <v>0</v>
      </c>
      <c r="JA497" s="31">
        <v>0</v>
      </c>
      <c r="JB497" s="31">
        <v>0</v>
      </c>
      <c r="JF497" s="31" t="s">
        <v>65</v>
      </c>
      <c r="JG497" s="31" t="s">
        <v>65</v>
      </c>
      <c r="JH497" s="31" t="s">
        <v>975</v>
      </c>
      <c r="JI497" s="31" t="s">
        <v>976</v>
      </c>
      <c r="JJ497" s="31">
        <v>0</v>
      </c>
      <c r="JK497" s="31">
        <v>0</v>
      </c>
      <c r="JL497" s="31">
        <v>0</v>
      </c>
      <c r="JM497" s="31">
        <v>1</v>
      </c>
      <c r="JN497" s="31">
        <v>1</v>
      </c>
      <c r="JO497" s="31">
        <v>1</v>
      </c>
      <c r="JP497" s="31">
        <v>0</v>
      </c>
      <c r="JQ497" s="31">
        <v>0</v>
      </c>
      <c r="JR497" s="31">
        <v>0</v>
      </c>
      <c r="JT497" s="31" t="s">
        <v>65</v>
      </c>
      <c r="JU497" s="31" t="s">
        <v>1290</v>
      </c>
      <c r="JV497" s="31">
        <v>0</v>
      </c>
      <c r="JW497" s="31">
        <v>1</v>
      </c>
      <c r="JX497" s="31">
        <v>0</v>
      </c>
      <c r="JY497" s="31">
        <v>0</v>
      </c>
      <c r="JZ497" s="31">
        <v>0</v>
      </c>
      <c r="KA497" s="31">
        <v>1</v>
      </c>
      <c r="KB497" s="31">
        <v>0</v>
      </c>
      <c r="KC497" s="31">
        <v>1</v>
      </c>
      <c r="KD497" s="31">
        <v>0</v>
      </c>
      <c r="KE497" s="31">
        <v>0</v>
      </c>
      <c r="KF497" s="31">
        <v>0</v>
      </c>
      <c r="KG497" s="31">
        <v>0</v>
      </c>
      <c r="KI497" s="31" t="s">
        <v>1432</v>
      </c>
      <c r="KJ497" s="31">
        <v>0</v>
      </c>
      <c r="KK497" s="34"/>
      <c r="KX497" s="31">
        <v>0</v>
      </c>
      <c r="KY497" s="31" t="s">
        <v>65</v>
      </c>
      <c r="KZ497" s="31">
        <v>1</v>
      </c>
      <c r="LA497" s="31" t="s">
        <v>5130</v>
      </c>
      <c r="LB497" s="31">
        <v>0</v>
      </c>
      <c r="LC497" s="31">
        <v>0</v>
      </c>
      <c r="LD497" s="31">
        <v>0</v>
      </c>
      <c r="LE497" s="31">
        <v>0</v>
      </c>
      <c r="LF497" s="31">
        <v>0</v>
      </c>
      <c r="LG497" s="31">
        <v>0</v>
      </c>
      <c r="LH497" s="31">
        <v>0</v>
      </c>
      <c r="LI497" s="31">
        <v>0</v>
      </c>
      <c r="LJ497" s="31">
        <v>0</v>
      </c>
      <c r="LK497" s="31">
        <v>1</v>
      </c>
      <c r="LL497" s="31">
        <v>0</v>
      </c>
      <c r="LM497" s="31">
        <v>0</v>
      </c>
      <c r="LN497" s="31" t="s">
        <v>5131</v>
      </c>
      <c r="LO497" s="31" t="s">
        <v>863</v>
      </c>
      <c r="LP497" s="31" t="s">
        <v>44</v>
      </c>
      <c r="MA497" s="31" t="s">
        <v>44</v>
      </c>
      <c r="ML497" s="31">
        <v>1</v>
      </c>
      <c r="MM497" s="31">
        <v>0</v>
      </c>
      <c r="MN497" s="31">
        <v>0</v>
      </c>
      <c r="MO497" s="31">
        <v>0</v>
      </c>
      <c r="MP497" s="31">
        <v>1</v>
      </c>
      <c r="MR497" s="31">
        <v>0</v>
      </c>
      <c r="MS497" s="31">
        <v>0</v>
      </c>
      <c r="MT497" s="31">
        <v>0</v>
      </c>
      <c r="MU497" s="31">
        <v>0</v>
      </c>
      <c r="MW497" s="31">
        <v>1</v>
      </c>
      <c r="MX497" s="31">
        <v>0</v>
      </c>
      <c r="MY497" s="31">
        <v>0</v>
      </c>
      <c r="MZ497" s="31">
        <v>0</v>
      </c>
      <c r="NA497" s="31">
        <v>0</v>
      </c>
      <c r="NB497" s="31">
        <v>0</v>
      </c>
      <c r="NC497" s="31">
        <v>0</v>
      </c>
      <c r="ND497" s="31">
        <v>0</v>
      </c>
      <c r="NE497" s="31">
        <v>1</v>
      </c>
      <c r="NH497" s="31">
        <v>0</v>
      </c>
      <c r="NI497" s="31">
        <v>0</v>
      </c>
      <c r="NJ497" s="31">
        <v>0</v>
      </c>
      <c r="NK497" s="31">
        <v>0</v>
      </c>
      <c r="NL497" s="31">
        <v>0</v>
      </c>
      <c r="NM497" s="31">
        <v>0</v>
      </c>
      <c r="NN497" s="31">
        <v>0</v>
      </c>
      <c r="NO497" s="31">
        <v>0</v>
      </c>
      <c r="NP497" s="31">
        <v>0</v>
      </c>
      <c r="NS497" s="31">
        <v>2</v>
      </c>
      <c r="NT497" s="31">
        <v>3</v>
      </c>
      <c r="NU497" s="31">
        <v>700</v>
      </c>
      <c r="NV497" s="31">
        <v>0</v>
      </c>
      <c r="NZ497" s="31">
        <v>0</v>
      </c>
      <c r="OA497" s="31">
        <v>0</v>
      </c>
      <c r="OB497" s="31">
        <v>0</v>
      </c>
      <c r="OC497" s="31">
        <v>0</v>
      </c>
      <c r="OD497" s="31">
        <v>0</v>
      </c>
      <c r="OF497" s="31">
        <v>20</v>
      </c>
      <c r="OG497" s="31" t="s">
        <v>65</v>
      </c>
      <c r="OH497" s="31" t="s">
        <v>1206</v>
      </c>
      <c r="OI497" s="31">
        <v>0</v>
      </c>
      <c r="OJ497" s="31">
        <v>0</v>
      </c>
      <c r="OK497" s="31">
        <v>0</v>
      </c>
      <c r="OL497" s="31">
        <v>1</v>
      </c>
      <c r="OM497" s="31">
        <v>1</v>
      </c>
      <c r="ON497" s="31">
        <v>0</v>
      </c>
      <c r="OO497" s="31">
        <v>0</v>
      </c>
      <c r="OP497" s="31">
        <v>0</v>
      </c>
      <c r="OR497" s="31" t="s">
        <v>1054</v>
      </c>
      <c r="OT497" s="31">
        <v>500</v>
      </c>
      <c r="OV497" s="31">
        <v>75</v>
      </c>
      <c r="OW497" s="31">
        <v>80</v>
      </c>
      <c r="OX497" s="31">
        <v>0</v>
      </c>
      <c r="OY497" s="31">
        <v>35</v>
      </c>
      <c r="OZ497" s="31">
        <v>250</v>
      </c>
      <c r="PA497" s="31">
        <v>0</v>
      </c>
      <c r="PB497" s="31">
        <v>0</v>
      </c>
      <c r="PC497" s="31">
        <v>0</v>
      </c>
      <c r="PD497" s="31">
        <v>0</v>
      </c>
      <c r="PE497" s="31">
        <v>0</v>
      </c>
      <c r="PG497" s="31" t="s">
        <v>896</v>
      </c>
      <c r="PI497" s="31" t="s">
        <v>65</v>
      </c>
      <c r="PJ497" s="31" t="s">
        <v>897</v>
      </c>
      <c r="PK497" s="31" t="s">
        <v>869</v>
      </c>
      <c r="PL497" s="31">
        <v>1</v>
      </c>
      <c r="PM497" s="31">
        <v>0</v>
      </c>
      <c r="PN497" s="31">
        <v>0</v>
      </c>
      <c r="PO497" s="31">
        <v>0</v>
      </c>
      <c r="PP497" s="31">
        <v>0</v>
      </c>
      <c r="PQ497" s="31">
        <v>0</v>
      </c>
      <c r="PR497" s="31">
        <v>0</v>
      </c>
      <c r="PS497" s="31">
        <v>0</v>
      </c>
      <c r="PT497" s="31">
        <v>0</v>
      </c>
      <c r="PU497" s="31">
        <v>0</v>
      </c>
      <c r="PV497" s="31">
        <v>0</v>
      </c>
      <c r="PW497" s="31">
        <v>0</v>
      </c>
      <c r="PY497" s="31" t="s">
        <v>870</v>
      </c>
      <c r="PZ497" s="31">
        <v>1</v>
      </c>
      <c r="QA497" s="31">
        <v>0</v>
      </c>
      <c r="QB497" s="31">
        <v>0</v>
      </c>
      <c r="QC497" s="31">
        <v>0</v>
      </c>
      <c r="QD497" s="31">
        <v>0</v>
      </c>
      <c r="QE497" s="31">
        <v>0</v>
      </c>
      <c r="QF497" s="31">
        <v>0</v>
      </c>
      <c r="RL497" s="31" t="s">
        <v>871</v>
      </c>
      <c r="RM497" s="31">
        <v>1</v>
      </c>
      <c r="RN497" s="31">
        <v>0</v>
      </c>
      <c r="RO497" s="31">
        <v>0</v>
      </c>
      <c r="RP497" s="31">
        <v>0</v>
      </c>
      <c r="RQ497" s="31">
        <v>0</v>
      </c>
      <c r="RR497" s="31">
        <v>0</v>
      </c>
      <c r="RS497" s="31">
        <v>0</v>
      </c>
      <c r="RU497" s="31" t="s">
        <v>872</v>
      </c>
      <c r="RV497" s="31" t="s">
        <v>872</v>
      </c>
      <c r="RW497" s="31" t="s">
        <v>872</v>
      </c>
      <c r="RX497" s="31" t="s">
        <v>872</v>
      </c>
      <c r="RY497" s="31" t="s">
        <v>865</v>
      </c>
      <c r="RZ497" s="31" t="s">
        <v>865</v>
      </c>
      <c r="SA497" s="31" t="s">
        <v>865</v>
      </c>
      <c r="SB497" s="31" t="s">
        <v>872</v>
      </c>
      <c r="SC497" s="31" t="s">
        <v>872</v>
      </c>
      <c r="SD497" s="31" t="s">
        <v>865</v>
      </c>
      <c r="SE497" s="31" t="s">
        <v>872</v>
      </c>
      <c r="SF497" s="31" t="s">
        <v>903</v>
      </c>
      <c r="SH497" s="31" t="s">
        <v>1504</v>
      </c>
      <c r="SI497" s="31">
        <v>0</v>
      </c>
      <c r="SJ497" s="31">
        <v>1</v>
      </c>
      <c r="SK497" s="31">
        <v>0</v>
      </c>
      <c r="SL497" s="31">
        <v>0</v>
      </c>
      <c r="SM497" s="31">
        <v>1</v>
      </c>
      <c r="SN497" s="31">
        <v>0</v>
      </c>
      <c r="SO497" s="31">
        <v>0</v>
      </c>
      <c r="SP497" s="31">
        <v>0</v>
      </c>
      <c r="SQ497" s="31" t="s">
        <v>65</v>
      </c>
      <c r="SR497" s="31" t="s">
        <v>1818</v>
      </c>
      <c r="SS497" s="31" t="s">
        <v>1819</v>
      </c>
      <c r="ST497" s="31">
        <v>1</v>
      </c>
      <c r="SU497" s="31" t="s">
        <v>1752</v>
      </c>
      <c r="SV497" s="31" t="s">
        <v>1398</v>
      </c>
      <c r="SW497" s="31" t="s">
        <v>1398</v>
      </c>
      <c r="SX497" s="31" t="s">
        <v>928</v>
      </c>
      <c r="SY497" s="31">
        <v>0</v>
      </c>
      <c r="SZ497" s="31">
        <v>0</v>
      </c>
      <c r="TA497" s="31">
        <v>0</v>
      </c>
      <c r="TB497" s="31">
        <v>1</v>
      </c>
      <c r="TC497" s="31">
        <v>0</v>
      </c>
      <c r="TD497" s="31">
        <v>0</v>
      </c>
      <c r="TE497" s="31">
        <v>0</v>
      </c>
      <c r="TF497" s="31">
        <v>0</v>
      </c>
      <c r="TG497" s="31">
        <v>0</v>
      </c>
      <c r="TH497" s="31">
        <v>0</v>
      </c>
      <c r="TI497" s="31">
        <v>0</v>
      </c>
      <c r="TJ497" s="31">
        <v>0</v>
      </c>
      <c r="TK497" s="31">
        <v>0</v>
      </c>
      <c r="TL497" s="31">
        <v>0</v>
      </c>
      <c r="TM497" s="31">
        <v>0</v>
      </c>
      <c r="UE497" s="31" t="s">
        <v>1390</v>
      </c>
      <c r="UF497" s="31">
        <v>0</v>
      </c>
      <c r="UG497" s="31">
        <v>1</v>
      </c>
      <c r="UH497" s="31">
        <v>0</v>
      </c>
      <c r="UI497" s="31">
        <v>0</v>
      </c>
      <c r="UJ497" s="31">
        <v>0</v>
      </c>
      <c r="UK497" s="31">
        <v>0</v>
      </c>
      <c r="UL497" s="31">
        <v>0</v>
      </c>
      <c r="UM497" s="31">
        <v>0</v>
      </c>
      <c r="UN497" s="31">
        <v>0</v>
      </c>
      <c r="UO497" s="31">
        <v>0</v>
      </c>
      <c r="UP497" s="31">
        <v>0</v>
      </c>
      <c r="UQ497" s="31">
        <v>0</v>
      </c>
      <c r="UR497" s="31">
        <v>0</v>
      </c>
      <c r="US497" s="31">
        <v>0</v>
      </c>
      <c r="UU497" s="31" t="s">
        <v>1281</v>
      </c>
      <c r="UV497" s="31">
        <v>1</v>
      </c>
      <c r="UW497" s="31">
        <v>0</v>
      </c>
      <c r="UX497" s="31">
        <v>0</v>
      </c>
      <c r="UY497" s="31">
        <v>0</v>
      </c>
      <c r="UZ497" s="31">
        <v>0</v>
      </c>
      <c r="VA497" s="31">
        <v>0</v>
      </c>
      <c r="VB497" s="31">
        <v>0</v>
      </c>
      <c r="VC497" s="31">
        <v>0</v>
      </c>
      <c r="VE497" s="31" t="s">
        <v>4450</v>
      </c>
      <c r="VF497" s="31">
        <v>0</v>
      </c>
      <c r="VG497" s="31">
        <v>0</v>
      </c>
      <c r="VH497" s="31">
        <v>0</v>
      </c>
      <c r="VI497" s="31">
        <v>0</v>
      </c>
      <c r="VJ497" s="31">
        <v>0</v>
      </c>
      <c r="VK497" s="31">
        <v>1</v>
      </c>
      <c r="VL497" s="31">
        <v>1</v>
      </c>
      <c r="VM497" s="31">
        <v>1</v>
      </c>
      <c r="VN497" s="31">
        <v>0</v>
      </c>
      <c r="VP497" s="31" t="s">
        <v>44</v>
      </c>
      <c r="WX497" s="31" t="s">
        <v>44</v>
      </c>
      <c r="XB497" s="31" t="s">
        <v>44</v>
      </c>
      <c r="XN497" s="31" t="s">
        <v>44</v>
      </c>
      <c r="XY497" s="31" t="s">
        <v>44</v>
      </c>
      <c r="YM497" s="31" t="s">
        <v>44</v>
      </c>
      <c r="YN497" s="31" t="s">
        <v>44</v>
      </c>
      <c r="ZV497" s="31" t="s">
        <v>1143</v>
      </c>
      <c r="ZX497" s="31" t="s">
        <v>1027</v>
      </c>
      <c r="ZY497" s="31" t="s">
        <v>1163</v>
      </c>
      <c r="ZZ497" s="31">
        <v>1</v>
      </c>
      <c r="AAA497" s="31">
        <v>0</v>
      </c>
      <c r="AAB497" s="31">
        <v>0</v>
      </c>
      <c r="AAC497" s="31">
        <v>0</v>
      </c>
      <c r="AAD497" s="31">
        <v>1</v>
      </c>
      <c r="AAE497" s="31">
        <v>0</v>
      </c>
      <c r="AAF497" s="31">
        <v>0</v>
      </c>
      <c r="AAG497" s="31">
        <v>0</v>
      </c>
      <c r="AAH497" s="31">
        <v>0</v>
      </c>
      <c r="AAI497" s="31">
        <v>0</v>
      </c>
      <c r="AAJ497" s="31">
        <v>0</v>
      </c>
      <c r="AAK497" s="31">
        <v>0</v>
      </c>
      <c r="AAL497" s="31">
        <v>0</v>
      </c>
      <c r="AAN497" s="31" t="s">
        <v>884</v>
      </c>
      <c r="AAP497" s="31" t="s">
        <v>44</v>
      </c>
      <c r="AAQ497" s="31">
        <v>26810417</v>
      </c>
      <c r="AAR497" s="31" t="s">
        <v>5132</v>
      </c>
      <c r="AAS497" s="31" t="s">
        <v>5133</v>
      </c>
      <c r="AAT497" s="31">
        <v>511</v>
      </c>
    </row>
    <row r="498" spans="1:722" x14ac:dyDescent="0.25">
      <c r="A498" s="31" t="str">
        <f t="shared" si="7"/>
        <v>Al Jabal Al Gharbi_Returnee</v>
      </c>
      <c r="B498" s="31" t="s">
        <v>5134</v>
      </c>
      <c r="C498" s="31" t="s">
        <v>5135</v>
      </c>
      <c r="D498" s="31" t="s">
        <v>4511</v>
      </c>
      <c r="E498" s="31">
        <v>869958031523557</v>
      </c>
      <c r="F498" s="31" t="s">
        <v>3651</v>
      </c>
      <c r="G498" s="31" t="s">
        <v>3652</v>
      </c>
      <c r="H498" s="31" t="s">
        <v>1818</v>
      </c>
      <c r="I498" s="31" t="s">
        <v>1819</v>
      </c>
      <c r="J498" s="31" t="s">
        <v>3653</v>
      </c>
      <c r="K498" s="31" t="s">
        <v>5136</v>
      </c>
      <c r="L498" s="31" t="s">
        <v>65</v>
      </c>
      <c r="M498" s="31" t="s">
        <v>1271</v>
      </c>
      <c r="N498" s="31" t="s">
        <v>65</v>
      </c>
      <c r="P498" s="31">
        <v>45</v>
      </c>
      <c r="Q498" s="31" t="s">
        <v>67</v>
      </c>
      <c r="R498" s="31">
        <v>5</v>
      </c>
      <c r="S498" s="31">
        <v>0</v>
      </c>
      <c r="T498" s="31">
        <v>1</v>
      </c>
      <c r="U498" s="31">
        <v>0</v>
      </c>
      <c r="V498" s="31">
        <v>1</v>
      </c>
      <c r="W498" s="31">
        <v>0</v>
      </c>
      <c r="X498" s="31">
        <v>2</v>
      </c>
      <c r="Y498" s="31">
        <v>1</v>
      </c>
      <c r="Z498" s="31">
        <v>1</v>
      </c>
      <c r="AA498" s="31">
        <v>0</v>
      </c>
      <c r="AB498" s="31">
        <v>2</v>
      </c>
      <c r="AC498" s="31">
        <v>0</v>
      </c>
      <c r="AD498" s="31">
        <v>1</v>
      </c>
      <c r="AE498" s="31">
        <v>0</v>
      </c>
      <c r="AF498" s="31">
        <v>3</v>
      </c>
      <c r="AG498" s="31">
        <v>2</v>
      </c>
      <c r="AH498" s="31">
        <v>1</v>
      </c>
      <c r="AI498" s="31">
        <v>5</v>
      </c>
      <c r="AJ498" s="31">
        <v>3</v>
      </c>
      <c r="AK498" s="31">
        <v>2</v>
      </c>
      <c r="AM498" s="31" t="s">
        <v>44</v>
      </c>
      <c r="AQ498" s="31">
        <v>3</v>
      </c>
      <c r="AR498" s="31">
        <v>2</v>
      </c>
      <c r="AS498" s="31">
        <v>5</v>
      </c>
      <c r="AT498" s="31">
        <v>5</v>
      </c>
      <c r="AU498" s="31">
        <v>3</v>
      </c>
      <c r="AV498" s="31">
        <v>0</v>
      </c>
      <c r="AW498" s="31">
        <v>5</v>
      </c>
      <c r="AX498" s="31">
        <v>0</v>
      </c>
      <c r="AY498" s="31">
        <v>5</v>
      </c>
      <c r="AZ498" s="31" t="s">
        <v>841</v>
      </c>
      <c r="BA498" s="31">
        <v>0</v>
      </c>
      <c r="BB498" s="31">
        <v>0</v>
      </c>
      <c r="BC498" s="31">
        <v>0</v>
      </c>
      <c r="BD498" s="31">
        <v>1</v>
      </c>
      <c r="BE498" s="31">
        <v>0</v>
      </c>
      <c r="BF498" s="31">
        <v>1</v>
      </c>
      <c r="BG498" s="31">
        <v>0</v>
      </c>
      <c r="BH498" s="31">
        <v>0</v>
      </c>
      <c r="BI498" s="31">
        <v>0</v>
      </c>
      <c r="BJ498" s="31">
        <v>0</v>
      </c>
      <c r="BK498" s="31">
        <v>0</v>
      </c>
      <c r="BM498" s="31">
        <v>5</v>
      </c>
      <c r="BN498" s="31">
        <v>0</v>
      </c>
      <c r="BO498" s="31">
        <v>0</v>
      </c>
      <c r="BP498" s="31">
        <v>0</v>
      </c>
      <c r="BQ498" s="31">
        <v>0</v>
      </c>
      <c r="BR498" s="31" t="s">
        <v>945</v>
      </c>
      <c r="BS498" s="31">
        <v>0</v>
      </c>
      <c r="BT498" s="31">
        <v>1</v>
      </c>
      <c r="BU498" s="31">
        <v>0</v>
      </c>
      <c r="BV498" s="31">
        <v>0</v>
      </c>
      <c r="BW498" s="31">
        <v>0</v>
      </c>
      <c r="BY498" s="31" t="s">
        <v>914</v>
      </c>
      <c r="BZ498" s="31">
        <v>0</v>
      </c>
      <c r="CA498" s="31">
        <v>1</v>
      </c>
      <c r="CD498" s="31" t="s">
        <v>5137</v>
      </c>
      <c r="CE498" s="31">
        <v>0</v>
      </c>
      <c r="CF498" s="31">
        <v>0</v>
      </c>
      <c r="CG498" s="31">
        <v>0</v>
      </c>
      <c r="CH498" s="31">
        <v>0</v>
      </c>
      <c r="CI498" s="31">
        <v>0</v>
      </c>
      <c r="CJ498" s="31">
        <v>0</v>
      </c>
      <c r="CK498" s="31">
        <v>1</v>
      </c>
      <c r="CL498" s="31">
        <v>0</v>
      </c>
      <c r="CM498" s="31">
        <v>0</v>
      </c>
      <c r="CN498" s="31">
        <v>0</v>
      </c>
      <c r="CO498" s="31">
        <v>0</v>
      </c>
      <c r="CP498" s="31">
        <v>0</v>
      </c>
      <c r="CQ498" s="31">
        <v>0</v>
      </c>
      <c r="CR498" s="31">
        <v>1</v>
      </c>
      <c r="CS498" s="31">
        <v>0</v>
      </c>
      <c r="CT498" s="31">
        <v>0</v>
      </c>
      <c r="CV498" s="31" t="s">
        <v>947</v>
      </c>
      <c r="CW498" s="31">
        <v>1</v>
      </c>
      <c r="CX498" s="31" t="s">
        <v>1071</v>
      </c>
      <c r="CY498" s="31">
        <v>0</v>
      </c>
      <c r="CZ498" s="31">
        <v>0</v>
      </c>
      <c r="DA498" s="31">
        <v>1</v>
      </c>
      <c r="DB498" s="31">
        <v>0</v>
      </c>
      <c r="DC498" s="31">
        <v>0</v>
      </c>
      <c r="DD498" s="31">
        <v>0</v>
      </c>
      <c r="DE498" s="31">
        <v>0</v>
      </c>
      <c r="DF498" s="31">
        <v>0</v>
      </c>
      <c r="DG498" s="31">
        <v>0</v>
      </c>
      <c r="DH498" s="31">
        <v>0</v>
      </c>
      <c r="DI498" s="31">
        <v>0</v>
      </c>
      <c r="DJ498" s="31">
        <v>0</v>
      </c>
      <c r="DK498" s="31">
        <v>0</v>
      </c>
      <c r="DL498" s="31">
        <v>0</v>
      </c>
      <c r="DM498" s="31">
        <v>0</v>
      </c>
      <c r="EW498" s="31" t="s">
        <v>917</v>
      </c>
      <c r="EX498" s="31">
        <v>0</v>
      </c>
      <c r="EY498" s="31">
        <v>1</v>
      </c>
      <c r="EZ498" s="31">
        <v>1</v>
      </c>
      <c r="FA498" s="31">
        <v>0</v>
      </c>
      <c r="FB498" s="31">
        <v>0</v>
      </c>
      <c r="FC498" s="31">
        <v>0</v>
      </c>
      <c r="FD498" s="31">
        <v>0</v>
      </c>
      <c r="FF498" s="31" t="s">
        <v>844</v>
      </c>
      <c r="FG498" s="31" t="s">
        <v>845</v>
      </c>
      <c r="FI498" s="31">
        <v>0</v>
      </c>
      <c r="FJ498" s="31">
        <v>2</v>
      </c>
      <c r="FK498" s="31">
        <v>0</v>
      </c>
      <c r="FL498" s="31" t="s">
        <v>949</v>
      </c>
      <c r="FM498" s="31" t="s">
        <v>847</v>
      </c>
      <c r="FX498" s="31" t="s">
        <v>848</v>
      </c>
      <c r="FZ498" s="31" t="s">
        <v>920</v>
      </c>
      <c r="GB498" s="31">
        <v>12</v>
      </c>
      <c r="GC498" s="31" t="s">
        <v>850</v>
      </c>
      <c r="GD498" s="31" t="s">
        <v>850</v>
      </c>
      <c r="GE498" s="31" t="s">
        <v>851</v>
      </c>
      <c r="GF498" s="31" t="s">
        <v>851</v>
      </c>
      <c r="GG498" s="31" t="s">
        <v>852</v>
      </c>
      <c r="GH498" s="31">
        <v>1</v>
      </c>
      <c r="GI498" s="31">
        <v>0</v>
      </c>
      <c r="GJ498" s="31">
        <v>0</v>
      </c>
      <c r="GK498" s="31">
        <v>0</v>
      </c>
      <c r="GL498" s="31">
        <v>3</v>
      </c>
      <c r="GM498" s="31">
        <v>1</v>
      </c>
      <c r="GN498" s="31">
        <v>2</v>
      </c>
      <c r="GO498" s="31">
        <v>3</v>
      </c>
      <c r="GP498" s="31">
        <v>1</v>
      </c>
      <c r="GQ498" s="31">
        <v>2</v>
      </c>
      <c r="GR498" s="31">
        <v>3</v>
      </c>
      <c r="GT498" s="31">
        <v>3</v>
      </c>
      <c r="HK498" s="31" t="s">
        <v>853</v>
      </c>
      <c r="HL498" s="31">
        <v>0</v>
      </c>
      <c r="HM498" s="31">
        <v>0</v>
      </c>
      <c r="HN498" s="31">
        <v>0</v>
      </c>
      <c r="HO498" s="31">
        <v>1</v>
      </c>
      <c r="HP498" s="31">
        <v>0</v>
      </c>
      <c r="HQ498" s="31">
        <v>0</v>
      </c>
      <c r="HS498" s="31" t="s">
        <v>1011</v>
      </c>
      <c r="HU498" s="31" t="s">
        <v>1151</v>
      </c>
      <c r="HW498" s="31" t="s">
        <v>44</v>
      </c>
      <c r="HY498" s="31" t="s">
        <v>44</v>
      </c>
      <c r="HZ498" s="31" t="s">
        <v>856</v>
      </c>
      <c r="IB498" s="31" t="s">
        <v>857</v>
      </c>
      <c r="IC498" s="31">
        <v>1</v>
      </c>
      <c r="ID498" s="31">
        <v>0</v>
      </c>
      <c r="IE498" s="31">
        <v>0</v>
      </c>
      <c r="IF498" s="31">
        <v>0</v>
      </c>
      <c r="IG498" s="31">
        <v>0</v>
      </c>
      <c r="IH498" s="31">
        <v>0</v>
      </c>
      <c r="II498" s="31">
        <v>0</v>
      </c>
      <c r="IK498" s="31" t="s">
        <v>858</v>
      </c>
      <c r="IL498" s="31" t="s">
        <v>859</v>
      </c>
      <c r="IM498" s="31">
        <v>1</v>
      </c>
      <c r="IN498" s="31">
        <v>0</v>
      </c>
      <c r="IO498" s="31">
        <v>0</v>
      </c>
      <c r="IP498" s="31">
        <v>0</v>
      </c>
      <c r="IQ498" s="31">
        <v>0</v>
      </c>
      <c r="IR498" s="31">
        <v>0</v>
      </c>
      <c r="IS498" s="31">
        <v>0</v>
      </c>
      <c r="IU498" s="31" t="s">
        <v>1273</v>
      </c>
      <c r="IV498" s="31">
        <v>0</v>
      </c>
      <c r="IW498" s="31">
        <v>0</v>
      </c>
      <c r="IX498" s="31">
        <v>1</v>
      </c>
      <c r="IY498" s="31">
        <v>0</v>
      </c>
      <c r="IZ498" s="31">
        <v>0</v>
      </c>
      <c r="JA498" s="31">
        <v>0</v>
      </c>
      <c r="JB498" s="31">
        <v>0</v>
      </c>
      <c r="JF498" s="31" t="s">
        <v>65</v>
      </c>
      <c r="JG498" s="31" t="s">
        <v>44</v>
      </c>
      <c r="JH498" s="31" t="s">
        <v>1087</v>
      </c>
      <c r="JI498" s="31" t="s">
        <v>2459</v>
      </c>
      <c r="JJ498" s="31">
        <v>0</v>
      </c>
      <c r="JK498" s="31">
        <v>0</v>
      </c>
      <c r="JL498" s="31">
        <v>0</v>
      </c>
      <c r="JM498" s="31">
        <v>0</v>
      </c>
      <c r="JN498" s="31">
        <v>0</v>
      </c>
      <c r="JO498" s="31">
        <v>0</v>
      </c>
      <c r="JP498" s="31">
        <v>0</v>
      </c>
      <c r="JQ498" s="31">
        <v>1</v>
      </c>
      <c r="JR498" s="31">
        <v>0</v>
      </c>
      <c r="JT498" s="31" t="s">
        <v>66</v>
      </c>
      <c r="KI498" s="31" t="s">
        <v>955</v>
      </c>
      <c r="KJ498" s="31">
        <v>0</v>
      </c>
      <c r="KK498" s="34"/>
      <c r="KX498" s="31">
        <v>0</v>
      </c>
      <c r="KY498" s="31" t="s">
        <v>65</v>
      </c>
      <c r="KZ498" s="31">
        <v>1</v>
      </c>
      <c r="LA498" s="31" t="s">
        <v>5130</v>
      </c>
      <c r="LB498" s="31">
        <v>0</v>
      </c>
      <c r="LC498" s="31">
        <v>0</v>
      </c>
      <c r="LD498" s="31">
        <v>0</v>
      </c>
      <c r="LE498" s="31">
        <v>0</v>
      </c>
      <c r="LF498" s="31">
        <v>0</v>
      </c>
      <c r="LG498" s="31">
        <v>0</v>
      </c>
      <c r="LH498" s="31">
        <v>0</v>
      </c>
      <c r="LI498" s="31">
        <v>0</v>
      </c>
      <c r="LJ498" s="31">
        <v>0</v>
      </c>
      <c r="LK498" s="31">
        <v>1</v>
      </c>
      <c r="LL498" s="31">
        <v>0</v>
      </c>
      <c r="LM498" s="31">
        <v>0</v>
      </c>
      <c r="LN498" s="31" t="s">
        <v>5138</v>
      </c>
      <c r="LO498" s="31" t="s">
        <v>863</v>
      </c>
      <c r="LP498" s="31" t="s">
        <v>44</v>
      </c>
      <c r="MA498" s="31" t="s">
        <v>44</v>
      </c>
      <c r="ML498" s="31">
        <v>1</v>
      </c>
      <c r="MM498" s="31">
        <v>0</v>
      </c>
      <c r="MN498" s="31">
        <v>0</v>
      </c>
      <c r="MO498" s="31">
        <v>0</v>
      </c>
      <c r="MP498" s="31">
        <v>1</v>
      </c>
      <c r="MR498" s="31">
        <v>0</v>
      </c>
      <c r="MS498" s="31">
        <v>0</v>
      </c>
      <c r="MT498" s="31">
        <v>0</v>
      </c>
      <c r="MU498" s="31">
        <v>0</v>
      </c>
      <c r="MW498" s="31">
        <v>1</v>
      </c>
      <c r="MX498" s="31">
        <v>0</v>
      </c>
      <c r="MY498" s="31">
        <v>0</v>
      </c>
      <c r="MZ498" s="31">
        <v>0</v>
      </c>
      <c r="NA498" s="31">
        <v>0</v>
      </c>
      <c r="NB498" s="31">
        <v>0</v>
      </c>
      <c r="NC498" s="31">
        <v>0</v>
      </c>
      <c r="ND498" s="31">
        <v>0</v>
      </c>
      <c r="NE498" s="31">
        <v>1</v>
      </c>
      <c r="NH498" s="31">
        <v>0</v>
      </c>
      <c r="NI498" s="31">
        <v>0</v>
      </c>
      <c r="NJ498" s="31">
        <v>0</v>
      </c>
      <c r="NK498" s="31">
        <v>0</v>
      </c>
      <c r="NL498" s="31">
        <v>0</v>
      </c>
      <c r="NM498" s="31">
        <v>0</v>
      </c>
      <c r="NN498" s="31">
        <v>0</v>
      </c>
      <c r="NO498" s="31">
        <v>0</v>
      </c>
      <c r="NP498" s="31">
        <v>0</v>
      </c>
      <c r="NS498" s="31">
        <v>0</v>
      </c>
      <c r="NT498" s="31">
        <v>0</v>
      </c>
      <c r="NU498" s="31">
        <v>700</v>
      </c>
      <c r="NV498" s="31">
        <v>0</v>
      </c>
      <c r="NZ498" s="31">
        <v>0</v>
      </c>
      <c r="OA498" s="31">
        <v>0</v>
      </c>
      <c r="OB498" s="31">
        <v>0</v>
      </c>
      <c r="OC498" s="31">
        <v>0</v>
      </c>
      <c r="OD498" s="31">
        <v>0</v>
      </c>
      <c r="OF498" s="31">
        <v>25</v>
      </c>
      <c r="OG498" s="31" t="s">
        <v>65</v>
      </c>
      <c r="OH498" s="31" t="s">
        <v>1206</v>
      </c>
      <c r="OI498" s="31">
        <v>0</v>
      </c>
      <c r="OJ498" s="31">
        <v>0</v>
      </c>
      <c r="OK498" s="31">
        <v>0</v>
      </c>
      <c r="OL498" s="31">
        <v>1</v>
      </c>
      <c r="OM498" s="31">
        <v>1</v>
      </c>
      <c r="ON498" s="31">
        <v>0</v>
      </c>
      <c r="OO498" s="31">
        <v>0</v>
      </c>
      <c r="OP498" s="31">
        <v>0</v>
      </c>
      <c r="OR498" s="31" t="s">
        <v>1054</v>
      </c>
      <c r="OT498" s="31">
        <v>350</v>
      </c>
      <c r="OV498" s="31">
        <v>75</v>
      </c>
      <c r="OW498" s="31">
        <v>25</v>
      </c>
      <c r="OX498" s="31">
        <v>0</v>
      </c>
      <c r="OY498" s="31">
        <v>65</v>
      </c>
      <c r="OZ498" s="31">
        <v>150</v>
      </c>
      <c r="PA498" s="31">
        <v>100</v>
      </c>
      <c r="PB498" s="31">
        <v>0</v>
      </c>
      <c r="PC498" s="31">
        <v>0</v>
      </c>
      <c r="PD498" s="31">
        <v>0</v>
      </c>
      <c r="PE498" s="31">
        <v>0</v>
      </c>
      <c r="PG498" s="31" t="s">
        <v>896</v>
      </c>
      <c r="PI498" s="31" t="s">
        <v>65</v>
      </c>
      <c r="PJ498" s="31" t="s">
        <v>1094</v>
      </c>
      <c r="PK498" s="31" t="s">
        <v>869</v>
      </c>
      <c r="PL498" s="31">
        <v>1</v>
      </c>
      <c r="PM498" s="31">
        <v>0</v>
      </c>
      <c r="PN498" s="31">
        <v>0</v>
      </c>
      <c r="PO498" s="31">
        <v>0</v>
      </c>
      <c r="PP498" s="31">
        <v>0</v>
      </c>
      <c r="PQ498" s="31">
        <v>0</v>
      </c>
      <c r="PR498" s="31">
        <v>0</v>
      </c>
      <c r="PS498" s="31">
        <v>0</v>
      </c>
      <c r="PT498" s="31">
        <v>0</v>
      </c>
      <c r="PU498" s="31">
        <v>0</v>
      </c>
      <c r="PV498" s="31">
        <v>0</v>
      </c>
      <c r="PW498" s="31">
        <v>0</v>
      </c>
      <c r="PY498" s="31" t="s">
        <v>870</v>
      </c>
      <c r="PZ498" s="31">
        <v>1</v>
      </c>
      <c r="QA498" s="31">
        <v>0</v>
      </c>
      <c r="QB498" s="31">
        <v>0</v>
      </c>
      <c r="QC498" s="31">
        <v>0</v>
      </c>
      <c r="QD498" s="31">
        <v>0</v>
      </c>
      <c r="QE498" s="31">
        <v>0</v>
      </c>
      <c r="QF498" s="31">
        <v>0</v>
      </c>
      <c r="RL498" s="31" t="s">
        <v>1388</v>
      </c>
      <c r="RM498" s="31">
        <v>0</v>
      </c>
      <c r="RN498" s="31">
        <v>0</v>
      </c>
      <c r="RO498" s="31">
        <v>0</v>
      </c>
      <c r="RP498" s="31">
        <v>0</v>
      </c>
      <c r="RQ498" s="31">
        <v>1</v>
      </c>
      <c r="RR498" s="31">
        <v>0</v>
      </c>
      <c r="RS498" s="31">
        <v>0</v>
      </c>
      <c r="RT498" s="31" t="s">
        <v>5139</v>
      </c>
      <c r="RU498" s="31" t="s">
        <v>872</v>
      </c>
      <c r="RV498" s="31" t="s">
        <v>872</v>
      </c>
      <c r="RW498" s="31" t="s">
        <v>872</v>
      </c>
      <c r="RX498" s="31" t="s">
        <v>872</v>
      </c>
      <c r="RY498" s="31" t="s">
        <v>865</v>
      </c>
      <c r="RZ498" s="31" t="s">
        <v>865</v>
      </c>
      <c r="SA498" s="31" t="s">
        <v>865</v>
      </c>
      <c r="SB498" s="31" t="s">
        <v>872</v>
      </c>
      <c r="SC498" s="31" t="s">
        <v>872</v>
      </c>
      <c r="SD498" s="31" t="s">
        <v>872</v>
      </c>
      <c r="SE498" s="31" t="s">
        <v>872</v>
      </c>
      <c r="SF498" s="31" t="s">
        <v>872</v>
      </c>
      <c r="SH498" s="31" t="s">
        <v>927</v>
      </c>
      <c r="SI498" s="31">
        <v>0</v>
      </c>
      <c r="SJ498" s="31">
        <v>0</v>
      </c>
      <c r="SK498" s="31">
        <v>0</v>
      </c>
      <c r="SL498" s="31">
        <v>0</v>
      </c>
      <c r="SM498" s="31">
        <v>0</v>
      </c>
      <c r="SN498" s="31">
        <v>1</v>
      </c>
      <c r="SO498" s="31">
        <v>0</v>
      </c>
      <c r="SP498" s="31">
        <v>0</v>
      </c>
      <c r="SQ498" s="31" t="s">
        <v>65</v>
      </c>
      <c r="SR498" s="31" t="s">
        <v>1818</v>
      </c>
      <c r="SS498" s="31" t="s">
        <v>1819</v>
      </c>
      <c r="ST498" s="31">
        <v>1</v>
      </c>
      <c r="SU498" s="31" t="s">
        <v>1752</v>
      </c>
      <c r="SV498" s="31" t="s">
        <v>1398</v>
      </c>
      <c r="SW498" s="31" t="s">
        <v>1398</v>
      </c>
      <c r="SX498" s="31" t="s">
        <v>928</v>
      </c>
      <c r="SY498" s="31">
        <v>0</v>
      </c>
      <c r="SZ498" s="31">
        <v>0</v>
      </c>
      <c r="TA498" s="31">
        <v>0</v>
      </c>
      <c r="TB498" s="31">
        <v>1</v>
      </c>
      <c r="TC498" s="31">
        <v>0</v>
      </c>
      <c r="TD498" s="31">
        <v>0</v>
      </c>
      <c r="TE498" s="31">
        <v>0</v>
      </c>
      <c r="TF498" s="31">
        <v>0</v>
      </c>
      <c r="TG498" s="31">
        <v>0</v>
      </c>
      <c r="TH498" s="31">
        <v>0</v>
      </c>
      <c r="TI498" s="31">
        <v>0</v>
      </c>
      <c r="TJ498" s="31">
        <v>0</v>
      </c>
      <c r="TK498" s="31">
        <v>0</v>
      </c>
      <c r="TL498" s="31">
        <v>0</v>
      </c>
      <c r="TM498" s="31">
        <v>0</v>
      </c>
      <c r="UE498" s="31" t="s">
        <v>1293</v>
      </c>
      <c r="UF498" s="31">
        <v>1</v>
      </c>
      <c r="UG498" s="31">
        <v>1</v>
      </c>
      <c r="UH498" s="31">
        <v>0</v>
      </c>
      <c r="UI498" s="31">
        <v>0</v>
      </c>
      <c r="UJ498" s="31">
        <v>0</v>
      </c>
      <c r="UK498" s="31">
        <v>0</v>
      </c>
      <c r="UL498" s="31">
        <v>0</v>
      </c>
      <c r="UM498" s="31">
        <v>0</v>
      </c>
      <c r="UN498" s="31">
        <v>0</v>
      </c>
      <c r="UO498" s="31">
        <v>0</v>
      </c>
      <c r="UP498" s="31">
        <v>0</v>
      </c>
      <c r="UQ498" s="31">
        <v>0</v>
      </c>
      <c r="UR498" s="31">
        <v>0</v>
      </c>
      <c r="US498" s="31">
        <v>0</v>
      </c>
      <c r="UU498" s="31" t="s">
        <v>1281</v>
      </c>
      <c r="UV498" s="31">
        <v>1</v>
      </c>
      <c r="UW498" s="31">
        <v>0</v>
      </c>
      <c r="UX498" s="31">
        <v>0</v>
      </c>
      <c r="UY498" s="31">
        <v>0</v>
      </c>
      <c r="UZ498" s="31">
        <v>0</v>
      </c>
      <c r="VA498" s="31">
        <v>0</v>
      </c>
      <c r="VB498" s="31">
        <v>0</v>
      </c>
      <c r="VC498" s="31">
        <v>0</v>
      </c>
      <c r="VE498" s="31" t="s">
        <v>4450</v>
      </c>
      <c r="VF498" s="31">
        <v>0</v>
      </c>
      <c r="VG498" s="31">
        <v>0</v>
      </c>
      <c r="VH498" s="31">
        <v>0</v>
      </c>
      <c r="VI498" s="31">
        <v>0</v>
      </c>
      <c r="VJ498" s="31">
        <v>0</v>
      </c>
      <c r="VK498" s="31">
        <v>1</v>
      </c>
      <c r="VL498" s="31">
        <v>1</v>
      </c>
      <c r="VM498" s="31">
        <v>1</v>
      </c>
      <c r="VN498" s="31">
        <v>0</v>
      </c>
      <c r="VP498" s="31" t="s">
        <v>44</v>
      </c>
      <c r="WX498" s="31" t="s">
        <v>44</v>
      </c>
      <c r="XB498" s="31" t="s">
        <v>44</v>
      </c>
      <c r="XN498" s="31" t="s">
        <v>44</v>
      </c>
      <c r="XY498" s="31" t="s">
        <v>44</v>
      </c>
      <c r="YM498" s="31" t="s">
        <v>44</v>
      </c>
      <c r="YN498" s="31" t="s">
        <v>44</v>
      </c>
      <c r="ZV498" s="31" t="s">
        <v>1143</v>
      </c>
      <c r="ZX498" s="31" t="s">
        <v>1027</v>
      </c>
      <c r="ZY498" s="31" t="s">
        <v>958</v>
      </c>
      <c r="ZZ498" s="31">
        <v>1</v>
      </c>
      <c r="AAA498" s="31">
        <v>0</v>
      </c>
      <c r="AAB498" s="31">
        <v>0</v>
      </c>
      <c r="AAC498" s="31">
        <v>0</v>
      </c>
      <c r="AAD498" s="31">
        <v>0</v>
      </c>
      <c r="AAE498" s="31">
        <v>0</v>
      </c>
      <c r="AAF498" s="31">
        <v>0</v>
      </c>
      <c r="AAG498" s="31">
        <v>0</v>
      </c>
      <c r="AAH498" s="31">
        <v>0</v>
      </c>
      <c r="AAI498" s="31">
        <v>0</v>
      </c>
      <c r="AAJ498" s="31">
        <v>0</v>
      </c>
      <c r="AAK498" s="31">
        <v>0</v>
      </c>
      <c r="AAL498" s="31">
        <v>0</v>
      </c>
      <c r="AAN498" s="31" t="s">
        <v>905</v>
      </c>
      <c r="AAP498" s="31" t="s">
        <v>44</v>
      </c>
      <c r="AAQ498" s="31">
        <v>26810507</v>
      </c>
      <c r="AAR498" s="31" t="s">
        <v>5140</v>
      </c>
      <c r="AAS498" s="31" t="s">
        <v>5141</v>
      </c>
      <c r="AAT498" s="31">
        <v>512</v>
      </c>
    </row>
    <row r="499" spans="1:722" x14ac:dyDescent="0.25">
      <c r="A499" s="31" t="str">
        <f t="shared" si="7"/>
        <v>Al Jabal Al Gharbi_Returnee</v>
      </c>
      <c r="B499" s="31" t="s">
        <v>5142</v>
      </c>
      <c r="C499" s="31" t="s">
        <v>5143</v>
      </c>
      <c r="D499" s="31" t="s">
        <v>4511</v>
      </c>
      <c r="E499" s="31">
        <v>869958031523557</v>
      </c>
      <c r="F499" s="31" t="s">
        <v>3651</v>
      </c>
      <c r="G499" s="31" t="s">
        <v>3652</v>
      </c>
      <c r="H499" s="31" t="s">
        <v>1818</v>
      </c>
      <c r="I499" s="31" t="s">
        <v>1819</v>
      </c>
      <c r="J499" s="31" t="s">
        <v>3653</v>
      </c>
      <c r="K499" s="31" t="s">
        <v>5144</v>
      </c>
      <c r="L499" s="31" t="s">
        <v>65</v>
      </c>
      <c r="M499" s="31" t="s">
        <v>1271</v>
      </c>
      <c r="N499" s="31" t="s">
        <v>44</v>
      </c>
      <c r="O499" s="31" t="s">
        <v>4462</v>
      </c>
      <c r="P499" s="31">
        <v>39</v>
      </c>
      <c r="Q499" s="31" t="s">
        <v>67</v>
      </c>
      <c r="R499" s="31">
        <v>6</v>
      </c>
      <c r="S499" s="31">
        <v>2</v>
      </c>
      <c r="T499" s="31">
        <v>1</v>
      </c>
      <c r="U499" s="31">
        <v>0</v>
      </c>
      <c r="V499" s="31">
        <v>1</v>
      </c>
      <c r="W499" s="31">
        <v>0</v>
      </c>
      <c r="X499" s="31">
        <v>4</v>
      </c>
      <c r="Y499" s="31">
        <v>3</v>
      </c>
      <c r="Z499" s="31">
        <v>1</v>
      </c>
      <c r="AA499" s="31">
        <v>1</v>
      </c>
      <c r="AB499" s="31">
        <v>0</v>
      </c>
      <c r="AC499" s="31">
        <v>0</v>
      </c>
      <c r="AD499" s="31">
        <v>1</v>
      </c>
      <c r="AE499" s="31">
        <v>0</v>
      </c>
      <c r="AF499" s="31">
        <v>2</v>
      </c>
      <c r="AG499" s="31">
        <v>1</v>
      </c>
      <c r="AH499" s="31">
        <v>1</v>
      </c>
      <c r="AI499" s="31">
        <v>6</v>
      </c>
      <c r="AJ499" s="31">
        <v>4</v>
      </c>
      <c r="AK499" s="31">
        <v>2</v>
      </c>
      <c r="AM499" s="31" t="s">
        <v>44</v>
      </c>
      <c r="AQ499" s="31">
        <v>4</v>
      </c>
      <c r="AR499" s="31">
        <v>3</v>
      </c>
      <c r="AS499" s="31">
        <v>5</v>
      </c>
      <c r="AT499" s="31">
        <v>3</v>
      </c>
      <c r="AU499" s="31">
        <v>3</v>
      </c>
      <c r="AV499" s="31">
        <v>0</v>
      </c>
      <c r="AW499" s="31">
        <v>5</v>
      </c>
      <c r="AX499" s="31">
        <v>0</v>
      </c>
      <c r="AY499" s="31">
        <v>5</v>
      </c>
      <c r="AZ499" s="31" t="s">
        <v>841</v>
      </c>
      <c r="BA499" s="31">
        <v>0</v>
      </c>
      <c r="BB499" s="31">
        <v>0</v>
      </c>
      <c r="BC499" s="31">
        <v>0</v>
      </c>
      <c r="BD499" s="31">
        <v>1</v>
      </c>
      <c r="BE499" s="31">
        <v>0</v>
      </c>
      <c r="BF499" s="31">
        <v>1</v>
      </c>
      <c r="BG499" s="31">
        <v>0</v>
      </c>
      <c r="BH499" s="31">
        <v>0</v>
      </c>
      <c r="BI499" s="31">
        <v>0</v>
      </c>
      <c r="BJ499" s="31">
        <v>0</v>
      </c>
      <c r="BK499" s="31">
        <v>0</v>
      </c>
      <c r="BM499" s="31">
        <v>99</v>
      </c>
      <c r="BN499" s="31">
        <v>0</v>
      </c>
      <c r="BO499" s="31">
        <v>0</v>
      </c>
      <c r="BP499" s="31">
        <v>0</v>
      </c>
      <c r="BQ499" s="31">
        <v>0</v>
      </c>
      <c r="BR499" s="31" t="s">
        <v>1007</v>
      </c>
      <c r="BS499" s="31">
        <v>0</v>
      </c>
      <c r="BT499" s="31">
        <v>0</v>
      </c>
      <c r="BU499" s="31">
        <v>1</v>
      </c>
      <c r="BV499" s="31">
        <v>0</v>
      </c>
      <c r="BW499" s="31">
        <v>0</v>
      </c>
      <c r="BY499" s="31" t="s">
        <v>1103</v>
      </c>
      <c r="BZ499" s="31">
        <v>1</v>
      </c>
      <c r="CA499" s="31">
        <v>1</v>
      </c>
      <c r="DO499" s="31">
        <v>0</v>
      </c>
      <c r="DP499" s="31">
        <v>3</v>
      </c>
      <c r="DQ499" s="31">
        <v>0</v>
      </c>
      <c r="DR499" s="31">
        <v>0</v>
      </c>
      <c r="DS499" s="31">
        <v>3</v>
      </c>
      <c r="DT499" s="31">
        <v>0</v>
      </c>
      <c r="DU499" s="31">
        <v>0</v>
      </c>
      <c r="DW499" s="31" t="s">
        <v>1104</v>
      </c>
      <c r="DX499" s="31">
        <v>0</v>
      </c>
      <c r="DY499" s="31">
        <v>0</v>
      </c>
      <c r="DZ499" s="31">
        <v>0</v>
      </c>
      <c r="EA499" s="31">
        <v>0</v>
      </c>
      <c r="EB499" s="31">
        <v>0</v>
      </c>
      <c r="EC499" s="31">
        <v>1</v>
      </c>
      <c r="ED499" s="31">
        <v>1</v>
      </c>
      <c r="EE499" s="31">
        <v>0</v>
      </c>
      <c r="EF499" s="31">
        <v>0</v>
      </c>
      <c r="EG499" s="31">
        <v>0</v>
      </c>
      <c r="EW499" s="31" t="s">
        <v>917</v>
      </c>
      <c r="EX499" s="31">
        <v>0</v>
      </c>
      <c r="EY499" s="31">
        <v>1</v>
      </c>
      <c r="EZ499" s="31">
        <v>1</v>
      </c>
      <c r="FA499" s="31">
        <v>0</v>
      </c>
      <c r="FB499" s="31">
        <v>0</v>
      </c>
      <c r="FC499" s="31">
        <v>0</v>
      </c>
      <c r="FD499" s="31">
        <v>0</v>
      </c>
      <c r="FF499" s="31" t="s">
        <v>844</v>
      </c>
      <c r="FG499" s="31" t="s">
        <v>845</v>
      </c>
      <c r="FI499" s="31">
        <v>2</v>
      </c>
      <c r="FJ499" s="31">
        <v>0</v>
      </c>
      <c r="FK499" s="31">
        <v>2</v>
      </c>
      <c r="FL499" s="31" t="s">
        <v>846</v>
      </c>
      <c r="FM499" s="31" t="s">
        <v>847</v>
      </c>
      <c r="FX499" s="31" t="s">
        <v>848</v>
      </c>
      <c r="FZ499" s="31" t="s">
        <v>950</v>
      </c>
      <c r="GB499" s="31">
        <v>12</v>
      </c>
      <c r="GC499" s="31" t="s">
        <v>850</v>
      </c>
      <c r="GD499" s="31" t="s">
        <v>850</v>
      </c>
      <c r="GE499" s="31" t="s">
        <v>850</v>
      </c>
      <c r="GF499" s="31" t="s">
        <v>851</v>
      </c>
      <c r="GG499" s="31" t="s">
        <v>852</v>
      </c>
      <c r="GH499" s="31">
        <v>1</v>
      </c>
      <c r="GI499" s="31">
        <v>0</v>
      </c>
      <c r="GJ499" s="31">
        <v>0</v>
      </c>
      <c r="GK499" s="31">
        <v>0</v>
      </c>
      <c r="GL499" s="31">
        <v>1</v>
      </c>
      <c r="GM499" s="31">
        <v>1</v>
      </c>
      <c r="GN499" s="31">
        <v>0</v>
      </c>
      <c r="GO499" s="31">
        <v>1</v>
      </c>
      <c r="GP499" s="31">
        <v>1</v>
      </c>
      <c r="GQ499" s="31">
        <v>0</v>
      </c>
      <c r="GR499" s="31">
        <v>1</v>
      </c>
      <c r="GT499" s="31">
        <v>1</v>
      </c>
      <c r="HK499" s="31" t="s">
        <v>853</v>
      </c>
      <c r="HL499" s="31">
        <v>0</v>
      </c>
      <c r="HM499" s="31">
        <v>0</v>
      </c>
      <c r="HN499" s="31">
        <v>0</v>
      </c>
      <c r="HO499" s="31">
        <v>1</v>
      </c>
      <c r="HP499" s="31">
        <v>0</v>
      </c>
      <c r="HQ499" s="31">
        <v>0</v>
      </c>
      <c r="HS499" s="31" t="s">
        <v>1011</v>
      </c>
      <c r="HU499" s="31" t="s">
        <v>1151</v>
      </c>
      <c r="HW499" s="31" t="s">
        <v>44</v>
      </c>
      <c r="HY499" s="31" t="s">
        <v>44</v>
      </c>
      <c r="HZ499" s="31" t="s">
        <v>856</v>
      </c>
      <c r="IB499" s="31" t="s">
        <v>857</v>
      </c>
      <c r="IC499" s="31">
        <v>1</v>
      </c>
      <c r="ID499" s="31">
        <v>0</v>
      </c>
      <c r="IE499" s="31">
        <v>0</v>
      </c>
      <c r="IF499" s="31">
        <v>0</v>
      </c>
      <c r="IG499" s="31">
        <v>0</v>
      </c>
      <c r="IH499" s="31">
        <v>0</v>
      </c>
      <c r="II499" s="31">
        <v>0</v>
      </c>
      <c r="IK499" s="31" t="s">
        <v>858</v>
      </c>
      <c r="IL499" s="31" t="s">
        <v>859</v>
      </c>
      <c r="IM499" s="31">
        <v>1</v>
      </c>
      <c r="IN499" s="31">
        <v>0</v>
      </c>
      <c r="IO499" s="31">
        <v>0</v>
      </c>
      <c r="IP499" s="31">
        <v>0</v>
      </c>
      <c r="IQ499" s="31">
        <v>0</v>
      </c>
      <c r="IR499" s="31">
        <v>0</v>
      </c>
      <c r="IS499" s="31">
        <v>0</v>
      </c>
      <c r="IU499" s="31" t="s">
        <v>1273</v>
      </c>
      <c r="IV499" s="31">
        <v>0</v>
      </c>
      <c r="IW499" s="31">
        <v>0</v>
      </c>
      <c r="IX499" s="31">
        <v>1</v>
      </c>
      <c r="IY499" s="31">
        <v>0</v>
      </c>
      <c r="IZ499" s="31">
        <v>0</v>
      </c>
      <c r="JA499" s="31">
        <v>0</v>
      </c>
      <c r="JB499" s="31">
        <v>0</v>
      </c>
      <c r="JF499" s="31" t="s">
        <v>65</v>
      </c>
      <c r="JG499" s="31" t="s">
        <v>65</v>
      </c>
      <c r="JH499" s="31" t="s">
        <v>953</v>
      </c>
      <c r="JI499" s="31" t="s">
        <v>954</v>
      </c>
      <c r="JJ499" s="31">
        <v>1</v>
      </c>
      <c r="JK499" s="31">
        <v>0</v>
      </c>
      <c r="JL499" s="31">
        <v>0</v>
      </c>
      <c r="JM499" s="31">
        <v>0</v>
      </c>
      <c r="JN499" s="31">
        <v>0</v>
      </c>
      <c r="JO499" s="31">
        <v>0</v>
      </c>
      <c r="JP499" s="31">
        <v>0</v>
      </c>
      <c r="JQ499" s="31">
        <v>0</v>
      </c>
      <c r="JR499" s="31">
        <v>0</v>
      </c>
      <c r="JT499" s="31" t="s">
        <v>65</v>
      </c>
      <c r="JU499" s="31" t="s">
        <v>1092</v>
      </c>
      <c r="JV499" s="31">
        <v>0</v>
      </c>
      <c r="JW499" s="31">
        <v>1</v>
      </c>
      <c r="JX499" s="31">
        <v>0</v>
      </c>
      <c r="JY499" s="31">
        <v>0</v>
      </c>
      <c r="JZ499" s="31">
        <v>0</v>
      </c>
      <c r="KA499" s="31">
        <v>0</v>
      </c>
      <c r="KB499" s="31">
        <v>0</v>
      </c>
      <c r="KC499" s="31">
        <v>0</v>
      </c>
      <c r="KD499" s="31">
        <v>0</v>
      </c>
      <c r="KE499" s="31">
        <v>0</v>
      </c>
      <c r="KF499" s="31">
        <v>0</v>
      </c>
      <c r="KG499" s="31">
        <v>0</v>
      </c>
      <c r="KI499" s="31" t="s">
        <v>955</v>
      </c>
      <c r="KJ499" s="31">
        <v>1</v>
      </c>
      <c r="KK499" s="31" t="s">
        <v>1450</v>
      </c>
      <c r="KL499" s="31">
        <v>0</v>
      </c>
      <c r="KM499" s="31">
        <v>1</v>
      </c>
      <c r="KN499" s="31">
        <v>0</v>
      </c>
      <c r="KO499" s="31">
        <v>0</v>
      </c>
      <c r="KP499" s="31">
        <v>0</v>
      </c>
      <c r="KQ499" s="31">
        <v>0</v>
      </c>
      <c r="KR499" s="31">
        <v>0</v>
      </c>
      <c r="KS499" s="31">
        <v>0</v>
      </c>
      <c r="KT499" s="31">
        <v>0</v>
      </c>
      <c r="KU499" s="31">
        <v>0</v>
      </c>
      <c r="KW499" s="31">
        <v>1</v>
      </c>
      <c r="KX499" s="31">
        <v>1</v>
      </c>
      <c r="KY499" s="31" t="s">
        <v>44</v>
      </c>
      <c r="MA499" s="31" t="s">
        <v>44</v>
      </c>
      <c r="ML499" s="31">
        <v>1</v>
      </c>
      <c r="MM499" s="31">
        <v>0</v>
      </c>
      <c r="MN499" s="31">
        <v>0</v>
      </c>
      <c r="MO499" s="31">
        <v>0</v>
      </c>
      <c r="MP499" s="31">
        <v>1</v>
      </c>
      <c r="MR499" s="31">
        <v>0</v>
      </c>
      <c r="MS499" s="31">
        <v>0</v>
      </c>
      <c r="MT499" s="31">
        <v>0</v>
      </c>
      <c r="MU499" s="31">
        <v>0</v>
      </c>
      <c r="MW499" s="31">
        <v>1</v>
      </c>
      <c r="MX499" s="31">
        <v>0</v>
      </c>
      <c r="MY499" s="31">
        <v>0</v>
      </c>
      <c r="MZ499" s="31">
        <v>0</v>
      </c>
      <c r="NA499" s="31">
        <v>0</v>
      </c>
      <c r="NB499" s="31">
        <v>0</v>
      </c>
      <c r="NC499" s="31">
        <v>0</v>
      </c>
      <c r="ND499" s="31">
        <v>0</v>
      </c>
      <c r="NE499" s="31">
        <v>1</v>
      </c>
      <c r="NH499" s="31">
        <v>0</v>
      </c>
      <c r="NI499" s="31">
        <v>0</v>
      </c>
      <c r="NJ499" s="31">
        <v>0</v>
      </c>
      <c r="NK499" s="31">
        <v>0</v>
      </c>
      <c r="NL499" s="31">
        <v>0</v>
      </c>
      <c r="NM499" s="31">
        <v>0</v>
      </c>
      <c r="NN499" s="31">
        <v>0</v>
      </c>
      <c r="NO499" s="31">
        <v>0</v>
      </c>
      <c r="NP499" s="31">
        <v>0</v>
      </c>
      <c r="NS499" s="31">
        <v>0</v>
      </c>
      <c r="NT499" s="31">
        <v>1</v>
      </c>
      <c r="NU499" s="31">
        <v>850</v>
      </c>
      <c r="NV499" s="31">
        <v>0</v>
      </c>
      <c r="NZ499" s="31">
        <v>0</v>
      </c>
      <c r="OA499" s="31">
        <v>0</v>
      </c>
      <c r="OB499" s="31">
        <v>0</v>
      </c>
      <c r="OC499" s="31">
        <v>0</v>
      </c>
      <c r="OD499" s="31">
        <v>0</v>
      </c>
      <c r="OF499" s="31">
        <v>25</v>
      </c>
      <c r="OG499" s="31" t="s">
        <v>65</v>
      </c>
      <c r="OH499" s="31" t="s">
        <v>894</v>
      </c>
      <c r="OI499" s="31">
        <v>0</v>
      </c>
      <c r="OJ499" s="31">
        <v>0</v>
      </c>
      <c r="OK499" s="31">
        <v>0</v>
      </c>
      <c r="OL499" s="31">
        <v>1</v>
      </c>
      <c r="OM499" s="31">
        <v>0</v>
      </c>
      <c r="ON499" s="31">
        <v>0</v>
      </c>
      <c r="OO499" s="31">
        <v>0</v>
      </c>
      <c r="OP499" s="31">
        <v>0</v>
      </c>
      <c r="OR499" s="31" t="s">
        <v>1054</v>
      </c>
      <c r="OT499" s="31">
        <v>250</v>
      </c>
      <c r="OV499" s="31">
        <v>75</v>
      </c>
      <c r="OW499" s="31">
        <v>120</v>
      </c>
      <c r="OX499" s="31">
        <v>0</v>
      </c>
      <c r="OY499" s="31">
        <v>35</v>
      </c>
      <c r="OZ499" s="31">
        <v>200</v>
      </c>
      <c r="PA499" s="31">
        <v>90</v>
      </c>
      <c r="PB499" s="31">
        <v>0</v>
      </c>
      <c r="PC499" s="31">
        <v>0</v>
      </c>
      <c r="PD499" s="31">
        <v>0</v>
      </c>
      <c r="PE499" s="31">
        <v>0</v>
      </c>
      <c r="PG499" s="31" t="s">
        <v>896</v>
      </c>
      <c r="PI499" s="31" t="s">
        <v>65</v>
      </c>
      <c r="PJ499" s="31" t="s">
        <v>897</v>
      </c>
      <c r="PK499" s="31" t="s">
        <v>869</v>
      </c>
      <c r="PL499" s="31">
        <v>1</v>
      </c>
      <c r="PM499" s="31">
        <v>0</v>
      </c>
      <c r="PN499" s="31">
        <v>0</v>
      </c>
      <c r="PO499" s="31">
        <v>0</v>
      </c>
      <c r="PP499" s="31">
        <v>0</v>
      </c>
      <c r="PQ499" s="31">
        <v>0</v>
      </c>
      <c r="PR499" s="31">
        <v>0</v>
      </c>
      <c r="PS499" s="31">
        <v>0</v>
      </c>
      <c r="PT499" s="31">
        <v>0</v>
      </c>
      <c r="PU499" s="31">
        <v>0</v>
      </c>
      <c r="PV499" s="31">
        <v>0</v>
      </c>
      <c r="PW499" s="31">
        <v>0</v>
      </c>
      <c r="PY499" s="31" t="s">
        <v>898</v>
      </c>
      <c r="PZ499" s="31">
        <v>0</v>
      </c>
      <c r="QA499" s="31">
        <v>1</v>
      </c>
      <c r="QB499" s="31">
        <v>0</v>
      </c>
      <c r="QC499" s="31">
        <v>0</v>
      </c>
      <c r="QD499" s="31">
        <v>0</v>
      </c>
      <c r="QE499" s="31">
        <v>0</v>
      </c>
      <c r="QF499" s="31">
        <v>0</v>
      </c>
      <c r="QH499" s="31" t="s">
        <v>1055</v>
      </c>
      <c r="QI499" s="31">
        <v>1</v>
      </c>
      <c r="QJ499" s="31">
        <v>0</v>
      </c>
      <c r="QK499" s="31">
        <v>0</v>
      </c>
      <c r="QL499" s="31">
        <v>0</v>
      </c>
      <c r="QM499" s="31">
        <v>0</v>
      </c>
      <c r="QN499" s="31">
        <v>0</v>
      </c>
      <c r="QO499" s="31">
        <v>0</v>
      </c>
      <c r="QP499" s="31" t="s">
        <v>5145</v>
      </c>
      <c r="RL499" s="31" t="s">
        <v>1388</v>
      </c>
      <c r="RM499" s="31">
        <v>0</v>
      </c>
      <c r="RN499" s="31">
        <v>0</v>
      </c>
      <c r="RO499" s="31">
        <v>0</v>
      </c>
      <c r="RP499" s="31">
        <v>0</v>
      </c>
      <c r="RQ499" s="31">
        <v>1</v>
      </c>
      <c r="RR499" s="31">
        <v>0</v>
      </c>
      <c r="RS499" s="31">
        <v>0</v>
      </c>
      <c r="RT499" s="31" t="s">
        <v>5139</v>
      </c>
      <c r="RU499" s="31" t="s">
        <v>872</v>
      </c>
      <c r="RV499" s="31" t="s">
        <v>872</v>
      </c>
      <c r="RW499" s="31" t="s">
        <v>872</v>
      </c>
      <c r="RX499" s="31" t="s">
        <v>872</v>
      </c>
      <c r="RY499" s="31" t="s">
        <v>865</v>
      </c>
      <c r="RZ499" s="31" t="s">
        <v>865</v>
      </c>
      <c r="SA499" s="31" t="s">
        <v>865</v>
      </c>
      <c r="SB499" s="31" t="s">
        <v>872</v>
      </c>
      <c r="SC499" s="31" t="s">
        <v>872</v>
      </c>
      <c r="SD499" s="31" t="s">
        <v>865</v>
      </c>
      <c r="SE499" s="31" t="s">
        <v>872</v>
      </c>
      <c r="SF499" s="31" t="s">
        <v>903</v>
      </c>
      <c r="SH499" s="31" t="s">
        <v>957</v>
      </c>
      <c r="SI499" s="31">
        <v>1</v>
      </c>
      <c r="SJ499" s="31">
        <v>0</v>
      </c>
      <c r="SK499" s="31">
        <v>0</v>
      </c>
      <c r="SL499" s="31">
        <v>0</v>
      </c>
      <c r="SM499" s="31">
        <v>1</v>
      </c>
      <c r="SN499" s="31">
        <v>0</v>
      </c>
      <c r="SO499" s="31">
        <v>0</v>
      </c>
      <c r="SP499" s="31">
        <v>0</v>
      </c>
      <c r="SQ499" s="31" t="s">
        <v>65</v>
      </c>
      <c r="SR499" s="31" t="s">
        <v>1818</v>
      </c>
      <c r="SS499" s="31" t="s">
        <v>1819</v>
      </c>
      <c r="ST499" s="31">
        <v>1</v>
      </c>
      <c r="SU499" s="31" t="s">
        <v>1752</v>
      </c>
      <c r="SV499" s="31" t="s">
        <v>1398</v>
      </c>
      <c r="SW499" s="31" t="s">
        <v>1398</v>
      </c>
      <c r="SX499" s="31" t="s">
        <v>928</v>
      </c>
      <c r="SY499" s="31">
        <v>0</v>
      </c>
      <c r="SZ499" s="31">
        <v>0</v>
      </c>
      <c r="TA499" s="31">
        <v>0</v>
      </c>
      <c r="TB499" s="31">
        <v>1</v>
      </c>
      <c r="TC499" s="31">
        <v>0</v>
      </c>
      <c r="TD499" s="31">
        <v>0</v>
      </c>
      <c r="TE499" s="31">
        <v>0</v>
      </c>
      <c r="TF499" s="31">
        <v>0</v>
      </c>
      <c r="TG499" s="31">
        <v>0</v>
      </c>
      <c r="TH499" s="31">
        <v>0</v>
      </c>
      <c r="TI499" s="31">
        <v>0</v>
      </c>
      <c r="TJ499" s="31">
        <v>0</v>
      </c>
      <c r="TK499" s="31">
        <v>0</v>
      </c>
      <c r="TL499" s="31">
        <v>0</v>
      </c>
      <c r="TM499" s="31">
        <v>0</v>
      </c>
      <c r="UE499" s="31" t="s">
        <v>1293</v>
      </c>
      <c r="UF499" s="31">
        <v>1</v>
      </c>
      <c r="UG499" s="31">
        <v>1</v>
      </c>
      <c r="UH499" s="31">
        <v>0</v>
      </c>
      <c r="UI499" s="31">
        <v>0</v>
      </c>
      <c r="UJ499" s="31">
        <v>0</v>
      </c>
      <c r="UK499" s="31">
        <v>0</v>
      </c>
      <c r="UL499" s="31">
        <v>0</v>
      </c>
      <c r="UM499" s="31">
        <v>0</v>
      </c>
      <c r="UN499" s="31">
        <v>0</v>
      </c>
      <c r="UO499" s="31">
        <v>0</v>
      </c>
      <c r="UP499" s="31">
        <v>0</v>
      </c>
      <c r="UQ499" s="31">
        <v>0</v>
      </c>
      <c r="UR499" s="31">
        <v>0</v>
      </c>
      <c r="US499" s="31">
        <v>0</v>
      </c>
      <c r="UU499" s="31" t="s">
        <v>1281</v>
      </c>
      <c r="UV499" s="31">
        <v>1</v>
      </c>
      <c r="UW499" s="31">
        <v>0</v>
      </c>
      <c r="UX499" s="31">
        <v>0</v>
      </c>
      <c r="UY499" s="31">
        <v>0</v>
      </c>
      <c r="UZ499" s="31">
        <v>0</v>
      </c>
      <c r="VA499" s="31">
        <v>0</v>
      </c>
      <c r="VB499" s="31">
        <v>0</v>
      </c>
      <c r="VC499" s="31">
        <v>0</v>
      </c>
      <c r="VE499" s="31" t="s">
        <v>4450</v>
      </c>
      <c r="VF499" s="31">
        <v>0</v>
      </c>
      <c r="VG499" s="31">
        <v>0</v>
      </c>
      <c r="VH499" s="31">
        <v>0</v>
      </c>
      <c r="VI499" s="31">
        <v>0</v>
      </c>
      <c r="VJ499" s="31">
        <v>0</v>
      </c>
      <c r="VK499" s="31">
        <v>1</v>
      </c>
      <c r="VL499" s="31">
        <v>1</v>
      </c>
      <c r="VM499" s="31">
        <v>1</v>
      </c>
      <c r="VN499" s="31">
        <v>0</v>
      </c>
      <c r="VP499" s="31" t="s">
        <v>44</v>
      </c>
      <c r="WX499" s="31" t="s">
        <v>44</v>
      </c>
      <c r="XB499" s="31" t="s">
        <v>44</v>
      </c>
      <c r="XN499" s="31" t="s">
        <v>44</v>
      </c>
      <c r="XY499" s="31" t="s">
        <v>44</v>
      </c>
      <c r="YM499" s="31" t="s">
        <v>44</v>
      </c>
      <c r="YN499" s="31" t="s">
        <v>44</v>
      </c>
      <c r="ZV499" s="31" t="s">
        <v>1143</v>
      </c>
      <c r="ZX499" s="31" t="s">
        <v>1027</v>
      </c>
      <c r="ZY499" s="31" t="s">
        <v>958</v>
      </c>
      <c r="ZZ499" s="31">
        <v>1</v>
      </c>
      <c r="AAA499" s="31">
        <v>0</v>
      </c>
      <c r="AAB499" s="31">
        <v>0</v>
      </c>
      <c r="AAC499" s="31">
        <v>0</v>
      </c>
      <c r="AAD499" s="31">
        <v>0</v>
      </c>
      <c r="AAE499" s="31">
        <v>0</v>
      </c>
      <c r="AAF499" s="31">
        <v>0</v>
      </c>
      <c r="AAG499" s="31">
        <v>0</v>
      </c>
      <c r="AAH499" s="31">
        <v>0</v>
      </c>
      <c r="AAI499" s="31">
        <v>0</v>
      </c>
      <c r="AAJ499" s="31">
        <v>0</v>
      </c>
      <c r="AAK499" s="31">
        <v>0</v>
      </c>
      <c r="AAL499" s="31">
        <v>0</v>
      </c>
      <c r="AAN499" s="31" t="s">
        <v>884</v>
      </c>
      <c r="AAP499" s="31" t="s">
        <v>44</v>
      </c>
      <c r="AAQ499" s="31">
        <v>26810556</v>
      </c>
      <c r="AAR499" s="31" t="s">
        <v>5146</v>
      </c>
      <c r="AAS499" s="31" t="s">
        <v>5147</v>
      </c>
      <c r="AAT499" s="31">
        <v>513</v>
      </c>
    </row>
    <row r="500" spans="1:722" x14ac:dyDescent="0.25">
      <c r="A500" s="31" t="str">
        <f t="shared" si="7"/>
        <v>Al Jabal Al Gharbi_Returnee</v>
      </c>
      <c r="B500" s="31" t="s">
        <v>5148</v>
      </c>
      <c r="C500" s="31" t="s">
        <v>5149</v>
      </c>
      <c r="D500" s="31" t="s">
        <v>4511</v>
      </c>
      <c r="E500" s="31">
        <v>354216090828975</v>
      </c>
      <c r="F500" s="31" t="s">
        <v>3651</v>
      </c>
      <c r="G500" s="31" t="s">
        <v>4430</v>
      </c>
      <c r="H500" s="31" t="s">
        <v>1818</v>
      </c>
      <c r="I500" s="31" t="s">
        <v>1819</v>
      </c>
      <c r="J500" s="31" t="s">
        <v>3653</v>
      </c>
      <c r="K500" s="31" t="s">
        <v>5150</v>
      </c>
      <c r="L500" s="31" t="s">
        <v>65</v>
      </c>
      <c r="M500" s="31" t="s">
        <v>1271</v>
      </c>
      <c r="N500" s="31" t="s">
        <v>65</v>
      </c>
      <c r="P500" s="31">
        <v>38</v>
      </c>
      <c r="Q500" s="31" t="s">
        <v>67</v>
      </c>
      <c r="R500" s="31">
        <v>6</v>
      </c>
      <c r="S500" s="31">
        <v>2</v>
      </c>
      <c r="T500" s="31">
        <v>0</v>
      </c>
      <c r="U500" s="31">
        <v>0</v>
      </c>
      <c r="V500" s="31">
        <v>1</v>
      </c>
      <c r="W500" s="31">
        <v>0</v>
      </c>
      <c r="X500" s="31">
        <v>3</v>
      </c>
      <c r="Y500" s="31">
        <v>2</v>
      </c>
      <c r="Z500" s="31">
        <v>1</v>
      </c>
      <c r="AA500" s="31">
        <v>1</v>
      </c>
      <c r="AB500" s="31">
        <v>1</v>
      </c>
      <c r="AC500" s="31">
        <v>0</v>
      </c>
      <c r="AD500" s="31">
        <v>1</v>
      </c>
      <c r="AE500" s="31">
        <v>0</v>
      </c>
      <c r="AF500" s="31">
        <v>3</v>
      </c>
      <c r="AG500" s="31">
        <v>2</v>
      </c>
      <c r="AH500" s="31">
        <v>1</v>
      </c>
      <c r="AI500" s="31">
        <v>6</v>
      </c>
      <c r="AJ500" s="31">
        <v>4</v>
      </c>
      <c r="AK500" s="31">
        <v>2</v>
      </c>
      <c r="AM500" s="31" t="s">
        <v>44</v>
      </c>
      <c r="AQ500" s="31">
        <v>5</v>
      </c>
      <c r="AR500" s="31">
        <v>6</v>
      </c>
      <c r="AS500" s="31">
        <v>7</v>
      </c>
      <c r="AT500" s="31">
        <v>4</v>
      </c>
      <c r="AU500" s="31">
        <v>4</v>
      </c>
      <c r="AV500" s="31">
        <v>0</v>
      </c>
      <c r="AW500" s="31">
        <v>4</v>
      </c>
      <c r="AX500" s="31">
        <v>5</v>
      </c>
      <c r="AY500" s="31">
        <v>3</v>
      </c>
      <c r="AZ500" s="31" t="s">
        <v>1006</v>
      </c>
      <c r="BA500" s="31">
        <v>0</v>
      </c>
      <c r="BB500" s="31">
        <v>0</v>
      </c>
      <c r="BC500" s="31">
        <v>0</v>
      </c>
      <c r="BD500" s="31">
        <v>1</v>
      </c>
      <c r="BE500" s="31">
        <v>1</v>
      </c>
      <c r="BF500" s="31">
        <v>1</v>
      </c>
      <c r="BG500" s="31">
        <v>0</v>
      </c>
      <c r="BH500" s="31">
        <v>0</v>
      </c>
      <c r="BI500" s="31">
        <v>0</v>
      </c>
      <c r="BJ500" s="31">
        <v>0</v>
      </c>
      <c r="BK500" s="31">
        <v>0</v>
      </c>
      <c r="BM500" s="31">
        <v>0</v>
      </c>
      <c r="BN500" s="31">
        <v>0</v>
      </c>
      <c r="BO500" s="31">
        <v>0</v>
      </c>
      <c r="BP500" s="31">
        <v>0</v>
      </c>
      <c r="BQ500" s="31">
        <v>0</v>
      </c>
      <c r="BR500" s="31" t="s">
        <v>842</v>
      </c>
      <c r="BS500" s="31">
        <v>1</v>
      </c>
      <c r="BT500" s="31">
        <v>0</v>
      </c>
      <c r="BU500" s="31">
        <v>0</v>
      </c>
      <c r="BV500" s="31">
        <v>0</v>
      </c>
      <c r="BW500" s="31">
        <v>0</v>
      </c>
      <c r="CB500" s="31" t="s">
        <v>44</v>
      </c>
      <c r="CC500" s="31" t="s">
        <v>44</v>
      </c>
      <c r="EW500" s="31" t="s">
        <v>917</v>
      </c>
      <c r="EX500" s="31">
        <v>0</v>
      </c>
      <c r="EY500" s="31">
        <v>1</v>
      </c>
      <c r="EZ500" s="31">
        <v>1</v>
      </c>
      <c r="FA500" s="31">
        <v>0</v>
      </c>
      <c r="FB500" s="31">
        <v>0</v>
      </c>
      <c r="FC500" s="31">
        <v>0</v>
      </c>
      <c r="FD500" s="31">
        <v>0</v>
      </c>
      <c r="FF500" s="31" t="s">
        <v>844</v>
      </c>
      <c r="FG500" s="31" t="s">
        <v>845</v>
      </c>
      <c r="FI500" s="31">
        <v>0</v>
      </c>
      <c r="FJ500" s="31">
        <v>2</v>
      </c>
      <c r="FK500" s="31">
        <v>0</v>
      </c>
      <c r="FL500" s="31" t="s">
        <v>949</v>
      </c>
      <c r="FM500" s="31" t="s">
        <v>847</v>
      </c>
      <c r="FX500" s="31" t="s">
        <v>848</v>
      </c>
      <c r="FZ500" s="31" t="s">
        <v>950</v>
      </c>
      <c r="GB500" s="31">
        <v>12</v>
      </c>
      <c r="GC500" s="31" t="s">
        <v>850</v>
      </c>
      <c r="GD500" s="31" t="s">
        <v>850</v>
      </c>
      <c r="GE500" s="31" t="s">
        <v>850</v>
      </c>
      <c r="GF500" s="31" t="s">
        <v>850</v>
      </c>
      <c r="GG500" s="31" t="s">
        <v>852</v>
      </c>
      <c r="GH500" s="31">
        <v>1</v>
      </c>
      <c r="GI500" s="31">
        <v>0</v>
      </c>
      <c r="GJ500" s="31">
        <v>0</v>
      </c>
      <c r="GK500" s="31">
        <v>0</v>
      </c>
      <c r="GL500" s="31">
        <v>1</v>
      </c>
      <c r="GM500" s="31">
        <v>0</v>
      </c>
      <c r="GN500" s="31">
        <v>1</v>
      </c>
      <c r="GO500" s="31">
        <v>1</v>
      </c>
      <c r="GP500" s="31">
        <v>0</v>
      </c>
      <c r="GQ500" s="31">
        <v>1</v>
      </c>
      <c r="GR500" s="31">
        <v>1</v>
      </c>
      <c r="GT500" s="31">
        <v>1</v>
      </c>
      <c r="HK500" s="31" t="s">
        <v>853</v>
      </c>
      <c r="HL500" s="31">
        <v>0</v>
      </c>
      <c r="HM500" s="31">
        <v>0</v>
      </c>
      <c r="HN500" s="31">
        <v>0</v>
      </c>
      <c r="HO500" s="31">
        <v>1</v>
      </c>
      <c r="HP500" s="31">
        <v>0</v>
      </c>
      <c r="HQ500" s="31">
        <v>0</v>
      </c>
      <c r="HS500" s="31" t="s">
        <v>1011</v>
      </c>
      <c r="HU500" s="31" t="s">
        <v>1151</v>
      </c>
      <c r="HW500" s="31" t="s">
        <v>44</v>
      </c>
      <c r="HY500" s="31" t="s">
        <v>44</v>
      </c>
      <c r="HZ500" s="31" t="s">
        <v>856</v>
      </c>
      <c r="IB500" s="31" t="s">
        <v>857</v>
      </c>
      <c r="IC500" s="31">
        <v>1</v>
      </c>
      <c r="ID500" s="31">
        <v>0</v>
      </c>
      <c r="IE500" s="31">
        <v>0</v>
      </c>
      <c r="IF500" s="31">
        <v>0</v>
      </c>
      <c r="IG500" s="31">
        <v>0</v>
      </c>
      <c r="IH500" s="31">
        <v>0</v>
      </c>
      <c r="II500" s="31">
        <v>0</v>
      </c>
      <c r="IK500" s="31" t="s">
        <v>858</v>
      </c>
      <c r="IL500" s="31" t="s">
        <v>859</v>
      </c>
      <c r="IM500" s="31">
        <v>1</v>
      </c>
      <c r="IN500" s="31">
        <v>0</v>
      </c>
      <c r="IO500" s="31">
        <v>0</v>
      </c>
      <c r="IP500" s="31">
        <v>0</v>
      </c>
      <c r="IQ500" s="31">
        <v>0</v>
      </c>
      <c r="IR500" s="31">
        <v>0</v>
      </c>
      <c r="IS500" s="31">
        <v>0</v>
      </c>
      <c r="IU500" s="31" t="s">
        <v>1273</v>
      </c>
      <c r="IV500" s="31">
        <v>0</v>
      </c>
      <c r="IW500" s="31">
        <v>0</v>
      </c>
      <c r="IX500" s="31">
        <v>1</v>
      </c>
      <c r="IY500" s="31">
        <v>0</v>
      </c>
      <c r="IZ500" s="31">
        <v>0</v>
      </c>
      <c r="JA500" s="31">
        <v>0</v>
      </c>
      <c r="JB500" s="31">
        <v>0</v>
      </c>
      <c r="JF500" s="31" t="s">
        <v>44</v>
      </c>
      <c r="JT500" s="31" t="s">
        <v>65</v>
      </c>
      <c r="JU500" s="31" t="s">
        <v>1092</v>
      </c>
      <c r="JV500" s="31">
        <v>0</v>
      </c>
      <c r="JW500" s="31">
        <v>1</v>
      </c>
      <c r="JX500" s="31">
        <v>0</v>
      </c>
      <c r="JY500" s="31">
        <v>0</v>
      </c>
      <c r="JZ500" s="31">
        <v>0</v>
      </c>
      <c r="KA500" s="31">
        <v>0</v>
      </c>
      <c r="KB500" s="31">
        <v>0</v>
      </c>
      <c r="KC500" s="31">
        <v>0</v>
      </c>
      <c r="KD500" s="31">
        <v>0</v>
      </c>
      <c r="KE500" s="31">
        <v>0</v>
      </c>
      <c r="KF500" s="31">
        <v>0</v>
      </c>
      <c r="KG500" s="31">
        <v>0</v>
      </c>
      <c r="KI500" s="31" t="s">
        <v>955</v>
      </c>
      <c r="KJ500" s="31">
        <v>0</v>
      </c>
      <c r="KX500" s="31">
        <v>3</v>
      </c>
      <c r="KY500" s="31" t="s">
        <v>44</v>
      </c>
      <c r="MA500" s="31" t="s">
        <v>44</v>
      </c>
      <c r="ML500" s="31">
        <v>1</v>
      </c>
      <c r="MM500" s="31">
        <v>0</v>
      </c>
      <c r="MN500" s="31">
        <v>0</v>
      </c>
      <c r="MO500" s="31">
        <v>0</v>
      </c>
      <c r="MP500" s="31">
        <v>1</v>
      </c>
      <c r="MR500" s="31">
        <v>1</v>
      </c>
      <c r="MS500" s="31">
        <v>0</v>
      </c>
      <c r="MT500" s="31">
        <v>0</v>
      </c>
      <c r="MU500" s="31">
        <v>1</v>
      </c>
      <c r="MW500" s="31">
        <v>1</v>
      </c>
      <c r="MX500" s="31">
        <v>0</v>
      </c>
      <c r="MY500" s="31">
        <v>0</v>
      </c>
      <c r="MZ500" s="31">
        <v>0</v>
      </c>
      <c r="NA500" s="31">
        <v>0</v>
      </c>
      <c r="NB500" s="31">
        <v>0</v>
      </c>
      <c r="NC500" s="31">
        <v>0</v>
      </c>
      <c r="ND500" s="31">
        <v>0</v>
      </c>
      <c r="NE500" s="31">
        <v>1</v>
      </c>
      <c r="NH500" s="31">
        <v>0</v>
      </c>
      <c r="NI500" s="31">
        <v>0</v>
      </c>
      <c r="NJ500" s="31">
        <v>0</v>
      </c>
      <c r="NK500" s="31">
        <v>0</v>
      </c>
      <c r="NL500" s="31">
        <v>0</v>
      </c>
      <c r="NM500" s="31">
        <v>0</v>
      </c>
      <c r="NN500" s="31">
        <v>0</v>
      </c>
      <c r="NO500" s="31">
        <v>0</v>
      </c>
      <c r="NP500" s="31">
        <v>0</v>
      </c>
      <c r="NS500" s="31">
        <v>0</v>
      </c>
      <c r="NT500" s="31">
        <v>0</v>
      </c>
      <c r="NU500" s="31">
        <v>700</v>
      </c>
      <c r="NV500" s="31">
        <v>0</v>
      </c>
      <c r="NZ500" s="31">
        <v>0</v>
      </c>
      <c r="OA500" s="31">
        <v>0</v>
      </c>
      <c r="OB500" s="31">
        <v>0</v>
      </c>
      <c r="OC500" s="31">
        <v>0</v>
      </c>
      <c r="OD500" s="31">
        <v>0</v>
      </c>
      <c r="OF500" s="31">
        <v>30</v>
      </c>
      <c r="OG500" s="31" t="s">
        <v>65</v>
      </c>
      <c r="OH500" s="31" t="s">
        <v>894</v>
      </c>
      <c r="OI500" s="31">
        <v>0</v>
      </c>
      <c r="OJ500" s="31">
        <v>0</v>
      </c>
      <c r="OK500" s="31">
        <v>0</v>
      </c>
      <c r="OL500" s="31">
        <v>1</v>
      </c>
      <c r="OM500" s="31">
        <v>0</v>
      </c>
      <c r="ON500" s="31">
        <v>0</v>
      </c>
      <c r="OO500" s="31">
        <v>0</v>
      </c>
      <c r="OP500" s="31">
        <v>0</v>
      </c>
      <c r="OR500" s="31" t="s">
        <v>1054</v>
      </c>
      <c r="OT500" s="31">
        <v>400</v>
      </c>
      <c r="OV500" s="31">
        <v>60</v>
      </c>
      <c r="OW500" s="31">
        <v>20</v>
      </c>
      <c r="OX500" s="31">
        <v>30</v>
      </c>
      <c r="OY500" s="31">
        <v>60</v>
      </c>
      <c r="OZ500" s="31">
        <v>50</v>
      </c>
      <c r="PA500" s="31">
        <v>100</v>
      </c>
      <c r="PB500" s="31">
        <v>0</v>
      </c>
      <c r="PC500" s="31">
        <v>0</v>
      </c>
      <c r="PD500" s="31">
        <v>0</v>
      </c>
      <c r="PE500" s="31">
        <v>0</v>
      </c>
      <c r="PG500" s="31" t="s">
        <v>926</v>
      </c>
      <c r="PI500" s="31" t="s">
        <v>65</v>
      </c>
      <c r="PJ500" s="31" t="s">
        <v>868</v>
      </c>
      <c r="PK500" s="31" t="s">
        <v>869</v>
      </c>
      <c r="PL500" s="31">
        <v>1</v>
      </c>
      <c r="PM500" s="31">
        <v>0</v>
      </c>
      <c r="PN500" s="31">
        <v>0</v>
      </c>
      <c r="PO500" s="31">
        <v>0</v>
      </c>
      <c r="PP500" s="31">
        <v>0</v>
      </c>
      <c r="PQ500" s="31">
        <v>0</v>
      </c>
      <c r="PR500" s="31">
        <v>0</v>
      </c>
      <c r="PS500" s="31">
        <v>0</v>
      </c>
      <c r="PT500" s="31">
        <v>0</v>
      </c>
      <c r="PU500" s="31">
        <v>0</v>
      </c>
      <c r="PV500" s="31">
        <v>0</v>
      </c>
      <c r="PW500" s="31">
        <v>0</v>
      </c>
      <c r="PY500" s="31" t="s">
        <v>870</v>
      </c>
      <c r="PZ500" s="31">
        <v>1</v>
      </c>
      <c r="QA500" s="31">
        <v>0</v>
      </c>
      <c r="QB500" s="31">
        <v>0</v>
      </c>
      <c r="QC500" s="31">
        <v>0</v>
      </c>
      <c r="QD500" s="31">
        <v>0</v>
      </c>
      <c r="QE500" s="31">
        <v>0</v>
      </c>
      <c r="QF500" s="31">
        <v>0</v>
      </c>
      <c r="RL500" s="31" t="s">
        <v>1388</v>
      </c>
      <c r="RM500" s="31">
        <v>0</v>
      </c>
      <c r="RN500" s="31">
        <v>0</v>
      </c>
      <c r="RO500" s="31">
        <v>0</v>
      </c>
      <c r="RP500" s="31">
        <v>0</v>
      </c>
      <c r="RQ500" s="31">
        <v>1</v>
      </c>
      <c r="RR500" s="31">
        <v>0</v>
      </c>
      <c r="RS500" s="31">
        <v>0</v>
      </c>
      <c r="RT500" s="31" t="s">
        <v>5151</v>
      </c>
      <c r="RU500" s="31" t="s">
        <v>872</v>
      </c>
      <c r="RV500" s="31" t="s">
        <v>872</v>
      </c>
      <c r="RW500" s="31" t="s">
        <v>872</v>
      </c>
      <c r="RX500" s="31" t="s">
        <v>872</v>
      </c>
      <c r="RY500" s="31" t="s">
        <v>872</v>
      </c>
      <c r="RZ500" s="31" t="s">
        <v>872</v>
      </c>
      <c r="SA500" s="31" t="s">
        <v>872</v>
      </c>
      <c r="SB500" s="31" t="s">
        <v>872</v>
      </c>
      <c r="SC500" s="31" t="s">
        <v>872</v>
      </c>
      <c r="SD500" s="31" t="s">
        <v>872</v>
      </c>
      <c r="SE500" s="31" t="s">
        <v>872</v>
      </c>
      <c r="SF500" s="31" t="s">
        <v>872</v>
      </c>
      <c r="SQ500" s="31" t="s">
        <v>65</v>
      </c>
      <c r="SR500" s="31" t="s">
        <v>1818</v>
      </c>
      <c r="SS500" s="31" t="s">
        <v>1819</v>
      </c>
      <c r="ST500" s="31">
        <v>1</v>
      </c>
      <c r="SU500" s="31" t="s">
        <v>1752</v>
      </c>
      <c r="SV500" s="31" t="s">
        <v>1398</v>
      </c>
      <c r="SW500" s="31" t="s">
        <v>1399</v>
      </c>
      <c r="SX500" s="31" t="s">
        <v>928</v>
      </c>
      <c r="SY500" s="31">
        <v>0</v>
      </c>
      <c r="SZ500" s="31">
        <v>0</v>
      </c>
      <c r="TA500" s="31">
        <v>0</v>
      </c>
      <c r="TB500" s="31">
        <v>1</v>
      </c>
      <c r="TC500" s="31">
        <v>0</v>
      </c>
      <c r="TD500" s="31">
        <v>0</v>
      </c>
      <c r="TE500" s="31">
        <v>0</v>
      </c>
      <c r="TF500" s="31">
        <v>0</v>
      </c>
      <c r="TG500" s="31">
        <v>0</v>
      </c>
      <c r="TH500" s="31">
        <v>0</v>
      </c>
      <c r="TI500" s="31">
        <v>0</v>
      </c>
      <c r="TJ500" s="31">
        <v>0</v>
      </c>
      <c r="TK500" s="31">
        <v>0</v>
      </c>
      <c r="TL500" s="31">
        <v>0</v>
      </c>
      <c r="TM500" s="31">
        <v>0</v>
      </c>
      <c r="UE500" s="31" t="s">
        <v>5152</v>
      </c>
      <c r="UF500" s="31">
        <v>0</v>
      </c>
      <c r="UG500" s="31">
        <v>0</v>
      </c>
      <c r="UH500" s="31">
        <v>1</v>
      </c>
      <c r="UI500" s="31">
        <v>1</v>
      </c>
      <c r="UJ500" s="31">
        <v>0</v>
      </c>
      <c r="UK500" s="31">
        <v>0</v>
      </c>
      <c r="UL500" s="31">
        <v>0</v>
      </c>
      <c r="UM500" s="31">
        <v>0</v>
      </c>
      <c r="UN500" s="31">
        <v>0</v>
      </c>
      <c r="UO500" s="31">
        <v>0</v>
      </c>
      <c r="UP500" s="31">
        <v>0</v>
      </c>
      <c r="UQ500" s="31">
        <v>0</v>
      </c>
      <c r="UR500" s="31">
        <v>0</v>
      </c>
      <c r="US500" s="31">
        <v>0</v>
      </c>
      <c r="UU500" s="31" t="s">
        <v>1281</v>
      </c>
      <c r="UV500" s="31">
        <v>1</v>
      </c>
      <c r="UW500" s="31">
        <v>0</v>
      </c>
      <c r="UX500" s="31">
        <v>0</v>
      </c>
      <c r="UY500" s="31">
        <v>0</v>
      </c>
      <c r="UZ500" s="31">
        <v>0</v>
      </c>
      <c r="VA500" s="31">
        <v>0</v>
      </c>
      <c r="VB500" s="31">
        <v>0</v>
      </c>
      <c r="VC500" s="31">
        <v>0</v>
      </c>
      <c r="VE500" s="31" t="s">
        <v>2387</v>
      </c>
      <c r="VF500" s="31">
        <v>0</v>
      </c>
      <c r="VG500" s="31">
        <v>0</v>
      </c>
      <c r="VH500" s="31">
        <v>0</v>
      </c>
      <c r="VI500" s="31">
        <v>0</v>
      </c>
      <c r="VJ500" s="31">
        <v>0</v>
      </c>
      <c r="VK500" s="31">
        <v>0</v>
      </c>
      <c r="VL500" s="31">
        <v>1</v>
      </c>
      <c r="VM500" s="31">
        <v>0</v>
      </c>
      <c r="VN500" s="31">
        <v>0</v>
      </c>
      <c r="VP500" s="31" t="s">
        <v>44</v>
      </c>
      <c r="WX500" s="31" t="s">
        <v>44</v>
      </c>
      <c r="XB500" s="31" t="s">
        <v>44</v>
      </c>
      <c r="XN500" s="31" t="s">
        <v>44</v>
      </c>
      <c r="XY500" s="31" t="s">
        <v>44</v>
      </c>
      <c r="YM500" s="31" t="s">
        <v>44</v>
      </c>
      <c r="YN500" s="31" t="s">
        <v>44</v>
      </c>
      <c r="ZV500" s="31" t="s">
        <v>1143</v>
      </c>
      <c r="ZX500" s="31" t="s">
        <v>1027</v>
      </c>
      <c r="ZY500" s="31" t="s">
        <v>1601</v>
      </c>
      <c r="ZZ500" s="31">
        <v>0</v>
      </c>
      <c r="AAA500" s="31">
        <v>0</v>
      </c>
      <c r="AAB500" s="31">
        <v>0</v>
      </c>
      <c r="AAC500" s="31">
        <v>0</v>
      </c>
      <c r="AAD500" s="31">
        <v>0</v>
      </c>
      <c r="AAE500" s="31">
        <v>0</v>
      </c>
      <c r="AAF500" s="31">
        <v>1</v>
      </c>
      <c r="AAG500" s="31">
        <v>1</v>
      </c>
      <c r="AAH500" s="31">
        <v>1</v>
      </c>
      <c r="AAI500" s="31">
        <v>0</v>
      </c>
      <c r="AAJ500" s="31">
        <v>0</v>
      </c>
      <c r="AAK500" s="31">
        <v>0</v>
      </c>
      <c r="AAL500" s="31">
        <v>0</v>
      </c>
      <c r="AAN500" s="31" t="s">
        <v>884</v>
      </c>
      <c r="AAP500" s="31" t="s">
        <v>44</v>
      </c>
      <c r="AAQ500" s="31">
        <v>26810698</v>
      </c>
      <c r="AAR500" s="31" t="s">
        <v>5153</v>
      </c>
      <c r="AAS500" s="31" t="s">
        <v>5154</v>
      </c>
      <c r="AAT500" s="31">
        <v>514</v>
      </c>
    </row>
    <row r="501" spans="1:722" x14ac:dyDescent="0.25">
      <c r="A501" s="31" t="str">
        <f t="shared" si="7"/>
        <v>Al Jabal Al Gharbi_Non-Displaced</v>
      </c>
      <c r="B501" s="31" t="s">
        <v>5155</v>
      </c>
      <c r="C501" s="31" t="s">
        <v>5156</v>
      </c>
      <c r="D501" s="31" t="s">
        <v>4511</v>
      </c>
      <c r="E501" s="31">
        <v>356751060703814</v>
      </c>
      <c r="F501" s="31" t="s">
        <v>3651</v>
      </c>
      <c r="G501" s="31" t="s">
        <v>4316</v>
      </c>
      <c r="H501" s="31" t="s">
        <v>1818</v>
      </c>
      <c r="I501" s="31" t="s">
        <v>4317</v>
      </c>
      <c r="J501" s="31" t="s">
        <v>5157</v>
      </c>
      <c r="K501" s="31" t="s">
        <v>5158</v>
      </c>
      <c r="L501" s="31" t="s">
        <v>65</v>
      </c>
      <c r="M501" s="31" t="s">
        <v>892</v>
      </c>
      <c r="N501" s="31" t="s">
        <v>65</v>
      </c>
      <c r="P501" s="31">
        <v>48</v>
      </c>
      <c r="Q501" s="31" t="s">
        <v>67</v>
      </c>
      <c r="R501" s="31">
        <v>6</v>
      </c>
      <c r="S501" s="31">
        <v>0</v>
      </c>
      <c r="T501" s="31">
        <v>0</v>
      </c>
      <c r="U501" s="31">
        <v>0</v>
      </c>
      <c r="V501" s="31">
        <v>1</v>
      </c>
      <c r="W501" s="31">
        <v>0</v>
      </c>
      <c r="X501" s="31">
        <v>1</v>
      </c>
      <c r="Y501" s="31">
        <v>0</v>
      </c>
      <c r="Z501" s="31">
        <v>1</v>
      </c>
      <c r="AA501" s="31">
        <v>1</v>
      </c>
      <c r="AB501" s="31">
        <v>3</v>
      </c>
      <c r="AC501" s="31">
        <v>0</v>
      </c>
      <c r="AD501" s="31">
        <v>1</v>
      </c>
      <c r="AE501" s="31">
        <v>0</v>
      </c>
      <c r="AF501" s="31">
        <v>5</v>
      </c>
      <c r="AG501" s="31">
        <v>4</v>
      </c>
      <c r="AH501" s="31">
        <v>1</v>
      </c>
      <c r="AI501" s="31">
        <v>6</v>
      </c>
      <c r="AJ501" s="31">
        <v>4</v>
      </c>
      <c r="AK501" s="31">
        <v>2</v>
      </c>
      <c r="AM501" s="31" t="s">
        <v>44</v>
      </c>
      <c r="AQ501" s="31">
        <v>7</v>
      </c>
      <c r="AR501" s="31">
        <v>2</v>
      </c>
      <c r="AS501" s="31">
        <v>7</v>
      </c>
      <c r="AT501" s="31">
        <v>7</v>
      </c>
      <c r="AU501" s="31">
        <v>7</v>
      </c>
      <c r="AV501" s="31">
        <v>7</v>
      </c>
      <c r="AW501" s="31">
        <v>7</v>
      </c>
      <c r="AX501" s="31">
        <v>7</v>
      </c>
      <c r="AY501" s="31">
        <v>7</v>
      </c>
      <c r="AZ501" s="31" t="s">
        <v>965</v>
      </c>
      <c r="BA501" s="31">
        <v>0</v>
      </c>
      <c r="BB501" s="31">
        <v>0</v>
      </c>
      <c r="BC501" s="31">
        <v>0</v>
      </c>
      <c r="BD501" s="31">
        <v>1</v>
      </c>
      <c r="BE501" s="31">
        <v>0</v>
      </c>
      <c r="BF501" s="31">
        <v>0</v>
      </c>
      <c r="BG501" s="31">
        <v>0</v>
      </c>
      <c r="BH501" s="31">
        <v>0</v>
      </c>
      <c r="BI501" s="31">
        <v>0</v>
      </c>
      <c r="BJ501" s="31">
        <v>0</v>
      </c>
      <c r="BK501" s="31">
        <v>0</v>
      </c>
      <c r="BM501" s="31">
        <v>4</v>
      </c>
      <c r="BN501" s="31">
        <v>0</v>
      </c>
      <c r="BO501" s="31">
        <v>0</v>
      </c>
      <c r="BP501" s="31">
        <v>0</v>
      </c>
      <c r="BQ501" s="31">
        <v>4</v>
      </c>
      <c r="BR501" s="31" t="s">
        <v>842</v>
      </c>
      <c r="BS501" s="31">
        <v>1</v>
      </c>
      <c r="BT501" s="31">
        <v>0</v>
      </c>
      <c r="BU501" s="31">
        <v>0</v>
      </c>
      <c r="BV501" s="31">
        <v>0</v>
      </c>
      <c r="BW501" s="31">
        <v>0</v>
      </c>
      <c r="CB501" s="31" t="s">
        <v>44</v>
      </c>
      <c r="CC501" s="31" t="s">
        <v>44</v>
      </c>
      <c r="EW501" s="31" t="s">
        <v>1302</v>
      </c>
      <c r="EX501" s="31">
        <v>0</v>
      </c>
      <c r="EY501" s="31">
        <v>1</v>
      </c>
      <c r="EZ501" s="31">
        <v>1</v>
      </c>
      <c r="FA501" s="31">
        <v>0</v>
      </c>
      <c r="FB501" s="31">
        <v>1</v>
      </c>
      <c r="FC501" s="31">
        <v>0</v>
      </c>
      <c r="FD501" s="31">
        <v>0</v>
      </c>
      <c r="FF501" s="31" t="s">
        <v>844</v>
      </c>
      <c r="FG501" s="31" t="s">
        <v>845</v>
      </c>
      <c r="FI501" s="31">
        <v>0</v>
      </c>
      <c r="FJ501" s="31">
        <v>5</v>
      </c>
      <c r="FK501" s="31">
        <v>0</v>
      </c>
      <c r="FL501" s="31" t="s">
        <v>949</v>
      </c>
      <c r="FM501" s="31" t="s">
        <v>847</v>
      </c>
      <c r="FX501" s="31" t="s">
        <v>848</v>
      </c>
      <c r="FZ501" s="31" t="s">
        <v>849</v>
      </c>
      <c r="GB501" s="31">
        <v>5</v>
      </c>
      <c r="GC501" s="31" t="s">
        <v>850</v>
      </c>
      <c r="GD501" s="31" t="s">
        <v>850</v>
      </c>
      <c r="GE501" s="31" t="s">
        <v>851</v>
      </c>
      <c r="GF501" s="31" t="s">
        <v>1072</v>
      </c>
      <c r="GG501" s="31" t="s">
        <v>852</v>
      </c>
      <c r="GH501" s="31">
        <v>1</v>
      </c>
      <c r="GI501" s="31">
        <v>0</v>
      </c>
      <c r="GJ501" s="31">
        <v>0</v>
      </c>
      <c r="GK501" s="31">
        <v>0</v>
      </c>
      <c r="GL501" s="31">
        <v>3</v>
      </c>
      <c r="GM501" s="31">
        <v>0</v>
      </c>
      <c r="GN501" s="31">
        <v>3</v>
      </c>
      <c r="GO501" s="31">
        <v>3</v>
      </c>
      <c r="GP501" s="31">
        <v>0</v>
      </c>
      <c r="GQ501" s="31">
        <v>3</v>
      </c>
      <c r="GR501" s="31">
        <v>3</v>
      </c>
      <c r="GT501" s="31">
        <v>3</v>
      </c>
      <c r="HK501" s="31" t="s">
        <v>1744</v>
      </c>
      <c r="HL501" s="31">
        <v>0</v>
      </c>
      <c r="HM501" s="31">
        <v>0</v>
      </c>
      <c r="HN501" s="31">
        <v>1</v>
      </c>
      <c r="HO501" s="31">
        <v>0</v>
      </c>
      <c r="HP501" s="31">
        <v>0</v>
      </c>
      <c r="HQ501" s="31">
        <v>0</v>
      </c>
      <c r="HR501" s="31" t="s">
        <v>5159</v>
      </c>
      <c r="HS501" s="31" t="s">
        <v>969</v>
      </c>
      <c r="HU501" s="31" t="s">
        <v>1151</v>
      </c>
      <c r="HW501" s="31" t="s">
        <v>65</v>
      </c>
      <c r="HX501" s="31" t="s">
        <v>922</v>
      </c>
      <c r="HY501" s="31" t="s">
        <v>44</v>
      </c>
      <c r="HZ501" s="31" t="s">
        <v>856</v>
      </c>
      <c r="IB501" s="31" t="s">
        <v>857</v>
      </c>
      <c r="IC501" s="31">
        <v>1</v>
      </c>
      <c r="ID501" s="31">
        <v>0</v>
      </c>
      <c r="IE501" s="31">
        <v>0</v>
      </c>
      <c r="IF501" s="31">
        <v>0</v>
      </c>
      <c r="IG501" s="31">
        <v>0</v>
      </c>
      <c r="IH501" s="31">
        <v>0</v>
      </c>
      <c r="II501" s="31">
        <v>0</v>
      </c>
      <c r="IK501" s="31" t="s">
        <v>858</v>
      </c>
      <c r="IL501" s="31" t="s">
        <v>859</v>
      </c>
      <c r="IM501" s="31">
        <v>1</v>
      </c>
      <c r="IN501" s="31">
        <v>0</v>
      </c>
      <c r="IO501" s="31">
        <v>0</v>
      </c>
      <c r="IP501" s="31">
        <v>0</v>
      </c>
      <c r="IQ501" s="31">
        <v>0</v>
      </c>
      <c r="IR501" s="31">
        <v>0</v>
      </c>
      <c r="IS501" s="31">
        <v>0</v>
      </c>
      <c r="IU501" s="31" t="s">
        <v>952</v>
      </c>
      <c r="IV501" s="31">
        <v>0</v>
      </c>
      <c r="IW501" s="31">
        <v>1</v>
      </c>
      <c r="IX501" s="31">
        <v>0</v>
      </c>
      <c r="IY501" s="31">
        <v>0</v>
      </c>
      <c r="IZ501" s="31">
        <v>0</v>
      </c>
      <c r="JA501" s="31">
        <v>0</v>
      </c>
      <c r="JB501" s="31">
        <v>0</v>
      </c>
      <c r="JF501" s="31" t="s">
        <v>65</v>
      </c>
      <c r="JG501" s="31" t="s">
        <v>65</v>
      </c>
      <c r="JH501" s="31" t="s">
        <v>953</v>
      </c>
      <c r="JI501" s="31" t="s">
        <v>3242</v>
      </c>
      <c r="JJ501" s="31">
        <v>1</v>
      </c>
      <c r="JK501" s="31">
        <v>0</v>
      </c>
      <c r="JL501" s="31">
        <v>0</v>
      </c>
      <c r="JM501" s="31">
        <v>0</v>
      </c>
      <c r="JN501" s="31">
        <v>1</v>
      </c>
      <c r="JO501" s="31">
        <v>1</v>
      </c>
      <c r="JP501" s="31">
        <v>0</v>
      </c>
      <c r="JQ501" s="31">
        <v>0</v>
      </c>
      <c r="JR501" s="31">
        <v>0</v>
      </c>
      <c r="JT501" s="31" t="s">
        <v>44</v>
      </c>
      <c r="KI501" s="31" t="s">
        <v>1125</v>
      </c>
      <c r="KJ501" s="31">
        <v>0</v>
      </c>
      <c r="KK501" s="34"/>
      <c r="KX501" s="31">
        <v>4</v>
      </c>
      <c r="KY501" s="31" t="s">
        <v>44</v>
      </c>
      <c r="MA501" s="31" t="s">
        <v>65</v>
      </c>
      <c r="MB501" s="31" t="s">
        <v>2179</v>
      </c>
      <c r="MC501" s="31" t="s">
        <v>2180</v>
      </c>
      <c r="MD501" s="31">
        <v>0</v>
      </c>
      <c r="ME501" s="31">
        <v>0</v>
      </c>
      <c r="MF501" s="31">
        <v>1</v>
      </c>
      <c r="MG501" s="31">
        <v>0</v>
      </c>
      <c r="MH501" s="31">
        <v>0</v>
      </c>
      <c r="MI501" s="31">
        <v>0</v>
      </c>
      <c r="MJ501" s="31">
        <v>0</v>
      </c>
      <c r="ML501" s="31">
        <v>0</v>
      </c>
      <c r="MM501" s="31">
        <v>0</v>
      </c>
      <c r="MN501" s="31">
        <v>0</v>
      </c>
      <c r="MO501" s="31">
        <v>2</v>
      </c>
      <c r="MP501" s="31">
        <v>2</v>
      </c>
      <c r="MR501" s="31">
        <v>0</v>
      </c>
      <c r="MS501" s="31">
        <v>0</v>
      </c>
      <c r="MT501" s="31">
        <v>0</v>
      </c>
      <c r="MU501" s="31">
        <v>0</v>
      </c>
      <c r="MW501" s="31">
        <v>1</v>
      </c>
      <c r="MX501" s="31">
        <v>0</v>
      </c>
      <c r="MY501" s="31">
        <v>0</v>
      </c>
      <c r="MZ501" s="31">
        <v>0</v>
      </c>
      <c r="NA501" s="31">
        <v>0</v>
      </c>
      <c r="NB501" s="31">
        <v>0</v>
      </c>
      <c r="NC501" s="31">
        <v>0</v>
      </c>
      <c r="ND501" s="31">
        <v>0</v>
      </c>
      <c r="NE501" s="31">
        <v>1</v>
      </c>
      <c r="NH501" s="31">
        <v>1</v>
      </c>
      <c r="NI501" s="31">
        <v>0</v>
      </c>
      <c r="NJ501" s="31">
        <v>0</v>
      </c>
      <c r="NK501" s="31">
        <v>0</v>
      </c>
      <c r="NL501" s="31">
        <v>0</v>
      </c>
      <c r="NM501" s="31">
        <v>0</v>
      </c>
      <c r="NN501" s="31">
        <v>0</v>
      </c>
      <c r="NO501" s="31">
        <v>0</v>
      </c>
      <c r="NP501" s="31">
        <v>1</v>
      </c>
      <c r="NS501" s="31">
        <v>0</v>
      </c>
      <c r="NT501" s="31">
        <v>0</v>
      </c>
      <c r="NU501" s="31">
        <v>0</v>
      </c>
      <c r="NV501" s="31">
        <v>0</v>
      </c>
      <c r="NZ501" s="31">
        <v>0</v>
      </c>
      <c r="OA501" s="31">
        <v>0</v>
      </c>
      <c r="OB501" s="31">
        <v>0</v>
      </c>
      <c r="OC501" s="31">
        <v>0</v>
      </c>
      <c r="OD501" s="31">
        <v>0</v>
      </c>
      <c r="OF501" s="31">
        <v>0</v>
      </c>
      <c r="OG501" s="31" t="s">
        <v>44</v>
      </c>
      <c r="OR501" s="31" t="s">
        <v>1054</v>
      </c>
      <c r="OT501" s="31">
        <v>1000</v>
      </c>
      <c r="OV501" s="31">
        <v>60</v>
      </c>
      <c r="OW501" s="31">
        <v>200</v>
      </c>
      <c r="OX501" s="31">
        <v>0</v>
      </c>
      <c r="OY501" s="31">
        <v>10</v>
      </c>
      <c r="OZ501" s="31">
        <v>100</v>
      </c>
      <c r="PA501" s="31">
        <v>0</v>
      </c>
      <c r="PB501" s="31">
        <v>0</v>
      </c>
      <c r="PC501" s="31">
        <v>0</v>
      </c>
      <c r="PD501" s="31">
        <v>0</v>
      </c>
      <c r="PE501" s="31">
        <v>0</v>
      </c>
      <c r="PG501" s="31" t="s">
        <v>926</v>
      </c>
      <c r="PI501" s="31" t="s">
        <v>65</v>
      </c>
      <c r="PJ501" s="31" t="s">
        <v>868</v>
      </c>
      <c r="PK501" s="31" t="s">
        <v>869</v>
      </c>
      <c r="PL501" s="31">
        <v>1</v>
      </c>
      <c r="PM501" s="31">
        <v>0</v>
      </c>
      <c r="PN501" s="31">
        <v>0</v>
      </c>
      <c r="PO501" s="31">
        <v>0</v>
      </c>
      <c r="PP501" s="31">
        <v>0</v>
      </c>
      <c r="PQ501" s="31">
        <v>0</v>
      </c>
      <c r="PR501" s="31">
        <v>0</v>
      </c>
      <c r="PS501" s="31">
        <v>0</v>
      </c>
      <c r="PT501" s="31">
        <v>0</v>
      </c>
      <c r="PU501" s="31">
        <v>0</v>
      </c>
      <c r="PV501" s="31">
        <v>0</v>
      </c>
      <c r="PW501" s="31">
        <v>0</v>
      </c>
      <c r="PY501" s="31" t="s">
        <v>870</v>
      </c>
      <c r="PZ501" s="31">
        <v>1</v>
      </c>
      <c r="QA501" s="31">
        <v>0</v>
      </c>
      <c r="QB501" s="31">
        <v>0</v>
      </c>
      <c r="QC501" s="31">
        <v>0</v>
      </c>
      <c r="QD501" s="31">
        <v>0</v>
      </c>
      <c r="QE501" s="31">
        <v>0</v>
      </c>
      <c r="QF501" s="31">
        <v>0</v>
      </c>
      <c r="RL501" s="31" t="s">
        <v>871</v>
      </c>
      <c r="RM501" s="31">
        <v>1</v>
      </c>
      <c r="RN501" s="31">
        <v>0</v>
      </c>
      <c r="RO501" s="31">
        <v>0</v>
      </c>
      <c r="RP501" s="31">
        <v>0</v>
      </c>
      <c r="RQ501" s="31">
        <v>0</v>
      </c>
      <c r="RR501" s="31">
        <v>0</v>
      </c>
      <c r="RS501" s="31">
        <v>0</v>
      </c>
      <c r="RU501" s="31" t="s">
        <v>872</v>
      </c>
      <c r="RV501" s="31" t="s">
        <v>872</v>
      </c>
      <c r="RW501" s="31" t="s">
        <v>865</v>
      </c>
      <c r="RX501" s="31" t="s">
        <v>872</v>
      </c>
      <c r="RY501" s="31" t="s">
        <v>872</v>
      </c>
      <c r="RZ501" s="31" t="s">
        <v>872</v>
      </c>
      <c r="SA501" s="31" t="s">
        <v>872</v>
      </c>
      <c r="SB501" s="31" t="s">
        <v>872</v>
      </c>
      <c r="SC501" s="31" t="s">
        <v>872</v>
      </c>
      <c r="SD501" s="31" t="s">
        <v>872</v>
      </c>
      <c r="SE501" s="31" t="s">
        <v>872</v>
      </c>
      <c r="SF501" s="31" t="s">
        <v>903</v>
      </c>
      <c r="SH501" s="31" t="s">
        <v>1161</v>
      </c>
      <c r="SI501" s="31">
        <v>1</v>
      </c>
      <c r="SJ501" s="31">
        <v>1</v>
      </c>
      <c r="SK501" s="31">
        <v>0</v>
      </c>
      <c r="SL501" s="31">
        <v>0</v>
      </c>
      <c r="SM501" s="31">
        <v>1</v>
      </c>
      <c r="SN501" s="31">
        <v>0</v>
      </c>
      <c r="SO501" s="31">
        <v>0</v>
      </c>
      <c r="SP501" s="31">
        <v>0</v>
      </c>
      <c r="VP501" s="31" t="s">
        <v>44</v>
      </c>
      <c r="WX501" s="31" t="s">
        <v>44</v>
      </c>
      <c r="XB501" s="31" t="s">
        <v>44</v>
      </c>
      <c r="XN501" s="31" t="s">
        <v>44</v>
      </c>
      <c r="XY501" s="31" t="s">
        <v>44</v>
      </c>
      <c r="YM501" s="31" t="s">
        <v>65</v>
      </c>
      <c r="YN501" s="31" t="s">
        <v>44</v>
      </c>
      <c r="ZV501" s="31" t="s">
        <v>1143</v>
      </c>
      <c r="ZX501" s="31" t="s">
        <v>936</v>
      </c>
      <c r="ZY501" s="31" t="s">
        <v>999</v>
      </c>
      <c r="ZZ501" s="31">
        <v>1</v>
      </c>
      <c r="AAA501" s="31">
        <v>1</v>
      </c>
      <c r="AAB501" s="31">
        <v>0</v>
      </c>
      <c r="AAC501" s="31">
        <v>0</v>
      </c>
      <c r="AAD501" s="31">
        <v>1</v>
      </c>
      <c r="AAE501" s="31">
        <v>0</v>
      </c>
      <c r="AAF501" s="31">
        <v>0</v>
      </c>
      <c r="AAG501" s="31">
        <v>0</v>
      </c>
      <c r="AAH501" s="31">
        <v>0</v>
      </c>
      <c r="AAI501" s="31">
        <v>0</v>
      </c>
      <c r="AAJ501" s="31">
        <v>0</v>
      </c>
      <c r="AAK501" s="31">
        <v>0</v>
      </c>
      <c r="AAL501" s="31">
        <v>0</v>
      </c>
      <c r="AAN501" s="31" t="s">
        <v>1216</v>
      </c>
      <c r="AAP501" s="31" t="s">
        <v>65</v>
      </c>
      <c r="AAQ501" s="31">
        <v>26811268</v>
      </c>
      <c r="AAR501" s="31" t="s">
        <v>5160</v>
      </c>
      <c r="AAS501" s="31" t="s">
        <v>5161</v>
      </c>
      <c r="AAT501" s="31">
        <v>516</v>
      </c>
    </row>
    <row r="502" spans="1:722" x14ac:dyDescent="0.25">
      <c r="A502" s="31" t="str">
        <f t="shared" si="7"/>
        <v>Al Jabal Al Gharbi_Non-Displaced</v>
      </c>
      <c r="B502" s="31" t="s">
        <v>5162</v>
      </c>
      <c r="C502" s="31" t="s">
        <v>5163</v>
      </c>
      <c r="D502" s="31" t="s">
        <v>4511</v>
      </c>
      <c r="E502" s="31">
        <v>356751060703814</v>
      </c>
      <c r="F502" s="31" t="s">
        <v>3651</v>
      </c>
      <c r="G502" s="31" t="s">
        <v>4316</v>
      </c>
      <c r="H502" s="31" t="s">
        <v>1818</v>
      </c>
      <c r="I502" s="31" t="s">
        <v>4317</v>
      </c>
      <c r="J502" s="31" t="s">
        <v>5157</v>
      </c>
      <c r="K502" s="31" t="s">
        <v>5164</v>
      </c>
      <c r="L502" s="31" t="s">
        <v>65</v>
      </c>
      <c r="M502" s="31" t="s">
        <v>892</v>
      </c>
      <c r="N502" s="31" t="s">
        <v>65</v>
      </c>
      <c r="P502" s="31">
        <v>35</v>
      </c>
      <c r="Q502" s="31" t="s">
        <v>67</v>
      </c>
      <c r="R502" s="31">
        <v>7</v>
      </c>
      <c r="S502" s="31">
        <v>0</v>
      </c>
      <c r="T502" s="31">
        <v>0</v>
      </c>
      <c r="U502" s="31">
        <v>0</v>
      </c>
      <c r="V502" s="31">
        <v>5</v>
      </c>
      <c r="W502" s="31">
        <v>0</v>
      </c>
      <c r="X502" s="31">
        <v>5</v>
      </c>
      <c r="Y502" s="31">
        <v>0</v>
      </c>
      <c r="Z502" s="31">
        <v>5</v>
      </c>
      <c r="AA502" s="31">
        <v>0</v>
      </c>
      <c r="AB502" s="31">
        <v>0</v>
      </c>
      <c r="AC502" s="31">
        <v>0</v>
      </c>
      <c r="AD502" s="31">
        <v>2</v>
      </c>
      <c r="AE502" s="31">
        <v>0</v>
      </c>
      <c r="AF502" s="31">
        <v>2</v>
      </c>
      <c r="AG502" s="31">
        <v>0</v>
      </c>
      <c r="AH502" s="31">
        <v>2</v>
      </c>
      <c r="AI502" s="31">
        <v>7</v>
      </c>
      <c r="AJ502" s="31">
        <v>0</v>
      </c>
      <c r="AK502" s="31">
        <v>7</v>
      </c>
      <c r="AM502" s="31" t="s">
        <v>44</v>
      </c>
      <c r="AQ502" s="31">
        <v>7</v>
      </c>
      <c r="AR502" s="31">
        <v>7</v>
      </c>
      <c r="AS502" s="31">
        <v>3</v>
      </c>
      <c r="AT502" s="31">
        <v>5</v>
      </c>
      <c r="AU502" s="31">
        <v>7</v>
      </c>
      <c r="AV502" s="31">
        <v>0</v>
      </c>
      <c r="AW502" s="31">
        <v>7</v>
      </c>
      <c r="AX502" s="31">
        <v>7</v>
      </c>
      <c r="AY502" s="31">
        <v>7</v>
      </c>
      <c r="AZ502" s="31" t="s">
        <v>841</v>
      </c>
      <c r="BA502" s="31">
        <v>0</v>
      </c>
      <c r="BB502" s="31">
        <v>0</v>
      </c>
      <c r="BC502" s="31">
        <v>0</v>
      </c>
      <c r="BD502" s="31">
        <v>1</v>
      </c>
      <c r="BE502" s="31">
        <v>0</v>
      </c>
      <c r="BF502" s="31">
        <v>1</v>
      </c>
      <c r="BG502" s="31">
        <v>0</v>
      </c>
      <c r="BH502" s="31">
        <v>0</v>
      </c>
      <c r="BI502" s="31">
        <v>0</v>
      </c>
      <c r="BJ502" s="31">
        <v>0</v>
      </c>
      <c r="BK502" s="31">
        <v>0</v>
      </c>
      <c r="BM502" s="31">
        <v>3</v>
      </c>
      <c r="BN502" s="31">
        <v>0</v>
      </c>
      <c r="BO502" s="31">
        <v>2</v>
      </c>
      <c r="BP502" s="31">
        <v>0</v>
      </c>
      <c r="BQ502" s="31">
        <v>0</v>
      </c>
      <c r="BR502" s="31" t="s">
        <v>945</v>
      </c>
      <c r="BS502" s="31">
        <v>0</v>
      </c>
      <c r="BT502" s="31">
        <v>1</v>
      </c>
      <c r="BU502" s="31">
        <v>0</v>
      </c>
      <c r="BV502" s="31">
        <v>0</v>
      </c>
      <c r="BW502" s="31">
        <v>0</v>
      </c>
      <c r="BY502" s="31" t="s">
        <v>914</v>
      </c>
      <c r="BZ502" s="31">
        <v>0</v>
      </c>
      <c r="CA502" s="31">
        <v>1</v>
      </c>
      <c r="CD502" s="31" t="s">
        <v>5118</v>
      </c>
      <c r="CE502" s="31">
        <v>0</v>
      </c>
      <c r="CF502" s="31">
        <v>0</v>
      </c>
      <c r="CG502" s="31">
        <v>0</v>
      </c>
      <c r="CH502" s="31">
        <v>0</v>
      </c>
      <c r="CI502" s="31">
        <v>0</v>
      </c>
      <c r="CJ502" s="31">
        <v>0</v>
      </c>
      <c r="CK502" s="31">
        <v>0</v>
      </c>
      <c r="CL502" s="31">
        <v>0</v>
      </c>
      <c r="CM502" s="31">
        <v>0</v>
      </c>
      <c r="CN502" s="31">
        <v>0</v>
      </c>
      <c r="CO502" s="31">
        <v>0</v>
      </c>
      <c r="CP502" s="31">
        <v>0</v>
      </c>
      <c r="CQ502" s="31">
        <v>0</v>
      </c>
      <c r="CR502" s="31">
        <v>1</v>
      </c>
      <c r="CS502" s="31">
        <v>0</v>
      </c>
      <c r="CT502" s="31">
        <v>0</v>
      </c>
      <c r="CV502" s="31" t="s">
        <v>947</v>
      </c>
      <c r="CW502" s="31">
        <v>3</v>
      </c>
      <c r="CX502" s="31" t="s">
        <v>4072</v>
      </c>
      <c r="CY502" s="31">
        <v>0</v>
      </c>
      <c r="CZ502" s="31">
        <v>0</v>
      </c>
      <c r="DA502" s="31">
        <v>0</v>
      </c>
      <c r="DB502" s="31">
        <v>0</v>
      </c>
      <c r="DC502" s="31">
        <v>0</v>
      </c>
      <c r="DD502" s="31">
        <v>0</v>
      </c>
      <c r="DE502" s="31">
        <v>1</v>
      </c>
      <c r="DF502" s="31">
        <v>0</v>
      </c>
      <c r="DG502" s="31">
        <v>0</v>
      </c>
      <c r="DH502" s="31">
        <v>0</v>
      </c>
      <c r="DI502" s="31">
        <v>0</v>
      </c>
      <c r="DJ502" s="31">
        <v>0</v>
      </c>
      <c r="DK502" s="31">
        <v>0</v>
      </c>
      <c r="DL502" s="31">
        <v>0</v>
      </c>
      <c r="DM502" s="31">
        <v>0</v>
      </c>
      <c r="EW502" s="31" t="s">
        <v>1302</v>
      </c>
      <c r="EX502" s="31">
        <v>0</v>
      </c>
      <c r="EY502" s="31">
        <v>1</v>
      </c>
      <c r="EZ502" s="31">
        <v>1</v>
      </c>
      <c r="FA502" s="31">
        <v>0</v>
      </c>
      <c r="FB502" s="31">
        <v>1</v>
      </c>
      <c r="FC502" s="31">
        <v>0</v>
      </c>
      <c r="FD502" s="31">
        <v>0</v>
      </c>
      <c r="FF502" s="31" t="s">
        <v>844</v>
      </c>
      <c r="FG502" s="31" t="s">
        <v>845</v>
      </c>
      <c r="FI502" s="31">
        <v>5</v>
      </c>
      <c r="FJ502" s="31">
        <v>2</v>
      </c>
      <c r="FK502" s="31">
        <v>0</v>
      </c>
      <c r="FL502" s="31" t="s">
        <v>1272</v>
      </c>
      <c r="FM502" s="31" t="s">
        <v>847</v>
      </c>
      <c r="FX502" s="31" t="s">
        <v>848</v>
      </c>
      <c r="FZ502" s="31" t="s">
        <v>1760</v>
      </c>
      <c r="GA502" s="31" t="s">
        <v>5165</v>
      </c>
      <c r="GB502" s="31">
        <v>5</v>
      </c>
      <c r="GC502" s="31" t="s">
        <v>850</v>
      </c>
      <c r="GD502" s="31" t="s">
        <v>850</v>
      </c>
      <c r="GE502" s="31" t="s">
        <v>851</v>
      </c>
      <c r="GF502" s="31" t="s">
        <v>1072</v>
      </c>
      <c r="GG502" s="31" t="s">
        <v>852</v>
      </c>
      <c r="GH502" s="31">
        <v>1</v>
      </c>
      <c r="GI502" s="31">
        <v>0</v>
      </c>
      <c r="GJ502" s="31">
        <v>0</v>
      </c>
      <c r="GK502" s="31">
        <v>0</v>
      </c>
      <c r="HS502" s="31" t="s">
        <v>969</v>
      </c>
      <c r="HU502" s="31" t="s">
        <v>1151</v>
      </c>
      <c r="HW502" s="31" t="s">
        <v>65</v>
      </c>
      <c r="HX502" s="31" t="s">
        <v>922</v>
      </c>
      <c r="HY502" s="31" t="s">
        <v>44</v>
      </c>
      <c r="HZ502" s="31" t="s">
        <v>856</v>
      </c>
      <c r="IB502" s="31" t="s">
        <v>857</v>
      </c>
      <c r="IC502" s="31">
        <v>1</v>
      </c>
      <c r="ID502" s="31">
        <v>0</v>
      </c>
      <c r="IE502" s="31">
        <v>0</v>
      </c>
      <c r="IF502" s="31">
        <v>0</v>
      </c>
      <c r="IG502" s="31">
        <v>0</v>
      </c>
      <c r="IH502" s="31">
        <v>0</v>
      </c>
      <c r="II502" s="31">
        <v>0</v>
      </c>
      <c r="IK502" s="31" t="s">
        <v>858</v>
      </c>
      <c r="IL502" s="31" t="s">
        <v>859</v>
      </c>
      <c r="IM502" s="31">
        <v>1</v>
      </c>
      <c r="IN502" s="31">
        <v>0</v>
      </c>
      <c r="IO502" s="31">
        <v>0</v>
      </c>
      <c r="IP502" s="31">
        <v>0</v>
      </c>
      <c r="IQ502" s="31">
        <v>0</v>
      </c>
      <c r="IR502" s="31">
        <v>0</v>
      </c>
      <c r="IS502" s="31">
        <v>0</v>
      </c>
      <c r="IU502" s="31" t="s">
        <v>973</v>
      </c>
      <c r="IV502" s="31">
        <v>1</v>
      </c>
      <c r="IW502" s="31">
        <v>0</v>
      </c>
      <c r="IX502" s="31">
        <v>0</v>
      </c>
      <c r="IY502" s="31">
        <v>0</v>
      </c>
      <c r="IZ502" s="31">
        <v>0</v>
      </c>
      <c r="JA502" s="31">
        <v>0</v>
      </c>
      <c r="JB502" s="31">
        <v>0</v>
      </c>
      <c r="JD502" s="31" t="s">
        <v>1038</v>
      </c>
      <c r="JF502" s="31" t="s">
        <v>65</v>
      </c>
      <c r="JG502" s="31" t="s">
        <v>65</v>
      </c>
      <c r="JH502" s="31" t="s">
        <v>953</v>
      </c>
      <c r="JI502" s="31" t="s">
        <v>1723</v>
      </c>
      <c r="JJ502" s="31">
        <v>1</v>
      </c>
      <c r="JK502" s="31">
        <v>0</v>
      </c>
      <c r="JL502" s="31">
        <v>0</v>
      </c>
      <c r="JM502" s="31">
        <v>1</v>
      </c>
      <c r="JN502" s="31">
        <v>1</v>
      </c>
      <c r="JO502" s="31">
        <v>0</v>
      </c>
      <c r="JP502" s="31">
        <v>0</v>
      </c>
      <c r="JQ502" s="31">
        <v>0</v>
      </c>
      <c r="JR502" s="31">
        <v>0</v>
      </c>
      <c r="JT502" s="31" t="s">
        <v>44</v>
      </c>
      <c r="KI502" s="31" t="s">
        <v>1125</v>
      </c>
      <c r="KJ502" s="31">
        <v>0</v>
      </c>
      <c r="KK502" s="34"/>
      <c r="KY502" s="31" t="s">
        <v>44</v>
      </c>
      <c r="MA502" s="31" t="s">
        <v>44</v>
      </c>
      <c r="ML502" s="31">
        <v>1</v>
      </c>
      <c r="MM502" s="31">
        <v>0</v>
      </c>
      <c r="MN502" s="31">
        <v>0</v>
      </c>
      <c r="MO502" s="31">
        <v>4</v>
      </c>
      <c r="MP502" s="31">
        <v>5</v>
      </c>
      <c r="MW502" s="31">
        <v>4</v>
      </c>
      <c r="MX502" s="31">
        <v>0</v>
      </c>
      <c r="MY502" s="31">
        <v>0</v>
      </c>
      <c r="MZ502" s="31">
        <v>0</v>
      </c>
      <c r="NA502" s="31">
        <v>0</v>
      </c>
      <c r="NB502" s="31">
        <v>1</v>
      </c>
      <c r="NC502" s="31">
        <v>0</v>
      </c>
      <c r="ND502" s="31">
        <v>0</v>
      </c>
      <c r="NE502" s="31">
        <v>5</v>
      </c>
      <c r="NH502" s="31">
        <v>1</v>
      </c>
      <c r="NI502" s="31">
        <v>0</v>
      </c>
      <c r="NJ502" s="31">
        <v>0</v>
      </c>
      <c r="NK502" s="31">
        <v>0</v>
      </c>
      <c r="NL502" s="31">
        <v>0</v>
      </c>
      <c r="NM502" s="31">
        <v>0</v>
      </c>
      <c r="NN502" s="31">
        <v>0</v>
      </c>
      <c r="NO502" s="31">
        <v>0</v>
      </c>
      <c r="NP502" s="31">
        <v>1</v>
      </c>
      <c r="NS502" s="31">
        <v>0</v>
      </c>
      <c r="NT502" s="31">
        <v>1</v>
      </c>
      <c r="NU502" s="31">
        <v>0</v>
      </c>
      <c r="NV502" s="31">
        <v>0</v>
      </c>
      <c r="NY502" s="31">
        <v>0</v>
      </c>
      <c r="NZ502" s="31">
        <v>0</v>
      </c>
      <c r="OA502" s="31">
        <v>0</v>
      </c>
      <c r="OB502" s="31">
        <v>0</v>
      </c>
      <c r="OC502" s="31">
        <v>0</v>
      </c>
      <c r="OD502" s="31">
        <v>0</v>
      </c>
      <c r="OF502" s="31">
        <v>0</v>
      </c>
      <c r="OG502" s="31" t="s">
        <v>44</v>
      </c>
      <c r="OR502" s="31" t="s">
        <v>1054</v>
      </c>
      <c r="OT502" s="31">
        <v>500</v>
      </c>
      <c r="OV502" s="31">
        <v>160</v>
      </c>
      <c r="OW502" s="31">
        <v>200</v>
      </c>
      <c r="OX502" s="31">
        <v>0</v>
      </c>
      <c r="OY502" s="31">
        <v>30</v>
      </c>
      <c r="OZ502" s="31">
        <v>150</v>
      </c>
      <c r="PA502" s="31">
        <v>0</v>
      </c>
      <c r="PB502" s="31">
        <v>0</v>
      </c>
      <c r="PC502" s="31">
        <v>0</v>
      </c>
      <c r="PD502" s="31">
        <v>0</v>
      </c>
      <c r="PE502" s="31">
        <v>0</v>
      </c>
      <c r="PG502" s="31" t="s">
        <v>926</v>
      </c>
      <c r="PI502" s="31" t="s">
        <v>65</v>
      </c>
      <c r="PJ502" s="31" t="s">
        <v>868</v>
      </c>
      <c r="PK502" s="31" t="s">
        <v>869</v>
      </c>
      <c r="PL502" s="31">
        <v>1</v>
      </c>
      <c r="PM502" s="31">
        <v>0</v>
      </c>
      <c r="PN502" s="31">
        <v>0</v>
      </c>
      <c r="PO502" s="31">
        <v>0</v>
      </c>
      <c r="PP502" s="31">
        <v>0</v>
      </c>
      <c r="PQ502" s="31">
        <v>0</v>
      </c>
      <c r="PR502" s="31">
        <v>0</v>
      </c>
      <c r="PS502" s="31">
        <v>0</v>
      </c>
      <c r="PT502" s="31">
        <v>0</v>
      </c>
      <c r="PU502" s="31">
        <v>0</v>
      </c>
      <c r="PV502" s="31">
        <v>0</v>
      </c>
      <c r="PW502" s="31">
        <v>0</v>
      </c>
      <c r="PY502" s="31" t="s">
        <v>898</v>
      </c>
      <c r="PZ502" s="31">
        <v>0</v>
      </c>
      <c r="QA502" s="31">
        <v>1</v>
      </c>
      <c r="QB502" s="31">
        <v>0</v>
      </c>
      <c r="QC502" s="31">
        <v>0</v>
      </c>
      <c r="QD502" s="31">
        <v>0</v>
      </c>
      <c r="QE502" s="31">
        <v>0</v>
      </c>
      <c r="QF502" s="31">
        <v>0</v>
      </c>
      <c r="QH502" s="31" t="s">
        <v>1055</v>
      </c>
      <c r="QI502" s="31">
        <v>1</v>
      </c>
      <c r="QJ502" s="31">
        <v>0</v>
      </c>
      <c r="QK502" s="31">
        <v>0</v>
      </c>
      <c r="QL502" s="31">
        <v>0</v>
      </c>
      <c r="QM502" s="31">
        <v>0</v>
      </c>
      <c r="QN502" s="31">
        <v>0</v>
      </c>
      <c r="QO502" s="31">
        <v>0</v>
      </c>
      <c r="QP502" s="31" t="s">
        <v>5166</v>
      </c>
      <c r="RL502" s="31" t="s">
        <v>871</v>
      </c>
      <c r="RM502" s="31">
        <v>1</v>
      </c>
      <c r="RN502" s="31">
        <v>0</v>
      </c>
      <c r="RO502" s="31">
        <v>0</v>
      </c>
      <c r="RP502" s="31">
        <v>0</v>
      </c>
      <c r="RQ502" s="31">
        <v>0</v>
      </c>
      <c r="RR502" s="31">
        <v>0</v>
      </c>
      <c r="RS502" s="31">
        <v>0</v>
      </c>
      <c r="RU502" s="31" t="s">
        <v>872</v>
      </c>
      <c r="RV502" s="31" t="s">
        <v>872</v>
      </c>
      <c r="RW502" s="31" t="s">
        <v>865</v>
      </c>
      <c r="RX502" s="31" t="s">
        <v>872</v>
      </c>
      <c r="RY502" s="31" t="s">
        <v>872</v>
      </c>
      <c r="RZ502" s="31" t="s">
        <v>872</v>
      </c>
      <c r="SA502" s="31" t="s">
        <v>872</v>
      </c>
      <c r="SB502" s="31" t="s">
        <v>872</v>
      </c>
      <c r="SC502" s="31" t="s">
        <v>872</v>
      </c>
      <c r="SD502" s="31" t="s">
        <v>872</v>
      </c>
      <c r="SE502" s="31" t="s">
        <v>872</v>
      </c>
      <c r="SF502" s="31" t="s">
        <v>872</v>
      </c>
      <c r="SH502" s="31" t="s">
        <v>1161</v>
      </c>
      <c r="SI502" s="31">
        <v>1</v>
      </c>
      <c r="SJ502" s="31">
        <v>1</v>
      </c>
      <c r="SK502" s="31">
        <v>0</v>
      </c>
      <c r="SL502" s="31">
        <v>0</v>
      </c>
      <c r="SM502" s="31">
        <v>1</v>
      </c>
      <c r="SN502" s="31">
        <v>0</v>
      </c>
      <c r="SO502" s="31">
        <v>0</v>
      </c>
      <c r="SP502" s="31">
        <v>0</v>
      </c>
      <c r="VP502" s="31" t="s">
        <v>44</v>
      </c>
      <c r="WX502" s="31" t="s">
        <v>44</v>
      </c>
      <c r="XB502" s="31" t="s">
        <v>44</v>
      </c>
      <c r="XN502" s="31" t="s">
        <v>44</v>
      </c>
      <c r="XY502" s="31" t="s">
        <v>44</v>
      </c>
      <c r="YM502" s="31" t="s">
        <v>44</v>
      </c>
      <c r="YN502" s="31" t="s">
        <v>44</v>
      </c>
      <c r="ZV502" s="31" t="s">
        <v>1143</v>
      </c>
      <c r="ZX502" s="31" t="s">
        <v>936</v>
      </c>
      <c r="ZY502" s="31" t="s">
        <v>3914</v>
      </c>
      <c r="ZZ502" s="31">
        <v>1</v>
      </c>
      <c r="AAA502" s="31">
        <v>1</v>
      </c>
      <c r="AAB502" s="31">
        <v>0</v>
      </c>
      <c r="AAC502" s="31">
        <v>0</v>
      </c>
      <c r="AAD502" s="31">
        <v>0</v>
      </c>
      <c r="AAE502" s="31">
        <v>0</v>
      </c>
      <c r="AAF502" s="31">
        <v>0</v>
      </c>
      <c r="AAG502" s="31">
        <v>1</v>
      </c>
      <c r="AAH502" s="31">
        <v>0</v>
      </c>
      <c r="AAI502" s="31">
        <v>0</v>
      </c>
      <c r="AAJ502" s="31">
        <v>0</v>
      </c>
      <c r="AAK502" s="31">
        <v>0</v>
      </c>
      <c r="AAL502" s="31">
        <v>0</v>
      </c>
      <c r="AAN502" s="31" t="s">
        <v>1216</v>
      </c>
      <c r="AAP502" s="31" t="s">
        <v>65</v>
      </c>
      <c r="AAQ502" s="31">
        <v>26811279</v>
      </c>
      <c r="AAR502" s="31" t="s">
        <v>5167</v>
      </c>
      <c r="AAS502" s="31" t="s">
        <v>5168</v>
      </c>
      <c r="AAT502" s="31">
        <v>517</v>
      </c>
    </row>
    <row r="503" spans="1:722" x14ac:dyDescent="0.25">
      <c r="A503" s="31" t="str">
        <f t="shared" si="7"/>
        <v>Al Jabal Al Gharbi_Non-Displaced</v>
      </c>
      <c r="B503" s="31" t="s">
        <v>5169</v>
      </c>
      <c r="C503" s="31" t="s">
        <v>5170</v>
      </c>
      <c r="D503" s="31" t="s">
        <v>5097</v>
      </c>
      <c r="E503" s="31">
        <v>354216091459259</v>
      </c>
      <c r="F503" s="31" t="s">
        <v>3651</v>
      </c>
      <c r="G503" s="31" t="s">
        <v>4316</v>
      </c>
      <c r="H503" s="31" t="s">
        <v>1818</v>
      </c>
      <c r="I503" s="31" t="s">
        <v>4317</v>
      </c>
      <c r="J503" s="31" t="s">
        <v>5098</v>
      </c>
      <c r="K503" s="31" t="s">
        <v>5171</v>
      </c>
      <c r="L503" s="31" t="s">
        <v>65</v>
      </c>
      <c r="M503" s="31" t="s">
        <v>892</v>
      </c>
      <c r="N503" s="31" t="s">
        <v>65</v>
      </c>
      <c r="P503" s="31">
        <v>45</v>
      </c>
      <c r="Q503" s="31" t="s">
        <v>67</v>
      </c>
      <c r="R503" s="31">
        <v>3</v>
      </c>
      <c r="S503" s="31">
        <v>0</v>
      </c>
      <c r="T503" s="31">
        <v>0</v>
      </c>
      <c r="U503" s="31">
        <v>0</v>
      </c>
      <c r="V503" s="31">
        <v>1</v>
      </c>
      <c r="W503" s="31">
        <v>0</v>
      </c>
      <c r="X503" s="31">
        <v>1</v>
      </c>
      <c r="Y503" s="31">
        <v>0</v>
      </c>
      <c r="Z503" s="31">
        <v>1</v>
      </c>
      <c r="AA503" s="31">
        <v>1</v>
      </c>
      <c r="AB503" s="31">
        <v>0</v>
      </c>
      <c r="AC503" s="31">
        <v>0</v>
      </c>
      <c r="AD503" s="31">
        <v>1</v>
      </c>
      <c r="AE503" s="31">
        <v>0</v>
      </c>
      <c r="AF503" s="31">
        <v>2</v>
      </c>
      <c r="AG503" s="31">
        <v>1</v>
      </c>
      <c r="AH503" s="31">
        <v>1</v>
      </c>
      <c r="AI503" s="31">
        <v>3</v>
      </c>
      <c r="AJ503" s="31">
        <v>1</v>
      </c>
      <c r="AK503" s="31">
        <v>2</v>
      </c>
      <c r="AM503" s="31" t="s">
        <v>44</v>
      </c>
      <c r="AQ503" s="31">
        <v>7</v>
      </c>
      <c r="AR503" s="31">
        <v>2</v>
      </c>
      <c r="AS503" s="31">
        <v>7</v>
      </c>
      <c r="AT503" s="31">
        <v>7</v>
      </c>
      <c r="AU503" s="31">
        <v>7</v>
      </c>
      <c r="AV503" s="31">
        <v>0</v>
      </c>
      <c r="AW503" s="31">
        <v>7</v>
      </c>
      <c r="AX503" s="31">
        <v>0</v>
      </c>
      <c r="AY503" s="31">
        <v>7</v>
      </c>
      <c r="AZ503" s="31" t="s">
        <v>841</v>
      </c>
      <c r="BA503" s="31">
        <v>0</v>
      </c>
      <c r="BB503" s="31">
        <v>0</v>
      </c>
      <c r="BC503" s="31">
        <v>0</v>
      </c>
      <c r="BD503" s="31">
        <v>1</v>
      </c>
      <c r="BE503" s="31">
        <v>0</v>
      </c>
      <c r="BF503" s="31">
        <v>1</v>
      </c>
      <c r="BG503" s="31">
        <v>0</v>
      </c>
      <c r="BH503" s="31">
        <v>0</v>
      </c>
      <c r="BI503" s="31">
        <v>0</v>
      </c>
      <c r="BJ503" s="31">
        <v>0</v>
      </c>
      <c r="BK503" s="31">
        <v>0</v>
      </c>
      <c r="BM503" s="31">
        <v>7</v>
      </c>
      <c r="BN503" s="31">
        <v>99</v>
      </c>
      <c r="BO503" s="31">
        <v>0</v>
      </c>
      <c r="BP503" s="31">
        <v>0</v>
      </c>
      <c r="BQ503" s="31">
        <v>0</v>
      </c>
      <c r="BR503" s="31" t="s">
        <v>945</v>
      </c>
      <c r="BS503" s="31">
        <v>0</v>
      </c>
      <c r="BT503" s="31">
        <v>1</v>
      </c>
      <c r="BU503" s="31">
        <v>0</v>
      </c>
      <c r="BV503" s="31">
        <v>0</v>
      </c>
      <c r="BW503" s="31">
        <v>0</v>
      </c>
      <c r="BY503" s="31" t="s">
        <v>914</v>
      </c>
      <c r="BZ503" s="31">
        <v>0</v>
      </c>
      <c r="CA503" s="31">
        <v>1</v>
      </c>
      <c r="CD503" s="31" t="s">
        <v>5118</v>
      </c>
      <c r="CE503" s="31">
        <v>0</v>
      </c>
      <c r="CF503" s="31">
        <v>0</v>
      </c>
      <c r="CG503" s="31">
        <v>0</v>
      </c>
      <c r="CH503" s="31">
        <v>0</v>
      </c>
      <c r="CI503" s="31">
        <v>0</v>
      </c>
      <c r="CJ503" s="31">
        <v>0</v>
      </c>
      <c r="CK503" s="31">
        <v>0</v>
      </c>
      <c r="CL503" s="31">
        <v>0</v>
      </c>
      <c r="CM503" s="31">
        <v>0</v>
      </c>
      <c r="CN503" s="31">
        <v>0</v>
      </c>
      <c r="CO503" s="31">
        <v>0</v>
      </c>
      <c r="CP503" s="31">
        <v>0</v>
      </c>
      <c r="CQ503" s="31">
        <v>0</v>
      </c>
      <c r="CR503" s="31">
        <v>1</v>
      </c>
      <c r="CS503" s="31">
        <v>0</v>
      </c>
      <c r="CT503" s="31">
        <v>0</v>
      </c>
      <c r="CV503" s="31" t="s">
        <v>947</v>
      </c>
      <c r="CW503" s="31">
        <v>0</v>
      </c>
      <c r="CX503" s="31" t="s">
        <v>948</v>
      </c>
      <c r="CY503" s="31">
        <v>1</v>
      </c>
      <c r="CZ503" s="31">
        <v>0</v>
      </c>
      <c r="DA503" s="31">
        <v>0</v>
      </c>
      <c r="DB503" s="31">
        <v>0</v>
      </c>
      <c r="DC503" s="31">
        <v>0</v>
      </c>
      <c r="DD503" s="31">
        <v>0</v>
      </c>
      <c r="DE503" s="31">
        <v>0</v>
      </c>
      <c r="DF503" s="31">
        <v>0</v>
      </c>
      <c r="DG503" s="31">
        <v>0</v>
      </c>
      <c r="DH503" s="31">
        <v>0</v>
      </c>
      <c r="DI503" s="31">
        <v>0</v>
      </c>
      <c r="DJ503" s="31">
        <v>0</v>
      </c>
      <c r="DK503" s="31">
        <v>0</v>
      </c>
      <c r="DL503" s="31">
        <v>0</v>
      </c>
      <c r="DM503" s="31">
        <v>0</v>
      </c>
      <c r="EW503" s="31" t="s">
        <v>917</v>
      </c>
      <c r="EX503" s="31">
        <v>0</v>
      </c>
      <c r="EY503" s="31">
        <v>1</v>
      </c>
      <c r="EZ503" s="31">
        <v>1</v>
      </c>
      <c r="FA503" s="31">
        <v>0</v>
      </c>
      <c r="FB503" s="31">
        <v>0</v>
      </c>
      <c r="FC503" s="31">
        <v>0</v>
      </c>
      <c r="FD503" s="31">
        <v>0</v>
      </c>
      <c r="FF503" s="31" t="s">
        <v>918</v>
      </c>
      <c r="FG503" s="31" t="s">
        <v>845</v>
      </c>
      <c r="FI503" s="31">
        <v>0</v>
      </c>
      <c r="FJ503" s="31">
        <v>3</v>
      </c>
      <c r="FK503" s="31">
        <v>0</v>
      </c>
      <c r="FL503" s="31" t="s">
        <v>949</v>
      </c>
      <c r="FM503" s="31" t="s">
        <v>847</v>
      </c>
      <c r="FX503" s="31" t="s">
        <v>848</v>
      </c>
      <c r="FZ503" s="31" t="s">
        <v>920</v>
      </c>
      <c r="GB503" s="31">
        <v>5</v>
      </c>
      <c r="GC503" s="31" t="s">
        <v>921</v>
      </c>
      <c r="GD503" s="31" t="s">
        <v>921</v>
      </c>
      <c r="GE503" s="31" t="s">
        <v>851</v>
      </c>
      <c r="GF503" s="31" t="s">
        <v>851</v>
      </c>
      <c r="GG503" s="31" t="s">
        <v>852</v>
      </c>
      <c r="GH503" s="31">
        <v>1</v>
      </c>
      <c r="GI503" s="31">
        <v>0</v>
      </c>
      <c r="GJ503" s="31">
        <v>0</v>
      </c>
      <c r="GK503" s="31">
        <v>0</v>
      </c>
      <c r="HK503" s="31" t="s">
        <v>853</v>
      </c>
      <c r="HL503" s="31">
        <v>0</v>
      </c>
      <c r="HM503" s="31">
        <v>0</v>
      </c>
      <c r="HN503" s="31">
        <v>0</v>
      </c>
      <c r="HO503" s="31">
        <v>1</v>
      </c>
      <c r="HP503" s="31">
        <v>0</v>
      </c>
      <c r="HQ503" s="31">
        <v>0</v>
      </c>
      <c r="HS503" s="31" t="s">
        <v>969</v>
      </c>
      <c r="HU503" s="31" t="s">
        <v>855</v>
      </c>
      <c r="HW503" s="31" t="s">
        <v>65</v>
      </c>
      <c r="HX503" s="31" t="s">
        <v>922</v>
      </c>
      <c r="HY503" s="31" t="s">
        <v>44</v>
      </c>
      <c r="HZ503" s="31" t="s">
        <v>856</v>
      </c>
      <c r="IB503" s="31" t="s">
        <v>1181</v>
      </c>
      <c r="IC503" s="31">
        <v>0</v>
      </c>
      <c r="ID503" s="31">
        <v>0</v>
      </c>
      <c r="IE503" s="31">
        <v>0</v>
      </c>
      <c r="IF503" s="31">
        <v>1</v>
      </c>
      <c r="IG503" s="31">
        <v>0</v>
      </c>
      <c r="IH503" s="31">
        <v>0</v>
      </c>
      <c r="II503" s="31">
        <v>0</v>
      </c>
      <c r="IK503" s="31" t="s">
        <v>972</v>
      </c>
      <c r="IL503" s="31" t="s">
        <v>859</v>
      </c>
      <c r="IM503" s="31">
        <v>1</v>
      </c>
      <c r="IN503" s="31">
        <v>0</v>
      </c>
      <c r="IO503" s="31">
        <v>0</v>
      </c>
      <c r="IP503" s="31">
        <v>0</v>
      </c>
      <c r="IQ503" s="31">
        <v>0</v>
      </c>
      <c r="IR503" s="31">
        <v>0</v>
      </c>
      <c r="IS503" s="31">
        <v>0</v>
      </c>
      <c r="IU503" s="31" t="s">
        <v>973</v>
      </c>
      <c r="IV503" s="31">
        <v>1</v>
      </c>
      <c r="IW503" s="31">
        <v>0</v>
      </c>
      <c r="IX503" s="31">
        <v>0</v>
      </c>
      <c r="IY503" s="31">
        <v>0</v>
      </c>
      <c r="IZ503" s="31">
        <v>0</v>
      </c>
      <c r="JA503" s="31">
        <v>0</v>
      </c>
      <c r="JB503" s="31">
        <v>0</v>
      </c>
      <c r="JD503" s="31" t="s">
        <v>1038</v>
      </c>
      <c r="JF503" s="31" t="s">
        <v>44</v>
      </c>
      <c r="JT503" s="31" t="s">
        <v>44</v>
      </c>
      <c r="KI503" s="31" t="s">
        <v>1125</v>
      </c>
      <c r="KJ503" s="31">
        <v>0</v>
      </c>
      <c r="KK503" s="34"/>
      <c r="KX503" s="31">
        <v>1</v>
      </c>
      <c r="KY503" s="31" t="s">
        <v>44</v>
      </c>
      <c r="MA503" s="31" t="s">
        <v>44</v>
      </c>
      <c r="ML503" s="31">
        <v>0</v>
      </c>
      <c r="MM503" s="31">
        <v>0</v>
      </c>
      <c r="MN503" s="31">
        <v>0</v>
      </c>
      <c r="MO503" s="31">
        <v>1</v>
      </c>
      <c r="MP503" s="31">
        <v>1</v>
      </c>
      <c r="MR503" s="31">
        <v>0</v>
      </c>
      <c r="MS503" s="31">
        <v>0</v>
      </c>
      <c r="MT503" s="31">
        <v>0</v>
      </c>
      <c r="MU503" s="31">
        <v>0</v>
      </c>
      <c r="MW503" s="31">
        <v>0</v>
      </c>
      <c r="MX503" s="31">
        <v>0</v>
      </c>
      <c r="MY503" s="31">
        <v>0</v>
      </c>
      <c r="MZ503" s="31">
        <v>0</v>
      </c>
      <c r="NA503" s="31">
        <v>0</v>
      </c>
      <c r="NB503" s="31">
        <v>0</v>
      </c>
      <c r="NC503" s="31">
        <v>0</v>
      </c>
      <c r="ND503" s="31">
        <v>0</v>
      </c>
      <c r="NE503" s="31">
        <v>0</v>
      </c>
      <c r="NH503" s="31">
        <v>1</v>
      </c>
      <c r="NI503" s="31">
        <v>0</v>
      </c>
      <c r="NJ503" s="31">
        <v>0</v>
      </c>
      <c r="NK503" s="31">
        <v>0</v>
      </c>
      <c r="NL503" s="31">
        <v>0</v>
      </c>
      <c r="NM503" s="31">
        <v>0</v>
      </c>
      <c r="NN503" s="31">
        <v>0</v>
      </c>
      <c r="NO503" s="31">
        <v>0</v>
      </c>
      <c r="NP503" s="31">
        <v>1</v>
      </c>
      <c r="NS503" s="31">
        <v>0</v>
      </c>
      <c r="NT503" s="31">
        <v>0</v>
      </c>
      <c r="NU503" s="31">
        <v>0</v>
      </c>
      <c r="NV503" s="31">
        <v>0</v>
      </c>
      <c r="NZ503" s="31">
        <v>0</v>
      </c>
      <c r="OA503" s="31">
        <v>0</v>
      </c>
      <c r="OB503" s="31">
        <v>0</v>
      </c>
      <c r="OC503" s="31">
        <v>0</v>
      </c>
      <c r="OD503" s="31">
        <v>0</v>
      </c>
      <c r="OF503" s="31">
        <v>0</v>
      </c>
      <c r="OG503" s="31" t="s">
        <v>65</v>
      </c>
      <c r="OH503" s="31" t="s">
        <v>894</v>
      </c>
      <c r="OI503" s="31">
        <v>0</v>
      </c>
      <c r="OJ503" s="31">
        <v>0</v>
      </c>
      <c r="OK503" s="31">
        <v>0</v>
      </c>
      <c r="OL503" s="31">
        <v>1</v>
      </c>
      <c r="OM503" s="31">
        <v>0</v>
      </c>
      <c r="ON503" s="31">
        <v>0</v>
      </c>
      <c r="OO503" s="31">
        <v>0</v>
      </c>
      <c r="OP503" s="31">
        <v>0</v>
      </c>
      <c r="OR503" s="31" t="s">
        <v>1054</v>
      </c>
      <c r="OT503" s="31">
        <v>400</v>
      </c>
      <c r="OV503" s="31">
        <v>20</v>
      </c>
      <c r="OW503" s="31">
        <v>50</v>
      </c>
      <c r="OX503" s="31">
        <v>0</v>
      </c>
      <c r="OY503" s="31">
        <v>80</v>
      </c>
      <c r="OZ503" s="31">
        <v>0</v>
      </c>
      <c r="PA503" s="31">
        <v>0</v>
      </c>
      <c r="PB503" s="31">
        <v>0</v>
      </c>
      <c r="PC503" s="31">
        <v>0</v>
      </c>
      <c r="PD503" s="31">
        <v>0</v>
      </c>
      <c r="PE503" s="31">
        <v>0</v>
      </c>
      <c r="PG503" s="31" t="s">
        <v>896</v>
      </c>
      <c r="PI503" s="31" t="s">
        <v>65</v>
      </c>
      <c r="PJ503" s="31" t="s">
        <v>868</v>
      </c>
      <c r="PK503" s="31" t="s">
        <v>869</v>
      </c>
      <c r="PL503" s="31">
        <v>1</v>
      </c>
      <c r="PM503" s="31">
        <v>0</v>
      </c>
      <c r="PN503" s="31">
        <v>0</v>
      </c>
      <c r="PO503" s="31">
        <v>0</v>
      </c>
      <c r="PP503" s="31">
        <v>0</v>
      </c>
      <c r="PQ503" s="31">
        <v>0</v>
      </c>
      <c r="PR503" s="31">
        <v>0</v>
      </c>
      <c r="PS503" s="31">
        <v>0</v>
      </c>
      <c r="PT503" s="31">
        <v>0</v>
      </c>
      <c r="PU503" s="31">
        <v>0</v>
      </c>
      <c r="PV503" s="31">
        <v>0</v>
      </c>
      <c r="PW503" s="31">
        <v>0</v>
      </c>
      <c r="PY503" s="31" t="s">
        <v>870</v>
      </c>
      <c r="PZ503" s="31">
        <v>1</v>
      </c>
      <c r="QA503" s="31">
        <v>0</v>
      </c>
      <c r="QB503" s="31">
        <v>0</v>
      </c>
      <c r="QC503" s="31">
        <v>0</v>
      </c>
      <c r="QD503" s="31">
        <v>0</v>
      </c>
      <c r="QE503" s="31">
        <v>0</v>
      </c>
      <c r="QF503" s="31">
        <v>0</v>
      </c>
      <c r="RL503" s="31" t="s">
        <v>871</v>
      </c>
      <c r="RM503" s="31">
        <v>1</v>
      </c>
      <c r="RN503" s="31">
        <v>0</v>
      </c>
      <c r="RO503" s="31">
        <v>0</v>
      </c>
      <c r="RP503" s="31">
        <v>0</v>
      </c>
      <c r="RQ503" s="31">
        <v>0</v>
      </c>
      <c r="RR503" s="31">
        <v>0</v>
      </c>
      <c r="RS503" s="31">
        <v>0</v>
      </c>
      <c r="RU503" s="31" t="s">
        <v>872</v>
      </c>
      <c r="RV503" s="31" t="s">
        <v>872</v>
      </c>
      <c r="RW503" s="31" t="s">
        <v>865</v>
      </c>
      <c r="RX503" s="31" t="s">
        <v>872</v>
      </c>
      <c r="RY503" s="31" t="s">
        <v>872</v>
      </c>
      <c r="RZ503" s="31" t="s">
        <v>872</v>
      </c>
      <c r="SA503" s="31" t="s">
        <v>872</v>
      </c>
      <c r="SB503" s="31" t="s">
        <v>872</v>
      </c>
      <c r="SC503" s="31" t="s">
        <v>872</v>
      </c>
      <c r="SD503" s="31" t="s">
        <v>902</v>
      </c>
      <c r="SE503" s="31" t="s">
        <v>872</v>
      </c>
      <c r="SF503" s="31" t="s">
        <v>872</v>
      </c>
      <c r="SH503" s="31" t="s">
        <v>904</v>
      </c>
      <c r="SI503" s="31">
        <v>1</v>
      </c>
      <c r="SJ503" s="31">
        <v>0</v>
      </c>
      <c r="SK503" s="31">
        <v>0</v>
      </c>
      <c r="SL503" s="31">
        <v>0</v>
      </c>
      <c r="SM503" s="31">
        <v>0</v>
      </c>
      <c r="SN503" s="31">
        <v>0</v>
      </c>
      <c r="SO503" s="31">
        <v>0</v>
      </c>
      <c r="SP503" s="31">
        <v>0</v>
      </c>
      <c r="VP503" s="31" t="s">
        <v>44</v>
      </c>
      <c r="WX503" s="31" t="s">
        <v>44</v>
      </c>
      <c r="XB503" s="31" t="s">
        <v>44</v>
      </c>
      <c r="XN503" s="31" t="s">
        <v>44</v>
      </c>
      <c r="XY503" s="31" t="s">
        <v>44</v>
      </c>
      <c r="YM503" s="31" t="s">
        <v>44</v>
      </c>
      <c r="YN503" s="31" t="s">
        <v>44</v>
      </c>
      <c r="ZV503" s="31" t="s">
        <v>1215</v>
      </c>
      <c r="ZX503" s="31" t="s">
        <v>2010</v>
      </c>
      <c r="ZY503" s="31" t="s">
        <v>999</v>
      </c>
      <c r="ZZ503" s="31">
        <v>1</v>
      </c>
      <c r="AAA503" s="31">
        <v>1</v>
      </c>
      <c r="AAB503" s="31">
        <v>0</v>
      </c>
      <c r="AAC503" s="31">
        <v>0</v>
      </c>
      <c r="AAD503" s="31">
        <v>1</v>
      </c>
      <c r="AAE503" s="31">
        <v>0</v>
      </c>
      <c r="AAF503" s="31">
        <v>0</v>
      </c>
      <c r="AAG503" s="31">
        <v>0</v>
      </c>
      <c r="AAH503" s="31">
        <v>0</v>
      </c>
      <c r="AAI503" s="31">
        <v>0</v>
      </c>
      <c r="AAJ503" s="31">
        <v>0</v>
      </c>
      <c r="AAK503" s="31">
        <v>0</v>
      </c>
      <c r="AAL503" s="31">
        <v>0</v>
      </c>
      <c r="AAN503" s="31" t="s">
        <v>1216</v>
      </c>
      <c r="AAP503" s="31" t="s">
        <v>65</v>
      </c>
      <c r="AAQ503" s="31">
        <v>26812620</v>
      </c>
      <c r="AAR503" s="31" t="s">
        <v>5172</v>
      </c>
      <c r="AAS503" s="31" t="s">
        <v>5173</v>
      </c>
      <c r="AAT503" s="31">
        <v>518</v>
      </c>
    </row>
    <row r="504" spans="1:722" x14ac:dyDescent="0.25">
      <c r="A504" s="31" t="str">
        <f t="shared" si="7"/>
        <v>Alkufra_IDP</v>
      </c>
      <c r="B504" s="31" t="s">
        <v>5174</v>
      </c>
      <c r="C504" s="31" t="s">
        <v>5175</v>
      </c>
      <c r="D504" s="31" t="s">
        <v>4511</v>
      </c>
      <c r="E504" s="31">
        <v>358986071223927</v>
      </c>
      <c r="F504" s="31" t="s">
        <v>2614</v>
      </c>
      <c r="G504" s="31" t="s">
        <v>3485</v>
      </c>
      <c r="H504" s="31" t="s">
        <v>3486</v>
      </c>
      <c r="I504" s="31" t="s">
        <v>3486</v>
      </c>
      <c r="J504" s="31" t="s">
        <v>3487</v>
      </c>
      <c r="K504" s="31" t="s">
        <v>5176</v>
      </c>
      <c r="L504" s="31" t="s">
        <v>65</v>
      </c>
      <c r="M504" s="31" t="s">
        <v>117</v>
      </c>
      <c r="N504" s="31" t="s">
        <v>65</v>
      </c>
      <c r="P504" s="31">
        <v>30</v>
      </c>
      <c r="Q504" s="31" t="s">
        <v>67</v>
      </c>
      <c r="R504" s="31">
        <v>3</v>
      </c>
      <c r="S504" s="31">
        <v>1</v>
      </c>
      <c r="T504" s="31">
        <v>0</v>
      </c>
      <c r="U504" s="31">
        <v>0</v>
      </c>
      <c r="V504" s="31">
        <v>1</v>
      </c>
      <c r="W504" s="31">
        <v>0</v>
      </c>
      <c r="X504" s="31">
        <v>2</v>
      </c>
      <c r="Y504" s="31">
        <v>1</v>
      </c>
      <c r="Z504" s="31">
        <v>1</v>
      </c>
      <c r="AA504" s="31">
        <v>0</v>
      </c>
      <c r="AB504" s="31">
        <v>0</v>
      </c>
      <c r="AC504" s="31">
        <v>0</v>
      </c>
      <c r="AD504" s="31">
        <v>1</v>
      </c>
      <c r="AE504" s="31">
        <v>0</v>
      </c>
      <c r="AF504" s="31">
        <v>1</v>
      </c>
      <c r="AG504" s="31">
        <v>0</v>
      </c>
      <c r="AH504" s="31">
        <v>1</v>
      </c>
      <c r="AI504" s="31">
        <v>3</v>
      </c>
      <c r="AJ504" s="31">
        <v>1</v>
      </c>
      <c r="AK504" s="31">
        <v>2</v>
      </c>
      <c r="AM504" s="31" t="s">
        <v>44</v>
      </c>
      <c r="AQ504" s="31">
        <v>7</v>
      </c>
      <c r="AR504" s="31">
        <v>3</v>
      </c>
      <c r="AS504" s="31">
        <v>0</v>
      </c>
      <c r="AT504" s="31">
        <v>1</v>
      </c>
      <c r="AU504" s="31">
        <v>5</v>
      </c>
      <c r="AV504" s="31">
        <v>0</v>
      </c>
      <c r="AW504" s="31">
        <v>0</v>
      </c>
      <c r="AX504" s="31">
        <v>1</v>
      </c>
      <c r="AY504" s="31">
        <v>5</v>
      </c>
      <c r="AZ504" s="31" t="s">
        <v>5177</v>
      </c>
      <c r="BA504" s="31">
        <v>0</v>
      </c>
      <c r="BB504" s="31">
        <v>0</v>
      </c>
      <c r="BC504" s="31">
        <v>0</v>
      </c>
      <c r="BD504" s="31">
        <v>0</v>
      </c>
      <c r="BE504" s="31">
        <v>1</v>
      </c>
      <c r="BF504" s="31">
        <v>0</v>
      </c>
      <c r="BG504" s="31">
        <v>1</v>
      </c>
      <c r="BH504" s="31">
        <v>0</v>
      </c>
      <c r="BI504" s="31">
        <v>1</v>
      </c>
      <c r="BJ504" s="31">
        <v>0</v>
      </c>
      <c r="BK504" s="31">
        <v>0</v>
      </c>
      <c r="BM504" s="31">
        <v>7</v>
      </c>
      <c r="BN504" s="31">
        <v>4</v>
      </c>
      <c r="BO504" s="31">
        <v>7</v>
      </c>
      <c r="BP504" s="31">
        <v>7</v>
      </c>
      <c r="BQ504" s="31">
        <v>1</v>
      </c>
      <c r="BR504" s="31" t="s">
        <v>842</v>
      </c>
      <c r="BS504" s="31">
        <v>1</v>
      </c>
      <c r="BT504" s="31">
        <v>0</v>
      </c>
      <c r="BU504" s="31">
        <v>0</v>
      </c>
      <c r="BV504" s="31">
        <v>0</v>
      </c>
      <c r="BW504" s="31">
        <v>0</v>
      </c>
      <c r="CB504" s="31" t="s">
        <v>65</v>
      </c>
      <c r="CC504" s="31" t="s">
        <v>44</v>
      </c>
      <c r="EW504" s="31" t="s">
        <v>1302</v>
      </c>
      <c r="EX504" s="31">
        <v>0</v>
      </c>
      <c r="EY504" s="31">
        <v>1</v>
      </c>
      <c r="EZ504" s="31">
        <v>1</v>
      </c>
      <c r="FA504" s="31">
        <v>0</v>
      </c>
      <c r="FB504" s="31">
        <v>1</v>
      </c>
      <c r="FC504" s="31">
        <v>0</v>
      </c>
      <c r="FD504" s="31">
        <v>0</v>
      </c>
      <c r="FF504" s="31" t="s">
        <v>918</v>
      </c>
      <c r="FG504" s="31" t="s">
        <v>966</v>
      </c>
      <c r="FI504" s="31">
        <v>2</v>
      </c>
      <c r="FJ504" s="31">
        <v>1</v>
      </c>
      <c r="FK504" s="31">
        <v>2</v>
      </c>
      <c r="FL504" s="31" t="s">
        <v>2468</v>
      </c>
      <c r="FM504" s="31" t="s">
        <v>1036</v>
      </c>
      <c r="FN504" s="31" t="s">
        <v>5178</v>
      </c>
      <c r="FO504" s="31">
        <v>0</v>
      </c>
      <c r="FP504" s="31">
        <v>0</v>
      </c>
      <c r="FQ504" s="31">
        <v>1</v>
      </c>
      <c r="FR504" s="31">
        <v>1</v>
      </c>
      <c r="FS504" s="31">
        <v>1</v>
      </c>
      <c r="FT504" s="31">
        <v>0</v>
      </c>
      <c r="FU504" s="31">
        <v>0</v>
      </c>
      <c r="FV504" s="31">
        <v>0</v>
      </c>
      <c r="FX504" s="31" t="s">
        <v>848</v>
      </c>
      <c r="FZ504" s="31" t="s">
        <v>920</v>
      </c>
      <c r="GB504" s="31">
        <v>10</v>
      </c>
      <c r="GC504" s="31" t="s">
        <v>850</v>
      </c>
      <c r="GD504" s="31" t="s">
        <v>850</v>
      </c>
      <c r="GE504" s="31" t="s">
        <v>1072</v>
      </c>
      <c r="GF504" s="31" t="s">
        <v>1072</v>
      </c>
      <c r="GG504" s="31" t="s">
        <v>1426</v>
      </c>
      <c r="GH504" s="31">
        <v>0</v>
      </c>
      <c r="GI504" s="31">
        <v>0</v>
      </c>
      <c r="GJ504" s="31">
        <v>0</v>
      </c>
      <c r="GK504" s="31">
        <v>1</v>
      </c>
      <c r="HK504" s="31" t="s">
        <v>853</v>
      </c>
      <c r="HL504" s="31">
        <v>0</v>
      </c>
      <c r="HM504" s="31">
        <v>0</v>
      </c>
      <c r="HN504" s="31">
        <v>0</v>
      </c>
      <c r="HO504" s="31">
        <v>1</v>
      </c>
      <c r="HP504" s="31">
        <v>0</v>
      </c>
      <c r="HQ504" s="31">
        <v>0</v>
      </c>
      <c r="HS504" s="31" t="s">
        <v>1011</v>
      </c>
      <c r="HU504" s="31" t="s">
        <v>1037</v>
      </c>
      <c r="HW504" s="31" t="s">
        <v>44</v>
      </c>
      <c r="HY504" s="31" t="s">
        <v>65</v>
      </c>
      <c r="HZ504" s="31" t="s">
        <v>1427</v>
      </c>
      <c r="IB504" s="31" t="s">
        <v>1091</v>
      </c>
      <c r="IC504" s="31">
        <v>0</v>
      </c>
      <c r="ID504" s="31">
        <v>1</v>
      </c>
      <c r="IE504" s="31">
        <v>0</v>
      </c>
      <c r="IF504" s="31">
        <v>0</v>
      </c>
      <c r="IG504" s="31">
        <v>0</v>
      </c>
      <c r="IH504" s="31">
        <v>0</v>
      </c>
      <c r="II504" s="31">
        <v>0</v>
      </c>
      <c r="IK504" s="31" t="s">
        <v>923</v>
      </c>
      <c r="IL504" s="31" t="s">
        <v>924</v>
      </c>
      <c r="IM504" s="31">
        <v>0</v>
      </c>
      <c r="IN504" s="31">
        <v>1</v>
      </c>
      <c r="IO504" s="31">
        <v>0</v>
      </c>
      <c r="IP504" s="31">
        <v>0</v>
      </c>
      <c r="IQ504" s="31">
        <v>0</v>
      </c>
      <c r="IR504" s="31">
        <v>0</v>
      </c>
      <c r="IS504" s="31">
        <v>0</v>
      </c>
      <c r="IU504" s="31" t="s">
        <v>1273</v>
      </c>
      <c r="IV504" s="31">
        <v>0</v>
      </c>
      <c r="IW504" s="31">
        <v>0</v>
      </c>
      <c r="IX504" s="31">
        <v>1</v>
      </c>
      <c r="IY504" s="31">
        <v>0</v>
      </c>
      <c r="IZ504" s="31">
        <v>0</v>
      </c>
      <c r="JA504" s="31">
        <v>0</v>
      </c>
      <c r="JB504" s="31">
        <v>0</v>
      </c>
      <c r="JF504" s="31" t="s">
        <v>65</v>
      </c>
      <c r="JG504" s="31" t="s">
        <v>65</v>
      </c>
      <c r="JH504" s="31" t="s">
        <v>953</v>
      </c>
      <c r="JI504" s="31" t="s">
        <v>3242</v>
      </c>
      <c r="JJ504" s="31">
        <v>1</v>
      </c>
      <c r="JK504" s="31">
        <v>0</v>
      </c>
      <c r="JL504" s="31">
        <v>0</v>
      </c>
      <c r="JM504" s="31">
        <v>0</v>
      </c>
      <c r="JN504" s="31">
        <v>1</v>
      </c>
      <c r="JO504" s="31">
        <v>1</v>
      </c>
      <c r="JP504" s="31">
        <v>0</v>
      </c>
      <c r="JQ504" s="31">
        <v>0</v>
      </c>
      <c r="JR504" s="31">
        <v>0</v>
      </c>
      <c r="JT504" s="31" t="s">
        <v>44</v>
      </c>
      <c r="KI504" s="31" t="s">
        <v>1093</v>
      </c>
      <c r="KJ504" s="31">
        <v>1</v>
      </c>
      <c r="KK504" s="34" t="s">
        <v>1450</v>
      </c>
      <c r="KL504" s="31">
        <v>0</v>
      </c>
      <c r="KM504" s="31">
        <v>1</v>
      </c>
      <c r="KN504" s="31">
        <v>0</v>
      </c>
      <c r="KO504" s="31">
        <v>0</v>
      </c>
      <c r="KP504" s="31">
        <v>0</v>
      </c>
      <c r="KQ504" s="31">
        <v>0</v>
      </c>
      <c r="KR504" s="31">
        <v>0</v>
      </c>
      <c r="KS504" s="31">
        <v>0</v>
      </c>
      <c r="KT504" s="31">
        <v>0</v>
      </c>
      <c r="KU504" s="31">
        <v>0</v>
      </c>
      <c r="KW504" s="31">
        <v>1</v>
      </c>
      <c r="KX504" s="31">
        <v>1</v>
      </c>
      <c r="KY504" s="31" t="s">
        <v>44</v>
      </c>
      <c r="MA504" s="31" t="s">
        <v>44</v>
      </c>
      <c r="ML504" s="31">
        <v>1</v>
      </c>
      <c r="MM504" s="31">
        <v>0</v>
      </c>
      <c r="MN504" s="31">
        <v>0</v>
      </c>
      <c r="MO504" s="31">
        <v>0</v>
      </c>
      <c r="MP504" s="31">
        <v>1</v>
      </c>
      <c r="MR504" s="31">
        <v>0</v>
      </c>
      <c r="MS504" s="31">
        <v>0</v>
      </c>
      <c r="MT504" s="31">
        <v>0</v>
      </c>
      <c r="MU504" s="31">
        <v>0</v>
      </c>
      <c r="MW504" s="31">
        <v>0</v>
      </c>
      <c r="MX504" s="31">
        <v>1</v>
      </c>
      <c r="MY504" s="31">
        <v>0</v>
      </c>
      <c r="MZ504" s="31">
        <v>0</v>
      </c>
      <c r="NA504" s="31">
        <v>0</v>
      </c>
      <c r="NB504" s="31">
        <v>0</v>
      </c>
      <c r="NC504" s="31">
        <v>0</v>
      </c>
      <c r="ND504" s="31">
        <v>0</v>
      </c>
      <c r="NE504" s="31">
        <v>1</v>
      </c>
      <c r="NH504" s="31">
        <v>0</v>
      </c>
      <c r="NI504" s="31">
        <v>0</v>
      </c>
      <c r="NJ504" s="31">
        <v>0</v>
      </c>
      <c r="NK504" s="31">
        <v>0</v>
      </c>
      <c r="NL504" s="31">
        <v>0</v>
      </c>
      <c r="NM504" s="31">
        <v>0</v>
      </c>
      <c r="NN504" s="31">
        <v>0</v>
      </c>
      <c r="NO504" s="31">
        <v>0</v>
      </c>
      <c r="NP504" s="31">
        <v>0</v>
      </c>
      <c r="NS504" s="31">
        <v>0</v>
      </c>
      <c r="NT504" s="31">
        <v>1</v>
      </c>
      <c r="NV504" s="31">
        <v>0</v>
      </c>
      <c r="NW504" s="31">
        <v>500</v>
      </c>
      <c r="NZ504" s="31">
        <v>0</v>
      </c>
      <c r="OA504" s="31">
        <v>0</v>
      </c>
      <c r="OB504" s="31">
        <v>0</v>
      </c>
      <c r="OC504" s="31">
        <v>100</v>
      </c>
      <c r="OD504" s="31">
        <v>0</v>
      </c>
      <c r="OF504" s="31">
        <v>40</v>
      </c>
      <c r="OG504" s="31" t="s">
        <v>65</v>
      </c>
      <c r="OH504" s="31" t="s">
        <v>2698</v>
      </c>
      <c r="OI504" s="31">
        <v>0</v>
      </c>
      <c r="OJ504" s="31">
        <v>1</v>
      </c>
      <c r="OK504" s="31">
        <v>0</v>
      </c>
      <c r="OL504" s="31">
        <v>1</v>
      </c>
      <c r="OM504" s="31">
        <v>1</v>
      </c>
      <c r="ON504" s="31">
        <v>0</v>
      </c>
      <c r="OO504" s="31">
        <v>0</v>
      </c>
      <c r="OP504" s="31">
        <v>0</v>
      </c>
      <c r="OR504" s="31" t="s">
        <v>1054</v>
      </c>
      <c r="OT504" s="31">
        <v>300</v>
      </c>
      <c r="OU504" s="31">
        <v>150</v>
      </c>
      <c r="OV504" s="31">
        <v>50</v>
      </c>
      <c r="OW504" s="31">
        <v>100</v>
      </c>
      <c r="OX504" s="31">
        <v>0</v>
      </c>
      <c r="OY504" s="31">
        <v>0</v>
      </c>
      <c r="OZ504" s="31">
        <v>0</v>
      </c>
      <c r="PA504" s="31">
        <v>0</v>
      </c>
      <c r="PB504" s="31">
        <v>0</v>
      </c>
      <c r="PC504" s="31">
        <v>0</v>
      </c>
      <c r="PD504" s="31">
        <v>0</v>
      </c>
      <c r="PE504" s="31">
        <v>0</v>
      </c>
      <c r="PG504" s="31" t="s">
        <v>926</v>
      </c>
      <c r="PI504" s="31" t="s">
        <v>65</v>
      </c>
      <c r="PJ504" s="31" t="s">
        <v>1904</v>
      </c>
      <c r="PK504" s="31" t="s">
        <v>869</v>
      </c>
      <c r="PL504" s="31">
        <v>1</v>
      </c>
      <c r="PM504" s="31">
        <v>0</v>
      </c>
      <c r="PN504" s="31">
        <v>0</v>
      </c>
      <c r="PO504" s="31">
        <v>0</v>
      </c>
      <c r="PP504" s="31">
        <v>0</v>
      </c>
      <c r="PQ504" s="31">
        <v>0</v>
      </c>
      <c r="PR504" s="31">
        <v>0</v>
      </c>
      <c r="PS504" s="31">
        <v>0</v>
      </c>
      <c r="PT504" s="31">
        <v>0</v>
      </c>
      <c r="PU504" s="31">
        <v>0</v>
      </c>
      <c r="PV504" s="31">
        <v>0</v>
      </c>
      <c r="PW504" s="31">
        <v>0</v>
      </c>
      <c r="PY504" s="31" t="s">
        <v>979</v>
      </c>
      <c r="PZ504" s="31">
        <v>0</v>
      </c>
      <c r="QA504" s="31">
        <v>1</v>
      </c>
      <c r="QB504" s="31">
        <v>1</v>
      </c>
      <c r="QC504" s="31">
        <v>1</v>
      </c>
      <c r="QD504" s="31">
        <v>0</v>
      </c>
      <c r="QE504" s="31">
        <v>0</v>
      </c>
      <c r="QF504" s="31">
        <v>0</v>
      </c>
      <c r="QH504" s="31" t="s">
        <v>980</v>
      </c>
      <c r="QI504" s="31">
        <v>1</v>
      </c>
      <c r="QJ504" s="31">
        <v>0</v>
      </c>
      <c r="QK504" s="31">
        <v>0</v>
      </c>
      <c r="QL504" s="31">
        <v>1</v>
      </c>
      <c r="QM504" s="31">
        <v>0</v>
      </c>
      <c r="QN504" s="31">
        <v>1</v>
      </c>
      <c r="QO504" s="31">
        <v>0</v>
      </c>
      <c r="QP504" s="31">
        <v>1</v>
      </c>
      <c r="QS504" s="31">
        <v>1</v>
      </c>
      <c r="QU504" s="31">
        <v>1</v>
      </c>
      <c r="QW504" s="31" t="s">
        <v>5179</v>
      </c>
      <c r="QX504" s="31">
        <v>0</v>
      </c>
      <c r="QY504" s="31">
        <v>0</v>
      </c>
      <c r="QZ504" s="31">
        <v>0</v>
      </c>
      <c r="RA504" s="31">
        <v>1</v>
      </c>
      <c r="RB504" s="31">
        <v>1</v>
      </c>
      <c r="RC504" s="31">
        <v>1</v>
      </c>
      <c r="RD504" s="31">
        <v>0</v>
      </c>
      <c r="RH504" s="31">
        <v>1</v>
      </c>
      <c r="RI504" s="31">
        <v>1</v>
      </c>
      <c r="RJ504" s="31">
        <v>1</v>
      </c>
      <c r="RL504" s="31" t="s">
        <v>871</v>
      </c>
      <c r="RM504" s="31">
        <v>1</v>
      </c>
      <c r="RN504" s="31">
        <v>0</v>
      </c>
      <c r="RO504" s="31">
        <v>0</v>
      </c>
      <c r="RP504" s="31">
        <v>0</v>
      </c>
      <c r="RQ504" s="31">
        <v>0</v>
      </c>
      <c r="RR504" s="31">
        <v>0</v>
      </c>
      <c r="RS504" s="31">
        <v>0</v>
      </c>
      <c r="RU504" s="31" t="s">
        <v>865</v>
      </c>
      <c r="RV504" s="31" t="s">
        <v>865</v>
      </c>
      <c r="RW504" s="31" t="s">
        <v>865</v>
      </c>
      <c r="RX504" s="31" t="s">
        <v>865</v>
      </c>
      <c r="RY504" s="31" t="s">
        <v>956</v>
      </c>
      <c r="RZ504" s="31" t="s">
        <v>956</v>
      </c>
      <c r="SA504" s="31" t="s">
        <v>865</v>
      </c>
      <c r="SB504" s="31" t="s">
        <v>865</v>
      </c>
      <c r="SC504" s="31" t="s">
        <v>872</v>
      </c>
      <c r="SD504" s="31" t="s">
        <v>865</v>
      </c>
      <c r="SE504" s="31" t="s">
        <v>872</v>
      </c>
      <c r="SF504" s="31" t="s">
        <v>872</v>
      </c>
      <c r="SH504" s="31" t="s">
        <v>1161</v>
      </c>
      <c r="SI504" s="31">
        <v>1</v>
      </c>
      <c r="SJ504" s="31">
        <v>1</v>
      </c>
      <c r="SK504" s="31">
        <v>0</v>
      </c>
      <c r="SL504" s="31">
        <v>0</v>
      </c>
      <c r="SM504" s="31">
        <v>1</v>
      </c>
      <c r="SN504" s="31">
        <v>0</v>
      </c>
      <c r="SO504" s="31">
        <v>0</v>
      </c>
      <c r="SP504" s="31">
        <v>0</v>
      </c>
      <c r="SQ504" s="31" t="s">
        <v>65</v>
      </c>
      <c r="SR504" s="31" t="s">
        <v>3486</v>
      </c>
      <c r="SS504" s="31" t="s">
        <v>3486</v>
      </c>
      <c r="ST504" s="31">
        <v>5</v>
      </c>
      <c r="SU504" s="31" t="s">
        <v>875</v>
      </c>
      <c r="SV504" s="31" t="s">
        <v>3486</v>
      </c>
      <c r="SW504" s="31" t="s">
        <v>3486</v>
      </c>
      <c r="SX504" s="31" t="s">
        <v>5180</v>
      </c>
      <c r="SY504" s="31">
        <v>0</v>
      </c>
      <c r="SZ504" s="31">
        <v>0</v>
      </c>
      <c r="TA504" s="31">
        <v>0</v>
      </c>
      <c r="TB504" s="31">
        <v>1</v>
      </c>
      <c r="TC504" s="31">
        <v>0</v>
      </c>
      <c r="TD504" s="31">
        <v>0</v>
      </c>
      <c r="TE504" s="31">
        <v>0</v>
      </c>
      <c r="TF504" s="31">
        <v>0</v>
      </c>
      <c r="TG504" s="31">
        <v>1</v>
      </c>
      <c r="TH504" s="31">
        <v>0</v>
      </c>
      <c r="TI504" s="31">
        <v>0</v>
      </c>
      <c r="TJ504" s="31">
        <v>0</v>
      </c>
      <c r="TK504" s="31">
        <v>0</v>
      </c>
      <c r="TL504" s="31">
        <v>0</v>
      </c>
      <c r="TM504" s="31">
        <v>0</v>
      </c>
      <c r="TO504" s="31" t="s">
        <v>5181</v>
      </c>
      <c r="TP504" s="31">
        <v>1</v>
      </c>
      <c r="TQ504" s="31">
        <v>0</v>
      </c>
      <c r="TR504" s="31">
        <v>1</v>
      </c>
      <c r="TS504" s="31">
        <v>0</v>
      </c>
      <c r="TT504" s="31">
        <v>1</v>
      </c>
      <c r="TU504" s="31">
        <v>0</v>
      </c>
      <c r="TV504" s="31">
        <v>0</v>
      </c>
      <c r="TW504" s="31">
        <v>0</v>
      </c>
      <c r="TX504" s="31">
        <v>0</v>
      </c>
      <c r="TY504" s="31">
        <v>0</v>
      </c>
      <c r="TZ504" s="31">
        <v>0</v>
      </c>
      <c r="UA504" s="31">
        <v>0</v>
      </c>
      <c r="UB504" s="31">
        <v>0</v>
      </c>
      <c r="UC504" s="31">
        <v>0</v>
      </c>
      <c r="UE504" s="31" t="s">
        <v>5182</v>
      </c>
      <c r="UF504" s="31">
        <v>1</v>
      </c>
      <c r="UG504" s="31">
        <v>1</v>
      </c>
      <c r="UH504" s="31">
        <v>0</v>
      </c>
      <c r="UI504" s="31">
        <v>0</v>
      </c>
      <c r="UJ504" s="31">
        <v>0</v>
      </c>
      <c r="UK504" s="31">
        <v>0</v>
      </c>
      <c r="UL504" s="31">
        <v>0</v>
      </c>
      <c r="UM504" s="31">
        <v>0</v>
      </c>
      <c r="UN504" s="31">
        <v>0</v>
      </c>
      <c r="UO504" s="31">
        <v>0</v>
      </c>
      <c r="UP504" s="31">
        <v>1</v>
      </c>
      <c r="UQ504" s="31">
        <v>0</v>
      </c>
      <c r="UR504" s="31">
        <v>0</v>
      </c>
      <c r="US504" s="31">
        <v>0</v>
      </c>
      <c r="VP504" s="31" t="s">
        <v>44</v>
      </c>
      <c r="WX504" s="31" t="s">
        <v>44</v>
      </c>
      <c r="XB504" s="31" t="s">
        <v>65</v>
      </c>
      <c r="XC504" s="31" t="s">
        <v>3505</v>
      </c>
      <c r="XD504" s="31">
        <v>1</v>
      </c>
      <c r="XE504" s="31">
        <v>1</v>
      </c>
      <c r="XF504" s="31">
        <v>0</v>
      </c>
      <c r="XG504" s="31">
        <v>0</v>
      </c>
      <c r="XH504" s="31">
        <v>0</v>
      </c>
      <c r="XI504" s="31">
        <v>1</v>
      </c>
      <c r="XJ504" s="31">
        <v>0</v>
      </c>
      <c r="XK504" s="31">
        <v>0</v>
      </c>
      <c r="XL504" s="31">
        <v>0</v>
      </c>
      <c r="XN504" s="31" t="s">
        <v>44</v>
      </c>
      <c r="XY504" s="31" t="s">
        <v>44</v>
      </c>
      <c r="YM504" s="31" t="s">
        <v>44</v>
      </c>
      <c r="YN504" s="31" t="s">
        <v>44</v>
      </c>
      <c r="ZV504" s="31" t="s">
        <v>1143</v>
      </c>
      <c r="ZX504" s="31" t="s">
        <v>2010</v>
      </c>
      <c r="ZY504" s="31" t="s">
        <v>2756</v>
      </c>
      <c r="ZZ504" s="31">
        <v>0</v>
      </c>
      <c r="AAA504" s="31">
        <v>0</v>
      </c>
      <c r="AAB504" s="31">
        <v>0</v>
      </c>
      <c r="AAC504" s="31">
        <v>0</v>
      </c>
      <c r="AAD504" s="31">
        <v>1</v>
      </c>
      <c r="AAE504" s="31">
        <v>0</v>
      </c>
      <c r="AAF504" s="31">
        <v>0</v>
      </c>
      <c r="AAG504" s="31">
        <v>1</v>
      </c>
      <c r="AAH504" s="31">
        <v>1</v>
      </c>
      <c r="AAI504" s="31">
        <v>0</v>
      </c>
      <c r="AAJ504" s="31">
        <v>0</v>
      </c>
      <c r="AAK504" s="31">
        <v>0</v>
      </c>
      <c r="AAL504" s="31">
        <v>0</v>
      </c>
      <c r="AAN504" s="31" t="s">
        <v>1702</v>
      </c>
      <c r="AAP504" s="31" t="s">
        <v>44</v>
      </c>
      <c r="AAQ504" s="31">
        <v>26812919</v>
      </c>
      <c r="AAR504" s="31" t="s">
        <v>5183</v>
      </c>
      <c r="AAS504" s="31" t="s">
        <v>5184</v>
      </c>
      <c r="AAT504" s="31">
        <v>519</v>
      </c>
    </row>
    <row r="505" spans="1:722" x14ac:dyDescent="0.25">
      <c r="A505" s="31" t="str">
        <f t="shared" si="7"/>
        <v>Alkufra_Non-Displaced</v>
      </c>
      <c r="B505" s="31" t="s">
        <v>5185</v>
      </c>
      <c r="C505" s="31" t="s">
        <v>5186</v>
      </c>
      <c r="D505" s="31" t="s">
        <v>4511</v>
      </c>
      <c r="E505" s="31">
        <v>358986071223927</v>
      </c>
      <c r="F505" s="31" t="s">
        <v>2614</v>
      </c>
      <c r="G505" s="31" t="s">
        <v>3485</v>
      </c>
      <c r="H505" s="31" t="s">
        <v>3486</v>
      </c>
      <c r="I505" s="31" t="s">
        <v>3486</v>
      </c>
      <c r="J505" s="31" t="s">
        <v>5187</v>
      </c>
      <c r="K505" s="31" t="s">
        <v>5188</v>
      </c>
      <c r="L505" s="31" t="s">
        <v>65</v>
      </c>
      <c r="M505" s="31" t="s">
        <v>892</v>
      </c>
      <c r="N505" s="31" t="s">
        <v>65</v>
      </c>
      <c r="P505" s="31">
        <v>50</v>
      </c>
      <c r="Q505" s="31" t="s">
        <v>67</v>
      </c>
      <c r="R505" s="31">
        <v>5</v>
      </c>
      <c r="S505" s="31">
        <v>0</v>
      </c>
      <c r="T505" s="31">
        <v>0</v>
      </c>
      <c r="U505" s="31">
        <v>1</v>
      </c>
      <c r="V505" s="31">
        <v>1</v>
      </c>
      <c r="W505" s="31">
        <v>0</v>
      </c>
      <c r="X505" s="31">
        <v>2</v>
      </c>
      <c r="Y505" s="31">
        <v>1</v>
      </c>
      <c r="Z505" s="31">
        <v>1</v>
      </c>
      <c r="AA505" s="31">
        <v>0</v>
      </c>
      <c r="AB505" s="31">
        <v>2</v>
      </c>
      <c r="AC505" s="31">
        <v>0</v>
      </c>
      <c r="AD505" s="31">
        <v>1</v>
      </c>
      <c r="AE505" s="31">
        <v>0</v>
      </c>
      <c r="AF505" s="31">
        <v>3</v>
      </c>
      <c r="AG505" s="31">
        <v>2</v>
      </c>
      <c r="AH505" s="31">
        <v>1</v>
      </c>
      <c r="AI505" s="31">
        <v>5</v>
      </c>
      <c r="AJ505" s="31">
        <v>3</v>
      </c>
      <c r="AK505" s="31">
        <v>2</v>
      </c>
      <c r="AM505" s="31" t="s">
        <v>44</v>
      </c>
      <c r="AQ505" s="31">
        <v>5</v>
      </c>
      <c r="AR505" s="31">
        <v>0</v>
      </c>
      <c r="AS505" s="31">
        <v>1</v>
      </c>
      <c r="AT505" s="31">
        <v>0</v>
      </c>
      <c r="AU505" s="31">
        <v>6</v>
      </c>
      <c r="AV505" s="31">
        <v>0</v>
      </c>
      <c r="AW505" s="31">
        <v>0</v>
      </c>
      <c r="AX505" s="31">
        <v>1</v>
      </c>
      <c r="AY505" s="31">
        <v>3</v>
      </c>
      <c r="AZ505" s="31" t="s">
        <v>1006</v>
      </c>
      <c r="BA505" s="31">
        <v>0</v>
      </c>
      <c r="BB505" s="31">
        <v>0</v>
      </c>
      <c r="BC505" s="31">
        <v>0</v>
      </c>
      <c r="BD505" s="31">
        <v>1</v>
      </c>
      <c r="BE505" s="31">
        <v>1</v>
      </c>
      <c r="BF505" s="31">
        <v>1</v>
      </c>
      <c r="BG505" s="31">
        <v>0</v>
      </c>
      <c r="BH505" s="31">
        <v>0</v>
      </c>
      <c r="BI505" s="31">
        <v>0</v>
      </c>
      <c r="BJ505" s="31">
        <v>0</v>
      </c>
      <c r="BK505" s="31">
        <v>0</v>
      </c>
      <c r="BM505" s="31">
        <v>6</v>
      </c>
      <c r="BN505" s="31">
        <v>2</v>
      </c>
      <c r="BO505" s="31">
        <v>3</v>
      </c>
      <c r="BP505" s="31">
        <v>5</v>
      </c>
      <c r="BQ505" s="31">
        <v>3</v>
      </c>
      <c r="BR505" s="31" t="s">
        <v>842</v>
      </c>
      <c r="BS505" s="31">
        <v>1</v>
      </c>
      <c r="BT505" s="31">
        <v>0</v>
      </c>
      <c r="BU505" s="31">
        <v>0</v>
      </c>
      <c r="BV505" s="31">
        <v>0</v>
      </c>
      <c r="BW505" s="31">
        <v>0</v>
      </c>
      <c r="CB505" s="31" t="s">
        <v>65</v>
      </c>
      <c r="CC505" s="31" t="s">
        <v>44</v>
      </c>
      <c r="EW505" s="31" t="s">
        <v>1302</v>
      </c>
      <c r="EX505" s="31">
        <v>0</v>
      </c>
      <c r="EY505" s="31">
        <v>1</v>
      </c>
      <c r="EZ505" s="31">
        <v>1</v>
      </c>
      <c r="FA505" s="31">
        <v>0</v>
      </c>
      <c r="FB505" s="31">
        <v>1</v>
      </c>
      <c r="FC505" s="31">
        <v>0</v>
      </c>
      <c r="FD505" s="31">
        <v>0</v>
      </c>
      <c r="FF505" s="31" t="s">
        <v>844</v>
      </c>
      <c r="FG505" s="31" t="s">
        <v>966</v>
      </c>
      <c r="FI505" s="31">
        <v>3</v>
      </c>
      <c r="FJ505" s="31">
        <v>2</v>
      </c>
      <c r="FK505" s="31">
        <v>4</v>
      </c>
      <c r="FL505" s="31" t="s">
        <v>2468</v>
      </c>
      <c r="FM505" s="31" t="s">
        <v>847</v>
      </c>
      <c r="FX505" s="31" t="s">
        <v>848</v>
      </c>
      <c r="FZ505" s="31" t="s">
        <v>920</v>
      </c>
      <c r="GB505" s="31">
        <v>6</v>
      </c>
      <c r="GC505" s="31" t="s">
        <v>850</v>
      </c>
      <c r="GD505" s="31" t="s">
        <v>850</v>
      </c>
      <c r="GE505" s="31" t="s">
        <v>1072</v>
      </c>
      <c r="GF505" s="31" t="s">
        <v>1072</v>
      </c>
      <c r="GG505" s="31" t="s">
        <v>1050</v>
      </c>
      <c r="GH505" s="31">
        <v>0</v>
      </c>
      <c r="GI505" s="31">
        <v>0</v>
      </c>
      <c r="GJ505" s="31">
        <v>1</v>
      </c>
      <c r="GK505" s="31">
        <v>0</v>
      </c>
      <c r="GL505" s="31">
        <v>2</v>
      </c>
      <c r="GM505" s="31">
        <v>0</v>
      </c>
      <c r="GN505" s="31">
        <v>2</v>
      </c>
      <c r="GO505" s="31">
        <v>1</v>
      </c>
      <c r="GP505" s="31">
        <v>0</v>
      </c>
      <c r="GQ505" s="31">
        <v>1</v>
      </c>
      <c r="GR505" s="31">
        <v>2</v>
      </c>
      <c r="GT505" s="31">
        <v>1</v>
      </c>
      <c r="GV505" s="31" t="s">
        <v>5028</v>
      </c>
      <c r="GW505" s="31">
        <v>0</v>
      </c>
      <c r="GX505" s="31">
        <v>0</v>
      </c>
      <c r="GY505" s="31">
        <v>0</v>
      </c>
      <c r="GZ505" s="31">
        <v>0</v>
      </c>
      <c r="HA505" s="31">
        <v>0</v>
      </c>
      <c r="HB505" s="31">
        <v>1</v>
      </c>
      <c r="HC505" s="31">
        <v>0</v>
      </c>
      <c r="HD505" s="31">
        <v>0</v>
      </c>
      <c r="HE505" s="31">
        <v>0</v>
      </c>
      <c r="HF505" s="31">
        <v>1</v>
      </c>
      <c r="HG505" s="31">
        <v>1</v>
      </c>
      <c r="HH505" s="31">
        <v>0</v>
      </c>
      <c r="HI505" s="31">
        <v>0</v>
      </c>
      <c r="HK505" s="31" t="s">
        <v>853</v>
      </c>
      <c r="HL505" s="31">
        <v>0</v>
      </c>
      <c r="HM505" s="31">
        <v>0</v>
      </c>
      <c r="HN505" s="31">
        <v>0</v>
      </c>
      <c r="HO505" s="31">
        <v>1</v>
      </c>
      <c r="HP505" s="31">
        <v>0</v>
      </c>
      <c r="HQ505" s="31">
        <v>0</v>
      </c>
      <c r="HS505" s="31" t="s">
        <v>922</v>
      </c>
      <c r="HU505" s="31" t="s">
        <v>1151</v>
      </c>
      <c r="HW505" s="31" t="s">
        <v>65</v>
      </c>
      <c r="HX505" s="31" t="s">
        <v>1011</v>
      </c>
      <c r="HY505" s="31" t="s">
        <v>65</v>
      </c>
      <c r="HZ505" s="31" t="s">
        <v>1427</v>
      </c>
      <c r="IB505" s="31" t="s">
        <v>1181</v>
      </c>
      <c r="IC505" s="31">
        <v>0</v>
      </c>
      <c r="ID505" s="31">
        <v>0</v>
      </c>
      <c r="IE505" s="31">
        <v>0</v>
      </c>
      <c r="IF505" s="31">
        <v>1</v>
      </c>
      <c r="IG505" s="31">
        <v>0</v>
      </c>
      <c r="IH505" s="31">
        <v>0</v>
      </c>
      <c r="II505" s="31">
        <v>0</v>
      </c>
      <c r="IK505" s="31" t="s">
        <v>923</v>
      </c>
      <c r="IL505" s="31" t="s">
        <v>859</v>
      </c>
      <c r="IM505" s="31">
        <v>1</v>
      </c>
      <c r="IN505" s="31">
        <v>0</v>
      </c>
      <c r="IO505" s="31">
        <v>0</v>
      </c>
      <c r="IP505" s="31">
        <v>0</v>
      </c>
      <c r="IQ505" s="31">
        <v>0</v>
      </c>
      <c r="IR505" s="31">
        <v>0</v>
      </c>
      <c r="IS505" s="31">
        <v>0</v>
      </c>
      <c r="IU505" s="31" t="s">
        <v>1273</v>
      </c>
      <c r="IV505" s="31">
        <v>0</v>
      </c>
      <c r="IW505" s="31">
        <v>0</v>
      </c>
      <c r="IX505" s="31">
        <v>1</v>
      </c>
      <c r="IY505" s="31">
        <v>0</v>
      </c>
      <c r="IZ505" s="31">
        <v>0</v>
      </c>
      <c r="JA505" s="31">
        <v>0</v>
      </c>
      <c r="JB505" s="31">
        <v>0</v>
      </c>
      <c r="JF505" s="31" t="s">
        <v>65</v>
      </c>
      <c r="JG505" s="31" t="s">
        <v>65</v>
      </c>
      <c r="JH505" s="31" t="s">
        <v>953</v>
      </c>
      <c r="JI505" s="31" t="s">
        <v>3242</v>
      </c>
      <c r="JJ505" s="31">
        <v>1</v>
      </c>
      <c r="JK505" s="31">
        <v>0</v>
      </c>
      <c r="JL505" s="31">
        <v>0</v>
      </c>
      <c r="JM505" s="31">
        <v>0</v>
      </c>
      <c r="JN505" s="31">
        <v>1</v>
      </c>
      <c r="JO505" s="31">
        <v>1</v>
      </c>
      <c r="JP505" s="31">
        <v>0</v>
      </c>
      <c r="JQ505" s="31">
        <v>0</v>
      </c>
      <c r="JR505" s="31">
        <v>0</v>
      </c>
      <c r="JT505" s="31" t="s">
        <v>65</v>
      </c>
      <c r="JU505" s="31" t="s">
        <v>1290</v>
      </c>
      <c r="JV505" s="31">
        <v>0</v>
      </c>
      <c r="JW505" s="31">
        <v>1</v>
      </c>
      <c r="JX505" s="31">
        <v>0</v>
      </c>
      <c r="JY505" s="31">
        <v>0</v>
      </c>
      <c r="JZ505" s="31">
        <v>0</v>
      </c>
      <c r="KA505" s="31">
        <v>1</v>
      </c>
      <c r="KB505" s="31">
        <v>0</v>
      </c>
      <c r="KC505" s="31">
        <v>1</v>
      </c>
      <c r="KD505" s="31">
        <v>0</v>
      </c>
      <c r="KE505" s="31">
        <v>0</v>
      </c>
      <c r="KF505" s="31">
        <v>0</v>
      </c>
      <c r="KG505" s="31">
        <v>0</v>
      </c>
      <c r="KI505" s="31" t="s">
        <v>1093</v>
      </c>
      <c r="KJ505" s="31">
        <v>0</v>
      </c>
      <c r="KK505" s="34"/>
      <c r="KX505" s="31">
        <v>0</v>
      </c>
      <c r="KY505" s="31" t="s">
        <v>44</v>
      </c>
      <c r="MA505" s="31" t="s">
        <v>44</v>
      </c>
      <c r="ML505" s="31">
        <v>1</v>
      </c>
      <c r="MM505" s="31">
        <v>0</v>
      </c>
      <c r="MN505" s="31">
        <v>0</v>
      </c>
      <c r="MO505" s="31">
        <v>0</v>
      </c>
      <c r="MP505" s="31">
        <v>1</v>
      </c>
      <c r="MR505" s="31">
        <v>0</v>
      </c>
      <c r="MS505" s="31">
        <v>0</v>
      </c>
      <c r="MT505" s="31">
        <v>0</v>
      </c>
      <c r="MU505" s="31">
        <v>0</v>
      </c>
      <c r="MW505" s="31">
        <v>0</v>
      </c>
      <c r="MX505" s="31">
        <v>1</v>
      </c>
      <c r="MY505" s="31">
        <v>0</v>
      </c>
      <c r="MZ505" s="31">
        <v>0</v>
      </c>
      <c r="NA505" s="31">
        <v>0</v>
      </c>
      <c r="NB505" s="31">
        <v>0</v>
      </c>
      <c r="NC505" s="31">
        <v>0</v>
      </c>
      <c r="ND505" s="31">
        <v>0</v>
      </c>
      <c r="NE505" s="31">
        <v>1</v>
      </c>
      <c r="NH505" s="31">
        <v>0</v>
      </c>
      <c r="NI505" s="31">
        <v>0</v>
      </c>
      <c r="NJ505" s="31">
        <v>0</v>
      </c>
      <c r="NK505" s="31">
        <v>0</v>
      </c>
      <c r="NL505" s="31">
        <v>0</v>
      </c>
      <c r="NM505" s="31">
        <v>0</v>
      </c>
      <c r="NN505" s="31">
        <v>0</v>
      </c>
      <c r="NO505" s="31">
        <v>0</v>
      </c>
      <c r="NP505" s="31">
        <v>0</v>
      </c>
      <c r="NS505" s="31">
        <v>0</v>
      </c>
      <c r="NT505" s="31">
        <v>0</v>
      </c>
      <c r="NV505" s="31">
        <v>500</v>
      </c>
      <c r="NW505" s="31">
        <v>0</v>
      </c>
      <c r="NZ505" s="31">
        <v>0</v>
      </c>
      <c r="OA505" s="31">
        <v>0</v>
      </c>
      <c r="OB505" s="31">
        <v>100</v>
      </c>
      <c r="OC505" s="31">
        <v>200</v>
      </c>
      <c r="OD505" s="31">
        <v>0</v>
      </c>
      <c r="OF505" s="31">
        <v>60</v>
      </c>
      <c r="OG505" s="31" t="s">
        <v>65</v>
      </c>
      <c r="OH505" s="31" t="s">
        <v>864</v>
      </c>
      <c r="OI505" s="31">
        <v>0</v>
      </c>
      <c r="OJ505" s="31">
        <v>1</v>
      </c>
      <c r="OK505" s="31">
        <v>0</v>
      </c>
      <c r="OL505" s="31">
        <v>1</v>
      </c>
      <c r="OM505" s="31">
        <v>0</v>
      </c>
      <c r="ON505" s="31">
        <v>0</v>
      </c>
      <c r="OO505" s="31">
        <v>0</v>
      </c>
      <c r="OP505" s="31">
        <v>0</v>
      </c>
      <c r="OR505" s="31" t="s">
        <v>1054</v>
      </c>
      <c r="OT505" s="31">
        <v>400</v>
      </c>
      <c r="OU505" s="31">
        <v>100</v>
      </c>
      <c r="OV505" s="31">
        <v>50</v>
      </c>
      <c r="OW505" s="31">
        <v>50</v>
      </c>
      <c r="OX505" s="31">
        <v>50</v>
      </c>
      <c r="OY505" s="31">
        <v>100</v>
      </c>
      <c r="OZ505" s="31">
        <v>50</v>
      </c>
      <c r="PA505" s="31">
        <v>0</v>
      </c>
      <c r="PB505" s="31">
        <v>0</v>
      </c>
      <c r="PC505" s="31">
        <v>0</v>
      </c>
      <c r="PD505" s="31">
        <v>0</v>
      </c>
      <c r="PE505" s="31">
        <v>0</v>
      </c>
      <c r="PG505" s="31" t="s">
        <v>867</v>
      </c>
      <c r="PI505" s="31" t="s">
        <v>65</v>
      </c>
      <c r="PJ505" s="31" t="s">
        <v>1904</v>
      </c>
      <c r="PK505" s="31" t="s">
        <v>869</v>
      </c>
      <c r="PL505" s="31">
        <v>1</v>
      </c>
      <c r="PM505" s="31">
        <v>0</v>
      </c>
      <c r="PN505" s="31">
        <v>0</v>
      </c>
      <c r="PO505" s="31">
        <v>0</v>
      </c>
      <c r="PP505" s="31">
        <v>0</v>
      </c>
      <c r="PQ505" s="31">
        <v>0</v>
      </c>
      <c r="PR505" s="31">
        <v>0</v>
      </c>
      <c r="PS505" s="31">
        <v>0</v>
      </c>
      <c r="PT505" s="31">
        <v>0</v>
      </c>
      <c r="PU505" s="31">
        <v>0</v>
      </c>
      <c r="PV505" s="31">
        <v>0</v>
      </c>
      <c r="PW505" s="31">
        <v>0</v>
      </c>
      <c r="PY505" s="31" t="s">
        <v>1654</v>
      </c>
      <c r="PZ505" s="31">
        <v>0</v>
      </c>
      <c r="QA505" s="31">
        <v>0</v>
      </c>
      <c r="QB505" s="31">
        <v>0</v>
      </c>
      <c r="QC505" s="31">
        <v>1</v>
      </c>
      <c r="QD505" s="31">
        <v>0</v>
      </c>
      <c r="QE505" s="31">
        <v>0</v>
      </c>
      <c r="QF505" s="31">
        <v>0</v>
      </c>
      <c r="RL505" s="31" t="s">
        <v>987</v>
      </c>
      <c r="RM505" s="31">
        <v>1</v>
      </c>
      <c r="RN505" s="31">
        <v>0</v>
      </c>
      <c r="RO505" s="31">
        <v>1</v>
      </c>
      <c r="RP505" s="31">
        <v>1</v>
      </c>
      <c r="RQ505" s="31">
        <v>0</v>
      </c>
      <c r="RR505" s="31">
        <v>0</v>
      </c>
      <c r="RS505" s="31">
        <v>0</v>
      </c>
      <c r="RU505" s="31" t="s">
        <v>865</v>
      </c>
      <c r="RV505" s="31" t="s">
        <v>865</v>
      </c>
      <c r="RW505" s="31" t="s">
        <v>865</v>
      </c>
      <c r="RX505" s="31" t="s">
        <v>956</v>
      </c>
      <c r="RY505" s="31" t="s">
        <v>956</v>
      </c>
      <c r="RZ505" s="31" t="s">
        <v>956</v>
      </c>
      <c r="SA505" s="31" t="s">
        <v>865</v>
      </c>
      <c r="SB505" s="31" t="s">
        <v>865</v>
      </c>
      <c r="SC505" s="31" t="s">
        <v>956</v>
      </c>
      <c r="SD505" s="31" t="s">
        <v>865</v>
      </c>
      <c r="SE505" s="31" t="s">
        <v>872</v>
      </c>
      <c r="SF505" s="31" t="s">
        <v>872</v>
      </c>
      <c r="SH505" s="31" t="s">
        <v>2112</v>
      </c>
      <c r="SI505" s="31">
        <v>1</v>
      </c>
      <c r="SJ505" s="31">
        <v>0</v>
      </c>
      <c r="SK505" s="31">
        <v>0</v>
      </c>
      <c r="SL505" s="31">
        <v>1</v>
      </c>
      <c r="SM505" s="31">
        <v>1</v>
      </c>
      <c r="SN505" s="31">
        <v>0</v>
      </c>
      <c r="SO505" s="31">
        <v>0</v>
      </c>
      <c r="SP505" s="31">
        <v>0</v>
      </c>
      <c r="VP505" s="31" t="s">
        <v>44</v>
      </c>
      <c r="WX505" s="31" t="s">
        <v>65</v>
      </c>
      <c r="WY505" s="31">
        <v>1</v>
      </c>
      <c r="WZ505" s="31">
        <v>0</v>
      </c>
      <c r="XA505" s="31" t="s">
        <v>1859</v>
      </c>
      <c r="XB505" s="31" t="s">
        <v>65</v>
      </c>
      <c r="XC505" s="31" t="s">
        <v>1441</v>
      </c>
      <c r="XD505" s="31">
        <v>0</v>
      </c>
      <c r="XE505" s="31">
        <v>0</v>
      </c>
      <c r="XF505" s="31">
        <v>1</v>
      </c>
      <c r="XG505" s="31">
        <v>0</v>
      </c>
      <c r="XH505" s="31">
        <v>0</v>
      </c>
      <c r="XI505" s="31">
        <v>0</v>
      </c>
      <c r="XJ505" s="31">
        <v>0</v>
      </c>
      <c r="XK505" s="31">
        <v>0</v>
      </c>
      <c r="XL505" s="31">
        <v>0</v>
      </c>
      <c r="XN505" s="31" t="s">
        <v>44</v>
      </c>
      <c r="XY505" s="31" t="s">
        <v>44</v>
      </c>
      <c r="YM505" s="31" t="s">
        <v>44</v>
      </c>
      <c r="YN505" s="31" t="s">
        <v>65</v>
      </c>
      <c r="YO505" s="31" t="s">
        <v>1141</v>
      </c>
      <c r="YP505" s="31">
        <v>0</v>
      </c>
      <c r="YQ505" s="31">
        <v>0</v>
      </c>
      <c r="YR505" s="31">
        <v>1</v>
      </c>
      <c r="YS505" s="31">
        <v>0</v>
      </c>
      <c r="YT505" s="31">
        <v>0</v>
      </c>
      <c r="YV505" s="31" t="s">
        <v>1063</v>
      </c>
      <c r="YW505" s="31">
        <v>0</v>
      </c>
      <c r="YX505" s="31">
        <v>1</v>
      </c>
      <c r="YY505" s="31">
        <v>0</v>
      </c>
      <c r="YZ505" s="31">
        <v>0</v>
      </c>
      <c r="ZA505" s="31">
        <v>0</v>
      </c>
      <c r="ZB505" s="31">
        <v>0</v>
      </c>
      <c r="ZC505" s="31">
        <v>0</v>
      </c>
      <c r="ZD505" s="31">
        <v>0</v>
      </c>
      <c r="ZE505" s="31">
        <v>0</v>
      </c>
      <c r="ZF505" s="31">
        <v>0</v>
      </c>
      <c r="ZG505" s="31">
        <v>0</v>
      </c>
      <c r="ZH505" s="31">
        <v>0</v>
      </c>
      <c r="ZJ505" s="31" t="s">
        <v>5189</v>
      </c>
      <c r="ZK505" s="31">
        <v>0</v>
      </c>
      <c r="ZL505" s="31">
        <v>0</v>
      </c>
      <c r="ZM505" s="31">
        <v>0</v>
      </c>
      <c r="ZN505" s="31">
        <v>0</v>
      </c>
      <c r="ZO505" s="31">
        <v>0</v>
      </c>
      <c r="ZP505" s="31">
        <v>1</v>
      </c>
      <c r="ZQ505" s="31">
        <v>0</v>
      </c>
      <c r="ZR505" s="31">
        <v>0</v>
      </c>
      <c r="ZS505" s="31">
        <v>0</v>
      </c>
      <c r="ZT505" s="31">
        <v>0</v>
      </c>
      <c r="ZV505" s="31" t="s">
        <v>935</v>
      </c>
      <c r="ZX505" s="31" t="s">
        <v>1674</v>
      </c>
      <c r="ZY505" s="31" t="s">
        <v>2756</v>
      </c>
      <c r="ZZ505" s="31">
        <v>0</v>
      </c>
      <c r="AAA505" s="31">
        <v>0</v>
      </c>
      <c r="AAB505" s="31">
        <v>0</v>
      </c>
      <c r="AAC505" s="31">
        <v>0</v>
      </c>
      <c r="AAD505" s="31">
        <v>1</v>
      </c>
      <c r="AAE505" s="31">
        <v>0</v>
      </c>
      <c r="AAF505" s="31">
        <v>0</v>
      </c>
      <c r="AAG505" s="31">
        <v>1</v>
      </c>
      <c r="AAH505" s="31">
        <v>1</v>
      </c>
      <c r="AAI505" s="31">
        <v>0</v>
      </c>
      <c r="AAJ505" s="31">
        <v>0</v>
      </c>
      <c r="AAK505" s="31">
        <v>0</v>
      </c>
      <c r="AAL505" s="31">
        <v>0</v>
      </c>
      <c r="AAN505" s="31" t="s">
        <v>1702</v>
      </c>
      <c r="AAP505" s="31" t="s">
        <v>44</v>
      </c>
      <c r="AAQ505" s="31">
        <v>26812975</v>
      </c>
      <c r="AAR505" s="31" t="s">
        <v>5190</v>
      </c>
      <c r="AAS505" s="31" t="s">
        <v>5191</v>
      </c>
      <c r="AAT505" s="31">
        <v>520</v>
      </c>
    </row>
    <row r="506" spans="1:722" x14ac:dyDescent="0.25">
      <c r="A506" s="31" t="str">
        <f t="shared" si="7"/>
        <v>Sirt_IDP</v>
      </c>
      <c r="B506" s="31" t="s">
        <v>5192</v>
      </c>
      <c r="C506" s="31" t="s">
        <v>5193</v>
      </c>
      <c r="D506" s="31" t="s">
        <v>4273</v>
      </c>
      <c r="E506" s="31">
        <v>358218093444756</v>
      </c>
      <c r="F506" s="31" t="s">
        <v>2498</v>
      </c>
      <c r="G506" s="31" t="s">
        <v>2499</v>
      </c>
      <c r="H506" s="31" t="s">
        <v>1554</v>
      </c>
      <c r="I506" s="31" t="s">
        <v>5194</v>
      </c>
      <c r="J506" s="31" t="s">
        <v>5195</v>
      </c>
      <c r="K506" s="31" t="s">
        <v>5196</v>
      </c>
      <c r="L506" s="31" t="s">
        <v>65</v>
      </c>
      <c r="M506" s="31" t="s">
        <v>117</v>
      </c>
      <c r="N506" s="31" t="s">
        <v>65</v>
      </c>
      <c r="P506" s="31">
        <v>36</v>
      </c>
      <c r="Q506" s="31" t="s">
        <v>67</v>
      </c>
      <c r="R506" s="31">
        <v>6</v>
      </c>
      <c r="S506" s="31">
        <v>0</v>
      </c>
      <c r="T506" s="31">
        <v>2</v>
      </c>
      <c r="U506" s="31">
        <v>0</v>
      </c>
      <c r="V506" s="31">
        <v>1</v>
      </c>
      <c r="W506" s="31">
        <v>0</v>
      </c>
      <c r="X506" s="31">
        <v>3</v>
      </c>
      <c r="Y506" s="31">
        <v>2</v>
      </c>
      <c r="Z506" s="31">
        <v>1</v>
      </c>
      <c r="AA506" s="31">
        <v>1</v>
      </c>
      <c r="AB506" s="31">
        <v>1</v>
      </c>
      <c r="AC506" s="31">
        <v>0</v>
      </c>
      <c r="AD506" s="31">
        <v>1</v>
      </c>
      <c r="AE506" s="31">
        <v>0</v>
      </c>
      <c r="AF506" s="31">
        <v>3</v>
      </c>
      <c r="AG506" s="31">
        <v>2</v>
      </c>
      <c r="AH506" s="31">
        <v>1</v>
      </c>
      <c r="AI506" s="31">
        <v>6</v>
      </c>
      <c r="AJ506" s="31">
        <v>4</v>
      </c>
      <c r="AK506" s="31">
        <v>2</v>
      </c>
      <c r="AM506" s="31" t="s">
        <v>44</v>
      </c>
      <c r="AQ506" s="31">
        <v>7</v>
      </c>
      <c r="AR506" s="31">
        <v>7</v>
      </c>
      <c r="AS506" s="31">
        <v>7</v>
      </c>
      <c r="AT506" s="31">
        <v>7</v>
      </c>
      <c r="AU506" s="31">
        <v>7</v>
      </c>
      <c r="AV506" s="31">
        <v>0</v>
      </c>
      <c r="AW506" s="31">
        <v>7</v>
      </c>
      <c r="AX506" s="31">
        <v>7</v>
      </c>
      <c r="AY506" s="31">
        <v>7</v>
      </c>
      <c r="AZ506" s="31" t="s">
        <v>841</v>
      </c>
      <c r="BA506" s="31">
        <v>0</v>
      </c>
      <c r="BB506" s="31">
        <v>0</v>
      </c>
      <c r="BC506" s="31">
        <v>0</v>
      </c>
      <c r="BD506" s="31">
        <v>1</v>
      </c>
      <c r="BE506" s="31">
        <v>0</v>
      </c>
      <c r="BF506" s="31">
        <v>1</v>
      </c>
      <c r="BG506" s="31">
        <v>0</v>
      </c>
      <c r="BH506" s="31">
        <v>0</v>
      </c>
      <c r="BI506" s="31">
        <v>0</v>
      </c>
      <c r="BJ506" s="31">
        <v>0</v>
      </c>
      <c r="BK506" s="31">
        <v>0</v>
      </c>
      <c r="BM506" s="31">
        <v>0</v>
      </c>
      <c r="BN506" s="31">
        <v>0</v>
      </c>
      <c r="BO506" s="31">
        <v>0</v>
      </c>
      <c r="BP506" s="31">
        <v>0</v>
      </c>
      <c r="BQ506" s="31">
        <v>0</v>
      </c>
      <c r="BR506" s="31" t="s">
        <v>842</v>
      </c>
      <c r="BS506" s="31">
        <v>1</v>
      </c>
      <c r="BT506" s="31">
        <v>0</v>
      </c>
      <c r="BU506" s="31">
        <v>0</v>
      </c>
      <c r="BV506" s="31">
        <v>0</v>
      </c>
      <c r="BW506" s="31">
        <v>0</v>
      </c>
      <c r="CB506" s="31" t="s">
        <v>44</v>
      </c>
      <c r="CC506" s="31" t="s">
        <v>44</v>
      </c>
      <c r="EW506" s="31" t="s">
        <v>917</v>
      </c>
      <c r="EX506" s="31">
        <v>0</v>
      </c>
      <c r="EY506" s="31">
        <v>1</v>
      </c>
      <c r="EZ506" s="31">
        <v>1</v>
      </c>
      <c r="FA506" s="31">
        <v>0</v>
      </c>
      <c r="FB506" s="31">
        <v>0</v>
      </c>
      <c r="FC506" s="31">
        <v>0</v>
      </c>
      <c r="FD506" s="31">
        <v>0</v>
      </c>
      <c r="FF506" s="31" t="s">
        <v>844</v>
      </c>
      <c r="FG506" s="31" t="s">
        <v>845</v>
      </c>
      <c r="FI506" s="31">
        <v>0</v>
      </c>
      <c r="FJ506" s="31">
        <v>0</v>
      </c>
      <c r="FK506" s="31">
        <v>0</v>
      </c>
      <c r="FL506" s="31" t="s">
        <v>949</v>
      </c>
      <c r="FM506" s="31" t="s">
        <v>847</v>
      </c>
      <c r="FX506" s="31" t="s">
        <v>848</v>
      </c>
      <c r="FZ506" s="31" t="s">
        <v>950</v>
      </c>
      <c r="GB506" s="31">
        <v>6</v>
      </c>
      <c r="GC506" s="31" t="s">
        <v>921</v>
      </c>
      <c r="GD506" s="31" t="s">
        <v>921</v>
      </c>
      <c r="GE506" s="31" t="s">
        <v>921</v>
      </c>
      <c r="GF506" s="31" t="s">
        <v>851</v>
      </c>
      <c r="GG506" s="31" t="s">
        <v>852</v>
      </c>
      <c r="GH506" s="31">
        <v>1</v>
      </c>
      <c r="GI506" s="31">
        <v>0</v>
      </c>
      <c r="GJ506" s="31">
        <v>0</v>
      </c>
      <c r="GK506" s="31">
        <v>0</v>
      </c>
      <c r="GL506" s="31">
        <v>2</v>
      </c>
      <c r="GM506" s="31">
        <v>1</v>
      </c>
      <c r="GN506" s="31">
        <v>1</v>
      </c>
      <c r="GO506" s="31">
        <v>2</v>
      </c>
      <c r="GP506" s="31">
        <v>1</v>
      </c>
      <c r="GQ506" s="31">
        <v>1</v>
      </c>
      <c r="GR506" s="31">
        <v>2</v>
      </c>
      <c r="GT506" s="31">
        <v>2</v>
      </c>
      <c r="GV506" s="31" t="s">
        <v>1708</v>
      </c>
      <c r="GW506" s="31">
        <v>0</v>
      </c>
      <c r="GX506" s="31">
        <v>0</v>
      </c>
      <c r="GY506" s="31">
        <v>0</v>
      </c>
      <c r="GZ506" s="31">
        <v>1</v>
      </c>
      <c r="HA506" s="31">
        <v>0</v>
      </c>
      <c r="HB506" s="31">
        <v>0</v>
      </c>
      <c r="HC506" s="31">
        <v>0</v>
      </c>
      <c r="HD506" s="31">
        <v>0</v>
      </c>
      <c r="HE506" s="31">
        <v>0</v>
      </c>
      <c r="HF506" s="31">
        <v>0</v>
      </c>
      <c r="HG506" s="31">
        <v>0</v>
      </c>
      <c r="HH506" s="31">
        <v>0</v>
      </c>
      <c r="HI506" s="31">
        <v>0</v>
      </c>
      <c r="HK506" s="31" t="s">
        <v>1010</v>
      </c>
      <c r="HL506" s="31">
        <v>0</v>
      </c>
      <c r="HM506" s="31">
        <v>1</v>
      </c>
      <c r="HN506" s="31">
        <v>0</v>
      </c>
      <c r="HO506" s="31">
        <v>0</v>
      </c>
      <c r="HP506" s="31">
        <v>0</v>
      </c>
      <c r="HQ506" s="31">
        <v>0</v>
      </c>
      <c r="HS506" s="31" t="s">
        <v>969</v>
      </c>
      <c r="HU506" s="31" t="s">
        <v>1151</v>
      </c>
      <c r="HW506" s="31" t="s">
        <v>65</v>
      </c>
      <c r="HX506" s="31" t="s">
        <v>922</v>
      </c>
      <c r="HY506" s="31" t="s">
        <v>44</v>
      </c>
      <c r="HZ506" s="31" t="s">
        <v>856</v>
      </c>
      <c r="IB506" s="31" t="s">
        <v>857</v>
      </c>
      <c r="IC506" s="31">
        <v>1</v>
      </c>
      <c r="ID506" s="31">
        <v>0</v>
      </c>
      <c r="IE506" s="31">
        <v>0</v>
      </c>
      <c r="IF506" s="31">
        <v>0</v>
      </c>
      <c r="IG506" s="31">
        <v>0</v>
      </c>
      <c r="IH506" s="31">
        <v>0</v>
      </c>
      <c r="II506" s="31">
        <v>0</v>
      </c>
      <c r="IK506" s="31" t="s">
        <v>972</v>
      </c>
      <c r="IL506" s="31" t="s">
        <v>859</v>
      </c>
      <c r="IM506" s="31">
        <v>1</v>
      </c>
      <c r="IN506" s="31">
        <v>0</v>
      </c>
      <c r="IO506" s="31">
        <v>0</v>
      </c>
      <c r="IP506" s="31">
        <v>0</v>
      </c>
      <c r="IQ506" s="31">
        <v>0</v>
      </c>
      <c r="IR506" s="31">
        <v>0</v>
      </c>
      <c r="IS506" s="31">
        <v>0</v>
      </c>
      <c r="IU506" s="31" t="s">
        <v>973</v>
      </c>
      <c r="IV506" s="31">
        <v>1</v>
      </c>
      <c r="IW506" s="31">
        <v>0</v>
      </c>
      <c r="IX506" s="31">
        <v>0</v>
      </c>
      <c r="IY506" s="31">
        <v>0</v>
      </c>
      <c r="IZ506" s="31">
        <v>0</v>
      </c>
      <c r="JA506" s="31">
        <v>0</v>
      </c>
      <c r="JB506" s="31">
        <v>0</v>
      </c>
      <c r="JD506" s="31" t="s">
        <v>1038</v>
      </c>
      <c r="JF506" s="31" t="s">
        <v>65</v>
      </c>
      <c r="JG506" s="31" t="s">
        <v>65</v>
      </c>
      <c r="JH506" s="31" t="s">
        <v>975</v>
      </c>
      <c r="JI506" s="31" t="s">
        <v>5197</v>
      </c>
      <c r="JJ506" s="31">
        <v>0</v>
      </c>
      <c r="JK506" s="31">
        <v>0</v>
      </c>
      <c r="JL506" s="31">
        <v>1</v>
      </c>
      <c r="JM506" s="31">
        <v>0</v>
      </c>
      <c r="JN506" s="31">
        <v>0</v>
      </c>
      <c r="JO506" s="31">
        <v>1</v>
      </c>
      <c r="JP506" s="31">
        <v>0</v>
      </c>
      <c r="JQ506" s="31">
        <v>0</v>
      </c>
      <c r="JR506" s="31">
        <v>0</v>
      </c>
      <c r="JT506" s="31" t="s">
        <v>44</v>
      </c>
      <c r="KI506" s="31" t="s">
        <v>1125</v>
      </c>
      <c r="KJ506" s="31">
        <v>1</v>
      </c>
      <c r="KK506" s="34" t="s">
        <v>1073</v>
      </c>
      <c r="KL506" s="31">
        <v>1</v>
      </c>
      <c r="KM506" s="31">
        <v>0</v>
      </c>
      <c r="KN506" s="31">
        <v>0</v>
      </c>
      <c r="KO506" s="31">
        <v>0</v>
      </c>
      <c r="KP506" s="31">
        <v>0</v>
      </c>
      <c r="KQ506" s="31">
        <v>0</v>
      </c>
      <c r="KR506" s="31">
        <v>0</v>
      </c>
      <c r="KS506" s="31">
        <v>0</v>
      </c>
      <c r="KT506" s="31">
        <v>0</v>
      </c>
      <c r="KU506" s="31">
        <v>0</v>
      </c>
      <c r="KW506" s="31">
        <v>1</v>
      </c>
      <c r="KX506" s="31">
        <v>2</v>
      </c>
      <c r="KY506" s="31" t="s">
        <v>44</v>
      </c>
      <c r="MA506" s="31" t="s">
        <v>44</v>
      </c>
      <c r="ML506" s="31">
        <v>1</v>
      </c>
      <c r="MM506" s="31">
        <v>0</v>
      </c>
      <c r="MN506" s="31">
        <v>0</v>
      </c>
      <c r="MO506" s="31">
        <v>0</v>
      </c>
      <c r="MP506" s="31">
        <v>1</v>
      </c>
      <c r="MR506" s="31">
        <v>0</v>
      </c>
      <c r="MS506" s="31">
        <v>0</v>
      </c>
      <c r="MT506" s="31">
        <v>0</v>
      </c>
      <c r="MU506" s="31">
        <v>0</v>
      </c>
      <c r="MW506" s="31">
        <v>1</v>
      </c>
      <c r="MX506" s="31">
        <v>0</v>
      </c>
      <c r="MY506" s="31">
        <v>0</v>
      </c>
      <c r="MZ506" s="31">
        <v>0</v>
      </c>
      <c r="NA506" s="31">
        <v>0</v>
      </c>
      <c r="NB506" s="31">
        <v>0</v>
      </c>
      <c r="NC506" s="31">
        <v>0</v>
      </c>
      <c r="ND506" s="31">
        <v>0</v>
      </c>
      <c r="NE506" s="31">
        <v>1</v>
      </c>
      <c r="NH506" s="31">
        <v>0</v>
      </c>
      <c r="NI506" s="31">
        <v>0</v>
      </c>
      <c r="NJ506" s="31">
        <v>0</v>
      </c>
      <c r="NK506" s="31">
        <v>0</v>
      </c>
      <c r="NL506" s="31">
        <v>0</v>
      </c>
      <c r="NM506" s="31">
        <v>0</v>
      </c>
      <c r="NN506" s="31">
        <v>0</v>
      </c>
      <c r="NO506" s="31">
        <v>0</v>
      </c>
      <c r="NP506" s="31">
        <v>0</v>
      </c>
      <c r="NS506" s="31">
        <v>0</v>
      </c>
      <c r="NT506" s="31">
        <v>0</v>
      </c>
      <c r="NU506" s="31">
        <v>900</v>
      </c>
      <c r="NV506" s="31">
        <v>0</v>
      </c>
      <c r="NZ506" s="31">
        <v>0</v>
      </c>
      <c r="OA506" s="31">
        <v>0</v>
      </c>
      <c r="OB506" s="31">
        <v>500</v>
      </c>
      <c r="OC506" s="31">
        <v>300</v>
      </c>
      <c r="OD506" s="31">
        <v>0</v>
      </c>
      <c r="OF506" s="31">
        <v>30</v>
      </c>
      <c r="OG506" s="31" t="s">
        <v>65</v>
      </c>
      <c r="OH506" s="31" t="s">
        <v>1074</v>
      </c>
      <c r="OI506" s="31">
        <v>0</v>
      </c>
      <c r="OJ506" s="31">
        <v>0</v>
      </c>
      <c r="OK506" s="31">
        <v>1</v>
      </c>
      <c r="OL506" s="31">
        <v>0</v>
      </c>
      <c r="OM506" s="31">
        <v>0</v>
      </c>
      <c r="ON506" s="31">
        <v>0</v>
      </c>
      <c r="OO506" s="31">
        <v>0</v>
      </c>
      <c r="OP506" s="31">
        <v>0</v>
      </c>
      <c r="OR506" s="31" t="s">
        <v>1054</v>
      </c>
      <c r="OT506" s="31">
        <v>1000</v>
      </c>
      <c r="OV506" s="31">
        <v>90</v>
      </c>
      <c r="OW506" s="31">
        <v>90</v>
      </c>
      <c r="OX506" s="31">
        <v>80</v>
      </c>
      <c r="OY506" s="31">
        <v>50</v>
      </c>
      <c r="OZ506" s="31">
        <v>200</v>
      </c>
      <c r="PA506" s="31">
        <v>0</v>
      </c>
      <c r="PB506" s="31">
        <v>0</v>
      </c>
      <c r="PC506" s="31">
        <v>0</v>
      </c>
      <c r="PD506" s="31">
        <v>200</v>
      </c>
      <c r="PE506" s="31">
        <v>0</v>
      </c>
      <c r="PG506" s="31" t="s">
        <v>896</v>
      </c>
      <c r="PI506" s="31" t="s">
        <v>44</v>
      </c>
      <c r="PJ506" s="31" t="s">
        <v>868</v>
      </c>
      <c r="PK506" s="31" t="s">
        <v>869</v>
      </c>
      <c r="PL506" s="31">
        <v>1</v>
      </c>
      <c r="PM506" s="31">
        <v>0</v>
      </c>
      <c r="PN506" s="31">
        <v>0</v>
      </c>
      <c r="PO506" s="31">
        <v>0</v>
      </c>
      <c r="PP506" s="31">
        <v>0</v>
      </c>
      <c r="PQ506" s="31">
        <v>0</v>
      </c>
      <c r="PR506" s="31">
        <v>0</v>
      </c>
      <c r="PS506" s="31">
        <v>0</v>
      </c>
      <c r="PT506" s="31">
        <v>0</v>
      </c>
      <c r="PU506" s="31">
        <v>0</v>
      </c>
      <c r="PV506" s="31">
        <v>0</v>
      </c>
      <c r="PW506" s="31">
        <v>0</v>
      </c>
      <c r="PY506" s="31" t="s">
        <v>870</v>
      </c>
      <c r="PZ506" s="31">
        <v>1</v>
      </c>
      <c r="QA506" s="31">
        <v>0</v>
      </c>
      <c r="QB506" s="31">
        <v>0</v>
      </c>
      <c r="QC506" s="31">
        <v>0</v>
      </c>
      <c r="QD506" s="31">
        <v>0</v>
      </c>
      <c r="QE506" s="31">
        <v>0</v>
      </c>
      <c r="QF506" s="31">
        <v>0</v>
      </c>
      <c r="RL506" s="31" t="s">
        <v>871</v>
      </c>
      <c r="RM506" s="31">
        <v>1</v>
      </c>
      <c r="RN506" s="31">
        <v>0</v>
      </c>
      <c r="RO506" s="31">
        <v>0</v>
      </c>
      <c r="RP506" s="31">
        <v>0</v>
      </c>
      <c r="RQ506" s="31">
        <v>0</v>
      </c>
      <c r="RR506" s="31">
        <v>0</v>
      </c>
      <c r="RS506" s="31">
        <v>0</v>
      </c>
      <c r="RU506" s="31" t="s">
        <v>872</v>
      </c>
      <c r="RV506" s="31" t="s">
        <v>872</v>
      </c>
      <c r="RW506" s="31" t="s">
        <v>865</v>
      </c>
      <c r="RX506" s="31" t="s">
        <v>865</v>
      </c>
      <c r="RY506" s="31" t="s">
        <v>865</v>
      </c>
      <c r="RZ506" s="31" t="s">
        <v>865</v>
      </c>
      <c r="SA506" s="31" t="s">
        <v>865</v>
      </c>
      <c r="SB506" s="31" t="s">
        <v>872</v>
      </c>
      <c r="SC506" s="31" t="s">
        <v>872</v>
      </c>
      <c r="SD506" s="31" t="s">
        <v>865</v>
      </c>
      <c r="SE506" s="31" t="s">
        <v>872</v>
      </c>
      <c r="SF506" s="31" t="s">
        <v>872</v>
      </c>
      <c r="SH506" s="31" t="s">
        <v>1116</v>
      </c>
      <c r="SI506" s="31">
        <v>1</v>
      </c>
      <c r="SJ506" s="31">
        <v>1</v>
      </c>
      <c r="SK506" s="31">
        <v>1</v>
      </c>
      <c r="SL506" s="31">
        <v>0</v>
      </c>
      <c r="SM506" s="31">
        <v>0</v>
      </c>
      <c r="SN506" s="31">
        <v>0</v>
      </c>
      <c r="SO506" s="31">
        <v>0</v>
      </c>
      <c r="SP506" s="31">
        <v>0</v>
      </c>
      <c r="SQ506" s="31" t="s">
        <v>65</v>
      </c>
      <c r="SR506" s="31" t="s">
        <v>1554</v>
      </c>
      <c r="SS506" s="31" t="s">
        <v>1554</v>
      </c>
      <c r="ST506" s="31">
        <v>2</v>
      </c>
      <c r="SU506" s="31" t="s">
        <v>1928</v>
      </c>
      <c r="SV506" s="31" t="s">
        <v>1398</v>
      </c>
      <c r="SW506" s="31" t="s">
        <v>2206</v>
      </c>
      <c r="SX506" s="31" t="s">
        <v>928</v>
      </c>
      <c r="SY506" s="31">
        <v>0</v>
      </c>
      <c r="SZ506" s="31">
        <v>0</v>
      </c>
      <c r="TA506" s="31">
        <v>0</v>
      </c>
      <c r="TB506" s="31">
        <v>1</v>
      </c>
      <c r="TC506" s="31">
        <v>0</v>
      </c>
      <c r="TD506" s="31">
        <v>0</v>
      </c>
      <c r="TE506" s="31">
        <v>0</v>
      </c>
      <c r="TF506" s="31">
        <v>0</v>
      </c>
      <c r="TG506" s="31">
        <v>0</v>
      </c>
      <c r="TH506" s="31">
        <v>0</v>
      </c>
      <c r="TI506" s="31">
        <v>0</v>
      </c>
      <c r="TJ506" s="31">
        <v>0</v>
      </c>
      <c r="TK506" s="31">
        <v>0</v>
      </c>
      <c r="TL506" s="31">
        <v>0</v>
      </c>
      <c r="TM506" s="31">
        <v>0</v>
      </c>
      <c r="TO506" s="31" t="s">
        <v>877</v>
      </c>
      <c r="TP506" s="31">
        <v>0</v>
      </c>
      <c r="TQ506" s="31">
        <v>1</v>
      </c>
      <c r="TR506" s="31">
        <v>0</v>
      </c>
      <c r="TS506" s="31">
        <v>0</v>
      </c>
      <c r="TT506" s="31">
        <v>0</v>
      </c>
      <c r="TU506" s="31">
        <v>0</v>
      </c>
      <c r="TV506" s="31">
        <v>0</v>
      </c>
      <c r="TW506" s="31">
        <v>0</v>
      </c>
      <c r="TX506" s="31">
        <v>0</v>
      </c>
      <c r="TY506" s="31">
        <v>0</v>
      </c>
      <c r="TZ506" s="31">
        <v>0</v>
      </c>
      <c r="UA506" s="31">
        <v>0</v>
      </c>
      <c r="UB506" s="31">
        <v>0</v>
      </c>
      <c r="UC506" s="31">
        <v>0</v>
      </c>
      <c r="UE506" s="31" t="s">
        <v>1041</v>
      </c>
      <c r="UF506" s="31">
        <v>1</v>
      </c>
      <c r="UG506" s="31">
        <v>0</v>
      </c>
      <c r="UH506" s="31">
        <v>0</v>
      </c>
      <c r="UI506" s="31">
        <v>0</v>
      </c>
      <c r="UJ506" s="31">
        <v>0</v>
      </c>
      <c r="UK506" s="31">
        <v>0</v>
      </c>
      <c r="UL506" s="31">
        <v>0</v>
      </c>
      <c r="UM506" s="31">
        <v>0</v>
      </c>
      <c r="UN506" s="31">
        <v>0</v>
      </c>
      <c r="UO506" s="31">
        <v>0</v>
      </c>
      <c r="UP506" s="31">
        <v>0</v>
      </c>
      <c r="UQ506" s="31">
        <v>0</v>
      </c>
      <c r="UR506" s="31">
        <v>0</v>
      </c>
      <c r="US506" s="31">
        <v>0</v>
      </c>
      <c r="VP506" s="31" t="s">
        <v>44</v>
      </c>
      <c r="WX506" s="31" t="s">
        <v>44</v>
      </c>
      <c r="XB506" s="31" t="s">
        <v>44</v>
      </c>
      <c r="XN506" s="31" t="s">
        <v>44</v>
      </c>
      <c r="XY506" s="31" t="s">
        <v>65</v>
      </c>
      <c r="XZ506" s="31" t="s">
        <v>3419</v>
      </c>
      <c r="YA506" s="31">
        <v>0</v>
      </c>
      <c r="YB506" s="31">
        <v>0</v>
      </c>
      <c r="YC506" s="31">
        <v>0</v>
      </c>
      <c r="YD506" s="31">
        <v>0</v>
      </c>
      <c r="YE506" s="31">
        <v>0</v>
      </c>
      <c r="YF506" s="31">
        <v>1</v>
      </c>
      <c r="YG506" s="31">
        <v>1</v>
      </c>
      <c r="YH506" s="31">
        <v>0</v>
      </c>
      <c r="YI506" s="31">
        <v>0</v>
      </c>
      <c r="YJ506" s="31">
        <v>0</v>
      </c>
      <c r="YL506" s="31" t="s">
        <v>880</v>
      </c>
      <c r="YM506" s="31" t="s">
        <v>44</v>
      </c>
      <c r="YN506" s="31" t="s">
        <v>65</v>
      </c>
      <c r="YO506" s="31" t="s">
        <v>2513</v>
      </c>
      <c r="YP506" s="31">
        <v>1</v>
      </c>
      <c r="YQ506" s="31">
        <v>0</v>
      </c>
      <c r="YR506" s="31">
        <v>1</v>
      </c>
      <c r="YS506" s="31">
        <v>0</v>
      </c>
      <c r="YT506" s="31">
        <v>0</v>
      </c>
      <c r="YV506" s="31" t="s">
        <v>1063</v>
      </c>
      <c r="YW506" s="31">
        <v>0</v>
      </c>
      <c r="YX506" s="31">
        <v>1</v>
      </c>
      <c r="YY506" s="31">
        <v>0</v>
      </c>
      <c r="YZ506" s="31">
        <v>0</v>
      </c>
      <c r="ZA506" s="31">
        <v>0</v>
      </c>
      <c r="ZB506" s="31">
        <v>0</v>
      </c>
      <c r="ZC506" s="31">
        <v>0</v>
      </c>
      <c r="ZD506" s="31">
        <v>0</v>
      </c>
      <c r="ZE506" s="31">
        <v>0</v>
      </c>
      <c r="ZF506" s="31">
        <v>0</v>
      </c>
      <c r="ZG506" s="31">
        <v>0</v>
      </c>
      <c r="ZH506" s="31">
        <v>0</v>
      </c>
      <c r="ZJ506" s="31" t="s">
        <v>934</v>
      </c>
      <c r="ZK506" s="31">
        <v>1</v>
      </c>
      <c r="ZL506" s="31">
        <v>0</v>
      </c>
      <c r="ZM506" s="31">
        <v>0</v>
      </c>
      <c r="ZN506" s="31">
        <v>0</v>
      </c>
      <c r="ZO506" s="31">
        <v>0</v>
      </c>
      <c r="ZP506" s="31">
        <v>0</v>
      </c>
      <c r="ZQ506" s="31">
        <v>0</v>
      </c>
      <c r="ZR506" s="31">
        <v>0</v>
      </c>
      <c r="ZS506" s="31">
        <v>0</v>
      </c>
      <c r="ZT506" s="31">
        <v>0</v>
      </c>
      <c r="ZV506" s="31" t="s">
        <v>1143</v>
      </c>
      <c r="ZX506" s="31" t="s">
        <v>2010</v>
      </c>
      <c r="ZY506" s="31" t="s">
        <v>937</v>
      </c>
      <c r="ZZ506" s="31">
        <v>0</v>
      </c>
      <c r="AAA506" s="31">
        <v>1</v>
      </c>
      <c r="AAB506" s="31">
        <v>0</v>
      </c>
      <c r="AAC506" s="31">
        <v>0</v>
      </c>
      <c r="AAD506" s="31">
        <v>0</v>
      </c>
      <c r="AAE506" s="31">
        <v>0</v>
      </c>
      <c r="AAF506" s="31">
        <v>0</v>
      </c>
      <c r="AAG506" s="31">
        <v>0</v>
      </c>
      <c r="AAH506" s="31">
        <v>0</v>
      </c>
      <c r="AAI506" s="31">
        <v>0</v>
      </c>
      <c r="AAJ506" s="31">
        <v>0</v>
      </c>
      <c r="AAK506" s="31">
        <v>0</v>
      </c>
      <c r="AAL506" s="31">
        <v>0</v>
      </c>
      <c r="AAN506" s="31" t="s">
        <v>1216</v>
      </c>
      <c r="AAP506" s="31" t="s">
        <v>44</v>
      </c>
      <c r="AAQ506" s="31">
        <v>26813975</v>
      </c>
      <c r="AAR506" s="31" t="s">
        <v>5198</v>
      </c>
      <c r="AAS506" s="31" t="s">
        <v>5199</v>
      </c>
      <c r="AAT506" s="31">
        <v>521</v>
      </c>
    </row>
    <row r="507" spans="1:722" x14ac:dyDescent="0.25">
      <c r="A507" s="31" t="str">
        <f t="shared" si="7"/>
        <v>Al Jabal Al Gharbi_Non-Displaced</v>
      </c>
      <c r="B507" s="31" t="s">
        <v>5200</v>
      </c>
      <c r="C507" s="31" t="s">
        <v>5201</v>
      </c>
      <c r="D507" s="31" t="s">
        <v>4511</v>
      </c>
      <c r="E507" s="31">
        <v>354216091461974</v>
      </c>
      <c r="F507" s="31" t="s">
        <v>3651</v>
      </c>
      <c r="G507" s="31" t="s">
        <v>4430</v>
      </c>
      <c r="H507" s="31" t="s">
        <v>1818</v>
      </c>
      <c r="I507" s="31" t="s">
        <v>5202</v>
      </c>
      <c r="J507" s="31" t="s">
        <v>5104</v>
      </c>
      <c r="K507" s="31" t="s">
        <v>5203</v>
      </c>
      <c r="L507" s="31" t="s">
        <v>65</v>
      </c>
      <c r="M507" s="31" t="s">
        <v>892</v>
      </c>
      <c r="N507" s="31" t="s">
        <v>65</v>
      </c>
      <c r="P507" s="31">
        <v>33</v>
      </c>
      <c r="Q507" s="31" t="s">
        <v>67</v>
      </c>
      <c r="R507" s="31">
        <v>4</v>
      </c>
      <c r="S507" s="31">
        <v>0</v>
      </c>
      <c r="T507" s="31">
        <v>0</v>
      </c>
      <c r="U507" s="31">
        <v>0</v>
      </c>
      <c r="V507" s="31">
        <v>1</v>
      </c>
      <c r="W507" s="31">
        <v>0</v>
      </c>
      <c r="X507" s="31">
        <v>1</v>
      </c>
      <c r="Y507" s="31">
        <v>0</v>
      </c>
      <c r="Z507" s="31">
        <v>1</v>
      </c>
      <c r="AA507" s="31">
        <v>2</v>
      </c>
      <c r="AB507" s="31">
        <v>0</v>
      </c>
      <c r="AC507" s="31">
        <v>0</v>
      </c>
      <c r="AD507" s="31">
        <v>1</v>
      </c>
      <c r="AE507" s="31">
        <v>0</v>
      </c>
      <c r="AF507" s="31">
        <v>3</v>
      </c>
      <c r="AG507" s="31">
        <v>2</v>
      </c>
      <c r="AH507" s="31">
        <v>1</v>
      </c>
      <c r="AI507" s="31">
        <v>4</v>
      </c>
      <c r="AJ507" s="31">
        <v>2</v>
      </c>
      <c r="AK507" s="31">
        <v>2</v>
      </c>
      <c r="AM507" s="31" t="s">
        <v>44</v>
      </c>
      <c r="AQ507" s="31">
        <v>7</v>
      </c>
      <c r="AR507" s="31">
        <v>3</v>
      </c>
      <c r="AS507" s="31">
        <v>7</v>
      </c>
      <c r="AT507" s="31">
        <v>5</v>
      </c>
      <c r="AU507" s="31">
        <v>7</v>
      </c>
      <c r="AV507" s="31">
        <v>3</v>
      </c>
      <c r="AW507" s="31">
        <v>4</v>
      </c>
      <c r="AX507" s="31">
        <v>5</v>
      </c>
      <c r="AY507" s="31">
        <v>6</v>
      </c>
      <c r="AZ507" s="31" t="s">
        <v>1006</v>
      </c>
      <c r="BA507" s="31">
        <v>0</v>
      </c>
      <c r="BB507" s="31">
        <v>0</v>
      </c>
      <c r="BC507" s="31">
        <v>0</v>
      </c>
      <c r="BD507" s="31">
        <v>1</v>
      </c>
      <c r="BE507" s="31">
        <v>1</v>
      </c>
      <c r="BF507" s="31">
        <v>1</v>
      </c>
      <c r="BG507" s="31">
        <v>0</v>
      </c>
      <c r="BH507" s="31">
        <v>0</v>
      </c>
      <c r="BI507" s="31">
        <v>0</v>
      </c>
      <c r="BJ507" s="31">
        <v>0</v>
      </c>
      <c r="BK507" s="31">
        <v>0</v>
      </c>
      <c r="BM507" s="31">
        <v>0</v>
      </c>
      <c r="BN507" s="31">
        <v>0</v>
      </c>
      <c r="BO507" s="31">
        <v>0</v>
      </c>
      <c r="BP507" s="31">
        <v>0</v>
      </c>
      <c r="BQ507" s="31">
        <v>0</v>
      </c>
      <c r="BR507" s="31" t="s">
        <v>842</v>
      </c>
      <c r="BS507" s="31">
        <v>1</v>
      </c>
      <c r="BT507" s="31">
        <v>0</v>
      </c>
      <c r="BU507" s="31">
        <v>0</v>
      </c>
      <c r="BV507" s="31">
        <v>0</v>
      </c>
      <c r="BW507" s="31">
        <v>0</v>
      </c>
      <c r="CB507" s="31" t="s">
        <v>44</v>
      </c>
      <c r="CC507" s="31" t="s">
        <v>65</v>
      </c>
      <c r="EW507" s="31" t="s">
        <v>917</v>
      </c>
      <c r="EX507" s="31">
        <v>0</v>
      </c>
      <c r="EY507" s="31">
        <v>1</v>
      </c>
      <c r="EZ507" s="31">
        <v>1</v>
      </c>
      <c r="FA507" s="31">
        <v>0</v>
      </c>
      <c r="FB507" s="31">
        <v>0</v>
      </c>
      <c r="FC507" s="31">
        <v>0</v>
      </c>
      <c r="FD507" s="31">
        <v>0</v>
      </c>
      <c r="FF507" s="31" t="s">
        <v>844</v>
      </c>
      <c r="FG507" s="31" t="s">
        <v>845</v>
      </c>
      <c r="FI507" s="31">
        <v>0</v>
      </c>
      <c r="FJ507" s="31">
        <v>5</v>
      </c>
      <c r="FK507" s="31">
        <v>0</v>
      </c>
      <c r="FL507" s="31" t="s">
        <v>949</v>
      </c>
      <c r="FM507" s="31" t="s">
        <v>847</v>
      </c>
      <c r="FX507" s="31" t="s">
        <v>848</v>
      </c>
      <c r="FZ507" s="31" t="s">
        <v>950</v>
      </c>
      <c r="GB507" s="31">
        <v>1</v>
      </c>
      <c r="GC507" s="31" t="s">
        <v>850</v>
      </c>
      <c r="GD507" s="31" t="s">
        <v>850</v>
      </c>
      <c r="GE507" s="31" t="s">
        <v>850</v>
      </c>
      <c r="GF507" s="31" t="s">
        <v>850</v>
      </c>
      <c r="GG507" s="31" t="s">
        <v>852</v>
      </c>
      <c r="GH507" s="31">
        <v>1</v>
      </c>
      <c r="GI507" s="31">
        <v>0</v>
      </c>
      <c r="GJ507" s="31">
        <v>0</v>
      </c>
      <c r="GK507" s="31">
        <v>0</v>
      </c>
      <c r="HK507" s="31" t="s">
        <v>853</v>
      </c>
      <c r="HL507" s="31">
        <v>0</v>
      </c>
      <c r="HM507" s="31">
        <v>0</v>
      </c>
      <c r="HN507" s="31">
        <v>0</v>
      </c>
      <c r="HO507" s="31">
        <v>1</v>
      </c>
      <c r="HP507" s="31">
        <v>0</v>
      </c>
      <c r="HQ507" s="31">
        <v>0</v>
      </c>
      <c r="HS507" s="31" t="s">
        <v>1011</v>
      </c>
      <c r="HU507" s="31" t="s">
        <v>1151</v>
      </c>
      <c r="HW507" s="31" t="s">
        <v>44</v>
      </c>
      <c r="HY507" s="31" t="s">
        <v>44</v>
      </c>
      <c r="HZ507" s="31" t="s">
        <v>856</v>
      </c>
      <c r="IB507" s="31" t="s">
        <v>857</v>
      </c>
      <c r="IC507" s="31">
        <v>1</v>
      </c>
      <c r="ID507" s="31">
        <v>0</v>
      </c>
      <c r="IE507" s="31">
        <v>0</v>
      </c>
      <c r="IF507" s="31">
        <v>0</v>
      </c>
      <c r="IG507" s="31">
        <v>0</v>
      </c>
      <c r="IH507" s="31">
        <v>0</v>
      </c>
      <c r="II507" s="31">
        <v>0</v>
      </c>
      <c r="IK507" s="31" t="s">
        <v>923</v>
      </c>
      <c r="IL507" s="31" t="s">
        <v>859</v>
      </c>
      <c r="IM507" s="31">
        <v>1</v>
      </c>
      <c r="IN507" s="31">
        <v>0</v>
      </c>
      <c r="IO507" s="31">
        <v>0</v>
      </c>
      <c r="IP507" s="31">
        <v>0</v>
      </c>
      <c r="IQ507" s="31">
        <v>0</v>
      </c>
      <c r="IR507" s="31">
        <v>0</v>
      </c>
      <c r="IS507" s="31">
        <v>0</v>
      </c>
      <c r="IU507" s="31" t="s">
        <v>860</v>
      </c>
      <c r="IV507" s="31">
        <v>0</v>
      </c>
      <c r="IW507" s="31">
        <v>0</v>
      </c>
      <c r="IX507" s="31">
        <v>0</v>
      </c>
      <c r="IY507" s="31">
        <v>1</v>
      </c>
      <c r="IZ507" s="31">
        <v>0</v>
      </c>
      <c r="JA507" s="31">
        <v>0</v>
      </c>
      <c r="JB507" s="31">
        <v>0</v>
      </c>
      <c r="JF507" s="31" t="s">
        <v>44</v>
      </c>
      <c r="JT507" s="31" t="s">
        <v>65</v>
      </c>
      <c r="JU507" s="31" t="s">
        <v>1092</v>
      </c>
      <c r="JV507" s="31">
        <v>0</v>
      </c>
      <c r="JW507" s="31">
        <v>1</v>
      </c>
      <c r="JX507" s="31">
        <v>0</v>
      </c>
      <c r="JY507" s="31">
        <v>0</v>
      </c>
      <c r="JZ507" s="31">
        <v>0</v>
      </c>
      <c r="KA507" s="31">
        <v>0</v>
      </c>
      <c r="KB507" s="31">
        <v>0</v>
      </c>
      <c r="KC507" s="31">
        <v>0</v>
      </c>
      <c r="KD507" s="31">
        <v>0</v>
      </c>
      <c r="KE507" s="31">
        <v>0</v>
      </c>
      <c r="KF507" s="31">
        <v>0</v>
      </c>
      <c r="KG507" s="31">
        <v>0</v>
      </c>
      <c r="KI507" s="31" t="s">
        <v>955</v>
      </c>
      <c r="KJ507" s="31">
        <v>1</v>
      </c>
      <c r="KK507" s="34" t="s">
        <v>1073</v>
      </c>
      <c r="KL507" s="31">
        <v>1</v>
      </c>
      <c r="KM507" s="31">
        <v>0</v>
      </c>
      <c r="KN507" s="31">
        <v>0</v>
      </c>
      <c r="KO507" s="31">
        <v>0</v>
      </c>
      <c r="KP507" s="31">
        <v>0</v>
      </c>
      <c r="KQ507" s="31">
        <v>0</v>
      </c>
      <c r="KR507" s="31">
        <v>0</v>
      </c>
      <c r="KS507" s="31">
        <v>0</v>
      </c>
      <c r="KT507" s="31">
        <v>0</v>
      </c>
      <c r="KU507" s="31">
        <v>0</v>
      </c>
      <c r="KW507" s="31">
        <v>1</v>
      </c>
      <c r="KX507" s="31">
        <v>2</v>
      </c>
      <c r="KY507" s="31" t="s">
        <v>65</v>
      </c>
      <c r="KZ507" s="31">
        <v>1</v>
      </c>
      <c r="LA507" s="31" t="s">
        <v>2731</v>
      </c>
      <c r="LB507" s="31">
        <v>0</v>
      </c>
      <c r="LC507" s="31">
        <v>0</v>
      </c>
      <c r="LD507" s="31">
        <v>0</v>
      </c>
      <c r="LE507" s="31">
        <v>1</v>
      </c>
      <c r="LF507" s="31">
        <v>0</v>
      </c>
      <c r="LG507" s="31">
        <v>0</v>
      </c>
      <c r="LH507" s="31">
        <v>0</v>
      </c>
      <c r="LI507" s="31">
        <v>0</v>
      </c>
      <c r="LJ507" s="31">
        <v>0</v>
      </c>
      <c r="LK507" s="31">
        <v>0</v>
      </c>
      <c r="LL507" s="31">
        <v>0</v>
      </c>
      <c r="LM507" s="31">
        <v>0</v>
      </c>
      <c r="LO507" s="31" t="s">
        <v>863</v>
      </c>
      <c r="LP507" s="31" t="s">
        <v>44</v>
      </c>
      <c r="MA507" s="31" t="s">
        <v>44</v>
      </c>
      <c r="ML507" s="31">
        <v>1</v>
      </c>
      <c r="MM507" s="31">
        <v>0</v>
      </c>
      <c r="MN507" s="31">
        <v>0</v>
      </c>
      <c r="MO507" s="31">
        <v>0</v>
      </c>
      <c r="MP507" s="31">
        <v>1</v>
      </c>
      <c r="MR507" s="31">
        <v>0</v>
      </c>
      <c r="MS507" s="31">
        <v>0</v>
      </c>
      <c r="MT507" s="31">
        <v>0</v>
      </c>
      <c r="MU507" s="31">
        <v>0</v>
      </c>
      <c r="MW507" s="31">
        <v>1</v>
      </c>
      <c r="MX507" s="31">
        <v>0</v>
      </c>
      <c r="MY507" s="31">
        <v>0</v>
      </c>
      <c r="MZ507" s="31">
        <v>0</v>
      </c>
      <c r="NA507" s="31">
        <v>0</v>
      </c>
      <c r="NB507" s="31">
        <v>0</v>
      </c>
      <c r="NC507" s="31">
        <v>0</v>
      </c>
      <c r="ND507" s="31">
        <v>0</v>
      </c>
      <c r="NE507" s="31">
        <v>1</v>
      </c>
      <c r="NH507" s="31">
        <v>0</v>
      </c>
      <c r="NI507" s="31">
        <v>0</v>
      </c>
      <c r="NJ507" s="31">
        <v>0</v>
      </c>
      <c r="NK507" s="31">
        <v>0</v>
      </c>
      <c r="NL507" s="31">
        <v>0</v>
      </c>
      <c r="NM507" s="31">
        <v>0</v>
      </c>
      <c r="NN507" s="31">
        <v>0</v>
      </c>
      <c r="NO507" s="31">
        <v>0</v>
      </c>
      <c r="NP507" s="31">
        <v>0</v>
      </c>
      <c r="NS507" s="31">
        <v>0</v>
      </c>
      <c r="NT507" s="31">
        <v>1</v>
      </c>
      <c r="NU507" s="31">
        <v>1000</v>
      </c>
      <c r="NV507" s="31">
        <v>0</v>
      </c>
      <c r="NZ507" s="31">
        <v>0</v>
      </c>
      <c r="OA507" s="31">
        <v>0</v>
      </c>
      <c r="OB507" s="31">
        <v>0</v>
      </c>
      <c r="OC507" s="31">
        <v>0</v>
      </c>
      <c r="OD507" s="31">
        <v>0</v>
      </c>
      <c r="OF507" s="31">
        <v>20</v>
      </c>
      <c r="OG507" s="31" t="s">
        <v>65</v>
      </c>
      <c r="OH507" s="31" t="s">
        <v>894</v>
      </c>
      <c r="OI507" s="31">
        <v>0</v>
      </c>
      <c r="OJ507" s="31">
        <v>0</v>
      </c>
      <c r="OK507" s="31">
        <v>0</v>
      </c>
      <c r="OL507" s="31">
        <v>1</v>
      </c>
      <c r="OM507" s="31">
        <v>0</v>
      </c>
      <c r="ON507" s="31">
        <v>0</v>
      </c>
      <c r="OO507" s="31">
        <v>0</v>
      </c>
      <c r="OP507" s="31">
        <v>0</v>
      </c>
      <c r="OR507" s="31" t="s">
        <v>1054</v>
      </c>
      <c r="OT507" s="31">
        <v>500</v>
      </c>
      <c r="OV507" s="31">
        <v>60</v>
      </c>
      <c r="OW507" s="31">
        <v>40</v>
      </c>
      <c r="OX507" s="31">
        <v>35</v>
      </c>
      <c r="OY507" s="31">
        <v>40</v>
      </c>
      <c r="OZ507" s="31">
        <v>200</v>
      </c>
      <c r="PA507" s="31">
        <v>0</v>
      </c>
      <c r="PB507" s="31">
        <v>0</v>
      </c>
      <c r="PC507" s="31">
        <v>0</v>
      </c>
      <c r="PD507" s="31">
        <v>0</v>
      </c>
      <c r="PE507" s="31">
        <v>0</v>
      </c>
      <c r="PG507" s="31" t="s">
        <v>896</v>
      </c>
      <c r="PI507" s="31" t="s">
        <v>65</v>
      </c>
      <c r="PJ507" s="31" t="s">
        <v>868</v>
      </c>
      <c r="PK507" s="31" t="s">
        <v>869</v>
      </c>
      <c r="PL507" s="31">
        <v>1</v>
      </c>
      <c r="PM507" s="31">
        <v>0</v>
      </c>
      <c r="PN507" s="31">
        <v>0</v>
      </c>
      <c r="PO507" s="31">
        <v>0</v>
      </c>
      <c r="PP507" s="31">
        <v>0</v>
      </c>
      <c r="PQ507" s="31">
        <v>0</v>
      </c>
      <c r="PR507" s="31">
        <v>0</v>
      </c>
      <c r="PS507" s="31">
        <v>0</v>
      </c>
      <c r="PT507" s="31">
        <v>0</v>
      </c>
      <c r="PU507" s="31">
        <v>0</v>
      </c>
      <c r="PV507" s="31">
        <v>0</v>
      </c>
      <c r="PW507" s="31">
        <v>0</v>
      </c>
      <c r="PY507" s="31" t="s">
        <v>870</v>
      </c>
      <c r="PZ507" s="31">
        <v>1</v>
      </c>
      <c r="QA507" s="31">
        <v>0</v>
      </c>
      <c r="QB507" s="31">
        <v>0</v>
      </c>
      <c r="QC507" s="31">
        <v>0</v>
      </c>
      <c r="QD507" s="31">
        <v>0</v>
      </c>
      <c r="QE507" s="31">
        <v>0</v>
      </c>
      <c r="QF507" s="31">
        <v>0</v>
      </c>
      <c r="RL507" s="31" t="s">
        <v>871</v>
      </c>
      <c r="RM507" s="31">
        <v>1</v>
      </c>
      <c r="RN507" s="31">
        <v>0</v>
      </c>
      <c r="RO507" s="31">
        <v>0</v>
      </c>
      <c r="RP507" s="31">
        <v>0</v>
      </c>
      <c r="RQ507" s="31">
        <v>0</v>
      </c>
      <c r="RR507" s="31">
        <v>0</v>
      </c>
      <c r="RS507" s="31">
        <v>0</v>
      </c>
      <c r="RU507" s="31" t="s">
        <v>872</v>
      </c>
      <c r="RV507" s="31" t="s">
        <v>872</v>
      </c>
      <c r="RW507" s="31" t="s">
        <v>872</v>
      </c>
      <c r="RX507" s="31" t="s">
        <v>872</v>
      </c>
      <c r="RY507" s="31" t="s">
        <v>872</v>
      </c>
      <c r="RZ507" s="31" t="s">
        <v>872</v>
      </c>
      <c r="SA507" s="31" t="s">
        <v>872</v>
      </c>
      <c r="SB507" s="31" t="s">
        <v>872</v>
      </c>
      <c r="SC507" s="31" t="s">
        <v>872</v>
      </c>
      <c r="SD507" s="31" t="s">
        <v>872</v>
      </c>
      <c r="SE507" s="31" t="s">
        <v>872</v>
      </c>
      <c r="SF507" s="31" t="s">
        <v>872</v>
      </c>
      <c r="VP507" s="31" t="s">
        <v>44</v>
      </c>
      <c r="WX507" s="31" t="s">
        <v>44</v>
      </c>
      <c r="XB507" s="31" t="s">
        <v>44</v>
      </c>
      <c r="XN507" s="31" t="s">
        <v>44</v>
      </c>
      <c r="XY507" s="31" t="s">
        <v>44</v>
      </c>
      <c r="YM507" s="31" t="s">
        <v>44</v>
      </c>
      <c r="YN507" s="31" t="s">
        <v>44</v>
      </c>
      <c r="ZV507" s="31" t="s">
        <v>881</v>
      </c>
      <c r="ZX507" s="31" t="s">
        <v>882</v>
      </c>
      <c r="ZY507" s="31" t="s">
        <v>1601</v>
      </c>
      <c r="ZZ507" s="31">
        <v>0</v>
      </c>
      <c r="AAA507" s="31">
        <v>0</v>
      </c>
      <c r="AAB507" s="31">
        <v>0</v>
      </c>
      <c r="AAC507" s="31">
        <v>0</v>
      </c>
      <c r="AAD507" s="31">
        <v>0</v>
      </c>
      <c r="AAE507" s="31">
        <v>0</v>
      </c>
      <c r="AAF507" s="31">
        <v>1</v>
      </c>
      <c r="AAG507" s="31">
        <v>1</v>
      </c>
      <c r="AAH507" s="31">
        <v>1</v>
      </c>
      <c r="AAI507" s="31">
        <v>0</v>
      </c>
      <c r="AAJ507" s="31">
        <v>0</v>
      </c>
      <c r="AAK507" s="31">
        <v>0</v>
      </c>
      <c r="AAL507" s="31">
        <v>0</v>
      </c>
      <c r="AAN507" s="31" t="s">
        <v>905</v>
      </c>
      <c r="AAP507" s="31" t="s">
        <v>44</v>
      </c>
      <c r="AAQ507" s="31">
        <v>26814054</v>
      </c>
      <c r="AAR507" s="31" t="s">
        <v>5204</v>
      </c>
      <c r="AAS507" s="31" t="s">
        <v>5205</v>
      </c>
      <c r="AAT507" s="31">
        <v>522</v>
      </c>
    </row>
    <row r="508" spans="1:722" x14ac:dyDescent="0.25">
      <c r="A508" s="31" t="str">
        <f t="shared" si="7"/>
        <v>Al Jabal Al Gharbi_Non-Displaced</v>
      </c>
      <c r="B508" s="31" t="s">
        <v>5206</v>
      </c>
      <c r="C508" s="31" t="s">
        <v>5207</v>
      </c>
      <c r="D508" s="31" t="s">
        <v>4511</v>
      </c>
      <c r="E508" s="31">
        <v>354216091461974</v>
      </c>
      <c r="F508" s="31" t="s">
        <v>3651</v>
      </c>
      <c r="G508" s="31" t="s">
        <v>3668</v>
      </c>
      <c r="H508" s="31" t="s">
        <v>1818</v>
      </c>
      <c r="I508" s="31" t="s">
        <v>5202</v>
      </c>
      <c r="J508" s="31" t="s">
        <v>5104</v>
      </c>
      <c r="K508" s="31" t="s">
        <v>5208</v>
      </c>
      <c r="L508" s="31" t="s">
        <v>65</v>
      </c>
      <c r="M508" s="31" t="s">
        <v>892</v>
      </c>
      <c r="N508" s="31" t="s">
        <v>65</v>
      </c>
      <c r="P508" s="31">
        <v>60</v>
      </c>
      <c r="Q508" s="31" t="s">
        <v>67</v>
      </c>
      <c r="R508" s="31">
        <v>5</v>
      </c>
      <c r="S508" s="31">
        <v>0</v>
      </c>
      <c r="T508" s="31">
        <v>0</v>
      </c>
      <c r="U508" s="31">
        <v>0</v>
      </c>
      <c r="V508" s="31">
        <v>4</v>
      </c>
      <c r="W508" s="31">
        <v>0</v>
      </c>
      <c r="X508" s="31">
        <v>4</v>
      </c>
      <c r="Y508" s="31">
        <v>0</v>
      </c>
      <c r="Z508" s="31">
        <v>4</v>
      </c>
      <c r="AA508" s="31">
        <v>0</v>
      </c>
      <c r="AB508" s="31">
        <v>0</v>
      </c>
      <c r="AC508" s="31">
        <v>0</v>
      </c>
      <c r="AD508" s="31">
        <v>1</v>
      </c>
      <c r="AE508" s="31">
        <v>0</v>
      </c>
      <c r="AF508" s="31">
        <v>1</v>
      </c>
      <c r="AG508" s="31">
        <v>0</v>
      </c>
      <c r="AH508" s="31">
        <v>1</v>
      </c>
      <c r="AI508" s="31">
        <v>5</v>
      </c>
      <c r="AJ508" s="31">
        <v>0</v>
      </c>
      <c r="AK508" s="31">
        <v>5</v>
      </c>
      <c r="AM508" s="31" t="s">
        <v>44</v>
      </c>
      <c r="AQ508" s="31">
        <v>5</v>
      </c>
      <c r="AR508" s="31">
        <v>4</v>
      </c>
      <c r="AS508" s="31">
        <v>3</v>
      </c>
      <c r="AT508" s="31">
        <v>6</v>
      </c>
      <c r="AU508" s="31">
        <v>5</v>
      </c>
      <c r="AV508" s="31">
        <v>7</v>
      </c>
      <c r="AW508" s="31">
        <v>6</v>
      </c>
      <c r="AX508" s="31">
        <v>5</v>
      </c>
      <c r="AY508" s="31">
        <v>5</v>
      </c>
      <c r="AZ508" s="31" t="s">
        <v>1006</v>
      </c>
      <c r="BA508" s="31">
        <v>0</v>
      </c>
      <c r="BB508" s="31">
        <v>0</v>
      </c>
      <c r="BC508" s="31">
        <v>0</v>
      </c>
      <c r="BD508" s="31">
        <v>1</v>
      </c>
      <c r="BE508" s="31">
        <v>1</v>
      </c>
      <c r="BF508" s="31">
        <v>1</v>
      </c>
      <c r="BG508" s="31">
        <v>0</v>
      </c>
      <c r="BH508" s="31">
        <v>0</v>
      </c>
      <c r="BI508" s="31">
        <v>0</v>
      </c>
      <c r="BJ508" s="31">
        <v>0</v>
      </c>
      <c r="BK508" s="31">
        <v>0</v>
      </c>
      <c r="BM508" s="31">
        <v>0</v>
      </c>
      <c r="BN508" s="31">
        <v>0</v>
      </c>
      <c r="BO508" s="31">
        <v>0</v>
      </c>
      <c r="BP508" s="31">
        <v>0</v>
      </c>
      <c r="BQ508" s="31">
        <v>0</v>
      </c>
      <c r="BR508" s="31" t="s">
        <v>842</v>
      </c>
      <c r="BS508" s="31">
        <v>1</v>
      </c>
      <c r="BT508" s="31">
        <v>0</v>
      </c>
      <c r="BU508" s="31">
        <v>0</v>
      </c>
      <c r="BV508" s="31">
        <v>0</v>
      </c>
      <c r="BW508" s="31">
        <v>0</v>
      </c>
      <c r="CB508" s="31" t="s">
        <v>44</v>
      </c>
      <c r="CC508" s="31" t="s">
        <v>44</v>
      </c>
      <c r="EW508" s="31" t="s">
        <v>917</v>
      </c>
      <c r="EX508" s="31">
        <v>0</v>
      </c>
      <c r="EY508" s="31">
        <v>1</v>
      </c>
      <c r="EZ508" s="31">
        <v>1</v>
      </c>
      <c r="FA508" s="31">
        <v>0</v>
      </c>
      <c r="FB508" s="31">
        <v>0</v>
      </c>
      <c r="FC508" s="31">
        <v>0</v>
      </c>
      <c r="FD508" s="31">
        <v>0</v>
      </c>
      <c r="FF508" s="31" t="s">
        <v>844</v>
      </c>
      <c r="FG508" s="31" t="s">
        <v>845</v>
      </c>
      <c r="FI508" s="31">
        <v>0</v>
      </c>
      <c r="FJ508" s="31">
        <v>4</v>
      </c>
      <c r="FK508" s="31">
        <v>0</v>
      </c>
      <c r="FL508" s="31" t="s">
        <v>949</v>
      </c>
      <c r="FM508" s="31" t="s">
        <v>847</v>
      </c>
      <c r="FX508" s="31" t="s">
        <v>848</v>
      </c>
      <c r="FZ508" s="31" t="s">
        <v>950</v>
      </c>
      <c r="GB508" s="31">
        <v>1</v>
      </c>
      <c r="GC508" s="31" t="s">
        <v>850</v>
      </c>
      <c r="GD508" s="31" t="s">
        <v>850</v>
      </c>
      <c r="GE508" s="31" t="s">
        <v>850</v>
      </c>
      <c r="GF508" s="31" t="s">
        <v>850</v>
      </c>
      <c r="GG508" s="31" t="s">
        <v>852</v>
      </c>
      <c r="GH508" s="31">
        <v>1</v>
      </c>
      <c r="GI508" s="31">
        <v>0</v>
      </c>
      <c r="GJ508" s="31">
        <v>0</v>
      </c>
      <c r="GK508" s="31">
        <v>0</v>
      </c>
      <c r="HS508" s="31" t="s">
        <v>1011</v>
      </c>
      <c r="HU508" s="31" t="s">
        <v>1151</v>
      </c>
      <c r="HW508" s="31" t="s">
        <v>44</v>
      </c>
      <c r="HY508" s="31" t="s">
        <v>44</v>
      </c>
      <c r="HZ508" s="31" t="s">
        <v>856</v>
      </c>
      <c r="IB508" s="31" t="s">
        <v>857</v>
      </c>
      <c r="IC508" s="31">
        <v>1</v>
      </c>
      <c r="ID508" s="31">
        <v>0</v>
      </c>
      <c r="IE508" s="31">
        <v>0</v>
      </c>
      <c r="IF508" s="31">
        <v>0</v>
      </c>
      <c r="IG508" s="31">
        <v>0</v>
      </c>
      <c r="IH508" s="31">
        <v>0</v>
      </c>
      <c r="II508" s="31">
        <v>0</v>
      </c>
      <c r="IK508" s="31" t="s">
        <v>858</v>
      </c>
      <c r="IL508" s="31" t="s">
        <v>859</v>
      </c>
      <c r="IM508" s="31">
        <v>1</v>
      </c>
      <c r="IN508" s="31">
        <v>0</v>
      </c>
      <c r="IO508" s="31">
        <v>0</v>
      </c>
      <c r="IP508" s="31">
        <v>0</v>
      </c>
      <c r="IQ508" s="31">
        <v>0</v>
      </c>
      <c r="IR508" s="31">
        <v>0</v>
      </c>
      <c r="IS508" s="31">
        <v>0</v>
      </c>
      <c r="IU508" s="31" t="s">
        <v>1273</v>
      </c>
      <c r="IV508" s="31">
        <v>0</v>
      </c>
      <c r="IW508" s="31">
        <v>0</v>
      </c>
      <c r="IX508" s="31">
        <v>1</v>
      </c>
      <c r="IY508" s="31">
        <v>0</v>
      </c>
      <c r="IZ508" s="31">
        <v>0</v>
      </c>
      <c r="JA508" s="31">
        <v>0</v>
      </c>
      <c r="JB508" s="31">
        <v>0</v>
      </c>
      <c r="JF508" s="31" t="s">
        <v>44</v>
      </c>
      <c r="JT508" s="31" t="s">
        <v>65</v>
      </c>
      <c r="JU508" s="31" t="s">
        <v>1092</v>
      </c>
      <c r="JV508" s="31">
        <v>0</v>
      </c>
      <c r="JW508" s="31">
        <v>1</v>
      </c>
      <c r="JX508" s="31">
        <v>0</v>
      </c>
      <c r="JY508" s="31">
        <v>0</v>
      </c>
      <c r="JZ508" s="31">
        <v>0</v>
      </c>
      <c r="KA508" s="31">
        <v>0</v>
      </c>
      <c r="KB508" s="31">
        <v>0</v>
      </c>
      <c r="KC508" s="31">
        <v>0</v>
      </c>
      <c r="KD508" s="31">
        <v>0</v>
      </c>
      <c r="KE508" s="31">
        <v>0</v>
      </c>
      <c r="KF508" s="31">
        <v>0</v>
      </c>
      <c r="KG508" s="31">
        <v>0</v>
      </c>
      <c r="KI508" s="31" t="s">
        <v>955</v>
      </c>
      <c r="KJ508" s="31">
        <v>0</v>
      </c>
      <c r="KY508" s="31" t="s">
        <v>44</v>
      </c>
      <c r="MA508" s="31" t="s">
        <v>44</v>
      </c>
      <c r="ML508" s="31">
        <v>1</v>
      </c>
      <c r="MM508" s="31">
        <v>0</v>
      </c>
      <c r="MN508" s="31">
        <v>0</v>
      </c>
      <c r="MO508" s="31">
        <v>0</v>
      </c>
      <c r="MP508" s="31">
        <v>1</v>
      </c>
      <c r="MW508" s="31">
        <v>2</v>
      </c>
      <c r="MX508" s="31">
        <v>0</v>
      </c>
      <c r="MY508" s="31">
        <v>0</v>
      </c>
      <c r="MZ508" s="31">
        <v>0</v>
      </c>
      <c r="NA508" s="31">
        <v>0</v>
      </c>
      <c r="NB508" s="31">
        <v>0</v>
      </c>
      <c r="NC508" s="31">
        <v>0</v>
      </c>
      <c r="ND508" s="31">
        <v>0</v>
      </c>
      <c r="NE508" s="31">
        <v>2</v>
      </c>
      <c r="NH508" s="31">
        <v>0</v>
      </c>
      <c r="NI508" s="31">
        <v>0</v>
      </c>
      <c r="NJ508" s="31">
        <v>0</v>
      </c>
      <c r="NK508" s="31">
        <v>0</v>
      </c>
      <c r="NL508" s="31">
        <v>0</v>
      </c>
      <c r="NM508" s="31">
        <v>0</v>
      </c>
      <c r="NN508" s="31">
        <v>0</v>
      </c>
      <c r="NO508" s="31">
        <v>0</v>
      </c>
      <c r="NP508" s="31">
        <v>0</v>
      </c>
      <c r="NS508" s="31">
        <v>0</v>
      </c>
      <c r="NT508" s="31">
        <v>0</v>
      </c>
      <c r="NU508" s="31">
        <v>800</v>
      </c>
      <c r="NV508" s="31">
        <v>0</v>
      </c>
      <c r="NZ508" s="31">
        <v>0</v>
      </c>
      <c r="OA508" s="31">
        <v>0</v>
      </c>
      <c r="OB508" s="31">
        <v>0</v>
      </c>
      <c r="OC508" s="31">
        <v>0</v>
      </c>
      <c r="OD508" s="31">
        <v>0</v>
      </c>
      <c r="OF508" s="31">
        <v>20</v>
      </c>
      <c r="OG508" s="31" t="s">
        <v>44</v>
      </c>
      <c r="OR508" s="31" t="s">
        <v>1054</v>
      </c>
      <c r="OT508" s="31">
        <v>150</v>
      </c>
      <c r="OV508" s="31">
        <v>70</v>
      </c>
      <c r="OW508" s="31">
        <v>50</v>
      </c>
      <c r="OX508" s="31">
        <v>75</v>
      </c>
      <c r="OY508" s="31">
        <v>50</v>
      </c>
      <c r="OZ508" s="31">
        <v>100</v>
      </c>
      <c r="PA508" s="31">
        <v>150</v>
      </c>
      <c r="PB508" s="31">
        <v>50</v>
      </c>
      <c r="PC508" s="31">
        <v>25</v>
      </c>
      <c r="PD508" s="31">
        <v>0</v>
      </c>
      <c r="PE508" s="31">
        <v>0</v>
      </c>
      <c r="PG508" s="31" t="s">
        <v>926</v>
      </c>
      <c r="PI508" s="31" t="s">
        <v>65</v>
      </c>
      <c r="PJ508" s="31" t="s">
        <v>868</v>
      </c>
      <c r="PK508" s="31" t="s">
        <v>869</v>
      </c>
      <c r="PL508" s="31">
        <v>1</v>
      </c>
      <c r="PM508" s="31">
        <v>0</v>
      </c>
      <c r="PN508" s="31">
        <v>0</v>
      </c>
      <c r="PO508" s="31">
        <v>0</v>
      </c>
      <c r="PP508" s="31">
        <v>0</v>
      </c>
      <c r="PQ508" s="31">
        <v>0</v>
      </c>
      <c r="PR508" s="31">
        <v>0</v>
      </c>
      <c r="PS508" s="31">
        <v>0</v>
      </c>
      <c r="PT508" s="31">
        <v>0</v>
      </c>
      <c r="PU508" s="31">
        <v>0</v>
      </c>
      <c r="PV508" s="31">
        <v>0</v>
      </c>
      <c r="PW508" s="31">
        <v>0</v>
      </c>
      <c r="PY508" s="31" t="s">
        <v>870</v>
      </c>
      <c r="PZ508" s="31">
        <v>1</v>
      </c>
      <c r="QA508" s="31">
        <v>0</v>
      </c>
      <c r="QB508" s="31">
        <v>0</v>
      </c>
      <c r="QC508" s="31">
        <v>0</v>
      </c>
      <c r="QD508" s="31">
        <v>0</v>
      </c>
      <c r="QE508" s="31">
        <v>0</v>
      </c>
      <c r="QF508" s="31">
        <v>0</v>
      </c>
      <c r="RL508" s="31" t="s">
        <v>871</v>
      </c>
      <c r="RM508" s="31">
        <v>1</v>
      </c>
      <c r="RN508" s="31">
        <v>0</v>
      </c>
      <c r="RO508" s="31">
        <v>0</v>
      </c>
      <c r="RP508" s="31">
        <v>0</v>
      </c>
      <c r="RQ508" s="31">
        <v>0</v>
      </c>
      <c r="RR508" s="31">
        <v>0</v>
      </c>
      <c r="RS508" s="31">
        <v>0</v>
      </c>
      <c r="RU508" s="31" t="s">
        <v>872</v>
      </c>
      <c r="RV508" s="31" t="s">
        <v>872</v>
      </c>
      <c r="RW508" s="31" t="s">
        <v>872</v>
      </c>
      <c r="RX508" s="31" t="s">
        <v>872</v>
      </c>
      <c r="RY508" s="31" t="s">
        <v>872</v>
      </c>
      <c r="RZ508" s="31" t="s">
        <v>872</v>
      </c>
      <c r="SA508" s="31" t="s">
        <v>872</v>
      </c>
      <c r="SB508" s="31" t="s">
        <v>872</v>
      </c>
      <c r="SC508" s="31" t="s">
        <v>872</v>
      </c>
      <c r="SD508" s="31" t="s">
        <v>872</v>
      </c>
      <c r="SE508" s="31" t="s">
        <v>872</v>
      </c>
      <c r="SF508" s="31" t="s">
        <v>872</v>
      </c>
      <c r="VP508" s="31" t="s">
        <v>44</v>
      </c>
      <c r="WX508" s="31" t="s">
        <v>44</v>
      </c>
      <c r="XB508" s="31" t="s">
        <v>66</v>
      </c>
      <c r="XN508" s="31" t="s">
        <v>44</v>
      </c>
      <c r="XY508" s="31" t="s">
        <v>44</v>
      </c>
      <c r="YM508" s="31" t="s">
        <v>44</v>
      </c>
      <c r="YN508" s="31" t="s">
        <v>44</v>
      </c>
      <c r="ZV508" s="31" t="s">
        <v>935</v>
      </c>
      <c r="ZX508" s="31" t="s">
        <v>882</v>
      </c>
      <c r="ZY508" s="31" t="s">
        <v>1601</v>
      </c>
      <c r="ZZ508" s="31">
        <v>0</v>
      </c>
      <c r="AAA508" s="31">
        <v>0</v>
      </c>
      <c r="AAB508" s="31">
        <v>0</v>
      </c>
      <c r="AAC508" s="31">
        <v>0</v>
      </c>
      <c r="AAD508" s="31">
        <v>0</v>
      </c>
      <c r="AAE508" s="31">
        <v>0</v>
      </c>
      <c r="AAF508" s="31">
        <v>1</v>
      </c>
      <c r="AAG508" s="31">
        <v>1</v>
      </c>
      <c r="AAH508" s="31">
        <v>1</v>
      </c>
      <c r="AAI508" s="31">
        <v>0</v>
      </c>
      <c r="AAJ508" s="31">
        <v>0</v>
      </c>
      <c r="AAK508" s="31">
        <v>0</v>
      </c>
      <c r="AAL508" s="31">
        <v>0</v>
      </c>
      <c r="AAN508" s="31" t="s">
        <v>884</v>
      </c>
      <c r="AAP508" s="31" t="s">
        <v>44</v>
      </c>
      <c r="AAQ508" s="31">
        <v>26814245</v>
      </c>
      <c r="AAR508" s="31" t="s">
        <v>5209</v>
      </c>
      <c r="AAS508" s="31" t="s">
        <v>5210</v>
      </c>
      <c r="AAT508" s="31">
        <v>523</v>
      </c>
    </row>
    <row r="509" spans="1:722" x14ac:dyDescent="0.25">
      <c r="A509" s="31" t="str">
        <f t="shared" si="7"/>
        <v>Al Jabal Al Gharbi_Non-Displaced</v>
      </c>
      <c r="B509" s="31" t="s">
        <v>5211</v>
      </c>
      <c r="C509" s="31" t="s">
        <v>5212</v>
      </c>
      <c r="D509" s="31" t="s">
        <v>5097</v>
      </c>
      <c r="E509" s="31">
        <v>354216091459259</v>
      </c>
      <c r="F509" s="31" t="s">
        <v>3651</v>
      </c>
      <c r="G509" s="31" t="s">
        <v>4316</v>
      </c>
      <c r="H509" s="31" t="s">
        <v>1818</v>
      </c>
      <c r="I509" s="31" t="s">
        <v>4317</v>
      </c>
      <c r="J509" s="31" t="s">
        <v>5098</v>
      </c>
      <c r="K509" s="31" t="s">
        <v>5213</v>
      </c>
      <c r="L509" s="31" t="s">
        <v>65</v>
      </c>
      <c r="M509" s="31" t="s">
        <v>892</v>
      </c>
      <c r="N509" s="31" t="s">
        <v>65</v>
      </c>
      <c r="P509" s="31">
        <v>60</v>
      </c>
      <c r="Q509" s="31" t="s">
        <v>67</v>
      </c>
      <c r="R509" s="31">
        <v>6</v>
      </c>
      <c r="S509" s="31">
        <v>0</v>
      </c>
      <c r="T509" s="31">
        <v>1</v>
      </c>
      <c r="U509" s="31">
        <v>0</v>
      </c>
      <c r="V509" s="31">
        <v>3</v>
      </c>
      <c r="W509" s="31">
        <v>0</v>
      </c>
      <c r="X509" s="31">
        <v>4</v>
      </c>
      <c r="Y509" s="31">
        <v>1</v>
      </c>
      <c r="Z509" s="31">
        <v>3</v>
      </c>
      <c r="AA509" s="31">
        <v>0</v>
      </c>
      <c r="AB509" s="31">
        <v>0</v>
      </c>
      <c r="AC509" s="31">
        <v>0</v>
      </c>
      <c r="AD509" s="31">
        <v>2</v>
      </c>
      <c r="AE509" s="31">
        <v>0</v>
      </c>
      <c r="AF509" s="31">
        <v>2</v>
      </c>
      <c r="AG509" s="31">
        <v>0</v>
      </c>
      <c r="AH509" s="31">
        <v>2</v>
      </c>
      <c r="AI509" s="31">
        <v>6</v>
      </c>
      <c r="AJ509" s="31">
        <v>1</v>
      </c>
      <c r="AK509" s="31">
        <v>5</v>
      </c>
      <c r="AM509" s="31" t="s">
        <v>44</v>
      </c>
      <c r="AQ509" s="31">
        <v>7</v>
      </c>
      <c r="AR509" s="31">
        <v>4</v>
      </c>
      <c r="AS509" s="31">
        <v>7</v>
      </c>
      <c r="AT509" s="31">
        <v>7</v>
      </c>
      <c r="AU509" s="31">
        <v>7</v>
      </c>
      <c r="AV509" s="31">
        <v>0</v>
      </c>
      <c r="AW509" s="31">
        <v>7</v>
      </c>
      <c r="AX509" s="31">
        <v>0</v>
      </c>
      <c r="AY509" s="31">
        <v>7</v>
      </c>
      <c r="AZ509" s="31" t="s">
        <v>841</v>
      </c>
      <c r="BA509" s="31">
        <v>0</v>
      </c>
      <c r="BB509" s="31">
        <v>0</v>
      </c>
      <c r="BC509" s="31">
        <v>0</v>
      </c>
      <c r="BD509" s="31">
        <v>1</v>
      </c>
      <c r="BE509" s="31">
        <v>0</v>
      </c>
      <c r="BF509" s="31">
        <v>1</v>
      </c>
      <c r="BG509" s="31">
        <v>0</v>
      </c>
      <c r="BH509" s="31">
        <v>0</v>
      </c>
      <c r="BI509" s="31">
        <v>0</v>
      </c>
      <c r="BJ509" s="31">
        <v>0</v>
      </c>
      <c r="BK509" s="31">
        <v>0</v>
      </c>
      <c r="BM509" s="31">
        <v>7</v>
      </c>
      <c r="BN509" s="31">
        <v>99</v>
      </c>
      <c r="BO509" s="31">
        <v>0</v>
      </c>
      <c r="BP509" s="31">
        <v>99</v>
      </c>
      <c r="BQ509" s="31">
        <v>0</v>
      </c>
      <c r="BR509" s="31" t="s">
        <v>945</v>
      </c>
      <c r="BS509" s="31">
        <v>0</v>
      </c>
      <c r="BT509" s="31">
        <v>1</v>
      </c>
      <c r="BU509" s="31">
        <v>0</v>
      </c>
      <c r="BV509" s="31">
        <v>0</v>
      </c>
      <c r="BW509" s="31">
        <v>0</v>
      </c>
      <c r="BY509" s="31" t="s">
        <v>914</v>
      </c>
      <c r="BZ509" s="31">
        <v>0</v>
      </c>
      <c r="CA509" s="31">
        <v>1</v>
      </c>
      <c r="CD509" s="31" t="s">
        <v>5214</v>
      </c>
      <c r="CE509" s="31">
        <v>0</v>
      </c>
      <c r="CF509" s="31">
        <v>0</v>
      </c>
      <c r="CG509" s="31">
        <v>0</v>
      </c>
      <c r="CH509" s="31">
        <v>0</v>
      </c>
      <c r="CI509" s="31">
        <v>0</v>
      </c>
      <c r="CJ509" s="31">
        <v>0</v>
      </c>
      <c r="CK509" s="31">
        <v>1</v>
      </c>
      <c r="CL509" s="31">
        <v>0</v>
      </c>
      <c r="CM509" s="31">
        <v>1</v>
      </c>
      <c r="CN509" s="31">
        <v>1</v>
      </c>
      <c r="CO509" s="31">
        <v>0</v>
      </c>
      <c r="CP509" s="31">
        <v>0</v>
      </c>
      <c r="CQ509" s="31">
        <v>0</v>
      </c>
      <c r="CR509" s="31">
        <v>1</v>
      </c>
      <c r="CS509" s="31">
        <v>0</v>
      </c>
      <c r="CT509" s="31">
        <v>0</v>
      </c>
      <c r="CV509" s="31" t="s">
        <v>947</v>
      </c>
      <c r="CW509" s="31">
        <v>3</v>
      </c>
      <c r="CX509" s="31" t="s">
        <v>948</v>
      </c>
      <c r="CY509" s="31">
        <v>1</v>
      </c>
      <c r="CZ509" s="31">
        <v>0</v>
      </c>
      <c r="DA509" s="31">
        <v>0</v>
      </c>
      <c r="DB509" s="31">
        <v>0</v>
      </c>
      <c r="DC509" s="31">
        <v>0</v>
      </c>
      <c r="DD509" s="31">
        <v>0</v>
      </c>
      <c r="DE509" s="31">
        <v>0</v>
      </c>
      <c r="DF509" s="31">
        <v>0</v>
      </c>
      <c r="DG509" s="31">
        <v>0</v>
      </c>
      <c r="DH509" s="31">
        <v>0</v>
      </c>
      <c r="DI509" s="31">
        <v>0</v>
      </c>
      <c r="DJ509" s="31">
        <v>0</v>
      </c>
      <c r="DK509" s="31">
        <v>0</v>
      </c>
      <c r="DL509" s="31">
        <v>0</v>
      </c>
      <c r="DM509" s="31">
        <v>0</v>
      </c>
      <c r="EW509" s="31" t="s">
        <v>917</v>
      </c>
      <c r="EX509" s="31">
        <v>0</v>
      </c>
      <c r="EY509" s="31">
        <v>1</v>
      </c>
      <c r="EZ509" s="31">
        <v>1</v>
      </c>
      <c r="FA509" s="31">
        <v>0</v>
      </c>
      <c r="FB509" s="31">
        <v>0</v>
      </c>
      <c r="FC509" s="31">
        <v>0</v>
      </c>
      <c r="FD509" s="31">
        <v>0</v>
      </c>
      <c r="FF509" s="31" t="s">
        <v>844</v>
      </c>
      <c r="FG509" s="31" t="s">
        <v>845</v>
      </c>
      <c r="FI509" s="31">
        <v>0</v>
      </c>
      <c r="FJ509" s="31">
        <v>5</v>
      </c>
      <c r="FK509" s="31">
        <v>0</v>
      </c>
      <c r="FL509" s="31" t="s">
        <v>949</v>
      </c>
      <c r="FM509" s="31" t="s">
        <v>847</v>
      </c>
      <c r="FX509" s="31" t="s">
        <v>848</v>
      </c>
      <c r="FZ509" s="31" t="s">
        <v>920</v>
      </c>
      <c r="GB509" s="31">
        <v>5</v>
      </c>
      <c r="GC509" s="31" t="s">
        <v>921</v>
      </c>
      <c r="GD509" s="31" t="s">
        <v>921</v>
      </c>
      <c r="GE509" s="31" t="s">
        <v>851</v>
      </c>
      <c r="GF509" s="31" t="s">
        <v>851</v>
      </c>
      <c r="GG509" s="31" t="s">
        <v>852</v>
      </c>
      <c r="GH509" s="31">
        <v>1</v>
      </c>
      <c r="GI509" s="31">
        <v>0</v>
      </c>
      <c r="GJ509" s="31">
        <v>0</v>
      </c>
      <c r="GK509" s="31">
        <v>0</v>
      </c>
      <c r="GL509" s="31">
        <v>1</v>
      </c>
      <c r="GM509" s="31">
        <v>1</v>
      </c>
      <c r="GN509" s="31">
        <v>0</v>
      </c>
      <c r="GO509" s="31">
        <v>1</v>
      </c>
      <c r="GP509" s="31">
        <v>1</v>
      </c>
      <c r="GQ509" s="31">
        <v>0</v>
      </c>
      <c r="GR509" s="31">
        <v>1</v>
      </c>
      <c r="GT509" s="31">
        <v>1</v>
      </c>
      <c r="HK509" s="31" t="s">
        <v>1010</v>
      </c>
      <c r="HL509" s="31">
        <v>0</v>
      </c>
      <c r="HM509" s="31">
        <v>1</v>
      </c>
      <c r="HN509" s="31">
        <v>0</v>
      </c>
      <c r="HO509" s="31">
        <v>0</v>
      </c>
      <c r="HP509" s="31">
        <v>0</v>
      </c>
      <c r="HQ509" s="31">
        <v>0</v>
      </c>
      <c r="HS509" s="31" t="s">
        <v>969</v>
      </c>
      <c r="HU509" s="31" t="s">
        <v>855</v>
      </c>
      <c r="HW509" s="31" t="s">
        <v>65</v>
      </c>
      <c r="HX509" s="31" t="s">
        <v>1011</v>
      </c>
      <c r="HY509" s="31" t="s">
        <v>44</v>
      </c>
      <c r="HZ509" s="31" t="s">
        <v>856</v>
      </c>
      <c r="IB509" s="31" t="s">
        <v>1181</v>
      </c>
      <c r="IC509" s="31">
        <v>0</v>
      </c>
      <c r="ID509" s="31">
        <v>0</v>
      </c>
      <c r="IE509" s="31">
        <v>0</v>
      </c>
      <c r="IF509" s="31">
        <v>1</v>
      </c>
      <c r="IG509" s="31">
        <v>0</v>
      </c>
      <c r="IH509" s="31">
        <v>0</v>
      </c>
      <c r="II509" s="31">
        <v>0</v>
      </c>
      <c r="IK509" s="31" t="s">
        <v>858</v>
      </c>
      <c r="IL509" s="31" t="s">
        <v>859</v>
      </c>
      <c r="IM509" s="31">
        <v>1</v>
      </c>
      <c r="IN509" s="31">
        <v>0</v>
      </c>
      <c r="IO509" s="31">
        <v>0</v>
      </c>
      <c r="IP509" s="31">
        <v>0</v>
      </c>
      <c r="IQ509" s="31">
        <v>0</v>
      </c>
      <c r="IR509" s="31">
        <v>0</v>
      </c>
      <c r="IS509" s="31">
        <v>0</v>
      </c>
      <c r="IU509" s="31" t="s">
        <v>973</v>
      </c>
      <c r="IV509" s="31">
        <v>1</v>
      </c>
      <c r="IW509" s="31">
        <v>0</v>
      </c>
      <c r="IX509" s="31">
        <v>0</v>
      </c>
      <c r="IY509" s="31">
        <v>0</v>
      </c>
      <c r="IZ509" s="31">
        <v>0</v>
      </c>
      <c r="JA509" s="31">
        <v>0</v>
      </c>
      <c r="JB509" s="31">
        <v>0</v>
      </c>
      <c r="JD509" s="31" t="s">
        <v>1038</v>
      </c>
      <c r="JF509" s="31" t="s">
        <v>44</v>
      </c>
      <c r="JT509" s="31" t="s">
        <v>44</v>
      </c>
      <c r="KI509" s="31" t="s">
        <v>1125</v>
      </c>
      <c r="KJ509" s="31">
        <v>0</v>
      </c>
      <c r="KK509" s="34"/>
      <c r="KX509" s="31">
        <v>0</v>
      </c>
      <c r="KY509" s="31" t="s">
        <v>44</v>
      </c>
      <c r="MA509" s="31" t="s">
        <v>44</v>
      </c>
      <c r="ML509" s="31">
        <v>0</v>
      </c>
      <c r="MM509" s="31">
        <v>1</v>
      </c>
      <c r="MN509" s="31">
        <v>0</v>
      </c>
      <c r="MO509" s="31">
        <v>2</v>
      </c>
      <c r="MP509" s="31">
        <v>3</v>
      </c>
      <c r="MR509" s="31">
        <v>0</v>
      </c>
      <c r="MS509" s="31">
        <v>0</v>
      </c>
      <c r="MT509" s="31">
        <v>0</v>
      </c>
      <c r="MU509" s="31">
        <v>0</v>
      </c>
      <c r="MW509" s="31">
        <v>0</v>
      </c>
      <c r="MX509" s="31">
        <v>0</v>
      </c>
      <c r="MY509" s="31">
        <v>0</v>
      </c>
      <c r="MZ509" s="31">
        <v>0</v>
      </c>
      <c r="NA509" s="31">
        <v>0</v>
      </c>
      <c r="NB509" s="31">
        <v>0</v>
      </c>
      <c r="NC509" s="31">
        <v>0</v>
      </c>
      <c r="ND509" s="31">
        <v>0</v>
      </c>
      <c r="NE509" s="31">
        <v>0</v>
      </c>
      <c r="NH509" s="31">
        <v>1</v>
      </c>
      <c r="NI509" s="31">
        <v>0</v>
      </c>
      <c r="NJ509" s="31">
        <v>0</v>
      </c>
      <c r="NK509" s="31">
        <v>0</v>
      </c>
      <c r="NL509" s="31">
        <v>0</v>
      </c>
      <c r="NM509" s="31">
        <v>0</v>
      </c>
      <c r="NN509" s="31">
        <v>0</v>
      </c>
      <c r="NO509" s="31">
        <v>0</v>
      </c>
      <c r="NP509" s="31">
        <v>1</v>
      </c>
      <c r="NS509" s="31">
        <v>0</v>
      </c>
      <c r="NT509" s="31">
        <v>0</v>
      </c>
      <c r="NU509" s="31">
        <v>0</v>
      </c>
      <c r="NV509" s="31">
        <v>0</v>
      </c>
      <c r="NZ509" s="31">
        <v>0</v>
      </c>
      <c r="OA509" s="31">
        <v>0</v>
      </c>
      <c r="OB509" s="31">
        <v>0</v>
      </c>
      <c r="OC509" s="31">
        <v>0</v>
      </c>
      <c r="OD509" s="31">
        <v>0</v>
      </c>
      <c r="OF509" s="31">
        <v>0</v>
      </c>
      <c r="OG509" s="31" t="s">
        <v>65</v>
      </c>
      <c r="OH509" s="31" t="s">
        <v>894</v>
      </c>
      <c r="OI509" s="31">
        <v>0</v>
      </c>
      <c r="OJ509" s="31">
        <v>0</v>
      </c>
      <c r="OK509" s="31">
        <v>0</v>
      </c>
      <c r="OL509" s="31">
        <v>1</v>
      </c>
      <c r="OM509" s="31">
        <v>0</v>
      </c>
      <c r="ON509" s="31">
        <v>0</v>
      </c>
      <c r="OO509" s="31">
        <v>0</v>
      </c>
      <c r="OP509" s="31">
        <v>0</v>
      </c>
      <c r="OR509" s="31" t="s">
        <v>1054</v>
      </c>
      <c r="OT509" s="31">
        <v>500</v>
      </c>
      <c r="OV509" s="31">
        <v>120</v>
      </c>
      <c r="OW509" s="31">
        <v>50</v>
      </c>
      <c r="OX509" s="31">
        <v>0</v>
      </c>
      <c r="OY509" s="31">
        <v>90</v>
      </c>
      <c r="OZ509" s="31">
        <v>0</v>
      </c>
      <c r="PA509" s="31">
        <v>0</v>
      </c>
      <c r="PB509" s="31">
        <v>0</v>
      </c>
      <c r="PC509" s="31">
        <v>0</v>
      </c>
      <c r="PD509" s="31">
        <v>0</v>
      </c>
      <c r="PE509" s="31">
        <v>0</v>
      </c>
      <c r="PG509" s="31" t="s">
        <v>896</v>
      </c>
      <c r="PI509" s="31" t="s">
        <v>65</v>
      </c>
      <c r="PJ509" s="31" t="s">
        <v>868</v>
      </c>
      <c r="PK509" s="31" t="s">
        <v>869</v>
      </c>
      <c r="PL509" s="31">
        <v>1</v>
      </c>
      <c r="PM509" s="31">
        <v>0</v>
      </c>
      <c r="PN509" s="31">
        <v>0</v>
      </c>
      <c r="PO509" s="31">
        <v>0</v>
      </c>
      <c r="PP509" s="31">
        <v>0</v>
      </c>
      <c r="PQ509" s="31">
        <v>0</v>
      </c>
      <c r="PR509" s="31">
        <v>0</v>
      </c>
      <c r="PS509" s="31">
        <v>0</v>
      </c>
      <c r="PT509" s="31">
        <v>0</v>
      </c>
      <c r="PU509" s="31">
        <v>0</v>
      </c>
      <c r="PV509" s="31">
        <v>0</v>
      </c>
      <c r="PW509" s="31">
        <v>0</v>
      </c>
      <c r="PY509" s="31" t="s">
        <v>870</v>
      </c>
      <c r="PZ509" s="31">
        <v>1</v>
      </c>
      <c r="QA509" s="31">
        <v>0</v>
      </c>
      <c r="QB509" s="31">
        <v>0</v>
      </c>
      <c r="QC509" s="31">
        <v>0</v>
      </c>
      <c r="QD509" s="31">
        <v>0</v>
      </c>
      <c r="QE509" s="31">
        <v>0</v>
      </c>
      <c r="QF509" s="31">
        <v>0</v>
      </c>
      <c r="RL509" s="31" t="s">
        <v>871</v>
      </c>
      <c r="RM509" s="31">
        <v>1</v>
      </c>
      <c r="RN509" s="31">
        <v>0</v>
      </c>
      <c r="RO509" s="31">
        <v>0</v>
      </c>
      <c r="RP509" s="31">
        <v>0</v>
      </c>
      <c r="RQ509" s="31">
        <v>0</v>
      </c>
      <c r="RR509" s="31">
        <v>0</v>
      </c>
      <c r="RS509" s="31">
        <v>0</v>
      </c>
      <c r="RU509" s="31" t="s">
        <v>872</v>
      </c>
      <c r="RV509" s="31" t="s">
        <v>872</v>
      </c>
      <c r="RW509" s="31" t="s">
        <v>865</v>
      </c>
      <c r="RX509" s="31" t="s">
        <v>872</v>
      </c>
      <c r="RY509" s="31" t="s">
        <v>872</v>
      </c>
      <c r="RZ509" s="31" t="s">
        <v>872</v>
      </c>
      <c r="SA509" s="31" t="s">
        <v>872</v>
      </c>
      <c r="SB509" s="31" t="s">
        <v>872</v>
      </c>
      <c r="SC509" s="31" t="s">
        <v>872</v>
      </c>
      <c r="SD509" s="31" t="s">
        <v>902</v>
      </c>
      <c r="SE509" s="31" t="s">
        <v>872</v>
      </c>
      <c r="SF509" s="31" t="s">
        <v>872</v>
      </c>
      <c r="SH509" s="31" t="s">
        <v>904</v>
      </c>
      <c r="SI509" s="31">
        <v>1</v>
      </c>
      <c r="SJ509" s="31">
        <v>0</v>
      </c>
      <c r="SK509" s="31">
        <v>0</v>
      </c>
      <c r="SL509" s="31">
        <v>0</v>
      </c>
      <c r="SM509" s="31">
        <v>0</v>
      </c>
      <c r="SN509" s="31">
        <v>0</v>
      </c>
      <c r="SO509" s="31">
        <v>0</v>
      </c>
      <c r="SP509" s="31">
        <v>0</v>
      </c>
      <c r="VP509" s="31" t="s">
        <v>44</v>
      </c>
      <c r="WX509" s="31" t="s">
        <v>44</v>
      </c>
      <c r="XB509" s="31" t="s">
        <v>44</v>
      </c>
      <c r="XN509" s="31" t="s">
        <v>44</v>
      </c>
      <c r="XY509" s="31" t="s">
        <v>44</v>
      </c>
      <c r="YM509" s="31" t="s">
        <v>44</v>
      </c>
      <c r="YN509" s="31" t="s">
        <v>44</v>
      </c>
      <c r="ZV509" s="31" t="s">
        <v>1215</v>
      </c>
      <c r="ZX509" s="31" t="s">
        <v>1027</v>
      </c>
      <c r="ZY509" s="31" t="s">
        <v>2263</v>
      </c>
      <c r="ZZ509" s="31">
        <v>1</v>
      </c>
      <c r="AAA509" s="31">
        <v>1</v>
      </c>
      <c r="AAB509" s="31">
        <v>0</v>
      </c>
      <c r="AAC509" s="31">
        <v>0</v>
      </c>
      <c r="AAD509" s="31">
        <v>0</v>
      </c>
      <c r="AAE509" s="31">
        <v>0</v>
      </c>
      <c r="AAF509" s="31">
        <v>0</v>
      </c>
      <c r="AAG509" s="31">
        <v>0</v>
      </c>
      <c r="AAH509" s="31">
        <v>1</v>
      </c>
      <c r="AAI509" s="31">
        <v>0</v>
      </c>
      <c r="AAJ509" s="31">
        <v>0</v>
      </c>
      <c r="AAK509" s="31">
        <v>0</v>
      </c>
      <c r="AAL509" s="31">
        <v>0</v>
      </c>
      <c r="AAN509" s="31" t="s">
        <v>1216</v>
      </c>
      <c r="AAP509" s="31" t="s">
        <v>65</v>
      </c>
      <c r="AAQ509" s="31">
        <v>26814606</v>
      </c>
      <c r="AAR509" s="31" t="s">
        <v>5215</v>
      </c>
      <c r="AAS509" s="31" t="s">
        <v>5216</v>
      </c>
      <c r="AAT509" s="31">
        <v>525</v>
      </c>
    </row>
    <row r="510" spans="1:722" x14ac:dyDescent="0.25">
      <c r="A510" s="31" t="str">
        <f t="shared" si="7"/>
        <v>Al Jabal Al Gharbi_Non-Displaced</v>
      </c>
      <c r="B510" s="31" t="s">
        <v>5217</v>
      </c>
      <c r="C510" s="31" t="s">
        <v>5218</v>
      </c>
      <c r="D510" s="31" t="s">
        <v>4511</v>
      </c>
      <c r="E510" s="31">
        <v>354216091461974</v>
      </c>
      <c r="F510" s="31" t="s">
        <v>3651</v>
      </c>
      <c r="G510" s="31" t="s">
        <v>4430</v>
      </c>
      <c r="H510" s="31" t="s">
        <v>1818</v>
      </c>
      <c r="I510" s="31" t="s">
        <v>5202</v>
      </c>
      <c r="J510" s="31" t="s">
        <v>5104</v>
      </c>
      <c r="K510" s="31" t="s">
        <v>5219</v>
      </c>
      <c r="L510" s="31" t="s">
        <v>65</v>
      </c>
      <c r="M510" s="31" t="s">
        <v>892</v>
      </c>
      <c r="N510" s="31" t="s">
        <v>44</v>
      </c>
      <c r="O510" s="31" t="s">
        <v>1493</v>
      </c>
      <c r="P510" s="31">
        <v>56</v>
      </c>
      <c r="Q510" s="31" t="s">
        <v>67</v>
      </c>
      <c r="R510" s="31">
        <v>5</v>
      </c>
      <c r="S510" s="31">
        <v>0</v>
      </c>
      <c r="T510" s="31">
        <v>1</v>
      </c>
      <c r="U510" s="31">
        <v>0</v>
      </c>
      <c r="V510" s="31">
        <v>2</v>
      </c>
      <c r="W510" s="31">
        <v>0</v>
      </c>
      <c r="X510" s="31">
        <v>3</v>
      </c>
      <c r="Y510" s="31">
        <v>1</v>
      </c>
      <c r="Z510" s="31">
        <v>2</v>
      </c>
      <c r="AA510" s="31">
        <v>0</v>
      </c>
      <c r="AB510" s="31">
        <v>1</v>
      </c>
      <c r="AC510" s="31">
        <v>0</v>
      </c>
      <c r="AD510" s="31">
        <v>1</v>
      </c>
      <c r="AE510" s="31">
        <v>0</v>
      </c>
      <c r="AF510" s="31">
        <v>2</v>
      </c>
      <c r="AG510" s="31">
        <v>1</v>
      </c>
      <c r="AH510" s="31">
        <v>1</v>
      </c>
      <c r="AI510" s="31">
        <v>5</v>
      </c>
      <c r="AJ510" s="31">
        <v>2</v>
      </c>
      <c r="AK510" s="31">
        <v>3</v>
      </c>
      <c r="AM510" s="31" t="s">
        <v>44</v>
      </c>
      <c r="AQ510" s="31">
        <v>5</v>
      </c>
      <c r="AR510" s="31">
        <v>6</v>
      </c>
      <c r="AS510" s="31">
        <v>5</v>
      </c>
      <c r="AT510" s="31">
        <v>7</v>
      </c>
      <c r="AU510" s="31">
        <v>5</v>
      </c>
      <c r="AV510" s="31">
        <v>6</v>
      </c>
      <c r="AW510" s="31">
        <v>3</v>
      </c>
      <c r="AX510" s="31">
        <v>5</v>
      </c>
      <c r="AY510" s="31">
        <v>7</v>
      </c>
      <c r="AZ510" s="31" t="s">
        <v>841</v>
      </c>
      <c r="BA510" s="31">
        <v>0</v>
      </c>
      <c r="BB510" s="31">
        <v>0</v>
      </c>
      <c r="BC510" s="31">
        <v>0</v>
      </c>
      <c r="BD510" s="31">
        <v>1</v>
      </c>
      <c r="BE510" s="31">
        <v>0</v>
      </c>
      <c r="BF510" s="31">
        <v>1</v>
      </c>
      <c r="BG510" s="31">
        <v>0</v>
      </c>
      <c r="BH510" s="31">
        <v>0</v>
      </c>
      <c r="BI510" s="31">
        <v>0</v>
      </c>
      <c r="BJ510" s="31">
        <v>0</v>
      </c>
      <c r="BK510" s="31">
        <v>0</v>
      </c>
      <c r="BM510" s="31">
        <v>5</v>
      </c>
      <c r="BN510" s="31">
        <v>6</v>
      </c>
      <c r="BO510" s="31">
        <v>0</v>
      </c>
      <c r="BP510" s="31">
        <v>0</v>
      </c>
      <c r="BQ510" s="31">
        <v>0</v>
      </c>
      <c r="BR510" s="31" t="s">
        <v>1007</v>
      </c>
      <c r="BS510" s="31">
        <v>0</v>
      </c>
      <c r="BT510" s="31">
        <v>0</v>
      </c>
      <c r="BU510" s="31">
        <v>1</v>
      </c>
      <c r="BV510" s="31">
        <v>0</v>
      </c>
      <c r="BW510" s="31">
        <v>0</v>
      </c>
      <c r="BY510" s="31" t="s">
        <v>914</v>
      </c>
      <c r="BZ510" s="31">
        <v>0</v>
      </c>
      <c r="CA510" s="31">
        <v>1</v>
      </c>
      <c r="DO510" s="31">
        <v>0</v>
      </c>
      <c r="DP510" s="31">
        <v>0</v>
      </c>
      <c r="DQ510" s="31">
        <v>1</v>
      </c>
      <c r="DR510" s="31">
        <v>0</v>
      </c>
      <c r="DS510" s="31">
        <v>1</v>
      </c>
      <c r="DT510" s="31">
        <v>0</v>
      </c>
      <c r="DU510" s="31">
        <v>0</v>
      </c>
      <c r="DW510" s="31" t="s">
        <v>948</v>
      </c>
      <c r="DX510" s="31">
        <v>1</v>
      </c>
      <c r="DY510" s="31">
        <v>0</v>
      </c>
      <c r="DZ510" s="31">
        <v>0</v>
      </c>
      <c r="EA510" s="31">
        <v>0</v>
      </c>
      <c r="EB510" s="31">
        <v>0</v>
      </c>
      <c r="EC510" s="31">
        <v>0</v>
      </c>
      <c r="ED510" s="31">
        <v>0</v>
      </c>
      <c r="EE510" s="31">
        <v>0</v>
      </c>
      <c r="EF510" s="31">
        <v>0</v>
      </c>
      <c r="EG510" s="31">
        <v>0</v>
      </c>
      <c r="EW510" s="31" t="s">
        <v>917</v>
      </c>
      <c r="EX510" s="31">
        <v>0</v>
      </c>
      <c r="EY510" s="31">
        <v>1</v>
      </c>
      <c r="EZ510" s="31">
        <v>1</v>
      </c>
      <c r="FA510" s="31">
        <v>0</v>
      </c>
      <c r="FB510" s="31">
        <v>0</v>
      </c>
      <c r="FC510" s="31">
        <v>0</v>
      </c>
      <c r="FD510" s="31">
        <v>0</v>
      </c>
      <c r="FF510" s="31" t="s">
        <v>844</v>
      </c>
      <c r="FG510" s="31" t="s">
        <v>845</v>
      </c>
      <c r="FI510" s="31">
        <v>0</v>
      </c>
      <c r="FJ510" s="31">
        <v>4</v>
      </c>
      <c r="FK510" s="31">
        <v>0</v>
      </c>
      <c r="FL510" s="31" t="s">
        <v>949</v>
      </c>
      <c r="FM510" s="31" t="s">
        <v>847</v>
      </c>
      <c r="FX510" s="31" t="s">
        <v>848</v>
      </c>
      <c r="FZ510" s="31" t="s">
        <v>950</v>
      </c>
      <c r="GB510" s="31">
        <v>1</v>
      </c>
      <c r="GC510" s="31" t="s">
        <v>850</v>
      </c>
      <c r="GD510" s="31" t="s">
        <v>850</v>
      </c>
      <c r="GE510" s="31" t="s">
        <v>850</v>
      </c>
      <c r="GF510" s="31" t="s">
        <v>850</v>
      </c>
      <c r="GG510" s="31" t="s">
        <v>852</v>
      </c>
      <c r="GH510" s="31">
        <v>1</v>
      </c>
      <c r="GI510" s="31">
        <v>0</v>
      </c>
      <c r="GJ510" s="31">
        <v>0</v>
      </c>
      <c r="GK510" s="31">
        <v>0</v>
      </c>
      <c r="GL510" s="31">
        <v>2</v>
      </c>
      <c r="GM510" s="31">
        <v>1</v>
      </c>
      <c r="GN510" s="31">
        <v>1</v>
      </c>
      <c r="GO510" s="31">
        <v>2</v>
      </c>
      <c r="GP510" s="31">
        <v>1</v>
      </c>
      <c r="GQ510" s="31">
        <v>1</v>
      </c>
      <c r="GR510" s="31">
        <v>2</v>
      </c>
      <c r="GT510" s="31">
        <v>2</v>
      </c>
      <c r="HK510" s="31" t="s">
        <v>853</v>
      </c>
      <c r="HL510" s="31">
        <v>0</v>
      </c>
      <c r="HM510" s="31">
        <v>0</v>
      </c>
      <c r="HN510" s="31">
        <v>0</v>
      </c>
      <c r="HO510" s="31">
        <v>1</v>
      </c>
      <c r="HP510" s="31">
        <v>0</v>
      </c>
      <c r="HQ510" s="31">
        <v>0</v>
      </c>
      <c r="HS510" s="31" t="s">
        <v>1011</v>
      </c>
      <c r="HU510" s="31" t="s">
        <v>1151</v>
      </c>
      <c r="HW510" s="31" t="s">
        <v>44</v>
      </c>
      <c r="HY510" s="31" t="s">
        <v>44</v>
      </c>
      <c r="HZ510" s="31" t="s">
        <v>856</v>
      </c>
      <c r="IB510" s="31" t="s">
        <v>857</v>
      </c>
      <c r="IC510" s="31">
        <v>1</v>
      </c>
      <c r="ID510" s="31">
        <v>0</v>
      </c>
      <c r="IE510" s="31">
        <v>0</v>
      </c>
      <c r="IF510" s="31">
        <v>0</v>
      </c>
      <c r="IG510" s="31">
        <v>0</v>
      </c>
      <c r="IH510" s="31">
        <v>0</v>
      </c>
      <c r="II510" s="31">
        <v>0</v>
      </c>
      <c r="IK510" s="31" t="s">
        <v>858</v>
      </c>
      <c r="IL510" s="31" t="s">
        <v>859</v>
      </c>
      <c r="IM510" s="31">
        <v>1</v>
      </c>
      <c r="IN510" s="31">
        <v>0</v>
      </c>
      <c r="IO510" s="31">
        <v>0</v>
      </c>
      <c r="IP510" s="31">
        <v>0</v>
      </c>
      <c r="IQ510" s="31">
        <v>0</v>
      </c>
      <c r="IR510" s="31">
        <v>0</v>
      </c>
      <c r="IS510" s="31">
        <v>0</v>
      </c>
      <c r="IU510" s="31" t="s">
        <v>1273</v>
      </c>
      <c r="IV510" s="31">
        <v>0</v>
      </c>
      <c r="IW510" s="31">
        <v>0</v>
      </c>
      <c r="IX510" s="31">
        <v>1</v>
      </c>
      <c r="IY510" s="31">
        <v>0</v>
      </c>
      <c r="IZ510" s="31">
        <v>0</v>
      </c>
      <c r="JA510" s="31">
        <v>0</v>
      </c>
      <c r="JB510" s="31">
        <v>0</v>
      </c>
      <c r="JF510" s="31" t="s">
        <v>44</v>
      </c>
      <c r="JT510" s="31" t="s">
        <v>65</v>
      </c>
      <c r="JU510" s="31" t="s">
        <v>1092</v>
      </c>
      <c r="JV510" s="31">
        <v>0</v>
      </c>
      <c r="JW510" s="31">
        <v>1</v>
      </c>
      <c r="JX510" s="31">
        <v>0</v>
      </c>
      <c r="JY510" s="31">
        <v>0</v>
      </c>
      <c r="JZ510" s="31">
        <v>0</v>
      </c>
      <c r="KA510" s="31">
        <v>0</v>
      </c>
      <c r="KB510" s="31">
        <v>0</v>
      </c>
      <c r="KC510" s="31">
        <v>0</v>
      </c>
      <c r="KD510" s="31">
        <v>0</v>
      </c>
      <c r="KE510" s="31">
        <v>0</v>
      </c>
      <c r="KF510" s="31">
        <v>0</v>
      </c>
      <c r="KG510" s="31">
        <v>0</v>
      </c>
      <c r="KI510" s="31" t="s">
        <v>861</v>
      </c>
      <c r="KJ510" s="31">
        <v>0</v>
      </c>
      <c r="KK510" s="34"/>
      <c r="KX510" s="31">
        <v>0</v>
      </c>
      <c r="KY510" s="31" t="s">
        <v>65</v>
      </c>
      <c r="KZ510" s="31">
        <v>1</v>
      </c>
      <c r="LA510" s="31" t="s">
        <v>862</v>
      </c>
      <c r="LB510" s="31">
        <v>1</v>
      </c>
      <c r="LC510" s="31">
        <v>0</v>
      </c>
      <c r="LD510" s="31">
        <v>0</v>
      </c>
      <c r="LE510" s="31">
        <v>0</v>
      </c>
      <c r="LF510" s="31">
        <v>0</v>
      </c>
      <c r="LG510" s="31">
        <v>0</v>
      </c>
      <c r="LH510" s="31">
        <v>0</v>
      </c>
      <c r="LI510" s="31">
        <v>0</v>
      </c>
      <c r="LJ510" s="31">
        <v>0</v>
      </c>
      <c r="LK510" s="31">
        <v>0</v>
      </c>
      <c r="LL510" s="31">
        <v>0</v>
      </c>
      <c r="LM510" s="31">
        <v>0</v>
      </c>
      <c r="LO510" s="31" t="s">
        <v>865</v>
      </c>
      <c r="LP510" s="31" t="s">
        <v>44</v>
      </c>
      <c r="MA510" s="31" t="s">
        <v>44</v>
      </c>
      <c r="ML510" s="31">
        <v>2</v>
      </c>
      <c r="MM510" s="31">
        <v>0</v>
      </c>
      <c r="MN510" s="31">
        <v>0</v>
      </c>
      <c r="MO510" s="31">
        <v>0</v>
      </c>
      <c r="MP510" s="31">
        <v>2</v>
      </c>
      <c r="MR510" s="31">
        <v>0</v>
      </c>
      <c r="MS510" s="31">
        <v>0</v>
      </c>
      <c r="MT510" s="31">
        <v>0</v>
      </c>
      <c r="MU510" s="31">
        <v>0</v>
      </c>
      <c r="MW510" s="31">
        <v>0</v>
      </c>
      <c r="MX510" s="31">
        <v>0</v>
      </c>
      <c r="MY510" s="31">
        <v>0</v>
      </c>
      <c r="MZ510" s="31">
        <v>0</v>
      </c>
      <c r="NA510" s="31">
        <v>0</v>
      </c>
      <c r="NB510" s="31">
        <v>0</v>
      </c>
      <c r="NC510" s="31">
        <v>0</v>
      </c>
      <c r="ND510" s="31">
        <v>0</v>
      </c>
      <c r="NE510" s="31">
        <v>0</v>
      </c>
      <c r="NH510" s="31">
        <v>0</v>
      </c>
      <c r="NI510" s="31">
        <v>0</v>
      </c>
      <c r="NJ510" s="31">
        <v>0</v>
      </c>
      <c r="NK510" s="31">
        <v>0</v>
      </c>
      <c r="NL510" s="31">
        <v>0</v>
      </c>
      <c r="NM510" s="31">
        <v>0</v>
      </c>
      <c r="NN510" s="31">
        <v>0</v>
      </c>
      <c r="NO510" s="31">
        <v>0</v>
      </c>
      <c r="NP510" s="31">
        <v>0</v>
      </c>
      <c r="NS510" s="31">
        <v>1</v>
      </c>
      <c r="NT510" s="31">
        <v>0</v>
      </c>
      <c r="NV510" s="31">
        <v>0</v>
      </c>
      <c r="NZ510" s="31">
        <v>0</v>
      </c>
      <c r="OA510" s="31">
        <v>0</v>
      </c>
      <c r="OB510" s="31">
        <v>0</v>
      </c>
      <c r="OC510" s="31">
        <v>0</v>
      </c>
      <c r="OD510" s="31">
        <v>0</v>
      </c>
      <c r="OF510" s="31">
        <v>25</v>
      </c>
      <c r="OG510" s="31" t="s">
        <v>44</v>
      </c>
      <c r="OR510" s="31" t="s">
        <v>1054</v>
      </c>
      <c r="OT510" s="31">
        <v>300</v>
      </c>
      <c r="OV510" s="31">
        <v>60</v>
      </c>
      <c r="OW510" s="31">
        <v>50</v>
      </c>
      <c r="OX510" s="31">
        <v>30</v>
      </c>
      <c r="OY510" s="31">
        <v>60</v>
      </c>
      <c r="OZ510" s="31">
        <v>160</v>
      </c>
      <c r="PA510" s="31">
        <v>100</v>
      </c>
      <c r="PB510" s="31">
        <v>0</v>
      </c>
      <c r="PC510" s="31">
        <v>0</v>
      </c>
      <c r="PD510" s="31">
        <v>0</v>
      </c>
      <c r="PE510" s="31">
        <v>0</v>
      </c>
      <c r="PG510" s="31" t="s">
        <v>896</v>
      </c>
      <c r="PI510" s="31" t="s">
        <v>65</v>
      </c>
      <c r="PJ510" s="31" t="s">
        <v>868</v>
      </c>
      <c r="PK510" s="31" t="s">
        <v>869</v>
      </c>
      <c r="PL510" s="31">
        <v>1</v>
      </c>
      <c r="PM510" s="31">
        <v>0</v>
      </c>
      <c r="PN510" s="31">
        <v>0</v>
      </c>
      <c r="PO510" s="31">
        <v>0</v>
      </c>
      <c r="PP510" s="31">
        <v>0</v>
      </c>
      <c r="PQ510" s="31">
        <v>0</v>
      </c>
      <c r="PR510" s="31">
        <v>0</v>
      </c>
      <c r="PS510" s="31">
        <v>0</v>
      </c>
      <c r="PT510" s="31">
        <v>0</v>
      </c>
      <c r="PU510" s="31">
        <v>0</v>
      </c>
      <c r="PV510" s="31">
        <v>0</v>
      </c>
      <c r="PW510" s="31">
        <v>0</v>
      </c>
      <c r="PY510" s="31" t="s">
        <v>870</v>
      </c>
      <c r="PZ510" s="31">
        <v>1</v>
      </c>
      <c r="QA510" s="31">
        <v>0</v>
      </c>
      <c r="QB510" s="31">
        <v>0</v>
      </c>
      <c r="QC510" s="31">
        <v>0</v>
      </c>
      <c r="QD510" s="31">
        <v>0</v>
      </c>
      <c r="QE510" s="31">
        <v>0</v>
      </c>
      <c r="QF510" s="31">
        <v>0</v>
      </c>
      <c r="RL510" s="31" t="s">
        <v>871</v>
      </c>
      <c r="RM510" s="31">
        <v>1</v>
      </c>
      <c r="RN510" s="31">
        <v>0</v>
      </c>
      <c r="RO510" s="31">
        <v>0</v>
      </c>
      <c r="RP510" s="31">
        <v>0</v>
      </c>
      <c r="RQ510" s="31">
        <v>0</v>
      </c>
      <c r="RR510" s="31">
        <v>0</v>
      </c>
      <c r="RS510" s="31">
        <v>0</v>
      </c>
      <c r="RU510" s="31" t="s">
        <v>872</v>
      </c>
      <c r="RV510" s="31" t="s">
        <v>872</v>
      </c>
      <c r="RW510" s="31" t="s">
        <v>872</v>
      </c>
      <c r="RX510" s="31" t="s">
        <v>872</v>
      </c>
      <c r="RY510" s="31" t="s">
        <v>872</v>
      </c>
      <c r="RZ510" s="31" t="s">
        <v>872</v>
      </c>
      <c r="SA510" s="31" t="s">
        <v>872</v>
      </c>
      <c r="SB510" s="31" t="s">
        <v>872</v>
      </c>
      <c r="SC510" s="31" t="s">
        <v>872</v>
      </c>
      <c r="SD510" s="31" t="s">
        <v>872</v>
      </c>
      <c r="SE510" s="31" t="s">
        <v>872</v>
      </c>
      <c r="SF510" s="31" t="s">
        <v>872</v>
      </c>
      <c r="VP510" s="31" t="s">
        <v>44</v>
      </c>
      <c r="WX510" s="31" t="s">
        <v>44</v>
      </c>
      <c r="XB510" s="31" t="s">
        <v>44</v>
      </c>
      <c r="XN510" s="31" t="s">
        <v>44</v>
      </c>
      <c r="XY510" s="31" t="s">
        <v>44</v>
      </c>
      <c r="YM510" s="31" t="s">
        <v>44</v>
      </c>
      <c r="YN510" s="31" t="s">
        <v>44</v>
      </c>
      <c r="ZV510" s="31" t="s">
        <v>1143</v>
      </c>
      <c r="ZX510" s="31" t="s">
        <v>936</v>
      </c>
      <c r="ZY510" s="31" t="s">
        <v>1601</v>
      </c>
      <c r="ZZ510" s="31">
        <v>0</v>
      </c>
      <c r="AAA510" s="31">
        <v>0</v>
      </c>
      <c r="AAB510" s="31">
        <v>0</v>
      </c>
      <c r="AAC510" s="31">
        <v>0</v>
      </c>
      <c r="AAD510" s="31">
        <v>0</v>
      </c>
      <c r="AAE510" s="31">
        <v>0</v>
      </c>
      <c r="AAF510" s="31">
        <v>1</v>
      </c>
      <c r="AAG510" s="31">
        <v>1</v>
      </c>
      <c r="AAH510" s="31">
        <v>1</v>
      </c>
      <c r="AAI510" s="31">
        <v>0</v>
      </c>
      <c r="AAJ510" s="31">
        <v>0</v>
      </c>
      <c r="AAK510" s="31">
        <v>0</v>
      </c>
      <c r="AAL510" s="31">
        <v>0</v>
      </c>
      <c r="AAN510" s="31" t="s">
        <v>884</v>
      </c>
      <c r="AAP510" s="31" t="s">
        <v>44</v>
      </c>
      <c r="AAQ510" s="31">
        <v>26814924</v>
      </c>
      <c r="AAR510" s="31" t="s">
        <v>5220</v>
      </c>
      <c r="AAS510" s="31" t="s">
        <v>5221</v>
      </c>
      <c r="AAT510" s="31">
        <v>526</v>
      </c>
    </row>
    <row r="511" spans="1:722" x14ac:dyDescent="0.25">
      <c r="A511" s="31" t="str">
        <f t="shared" si="7"/>
        <v>Al Jabal Al Gharbi_Returnee</v>
      </c>
      <c r="B511" s="31" t="s">
        <v>5222</v>
      </c>
      <c r="C511" s="31" t="s">
        <v>5223</v>
      </c>
      <c r="D511" s="31" t="s">
        <v>4511</v>
      </c>
      <c r="E511" s="31">
        <v>354216091461974</v>
      </c>
      <c r="F511" s="31" t="s">
        <v>3651</v>
      </c>
      <c r="G511" s="31" t="s">
        <v>4430</v>
      </c>
      <c r="H511" s="31" t="s">
        <v>1818</v>
      </c>
      <c r="I511" s="31" t="s">
        <v>1819</v>
      </c>
      <c r="J511" s="31" t="s">
        <v>3653</v>
      </c>
      <c r="K511" s="31" t="s">
        <v>5224</v>
      </c>
      <c r="L511" s="31" t="s">
        <v>65</v>
      </c>
      <c r="M511" s="31" t="s">
        <v>1271</v>
      </c>
      <c r="N511" s="31" t="s">
        <v>65</v>
      </c>
      <c r="P511" s="31">
        <v>40</v>
      </c>
      <c r="Q511" s="31" t="s">
        <v>67</v>
      </c>
      <c r="R511" s="31">
        <v>3</v>
      </c>
      <c r="S511" s="31">
        <v>1</v>
      </c>
      <c r="T511" s="31">
        <v>0</v>
      </c>
      <c r="U511" s="31">
        <v>0</v>
      </c>
      <c r="V511" s="31">
        <v>1</v>
      </c>
      <c r="W511" s="31">
        <v>0</v>
      </c>
      <c r="X511" s="31">
        <v>2</v>
      </c>
      <c r="Y511" s="31">
        <v>1</v>
      </c>
      <c r="Z511" s="31">
        <v>1</v>
      </c>
      <c r="AA511" s="31">
        <v>0</v>
      </c>
      <c r="AB511" s="31">
        <v>0</v>
      </c>
      <c r="AC511" s="31">
        <v>0</v>
      </c>
      <c r="AD511" s="31">
        <v>1</v>
      </c>
      <c r="AE511" s="31">
        <v>0</v>
      </c>
      <c r="AF511" s="31">
        <v>1</v>
      </c>
      <c r="AG511" s="31">
        <v>0</v>
      </c>
      <c r="AH511" s="31">
        <v>1</v>
      </c>
      <c r="AI511" s="31">
        <v>3</v>
      </c>
      <c r="AJ511" s="31">
        <v>1</v>
      </c>
      <c r="AK511" s="31">
        <v>2</v>
      </c>
      <c r="AM511" s="31" t="s">
        <v>44</v>
      </c>
      <c r="AQ511" s="31">
        <v>4</v>
      </c>
      <c r="AR511" s="31">
        <v>5</v>
      </c>
      <c r="AS511" s="31">
        <v>6</v>
      </c>
      <c r="AT511" s="31">
        <v>4</v>
      </c>
      <c r="AU511" s="31">
        <v>6</v>
      </c>
      <c r="AV511" s="31">
        <v>5</v>
      </c>
      <c r="AW511" s="31">
        <v>6</v>
      </c>
      <c r="AX511" s="31">
        <v>4</v>
      </c>
      <c r="AY511" s="31">
        <v>6</v>
      </c>
      <c r="AZ511" s="31" t="s">
        <v>1006</v>
      </c>
      <c r="BA511" s="31">
        <v>0</v>
      </c>
      <c r="BB511" s="31">
        <v>0</v>
      </c>
      <c r="BC511" s="31">
        <v>0</v>
      </c>
      <c r="BD511" s="31">
        <v>1</v>
      </c>
      <c r="BE511" s="31">
        <v>1</v>
      </c>
      <c r="BF511" s="31">
        <v>1</v>
      </c>
      <c r="BG511" s="31">
        <v>0</v>
      </c>
      <c r="BH511" s="31">
        <v>0</v>
      </c>
      <c r="BI511" s="31">
        <v>0</v>
      </c>
      <c r="BJ511" s="31">
        <v>0</v>
      </c>
      <c r="BK511" s="31">
        <v>0</v>
      </c>
      <c r="BM511" s="31">
        <v>0</v>
      </c>
      <c r="BN511" s="31">
        <v>0</v>
      </c>
      <c r="BO511" s="31">
        <v>0</v>
      </c>
      <c r="BP511" s="31">
        <v>0</v>
      </c>
      <c r="BQ511" s="31">
        <v>0</v>
      </c>
      <c r="BR511" s="31" t="s">
        <v>842</v>
      </c>
      <c r="BS511" s="31">
        <v>1</v>
      </c>
      <c r="BT511" s="31">
        <v>0</v>
      </c>
      <c r="BU511" s="31">
        <v>0</v>
      </c>
      <c r="BV511" s="31">
        <v>0</v>
      </c>
      <c r="BW511" s="31">
        <v>0</v>
      </c>
      <c r="CB511" s="31" t="s">
        <v>44</v>
      </c>
      <c r="CC511" s="31" t="s">
        <v>44</v>
      </c>
      <c r="EW511" s="31" t="s">
        <v>917</v>
      </c>
      <c r="EX511" s="31">
        <v>0</v>
      </c>
      <c r="EY511" s="31">
        <v>1</v>
      </c>
      <c r="EZ511" s="31">
        <v>1</v>
      </c>
      <c r="FA511" s="31">
        <v>0</v>
      </c>
      <c r="FB511" s="31">
        <v>0</v>
      </c>
      <c r="FC511" s="31">
        <v>0</v>
      </c>
      <c r="FD511" s="31">
        <v>0</v>
      </c>
      <c r="FF511" s="31" t="s">
        <v>844</v>
      </c>
      <c r="FG511" s="31" t="s">
        <v>845</v>
      </c>
      <c r="FI511" s="31">
        <v>1</v>
      </c>
      <c r="FJ511" s="31">
        <v>0</v>
      </c>
      <c r="FK511" s="31">
        <v>0</v>
      </c>
      <c r="FL511" s="31" t="s">
        <v>846</v>
      </c>
      <c r="FM511" s="31" t="s">
        <v>847</v>
      </c>
      <c r="FX511" s="31" t="s">
        <v>848</v>
      </c>
      <c r="FZ511" s="31" t="s">
        <v>950</v>
      </c>
      <c r="GB511" s="31">
        <v>10</v>
      </c>
      <c r="GC511" s="31" t="s">
        <v>850</v>
      </c>
      <c r="GD511" s="31" t="s">
        <v>850</v>
      </c>
      <c r="GE511" s="31" t="s">
        <v>850</v>
      </c>
      <c r="GF511" s="31" t="s">
        <v>850</v>
      </c>
      <c r="GG511" s="31" t="s">
        <v>852</v>
      </c>
      <c r="GH511" s="31">
        <v>1</v>
      </c>
      <c r="GI511" s="31">
        <v>0</v>
      </c>
      <c r="GJ511" s="31">
        <v>0</v>
      </c>
      <c r="GK511" s="31">
        <v>0</v>
      </c>
      <c r="HK511" s="31" t="s">
        <v>853</v>
      </c>
      <c r="HL511" s="31">
        <v>0</v>
      </c>
      <c r="HM511" s="31">
        <v>0</v>
      </c>
      <c r="HN511" s="31">
        <v>0</v>
      </c>
      <c r="HO511" s="31">
        <v>1</v>
      </c>
      <c r="HP511" s="31">
        <v>0</v>
      </c>
      <c r="HQ511" s="31">
        <v>0</v>
      </c>
      <c r="HS511" s="31" t="s">
        <v>1011</v>
      </c>
      <c r="HU511" s="31" t="s">
        <v>1151</v>
      </c>
      <c r="HW511" s="31" t="s">
        <v>44</v>
      </c>
      <c r="HY511" s="31" t="s">
        <v>44</v>
      </c>
      <c r="HZ511" s="31" t="s">
        <v>856</v>
      </c>
      <c r="IB511" s="31" t="s">
        <v>857</v>
      </c>
      <c r="IC511" s="31">
        <v>1</v>
      </c>
      <c r="ID511" s="31">
        <v>0</v>
      </c>
      <c r="IE511" s="31">
        <v>0</v>
      </c>
      <c r="IF511" s="31">
        <v>0</v>
      </c>
      <c r="IG511" s="31">
        <v>0</v>
      </c>
      <c r="IH511" s="31">
        <v>0</v>
      </c>
      <c r="II511" s="31">
        <v>0</v>
      </c>
      <c r="IK511" s="31" t="s">
        <v>858</v>
      </c>
      <c r="IL511" s="31" t="s">
        <v>859</v>
      </c>
      <c r="IM511" s="31">
        <v>1</v>
      </c>
      <c r="IN511" s="31">
        <v>0</v>
      </c>
      <c r="IO511" s="31">
        <v>0</v>
      </c>
      <c r="IP511" s="31">
        <v>0</v>
      </c>
      <c r="IQ511" s="31">
        <v>0</v>
      </c>
      <c r="IR511" s="31">
        <v>0</v>
      </c>
      <c r="IS511" s="31">
        <v>0</v>
      </c>
      <c r="IU511" s="31" t="s">
        <v>1273</v>
      </c>
      <c r="IV511" s="31">
        <v>0</v>
      </c>
      <c r="IW511" s="31">
        <v>0</v>
      </c>
      <c r="IX511" s="31">
        <v>1</v>
      </c>
      <c r="IY511" s="31">
        <v>0</v>
      </c>
      <c r="IZ511" s="31">
        <v>0</v>
      </c>
      <c r="JA511" s="31">
        <v>0</v>
      </c>
      <c r="JB511" s="31">
        <v>0</v>
      </c>
      <c r="JF511" s="31" t="s">
        <v>44</v>
      </c>
      <c r="JT511" s="31" t="s">
        <v>65</v>
      </c>
      <c r="JU511" s="31" t="s">
        <v>1092</v>
      </c>
      <c r="JV511" s="31">
        <v>0</v>
      </c>
      <c r="JW511" s="31">
        <v>1</v>
      </c>
      <c r="JX511" s="31">
        <v>0</v>
      </c>
      <c r="JY511" s="31">
        <v>0</v>
      </c>
      <c r="JZ511" s="31">
        <v>0</v>
      </c>
      <c r="KA511" s="31">
        <v>0</v>
      </c>
      <c r="KB511" s="31">
        <v>0</v>
      </c>
      <c r="KC511" s="31">
        <v>0</v>
      </c>
      <c r="KD511" s="31">
        <v>0</v>
      </c>
      <c r="KE511" s="31">
        <v>0</v>
      </c>
      <c r="KF511" s="31">
        <v>0</v>
      </c>
      <c r="KG511" s="31">
        <v>0</v>
      </c>
      <c r="KI511" s="31" t="s">
        <v>955</v>
      </c>
      <c r="KJ511" s="31">
        <v>0</v>
      </c>
      <c r="KK511" s="34"/>
      <c r="KX511" s="31">
        <v>1</v>
      </c>
      <c r="KY511" s="31" t="s">
        <v>44</v>
      </c>
      <c r="MA511" s="31" t="s">
        <v>44</v>
      </c>
      <c r="ML511" s="31">
        <v>1</v>
      </c>
      <c r="MM511" s="31">
        <v>0</v>
      </c>
      <c r="MN511" s="31">
        <v>0</v>
      </c>
      <c r="MO511" s="31">
        <v>0</v>
      </c>
      <c r="MP511" s="31">
        <v>1</v>
      </c>
      <c r="MR511" s="31">
        <v>0</v>
      </c>
      <c r="MS511" s="31">
        <v>0</v>
      </c>
      <c r="MT511" s="31">
        <v>0</v>
      </c>
      <c r="MU511" s="31">
        <v>0</v>
      </c>
      <c r="MW511" s="31">
        <v>1</v>
      </c>
      <c r="MX511" s="31">
        <v>0</v>
      </c>
      <c r="MY511" s="31">
        <v>0</v>
      </c>
      <c r="MZ511" s="31">
        <v>0</v>
      </c>
      <c r="NA511" s="31">
        <v>0</v>
      </c>
      <c r="NB511" s="31">
        <v>0</v>
      </c>
      <c r="NC511" s="31">
        <v>0</v>
      </c>
      <c r="ND511" s="31">
        <v>0</v>
      </c>
      <c r="NE511" s="31">
        <v>1</v>
      </c>
      <c r="NH511" s="31">
        <v>0</v>
      </c>
      <c r="NI511" s="31">
        <v>0</v>
      </c>
      <c r="NJ511" s="31">
        <v>0</v>
      </c>
      <c r="NK511" s="31">
        <v>0</v>
      </c>
      <c r="NL511" s="31">
        <v>0</v>
      </c>
      <c r="NM511" s="31">
        <v>0</v>
      </c>
      <c r="NN511" s="31">
        <v>0</v>
      </c>
      <c r="NO511" s="31">
        <v>0</v>
      </c>
      <c r="NP511" s="31">
        <v>0</v>
      </c>
      <c r="NS511" s="31">
        <v>0</v>
      </c>
      <c r="NT511" s="31">
        <v>0</v>
      </c>
      <c r="NU511" s="31">
        <v>700</v>
      </c>
      <c r="NV511" s="31">
        <v>0</v>
      </c>
      <c r="NZ511" s="31">
        <v>0</v>
      </c>
      <c r="OA511" s="31">
        <v>0</v>
      </c>
      <c r="OB511" s="31">
        <v>0</v>
      </c>
      <c r="OC511" s="31">
        <v>0</v>
      </c>
      <c r="OD511" s="31">
        <v>0</v>
      </c>
      <c r="OF511" s="31">
        <v>25</v>
      </c>
      <c r="OG511" s="31" t="s">
        <v>65</v>
      </c>
      <c r="OH511" s="31" t="s">
        <v>894</v>
      </c>
      <c r="OI511" s="31">
        <v>0</v>
      </c>
      <c r="OJ511" s="31">
        <v>0</v>
      </c>
      <c r="OK511" s="31">
        <v>0</v>
      </c>
      <c r="OL511" s="31">
        <v>1</v>
      </c>
      <c r="OM511" s="31">
        <v>0</v>
      </c>
      <c r="ON511" s="31">
        <v>0</v>
      </c>
      <c r="OO511" s="31">
        <v>0</v>
      </c>
      <c r="OP511" s="31">
        <v>0</v>
      </c>
      <c r="OR511" s="31" t="s">
        <v>1054</v>
      </c>
      <c r="OT511" s="31">
        <v>200</v>
      </c>
      <c r="OV511" s="31">
        <v>30</v>
      </c>
      <c r="OW511" s="31">
        <v>20</v>
      </c>
      <c r="OX511" s="31">
        <v>15</v>
      </c>
      <c r="OY511" s="31">
        <v>30</v>
      </c>
      <c r="OZ511" s="31">
        <v>40</v>
      </c>
      <c r="PA511" s="31">
        <v>30</v>
      </c>
      <c r="PB511" s="31">
        <v>0</v>
      </c>
      <c r="PC511" s="31">
        <v>0</v>
      </c>
      <c r="PD511" s="31">
        <v>0</v>
      </c>
      <c r="PE511" s="31">
        <v>0</v>
      </c>
      <c r="PG511" s="31" t="s">
        <v>926</v>
      </c>
      <c r="PI511" s="31" t="s">
        <v>65</v>
      </c>
      <c r="PJ511" s="31" t="s">
        <v>868</v>
      </c>
      <c r="PK511" s="31" t="s">
        <v>869</v>
      </c>
      <c r="PL511" s="31">
        <v>1</v>
      </c>
      <c r="PM511" s="31">
        <v>0</v>
      </c>
      <c r="PN511" s="31">
        <v>0</v>
      </c>
      <c r="PO511" s="31">
        <v>0</v>
      </c>
      <c r="PP511" s="31">
        <v>0</v>
      </c>
      <c r="PQ511" s="31">
        <v>0</v>
      </c>
      <c r="PR511" s="31">
        <v>0</v>
      </c>
      <c r="PS511" s="31">
        <v>0</v>
      </c>
      <c r="PT511" s="31">
        <v>0</v>
      </c>
      <c r="PU511" s="31">
        <v>0</v>
      </c>
      <c r="PV511" s="31">
        <v>0</v>
      </c>
      <c r="PW511" s="31">
        <v>0</v>
      </c>
      <c r="PY511" s="31" t="s">
        <v>870</v>
      </c>
      <c r="PZ511" s="31">
        <v>1</v>
      </c>
      <c r="QA511" s="31">
        <v>0</v>
      </c>
      <c r="QB511" s="31">
        <v>0</v>
      </c>
      <c r="QC511" s="31">
        <v>0</v>
      </c>
      <c r="QD511" s="31">
        <v>0</v>
      </c>
      <c r="QE511" s="31">
        <v>0</v>
      </c>
      <c r="QF511" s="31">
        <v>0</v>
      </c>
      <c r="RL511" s="31" t="s">
        <v>1280</v>
      </c>
      <c r="RM511" s="31">
        <v>0</v>
      </c>
      <c r="RN511" s="31">
        <v>0</v>
      </c>
      <c r="RO511" s="31">
        <v>0</v>
      </c>
      <c r="RP511" s="31">
        <v>0</v>
      </c>
      <c r="RQ511" s="31">
        <v>0</v>
      </c>
      <c r="RR511" s="31">
        <v>1</v>
      </c>
      <c r="RS511" s="31">
        <v>0</v>
      </c>
      <c r="RU511" s="31" t="s">
        <v>872</v>
      </c>
      <c r="RV511" s="31" t="s">
        <v>872</v>
      </c>
      <c r="RW511" s="31" t="s">
        <v>872</v>
      </c>
      <c r="RX511" s="31" t="s">
        <v>872</v>
      </c>
      <c r="RY511" s="31" t="s">
        <v>872</v>
      </c>
      <c r="RZ511" s="31" t="s">
        <v>872</v>
      </c>
      <c r="SA511" s="31" t="s">
        <v>872</v>
      </c>
      <c r="SB511" s="31" t="s">
        <v>872</v>
      </c>
      <c r="SC511" s="31" t="s">
        <v>872</v>
      </c>
      <c r="SD511" s="31" t="s">
        <v>872</v>
      </c>
      <c r="SE511" s="31" t="s">
        <v>872</v>
      </c>
      <c r="SF511" s="31" t="s">
        <v>872</v>
      </c>
      <c r="SQ511" s="31" t="s">
        <v>65</v>
      </c>
      <c r="SR511" s="31" t="s">
        <v>1818</v>
      </c>
      <c r="SS511" s="31" t="s">
        <v>1819</v>
      </c>
      <c r="ST511" s="31">
        <v>1</v>
      </c>
      <c r="SU511" s="31" t="s">
        <v>1752</v>
      </c>
      <c r="SV511" s="31" t="s">
        <v>1398</v>
      </c>
      <c r="SW511" s="31" t="s">
        <v>1399</v>
      </c>
      <c r="SX511" s="31" t="s">
        <v>928</v>
      </c>
      <c r="SY511" s="31">
        <v>0</v>
      </c>
      <c r="SZ511" s="31">
        <v>0</v>
      </c>
      <c r="TA511" s="31">
        <v>0</v>
      </c>
      <c r="TB511" s="31">
        <v>1</v>
      </c>
      <c r="TC511" s="31">
        <v>0</v>
      </c>
      <c r="TD511" s="31">
        <v>0</v>
      </c>
      <c r="TE511" s="31">
        <v>0</v>
      </c>
      <c r="TF511" s="31">
        <v>0</v>
      </c>
      <c r="TG511" s="31">
        <v>0</v>
      </c>
      <c r="TH511" s="31">
        <v>0</v>
      </c>
      <c r="TI511" s="31">
        <v>0</v>
      </c>
      <c r="TJ511" s="31">
        <v>0</v>
      </c>
      <c r="TK511" s="31">
        <v>0</v>
      </c>
      <c r="TL511" s="31">
        <v>0</v>
      </c>
      <c r="TM511" s="31">
        <v>0</v>
      </c>
      <c r="UE511" s="31" t="s">
        <v>1041</v>
      </c>
      <c r="UF511" s="31">
        <v>1</v>
      </c>
      <c r="UG511" s="31">
        <v>0</v>
      </c>
      <c r="UH511" s="31">
        <v>0</v>
      </c>
      <c r="UI511" s="31">
        <v>0</v>
      </c>
      <c r="UJ511" s="31">
        <v>0</v>
      </c>
      <c r="UK511" s="31">
        <v>0</v>
      </c>
      <c r="UL511" s="31">
        <v>0</v>
      </c>
      <c r="UM511" s="31">
        <v>0</v>
      </c>
      <c r="UN511" s="31">
        <v>0</v>
      </c>
      <c r="UO511" s="31">
        <v>0</v>
      </c>
      <c r="UP511" s="31">
        <v>0</v>
      </c>
      <c r="UQ511" s="31">
        <v>0</v>
      </c>
      <c r="UR511" s="31">
        <v>0</v>
      </c>
      <c r="US511" s="31">
        <v>0</v>
      </c>
      <c r="UU511" s="31" t="s">
        <v>1281</v>
      </c>
      <c r="UV511" s="31">
        <v>1</v>
      </c>
      <c r="UW511" s="31">
        <v>0</v>
      </c>
      <c r="UX511" s="31">
        <v>0</v>
      </c>
      <c r="UY511" s="31">
        <v>0</v>
      </c>
      <c r="UZ511" s="31">
        <v>0</v>
      </c>
      <c r="VA511" s="31">
        <v>0</v>
      </c>
      <c r="VB511" s="31">
        <v>0</v>
      </c>
      <c r="VC511" s="31">
        <v>0</v>
      </c>
      <c r="VE511" s="31" t="s">
        <v>2262</v>
      </c>
      <c r="VF511" s="31">
        <v>0</v>
      </c>
      <c r="VG511" s="31">
        <v>0</v>
      </c>
      <c r="VH511" s="31">
        <v>0</v>
      </c>
      <c r="VI511" s="31">
        <v>1</v>
      </c>
      <c r="VJ511" s="31">
        <v>0</v>
      </c>
      <c r="VK511" s="31">
        <v>0</v>
      </c>
      <c r="VL511" s="31">
        <v>0</v>
      </c>
      <c r="VM511" s="31">
        <v>0</v>
      </c>
      <c r="VN511" s="31">
        <v>0</v>
      </c>
      <c r="VP511" s="31" t="s">
        <v>44</v>
      </c>
      <c r="WX511" s="31" t="s">
        <v>44</v>
      </c>
      <c r="XB511" s="31" t="s">
        <v>44</v>
      </c>
      <c r="XN511" s="31" t="s">
        <v>44</v>
      </c>
      <c r="XY511" s="31" t="s">
        <v>44</v>
      </c>
      <c r="YM511" s="31" t="s">
        <v>44</v>
      </c>
      <c r="YN511" s="31" t="s">
        <v>65</v>
      </c>
      <c r="YO511" s="31" t="s">
        <v>932</v>
      </c>
      <c r="YP511" s="31">
        <v>1</v>
      </c>
      <c r="YQ511" s="31">
        <v>0</v>
      </c>
      <c r="YR511" s="31">
        <v>0</v>
      </c>
      <c r="YS511" s="31">
        <v>0</v>
      </c>
      <c r="YT511" s="31">
        <v>0</v>
      </c>
      <c r="YV511" s="31" t="s">
        <v>2295</v>
      </c>
      <c r="YW511" s="31">
        <v>1</v>
      </c>
      <c r="YX511" s="31">
        <v>0</v>
      </c>
      <c r="YY511" s="31">
        <v>0</v>
      </c>
      <c r="YZ511" s="31">
        <v>0</v>
      </c>
      <c r="ZA511" s="31">
        <v>0</v>
      </c>
      <c r="ZB511" s="31">
        <v>0</v>
      </c>
      <c r="ZC511" s="31">
        <v>0</v>
      </c>
      <c r="ZD511" s="31">
        <v>0</v>
      </c>
      <c r="ZE511" s="31">
        <v>0</v>
      </c>
      <c r="ZF511" s="31">
        <v>0</v>
      </c>
      <c r="ZG511" s="31">
        <v>0</v>
      </c>
      <c r="ZH511" s="31">
        <v>0</v>
      </c>
      <c r="ZJ511" s="31" t="s">
        <v>934</v>
      </c>
      <c r="ZK511" s="31">
        <v>1</v>
      </c>
      <c r="ZL511" s="31">
        <v>0</v>
      </c>
      <c r="ZM511" s="31">
        <v>0</v>
      </c>
      <c r="ZN511" s="31">
        <v>0</v>
      </c>
      <c r="ZO511" s="31">
        <v>0</v>
      </c>
      <c r="ZP511" s="31">
        <v>0</v>
      </c>
      <c r="ZQ511" s="31">
        <v>0</v>
      </c>
      <c r="ZR511" s="31">
        <v>0</v>
      </c>
      <c r="ZS511" s="31">
        <v>0</v>
      </c>
      <c r="ZT511" s="31">
        <v>0</v>
      </c>
      <c r="ZV511" s="31" t="s">
        <v>1143</v>
      </c>
      <c r="ZX511" s="31" t="s">
        <v>882</v>
      </c>
      <c r="ZY511" s="31" t="s">
        <v>2470</v>
      </c>
      <c r="ZZ511" s="31">
        <v>0</v>
      </c>
      <c r="AAA511" s="31">
        <v>0</v>
      </c>
      <c r="AAB511" s="31">
        <v>0</v>
      </c>
      <c r="AAC511" s="31">
        <v>0</v>
      </c>
      <c r="AAD511" s="31">
        <v>0</v>
      </c>
      <c r="AAE511" s="31">
        <v>0</v>
      </c>
      <c r="AAF511" s="31">
        <v>0</v>
      </c>
      <c r="AAG511" s="31">
        <v>1</v>
      </c>
      <c r="AAH511" s="31">
        <v>1</v>
      </c>
      <c r="AAI511" s="31">
        <v>0</v>
      </c>
      <c r="AAJ511" s="31">
        <v>0</v>
      </c>
      <c r="AAK511" s="31">
        <v>0</v>
      </c>
      <c r="AAL511" s="31">
        <v>0</v>
      </c>
      <c r="AAN511" s="31" t="s">
        <v>884</v>
      </c>
      <c r="AAP511" s="31" t="s">
        <v>44</v>
      </c>
      <c r="AAQ511" s="31">
        <v>26814972</v>
      </c>
      <c r="AAR511" s="31" t="s">
        <v>5225</v>
      </c>
      <c r="AAS511" s="31" t="s">
        <v>5226</v>
      </c>
      <c r="AAT511" s="31">
        <v>527</v>
      </c>
    </row>
    <row r="512" spans="1:722" x14ac:dyDescent="0.25">
      <c r="A512" s="31" t="str">
        <f t="shared" si="7"/>
        <v>Benghazi_Returnee</v>
      </c>
      <c r="B512" s="31" t="s">
        <v>5227</v>
      </c>
      <c r="C512" s="31" t="s">
        <v>5228</v>
      </c>
      <c r="D512" s="31" t="s">
        <v>4511</v>
      </c>
      <c r="E512" s="31">
        <v>356452090235246</v>
      </c>
      <c r="F512" s="31" t="s">
        <v>1266</v>
      </c>
      <c r="G512" s="31" t="s">
        <v>1322</v>
      </c>
      <c r="H512" s="31" t="s">
        <v>1268</v>
      </c>
      <c r="I512" s="31" t="s">
        <v>1268</v>
      </c>
      <c r="J512" s="31" t="s">
        <v>5058</v>
      </c>
      <c r="K512" s="31" t="s">
        <v>5229</v>
      </c>
      <c r="L512" s="31" t="s">
        <v>65</v>
      </c>
      <c r="M512" s="31" t="s">
        <v>1271</v>
      </c>
      <c r="N512" s="31" t="s">
        <v>65</v>
      </c>
      <c r="P512" s="31">
        <v>43</v>
      </c>
      <c r="Q512" s="31" t="s">
        <v>67</v>
      </c>
      <c r="R512" s="31">
        <v>5</v>
      </c>
      <c r="S512" s="31">
        <v>1</v>
      </c>
      <c r="T512" s="31">
        <v>0</v>
      </c>
      <c r="U512" s="31">
        <v>0</v>
      </c>
      <c r="V512" s="31">
        <v>1</v>
      </c>
      <c r="W512" s="31">
        <v>0</v>
      </c>
      <c r="X512" s="31">
        <v>2</v>
      </c>
      <c r="Y512" s="31">
        <v>1</v>
      </c>
      <c r="Z512" s="31">
        <v>1</v>
      </c>
      <c r="AA512" s="31">
        <v>0</v>
      </c>
      <c r="AB512" s="31">
        <v>2</v>
      </c>
      <c r="AC512" s="31">
        <v>0</v>
      </c>
      <c r="AD512" s="31">
        <v>1</v>
      </c>
      <c r="AE512" s="31">
        <v>0</v>
      </c>
      <c r="AF512" s="31">
        <v>3</v>
      </c>
      <c r="AG512" s="31">
        <v>2</v>
      </c>
      <c r="AH512" s="31">
        <v>1</v>
      </c>
      <c r="AI512" s="31">
        <v>5</v>
      </c>
      <c r="AJ512" s="31">
        <v>3</v>
      </c>
      <c r="AK512" s="31">
        <v>2</v>
      </c>
      <c r="AM512" s="31" t="s">
        <v>44</v>
      </c>
      <c r="AQ512" s="31">
        <v>7</v>
      </c>
      <c r="AR512" s="31">
        <v>3</v>
      </c>
      <c r="AS512" s="31">
        <v>7</v>
      </c>
      <c r="AT512" s="31">
        <v>4</v>
      </c>
      <c r="AU512" s="31">
        <v>7</v>
      </c>
      <c r="AV512" s="31">
        <v>2</v>
      </c>
      <c r="AW512" s="31">
        <v>7</v>
      </c>
      <c r="AX512" s="31">
        <v>7</v>
      </c>
      <c r="AY512" s="31">
        <v>7</v>
      </c>
      <c r="AZ512" s="31" t="s">
        <v>841</v>
      </c>
      <c r="BA512" s="31">
        <v>0</v>
      </c>
      <c r="BB512" s="31">
        <v>0</v>
      </c>
      <c r="BC512" s="31">
        <v>0</v>
      </c>
      <c r="BD512" s="31">
        <v>1</v>
      </c>
      <c r="BE512" s="31">
        <v>0</v>
      </c>
      <c r="BF512" s="31">
        <v>1</v>
      </c>
      <c r="BG512" s="31">
        <v>0</v>
      </c>
      <c r="BH512" s="31">
        <v>0</v>
      </c>
      <c r="BI512" s="31">
        <v>0</v>
      </c>
      <c r="BJ512" s="31">
        <v>0</v>
      </c>
      <c r="BK512" s="31">
        <v>0</v>
      </c>
      <c r="BM512" s="31">
        <v>7</v>
      </c>
      <c r="BN512" s="31">
        <v>0</v>
      </c>
      <c r="BO512" s="31">
        <v>0</v>
      </c>
      <c r="BP512" s="31">
        <v>0</v>
      </c>
      <c r="BQ512" s="31">
        <v>0</v>
      </c>
      <c r="BR512" s="31" t="s">
        <v>842</v>
      </c>
      <c r="BS512" s="31">
        <v>1</v>
      </c>
      <c r="BT512" s="31">
        <v>0</v>
      </c>
      <c r="BU512" s="31">
        <v>0</v>
      </c>
      <c r="BV512" s="31">
        <v>0</v>
      </c>
      <c r="BW512" s="31">
        <v>0</v>
      </c>
      <c r="CB512" s="31" t="s">
        <v>65</v>
      </c>
      <c r="CC512" s="31" t="s">
        <v>44</v>
      </c>
      <c r="EW512" s="31" t="s">
        <v>917</v>
      </c>
      <c r="EX512" s="31">
        <v>0</v>
      </c>
      <c r="EY512" s="31">
        <v>1</v>
      </c>
      <c r="EZ512" s="31">
        <v>1</v>
      </c>
      <c r="FA512" s="31">
        <v>0</v>
      </c>
      <c r="FB512" s="31">
        <v>0</v>
      </c>
      <c r="FC512" s="31">
        <v>0</v>
      </c>
      <c r="FD512" s="31">
        <v>0</v>
      </c>
      <c r="FF512" s="31" t="s">
        <v>918</v>
      </c>
      <c r="FG512" s="31" t="s">
        <v>2647</v>
      </c>
      <c r="FH512" s="31" t="s">
        <v>5230</v>
      </c>
      <c r="FI512" s="31">
        <v>1</v>
      </c>
      <c r="FJ512" s="31">
        <v>6</v>
      </c>
      <c r="FK512" s="31">
        <v>1</v>
      </c>
      <c r="FL512" s="31" t="s">
        <v>846</v>
      </c>
      <c r="FM512" s="31" t="s">
        <v>847</v>
      </c>
      <c r="FX512" s="31" t="s">
        <v>848</v>
      </c>
      <c r="FZ512" s="31" t="s">
        <v>1760</v>
      </c>
      <c r="GA512" s="31" t="s">
        <v>1389</v>
      </c>
      <c r="GB512" s="31">
        <v>5</v>
      </c>
      <c r="GC512" s="31" t="s">
        <v>921</v>
      </c>
      <c r="GD512" s="31" t="s">
        <v>921</v>
      </c>
      <c r="GE512" s="31" t="s">
        <v>1009</v>
      </c>
      <c r="GF512" s="31" t="s">
        <v>1009</v>
      </c>
      <c r="GG512" s="31" t="s">
        <v>852</v>
      </c>
      <c r="GH512" s="31">
        <v>1</v>
      </c>
      <c r="GI512" s="31">
        <v>0</v>
      </c>
      <c r="GJ512" s="31">
        <v>0</v>
      </c>
      <c r="GK512" s="31">
        <v>0</v>
      </c>
      <c r="GL512" s="31">
        <v>2</v>
      </c>
      <c r="GM512" s="31">
        <v>0</v>
      </c>
      <c r="GN512" s="31">
        <v>2</v>
      </c>
      <c r="GO512" s="31">
        <v>2</v>
      </c>
      <c r="GP512" s="31">
        <v>0</v>
      </c>
      <c r="GQ512" s="31">
        <v>2</v>
      </c>
      <c r="GR512" s="31">
        <v>2</v>
      </c>
      <c r="GT512" s="31">
        <v>2</v>
      </c>
      <c r="HK512" s="31" t="s">
        <v>853</v>
      </c>
      <c r="HL512" s="31">
        <v>0</v>
      </c>
      <c r="HM512" s="31">
        <v>0</v>
      </c>
      <c r="HN512" s="31">
        <v>0</v>
      </c>
      <c r="HO512" s="31">
        <v>1</v>
      </c>
      <c r="HP512" s="31">
        <v>0</v>
      </c>
      <c r="HQ512" s="31">
        <v>0</v>
      </c>
      <c r="HS512" s="31" t="s">
        <v>969</v>
      </c>
      <c r="HU512" s="31" t="s">
        <v>970</v>
      </c>
      <c r="HW512" s="31" t="s">
        <v>65</v>
      </c>
      <c r="HX512" s="31" t="s">
        <v>922</v>
      </c>
      <c r="HY512" s="31" t="s">
        <v>44</v>
      </c>
      <c r="HZ512" s="31" t="s">
        <v>856</v>
      </c>
      <c r="IB512" s="31" t="s">
        <v>1181</v>
      </c>
      <c r="IC512" s="31">
        <v>0</v>
      </c>
      <c r="ID512" s="31">
        <v>0</v>
      </c>
      <c r="IE512" s="31">
        <v>0</v>
      </c>
      <c r="IF512" s="31">
        <v>1</v>
      </c>
      <c r="IG512" s="31">
        <v>0</v>
      </c>
      <c r="IH512" s="31">
        <v>0</v>
      </c>
      <c r="II512" s="31">
        <v>0</v>
      </c>
      <c r="IK512" s="31" t="s">
        <v>1152</v>
      </c>
      <c r="IL512" s="31" t="s">
        <v>859</v>
      </c>
      <c r="IM512" s="31">
        <v>1</v>
      </c>
      <c r="IN512" s="31">
        <v>0</v>
      </c>
      <c r="IO512" s="31">
        <v>0</v>
      </c>
      <c r="IP512" s="31">
        <v>0</v>
      </c>
      <c r="IQ512" s="31">
        <v>0</v>
      </c>
      <c r="IR512" s="31">
        <v>0</v>
      </c>
      <c r="IS512" s="31">
        <v>0</v>
      </c>
      <c r="IU512" s="31" t="s">
        <v>973</v>
      </c>
      <c r="IV512" s="31">
        <v>1</v>
      </c>
      <c r="IW512" s="31">
        <v>0</v>
      </c>
      <c r="IX512" s="31">
        <v>0</v>
      </c>
      <c r="IY512" s="31">
        <v>0</v>
      </c>
      <c r="IZ512" s="31">
        <v>0</v>
      </c>
      <c r="JA512" s="31">
        <v>0</v>
      </c>
      <c r="JB512" s="31">
        <v>0</v>
      </c>
      <c r="JD512" s="31" t="s">
        <v>974</v>
      </c>
      <c r="JF512" s="31" t="s">
        <v>44</v>
      </c>
      <c r="JT512" s="31" t="s">
        <v>65</v>
      </c>
      <c r="JU512" s="31" t="s">
        <v>1338</v>
      </c>
      <c r="JV512" s="31">
        <v>0</v>
      </c>
      <c r="JW512" s="31">
        <v>0</v>
      </c>
      <c r="JX512" s="31">
        <v>0</v>
      </c>
      <c r="JY512" s="31">
        <v>0</v>
      </c>
      <c r="JZ512" s="31">
        <v>0</v>
      </c>
      <c r="KA512" s="31">
        <v>1</v>
      </c>
      <c r="KB512" s="31">
        <v>0</v>
      </c>
      <c r="KC512" s="31">
        <v>1</v>
      </c>
      <c r="KD512" s="31">
        <v>1</v>
      </c>
      <c r="KE512" s="31">
        <v>0</v>
      </c>
      <c r="KF512" s="31">
        <v>0</v>
      </c>
      <c r="KG512" s="31">
        <v>0</v>
      </c>
      <c r="KI512" s="31" t="s">
        <v>861</v>
      </c>
      <c r="KJ512" s="31">
        <v>1</v>
      </c>
      <c r="KK512" s="34" t="s">
        <v>1352</v>
      </c>
      <c r="KL512" s="31">
        <v>1</v>
      </c>
      <c r="KM512" s="31">
        <v>0</v>
      </c>
      <c r="KN512" s="31">
        <v>0</v>
      </c>
      <c r="KO512" s="31">
        <v>0</v>
      </c>
      <c r="KP512" s="31">
        <v>1</v>
      </c>
      <c r="KQ512" s="31">
        <v>0</v>
      </c>
      <c r="KR512" s="31">
        <v>0</v>
      </c>
      <c r="KS512" s="31">
        <v>0</v>
      </c>
      <c r="KT512" s="31">
        <v>0</v>
      </c>
      <c r="KU512" s="31">
        <v>0</v>
      </c>
      <c r="KW512" s="31">
        <v>1</v>
      </c>
      <c r="KX512" s="31">
        <v>1</v>
      </c>
      <c r="KY512" s="31" t="s">
        <v>44</v>
      </c>
      <c r="MA512" s="31" t="s">
        <v>44</v>
      </c>
      <c r="ML512" s="31">
        <v>2</v>
      </c>
      <c r="MM512" s="31">
        <v>0</v>
      </c>
      <c r="MN512" s="31">
        <v>0</v>
      </c>
      <c r="MO512" s="31">
        <v>0</v>
      </c>
      <c r="MP512" s="31">
        <v>2</v>
      </c>
      <c r="MR512" s="31">
        <v>0</v>
      </c>
      <c r="MS512" s="31">
        <v>0</v>
      </c>
      <c r="MT512" s="31">
        <v>0</v>
      </c>
      <c r="MU512" s="31">
        <v>0</v>
      </c>
      <c r="MW512" s="31">
        <v>1</v>
      </c>
      <c r="MX512" s="31">
        <v>0</v>
      </c>
      <c r="MY512" s="31">
        <v>0</v>
      </c>
      <c r="MZ512" s="31">
        <v>0</v>
      </c>
      <c r="NA512" s="31">
        <v>0</v>
      </c>
      <c r="NB512" s="31">
        <v>0</v>
      </c>
      <c r="NC512" s="31">
        <v>0</v>
      </c>
      <c r="ND512" s="31">
        <v>0</v>
      </c>
      <c r="NE512" s="31">
        <v>1</v>
      </c>
      <c r="NH512" s="31">
        <v>1</v>
      </c>
      <c r="NI512" s="31">
        <v>0</v>
      </c>
      <c r="NJ512" s="31">
        <v>0</v>
      </c>
      <c r="NK512" s="31">
        <v>0</v>
      </c>
      <c r="NL512" s="31">
        <v>0</v>
      </c>
      <c r="NM512" s="31">
        <v>0</v>
      </c>
      <c r="NN512" s="31">
        <v>0</v>
      </c>
      <c r="NO512" s="31">
        <v>0</v>
      </c>
      <c r="NP512" s="31">
        <v>1</v>
      </c>
      <c r="NS512" s="31">
        <v>0</v>
      </c>
      <c r="NT512" s="31">
        <v>0</v>
      </c>
      <c r="NU512" s="31">
        <v>2000</v>
      </c>
      <c r="NV512" s="31">
        <v>0</v>
      </c>
      <c r="NZ512" s="31">
        <v>0</v>
      </c>
      <c r="OA512" s="31">
        <v>0</v>
      </c>
      <c r="OB512" s="31">
        <v>0</v>
      </c>
      <c r="OC512" s="31">
        <v>0</v>
      </c>
      <c r="OD512" s="31">
        <v>0</v>
      </c>
      <c r="OF512" s="31">
        <v>40</v>
      </c>
      <c r="OG512" s="31" t="s">
        <v>65</v>
      </c>
      <c r="OH512" s="31" t="s">
        <v>1206</v>
      </c>
      <c r="OI512" s="31">
        <v>0</v>
      </c>
      <c r="OJ512" s="31">
        <v>0</v>
      </c>
      <c r="OK512" s="31">
        <v>0</v>
      </c>
      <c r="OL512" s="31">
        <v>1</v>
      </c>
      <c r="OM512" s="31">
        <v>1</v>
      </c>
      <c r="ON512" s="31">
        <v>0</v>
      </c>
      <c r="OO512" s="31">
        <v>0</v>
      </c>
      <c r="OP512" s="31">
        <v>0</v>
      </c>
      <c r="OR512" s="31" t="s">
        <v>1054</v>
      </c>
      <c r="OT512" s="31">
        <v>500</v>
      </c>
      <c r="OV512" s="31">
        <v>20</v>
      </c>
      <c r="OW512" s="31">
        <v>40</v>
      </c>
      <c r="OX512" s="31">
        <v>10</v>
      </c>
      <c r="OY512" s="31">
        <v>50</v>
      </c>
      <c r="OZ512" s="31">
        <v>0</v>
      </c>
      <c r="PA512" s="31">
        <v>150</v>
      </c>
      <c r="PB512" s="31">
        <v>0</v>
      </c>
      <c r="PC512" s="31">
        <v>0</v>
      </c>
      <c r="PD512" s="31">
        <v>0</v>
      </c>
      <c r="PE512" s="31">
        <v>0</v>
      </c>
      <c r="PG512" s="31" t="s">
        <v>926</v>
      </c>
      <c r="PI512" s="31" t="s">
        <v>65</v>
      </c>
      <c r="PJ512" s="31" t="s">
        <v>868</v>
      </c>
      <c r="PK512" s="31" t="s">
        <v>869</v>
      </c>
      <c r="PL512" s="31">
        <v>1</v>
      </c>
      <c r="PM512" s="31">
        <v>0</v>
      </c>
      <c r="PN512" s="31">
        <v>0</v>
      </c>
      <c r="PO512" s="31">
        <v>0</v>
      </c>
      <c r="PP512" s="31">
        <v>0</v>
      </c>
      <c r="PQ512" s="31">
        <v>0</v>
      </c>
      <c r="PR512" s="31">
        <v>0</v>
      </c>
      <c r="PS512" s="31">
        <v>0</v>
      </c>
      <c r="PT512" s="31">
        <v>0</v>
      </c>
      <c r="PU512" s="31">
        <v>0</v>
      </c>
      <c r="PV512" s="31">
        <v>0</v>
      </c>
      <c r="PW512" s="31">
        <v>0</v>
      </c>
      <c r="PY512" s="31" t="s">
        <v>898</v>
      </c>
      <c r="PZ512" s="31">
        <v>0</v>
      </c>
      <c r="QA512" s="31">
        <v>1</v>
      </c>
      <c r="QB512" s="31">
        <v>0</v>
      </c>
      <c r="QC512" s="31">
        <v>0</v>
      </c>
      <c r="QD512" s="31">
        <v>0</v>
      </c>
      <c r="QE512" s="31">
        <v>0</v>
      </c>
      <c r="QF512" s="31">
        <v>0</v>
      </c>
      <c r="QH512" s="31" t="s">
        <v>1055</v>
      </c>
      <c r="QI512" s="31">
        <v>1</v>
      </c>
      <c r="QJ512" s="31">
        <v>0</v>
      </c>
      <c r="QK512" s="31">
        <v>0</v>
      </c>
      <c r="QL512" s="31">
        <v>0</v>
      </c>
      <c r="QM512" s="31">
        <v>0</v>
      </c>
      <c r="QN512" s="31">
        <v>0</v>
      </c>
      <c r="QO512" s="31">
        <v>0</v>
      </c>
      <c r="QP512" s="31" t="s">
        <v>5231</v>
      </c>
      <c r="RL512" s="31" t="s">
        <v>1280</v>
      </c>
      <c r="RM512" s="31">
        <v>0</v>
      </c>
      <c r="RN512" s="31">
        <v>0</v>
      </c>
      <c r="RO512" s="31">
        <v>0</v>
      </c>
      <c r="RP512" s="31">
        <v>0</v>
      </c>
      <c r="RQ512" s="31">
        <v>0</v>
      </c>
      <c r="RR512" s="31">
        <v>1</v>
      </c>
      <c r="RS512" s="31">
        <v>0</v>
      </c>
      <c r="RU512" s="31" t="s">
        <v>872</v>
      </c>
      <c r="RV512" s="31" t="s">
        <v>872</v>
      </c>
      <c r="RW512" s="31" t="s">
        <v>865</v>
      </c>
      <c r="RX512" s="31" t="s">
        <v>872</v>
      </c>
      <c r="RY512" s="31" t="s">
        <v>865</v>
      </c>
      <c r="RZ512" s="31" t="s">
        <v>872</v>
      </c>
      <c r="SA512" s="31" t="s">
        <v>872</v>
      </c>
      <c r="SB512" s="31" t="s">
        <v>872</v>
      </c>
      <c r="SC512" s="31" t="s">
        <v>872</v>
      </c>
      <c r="SD512" s="31" t="s">
        <v>872</v>
      </c>
      <c r="SE512" s="31" t="s">
        <v>872</v>
      </c>
      <c r="SF512" s="31" t="s">
        <v>903</v>
      </c>
      <c r="SH512" s="31" t="s">
        <v>1039</v>
      </c>
      <c r="SI512" s="31">
        <v>0</v>
      </c>
      <c r="SJ512" s="31">
        <v>0</v>
      </c>
      <c r="SK512" s="31">
        <v>0</v>
      </c>
      <c r="SL512" s="31">
        <v>0</v>
      </c>
      <c r="SM512" s="31">
        <v>0</v>
      </c>
      <c r="SN512" s="31">
        <v>0</v>
      </c>
      <c r="SO512" s="31">
        <v>1</v>
      </c>
      <c r="SP512" s="31">
        <v>0</v>
      </c>
      <c r="SQ512" s="31" t="s">
        <v>65</v>
      </c>
      <c r="SR512" s="31" t="s">
        <v>1268</v>
      </c>
      <c r="SS512" s="31" t="s">
        <v>1268</v>
      </c>
      <c r="ST512" s="31">
        <v>1</v>
      </c>
      <c r="SU512" s="31" t="s">
        <v>1040</v>
      </c>
      <c r="SV512" s="31" t="s">
        <v>4381</v>
      </c>
      <c r="SW512" s="31" t="s">
        <v>5232</v>
      </c>
      <c r="SX512" s="31" t="s">
        <v>928</v>
      </c>
      <c r="SY512" s="31">
        <v>0</v>
      </c>
      <c r="SZ512" s="31">
        <v>0</v>
      </c>
      <c r="TA512" s="31">
        <v>0</v>
      </c>
      <c r="TB512" s="31">
        <v>1</v>
      </c>
      <c r="TC512" s="31">
        <v>0</v>
      </c>
      <c r="TD512" s="31">
        <v>0</v>
      </c>
      <c r="TE512" s="31">
        <v>0</v>
      </c>
      <c r="TF512" s="31">
        <v>0</v>
      </c>
      <c r="TG512" s="31">
        <v>0</v>
      </c>
      <c r="TH512" s="31">
        <v>0</v>
      </c>
      <c r="TI512" s="31">
        <v>0</v>
      </c>
      <c r="TJ512" s="31">
        <v>0</v>
      </c>
      <c r="TK512" s="31">
        <v>0</v>
      </c>
      <c r="TL512" s="31">
        <v>0</v>
      </c>
      <c r="TM512" s="31">
        <v>0</v>
      </c>
      <c r="UE512" s="31" t="s">
        <v>930</v>
      </c>
      <c r="UF512" s="31">
        <v>1</v>
      </c>
      <c r="UG512" s="31">
        <v>1</v>
      </c>
      <c r="UH512" s="31">
        <v>0</v>
      </c>
      <c r="UI512" s="31">
        <v>1</v>
      </c>
      <c r="UJ512" s="31">
        <v>0</v>
      </c>
      <c r="UK512" s="31">
        <v>0</v>
      </c>
      <c r="UL512" s="31">
        <v>0</v>
      </c>
      <c r="UM512" s="31">
        <v>0</v>
      </c>
      <c r="UN512" s="31">
        <v>0</v>
      </c>
      <c r="UO512" s="31">
        <v>0</v>
      </c>
      <c r="UP512" s="31">
        <v>0</v>
      </c>
      <c r="UQ512" s="31">
        <v>0</v>
      </c>
      <c r="UR512" s="31">
        <v>0</v>
      </c>
      <c r="US512" s="31">
        <v>0</v>
      </c>
      <c r="UU512" s="31" t="s">
        <v>1436</v>
      </c>
      <c r="UV512" s="31">
        <v>0</v>
      </c>
      <c r="UW512" s="31">
        <v>0</v>
      </c>
      <c r="UX512" s="31">
        <v>0</v>
      </c>
      <c r="UY512" s="31">
        <v>1</v>
      </c>
      <c r="UZ512" s="31">
        <v>0</v>
      </c>
      <c r="VA512" s="31">
        <v>0</v>
      </c>
      <c r="VB512" s="31">
        <v>0</v>
      </c>
      <c r="VC512" s="31">
        <v>0</v>
      </c>
      <c r="VE512" s="31" t="s">
        <v>1522</v>
      </c>
      <c r="VF512" s="31">
        <v>0</v>
      </c>
      <c r="VG512" s="31">
        <v>0</v>
      </c>
      <c r="VH512" s="31">
        <v>0</v>
      </c>
      <c r="VI512" s="31">
        <v>0</v>
      </c>
      <c r="VJ512" s="31">
        <v>1</v>
      </c>
      <c r="VK512" s="31">
        <v>0</v>
      </c>
      <c r="VL512" s="31">
        <v>1</v>
      </c>
      <c r="VM512" s="31">
        <v>0</v>
      </c>
      <c r="VN512" s="31">
        <v>0</v>
      </c>
      <c r="VP512" s="31" t="s">
        <v>44</v>
      </c>
      <c r="WX512" s="31" t="s">
        <v>44</v>
      </c>
      <c r="XB512" s="31" t="s">
        <v>44</v>
      </c>
      <c r="XN512" s="31" t="s">
        <v>44</v>
      </c>
      <c r="XY512" s="31" t="s">
        <v>65</v>
      </c>
      <c r="XZ512" s="31" t="s">
        <v>936</v>
      </c>
      <c r="YA512" s="31">
        <v>0</v>
      </c>
      <c r="YB512" s="31">
        <v>0</v>
      </c>
      <c r="YC512" s="31">
        <v>0</v>
      </c>
      <c r="YD512" s="31">
        <v>1</v>
      </c>
      <c r="YE512" s="31">
        <v>0</v>
      </c>
      <c r="YF512" s="31">
        <v>0</v>
      </c>
      <c r="YG512" s="31">
        <v>0</v>
      </c>
      <c r="YH512" s="31">
        <v>0</v>
      </c>
      <c r="YI512" s="31">
        <v>0</v>
      </c>
      <c r="YJ512" s="31">
        <v>0</v>
      </c>
      <c r="YL512" s="31" t="s">
        <v>880</v>
      </c>
      <c r="YM512" s="31" t="s">
        <v>44</v>
      </c>
      <c r="YN512" s="31" t="s">
        <v>44</v>
      </c>
      <c r="ZV512" s="31" t="s">
        <v>1143</v>
      </c>
      <c r="ZX512" s="31" t="s">
        <v>936</v>
      </c>
      <c r="ZY512" s="31" t="s">
        <v>2076</v>
      </c>
      <c r="ZZ512" s="31">
        <v>1</v>
      </c>
      <c r="AAA512" s="31">
        <v>0</v>
      </c>
      <c r="AAB512" s="31">
        <v>0</v>
      </c>
      <c r="AAC512" s="31">
        <v>1</v>
      </c>
      <c r="AAD512" s="31">
        <v>0</v>
      </c>
      <c r="AAE512" s="31">
        <v>0</v>
      </c>
      <c r="AAF512" s="31">
        <v>0</v>
      </c>
      <c r="AAG512" s="31">
        <v>0</v>
      </c>
      <c r="AAH512" s="31">
        <v>0</v>
      </c>
      <c r="AAI512" s="31">
        <v>0</v>
      </c>
      <c r="AAJ512" s="31">
        <v>0</v>
      </c>
      <c r="AAK512" s="31">
        <v>0</v>
      </c>
      <c r="AAL512" s="31">
        <v>0</v>
      </c>
      <c r="AAN512" s="31" t="s">
        <v>1836</v>
      </c>
      <c r="AAP512" s="31" t="s">
        <v>44</v>
      </c>
      <c r="AAQ512" s="31">
        <v>26815518</v>
      </c>
      <c r="AAR512" s="31" t="s">
        <v>5233</v>
      </c>
      <c r="AAS512" s="31" t="s">
        <v>5234</v>
      </c>
      <c r="AAT512" s="31">
        <v>528</v>
      </c>
    </row>
    <row r="513" spans="1:722" x14ac:dyDescent="0.25">
      <c r="A513" s="31" t="str">
        <f t="shared" si="7"/>
        <v>Benghazi_Returnee</v>
      </c>
      <c r="B513" s="31" t="s">
        <v>5235</v>
      </c>
      <c r="C513" s="31" t="s">
        <v>5236</v>
      </c>
      <c r="D513" s="31" t="s">
        <v>4511</v>
      </c>
      <c r="E513" s="31">
        <v>356452090235246</v>
      </c>
      <c r="F513" s="31" t="s">
        <v>1266</v>
      </c>
      <c r="G513" s="31" t="s">
        <v>1322</v>
      </c>
      <c r="H513" s="31" t="s">
        <v>1268</v>
      </c>
      <c r="I513" s="31" t="s">
        <v>1268</v>
      </c>
      <c r="J513" s="31" t="s">
        <v>5058</v>
      </c>
      <c r="K513" s="31" t="s">
        <v>5237</v>
      </c>
      <c r="L513" s="31" t="s">
        <v>65</v>
      </c>
      <c r="M513" s="31" t="s">
        <v>1271</v>
      </c>
      <c r="N513" s="31" t="s">
        <v>65</v>
      </c>
      <c r="P513" s="31">
        <v>40</v>
      </c>
      <c r="Q513" s="31" t="s">
        <v>68</v>
      </c>
      <c r="R513" s="31">
        <v>5</v>
      </c>
      <c r="S513" s="31">
        <v>0</v>
      </c>
      <c r="T513" s="31">
        <v>2</v>
      </c>
      <c r="U513" s="31">
        <v>0</v>
      </c>
      <c r="V513" s="31">
        <v>0</v>
      </c>
      <c r="W513" s="31">
        <v>0</v>
      </c>
      <c r="X513" s="31">
        <v>2</v>
      </c>
      <c r="Y513" s="31">
        <v>2</v>
      </c>
      <c r="Z513" s="31">
        <v>0</v>
      </c>
      <c r="AA513" s="31">
        <v>1</v>
      </c>
      <c r="AB513" s="31">
        <v>1</v>
      </c>
      <c r="AC513" s="31">
        <v>0</v>
      </c>
      <c r="AD513" s="31">
        <v>1</v>
      </c>
      <c r="AE513" s="31">
        <v>0</v>
      </c>
      <c r="AF513" s="31">
        <v>3</v>
      </c>
      <c r="AG513" s="31">
        <v>2</v>
      </c>
      <c r="AH513" s="31">
        <v>1</v>
      </c>
      <c r="AI513" s="31">
        <v>5</v>
      </c>
      <c r="AJ513" s="31">
        <v>4</v>
      </c>
      <c r="AK513" s="31">
        <v>1</v>
      </c>
      <c r="AM513" s="31" t="s">
        <v>44</v>
      </c>
      <c r="AQ513" s="31">
        <v>5</v>
      </c>
      <c r="AR513" s="31">
        <v>4</v>
      </c>
      <c r="AS513" s="31">
        <v>7</v>
      </c>
      <c r="AT513" s="31">
        <v>4</v>
      </c>
      <c r="AU513" s="31">
        <v>7</v>
      </c>
      <c r="AV513" s="31">
        <v>2</v>
      </c>
      <c r="AW513" s="31">
        <v>7</v>
      </c>
      <c r="AX513" s="31">
        <v>7</v>
      </c>
      <c r="AY513" s="31">
        <v>7</v>
      </c>
      <c r="AZ513" s="31" t="s">
        <v>1006</v>
      </c>
      <c r="BA513" s="31">
        <v>0</v>
      </c>
      <c r="BB513" s="31">
        <v>0</v>
      </c>
      <c r="BC513" s="31">
        <v>0</v>
      </c>
      <c r="BD513" s="31">
        <v>1</v>
      </c>
      <c r="BE513" s="31">
        <v>1</v>
      </c>
      <c r="BF513" s="31">
        <v>1</v>
      </c>
      <c r="BG513" s="31">
        <v>0</v>
      </c>
      <c r="BH513" s="31">
        <v>0</v>
      </c>
      <c r="BI513" s="31">
        <v>0</v>
      </c>
      <c r="BJ513" s="31">
        <v>0</v>
      </c>
      <c r="BK513" s="31">
        <v>0</v>
      </c>
      <c r="BM513" s="31">
        <v>7</v>
      </c>
      <c r="BN513" s="31">
        <v>0</v>
      </c>
      <c r="BO513" s="31">
        <v>7</v>
      </c>
      <c r="BP513" s="31">
        <v>7</v>
      </c>
      <c r="BQ513" s="31">
        <v>0</v>
      </c>
      <c r="BR513" s="31" t="s">
        <v>842</v>
      </c>
      <c r="BS513" s="31">
        <v>1</v>
      </c>
      <c r="BT513" s="31">
        <v>0</v>
      </c>
      <c r="BU513" s="31">
        <v>0</v>
      </c>
      <c r="BV513" s="31">
        <v>0</v>
      </c>
      <c r="BW513" s="31">
        <v>0</v>
      </c>
      <c r="CB513" s="31" t="s">
        <v>44</v>
      </c>
      <c r="CC513" s="31" t="s">
        <v>44</v>
      </c>
      <c r="EW513" s="31" t="s">
        <v>917</v>
      </c>
      <c r="EX513" s="31">
        <v>0</v>
      </c>
      <c r="EY513" s="31">
        <v>1</v>
      </c>
      <c r="EZ513" s="31">
        <v>1</v>
      </c>
      <c r="FA513" s="31">
        <v>0</v>
      </c>
      <c r="FB513" s="31">
        <v>0</v>
      </c>
      <c r="FC513" s="31">
        <v>0</v>
      </c>
      <c r="FD513" s="31">
        <v>0</v>
      </c>
      <c r="FF513" s="31" t="s">
        <v>918</v>
      </c>
      <c r="FG513" s="31" t="s">
        <v>2647</v>
      </c>
      <c r="FH513" s="31" t="s">
        <v>5238</v>
      </c>
      <c r="FI513" s="31">
        <v>0</v>
      </c>
      <c r="FJ513" s="31">
        <v>7</v>
      </c>
      <c r="FK513" s="31">
        <v>0</v>
      </c>
      <c r="FL513" s="31" t="s">
        <v>949</v>
      </c>
      <c r="FM513" s="31" t="s">
        <v>847</v>
      </c>
      <c r="FX513" s="31" t="s">
        <v>848</v>
      </c>
      <c r="FZ513" s="31" t="s">
        <v>950</v>
      </c>
      <c r="GB513" s="31">
        <v>5</v>
      </c>
      <c r="GC513" s="31" t="s">
        <v>921</v>
      </c>
      <c r="GD513" s="31" t="s">
        <v>921</v>
      </c>
      <c r="GE513" s="31" t="s">
        <v>921</v>
      </c>
      <c r="GF513" s="31" t="s">
        <v>851</v>
      </c>
      <c r="GG513" s="31" t="s">
        <v>852</v>
      </c>
      <c r="GH513" s="31">
        <v>1</v>
      </c>
      <c r="GI513" s="31">
        <v>0</v>
      </c>
      <c r="GJ513" s="31">
        <v>0</v>
      </c>
      <c r="GK513" s="31">
        <v>0</v>
      </c>
      <c r="GL513" s="31">
        <v>3</v>
      </c>
      <c r="GM513" s="31">
        <v>2</v>
      </c>
      <c r="GN513" s="31">
        <v>1</v>
      </c>
      <c r="GO513" s="31">
        <v>3</v>
      </c>
      <c r="GP513" s="31">
        <v>2</v>
      </c>
      <c r="GQ513" s="31">
        <v>1</v>
      </c>
      <c r="GR513" s="31">
        <v>3</v>
      </c>
      <c r="GT513" s="31">
        <v>3</v>
      </c>
      <c r="HK513" s="31" t="s">
        <v>853</v>
      </c>
      <c r="HL513" s="31">
        <v>0</v>
      </c>
      <c r="HM513" s="31">
        <v>0</v>
      </c>
      <c r="HN513" s="31">
        <v>0</v>
      </c>
      <c r="HO513" s="31">
        <v>1</v>
      </c>
      <c r="HP513" s="31">
        <v>0</v>
      </c>
      <c r="HQ513" s="31">
        <v>0</v>
      </c>
      <c r="HS513" s="31" t="s">
        <v>969</v>
      </c>
      <c r="HU513" s="31" t="s">
        <v>970</v>
      </c>
      <c r="HW513" s="31" t="s">
        <v>65</v>
      </c>
      <c r="HX513" s="31" t="s">
        <v>922</v>
      </c>
      <c r="HY513" s="31" t="s">
        <v>44</v>
      </c>
      <c r="HZ513" s="31" t="s">
        <v>856</v>
      </c>
      <c r="IB513" s="31" t="s">
        <v>1181</v>
      </c>
      <c r="IC513" s="31">
        <v>0</v>
      </c>
      <c r="ID513" s="31">
        <v>0</v>
      </c>
      <c r="IE513" s="31">
        <v>0</v>
      </c>
      <c r="IF513" s="31">
        <v>1</v>
      </c>
      <c r="IG513" s="31">
        <v>0</v>
      </c>
      <c r="IH513" s="31">
        <v>0</v>
      </c>
      <c r="II513" s="31">
        <v>0</v>
      </c>
      <c r="IK513" s="31" t="s">
        <v>1152</v>
      </c>
      <c r="IL513" s="31" t="s">
        <v>859</v>
      </c>
      <c r="IM513" s="31">
        <v>1</v>
      </c>
      <c r="IN513" s="31">
        <v>0</v>
      </c>
      <c r="IO513" s="31">
        <v>0</v>
      </c>
      <c r="IP513" s="31">
        <v>0</v>
      </c>
      <c r="IQ513" s="31">
        <v>0</v>
      </c>
      <c r="IR513" s="31">
        <v>0</v>
      </c>
      <c r="IS513" s="31">
        <v>0</v>
      </c>
      <c r="IU513" s="31" t="s">
        <v>973</v>
      </c>
      <c r="IV513" s="31">
        <v>1</v>
      </c>
      <c r="IW513" s="31">
        <v>0</v>
      </c>
      <c r="IX513" s="31">
        <v>0</v>
      </c>
      <c r="IY513" s="31">
        <v>0</v>
      </c>
      <c r="IZ513" s="31">
        <v>0</v>
      </c>
      <c r="JA513" s="31">
        <v>0</v>
      </c>
      <c r="JB513" s="31">
        <v>0</v>
      </c>
      <c r="JD513" s="31" t="s">
        <v>974</v>
      </c>
      <c r="JF513" s="31" t="s">
        <v>44</v>
      </c>
      <c r="JT513" s="31" t="s">
        <v>65</v>
      </c>
      <c r="JU513" s="31" t="s">
        <v>1338</v>
      </c>
      <c r="JV513" s="31">
        <v>0</v>
      </c>
      <c r="JW513" s="31">
        <v>0</v>
      </c>
      <c r="JX513" s="31">
        <v>0</v>
      </c>
      <c r="JY513" s="31">
        <v>0</v>
      </c>
      <c r="JZ513" s="31">
        <v>0</v>
      </c>
      <c r="KA513" s="31">
        <v>1</v>
      </c>
      <c r="KB513" s="31">
        <v>0</v>
      </c>
      <c r="KC513" s="31">
        <v>1</v>
      </c>
      <c r="KD513" s="31">
        <v>1</v>
      </c>
      <c r="KE513" s="31">
        <v>0</v>
      </c>
      <c r="KF513" s="31">
        <v>0</v>
      </c>
      <c r="KG513" s="31">
        <v>0</v>
      </c>
      <c r="KI513" s="31" t="s">
        <v>861</v>
      </c>
      <c r="KJ513" s="31">
        <v>1</v>
      </c>
      <c r="KK513" s="34" t="s">
        <v>5239</v>
      </c>
      <c r="KL513" s="31">
        <v>0</v>
      </c>
      <c r="KM513" s="31">
        <v>1</v>
      </c>
      <c r="KN513" s="31">
        <v>0</v>
      </c>
      <c r="KO513" s="31">
        <v>0</v>
      </c>
      <c r="KP513" s="31">
        <v>1</v>
      </c>
      <c r="KQ513" s="31">
        <v>0</v>
      </c>
      <c r="KR513" s="31">
        <v>0</v>
      </c>
      <c r="KS513" s="31">
        <v>0</v>
      </c>
      <c r="KT513" s="31">
        <v>0</v>
      </c>
      <c r="KU513" s="31">
        <v>0</v>
      </c>
      <c r="KW513" s="31">
        <v>1</v>
      </c>
      <c r="KX513" s="31">
        <v>1</v>
      </c>
      <c r="KY513" s="31" t="s">
        <v>44</v>
      </c>
      <c r="MA513" s="31" t="s">
        <v>44</v>
      </c>
      <c r="ML513" s="31">
        <v>1</v>
      </c>
      <c r="MM513" s="31">
        <v>0</v>
      </c>
      <c r="MN513" s="31">
        <v>0</v>
      </c>
      <c r="MO513" s="31">
        <v>0</v>
      </c>
      <c r="MP513" s="31">
        <v>1</v>
      </c>
      <c r="MR513" s="31">
        <v>0</v>
      </c>
      <c r="MS513" s="31">
        <v>0</v>
      </c>
      <c r="MT513" s="31">
        <v>0</v>
      </c>
      <c r="MU513" s="31">
        <v>0</v>
      </c>
      <c r="MW513" s="31">
        <v>0</v>
      </c>
      <c r="MX513" s="31">
        <v>0</v>
      </c>
      <c r="MY513" s="31">
        <v>0</v>
      </c>
      <c r="MZ513" s="31">
        <v>0</v>
      </c>
      <c r="NA513" s="31">
        <v>0</v>
      </c>
      <c r="NB513" s="31">
        <v>0</v>
      </c>
      <c r="NC513" s="31">
        <v>0</v>
      </c>
      <c r="ND513" s="31">
        <v>0</v>
      </c>
      <c r="NE513" s="31">
        <v>0</v>
      </c>
      <c r="NH513" s="31">
        <v>1</v>
      </c>
      <c r="NI513" s="31">
        <v>0</v>
      </c>
      <c r="NJ513" s="31">
        <v>0</v>
      </c>
      <c r="NK513" s="31">
        <v>0</v>
      </c>
      <c r="NL513" s="31">
        <v>0</v>
      </c>
      <c r="NM513" s="31">
        <v>0</v>
      </c>
      <c r="NN513" s="31">
        <v>0</v>
      </c>
      <c r="NO513" s="31">
        <v>0</v>
      </c>
      <c r="NP513" s="31">
        <v>1</v>
      </c>
      <c r="NS513" s="31">
        <v>0</v>
      </c>
      <c r="NT513" s="31">
        <v>0</v>
      </c>
      <c r="NU513" s="31">
        <v>1200</v>
      </c>
      <c r="NV513" s="31">
        <v>0</v>
      </c>
      <c r="NZ513" s="31">
        <v>0</v>
      </c>
      <c r="OA513" s="31">
        <v>0</v>
      </c>
      <c r="OB513" s="31">
        <v>0</v>
      </c>
      <c r="OC513" s="31">
        <v>0</v>
      </c>
      <c r="OD513" s="31">
        <v>0</v>
      </c>
      <c r="OF513" s="31">
        <v>40</v>
      </c>
      <c r="OG513" s="31" t="s">
        <v>65</v>
      </c>
      <c r="OH513" s="31" t="s">
        <v>1226</v>
      </c>
      <c r="OI513" s="31">
        <v>0</v>
      </c>
      <c r="OJ513" s="31">
        <v>0</v>
      </c>
      <c r="OK513" s="31">
        <v>1</v>
      </c>
      <c r="OL513" s="31">
        <v>1</v>
      </c>
      <c r="OM513" s="31">
        <v>0</v>
      </c>
      <c r="ON513" s="31">
        <v>0</v>
      </c>
      <c r="OO513" s="31">
        <v>0</v>
      </c>
      <c r="OP513" s="31">
        <v>0</v>
      </c>
      <c r="OR513" s="31" t="s">
        <v>1054</v>
      </c>
      <c r="OT513" s="31">
        <v>500</v>
      </c>
      <c r="OV513" s="31">
        <v>50</v>
      </c>
      <c r="OW513" s="31">
        <v>20</v>
      </c>
      <c r="OX513" s="31">
        <v>10</v>
      </c>
      <c r="OY513" s="31">
        <v>0</v>
      </c>
      <c r="OZ513" s="31">
        <v>0</v>
      </c>
      <c r="PA513" s="31">
        <v>200</v>
      </c>
      <c r="PB513" s="31">
        <v>200</v>
      </c>
      <c r="PC513" s="31">
        <v>0</v>
      </c>
      <c r="PD513" s="31">
        <v>200</v>
      </c>
      <c r="PE513" s="31">
        <v>0</v>
      </c>
      <c r="PG513" s="31" t="s">
        <v>926</v>
      </c>
      <c r="PI513" s="31" t="s">
        <v>65</v>
      </c>
      <c r="PJ513" s="31" t="s">
        <v>868</v>
      </c>
      <c r="PK513" s="31" t="s">
        <v>869</v>
      </c>
      <c r="PL513" s="31">
        <v>1</v>
      </c>
      <c r="PM513" s="31">
        <v>0</v>
      </c>
      <c r="PN513" s="31">
        <v>0</v>
      </c>
      <c r="PO513" s="31">
        <v>0</v>
      </c>
      <c r="PP513" s="31">
        <v>0</v>
      </c>
      <c r="PQ513" s="31">
        <v>0</v>
      </c>
      <c r="PR513" s="31">
        <v>0</v>
      </c>
      <c r="PS513" s="31">
        <v>0</v>
      </c>
      <c r="PT513" s="31">
        <v>0</v>
      </c>
      <c r="PU513" s="31">
        <v>0</v>
      </c>
      <c r="PV513" s="31">
        <v>0</v>
      </c>
      <c r="PW513" s="31">
        <v>0</v>
      </c>
      <c r="PY513" s="31" t="s">
        <v>898</v>
      </c>
      <c r="PZ513" s="31">
        <v>0</v>
      </c>
      <c r="QA513" s="31">
        <v>1</v>
      </c>
      <c r="QB513" s="31">
        <v>0</v>
      </c>
      <c r="QC513" s="31">
        <v>0</v>
      </c>
      <c r="QD513" s="31">
        <v>0</v>
      </c>
      <c r="QE513" s="31">
        <v>0</v>
      </c>
      <c r="QF513" s="31">
        <v>0</v>
      </c>
      <c r="QH513" s="31" t="s">
        <v>1105</v>
      </c>
      <c r="QI513" s="31">
        <v>1</v>
      </c>
      <c r="QJ513" s="31">
        <v>0</v>
      </c>
      <c r="QK513" s="31">
        <v>0</v>
      </c>
      <c r="QL513" s="31">
        <v>0</v>
      </c>
      <c r="QM513" s="31">
        <v>0</v>
      </c>
      <c r="QN513" s="31">
        <v>1</v>
      </c>
      <c r="QO513" s="31">
        <v>0</v>
      </c>
      <c r="QP513" s="31" t="s">
        <v>5240</v>
      </c>
      <c r="QU513" s="31" t="s">
        <v>3461</v>
      </c>
      <c r="RL513" s="31" t="s">
        <v>1280</v>
      </c>
      <c r="RM513" s="31">
        <v>0</v>
      </c>
      <c r="RN513" s="31">
        <v>0</v>
      </c>
      <c r="RO513" s="31">
        <v>0</v>
      </c>
      <c r="RP513" s="31">
        <v>0</v>
      </c>
      <c r="RQ513" s="31">
        <v>0</v>
      </c>
      <c r="RR513" s="31">
        <v>1</v>
      </c>
      <c r="RS513" s="31">
        <v>0</v>
      </c>
      <c r="RU513" s="31" t="s">
        <v>865</v>
      </c>
      <c r="RV513" s="31" t="s">
        <v>872</v>
      </c>
      <c r="RW513" s="31" t="s">
        <v>865</v>
      </c>
      <c r="RX513" s="31" t="s">
        <v>865</v>
      </c>
      <c r="RY513" s="31" t="s">
        <v>865</v>
      </c>
      <c r="RZ513" s="31" t="s">
        <v>865</v>
      </c>
      <c r="SA513" s="31" t="s">
        <v>865</v>
      </c>
      <c r="SB513" s="31" t="s">
        <v>872</v>
      </c>
      <c r="SC513" s="31" t="s">
        <v>872</v>
      </c>
      <c r="SD513" s="31" t="s">
        <v>872</v>
      </c>
      <c r="SE513" s="31" t="s">
        <v>872</v>
      </c>
      <c r="SF513" s="31" t="s">
        <v>872</v>
      </c>
      <c r="SH513" s="31" t="s">
        <v>1039</v>
      </c>
      <c r="SI513" s="31">
        <v>0</v>
      </c>
      <c r="SJ513" s="31">
        <v>0</v>
      </c>
      <c r="SK513" s="31">
        <v>0</v>
      </c>
      <c r="SL513" s="31">
        <v>0</v>
      </c>
      <c r="SM513" s="31">
        <v>0</v>
      </c>
      <c r="SN513" s="31">
        <v>0</v>
      </c>
      <c r="SO513" s="31">
        <v>1</v>
      </c>
      <c r="SP513" s="31">
        <v>0</v>
      </c>
      <c r="SQ513" s="31" t="s">
        <v>65</v>
      </c>
      <c r="SR513" s="31" t="s">
        <v>1268</v>
      </c>
      <c r="SS513" s="31" t="s">
        <v>1268</v>
      </c>
      <c r="ST513" s="31">
        <v>2</v>
      </c>
      <c r="SU513" s="31" t="s">
        <v>1040</v>
      </c>
      <c r="SV513" s="31" t="s">
        <v>1268</v>
      </c>
      <c r="SW513" s="31" t="s">
        <v>1268</v>
      </c>
      <c r="SX513" s="31" t="s">
        <v>928</v>
      </c>
      <c r="SY513" s="31">
        <v>0</v>
      </c>
      <c r="SZ513" s="31">
        <v>0</v>
      </c>
      <c r="TA513" s="31">
        <v>0</v>
      </c>
      <c r="TB513" s="31">
        <v>1</v>
      </c>
      <c r="TC513" s="31">
        <v>0</v>
      </c>
      <c r="TD513" s="31">
        <v>0</v>
      </c>
      <c r="TE513" s="31">
        <v>0</v>
      </c>
      <c r="TF513" s="31">
        <v>0</v>
      </c>
      <c r="TG513" s="31">
        <v>0</v>
      </c>
      <c r="TH513" s="31">
        <v>0</v>
      </c>
      <c r="TI513" s="31">
        <v>0</v>
      </c>
      <c r="TJ513" s="31">
        <v>0</v>
      </c>
      <c r="TK513" s="31">
        <v>0</v>
      </c>
      <c r="TL513" s="31">
        <v>0</v>
      </c>
      <c r="TM513" s="31">
        <v>0</v>
      </c>
      <c r="UE513" s="31" t="s">
        <v>878</v>
      </c>
      <c r="UF513" s="31">
        <v>1</v>
      </c>
      <c r="UG513" s="31">
        <v>1</v>
      </c>
      <c r="UH513" s="31">
        <v>1</v>
      </c>
      <c r="UI513" s="31">
        <v>0</v>
      </c>
      <c r="UJ513" s="31">
        <v>0</v>
      </c>
      <c r="UK513" s="31">
        <v>0</v>
      </c>
      <c r="UL513" s="31">
        <v>0</v>
      </c>
      <c r="UM513" s="31">
        <v>0</v>
      </c>
      <c r="UN513" s="31">
        <v>0</v>
      </c>
      <c r="UO513" s="31">
        <v>0</v>
      </c>
      <c r="UP513" s="31">
        <v>0</v>
      </c>
      <c r="UQ513" s="31">
        <v>0</v>
      </c>
      <c r="UR513" s="31">
        <v>0</v>
      </c>
      <c r="US513" s="31">
        <v>0</v>
      </c>
      <c r="UU513" s="31" t="s">
        <v>1436</v>
      </c>
      <c r="UV513" s="31">
        <v>0</v>
      </c>
      <c r="UW513" s="31">
        <v>0</v>
      </c>
      <c r="UX513" s="31">
        <v>0</v>
      </c>
      <c r="UY513" s="31">
        <v>1</v>
      </c>
      <c r="UZ513" s="31">
        <v>0</v>
      </c>
      <c r="VA513" s="31">
        <v>0</v>
      </c>
      <c r="VB513" s="31">
        <v>0</v>
      </c>
      <c r="VC513" s="31">
        <v>0</v>
      </c>
      <c r="VE513" s="31" t="s">
        <v>2387</v>
      </c>
      <c r="VF513" s="31">
        <v>0</v>
      </c>
      <c r="VG513" s="31">
        <v>0</v>
      </c>
      <c r="VH513" s="31">
        <v>0</v>
      </c>
      <c r="VI513" s="31">
        <v>0</v>
      </c>
      <c r="VJ513" s="31">
        <v>0</v>
      </c>
      <c r="VK513" s="31">
        <v>0</v>
      </c>
      <c r="VL513" s="31">
        <v>1</v>
      </c>
      <c r="VM513" s="31">
        <v>0</v>
      </c>
      <c r="VN513" s="31">
        <v>0</v>
      </c>
      <c r="VP513" s="31" t="s">
        <v>65</v>
      </c>
      <c r="VQ513" s="31" t="s">
        <v>1061</v>
      </c>
      <c r="VR513" s="31">
        <v>0</v>
      </c>
      <c r="VS513" s="31">
        <v>1</v>
      </c>
      <c r="VT513" s="31">
        <v>0</v>
      </c>
      <c r="VU513" s="31">
        <v>0</v>
      </c>
      <c r="VV513" s="31">
        <v>0</v>
      </c>
      <c r="VW513" s="31">
        <v>0</v>
      </c>
      <c r="VX513" s="31">
        <v>0</v>
      </c>
      <c r="VY513" s="31">
        <v>0</v>
      </c>
      <c r="VZ513" s="31">
        <v>0</v>
      </c>
      <c r="WA513" s="31" t="s">
        <v>1656</v>
      </c>
      <c r="WB513" s="31">
        <v>0</v>
      </c>
      <c r="WC513" s="31">
        <v>0</v>
      </c>
      <c r="WD513" s="31">
        <v>0</v>
      </c>
      <c r="WE513" s="31">
        <v>0</v>
      </c>
      <c r="WF513" s="31">
        <v>0</v>
      </c>
      <c r="WG513" s="31">
        <v>0</v>
      </c>
      <c r="WH513" s="31">
        <v>0</v>
      </c>
      <c r="WI513" s="31">
        <v>0</v>
      </c>
      <c r="WJ513" s="31">
        <v>0</v>
      </c>
      <c r="WK513" s="31">
        <v>1</v>
      </c>
      <c r="WL513" s="31" t="s">
        <v>65</v>
      </c>
      <c r="WX513" s="31" t="s">
        <v>65</v>
      </c>
      <c r="WY513" s="31">
        <v>0</v>
      </c>
      <c r="WZ513" s="31">
        <v>1</v>
      </c>
      <c r="XA513" s="31" t="s">
        <v>1096</v>
      </c>
      <c r="XB513" s="31" t="s">
        <v>44</v>
      </c>
      <c r="XN513" s="31" t="s">
        <v>44</v>
      </c>
      <c r="XY513" s="31" t="s">
        <v>65</v>
      </c>
      <c r="XZ513" s="31" t="s">
        <v>936</v>
      </c>
      <c r="YA513" s="31">
        <v>0</v>
      </c>
      <c r="YB513" s="31">
        <v>0</v>
      </c>
      <c r="YC513" s="31">
        <v>0</v>
      </c>
      <c r="YD513" s="31">
        <v>1</v>
      </c>
      <c r="YE513" s="31">
        <v>0</v>
      </c>
      <c r="YF513" s="31">
        <v>0</v>
      </c>
      <c r="YG513" s="31">
        <v>0</v>
      </c>
      <c r="YH513" s="31">
        <v>0</v>
      </c>
      <c r="YI513" s="31">
        <v>0</v>
      </c>
      <c r="YJ513" s="31">
        <v>0</v>
      </c>
      <c r="YL513" s="31" t="s">
        <v>880</v>
      </c>
      <c r="YM513" s="31" t="s">
        <v>44</v>
      </c>
      <c r="YN513" s="31" t="s">
        <v>44</v>
      </c>
      <c r="ZV513" s="31" t="s">
        <v>1143</v>
      </c>
      <c r="ZX513" s="31" t="s">
        <v>936</v>
      </c>
      <c r="ZY513" s="31" t="s">
        <v>2076</v>
      </c>
      <c r="ZZ513" s="31">
        <v>1</v>
      </c>
      <c r="AAA513" s="31">
        <v>0</v>
      </c>
      <c r="AAB513" s="31">
        <v>0</v>
      </c>
      <c r="AAC513" s="31">
        <v>1</v>
      </c>
      <c r="AAD513" s="31">
        <v>0</v>
      </c>
      <c r="AAE513" s="31">
        <v>0</v>
      </c>
      <c r="AAF513" s="31">
        <v>0</v>
      </c>
      <c r="AAG513" s="31">
        <v>0</v>
      </c>
      <c r="AAH513" s="31">
        <v>0</v>
      </c>
      <c r="AAI513" s="31">
        <v>0</v>
      </c>
      <c r="AAJ513" s="31">
        <v>0</v>
      </c>
      <c r="AAK513" s="31">
        <v>0</v>
      </c>
      <c r="AAL513" s="31">
        <v>0</v>
      </c>
      <c r="AAN513" s="31" t="s">
        <v>1078</v>
      </c>
      <c r="AAP513" s="31" t="s">
        <v>65</v>
      </c>
      <c r="AAQ513" s="31">
        <v>26815528</v>
      </c>
      <c r="AAR513" s="31" t="s">
        <v>5241</v>
      </c>
      <c r="AAS513" s="31" t="s">
        <v>5242</v>
      </c>
      <c r="AAT513" s="31">
        <v>529</v>
      </c>
    </row>
    <row r="514" spans="1:722" x14ac:dyDescent="0.25">
      <c r="A514" s="31" t="str">
        <f t="shared" si="7"/>
        <v>Benghazi_Returnee</v>
      </c>
      <c r="B514" s="31" t="s">
        <v>5243</v>
      </c>
      <c r="C514" s="31" t="s">
        <v>5244</v>
      </c>
      <c r="D514" s="31" t="s">
        <v>4511</v>
      </c>
      <c r="E514" s="31">
        <v>356452090235246</v>
      </c>
      <c r="F514" s="31" t="s">
        <v>1266</v>
      </c>
      <c r="G514" s="31" t="s">
        <v>1322</v>
      </c>
      <c r="H514" s="31" t="s">
        <v>1268</v>
      </c>
      <c r="I514" s="31" t="s">
        <v>1268</v>
      </c>
      <c r="J514" s="31" t="s">
        <v>5058</v>
      </c>
      <c r="K514" s="31" t="s">
        <v>5245</v>
      </c>
      <c r="L514" s="31" t="s">
        <v>65</v>
      </c>
      <c r="M514" s="31" t="s">
        <v>1271</v>
      </c>
      <c r="N514" s="31" t="s">
        <v>65</v>
      </c>
      <c r="P514" s="31">
        <v>46</v>
      </c>
      <c r="Q514" s="31" t="s">
        <v>67</v>
      </c>
      <c r="R514" s="31">
        <v>7</v>
      </c>
      <c r="S514" s="31">
        <v>0</v>
      </c>
      <c r="T514" s="31">
        <v>2</v>
      </c>
      <c r="U514" s="31">
        <v>0</v>
      </c>
      <c r="V514" s="31">
        <v>1</v>
      </c>
      <c r="W514" s="31">
        <v>0</v>
      </c>
      <c r="X514" s="31">
        <v>3</v>
      </c>
      <c r="Y514" s="31">
        <v>2</v>
      </c>
      <c r="Z514" s="31">
        <v>1</v>
      </c>
      <c r="AA514" s="31">
        <v>0</v>
      </c>
      <c r="AB514" s="31">
        <v>3</v>
      </c>
      <c r="AC514" s="31">
        <v>0</v>
      </c>
      <c r="AD514" s="31">
        <v>1</v>
      </c>
      <c r="AE514" s="31">
        <v>0</v>
      </c>
      <c r="AF514" s="31">
        <v>4</v>
      </c>
      <c r="AG514" s="31">
        <v>3</v>
      </c>
      <c r="AH514" s="31">
        <v>1</v>
      </c>
      <c r="AI514" s="31">
        <v>7</v>
      </c>
      <c r="AJ514" s="31">
        <v>5</v>
      </c>
      <c r="AK514" s="31">
        <v>2</v>
      </c>
      <c r="AM514" s="31" t="s">
        <v>44</v>
      </c>
      <c r="AQ514" s="31">
        <v>5</v>
      </c>
      <c r="AR514" s="31">
        <v>4</v>
      </c>
      <c r="AS514" s="31">
        <v>7</v>
      </c>
      <c r="AT514" s="31">
        <v>5</v>
      </c>
      <c r="AU514" s="31">
        <v>7</v>
      </c>
      <c r="AV514" s="31">
        <v>1</v>
      </c>
      <c r="AW514" s="31">
        <v>7</v>
      </c>
      <c r="AX514" s="31">
        <v>7</v>
      </c>
      <c r="AY514" s="31">
        <v>7</v>
      </c>
      <c r="AZ514" s="31" t="s">
        <v>1006</v>
      </c>
      <c r="BA514" s="31">
        <v>0</v>
      </c>
      <c r="BB514" s="31">
        <v>0</v>
      </c>
      <c r="BC514" s="31">
        <v>0</v>
      </c>
      <c r="BD514" s="31">
        <v>1</v>
      </c>
      <c r="BE514" s="31">
        <v>1</v>
      </c>
      <c r="BF514" s="31">
        <v>1</v>
      </c>
      <c r="BG514" s="31">
        <v>0</v>
      </c>
      <c r="BH514" s="31">
        <v>0</v>
      </c>
      <c r="BI514" s="31">
        <v>0</v>
      </c>
      <c r="BJ514" s="31">
        <v>0</v>
      </c>
      <c r="BK514" s="31">
        <v>0</v>
      </c>
      <c r="BM514" s="31">
        <v>7</v>
      </c>
      <c r="BN514" s="31">
        <v>0</v>
      </c>
      <c r="BO514" s="31">
        <v>7</v>
      </c>
      <c r="BP514" s="31">
        <v>7</v>
      </c>
      <c r="BQ514" s="31">
        <v>0</v>
      </c>
      <c r="BR514" s="31" t="s">
        <v>842</v>
      </c>
      <c r="BS514" s="31">
        <v>1</v>
      </c>
      <c r="BT514" s="31">
        <v>0</v>
      </c>
      <c r="BU514" s="31">
        <v>0</v>
      </c>
      <c r="BV514" s="31">
        <v>0</v>
      </c>
      <c r="BW514" s="31">
        <v>0</v>
      </c>
      <c r="CB514" s="31" t="s">
        <v>65</v>
      </c>
      <c r="CC514" s="31" t="s">
        <v>44</v>
      </c>
      <c r="EW514" s="31" t="s">
        <v>917</v>
      </c>
      <c r="EX514" s="31">
        <v>0</v>
      </c>
      <c r="EY514" s="31">
        <v>1</v>
      </c>
      <c r="EZ514" s="31">
        <v>1</v>
      </c>
      <c r="FA514" s="31">
        <v>0</v>
      </c>
      <c r="FB514" s="31">
        <v>0</v>
      </c>
      <c r="FC514" s="31">
        <v>0</v>
      </c>
      <c r="FD514" s="31">
        <v>0</v>
      </c>
      <c r="FF514" s="31" t="s">
        <v>918</v>
      </c>
      <c r="FG514" s="31" t="s">
        <v>845</v>
      </c>
      <c r="FI514" s="31">
        <v>0</v>
      </c>
      <c r="FJ514" s="31">
        <v>7</v>
      </c>
      <c r="FK514" s="31">
        <v>0</v>
      </c>
      <c r="FL514" s="31" t="s">
        <v>949</v>
      </c>
      <c r="FM514" s="31" t="s">
        <v>847</v>
      </c>
      <c r="FX514" s="31" t="s">
        <v>848</v>
      </c>
      <c r="FZ514" s="31" t="s">
        <v>849</v>
      </c>
      <c r="GB514" s="31">
        <v>5</v>
      </c>
      <c r="GC514" s="31" t="s">
        <v>921</v>
      </c>
      <c r="GD514" s="31" t="s">
        <v>921</v>
      </c>
      <c r="GE514" s="31" t="s">
        <v>851</v>
      </c>
      <c r="GF514" s="31" t="s">
        <v>851</v>
      </c>
      <c r="GG514" s="31" t="s">
        <v>852</v>
      </c>
      <c r="GH514" s="31">
        <v>1</v>
      </c>
      <c r="GI514" s="31">
        <v>0</v>
      </c>
      <c r="GJ514" s="31">
        <v>0</v>
      </c>
      <c r="GK514" s="31">
        <v>0</v>
      </c>
      <c r="GL514" s="31">
        <v>5</v>
      </c>
      <c r="GM514" s="31">
        <v>2</v>
      </c>
      <c r="GN514" s="31">
        <v>3</v>
      </c>
      <c r="GO514" s="31">
        <v>5</v>
      </c>
      <c r="GP514" s="31">
        <v>2</v>
      </c>
      <c r="GQ514" s="31">
        <v>3</v>
      </c>
      <c r="GR514" s="31">
        <v>5</v>
      </c>
      <c r="GT514" s="31">
        <v>5</v>
      </c>
      <c r="HK514" s="31" t="s">
        <v>853</v>
      </c>
      <c r="HL514" s="31">
        <v>0</v>
      </c>
      <c r="HM514" s="31">
        <v>0</v>
      </c>
      <c r="HN514" s="31">
        <v>0</v>
      </c>
      <c r="HO514" s="31">
        <v>1</v>
      </c>
      <c r="HP514" s="31">
        <v>0</v>
      </c>
      <c r="HQ514" s="31">
        <v>0</v>
      </c>
      <c r="HS514" s="31" t="s">
        <v>922</v>
      </c>
      <c r="HU514" s="31" t="s">
        <v>855</v>
      </c>
      <c r="HW514" s="31" t="s">
        <v>44</v>
      </c>
      <c r="HY514" s="31" t="s">
        <v>44</v>
      </c>
      <c r="HZ514" s="31" t="s">
        <v>856</v>
      </c>
      <c r="IB514" s="31" t="s">
        <v>1280</v>
      </c>
      <c r="IC514" s="31">
        <v>0</v>
      </c>
      <c r="ID514" s="31">
        <v>0</v>
      </c>
      <c r="IE514" s="31">
        <v>0</v>
      </c>
      <c r="IF514" s="31">
        <v>0</v>
      </c>
      <c r="IG514" s="31">
        <v>0</v>
      </c>
      <c r="IH514" s="31">
        <v>1</v>
      </c>
      <c r="II514" s="31">
        <v>0</v>
      </c>
      <c r="IK514" s="31" t="s">
        <v>1152</v>
      </c>
      <c r="IL514" s="31" t="s">
        <v>859</v>
      </c>
      <c r="IM514" s="31">
        <v>1</v>
      </c>
      <c r="IN514" s="31">
        <v>0</v>
      </c>
      <c r="IO514" s="31">
        <v>0</v>
      </c>
      <c r="IP514" s="31">
        <v>0</v>
      </c>
      <c r="IQ514" s="31">
        <v>0</v>
      </c>
      <c r="IR514" s="31">
        <v>0</v>
      </c>
      <c r="IS514" s="31">
        <v>0</v>
      </c>
      <c r="IU514" s="31" t="s">
        <v>952</v>
      </c>
      <c r="IV514" s="31">
        <v>0</v>
      </c>
      <c r="IW514" s="31">
        <v>1</v>
      </c>
      <c r="IX514" s="31">
        <v>0</v>
      </c>
      <c r="IY514" s="31">
        <v>0</v>
      </c>
      <c r="IZ514" s="31">
        <v>0</v>
      </c>
      <c r="JA514" s="31">
        <v>0</v>
      </c>
      <c r="JB514" s="31">
        <v>0</v>
      </c>
      <c r="JF514" s="31" t="s">
        <v>44</v>
      </c>
      <c r="JT514" s="31" t="s">
        <v>65</v>
      </c>
      <c r="JU514" s="31" t="s">
        <v>1338</v>
      </c>
      <c r="JV514" s="31">
        <v>0</v>
      </c>
      <c r="JW514" s="31">
        <v>0</v>
      </c>
      <c r="JX514" s="31">
        <v>0</v>
      </c>
      <c r="JY514" s="31">
        <v>0</v>
      </c>
      <c r="JZ514" s="31">
        <v>0</v>
      </c>
      <c r="KA514" s="31">
        <v>1</v>
      </c>
      <c r="KB514" s="31">
        <v>0</v>
      </c>
      <c r="KC514" s="31">
        <v>1</v>
      </c>
      <c r="KD514" s="31">
        <v>1</v>
      </c>
      <c r="KE514" s="31">
        <v>0</v>
      </c>
      <c r="KF514" s="31">
        <v>0</v>
      </c>
      <c r="KG514" s="31">
        <v>0</v>
      </c>
      <c r="KI514" s="31" t="s">
        <v>861</v>
      </c>
      <c r="KJ514" s="31">
        <v>0</v>
      </c>
      <c r="KK514" s="34"/>
      <c r="KX514" s="31">
        <v>0</v>
      </c>
      <c r="KY514" s="31" t="s">
        <v>44</v>
      </c>
      <c r="MA514" s="31" t="s">
        <v>44</v>
      </c>
      <c r="ML514" s="31">
        <v>0</v>
      </c>
      <c r="MM514" s="31">
        <v>0</v>
      </c>
      <c r="MN514" s="31">
        <v>1</v>
      </c>
      <c r="MO514" s="31">
        <v>0</v>
      </c>
      <c r="MP514" s="31">
        <v>1</v>
      </c>
      <c r="MR514" s="31">
        <v>0</v>
      </c>
      <c r="MS514" s="31">
        <v>0</v>
      </c>
      <c r="MT514" s="31">
        <v>0</v>
      </c>
      <c r="MU514" s="31">
        <v>0</v>
      </c>
      <c r="MW514" s="31">
        <v>0</v>
      </c>
      <c r="MX514" s="31">
        <v>0</v>
      </c>
      <c r="MY514" s="31">
        <v>0</v>
      </c>
      <c r="MZ514" s="31">
        <v>0</v>
      </c>
      <c r="NA514" s="31">
        <v>0</v>
      </c>
      <c r="NB514" s="31">
        <v>0</v>
      </c>
      <c r="NC514" s="31">
        <v>0</v>
      </c>
      <c r="ND514" s="31">
        <v>1</v>
      </c>
      <c r="NE514" s="31">
        <v>1</v>
      </c>
      <c r="NG514" s="31" t="s">
        <v>5246</v>
      </c>
      <c r="NH514" s="31">
        <v>1</v>
      </c>
      <c r="NI514" s="31">
        <v>0</v>
      </c>
      <c r="NJ514" s="31">
        <v>0</v>
      </c>
      <c r="NK514" s="31">
        <v>0</v>
      </c>
      <c r="NL514" s="31">
        <v>0</v>
      </c>
      <c r="NM514" s="31">
        <v>0</v>
      </c>
      <c r="NN514" s="31">
        <v>0</v>
      </c>
      <c r="NO514" s="31">
        <v>0</v>
      </c>
      <c r="NP514" s="31">
        <v>1</v>
      </c>
      <c r="NS514" s="31">
        <v>0</v>
      </c>
      <c r="NT514" s="31">
        <v>0</v>
      </c>
      <c r="NU514" s="31">
        <v>650</v>
      </c>
      <c r="NV514" s="31">
        <v>0</v>
      </c>
      <c r="NW514" s="31">
        <v>0</v>
      </c>
      <c r="NZ514" s="31">
        <v>0</v>
      </c>
      <c r="OA514" s="31">
        <v>0</v>
      </c>
      <c r="OB514" s="31">
        <v>0</v>
      </c>
      <c r="OC514" s="31">
        <v>0</v>
      </c>
      <c r="OD514" s="31" t="s">
        <v>1260</v>
      </c>
      <c r="OE514" s="31" t="s">
        <v>5247</v>
      </c>
      <c r="OF514" s="31">
        <v>40</v>
      </c>
      <c r="OG514" s="31" t="s">
        <v>65</v>
      </c>
      <c r="OH514" s="31" t="s">
        <v>1014</v>
      </c>
      <c r="OI514" s="31">
        <v>0</v>
      </c>
      <c r="OJ514" s="31">
        <v>0</v>
      </c>
      <c r="OK514" s="31">
        <v>1</v>
      </c>
      <c r="OL514" s="31">
        <v>1</v>
      </c>
      <c r="OM514" s="31">
        <v>1</v>
      </c>
      <c r="ON514" s="31">
        <v>0</v>
      </c>
      <c r="OO514" s="31">
        <v>0</v>
      </c>
      <c r="OP514" s="31">
        <v>0</v>
      </c>
      <c r="OR514" s="31" t="s">
        <v>1054</v>
      </c>
      <c r="OT514" s="31">
        <v>400</v>
      </c>
      <c r="OV514" s="31">
        <v>0</v>
      </c>
      <c r="OW514" s="31">
        <v>10</v>
      </c>
      <c r="OX514" s="31">
        <v>10</v>
      </c>
      <c r="OY514" s="31">
        <v>30</v>
      </c>
      <c r="OZ514" s="31">
        <v>0</v>
      </c>
      <c r="PA514" s="31">
        <v>200</v>
      </c>
      <c r="PB514" s="31">
        <v>0</v>
      </c>
      <c r="PC514" s="31">
        <v>0</v>
      </c>
      <c r="PD514" s="31">
        <v>200</v>
      </c>
      <c r="PE514" s="31">
        <v>0</v>
      </c>
      <c r="PG514" s="31" t="s">
        <v>926</v>
      </c>
      <c r="PI514" s="31" t="s">
        <v>65</v>
      </c>
      <c r="PJ514" s="31" t="s">
        <v>868</v>
      </c>
      <c r="PK514" s="31" t="s">
        <v>869</v>
      </c>
      <c r="PL514" s="31">
        <v>1</v>
      </c>
      <c r="PM514" s="31">
        <v>0</v>
      </c>
      <c r="PN514" s="31">
        <v>0</v>
      </c>
      <c r="PO514" s="31">
        <v>0</v>
      </c>
      <c r="PP514" s="31">
        <v>0</v>
      </c>
      <c r="PQ514" s="31">
        <v>0</v>
      </c>
      <c r="PR514" s="31">
        <v>0</v>
      </c>
      <c r="PS514" s="31">
        <v>0</v>
      </c>
      <c r="PT514" s="31">
        <v>0</v>
      </c>
      <c r="PU514" s="31">
        <v>0</v>
      </c>
      <c r="PV514" s="31">
        <v>0</v>
      </c>
      <c r="PW514" s="31">
        <v>0</v>
      </c>
      <c r="PY514" s="31" t="s">
        <v>898</v>
      </c>
      <c r="PZ514" s="31">
        <v>0</v>
      </c>
      <c r="QA514" s="31">
        <v>1</v>
      </c>
      <c r="QB514" s="31">
        <v>0</v>
      </c>
      <c r="QC514" s="31">
        <v>0</v>
      </c>
      <c r="QD514" s="31">
        <v>0</v>
      </c>
      <c r="QE514" s="31">
        <v>0</v>
      </c>
      <c r="QF514" s="31">
        <v>0</v>
      </c>
      <c r="QH514" s="31" t="s">
        <v>1055</v>
      </c>
      <c r="QI514" s="31">
        <v>1</v>
      </c>
      <c r="QJ514" s="31">
        <v>0</v>
      </c>
      <c r="QK514" s="31">
        <v>0</v>
      </c>
      <c r="QL514" s="31">
        <v>0</v>
      </c>
      <c r="QM514" s="31">
        <v>0</v>
      </c>
      <c r="QN514" s="31">
        <v>0</v>
      </c>
      <c r="QO514" s="31">
        <v>0</v>
      </c>
      <c r="QP514" s="31" t="s">
        <v>5248</v>
      </c>
      <c r="RL514" s="31" t="s">
        <v>1280</v>
      </c>
      <c r="RM514" s="31">
        <v>0</v>
      </c>
      <c r="RN514" s="31">
        <v>0</v>
      </c>
      <c r="RO514" s="31">
        <v>0</v>
      </c>
      <c r="RP514" s="31">
        <v>0</v>
      </c>
      <c r="RQ514" s="31">
        <v>0</v>
      </c>
      <c r="RR514" s="31">
        <v>1</v>
      </c>
      <c r="RS514" s="31">
        <v>0</v>
      </c>
      <c r="RU514" s="31" t="s">
        <v>865</v>
      </c>
      <c r="RV514" s="31" t="s">
        <v>872</v>
      </c>
      <c r="RW514" s="31" t="s">
        <v>865</v>
      </c>
      <c r="RX514" s="31" t="s">
        <v>865</v>
      </c>
      <c r="RY514" s="31" t="s">
        <v>865</v>
      </c>
      <c r="RZ514" s="31" t="s">
        <v>865</v>
      </c>
      <c r="SA514" s="31" t="s">
        <v>865</v>
      </c>
      <c r="SB514" s="31" t="s">
        <v>872</v>
      </c>
      <c r="SC514" s="31" t="s">
        <v>872</v>
      </c>
      <c r="SD514" s="31" t="s">
        <v>865</v>
      </c>
      <c r="SE514" s="31" t="s">
        <v>872</v>
      </c>
      <c r="SF514" s="31" t="s">
        <v>903</v>
      </c>
      <c r="SH514" s="31" t="s">
        <v>1039</v>
      </c>
      <c r="SI514" s="31">
        <v>0</v>
      </c>
      <c r="SJ514" s="31">
        <v>0</v>
      </c>
      <c r="SK514" s="31">
        <v>0</v>
      </c>
      <c r="SL514" s="31">
        <v>0</v>
      </c>
      <c r="SM514" s="31">
        <v>0</v>
      </c>
      <c r="SN514" s="31">
        <v>0</v>
      </c>
      <c r="SO514" s="31">
        <v>1</v>
      </c>
      <c r="SP514" s="31">
        <v>0</v>
      </c>
      <c r="SQ514" s="31" t="s">
        <v>65</v>
      </c>
      <c r="SR514" s="31" t="s">
        <v>1268</v>
      </c>
      <c r="SS514" s="31" t="s">
        <v>1268</v>
      </c>
      <c r="ST514" s="31">
        <v>1</v>
      </c>
      <c r="SU514" s="31" t="s">
        <v>1040</v>
      </c>
      <c r="SV514" s="31" t="s">
        <v>1268</v>
      </c>
      <c r="SW514" s="31" t="s">
        <v>1268</v>
      </c>
      <c r="SX514" s="31" t="s">
        <v>928</v>
      </c>
      <c r="SY514" s="31">
        <v>0</v>
      </c>
      <c r="SZ514" s="31">
        <v>0</v>
      </c>
      <c r="TA514" s="31">
        <v>0</v>
      </c>
      <c r="TB514" s="31">
        <v>1</v>
      </c>
      <c r="TC514" s="31">
        <v>0</v>
      </c>
      <c r="TD514" s="31">
        <v>0</v>
      </c>
      <c r="TE514" s="31">
        <v>0</v>
      </c>
      <c r="TF514" s="31">
        <v>0</v>
      </c>
      <c r="TG514" s="31">
        <v>0</v>
      </c>
      <c r="TH514" s="31">
        <v>0</v>
      </c>
      <c r="TI514" s="31">
        <v>0</v>
      </c>
      <c r="TJ514" s="31">
        <v>0</v>
      </c>
      <c r="TK514" s="31">
        <v>0</v>
      </c>
      <c r="TL514" s="31">
        <v>0</v>
      </c>
      <c r="TM514" s="31">
        <v>0</v>
      </c>
      <c r="UE514" s="31" t="s">
        <v>1390</v>
      </c>
      <c r="UF514" s="31">
        <v>0</v>
      </c>
      <c r="UG514" s="31">
        <v>1</v>
      </c>
      <c r="UH514" s="31">
        <v>0</v>
      </c>
      <c r="UI514" s="31">
        <v>0</v>
      </c>
      <c r="UJ514" s="31">
        <v>0</v>
      </c>
      <c r="UK514" s="31">
        <v>0</v>
      </c>
      <c r="UL514" s="31">
        <v>0</v>
      </c>
      <c r="UM514" s="31">
        <v>0</v>
      </c>
      <c r="UN514" s="31">
        <v>0</v>
      </c>
      <c r="UO514" s="31">
        <v>0</v>
      </c>
      <c r="UP514" s="31">
        <v>0</v>
      </c>
      <c r="UQ514" s="31">
        <v>0</v>
      </c>
      <c r="UR514" s="31">
        <v>0</v>
      </c>
      <c r="US514" s="31">
        <v>0</v>
      </c>
      <c r="UU514" s="31" t="s">
        <v>1521</v>
      </c>
      <c r="UV514" s="31">
        <v>1</v>
      </c>
      <c r="UW514" s="31">
        <v>0</v>
      </c>
      <c r="UX514" s="31">
        <v>0</v>
      </c>
      <c r="UY514" s="31">
        <v>1</v>
      </c>
      <c r="UZ514" s="31">
        <v>0</v>
      </c>
      <c r="VA514" s="31">
        <v>0</v>
      </c>
      <c r="VB514" s="31">
        <v>0</v>
      </c>
      <c r="VC514" s="31">
        <v>0</v>
      </c>
      <c r="VE514" s="31" t="s">
        <v>2387</v>
      </c>
      <c r="VF514" s="31">
        <v>0</v>
      </c>
      <c r="VG514" s="31">
        <v>0</v>
      </c>
      <c r="VH514" s="31">
        <v>0</v>
      </c>
      <c r="VI514" s="31">
        <v>0</v>
      </c>
      <c r="VJ514" s="31">
        <v>0</v>
      </c>
      <c r="VK514" s="31">
        <v>0</v>
      </c>
      <c r="VL514" s="31">
        <v>1</v>
      </c>
      <c r="VM514" s="31">
        <v>0</v>
      </c>
      <c r="VN514" s="31">
        <v>0</v>
      </c>
      <c r="VP514" s="31" t="s">
        <v>44</v>
      </c>
      <c r="WX514" s="31" t="s">
        <v>44</v>
      </c>
      <c r="XB514" s="31" t="s">
        <v>44</v>
      </c>
      <c r="XN514" s="31" t="s">
        <v>44</v>
      </c>
      <c r="XY514" s="31" t="s">
        <v>44</v>
      </c>
      <c r="YM514" s="31" t="s">
        <v>44</v>
      </c>
      <c r="YN514" s="31" t="s">
        <v>44</v>
      </c>
      <c r="ZV514" s="31" t="s">
        <v>1143</v>
      </c>
      <c r="ZX514" s="31" t="s">
        <v>1027</v>
      </c>
      <c r="ZY514" s="31" t="s">
        <v>2076</v>
      </c>
      <c r="ZZ514" s="31">
        <v>1</v>
      </c>
      <c r="AAA514" s="31">
        <v>0</v>
      </c>
      <c r="AAB514" s="31">
        <v>0</v>
      </c>
      <c r="AAC514" s="31">
        <v>1</v>
      </c>
      <c r="AAD514" s="31">
        <v>0</v>
      </c>
      <c r="AAE514" s="31">
        <v>0</v>
      </c>
      <c r="AAF514" s="31">
        <v>0</v>
      </c>
      <c r="AAG514" s="31">
        <v>0</v>
      </c>
      <c r="AAH514" s="31">
        <v>0</v>
      </c>
      <c r="AAI514" s="31">
        <v>0</v>
      </c>
      <c r="AAJ514" s="31">
        <v>0</v>
      </c>
      <c r="AAK514" s="31">
        <v>0</v>
      </c>
      <c r="AAL514" s="31">
        <v>0</v>
      </c>
      <c r="AAN514" s="31" t="s">
        <v>1078</v>
      </c>
      <c r="AAP514" s="31" t="s">
        <v>65</v>
      </c>
      <c r="AAQ514" s="31">
        <v>26815533</v>
      </c>
      <c r="AAR514" s="31" t="s">
        <v>5249</v>
      </c>
      <c r="AAS514" s="31" t="s">
        <v>5250</v>
      </c>
      <c r="AAT514" s="31">
        <v>530</v>
      </c>
    </row>
    <row r="515" spans="1:722" x14ac:dyDescent="0.25">
      <c r="A515" s="31" t="str">
        <f t="shared" ref="A515:A578" si="8">H515&amp;"_"&amp;M515</f>
        <v>Benghazi_Returnee</v>
      </c>
      <c r="B515" s="31" t="s">
        <v>5251</v>
      </c>
      <c r="C515" s="31" t="s">
        <v>5252</v>
      </c>
      <c r="D515" s="31" t="s">
        <v>4511</v>
      </c>
      <c r="E515" s="31">
        <v>356452090235246</v>
      </c>
      <c r="F515" s="31" t="s">
        <v>1266</v>
      </c>
      <c r="G515" s="31" t="s">
        <v>1322</v>
      </c>
      <c r="H515" s="31" t="s">
        <v>1268</v>
      </c>
      <c r="I515" s="31" t="s">
        <v>1268</v>
      </c>
      <c r="J515" s="31" t="s">
        <v>5058</v>
      </c>
      <c r="K515" s="31" t="s">
        <v>5253</v>
      </c>
      <c r="L515" s="31" t="s">
        <v>65</v>
      </c>
      <c r="M515" s="31" t="s">
        <v>1271</v>
      </c>
      <c r="N515" s="31" t="s">
        <v>65</v>
      </c>
      <c r="P515" s="31">
        <v>56</v>
      </c>
      <c r="Q515" s="31" t="s">
        <v>67</v>
      </c>
      <c r="R515" s="31">
        <v>7</v>
      </c>
      <c r="S515" s="31">
        <v>0</v>
      </c>
      <c r="T515" s="31">
        <v>0</v>
      </c>
      <c r="U515" s="31">
        <v>0</v>
      </c>
      <c r="V515" s="31">
        <v>3</v>
      </c>
      <c r="W515" s="31">
        <v>0</v>
      </c>
      <c r="X515" s="31">
        <v>3</v>
      </c>
      <c r="Y515" s="31">
        <v>0</v>
      </c>
      <c r="Z515" s="31">
        <v>3</v>
      </c>
      <c r="AA515" s="31">
        <v>0</v>
      </c>
      <c r="AB515" s="31">
        <v>1</v>
      </c>
      <c r="AC515" s="31">
        <v>0</v>
      </c>
      <c r="AD515" s="31">
        <v>3</v>
      </c>
      <c r="AE515" s="31">
        <v>0</v>
      </c>
      <c r="AF515" s="31">
        <v>4</v>
      </c>
      <c r="AG515" s="31">
        <v>1</v>
      </c>
      <c r="AH515" s="31">
        <v>3</v>
      </c>
      <c r="AI515" s="31">
        <v>7</v>
      </c>
      <c r="AJ515" s="31">
        <v>1</v>
      </c>
      <c r="AK515" s="31">
        <v>6</v>
      </c>
      <c r="AM515" s="31" t="s">
        <v>44</v>
      </c>
      <c r="AQ515" s="31">
        <v>5</v>
      </c>
      <c r="AR515" s="31">
        <v>5</v>
      </c>
      <c r="AS515" s="31">
        <v>7</v>
      </c>
      <c r="AT515" s="31">
        <v>5</v>
      </c>
      <c r="AU515" s="31">
        <v>7</v>
      </c>
      <c r="AV515" s="31">
        <v>2</v>
      </c>
      <c r="AW515" s="31">
        <v>7</v>
      </c>
      <c r="AX515" s="31">
        <v>7</v>
      </c>
      <c r="AY515" s="31">
        <v>7</v>
      </c>
      <c r="AZ515" s="31" t="s">
        <v>1006</v>
      </c>
      <c r="BA515" s="31">
        <v>0</v>
      </c>
      <c r="BB515" s="31">
        <v>0</v>
      </c>
      <c r="BC515" s="31">
        <v>0</v>
      </c>
      <c r="BD515" s="31">
        <v>1</v>
      </c>
      <c r="BE515" s="31">
        <v>1</v>
      </c>
      <c r="BF515" s="31">
        <v>1</v>
      </c>
      <c r="BG515" s="31">
        <v>0</v>
      </c>
      <c r="BH515" s="31">
        <v>0</v>
      </c>
      <c r="BI515" s="31">
        <v>0</v>
      </c>
      <c r="BJ515" s="31">
        <v>0</v>
      </c>
      <c r="BK515" s="31">
        <v>0</v>
      </c>
      <c r="BM515" s="31">
        <v>5</v>
      </c>
      <c r="BN515" s="31">
        <v>0</v>
      </c>
      <c r="BO515" s="31">
        <v>0</v>
      </c>
      <c r="BP515" s="31">
        <v>0</v>
      </c>
      <c r="BQ515" s="31">
        <v>0</v>
      </c>
      <c r="BR515" s="31" t="s">
        <v>1007</v>
      </c>
      <c r="BS515" s="31">
        <v>0</v>
      </c>
      <c r="BT515" s="31">
        <v>0</v>
      </c>
      <c r="BU515" s="31">
        <v>1</v>
      </c>
      <c r="BV515" s="31">
        <v>0</v>
      </c>
      <c r="BW515" s="31">
        <v>0</v>
      </c>
      <c r="BY515" s="31" t="s">
        <v>914</v>
      </c>
      <c r="BZ515" s="31">
        <v>0</v>
      </c>
      <c r="CA515" s="31">
        <v>1</v>
      </c>
      <c r="DO515" s="31">
        <v>7</v>
      </c>
      <c r="DP515" s="31">
        <v>0</v>
      </c>
      <c r="DQ515" s="31">
        <v>40</v>
      </c>
      <c r="DR515" s="31">
        <v>0</v>
      </c>
      <c r="DS515" s="31">
        <v>50</v>
      </c>
      <c r="DT515" s="31">
        <v>0</v>
      </c>
      <c r="DU515" s="31">
        <v>0</v>
      </c>
      <c r="DW515" s="31" t="s">
        <v>1049</v>
      </c>
      <c r="DX515" s="31">
        <v>0</v>
      </c>
      <c r="DY515" s="31">
        <v>0</v>
      </c>
      <c r="DZ515" s="31">
        <v>1</v>
      </c>
      <c r="EA515" s="31">
        <v>0</v>
      </c>
      <c r="EB515" s="31">
        <v>0</v>
      </c>
      <c r="EC515" s="31">
        <v>0</v>
      </c>
      <c r="ED515" s="31">
        <v>0</v>
      </c>
      <c r="EE515" s="31">
        <v>0</v>
      </c>
      <c r="EF515" s="31">
        <v>0</v>
      </c>
      <c r="EG515" s="31">
        <v>0</v>
      </c>
      <c r="EW515" s="31" t="s">
        <v>917</v>
      </c>
      <c r="EX515" s="31">
        <v>0</v>
      </c>
      <c r="EY515" s="31">
        <v>1</v>
      </c>
      <c r="EZ515" s="31">
        <v>1</v>
      </c>
      <c r="FA515" s="31">
        <v>0</v>
      </c>
      <c r="FB515" s="31">
        <v>0</v>
      </c>
      <c r="FC515" s="31">
        <v>0</v>
      </c>
      <c r="FD515" s="31">
        <v>0</v>
      </c>
      <c r="FF515" s="31" t="s">
        <v>844</v>
      </c>
      <c r="FG515" s="31" t="s">
        <v>845</v>
      </c>
      <c r="FI515" s="31">
        <v>0</v>
      </c>
      <c r="FJ515" s="31">
        <v>8</v>
      </c>
      <c r="FK515" s="31">
        <v>0</v>
      </c>
      <c r="FL515" s="31" t="s">
        <v>949</v>
      </c>
      <c r="FM515" s="31" t="s">
        <v>847</v>
      </c>
      <c r="FX515" s="31" t="s">
        <v>848</v>
      </c>
      <c r="FZ515" s="31" t="s">
        <v>950</v>
      </c>
      <c r="GB515" s="31">
        <v>5</v>
      </c>
      <c r="GC515" s="31" t="s">
        <v>921</v>
      </c>
      <c r="GD515" s="31" t="s">
        <v>921</v>
      </c>
      <c r="GE515" s="31" t="s">
        <v>921</v>
      </c>
      <c r="GF515" s="31" t="s">
        <v>851</v>
      </c>
      <c r="GG515" s="31" t="s">
        <v>852</v>
      </c>
      <c r="GH515" s="31">
        <v>1</v>
      </c>
      <c r="GI515" s="31">
        <v>0</v>
      </c>
      <c r="GJ515" s="31">
        <v>0</v>
      </c>
      <c r="GK515" s="31">
        <v>0</v>
      </c>
      <c r="GL515" s="31">
        <v>1</v>
      </c>
      <c r="GM515" s="31">
        <v>0</v>
      </c>
      <c r="GN515" s="31">
        <v>1</v>
      </c>
      <c r="GO515" s="31">
        <v>1</v>
      </c>
      <c r="GP515" s="31">
        <v>0</v>
      </c>
      <c r="GQ515" s="31">
        <v>1</v>
      </c>
      <c r="GR515" s="31">
        <v>1</v>
      </c>
      <c r="GT515" s="31">
        <v>1</v>
      </c>
      <c r="HK515" s="31" t="s">
        <v>853</v>
      </c>
      <c r="HL515" s="31">
        <v>0</v>
      </c>
      <c r="HM515" s="31">
        <v>0</v>
      </c>
      <c r="HN515" s="31">
        <v>0</v>
      </c>
      <c r="HO515" s="31">
        <v>1</v>
      </c>
      <c r="HP515" s="31">
        <v>0</v>
      </c>
      <c r="HQ515" s="31">
        <v>0</v>
      </c>
      <c r="HS515" s="31" t="s">
        <v>922</v>
      </c>
      <c r="HU515" s="31" t="s">
        <v>855</v>
      </c>
      <c r="HW515" s="31" t="s">
        <v>44</v>
      </c>
      <c r="HY515" s="31" t="s">
        <v>44</v>
      </c>
      <c r="HZ515" s="31" t="s">
        <v>856</v>
      </c>
      <c r="IB515" s="31" t="s">
        <v>1280</v>
      </c>
      <c r="IC515" s="31">
        <v>0</v>
      </c>
      <c r="ID515" s="31">
        <v>0</v>
      </c>
      <c r="IE515" s="31">
        <v>0</v>
      </c>
      <c r="IF515" s="31">
        <v>0</v>
      </c>
      <c r="IG515" s="31">
        <v>0</v>
      </c>
      <c r="IH515" s="31">
        <v>1</v>
      </c>
      <c r="II515" s="31">
        <v>0</v>
      </c>
      <c r="IK515" s="31" t="s">
        <v>1152</v>
      </c>
      <c r="IL515" s="31" t="s">
        <v>859</v>
      </c>
      <c r="IM515" s="31">
        <v>1</v>
      </c>
      <c r="IN515" s="31">
        <v>0</v>
      </c>
      <c r="IO515" s="31">
        <v>0</v>
      </c>
      <c r="IP515" s="31">
        <v>0</v>
      </c>
      <c r="IQ515" s="31">
        <v>0</v>
      </c>
      <c r="IR515" s="31">
        <v>0</v>
      </c>
      <c r="IS515" s="31">
        <v>0</v>
      </c>
      <c r="IU515" s="31" t="s">
        <v>952</v>
      </c>
      <c r="IV515" s="31">
        <v>0</v>
      </c>
      <c r="IW515" s="31">
        <v>1</v>
      </c>
      <c r="IX515" s="31">
        <v>0</v>
      </c>
      <c r="IY515" s="31">
        <v>0</v>
      </c>
      <c r="IZ515" s="31">
        <v>0</v>
      </c>
      <c r="JA515" s="31">
        <v>0</v>
      </c>
      <c r="JB515" s="31">
        <v>0</v>
      </c>
      <c r="JF515" s="31" t="s">
        <v>44</v>
      </c>
      <c r="JT515" s="31" t="s">
        <v>65</v>
      </c>
      <c r="JU515" s="31" t="s">
        <v>1351</v>
      </c>
      <c r="JV515" s="31">
        <v>1</v>
      </c>
      <c r="JW515" s="31">
        <v>0</v>
      </c>
      <c r="JX515" s="31">
        <v>0</v>
      </c>
      <c r="JY515" s="31">
        <v>0</v>
      </c>
      <c r="JZ515" s="31">
        <v>0</v>
      </c>
      <c r="KA515" s="31">
        <v>0</v>
      </c>
      <c r="KB515" s="31">
        <v>0</v>
      </c>
      <c r="KC515" s="31">
        <v>1</v>
      </c>
      <c r="KD515" s="31">
        <v>1</v>
      </c>
      <c r="KE515" s="31">
        <v>0</v>
      </c>
      <c r="KF515" s="31">
        <v>0</v>
      </c>
      <c r="KG515" s="31">
        <v>0</v>
      </c>
      <c r="KI515" s="31" t="s">
        <v>861</v>
      </c>
      <c r="KJ515" s="31">
        <v>0</v>
      </c>
      <c r="KK515" s="34"/>
      <c r="KX515" s="31">
        <v>0</v>
      </c>
      <c r="KY515" s="31" t="s">
        <v>44</v>
      </c>
      <c r="MA515" s="31" t="s">
        <v>44</v>
      </c>
      <c r="ML515" s="31">
        <v>1</v>
      </c>
      <c r="MM515" s="31">
        <v>1</v>
      </c>
      <c r="MN515" s="31">
        <v>1</v>
      </c>
      <c r="MO515" s="31">
        <v>0</v>
      </c>
      <c r="MP515" s="31">
        <v>3</v>
      </c>
      <c r="MR515" s="31">
        <v>0</v>
      </c>
      <c r="MS515" s="31">
        <v>0</v>
      </c>
      <c r="MT515" s="31">
        <v>0</v>
      </c>
      <c r="MU515" s="31">
        <v>0</v>
      </c>
      <c r="MW515" s="31">
        <v>0</v>
      </c>
      <c r="MX515" s="31">
        <v>0</v>
      </c>
      <c r="MY515" s="31">
        <v>0</v>
      </c>
      <c r="MZ515" s="31">
        <v>0</v>
      </c>
      <c r="NA515" s="31">
        <v>0</v>
      </c>
      <c r="NB515" s="31">
        <v>0</v>
      </c>
      <c r="NC515" s="31">
        <v>1</v>
      </c>
      <c r="ND515" s="31">
        <v>1</v>
      </c>
      <c r="NE515" s="31">
        <v>2</v>
      </c>
      <c r="NG515" s="31" t="s">
        <v>5254</v>
      </c>
      <c r="NH515" s="31">
        <v>1</v>
      </c>
      <c r="NI515" s="31">
        <v>0</v>
      </c>
      <c r="NJ515" s="31">
        <v>0</v>
      </c>
      <c r="NK515" s="31">
        <v>0</v>
      </c>
      <c r="NL515" s="31">
        <v>0</v>
      </c>
      <c r="NM515" s="31">
        <v>0</v>
      </c>
      <c r="NN515" s="31">
        <v>0</v>
      </c>
      <c r="NO515" s="31">
        <v>0</v>
      </c>
      <c r="NP515" s="31">
        <v>1</v>
      </c>
      <c r="NS515" s="31">
        <v>1</v>
      </c>
      <c r="NT515" s="31">
        <v>2</v>
      </c>
      <c r="NU515" s="31">
        <v>1000</v>
      </c>
      <c r="NV515" s="31">
        <v>0</v>
      </c>
      <c r="NW515" s="31">
        <v>0</v>
      </c>
      <c r="NX515" s="31">
        <v>1000</v>
      </c>
      <c r="NZ515" s="31">
        <v>0</v>
      </c>
      <c r="OA515" s="31">
        <v>0</v>
      </c>
      <c r="OB515" s="31">
        <v>0</v>
      </c>
      <c r="OC515" s="31">
        <v>0</v>
      </c>
      <c r="OD515" s="31" t="s">
        <v>1260</v>
      </c>
      <c r="OE515" s="31" t="s">
        <v>5255</v>
      </c>
      <c r="OF515" s="31">
        <v>40</v>
      </c>
      <c r="OG515" s="31" t="s">
        <v>65</v>
      </c>
      <c r="OH515" s="31" t="s">
        <v>1206</v>
      </c>
      <c r="OI515" s="31">
        <v>0</v>
      </c>
      <c r="OJ515" s="31">
        <v>0</v>
      </c>
      <c r="OK515" s="31">
        <v>0</v>
      </c>
      <c r="OL515" s="31">
        <v>1</v>
      </c>
      <c r="OM515" s="31">
        <v>1</v>
      </c>
      <c r="ON515" s="31">
        <v>0</v>
      </c>
      <c r="OO515" s="31">
        <v>0</v>
      </c>
      <c r="OP515" s="31">
        <v>0</v>
      </c>
      <c r="OR515" s="31" t="s">
        <v>1054</v>
      </c>
      <c r="OT515" s="31">
        <v>800</v>
      </c>
      <c r="OV515" s="31">
        <v>0</v>
      </c>
      <c r="OW515" s="31">
        <v>20</v>
      </c>
      <c r="OX515" s="31">
        <v>20</v>
      </c>
      <c r="OY515" s="31">
        <v>70</v>
      </c>
      <c r="OZ515" s="31">
        <v>0</v>
      </c>
      <c r="PA515" s="31">
        <v>100</v>
      </c>
      <c r="PB515" s="31">
        <v>0</v>
      </c>
      <c r="PC515" s="31">
        <v>200</v>
      </c>
      <c r="PD515" s="31">
        <v>0</v>
      </c>
      <c r="PE515" s="31">
        <v>0</v>
      </c>
      <c r="PG515" s="31" t="s">
        <v>926</v>
      </c>
      <c r="PI515" s="31" t="s">
        <v>65</v>
      </c>
      <c r="PJ515" s="31" t="s">
        <v>897</v>
      </c>
      <c r="PK515" s="31" t="s">
        <v>869</v>
      </c>
      <c r="PL515" s="31">
        <v>1</v>
      </c>
      <c r="PM515" s="31">
        <v>0</v>
      </c>
      <c r="PN515" s="31">
        <v>0</v>
      </c>
      <c r="PO515" s="31">
        <v>0</v>
      </c>
      <c r="PP515" s="31">
        <v>0</v>
      </c>
      <c r="PQ515" s="31">
        <v>0</v>
      </c>
      <c r="PR515" s="31">
        <v>0</v>
      </c>
      <c r="PS515" s="31">
        <v>0</v>
      </c>
      <c r="PT515" s="31">
        <v>0</v>
      </c>
      <c r="PU515" s="31">
        <v>0</v>
      </c>
      <c r="PV515" s="31">
        <v>0</v>
      </c>
      <c r="PW515" s="31">
        <v>0</v>
      </c>
      <c r="PY515" s="31" t="s">
        <v>898</v>
      </c>
      <c r="PZ515" s="31">
        <v>0</v>
      </c>
      <c r="QA515" s="31">
        <v>1</v>
      </c>
      <c r="QB515" s="31">
        <v>0</v>
      </c>
      <c r="QC515" s="31">
        <v>0</v>
      </c>
      <c r="QD515" s="31">
        <v>0</v>
      </c>
      <c r="QE515" s="31">
        <v>0</v>
      </c>
      <c r="QF515" s="31">
        <v>0</v>
      </c>
      <c r="QH515" s="31" t="s">
        <v>1055</v>
      </c>
      <c r="QI515" s="31">
        <v>1</v>
      </c>
      <c r="QJ515" s="31">
        <v>0</v>
      </c>
      <c r="QK515" s="31">
        <v>0</v>
      </c>
      <c r="QL515" s="31">
        <v>0</v>
      </c>
      <c r="QM515" s="31">
        <v>0</v>
      </c>
      <c r="QN515" s="31">
        <v>0</v>
      </c>
      <c r="QO515" s="31">
        <v>0</v>
      </c>
      <c r="QP515" s="31" t="s">
        <v>5256</v>
      </c>
      <c r="RL515" s="31" t="s">
        <v>1280</v>
      </c>
      <c r="RM515" s="31">
        <v>0</v>
      </c>
      <c r="RN515" s="31">
        <v>0</v>
      </c>
      <c r="RO515" s="31">
        <v>0</v>
      </c>
      <c r="RP515" s="31">
        <v>0</v>
      </c>
      <c r="RQ515" s="31">
        <v>0</v>
      </c>
      <c r="RR515" s="31">
        <v>1</v>
      </c>
      <c r="RS515" s="31">
        <v>0</v>
      </c>
      <c r="RU515" s="31" t="s">
        <v>872</v>
      </c>
      <c r="RV515" s="31" t="s">
        <v>872</v>
      </c>
      <c r="RW515" s="31" t="s">
        <v>865</v>
      </c>
      <c r="RX515" s="31" t="s">
        <v>872</v>
      </c>
      <c r="RY515" s="31" t="s">
        <v>865</v>
      </c>
      <c r="RZ515" s="31" t="s">
        <v>865</v>
      </c>
      <c r="SA515" s="31" t="s">
        <v>865</v>
      </c>
      <c r="SB515" s="31" t="s">
        <v>872</v>
      </c>
      <c r="SC515" s="31" t="s">
        <v>872</v>
      </c>
      <c r="SD515" s="31" t="s">
        <v>865</v>
      </c>
      <c r="SE515" s="31" t="s">
        <v>872</v>
      </c>
      <c r="SF515" s="31" t="s">
        <v>903</v>
      </c>
      <c r="SH515" s="31" t="s">
        <v>1039</v>
      </c>
      <c r="SI515" s="31">
        <v>0</v>
      </c>
      <c r="SJ515" s="31">
        <v>0</v>
      </c>
      <c r="SK515" s="31">
        <v>0</v>
      </c>
      <c r="SL515" s="31">
        <v>0</v>
      </c>
      <c r="SM515" s="31">
        <v>0</v>
      </c>
      <c r="SN515" s="31">
        <v>0</v>
      </c>
      <c r="SO515" s="31">
        <v>1</v>
      </c>
      <c r="SP515" s="31">
        <v>0</v>
      </c>
      <c r="SQ515" s="31" t="s">
        <v>65</v>
      </c>
      <c r="SR515" s="31" t="s">
        <v>1268</v>
      </c>
      <c r="SS515" s="31" t="s">
        <v>1268</v>
      </c>
      <c r="ST515" s="31">
        <v>1</v>
      </c>
      <c r="SU515" s="31" t="s">
        <v>1040</v>
      </c>
      <c r="SV515" s="31" t="s">
        <v>1268</v>
      </c>
      <c r="SW515" s="31" t="s">
        <v>1268</v>
      </c>
      <c r="SX515" s="31" t="s">
        <v>928</v>
      </c>
      <c r="SY515" s="31">
        <v>0</v>
      </c>
      <c r="SZ515" s="31">
        <v>0</v>
      </c>
      <c r="TA515" s="31">
        <v>0</v>
      </c>
      <c r="TB515" s="31">
        <v>1</v>
      </c>
      <c r="TC515" s="31">
        <v>0</v>
      </c>
      <c r="TD515" s="31">
        <v>0</v>
      </c>
      <c r="TE515" s="31">
        <v>0</v>
      </c>
      <c r="TF515" s="31">
        <v>0</v>
      </c>
      <c r="TG515" s="31">
        <v>0</v>
      </c>
      <c r="TH515" s="31">
        <v>0</v>
      </c>
      <c r="TI515" s="31">
        <v>0</v>
      </c>
      <c r="TJ515" s="31">
        <v>0</v>
      </c>
      <c r="TK515" s="31">
        <v>0</v>
      </c>
      <c r="TL515" s="31">
        <v>0</v>
      </c>
      <c r="TM515" s="31">
        <v>0</v>
      </c>
      <c r="UE515" s="31" t="s">
        <v>878</v>
      </c>
      <c r="UF515" s="31">
        <v>1</v>
      </c>
      <c r="UG515" s="31">
        <v>1</v>
      </c>
      <c r="UH515" s="31">
        <v>1</v>
      </c>
      <c r="UI515" s="31">
        <v>0</v>
      </c>
      <c r="UJ515" s="31">
        <v>0</v>
      </c>
      <c r="UK515" s="31">
        <v>0</v>
      </c>
      <c r="UL515" s="31">
        <v>0</v>
      </c>
      <c r="UM515" s="31">
        <v>0</v>
      </c>
      <c r="UN515" s="31">
        <v>0</v>
      </c>
      <c r="UO515" s="31">
        <v>0</v>
      </c>
      <c r="UP515" s="31">
        <v>0</v>
      </c>
      <c r="UQ515" s="31">
        <v>0</v>
      </c>
      <c r="UR515" s="31">
        <v>0</v>
      </c>
      <c r="US515" s="31">
        <v>0</v>
      </c>
      <c r="UU515" s="31" t="s">
        <v>1436</v>
      </c>
      <c r="UV515" s="31">
        <v>0</v>
      </c>
      <c r="UW515" s="31">
        <v>0</v>
      </c>
      <c r="UX515" s="31">
        <v>0</v>
      </c>
      <c r="UY515" s="31">
        <v>1</v>
      </c>
      <c r="UZ515" s="31">
        <v>0</v>
      </c>
      <c r="VA515" s="31">
        <v>0</v>
      </c>
      <c r="VB515" s="31">
        <v>0</v>
      </c>
      <c r="VC515" s="31">
        <v>0</v>
      </c>
      <c r="VE515" s="31" t="s">
        <v>2387</v>
      </c>
      <c r="VF515" s="31">
        <v>0</v>
      </c>
      <c r="VG515" s="31">
        <v>0</v>
      </c>
      <c r="VH515" s="31">
        <v>0</v>
      </c>
      <c r="VI515" s="31">
        <v>0</v>
      </c>
      <c r="VJ515" s="31">
        <v>0</v>
      </c>
      <c r="VK515" s="31">
        <v>0</v>
      </c>
      <c r="VL515" s="31">
        <v>1</v>
      </c>
      <c r="VM515" s="31">
        <v>0</v>
      </c>
      <c r="VN515" s="31">
        <v>0</v>
      </c>
      <c r="VP515" s="31" t="s">
        <v>65</v>
      </c>
      <c r="VQ515" s="31" t="s">
        <v>1061</v>
      </c>
      <c r="VR515" s="31">
        <v>0</v>
      </c>
      <c r="VS515" s="31">
        <v>1</v>
      </c>
      <c r="VT515" s="31">
        <v>0</v>
      </c>
      <c r="VU515" s="31">
        <v>0</v>
      </c>
      <c r="VV515" s="31">
        <v>0</v>
      </c>
      <c r="VW515" s="31">
        <v>0</v>
      </c>
      <c r="VX515" s="31">
        <v>0</v>
      </c>
      <c r="VY515" s="31">
        <v>0</v>
      </c>
      <c r="VZ515" s="31">
        <v>0</v>
      </c>
      <c r="WA515" s="31" t="s">
        <v>5257</v>
      </c>
      <c r="WB515" s="31">
        <v>1</v>
      </c>
      <c r="WC515" s="31">
        <v>0</v>
      </c>
      <c r="WD515" s="31">
        <v>1</v>
      </c>
      <c r="WE515" s="31">
        <v>0</v>
      </c>
      <c r="WF515" s="31">
        <v>0</v>
      </c>
      <c r="WG515" s="31">
        <v>0</v>
      </c>
      <c r="WH515" s="31">
        <v>0</v>
      </c>
      <c r="WI515" s="31">
        <v>0</v>
      </c>
      <c r="WJ515" s="31">
        <v>0</v>
      </c>
      <c r="WK515" s="31">
        <v>0</v>
      </c>
      <c r="WL515" s="31" t="s">
        <v>65</v>
      </c>
      <c r="WX515" s="31" t="s">
        <v>44</v>
      </c>
      <c r="XB515" s="31" t="s">
        <v>65</v>
      </c>
      <c r="XC515" s="31" t="s">
        <v>1327</v>
      </c>
      <c r="XD515" s="31">
        <v>0</v>
      </c>
      <c r="XE515" s="31">
        <v>0</v>
      </c>
      <c r="XF515" s="31">
        <v>0</v>
      </c>
      <c r="XG515" s="31">
        <v>0</v>
      </c>
      <c r="XH515" s="31">
        <v>0</v>
      </c>
      <c r="XI515" s="31">
        <v>1</v>
      </c>
      <c r="XJ515" s="31">
        <v>0</v>
      </c>
      <c r="XK515" s="31">
        <v>0</v>
      </c>
      <c r="XL515" s="31">
        <v>0</v>
      </c>
      <c r="XN515" s="31" t="s">
        <v>44</v>
      </c>
      <c r="XY515" s="31" t="s">
        <v>44</v>
      </c>
      <c r="YM515" s="31" t="s">
        <v>44</v>
      </c>
      <c r="YN515" s="31" t="s">
        <v>44</v>
      </c>
      <c r="ZV515" s="31" t="s">
        <v>1143</v>
      </c>
      <c r="ZX515" s="31" t="s">
        <v>936</v>
      </c>
      <c r="ZY515" s="31" t="s">
        <v>958</v>
      </c>
      <c r="ZZ515" s="31">
        <v>1</v>
      </c>
      <c r="AAA515" s="31">
        <v>0</v>
      </c>
      <c r="AAB515" s="31">
        <v>0</v>
      </c>
      <c r="AAC515" s="31">
        <v>0</v>
      </c>
      <c r="AAD515" s="31">
        <v>0</v>
      </c>
      <c r="AAE515" s="31">
        <v>0</v>
      </c>
      <c r="AAF515" s="31">
        <v>0</v>
      </c>
      <c r="AAG515" s="31">
        <v>0</v>
      </c>
      <c r="AAH515" s="31">
        <v>0</v>
      </c>
      <c r="AAI515" s="31">
        <v>0</v>
      </c>
      <c r="AAJ515" s="31">
        <v>0</v>
      </c>
      <c r="AAK515" s="31">
        <v>0</v>
      </c>
      <c r="AAL515" s="31">
        <v>0</v>
      </c>
      <c r="AAN515" s="31" t="s">
        <v>905</v>
      </c>
      <c r="AAP515" s="31" t="s">
        <v>44</v>
      </c>
      <c r="AAQ515" s="31">
        <v>26815538</v>
      </c>
      <c r="AAR515" s="31" t="s">
        <v>5258</v>
      </c>
      <c r="AAS515" s="31" t="s">
        <v>5259</v>
      </c>
      <c r="AAT515" s="31">
        <v>531</v>
      </c>
    </row>
    <row r="516" spans="1:722" x14ac:dyDescent="0.25">
      <c r="A516" s="31" t="str">
        <f t="shared" si="8"/>
        <v>Benghazi_Returnee</v>
      </c>
      <c r="B516" s="31" t="s">
        <v>5260</v>
      </c>
      <c r="C516" s="31" t="s">
        <v>5261</v>
      </c>
      <c r="D516" s="31" t="s">
        <v>4511</v>
      </c>
      <c r="E516" s="31">
        <v>356452090235246</v>
      </c>
      <c r="F516" s="31" t="s">
        <v>1266</v>
      </c>
      <c r="G516" s="31" t="s">
        <v>1322</v>
      </c>
      <c r="H516" s="31" t="s">
        <v>1268</v>
      </c>
      <c r="I516" s="31" t="s">
        <v>1268</v>
      </c>
      <c r="J516" s="31" t="s">
        <v>5058</v>
      </c>
      <c r="K516" s="31" t="s">
        <v>5262</v>
      </c>
      <c r="L516" s="31" t="s">
        <v>65</v>
      </c>
      <c r="M516" s="31" t="s">
        <v>1271</v>
      </c>
      <c r="N516" s="31" t="s">
        <v>65</v>
      </c>
      <c r="P516" s="31">
        <v>30</v>
      </c>
      <c r="Q516" s="31" t="s">
        <v>67</v>
      </c>
      <c r="R516" s="31">
        <v>5</v>
      </c>
      <c r="S516" s="31">
        <v>1</v>
      </c>
      <c r="T516" s="31">
        <v>0</v>
      </c>
      <c r="U516" s="31">
        <v>0</v>
      </c>
      <c r="V516" s="31">
        <v>1</v>
      </c>
      <c r="W516" s="31">
        <v>1</v>
      </c>
      <c r="X516" s="31">
        <v>3</v>
      </c>
      <c r="Y516" s="31">
        <v>1</v>
      </c>
      <c r="Z516" s="31">
        <v>2</v>
      </c>
      <c r="AA516" s="31">
        <v>0</v>
      </c>
      <c r="AB516" s="31">
        <v>0</v>
      </c>
      <c r="AC516" s="31">
        <v>0</v>
      </c>
      <c r="AD516" s="31">
        <v>1</v>
      </c>
      <c r="AE516" s="31">
        <v>1</v>
      </c>
      <c r="AF516" s="31">
        <v>2</v>
      </c>
      <c r="AG516" s="31">
        <v>0</v>
      </c>
      <c r="AH516" s="31">
        <v>2</v>
      </c>
      <c r="AI516" s="31">
        <v>5</v>
      </c>
      <c r="AJ516" s="31">
        <v>1</v>
      </c>
      <c r="AK516" s="31">
        <v>4</v>
      </c>
      <c r="AM516" s="31" t="s">
        <v>44</v>
      </c>
      <c r="AQ516" s="31">
        <v>5</v>
      </c>
      <c r="AR516" s="31">
        <v>4</v>
      </c>
      <c r="AS516" s="31">
        <v>5</v>
      </c>
      <c r="AT516" s="31">
        <v>4</v>
      </c>
      <c r="AU516" s="31">
        <v>7</v>
      </c>
      <c r="AV516" s="31">
        <v>1</v>
      </c>
      <c r="AW516" s="31">
        <v>7</v>
      </c>
      <c r="AX516" s="31">
        <v>7</v>
      </c>
      <c r="AY516" s="31">
        <v>7</v>
      </c>
      <c r="AZ516" s="31" t="s">
        <v>841</v>
      </c>
      <c r="BA516" s="31">
        <v>0</v>
      </c>
      <c r="BB516" s="31">
        <v>0</v>
      </c>
      <c r="BC516" s="31">
        <v>0</v>
      </c>
      <c r="BD516" s="31">
        <v>1</v>
      </c>
      <c r="BE516" s="31">
        <v>0</v>
      </c>
      <c r="BF516" s="31">
        <v>1</v>
      </c>
      <c r="BG516" s="31">
        <v>0</v>
      </c>
      <c r="BH516" s="31">
        <v>0</v>
      </c>
      <c r="BI516" s="31">
        <v>0</v>
      </c>
      <c r="BJ516" s="31">
        <v>0</v>
      </c>
      <c r="BK516" s="31">
        <v>0</v>
      </c>
      <c r="BM516" s="31">
        <v>7</v>
      </c>
      <c r="BN516" s="31">
        <v>0</v>
      </c>
      <c r="BO516" s="31">
        <v>0</v>
      </c>
      <c r="BP516" s="31">
        <v>7</v>
      </c>
      <c r="BQ516" s="31">
        <v>0</v>
      </c>
      <c r="BR516" s="31" t="s">
        <v>842</v>
      </c>
      <c r="BS516" s="31">
        <v>1</v>
      </c>
      <c r="BT516" s="31">
        <v>0</v>
      </c>
      <c r="BU516" s="31">
        <v>0</v>
      </c>
      <c r="BV516" s="31">
        <v>0</v>
      </c>
      <c r="BW516" s="31">
        <v>0</v>
      </c>
      <c r="CB516" s="31" t="s">
        <v>65</v>
      </c>
      <c r="CC516" s="31" t="s">
        <v>44</v>
      </c>
      <c r="EW516" s="31" t="s">
        <v>917</v>
      </c>
      <c r="EX516" s="31">
        <v>0</v>
      </c>
      <c r="EY516" s="31">
        <v>1</v>
      </c>
      <c r="EZ516" s="31">
        <v>1</v>
      </c>
      <c r="FA516" s="31">
        <v>0</v>
      </c>
      <c r="FB516" s="31">
        <v>0</v>
      </c>
      <c r="FC516" s="31">
        <v>0</v>
      </c>
      <c r="FD516" s="31">
        <v>0</v>
      </c>
      <c r="FF516" s="31" t="s">
        <v>844</v>
      </c>
      <c r="FG516" s="31" t="s">
        <v>845</v>
      </c>
      <c r="FI516" s="31">
        <v>0</v>
      </c>
      <c r="FJ516" s="31">
        <v>10</v>
      </c>
      <c r="FK516" s="31">
        <v>0</v>
      </c>
      <c r="FL516" s="31" t="s">
        <v>949</v>
      </c>
      <c r="FM516" s="31" t="s">
        <v>847</v>
      </c>
      <c r="FX516" s="31" t="s">
        <v>848</v>
      </c>
      <c r="FZ516" s="31" t="s">
        <v>950</v>
      </c>
      <c r="GB516" s="31">
        <v>4</v>
      </c>
      <c r="GC516" s="31" t="s">
        <v>921</v>
      </c>
      <c r="GD516" s="31" t="s">
        <v>921</v>
      </c>
      <c r="GE516" s="31" t="s">
        <v>921</v>
      </c>
      <c r="GF516" s="31" t="s">
        <v>851</v>
      </c>
      <c r="GG516" s="31" t="s">
        <v>852</v>
      </c>
      <c r="GH516" s="31">
        <v>1</v>
      </c>
      <c r="GI516" s="31">
        <v>0</v>
      </c>
      <c r="GJ516" s="31">
        <v>0</v>
      </c>
      <c r="GK516" s="31">
        <v>0</v>
      </c>
      <c r="HK516" s="31" t="s">
        <v>1009</v>
      </c>
      <c r="HL516" s="31">
        <v>0</v>
      </c>
      <c r="HM516" s="31">
        <v>0</v>
      </c>
      <c r="HN516" s="31">
        <v>0</v>
      </c>
      <c r="HO516" s="31">
        <v>0</v>
      </c>
      <c r="HP516" s="31">
        <v>1</v>
      </c>
      <c r="HQ516" s="31">
        <v>0</v>
      </c>
      <c r="HS516" s="31" t="s">
        <v>969</v>
      </c>
      <c r="HU516" s="31" t="s">
        <v>970</v>
      </c>
      <c r="HW516" s="31" t="s">
        <v>65</v>
      </c>
      <c r="HX516" s="31" t="s">
        <v>922</v>
      </c>
      <c r="HY516" s="31" t="s">
        <v>44</v>
      </c>
      <c r="HZ516" s="31" t="s">
        <v>856</v>
      </c>
      <c r="IB516" s="31" t="s">
        <v>1181</v>
      </c>
      <c r="IC516" s="31">
        <v>0</v>
      </c>
      <c r="ID516" s="31">
        <v>0</v>
      </c>
      <c r="IE516" s="31">
        <v>0</v>
      </c>
      <c r="IF516" s="31">
        <v>1</v>
      </c>
      <c r="IG516" s="31">
        <v>0</v>
      </c>
      <c r="IH516" s="31">
        <v>0</v>
      </c>
      <c r="II516" s="31">
        <v>0</v>
      </c>
      <c r="IK516" s="31" t="s">
        <v>1152</v>
      </c>
      <c r="IL516" s="31" t="s">
        <v>1350</v>
      </c>
      <c r="IM516" s="31">
        <v>1</v>
      </c>
      <c r="IN516" s="31">
        <v>1</v>
      </c>
      <c r="IO516" s="31">
        <v>0</v>
      </c>
      <c r="IP516" s="31">
        <v>0</v>
      </c>
      <c r="IQ516" s="31">
        <v>0</v>
      </c>
      <c r="IR516" s="31">
        <v>0</v>
      </c>
      <c r="IS516" s="31">
        <v>0</v>
      </c>
      <c r="IU516" s="31" t="s">
        <v>973</v>
      </c>
      <c r="IV516" s="31">
        <v>1</v>
      </c>
      <c r="IW516" s="31">
        <v>0</v>
      </c>
      <c r="IX516" s="31">
        <v>0</v>
      </c>
      <c r="IY516" s="31">
        <v>0</v>
      </c>
      <c r="IZ516" s="31">
        <v>0</v>
      </c>
      <c r="JA516" s="31">
        <v>0</v>
      </c>
      <c r="JB516" s="31">
        <v>0</v>
      </c>
      <c r="JD516" s="31" t="s">
        <v>974</v>
      </c>
      <c r="JF516" s="31" t="s">
        <v>65</v>
      </c>
      <c r="JG516" s="31" t="s">
        <v>65</v>
      </c>
      <c r="JH516" s="31" t="s">
        <v>953</v>
      </c>
      <c r="JI516" s="31" t="s">
        <v>954</v>
      </c>
      <c r="JJ516" s="31">
        <v>1</v>
      </c>
      <c r="JK516" s="31">
        <v>0</v>
      </c>
      <c r="JL516" s="31">
        <v>0</v>
      </c>
      <c r="JM516" s="31">
        <v>0</v>
      </c>
      <c r="JN516" s="31">
        <v>0</v>
      </c>
      <c r="JO516" s="31">
        <v>0</v>
      </c>
      <c r="JP516" s="31">
        <v>0</v>
      </c>
      <c r="JQ516" s="31">
        <v>0</v>
      </c>
      <c r="JR516" s="31">
        <v>0</v>
      </c>
      <c r="JT516" s="31" t="s">
        <v>65</v>
      </c>
      <c r="JU516" s="31" t="s">
        <v>1351</v>
      </c>
      <c r="JV516" s="31">
        <v>1</v>
      </c>
      <c r="JW516" s="31">
        <v>0</v>
      </c>
      <c r="JX516" s="31">
        <v>0</v>
      </c>
      <c r="JY516" s="31">
        <v>0</v>
      </c>
      <c r="JZ516" s="31">
        <v>0</v>
      </c>
      <c r="KA516" s="31">
        <v>0</v>
      </c>
      <c r="KB516" s="31">
        <v>0</v>
      </c>
      <c r="KC516" s="31">
        <v>1</v>
      </c>
      <c r="KD516" s="31">
        <v>1</v>
      </c>
      <c r="KE516" s="31">
        <v>0</v>
      </c>
      <c r="KF516" s="31">
        <v>0</v>
      </c>
      <c r="KG516" s="31">
        <v>0</v>
      </c>
      <c r="KI516" s="31" t="s">
        <v>861</v>
      </c>
      <c r="KJ516" s="31">
        <v>1</v>
      </c>
      <c r="KK516" s="34" t="s">
        <v>1352</v>
      </c>
      <c r="KL516" s="31">
        <v>1</v>
      </c>
      <c r="KM516" s="31">
        <v>0</v>
      </c>
      <c r="KN516" s="31">
        <v>0</v>
      </c>
      <c r="KO516" s="31">
        <v>0</v>
      </c>
      <c r="KP516" s="31">
        <v>1</v>
      </c>
      <c r="KQ516" s="31">
        <v>0</v>
      </c>
      <c r="KR516" s="31">
        <v>0</v>
      </c>
      <c r="KS516" s="31">
        <v>0</v>
      </c>
      <c r="KT516" s="31">
        <v>0</v>
      </c>
      <c r="KU516" s="31">
        <v>0</v>
      </c>
      <c r="KW516" s="31">
        <v>1</v>
      </c>
      <c r="KX516" s="31">
        <v>1</v>
      </c>
      <c r="KY516" s="31" t="s">
        <v>65</v>
      </c>
      <c r="KZ516" s="31">
        <v>2</v>
      </c>
      <c r="LA516" s="31" t="s">
        <v>1451</v>
      </c>
      <c r="LB516" s="31">
        <v>1</v>
      </c>
      <c r="LC516" s="31">
        <v>1</v>
      </c>
      <c r="LD516" s="31">
        <v>1</v>
      </c>
      <c r="LE516" s="31">
        <v>0</v>
      </c>
      <c r="LF516" s="31">
        <v>0</v>
      </c>
      <c r="LG516" s="31">
        <v>0</v>
      </c>
      <c r="LH516" s="31">
        <v>0</v>
      </c>
      <c r="LI516" s="31">
        <v>0</v>
      </c>
      <c r="LJ516" s="31">
        <v>0</v>
      </c>
      <c r="LK516" s="31">
        <v>0</v>
      </c>
      <c r="LL516" s="31">
        <v>0</v>
      </c>
      <c r="LM516" s="31">
        <v>0</v>
      </c>
      <c r="LO516" s="31" t="s">
        <v>863</v>
      </c>
      <c r="LP516" s="31" t="s">
        <v>44</v>
      </c>
      <c r="MA516" s="31" t="s">
        <v>44</v>
      </c>
      <c r="ML516" s="31">
        <v>3</v>
      </c>
      <c r="MM516" s="31">
        <v>0</v>
      </c>
      <c r="MN516" s="31">
        <v>0</v>
      </c>
      <c r="MO516" s="31">
        <v>0</v>
      </c>
      <c r="MP516" s="31">
        <v>3</v>
      </c>
      <c r="MR516" s="31">
        <v>0</v>
      </c>
      <c r="MS516" s="31">
        <v>0</v>
      </c>
      <c r="MT516" s="31">
        <v>0</v>
      </c>
      <c r="MU516" s="31">
        <v>0</v>
      </c>
      <c r="MW516" s="31">
        <v>2</v>
      </c>
      <c r="MX516" s="31">
        <v>0</v>
      </c>
      <c r="MY516" s="31">
        <v>0</v>
      </c>
      <c r="MZ516" s="31">
        <v>0</v>
      </c>
      <c r="NA516" s="31">
        <v>0</v>
      </c>
      <c r="NB516" s="31">
        <v>0</v>
      </c>
      <c r="NC516" s="31">
        <v>0</v>
      </c>
      <c r="ND516" s="31">
        <v>0</v>
      </c>
      <c r="NE516" s="31">
        <v>2</v>
      </c>
      <c r="NH516" s="31">
        <v>1</v>
      </c>
      <c r="NI516" s="31">
        <v>0</v>
      </c>
      <c r="NJ516" s="31">
        <v>0</v>
      </c>
      <c r="NK516" s="31">
        <v>0</v>
      </c>
      <c r="NL516" s="31">
        <v>0</v>
      </c>
      <c r="NM516" s="31">
        <v>0</v>
      </c>
      <c r="NN516" s="31">
        <v>0</v>
      </c>
      <c r="NO516" s="31">
        <v>0</v>
      </c>
      <c r="NP516" s="31">
        <v>1</v>
      </c>
      <c r="NS516" s="31">
        <v>0</v>
      </c>
      <c r="NT516" s="31">
        <v>1</v>
      </c>
      <c r="NU516" s="31">
        <v>2100</v>
      </c>
      <c r="NV516" s="31">
        <v>0</v>
      </c>
      <c r="NZ516" s="31">
        <v>0</v>
      </c>
      <c r="OA516" s="31">
        <v>0</v>
      </c>
      <c r="OB516" s="31">
        <v>0</v>
      </c>
      <c r="OC516" s="31">
        <v>0</v>
      </c>
      <c r="OD516" s="31">
        <v>0</v>
      </c>
      <c r="OF516" s="31">
        <v>40</v>
      </c>
      <c r="OG516" s="31" t="s">
        <v>65</v>
      </c>
      <c r="OH516" s="31" t="s">
        <v>1206</v>
      </c>
      <c r="OI516" s="31">
        <v>0</v>
      </c>
      <c r="OJ516" s="31">
        <v>0</v>
      </c>
      <c r="OK516" s="31">
        <v>0</v>
      </c>
      <c r="OL516" s="31">
        <v>1</v>
      </c>
      <c r="OM516" s="31">
        <v>1</v>
      </c>
      <c r="ON516" s="31">
        <v>0</v>
      </c>
      <c r="OO516" s="31">
        <v>0</v>
      </c>
      <c r="OP516" s="31">
        <v>0</v>
      </c>
      <c r="OR516" s="31" t="s">
        <v>1054</v>
      </c>
      <c r="OT516" s="31">
        <v>500</v>
      </c>
      <c r="OV516" s="31">
        <v>40</v>
      </c>
      <c r="OW516" s="31">
        <v>40</v>
      </c>
      <c r="OX516" s="31">
        <v>20</v>
      </c>
      <c r="OY516" s="31">
        <v>60</v>
      </c>
      <c r="OZ516" s="31">
        <v>200</v>
      </c>
      <c r="PA516" s="31">
        <v>0</v>
      </c>
      <c r="PB516" s="31">
        <v>0</v>
      </c>
      <c r="PC516" s="31">
        <v>0</v>
      </c>
      <c r="PD516" s="31">
        <v>0</v>
      </c>
      <c r="PE516" s="31">
        <v>0</v>
      </c>
      <c r="PG516" s="31" t="s">
        <v>926</v>
      </c>
      <c r="PI516" s="31" t="s">
        <v>65</v>
      </c>
      <c r="PJ516" s="31" t="s">
        <v>868</v>
      </c>
      <c r="PK516" s="31" t="s">
        <v>869</v>
      </c>
      <c r="PL516" s="31">
        <v>1</v>
      </c>
      <c r="PM516" s="31">
        <v>0</v>
      </c>
      <c r="PN516" s="31">
        <v>0</v>
      </c>
      <c r="PO516" s="31">
        <v>0</v>
      </c>
      <c r="PP516" s="31">
        <v>0</v>
      </c>
      <c r="PQ516" s="31">
        <v>0</v>
      </c>
      <c r="PR516" s="31">
        <v>0</v>
      </c>
      <c r="PS516" s="31">
        <v>0</v>
      </c>
      <c r="PT516" s="31">
        <v>0</v>
      </c>
      <c r="PU516" s="31">
        <v>0</v>
      </c>
      <c r="PV516" s="31">
        <v>0</v>
      </c>
      <c r="PW516" s="31">
        <v>0</v>
      </c>
      <c r="PY516" s="31" t="s">
        <v>898</v>
      </c>
      <c r="PZ516" s="31">
        <v>0</v>
      </c>
      <c r="QA516" s="31">
        <v>1</v>
      </c>
      <c r="QB516" s="31">
        <v>0</v>
      </c>
      <c r="QC516" s="31">
        <v>0</v>
      </c>
      <c r="QD516" s="31">
        <v>0</v>
      </c>
      <c r="QE516" s="31">
        <v>0</v>
      </c>
      <c r="QF516" s="31">
        <v>0</v>
      </c>
      <c r="QH516" s="31" t="s">
        <v>1105</v>
      </c>
      <c r="QI516" s="31">
        <v>1</v>
      </c>
      <c r="QJ516" s="31">
        <v>0</v>
      </c>
      <c r="QK516" s="31">
        <v>0</v>
      </c>
      <c r="QL516" s="31">
        <v>0</v>
      </c>
      <c r="QM516" s="31">
        <v>0</v>
      </c>
      <c r="QN516" s="31">
        <v>1</v>
      </c>
      <c r="QO516" s="31">
        <v>0</v>
      </c>
      <c r="QP516" s="31" t="s">
        <v>5263</v>
      </c>
      <c r="QU516" s="31" t="s">
        <v>5264</v>
      </c>
      <c r="RL516" s="31" t="s">
        <v>1280</v>
      </c>
      <c r="RM516" s="31">
        <v>0</v>
      </c>
      <c r="RN516" s="31">
        <v>0</v>
      </c>
      <c r="RO516" s="31">
        <v>0</v>
      </c>
      <c r="RP516" s="31">
        <v>0</v>
      </c>
      <c r="RQ516" s="31">
        <v>0</v>
      </c>
      <c r="RR516" s="31">
        <v>1</v>
      </c>
      <c r="RS516" s="31">
        <v>0</v>
      </c>
      <c r="RU516" s="31" t="s">
        <v>872</v>
      </c>
      <c r="RV516" s="31" t="s">
        <v>872</v>
      </c>
      <c r="RW516" s="31" t="s">
        <v>865</v>
      </c>
      <c r="RX516" s="31" t="s">
        <v>872</v>
      </c>
      <c r="RY516" s="31" t="s">
        <v>865</v>
      </c>
      <c r="RZ516" s="31" t="s">
        <v>865</v>
      </c>
      <c r="SA516" s="31" t="s">
        <v>865</v>
      </c>
      <c r="SB516" s="31" t="s">
        <v>872</v>
      </c>
      <c r="SC516" s="31" t="s">
        <v>872</v>
      </c>
      <c r="SD516" s="31" t="s">
        <v>872</v>
      </c>
      <c r="SE516" s="31" t="s">
        <v>872</v>
      </c>
      <c r="SF516" s="31" t="s">
        <v>872</v>
      </c>
      <c r="SH516" s="31" t="s">
        <v>1039</v>
      </c>
      <c r="SI516" s="31">
        <v>0</v>
      </c>
      <c r="SJ516" s="31">
        <v>0</v>
      </c>
      <c r="SK516" s="31">
        <v>0</v>
      </c>
      <c r="SL516" s="31">
        <v>0</v>
      </c>
      <c r="SM516" s="31">
        <v>0</v>
      </c>
      <c r="SN516" s="31">
        <v>0</v>
      </c>
      <c r="SO516" s="31">
        <v>1</v>
      </c>
      <c r="SP516" s="31">
        <v>0</v>
      </c>
      <c r="SQ516" s="31" t="s">
        <v>65</v>
      </c>
      <c r="SR516" s="31" t="s">
        <v>1268</v>
      </c>
      <c r="SS516" s="31" t="s">
        <v>1268</v>
      </c>
      <c r="ST516" s="31">
        <v>1</v>
      </c>
      <c r="SU516" s="31" t="s">
        <v>1040</v>
      </c>
      <c r="SV516" s="31" t="s">
        <v>4381</v>
      </c>
      <c r="SW516" s="31" t="s">
        <v>4382</v>
      </c>
      <c r="SX516" s="31" t="s">
        <v>928</v>
      </c>
      <c r="SY516" s="31">
        <v>0</v>
      </c>
      <c r="SZ516" s="31">
        <v>0</v>
      </c>
      <c r="TA516" s="31">
        <v>0</v>
      </c>
      <c r="TB516" s="31">
        <v>1</v>
      </c>
      <c r="TC516" s="31">
        <v>0</v>
      </c>
      <c r="TD516" s="31">
        <v>0</v>
      </c>
      <c r="TE516" s="31">
        <v>0</v>
      </c>
      <c r="TF516" s="31">
        <v>0</v>
      </c>
      <c r="TG516" s="31">
        <v>0</v>
      </c>
      <c r="TH516" s="31">
        <v>0</v>
      </c>
      <c r="TI516" s="31">
        <v>0</v>
      </c>
      <c r="TJ516" s="31">
        <v>0</v>
      </c>
      <c r="TK516" s="31">
        <v>0</v>
      </c>
      <c r="TL516" s="31">
        <v>0</v>
      </c>
      <c r="TM516" s="31">
        <v>0</v>
      </c>
      <c r="UE516" s="31" t="s">
        <v>878</v>
      </c>
      <c r="UF516" s="31">
        <v>1</v>
      </c>
      <c r="UG516" s="31">
        <v>1</v>
      </c>
      <c r="UH516" s="31">
        <v>1</v>
      </c>
      <c r="UI516" s="31">
        <v>0</v>
      </c>
      <c r="UJ516" s="31">
        <v>0</v>
      </c>
      <c r="UK516" s="31">
        <v>0</v>
      </c>
      <c r="UL516" s="31">
        <v>0</v>
      </c>
      <c r="UM516" s="31">
        <v>0</v>
      </c>
      <c r="UN516" s="31">
        <v>0</v>
      </c>
      <c r="UO516" s="31">
        <v>0</v>
      </c>
      <c r="UP516" s="31">
        <v>0</v>
      </c>
      <c r="UQ516" s="31">
        <v>0</v>
      </c>
      <c r="UR516" s="31">
        <v>0</v>
      </c>
      <c r="US516" s="31">
        <v>0</v>
      </c>
      <c r="UU516" s="31" t="s">
        <v>1436</v>
      </c>
      <c r="UV516" s="31">
        <v>0</v>
      </c>
      <c r="UW516" s="31">
        <v>0</v>
      </c>
      <c r="UX516" s="31">
        <v>0</v>
      </c>
      <c r="UY516" s="31">
        <v>1</v>
      </c>
      <c r="UZ516" s="31">
        <v>0</v>
      </c>
      <c r="VA516" s="31">
        <v>0</v>
      </c>
      <c r="VB516" s="31">
        <v>0</v>
      </c>
      <c r="VC516" s="31">
        <v>0</v>
      </c>
      <c r="VE516" s="31" t="s">
        <v>2387</v>
      </c>
      <c r="VF516" s="31">
        <v>0</v>
      </c>
      <c r="VG516" s="31">
        <v>0</v>
      </c>
      <c r="VH516" s="31">
        <v>0</v>
      </c>
      <c r="VI516" s="31">
        <v>0</v>
      </c>
      <c r="VJ516" s="31">
        <v>0</v>
      </c>
      <c r="VK516" s="31">
        <v>0</v>
      </c>
      <c r="VL516" s="31">
        <v>1</v>
      </c>
      <c r="VM516" s="31">
        <v>0</v>
      </c>
      <c r="VN516" s="31">
        <v>0</v>
      </c>
      <c r="VP516" s="31" t="s">
        <v>44</v>
      </c>
      <c r="WX516" s="31" t="s">
        <v>65</v>
      </c>
      <c r="WY516" s="31">
        <v>0</v>
      </c>
      <c r="WZ516" s="31">
        <v>1</v>
      </c>
      <c r="XA516" s="31" t="s">
        <v>1859</v>
      </c>
      <c r="XB516" s="31" t="s">
        <v>65</v>
      </c>
      <c r="XC516" s="31" t="s">
        <v>1327</v>
      </c>
      <c r="XD516" s="31">
        <v>0</v>
      </c>
      <c r="XE516" s="31">
        <v>0</v>
      </c>
      <c r="XF516" s="31">
        <v>0</v>
      </c>
      <c r="XG516" s="31">
        <v>0</v>
      </c>
      <c r="XH516" s="31">
        <v>0</v>
      </c>
      <c r="XI516" s="31">
        <v>1</v>
      </c>
      <c r="XJ516" s="31">
        <v>0</v>
      </c>
      <c r="XK516" s="31">
        <v>0</v>
      </c>
      <c r="XL516" s="31">
        <v>0</v>
      </c>
      <c r="XN516" s="31" t="s">
        <v>44</v>
      </c>
      <c r="XY516" s="31" t="s">
        <v>65</v>
      </c>
      <c r="XZ516" s="31" t="s">
        <v>1328</v>
      </c>
      <c r="YA516" s="31">
        <v>0</v>
      </c>
      <c r="YB516" s="31">
        <v>0</v>
      </c>
      <c r="YC516" s="31">
        <v>0</v>
      </c>
      <c r="YD516" s="31">
        <v>1</v>
      </c>
      <c r="YE516" s="31">
        <v>1</v>
      </c>
      <c r="YF516" s="31">
        <v>0</v>
      </c>
      <c r="YG516" s="31">
        <v>0</v>
      </c>
      <c r="YH516" s="31">
        <v>0</v>
      </c>
      <c r="YI516" s="31">
        <v>0</v>
      </c>
      <c r="YJ516" s="31">
        <v>0</v>
      </c>
      <c r="YL516" s="31" t="s">
        <v>880</v>
      </c>
      <c r="YM516" s="31" t="s">
        <v>44</v>
      </c>
      <c r="YN516" s="31" t="s">
        <v>44</v>
      </c>
      <c r="ZV516" s="31" t="s">
        <v>1143</v>
      </c>
      <c r="ZX516" s="31" t="s">
        <v>936</v>
      </c>
      <c r="ZY516" s="31" t="s">
        <v>1261</v>
      </c>
      <c r="ZZ516" s="31">
        <v>1</v>
      </c>
      <c r="AAA516" s="31">
        <v>0</v>
      </c>
      <c r="AAB516" s="31">
        <v>0</v>
      </c>
      <c r="AAC516" s="31">
        <v>1</v>
      </c>
      <c r="AAD516" s="31">
        <v>1</v>
      </c>
      <c r="AAE516" s="31">
        <v>0</v>
      </c>
      <c r="AAF516" s="31">
        <v>0</v>
      </c>
      <c r="AAG516" s="31">
        <v>0</v>
      </c>
      <c r="AAH516" s="31">
        <v>0</v>
      </c>
      <c r="AAI516" s="31">
        <v>0</v>
      </c>
      <c r="AAJ516" s="31">
        <v>0</v>
      </c>
      <c r="AAK516" s="31">
        <v>0</v>
      </c>
      <c r="AAL516" s="31">
        <v>0</v>
      </c>
      <c r="AAN516" s="31" t="s">
        <v>1078</v>
      </c>
      <c r="AAP516" s="31" t="s">
        <v>44</v>
      </c>
      <c r="AAQ516" s="31">
        <v>26815543</v>
      </c>
      <c r="AAR516" s="31" t="s">
        <v>5265</v>
      </c>
      <c r="AAS516" s="31" t="s">
        <v>5266</v>
      </c>
      <c r="AAT516" s="31">
        <v>532</v>
      </c>
    </row>
    <row r="517" spans="1:722" x14ac:dyDescent="0.25">
      <c r="A517" s="31" t="str">
        <f t="shared" si="8"/>
        <v>Wadi Ashshati_Non-Displaced</v>
      </c>
      <c r="B517" s="31" t="s">
        <v>5267</v>
      </c>
      <c r="C517" s="31" t="s">
        <v>5268</v>
      </c>
      <c r="D517" s="31" t="s">
        <v>2343</v>
      </c>
      <c r="E517" s="31">
        <v>867314010569710</v>
      </c>
      <c r="F517" s="31" t="s">
        <v>1488</v>
      </c>
      <c r="G517" s="31" t="s">
        <v>5269</v>
      </c>
      <c r="H517" s="31" t="s">
        <v>3054</v>
      </c>
      <c r="I517" s="31" t="s">
        <v>3055</v>
      </c>
      <c r="J517" s="31" t="s">
        <v>3835</v>
      </c>
      <c r="K517" s="31" t="s">
        <v>5270</v>
      </c>
      <c r="L517" s="31" t="s">
        <v>65</v>
      </c>
      <c r="M517" s="31" t="s">
        <v>892</v>
      </c>
      <c r="N517" s="31" t="s">
        <v>65</v>
      </c>
      <c r="P517" s="31">
        <v>54</v>
      </c>
      <c r="Q517" s="31" t="s">
        <v>67</v>
      </c>
      <c r="R517" s="31">
        <v>4</v>
      </c>
      <c r="S517" s="31">
        <v>1</v>
      </c>
      <c r="T517" s="31">
        <v>1</v>
      </c>
      <c r="U517" s="31">
        <v>0</v>
      </c>
      <c r="V517" s="31">
        <v>1</v>
      </c>
      <c r="W517" s="31">
        <v>0</v>
      </c>
      <c r="X517" s="31">
        <v>3</v>
      </c>
      <c r="Y517" s="31">
        <v>2</v>
      </c>
      <c r="Z517" s="31">
        <v>1</v>
      </c>
      <c r="AA517" s="31">
        <v>0</v>
      </c>
      <c r="AB517" s="31">
        <v>0</v>
      </c>
      <c r="AC517" s="31">
        <v>1</v>
      </c>
      <c r="AD517" s="31">
        <v>0</v>
      </c>
      <c r="AE517" s="31">
        <v>0</v>
      </c>
      <c r="AF517" s="31">
        <v>1</v>
      </c>
      <c r="AG517" s="31">
        <v>1</v>
      </c>
      <c r="AH517" s="31">
        <v>0</v>
      </c>
      <c r="AI517" s="31">
        <v>4</v>
      </c>
      <c r="AJ517" s="31">
        <v>3</v>
      </c>
      <c r="AK517" s="31">
        <v>1</v>
      </c>
      <c r="AM517" s="31" t="s">
        <v>44</v>
      </c>
      <c r="AQ517" s="31">
        <v>6</v>
      </c>
      <c r="AR517" s="31">
        <v>7</v>
      </c>
      <c r="AS517" s="31">
        <v>6</v>
      </c>
      <c r="AT517" s="31">
        <v>7</v>
      </c>
      <c r="AU517" s="31">
        <v>7</v>
      </c>
      <c r="AV517" s="31">
        <v>0</v>
      </c>
      <c r="AW517" s="31">
        <v>7</v>
      </c>
      <c r="AX517" s="31">
        <v>7</v>
      </c>
      <c r="AY517" s="31">
        <v>6</v>
      </c>
      <c r="AZ517" s="31" t="s">
        <v>841</v>
      </c>
      <c r="BA517" s="31">
        <v>0</v>
      </c>
      <c r="BB517" s="31">
        <v>0</v>
      </c>
      <c r="BC517" s="31">
        <v>0</v>
      </c>
      <c r="BD517" s="31">
        <v>1</v>
      </c>
      <c r="BE517" s="31">
        <v>0</v>
      </c>
      <c r="BF517" s="31">
        <v>1</v>
      </c>
      <c r="BG517" s="31">
        <v>0</v>
      </c>
      <c r="BH517" s="31">
        <v>0</v>
      </c>
      <c r="BI517" s="31">
        <v>0</v>
      </c>
      <c r="BJ517" s="31">
        <v>0</v>
      </c>
      <c r="BK517" s="31">
        <v>0</v>
      </c>
      <c r="BM517" s="31">
        <v>1</v>
      </c>
      <c r="BN517" s="31">
        <v>0</v>
      </c>
      <c r="BO517" s="31">
        <v>0</v>
      </c>
      <c r="BP517" s="31">
        <v>0</v>
      </c>
      <c r="BQ517" s="31">
        <v>0</v>
      </c>
      <c r="BR517" s="31" t="s">
        <v>1634</v>
      </c>
      <c r="BS517" s="31">
        <v>0</v>
      </c>
      <c r="BT517" s="31">
        <v>1</v>
      </c>
      <c r="BU517" s="31">
        <v>1</v>
      </c>
      <c r="BV517" s="31">
        <v>0</v>
      </c>
      <c r="BW517" s="31">
        <v>0</v>
      </c>
      <c r="BY517" s="31" t="s">
        <v>4014</v>
      </c>
      <c r="BZ517" s="31">
        <v>1</v>
      </c>
      <c r="CA517" s="31">
        <v>0</v>
      </c>
      <c r="CD517" s="31" t="s">
        <v>5271</v>
      </c>
      <c r="CE517" s="31">
        <v>0</v>
      </c>
      <c r="CF517" s="31">
        <v>0</v>
      </c>
      <c r="CG517" s="31">
        <v>1</v>
      </c>
      <c r="CH517" s="31">
        <v>0</v>
      </c>
      <c r="CI517" s="31">
        <v>0</v>
      </c>
      <c r="CJ517" s="31">
        <v>0</v>
      </c>
      <c r="CK517" s="31">
        <v>0</v>
      </c>
      <c r="CL517" s="31">
        <v>0</v>
      </c>
      <c r="CM517" s="31">
        <v>0</v>
      </c>
      <c r="CN517" s="31">
        <v>1</v>
      </c>
      <c r="CO517" s="31">
        <v>0</v>
      </c>
      <c r="CP517" s="31">
        <v>0</v>
      </c>
      <c r="CQ517" s="31">
        <v>1</v>
      </c>
      <c r="CR517" s="31">
        <v>0</v>
      </c>
      <c r="CS517" s="31">
        <v>0</v>
      </c>
      <c r="CT517" s="31">
        <v>0</v>
      </c>
      <c r="CV517" s="31" t="s">
        <v>947</v>
      </c>
      <c r="CW517" s="31">
        <v>0</v>
      </c>
      <c r="CX517" s="31" t="s">
        <v>2620</v>
      </c>
      <c r="CY517" s="31">
        <v>0</v>
      </c>
      <c r="CZ517" s="31">
        <v>0</v>
      </c>
      <c r="DA517" s="31">
        <v>0</v>
      </c>
      <c r="DB517" s="31">
        <v>0</v>
      </c>
      <c r="DC517" s="31">
        <v>0</v>
      </c>
      <c r="DD517" s="31">
        <v>1</v>
      </c>
      <c r="DE517" s="31">
        <v>0</v>
      </c>
      <c r="DF517" s="31">
        <v>1</v>
      </c>
      <c r="DG517" s="31">
        <v>0</v>
      </c>
      <c r="DH517" s="31">
        <v>1</v>
      </c>
      <c r="DI517" s="31">
        <v>0</v>
      </c>
      <c r="DJ517" s="31">
        <v>0</v>
      </c>
      <c r="DK517" s="31">
        <v>0</v>
      </c>
      <c r="DL517" s="31">
        <v>0</v>
      </c>
      <c r="DM517" s="31">
        <v>0</v>
      </c>
      <c r="DO517" s="31">
        <v>0</v>
      </c>
      <c r="DP517" s="31">
        <v>0</v>
      </c>
      <c r="DQ517" s="31">
        <v>4</v>
      </c>
      <c r="DR517" s="31">
        <v>8</v>
      </c>
      <c r="DS517" s="31">
        <v>7</v>
      </c>
      <c r="DT517" s="31">
        <v>0</v>
      </c>
      <c r="DU517" s="31">
        <v>0</v>
      </c>
      <c r="DW517" s="31" t="s">
        <v>5272</v>
      </c>
      <c r="DX517" s="31">
        <v>0</v>
      </c>
      <c r="DY517" s="31">
        <v>0</v>
      </c>
      <c r="DZ517" s="31">
        <v>0</v>
      </c>
      <c r="EA517" s="31">
        <v>1</v>
      </c>
      <c r="EB517" s="31">
        <v>0</v>
      </c>
      <c r="EC517" s="31">
        <v>1</v>
      </c>
      <c r="ED517" s="31">
        <v>0</v>
      </c>
      <c r="EE517" s="31">
        <v>1</v>
      </c>
      <c r="EF517" s="31">
        <v>0</v>
      </c>
      <c r="EG517" s="31">
        <v>0</v>
      </c>
      <c r="EW517" s="31" t="s">
        <v>917</v>
      </c>
      <c r="EX517" s="31">
        <v>0</v>
      </c>
      <c r="EY517" s="31">
        <v>1</v>
      </c>
      <c r="EZ517" s="31">
        <v>1</v>
      </c>
      <c r="FA517" s="31">
        <v>0</v>
      </c>
      <c r="FB517" s="31">
        <v>0</v>
      </c>
      <c r="FC517" s="31">
        <v>0</v>
      </c>
      <c r="FD517" s="31">
        <v>0</v>
      </c>
      <c r="FF517" s="31" t="s">
        <v>918</v>
      </c>
      <c r="FG517" s="31" t="s">
        <v>845</v>
      </c>
      <c r="FI517" s="31">
        <v>0</v>
      </c>
      <c r="FJ517" s="31">
        <v>0</v>
      </c>
      <c r="FK517" s="31">
        <v>0</v>
      </c>
      <c r="FL517" s="31" t="s">
        <v>949</v>
      </c>
      <c r="FM517" s="31" t="s">
        <v>847</v>
      </c>
      <c r="FX517" s="31" t="s">
        <v>848</v>
      </c>
      <c r="FZ517" s="31" t="s">
        <v>920</v>
      </c>
      <c r="GB517" s="31">
        <v>5</v>
      </c>
      <c r="GC517" s="31" t="s">
        <v>850</v>
      </c>
      <c r="GD517" s="31" t="s">
        <v>850</v>
      </c>
      <c r="GE517" s="31" t="s">
        <v>851</v>
      </c>
      <c r="GF517" s="31" t="s">
        <v>850</v>
      </c>
      <c r="GG517" s="31" t="s">
        <v>1179</v>
      </c>
      <c r="GH517" s="31">
        <v>1</v>
      </c>
      <c r="GI517" s="31">
        <v>0</v>
      </c>
      <c r="GJ517" s="31">
        <v>1</v>
      </c>
      <c r="GK517" s="31">
        <v>0</v>
      </c>
      <c r="GL517" s="31">
        <v>0</v>
      </c>
      <c r="GM517" s="31">
        <v>0</v>
      </c>
      <c r="GN517" s="31">
        <v>0</v>
      </c>
      <c r="GO517" s="31">
        <v>0</v>
      </c>
      <c r="GP517" s="31">
        <v>0</v>
      </c>
      <c r="GQ517" s="31">
        <v>0</v>
      </c>
      <c r="GR517" s="31">
        <v>0</v>
      </c>
      <c r="GT517" s="31">
        <v>0</v>
      </c>
      <c r="GV517" s="31" t="s">
        <v>5273</v>
      </c>
      <c r="GW517" s="31">
        <v>0</v>
      </c>
      <c r="GX517" s="31">
        <v>1</v>
      </c>
      <c r="GY517" s="31">
        <v>0</v>
      </c>
      <c r="GZ517" s="31">
        <v>0</v>
      </c>
      <c r="HA517" s="31">
        <v>0</v>
      </c>
      <c r="HB517" s="31">
        <v>0</v>
      </c>
      <c r="HC517" s="31">
        <v>0</v>
      </c>
      <c r="HD517" s="31">
        <v>0</v>
      </c>
      <c r="HE517" s="31">
        <v>0</v>
      </c>
      <c r="HF517" s="31">
        <v>0</v>
      </c>
      <c r="HG517" s="31">
        <v>1</v>
      </c>
      <c r="HH517" s="31">
        <v>0</v>
      </c>
      <c r="HI517" s="31">
        <v>0</v>
      </c>
      <c r="HK517" s="31" t="s">
        <v>853</v>
      </c>
      <c r="HL517" s="31">
        <v>0</v>
      </c>
      <c r="HM517" s="31">
        <v>0</v>
      </c>
      <c r="HN517" s="31">
        <v>0</v>
      </c>
      <c r="HO517" s="31">
        <v>1</v>
      </c>
      <c r="HP517" s="31">
        <v>0</v>
      </c>
      <c r="HQ517" s="31">
        <v>0</v>
      </c>
      <c r="HS517" s="31" t="s">
        <v>922</v>
      </c>
      <c r="HU517" s="31" t="s">
        <v>855</v>
      </c>
      <c r="HW517" s="31" t="s">
        <v>44</v>
      </c>
      <c r="HY517" s="31" t="s">
        <v>44</v>
      </c>
      <c r="HZ517" s="31" t="s">
        <v>856</v>
      </c>
      <c r="IB517" s="31" t="s">
        <v>857</v>
      </c>
      <c r="IC517" s="31">
        <v>1</v>
      </c>
      <c r="ID517" s="31">
        <v>0</v>
      </c>
      <c r="IE517" s="31">
        <v>0</v>
      </c>
      <c r="IF517" s="31">
        <v>0</v>
      </c>
      <c r="IG517" s="31">
        <v>0</v>
      </c>
      <c r="IH517" s="31">
        <v>0</v>
      </c>
      <c r="II517" s="31">
        <v>0</v>
      </c>
      <c r="IK517" s="31" t="s">
        <v>1152</v>
      </c>
      <c r="IL517" s="31" t="s">
        <v>924</v>
      </c>
      <c r="IM517" s="31">
        <v>0</v>
      </c>
      <c r="IN517" s="31">
        <v>1</v>
      </c>
      <c r="IO517" s="31">
        <v>0</v>
      </c>
      <c r="IP517" s="31">
        <v>0</v>
      </c>
      <c r="IQ517" s="31">
        <v>0</v>
      </c>
      <c r="IR517" s="31">
        <v>0</v>
      </c>
      <c r="IS517" s="31">
        <v>0</v>
      </c>
      <c r="IU517" s="31" t="s">
        <v>1273</v>
      </c>
      <c r="IV517" s="31">
        <v>0</v>
      </c>
      <c r="IW517" s="31">
        <v>0</v>
      </c>
      <c r="IX517" s="31">
        <v>1</v>
      </c>
      <c r="IY517" s="31">
        <v>0</v>
      </c>
      <c r="IZ517" s="31">
        <v>0</v>
      </c>
      <c r="JA517" s="31">
        <v>0</v>
      </c>
      <c r="JB517" s="31">
        <v>0</v>
      </c>
      <c r="JF517" s="31" t="s">
        <v>44</v>
      </c>
      <c r="JT517" s="31" t="s">
        <v>44</v>
      </c>
      <c r="KI517" s="31" t="s">
        <v>861</v>
      </c>
      <c r="KK517" s="34"/>
      <c r="KX517" s="31">
        <v>0</v>
      </c>
      <c r="KY517" s="31" t="s">
        <v>44</v>
      </c>
      <c r="MA517" s="31" t="s">
        <v>44</v>
      </c>
      <c r="ML517" s="31">
        <v>1</v>
      </c>
      <c r="MM517" s="31">
        <v>0</v>
      </c>
      <c r="MN517" s="31">
        <v>0</v>
      </c>
      <c r="MO517" s="31">
        <v>0</v>
      </c>
      <c r="MP517" s="31">
        <v>1</v>
      </c>
      <c r="MR517" s="31">
        <v>1</v>
      </c>
      <c r="MS517" s="31">
        <v>0</v>
      </c>
      <c r="MT517" s="31">
        <v>0</v>
      </c>
      <c r="MU517" s="31">
        <v>1</v>
      </c>
      <c r="MW517" s="31">
        <v>1</v>
      </c>
      <c r="MX517" s="31">
        <v>0</v>
      </c>
      <c r="MY517" s="31">
        <v>0</v>
      </c>
      <c r="MZ517" s="31">
        <v>0</v>
      </c>
      <c r="NA517" s="31">
        <v>0</v>
      </c>
      <c r="NB517" s="31">
        <v>0</v>
      </c>
      <c r="NC517" s="31">
        <v>0</v>
      </c>
      <c r="ND517" s="31">
        <v>0</v>
      </c>
      <c r="NE517" s="31">
        <v>1</v>
      </c>
      <c r="NH517" s="31">
        <v>0</v>
      </c>
      <c r="NI517" s="31">
        <v>0</v>
      </c>
      <c r="NJ517" s="31">
        <v>0</v>
      </c>
      <c r="NK517" s="31">
        <v>0</v>
      </c>
      <c r="NL517" s="31">
        <v>0</v>
      </c>
      <c r="NM517" s="31">
        <v>0</v>
      </c>
      <c r="NN517" s="31">
        <v>0</v>
      </c>
      <c r="NO517" s="31">
        <v>0</v>
      </c>
      <c r="NP517" s="31">
        <v>0</v>
      </c>
      <c r="NS517" s="31">
        <v>0</v>
      </c>
      <c r="NT517" s="31">
        <v>0</v>
      </c>
      <c r="NU517" s="31">
        <v>700</v>
      </c>
      <c r="NV517" s="31">
        <v>0</v>
      </c>
      <c r="NZ517" s="31">
        <v>0</v>
      </c>
      <c r="OA517" s="31">
        <v>0</v>
      </c>
      <c r="OB517" s="31">
        <v>0</v>
      </c>
      <c r="OC517" s="31">
        <v>0</v>
      </c>
      <c r="OD517" s="31">
        <v>0</v>
      </c>
      <c r="OF517" s="31">
        <v>0</v>
      </c>
      <c r="OG517" s="31" t="s">
        <v>44</v>
      </c>
      <c r="OR517" s="31" t="s">
        <v>1054</v>
      </c>
      <c r="OT517" s="31">
        <v>90</v>
      </c>
      <c r="OV517" s="31">
        <v>30</v>
      </c>
      <c r="OW517" s="31">
        <v>20</v>
      </c>
      <c r="OX517" s="31">
        <v>0</v>
      </c>
      <c r="OY517" s="31">
        <v>40</v>
      </c>
      <c r="OZ517" s="31">
        <v>0</v>
      </c>
      <c r="PA517" s="31">
        <v>0</v>
      </c>
      <c r="PB517" s="31">
        <v>0</v>
      </c>
      <c r="PC517" s="31">
        <v>0</v>
      </c>
      <c r="PD517" s="31">
        <v>0</v>
      </c>
      <c r="PE517" s="31">
        <v>0</v>
      </c>
      <c r="PG517" s="31" t="s">
        <v>896</v>
      </c>
      <c r="PI517" s="31" t="s">
        <v>44</v>
      </c>
      <c r="PJ517" s="31" t="s">
        <v>868</v>
      </c>
      <c r="PK517" s="31" t="s">
        <v>869</v>
      </c>
      <c r="PL517" s="31">
        <v>1</v>
      </c>
      <c r="PM517" s="31">
        <v>0</v>
      </c>
      <c r="PN517" s="31">
        <v>0</v>
      </c>
      <c r="PO517" s="31">
        <v>0</v>
      </c>
      <c r="PP517" s="31">
        <v>0</v>
      </c>
      <c r="PQ517" s="31">
        <v>0</v>
      </c>
      <c r="PR517" s="31">
        <v>0</v>
      </c>
      <c r="PS517" s="31">
        <v>0</v>
      </c>
      <c r="PT517" s="31">
        <v>0</v>
      </c>
      <c r="PU517" s="31">
        <v>0</v>
      </c>
      <c r="PV517" s="31">
        <v>0</v>
      </c>
      <c r="PW517" s="31">
        <v>0</v>
      </c>
      <c r="PY517" s="31" t="s">
        <v>870</v>
      </c>
      <c r="PZ517" s="31">
        <v>1</v>
      </c>
      <c r="QA517" s="31">
        <v>0</v>
      </c>
      <c r="QB517" s="31">
        <v>0</v>
      </c>
      <c r="QC517" s="31">
        <v>0</v>
      </c>
      <c r="QD517" s="31">
        <v>0</v>
      </c>
      <c r="QE517" s="31">
        <v>0</v>
      </c>
      <c r="QF517" s="31">
        <v>0</v>
      </c>
      <c r="RL517" s="31" t="s">
        <v>871</v>
      </c>
      <c r="RM517" s="31">
        <v>1</v>
      </c>
      <c r="RN517" s="31">
        <v>0</v>
      </c>
      <c r="RO517" s="31">
        <v>0</v>
      </c>
      <c r="RP517" s="31">
        <v>0</v>
      </c>
      <c r="RQ517" s="31">
        <v>0</v>
      </c>
      <c r="RR517" s="31">
        <v>0</v>
      </c>
      <c r="RS517" s="31">
        <v>0</v>
      </c>
      <c r="RU517" s="31" t="s">
        <v>872</v>
      </c>
      <c r="RV517" s="31" t="s">
        <v>872</v>
      </c>
      <c r="RW517" s="31" t="s">
        <v>872</v>
      </c>
      <c r="RX517" s="31" t="s">
        <v>872</v>
      </c>
      <c r="RY517" s="31" t="s">
        <v>872</v>
      </c>
      <c r="RZ517" s="31" t="s">
        <v>872</v>
      </c>
      <c r="SA517" s="31" t="s">
        <v>872</v>
      </c>
      <c r="SB517" s="31" t="s">
        <v>872</v>
      </c>
      <c r="SC517" s="31" t="s">
        <v>872</v>
      </c>
      <c r="SD517" s="31" t="s">
        <v>872</v>
      </c>
      <c r="SE517" s="31" t="s">
        <v>872</v>
      </c>
      <c r="SF517" s="31" t="s">
        <v>872</v>
      </c>
      <c r="VP517" s="31" t="s">
        <v>44</v>
      </c>
      <c r="WX517" s="31" t="s">
        <v>44</v>
      </c>
      <c r="XB517" s="31" t="s">
        <v>44</v>
      </c>
      <c r="XN517" s="31" t="s">
        <v>44</v>
      </c>
      <c r="XY517" s="31" t="s">
        <v>44</v>
      </c>
      <c r="YM517" s="31" t="s">
        <v>44</v>
      </c>
      <c r="YN517" s="31" t="s">
        <v>65</v>
      </c>
      <c r="YO517" s="31" t="s">
        <v>932</v>
      </c>
      <c r="YP517" s="31">
        <v>1</v>
      </c>
      <c r="YQ517" s="31">
        <v>0</v>
      </c>
      <c r="YR517" s="31">
        <v>0</v>
      </c>
      <c r="YS517" s="31">
        <v>0</v>
      </c>
      <c r="YT517" s="31">
        <v>0</v>
      </c>
      <c r="YV517" s="31" t="s">
        <v>3956</v>
      </c>
      <c r="YW517" s="31">
        <v>0</v>
      </c>
      <c r="YX517" s="31">
        <v>0</v>
      </c>
      <c r="YY517" s="31">
        <v>0</v>
      </c>
      <c r="YZ517" s="31">
        <v>0</v>
      </c>
      <c r="ZA517" s="31">
        <v>0</v>
      </c>
      <c r="ZB517" s="31">
        <v>0</v>
      </c>
      <c r="ZC517" s="31">
        <v>0</v>
      </c>
      <c r="ZD517" s="31">
        <v>0</v>
      </c>
      <c r="ZE517" s="31">
        <v>1</v>
      </c>
      <c r="ZF517" s="31">
        <v>0</v>
      </c>
      <c r="ZG517" s="31">
        <v>0</v>
      </c>
      <c r="ZH517" s="31">
        <v>0</v>
      </c>
      <c r="ZJ517" s="31" t="s">
        <v>934</v>
      </c>
      <c r="ZK517" s="31">
        <v>1</v>
      </c>
      <c r="ZL517" s="31">
        <v>0</v>
      </c>
      <c r="ZM517" s="31">
        <v>0</v>
      </c>
      <c r="ZN517" s="31">
        <v>0</v>
      </c>
      <c r="ZO517" s="31">
        <v>0</v>
      </c>
      <c r="ZP517" s="31">
        <v>0</v>
      </c>
      <c r="ZQ517" s="31">
        <v>0</v>
      </c>
      <c r="ZR517" s="31">
        <v>0</v>
      </c>
      <c r="ZS517" s="31">
        <v>0</v>
      </c>
      <c r="ZT517" s="31">
        <v>0</v>
      </c>
      <c r="ZV517" s="31" t="s">
        <v>1143</v>
      </c>
      <c r="ZX517" s="31" t="s">
        <v>2010</v>
      </c>
      <c r="ZY517" s="31" t="s">
        <v>1382</v>
      </c>
      <c r="ZZ517" s="31">
        <v>0</v>
      </c>
      <c r="AAA517" s="31">
        <v>0</v>
      </c>
      <c r="AAB517" s="31">
        <v>0</v>
      </c>
      <c r="AAC517" s="31">
        <v>0</v>
      </c>
      <c r="AAD517" s="31">
        <v>0</v>
      </c>
      <c r="AAE517" s="31">
        <v>0</v>
      </c>
      <c r="AAF517" s="31">
        <v>0</v>
      </c>
      <c r="AAG517" s="31">
        <v>0</v>
      </c>
      <c r="AAH517" s="31">
        <v>1</v>
      </c>
      <c r="AAI517" s="31">
        <v>0</v>
      </c>
      <c r="AAJ517" s="31">
        <v>0</v>
      </c>
      <c r="AAK517" s="31">
        <v>0</v>
      </c>
      <c r="AAL517" s="31">
        <v>0</v>
      </c>
      <c r="AAN517" s="31" t="s">
        <v>1078</v>
      </c>
      <c r="AAP517" s="31" t="s">
        <v>44</v>
      </c>
      <c r="AAQ517" s="31">
        <v>26815609</v>
      </c>
      <c r="AAR517" s="31" t="s">
        <v>5274</v>
      </c>
      <c r="AAS517" s="31" t="s">
        <v>5275</v>
      </c>
      <c r="AAT517" s="31">
        <v>533</v>
      </c>
    </row>
    <row r="518" spans="1:722" x14ac:dyDescent="0.25">
      <c r="A518" s="31" t="str">
        <f t="shared" si="8"/>
        <v>Wadi Ashshati_Non-Displaced</v>
      </c>
      <c r="B518" s="31" t="s">
        <v>5276</v>
      </c>
      <c r="C518" s="31" t="s">
        <v>5277</v>
      </c>
      <c r="D518" s="31" t="s">
        <v>2343</v>
      </c>
      <c r="E518" s="31">
        <v>867314010569710</v>
      </c>
      <c r="F518" s="31" t="s">
        <v>1488</v>
      </c>
      <c r="G518" s="31" t="s">
        <v>3834</v>
      </c>
      <c r="H518" s="31" t="s">
        <v>3054</v>
      </c>
      <c r="I518" s="31" t="s">
        <v>3055</v>
      </c>
      <c r="J518" s="31" t="s">
        <v>3835</v>
      </c>
      <c r="K518" s="31" t="s">
        <v>5278</v>
      </c>
      <c r="L518" s="31" t="s">
        <v>65</v>
      </c>
      <c r="M518" s="31" t="s">
        <v>892</v>
      </c>
      <c r="N518" s="31" t="s">
        <v>65</v>
      </c>
      <c r="P518" s="31">
        <v>48</v>
      </c>
      <c r="Q518" s="31" t="s">
        <v>67</v>
      </c>
      <c r="R518" s="31">
        <v>5</v>
      </c>
      <c r="S518" s="31">
        <v>0</v>
      </c>
      <c r="T518" s="31">
        <v>1</v>
      </c>
      <c r="U518" s="31">
        <v>0</v>
      </c>
      <c r="V518" s="31">
        <v>1</v>
      </c>
      <c r="W518" s="31">
        <v>0</v>
      </c>
      <c r="X518" s="31">
        <v>2</v>
      </c>
      <c r="Y518" s="31">
        <v>1</v>
      </c>
      <c r="Z518" s="31">
        <v>1</v>
      </c>
      <c r="AA518" s="31">
        <v>0</v>
      </c>
      <c r="AB518" s="31">
        <v>1</v>
      </c>
      <c r="AC518" s="31">
        <v>1</v>
      </c>
      <c r="AD518" s="31">
        <v>1</v>
      </c>
      <c r="AE518" s="31">
        <v>0</v>
      </c>
      <c r="AF518" s="31">
        <v>3</v>
      </c>
      <c r="AG518" s="31">
        <v>2</v>
      </c>
      <c r="AH518" s="31">
        <v>1</v>
      </c>
      <c r="AI518" s="31">
        <v>5</v>
      </c>
      <c r="AJ518" s="31">
        <v>3</v>
      </c>
      <c r="AK518" s="31">
        <v>2</v>
      </c>
      <c r="AM518" s="31" t="s">
        <v>44</v>
      </c>
      <c r="AQ518" s="31">
        <v>7</v>
      </c>
      <c r="AR518" s="31">
        <v>5</v>
      </c>
      <c r="AS518" s="31">
        <v>7</v>
      </c>
      <c r="AT518" s="31">
        <v>7</v>
      </c>
      <c r="AU518" s="31">
        <v>7</v>
      </c>
      <c r="AV518" s="31">
        <v>3</v>
      </c>
      <c r="AW518" s="31">
        <v>7</v>
      </c>
      <c r="AX518" s="31">
        <v>7</v>
      </c>
      <c r="AY518" s="31">
        <v>6</v>
      </c>
      <c r="AZ518" s="31" t="s">
        <v>1581</v>
      </c>
      <c r="BA518" s="31">
        <v>0</v>
      </c>
      <c r="BB518" s="31">
        <v>0</v>
      </c>
      <c r="BC518" s="31">
        <v>0</v>
      </c>
      <c r="BD518" s="31">
        <v>0</v>
      </c>
      <c r="BE518" s="31">
        <v>1</v>
      </c>
      <c r="BF518" s="31">
        <v>1</v>
      </c>
      <c r="BG518" s="31">
        <v>0</v>
      </c>
      <c r="BH518" s="31">
        <v>0</v>
      </c>
      <c r="BI518" s="31">
        <v>0</v>
      </c>
      <c r="BJ518" s="31">
        <v>1</v>
      </c>
      <c r="BK518" s="31">
        <v>0</v>
      </c>
      <c r="BM518" s="31">
        <v>2</v>
      </c>
      <c r="BN518" s="31">
        <v>0</v>
      </c>
      <c r="BO518" s="31">
        <v>0</v>
      </c>
      <c r="BP518" s="31">
        <v>0</v>
      </c>
      <c r="BQ518" s="31">
        <v>0</v>
      </c>
      <c r="BR518" s="31" t="s">
        <v>842</v>
      </c>
      <c r="BS518" s="31">
        <v>1</v>
      </c>
      <c r="BT518" s="31">
        <v>0</v>
      </c>
      <c r="BU518" s="31">
        <v>0</v>
      </c>
      <c r="BV518" s="31">
        <v>0</v>
      </c>
      <c r="BW518" s="31">
        <v>0</v>
      </c>
      <c r="CB518" s="31" t="s">
        <v>44</v>
      </c>
      <c r="CC518" s="31" t="s">
        <v>44</v>
      </c>
      <c r="EW518" s="31" t="s">
        <v>843</v>
      </c>
      <c r="EX518" s="31">
        <v>0</v>
      </c>
      <c r="EY518" s="31">
        <v>0</v>
      </c>
      <c r="EZ518" s="31">
        <v>1</v>
      </c>
      <c r="FA518" s="31">
        <v>0</v>
      </c>
      <c r="FB518" s="31">
        <v>0</v>
      </c>
      <c r="FC518" s="31">
        <v>0</v>
      </c>
      <c r="FD518" s="31">
        <v>0</v>
      </c>
      <c r="FF518" s="31" t="s">
        <v>844</v>
      </c>
      <c r="FG518" s="31" t="s">
        <v>845</v>
      </c>
      <c r="FI518" s="31">
        <v>0</v>
      </c>
      <c r="FJ518" s="31">
        <v>0</v>
      </c>
      <c r="FK518" s="31">
        <v>0</v>
      </c>
      <c r="FL518" s="31" t="s">
        <v>846</v>
      </c>
      <c r="FM518" s="31" t="s">
        <v>847</v>
      </c>
      <c r="FX518" s="31" t="s">
        <v>848</v>
      </c>
      <c r="FZ518" s="31" t="s">
        <v>950</v>
      </c>
      <c r="GB518" s="31">
        <v>5</v>
      </c>
      <c r="GC518" s="31" t="s">
        <v>850</v>
      </c>
      <c r="GD518" s="31" t="s">
        <v>850</v>
      </c>
      <c r="GE518" s="31" t="s">
        <v>850</v>
      </c>
      <c r="GF518" s="31" t="s">
        <v>851</v>
      </c>
      <c r="GG518" s="31" t="s">
        <v>1179</v>
      </c>
      <c r="GH518" s="31">
        <v>1</v>
      </c>
      <c r="GI518" s="31">
        <v>0</v>
      </c>
      <c r="GJ518" s="31">
        <v>1</v>
      </c>
      <c r="GK518" s="31">
        <v>0</v>
      </c>
      <c r="GL518" s="31">
        <v>1</v>
      </c>
      <c r="GM518" s="31">
        <v>0</v>
      </c>
      <c r="GN518" s="31">
        <v>1</v>
      </c>
      <c r="GO518" s="31">
        <v>1</v>
      </c>
      <c r="GP518" s="31">
        <v>0</v>
      </c>
      <c r="GQ518" s="31">
        <v>1</v>
      </c>
      <c r="GR518" s="31">
        <v>1</v>
      </c>
      <c r="GT518" s="31">
        <v>1</v>
      </c>
      <c r="GV518" s="31" t="s">
        <v>4341</v>
      </c>
      <c r="GW518" s="31">
        <v>0</v>
      </c>
      <c r="GX518" s="31">
        <v>0</v>
      </c>
      <c r="GY518" s="31">
        <v>0</v>
      </c>
      <c r="GZ518" s="31">
        <v>0</v>
      </c>
      <c r="HA518" s="31">
        <v>0</v>
      </c>
      <c r="HB518" s="31">
        <v>0</v>
      </c>
      <c r="HC518" s="31">
        <v>0</v>
      </c>
      <c r="HD518" s="31">
        <v>1</v>
      </c>
      <c r="HE518" s="31">
        <v>0</v>
      </c>
      <c r="HF518" s="31">
        <v>0</v>
      </c>
      <c r="HG518" s="31">
        <v>0</v>
      </c>
      <c r="HH518" s="31">
        <v>0</v>
      </c>
      <c r="HI518" s="31">
        <v>0</v>
      </c>
      <c r="HK518" s="31" t="s">
        <v>853</v>
      </c>
      <c r="HL518" s="31">
        <v>0</v>
      </c>
      <c r="HM518" s="31">
        <v>0</v>
      </c>
      <c r="HN518" s="31">
        <v>0</v>
      </c>
      <c r="HO518" s="31">
        <v>1</v>
      </c>
      <c r="HP518" s="31">
        <v>0</v>
      </c>
      <c r="HQ518" s="31">
        <v>0</v>
      </c>
      <c r="HS518" s="31" t="s">
        <v>922</v>
      </c>
      <c r="HU518" s="31" t="s">
        <v>970</v>
      </c>
      <c r="HW518" s="31" t="s">
        <v>44</v>
      </c>
      <c r="HY518" s="31" t="s">
        <v>44</v>
      </c>
      <c r="HZ518" s="31" t="s">
        <v>1090</v>
      </c>
      <c r="IB518" s="31" t="s">
        <v>857</v>
      </c>
      <c r="IC518" s="31">
        <v>1</v>
      </c>
      <c r="ID518" s="31">
        <v>0</v>
      </c>
      <c r="IE518" s="31">
        <v>0</v>
      </c>
      <c r="IF518" s="31">
        <v>0</v>
      </c>
      <c r="IG518" s="31">
        <v>0</v>
      </c>
      <c r="IH518" s="31">
        <v>0</v>
      </c>
      <c r="II518" s="31">
        <v>0</v>
      </c>
      <c r="IK518" s="31" t="s">
        <v>1152</v>
      </c>
      <c r="IL518" s="31" t="s">
        <v>924</v>
      </c>
      <c r="IM518" s="31">
        <v>0</v>
      </c>
      <c r="IN518" s="31">
        <v>1</v>
      </c>
      <c r="IO518" s="31">
        <v>0</v>
      </c>
      <c r="IP518" s="31">
        <v>0</v>
      </c>
      <c r="IQ518" s="31">
        <v>0</v>
      </c>
      <c r="IR518" s="31">
        <v>0</v>
      </c>
      <c r="IS518" s="31">
        <v>0</v>
      </c>
      <c r="IU518" s="31" t="s">
        <v>1273</v>
      </c>
      <c r="IV518" s="31">
        <v>0</v>
      </c>
      <c r="IW518" s="31">
        <v>0</v>
      </c>
      <c r="IX518" s="31">
        <v>1</v>
      </c>
      <c r="IY518" s="31">
        <v>0</v>
      </c>
      <c r="IZ518" s="31">
        <v>0</v>
      </c>
      <c r="JA518" s="31">
        <v>0</v>
      </c>
      <c r="JB518" s="31">
        <v>0</v>
      </c>
      <c r="JF518" s="31" t="s">
        <v>44</v>
      </c>
      <c r="JT518" s="31" t="s">
        <v>44</v>
      </c>
      <c r="KI518" s="31" t="s">
        <v>861</v>
      </c>
      <c r="KJ518" s="31">
        <v>1</v>
      </c>
      <c r="KK518" s="34" t="s">
        <v>1073</v>
      </c>
      <c r="KL518" s="31">
        <v>1</v>
      </c>
      <c r="KM518" s="31">
        <v>0</v>
      </c>
      <c r="KN518" s="31">
        <v>0</v>
      </c>
      <c r="KO518" s="31">
        <v>0</v>
      </c>
      <c r="KP518" s="31">
        <v>0</v>
      </c>
      <c r="KQ518" s="31">
        <v>0</v>
      </c>
      <c r="KR518" s="31">
        <v>0</v>
      </c>
      <c r="KS518" s="31">
        <v>0</v>
      </c>
      <c r="KT518" s="31">
        <v>0</v>
      </c>
      <c r="KU518" s="31">
        <v>0</v>
      </c>
      <c r="KW518" s="31">
        <v>1</v>
      </c>
      <c r="KX518" s="31">
        <v>1</v>
      </c>
      <c r="KY518" s="31" t="s">
        <v>44</v>
      </c>
      <c r="MA518" s="31" t="s">
        <v>44</v>
      </c>
      <c r="ML518" s="31">
        <v>1</v>
      </c>
      <c r="MM518" s="31">
        <v>0</v>
      </c>
      <c r="MN518" s="31">
        <v>0</v>
      </c>
      <c r="MO518" s="31">
        <v>0</v>
      </c>
      <c r="MP518" s="31">
        <v>1</v>
      </c>
      <c r="MR518" s="31">
        <v>0</v>
      </c>
      <c r="MS518" s="31">
        <v>0</v>
      </c>
      <c r="MT518" s="31">
        <v>0</v>
      </c>
      <c r="MU518" s="31">
        <v>0</v>
      </c>
      <c r="MW518" s="31">
        <v>1</v>
      </c>
      <c r="MX518" s="31">
        <v>0</v>
      </c>
      <c r="MY518" s="31">
        <v>0</v>
      </c>
      <c r="MZ518" s="31">
        <v>0</v>
      </c>
      <c r="NA518" s="31">
        <v>0</v>
      </c>
      <c r="NB518" s="31">
        <v>0</v>
      </c>
      <c r="NC518" s="31">
        <v>0</v>
      </c>
      <c r="ND518" s="31">
        <v>0</v>
      </c>
      <c r="NE518" s="31">
        <v>1</v>
      </c>
      <c r="NH518" s="31">
        <v>0</v>
      </c>
      <c r="NI518" s="31">
        <v>0</v>
      </c>
      <c r="NJ518" s="31">
        <v>0</v>
      </c>
      <c r="NK518" s="31">
        <v>0</v>
      </c>
      <c r="NL518" s="31">
        <v>0</v>
      </c>
      <c r="NM518" s="31">
        <v>0</v>
      </c>
      <c r="NN518" s="31">
        <v>0</v>
      </c>
      <c r="NO518" s="31">
        <v>0</v>
      </c>
      <c r="NP518" s="31">
        <v>0</v>
      </c>
      <c r="NS518" s="31">
        <v>0</v>
      </c>
      <c r="NT518" s="31">
        <v>0</v>
      </c>
      <c r="NU518" s="31">
        <v>625</v>
      </c>
      <c r="NV518" s="31">
        <v>0</v>
      </c>
      <c r="NZ518" s="31">
        <v>0</v>
      </c>
      <c r="OA518" s="31">
        <v>0</v>
      </c>
      <c r="OB518" s="31">
        <v>0</v>
      </c>
      <c r="OC518" s="31">
        <v>0</v>
      </c>
      <c r="OD518" s="31">
        <v>0</v>
      </c>
      <c r="OF518" s="31">
        <v>20</v>
      </c>
      <c r="OG518" s="31" t="s">
        <v>44</v>
      </c>
      <c r="OR518" s="31" t="s">
        <v>1054</v>
      </c>
      <c r="OT518" s="31">
        <v>100</v>
      </c>
      <c r="OV518" s="31">
        <v>20</v>
      </c>
      <c r="OW518" s="31">
        <v>0</v>
      </c>
      <c r="OX518" s="31">
        <v>0</v>
      </c>
      <c r="OY518" s="31">
        <v>50</v>
      </c>
      <c r="OZ518" s="31">
        <v>0</v>
      </c>
      <c r="PA518" s="31">
        <v>0</v>
      </c>
      <c r="PB518" s="31">
        <v>0</v>
      </c>
      <c r="PC518" s="31">
        <v>0</v>
      </c>
      <c r="PD518" s="31">
        <v>0</v>
      </c>
      <c r="PE518" s="31">
        <v>0</v>
      </c>
      <c r="PG518" s="31" t="s">
        <v>896</v>
      </c>
      <c r="PI518" s="31" t="s">
        <v>44</v>
      </c>
      <c r="PJ518" s="31" t="s">
        <v>868</v>
      </c>
      <c r="PK518" s="31" t="s">
        <v>869</v>
      </c>
      <c r="PL518" s="31">
        <v>1</v>
      </c>
      <c r="PM518" s="31">
        <v>0</v>
      </c>
      <c r="PN518" s="31">
        <v>0</v>
      </c>
      <c r="PO518" s="31">
        <v>0</v>
      </c>
      <c r="PP518" s="31">
        <v>0</v>
      </c>
      <c r="PQ518" s="31">
        <v>0</v>
      </c>
      <c r="PR518" s="31">
        <v>0</v>
      </c>
      <c r="PS518" s="31">
        <v>0</v>
      </c>
      <c r="PT518" s="31">
        <v>0</v>
      </c>
      <c r="PU518" s="31">
        <v>0</v>
      </c>
      <c r="PV518" s="31">
        <v>0</v>
      </c>
      <c r="PW518" s="31">
        <v>0</v>
      </c>
      <c r="PY518" s="31" t="s">
        <v>870</v>
      </c>
      <c r="PZ518" s="31">
        <v>1</v>
      </c>
      <c r="QA518" s="31">
        <v>0</v>
      </c>
      <c r="QB518" s="31">
        <v>0</v>
      </c>
      <c r="QC518" s="31">
        <v>0</v>
      </c>
      <c r="QD518" s="31">
        <v>0</v>
      </c>
      <c r="QE518" s="31">
        <v>0</v>
      </c>
      <c r="QF518" s="31">
        <v>0</v>
      </c>
      <c r="RL518" s="31" t="s">
        <v>2361</v>
      </c>
      <c r="RM518" s="31">
        <v>0</v>
      </c>
      <c r="RN518" s="31">
        <v>1</v>
      </c>
      <c r="RO518" s="31">
        <v>0</v>
      </c>
      <c r="RP518" s="31">
        <v>0</v>
      </c>
      <c r="RQ518" s="31">
        <v>0</v>
      </c>
      <c r="RR518" s="31">
        <v>0</v>
      </c>
      <c r="RS518" s="31">
        <v>0</v>
      </c>
      <c r="RU518" s="31" t="s">
        <v>872</v>
      </c>
      <c r="RV518" s="31" t="s">
        <v>872</v>
      </c>
      <c r="RW518" s="31" t="s">
        <v>872</v>
      </c>
      <c r="RX518" s="31" t="s">
        <v>872</v>
      </c>
      <c r="RY518" s="31" t="s">
        <v>872</v>
      </c>
      <c r="RZ518" s="31" t="s">
        <v>872</v>
      </c>
      <c r="SA518" s="31" t="s">
        <v>872</v>
      </c>
      <c r="SB518" s="31" t="s">
        <v>872</v>
      </c>
      <c r="SC518" s="31" t="s">
        <v>872</v>
      </c>
      <c r="SD518" s="31" t="s">
        <v>872</v>
      </c>
      <c r="SE518" s="31" t="s">
        <v>872</v>
      </c>
      <c r="SF518" s="31" t="s">
        <v>872</v>
      </c>
      <c r="VP518" s="31" t="s">
        <v>44</v>
      </c>
      <c r="WX518" s="31" t="s">
        <v>44</v>
      </c>
      <c r="XB518" s="31" t="s">
        <v>44</v>
      </c>
      <c r="XN518" s="31" t="s">
        <v>44</v>
      </c>
      <c r="XY518" s="31" t="s">
        <v>44</v>
      </c>
      <c r="YM518" s="31" t="s">
        <v>44</v>
      </c>
      <c r="YN518" s="31" t="s">
        <v>44</v>
      </c>
      <c r="ZV518" s="31" t="s">
        <v>1143</v>
      </c>
      <c r="ZX518" s="31" t="s">
        <v>882</v>
      </c>
      <c r="ZY518" s="31" t="s">
        <v>2306</v>
      </c>
      <c r="ZZ518" s="31">
        <v>0</v>
      </c>
      <c r="AAA518" s="31">
        <v>0</v>
      </c>
      <c r="AAB518" s="31">
        <v>0</v>
      </c>
      <c r="AAC518" s="31">
        <v>0</v>
      </c>
      <c r="AAD518" s="31">
        <v>1</v>
      </c>
      <c r="AAE518" s="31">
        <v>0</v>
      </c>
      <c r="AAF518" s="31">
        <v>0</v>
      </c>
      <c r="AAG518" s="31">
        <v>0</v>
      </c>
      <c r="AAH518" s="31">
        <v>1</v>
      </c>
      <c r="AAI518" s="31">
        <v>0</v>
      </c>
      <c r="AAJ518" s="31">
        <v>0</v>
      </c>
      <c r="AAK518" s="31">
        <v>0</v>
      </c>
      <c r="AAL518" s="31">
        <v>0</v>
      </c>
      <c r="AAN518" s="31" t="s">
        <v>1078</v>
      </c>
      <c r="AAP518" s="31" t="s">
        <v>44</v>
      </c>
      <c r="AAQ518" s="31">
        <v>26815617</v>
      </c>
      <c r="AAR518" s="31" t="s">
        <v>5279</v>
      </c>
      <c r="AAS518" s="31" t="s">
        <v>5280</v>
      </c>
      <c r="AAT518" s="31">
        <v>534</v>
      </c>
    </row>
    <row r="519" spans="1:722" x14ac:dyDescent="0.25">
      <c r="A519" s="31" t="str">
        <f t="shared" si="8"/>
        <v>Wadi Ashshati_IDP</v>
      </c>
      <c r="B519" s="31" t="s">
        <v>5281</v>
      </c>
      <c r="C519" s="31" t="s">
        <v>5282</v>
      </c>
      <c r="D519" s="31" t="s">
        <v>3338</v>
      </c>
      <c r="E519" s="31">
        <v>867314010569710</v>
      </c>
      <c r="F519" s="31" t="s">
        <v>1488</v>
      </c>
      <c r="G519" s="31" t="s">
        <v>3834</v>
      </c>
      <c r="H519" s="31" t="s">
        <v>3054</v>
      </c>
      <c r="I519" s="31" t="s">
        <v>3055</v>
      </c>
      <c r="J519" s="31" t="s">
        <v>3844</v>
      </c>
      <c r="K519" s="31" t="s">
        <v>5283</v>
      </c>
      <c r="L519" s="31" t="s">
        <v>65</v>
      </c>
      <c r="M519" s="31" t="s">
        <v>117</v>
      </c>
      <c r="N519" s="31" t="s">
        <v>65</v>
      </c>
      <c r="P519" s="31">
        <v>50</v>
      </c>
      <c r="Q519" s="31" t="s">
        <v>67</v>
      </c>
      <c r="R519" s="31">
        <v>6</v>
      </c>
      <c r="S519" s="31">
        <v>1</v>
      </c>
      <c r="T519" s="31">
        <v>0</v>
      </c>
      <c r="U519" s="31">
        <v>2</v>
      </c>
      <c r="V519" s="31">
        <v>1</v>
      </c>
      <c r="W519" s="31">
        <v>0</v>
      </c>
      <c r="X519" s="31">
        <v>4</v>
      </c>
      <c r="Y519" s="31">
        <v>3</v>
      </c>
      <c r="Z519" s="31">
        <v>1</v>
      </c>
      <c r="AA519" s="31">
        <v>0</v>
      </c>
      <c r="AB519" s="31">
        <v>1</v>
      </c>
      <c r="AC519" s="31">
        <v>0</v>
      </c>
      <c r="AD519" s="31">
        <v>1</v>
      </c>
      <c r="AE519" s="31">
        <v>0</v>
      </c>
      <c r="AF519" s="31">
        <v>2</v>
      </c>
      <c r="AG519" s="31">
        <v>1</v>
      </c>
      <c r="AH519" s="31">
        <v>1</v>
      </c>
      <c r="AI519" s="31">
        <v>6</v>
      </c>
      <c r="AJ519" s="31">
        <v>4</v>
      </c>
      <c r="AK519" s="31">
        <v>2</v>
      </c>
      <c r="AM519" s="31" t="s">
        <v>44</v>
      </c>
      <c r="AQ519" s="31">
        <v>7</v>
      </c>
      <c r="AR519" s="31">
        <v>6</v>
      </c>
      <c r="AS519" s="31">
        <v>7</v>
      </c>
      <c r="AT519" s="31">
        <v>6</v>
      </c>
      <c r="AU519" s="31">
        <v>7</v>
      </c>
      <c r="AV519" s="31">
        <v>1</v>
      </c>
      <c r="AW519" s="31">
        <v>7</v>
      </c>
      <c r="AX519" s="31">
        <v>7</v>
      </c>
      <c r="AY519" s="31">
        <v>5</v>
      </c>
      <c r="AZ519" s="31" t="s">
        <v>841</v>
      </c>
      <c r="BA519" s="31">
        <v>0</v>
      </c>
      <c r="BB519" s="31">
        <v>0</v>
      </c>
      <c r="BC519" s="31">
        <v>0</v>
      </c>
      <c r="BD519" s="31">
        <v>1</v>
      </c>
      <c r="BE519" s="31">
        <v>0</v>
      </c>
      <c r="BF519" s="31">
        <v>1</v>
      </c>
      <c r="BG519" s="31">
        <v>0</v>
      </c>
      <c r="BH519" s="31">
        <v>0</v>
      </c>
      <c r="BI519" s="31">
        <v>0</v>
      </c>
      <c r="BJ519" s="31">
        <v>0</v>
      </c>
      <c r="BK519" s="31">
        <v>0</v>
      </c>
      <c r="BM519" s="31">
        <v>1</v>
      </c>
      <c r="BN519" s="31">
        <v>0</v>
      </c>
      <c r="BO519" s="31">
        <v>0</v>
      </c>
      <c r="BP519" s="31">
        <v>0</v>
      </c>
      <c r="BQ519" s="31">
        <v>0</v>
      </c>
      <c r="BR519" s="31" t="s">
        <v>842</v>
      </c>
      <c r="BS519" s="31">
        <v>1</v>
      </c>
      <c r="BT519" s="31">
        <v>0</v>
      </c>
      <c r="BU519" s="31">
        <v>0</v>
      </c>
      <c r="BV519" s="31">
        <v>0</v>
      </c>
      <c r="BW519" s="31">
        <v>0</v>
      </c>
      <c r="CB519" s="31" t="s">
        <v>44</v>
      </c>
      <c r="CC519" s="31" t="s">
        <v>44</v>
      </c>
      <c r="EW519" s="31" t="s">
        <v>917</v>
      </c>
      <c r="EX519" s="31">
        <v>0</v>
      </c>
      <c r="EY519" s="31">
        <v>1</v>
      </c>
      <c r="EZ519" s="31">
        <v>1</v>
      </c>
      <c r="FA519" s="31">
        <v>0</v>
      </c>
      <c r="FB519" s="31">
        <v>0</v>
      </c>
      <c r="FC519" s="31">
        <v>0</v>
      </c>
      <c r="FD519" s="31">
        <v>0</v>
      </c>
      <c r="FF519" s="31" t="s">
        <v>844</v>
      </c>
      <c r="FG519" s="31" t="s">
        <v>966</v>
      </c>
      <c r="FI519" s="31">
        <v>0</v>
      </c>
      <c r="FJ519" s="31">
        <v>0</v>
      </c>
      <c r="FK519" s="31">
        <v>0</v>
      </c>
      <c r="FL519" s="31" t="s">
        <v>846</v>
      </c>
      <c r="FM519" s="31" t="s">
        <v>847</v>
      </c>
      <c r="FX519" s="31" t="s">
        <v>848</v>
      </c>
      <c r="FZ519" s="31" t="s">
        <v>920</v>
      </c>
      <c r="GB519" s="31">
        <v>5</v>
      </c>
      <c r="GC519" s="31" t="s">
        <v>850</v>
      </c>
      <c r="GD519" s="31" t="s">
        <v>850</v>
      </c>
      <c r="GE519" s="31" t="s">
        <v>850</v>
      </c>
      <c r="GF519" s="31" t="s">
        <v>1072</v>
      </c>
      <c r="GG519" s="31" t="s">
        <v>1179</v>
      </c>
      <c r="GH519" s="31">
        <v>1</v>
      </c>
      <c r="GI519" s="31">
        <v>0</v>
      </c>
      <c r="GJ519" s="31">
        <v>1</v>
      </c>
      <c r="GK519" s="31">
        <v>0</v>
      </c>
      <c r="GL519" s="31">
        <v>2</v>
      </c>
      <c r="GM519" s="31">
        <v>1</v>
      </c>
      <c r="GN519" s="31">
        <v>1</v>
      </c>
      <c r="GO519" s="31">
        <v>2</v>
      </c>
      <c r="GP519" s="31">
        <v>1</v>
      </c>
      <c r="GQ519" s="31">
        <v>1</v>
      </c>
      <c r="GR519" s="31">
        <v>2</v>
      </c>
      <c r="GT519" s="31">
        <v>2</v>
      </c>
      <c r="GV519" s="31" t="s">
        <v>5284</v>
      </c>
      <c r="GW519" s="31">
        <v>0</v>
      </c>
      <c r="GX519" s="31">
        <v>0</v>
      </c>
      <c r="GY519" s="31">
        <v>0</v>
      </c>
      <c r="GZ519" s="31">
        <v>1</v>
      </c>
      <c r="HA519" s="31">
        <v>1</v>
      </c>
      <c r="HB519" s="31">
        <v>0</v>
      </c>
      <c r="HC519" s="31">
        <v>0</v>
      </c>
      <c r="HD519" s="31">
        <v>0</v>
      </c>
      <c r="HE519" s="31">
        <v>0</v>
      </c>
      <c r="HF519" s="31">
        <v>0</v>
      </c>
      <c r="HG519" s="31">
        <v>0</v>
      </c>
      <c r="HH519" s="31">
        <v>0</v>
      </c>
      <c r="HI519" s="31">
        <v>0</v>
      </c>
      <c r="HK519" s="31" t="s">
        <v>853</v>
      </c>
      <c r="HL519" s="31">
        <v>0</v>
      </c>
      <c r="HM519" s="31">
        <v>0</v>
      </c>
      <c r="HN519" s="31">
        <v>0</v>
      </c>
      <c r="HO519" s="31">
        <v>1</v>
      </c>
      <c r="HP519" s="31">
        <v>0</v>
      </c>
      <c r="HQ519" s="31">
        <v>0</v>
      </c>
      <c r="HS519" s="31" t="s">
        <v>922</v>
      </c>
      <c r="HU519" s="31" t="s">
        <v>1204</v>
      </c>
      <c r="HW519" s="31" t="s">
        <v>44</v>
      </c>
      <c r="HY519" s="31" t="s">
        <v>44</v>
      </c>
      <c r="HZ519" s="31" t="s">
        <v>1090</v>
      </c>
      <c r="IB519" s="31" t="s">
        <v>857</v>
      </c>
      <c r="IC519" s="31">
        <v>1</v>
      </c>
      <c r="ID519" s="31">
        <v>0</v>
      </c>
      <c r="IE519" s="31">
        <v>0</v>
      </c>
      <c r="IF519" s="31">
        <v>0</v>
      </c>
      <c r="IG519" s="31">
        <v>0</v>
      </c>
      <c r="IH519" s="31">
        <v>0</v>
      </c>
      <c r="II519" s="31">
        <v>0</v>
      </c>
      <c r="IK519" s="31" t="s">
        <v>1152</v>
      </c>
      <c r="IL519" s="31" t="s">
        <v>924</v>
      </c>
      <c r="IM519" s="31">
        <v>0</v>
      </c>
      <c r="IN519" s="31">
        <v>1</v>
      </c>
      <c r="IO519" s="31">
        <v>0</v>
      </c>
      <c r="IP519" s="31">
        <v>0</v>
      </c>
      <c r="IQ519" s="31">
        <v>0</v>
      </c>
      <c r="IR519" s="31">
        <v>0</v>
      </c>
      <c r="IS519" s="31">
        <v>0</v>
      </c>
      <c r="IU519" s="31" t="s">
        <v>952</v>
      </c>
      <c r="IV519" s="31">
        <v>0</v>
      </c>
      <c r="IW519" s="31">
        <v>1</v>
      </c>
      <c r="IX519" s="31">
        <v>0</v>
      </c>
      <c r="IY519" s="31">
        <v>0</v>
      </c>
      <c r="IZ519" s="31">
        <v>0</v>
      </c>
      <c r="JA519" s="31">
        <v>0</v>
      </c>
      <c r="JB519" s="31">
        <v>0</v>
      </c>
      <c r="JF519" s="31" t="s">
        <v>44</v>
      </c>
      <c r="JT519" s="31" t="s">
        <v>44</v>
      </c>
      <c r="KI519" s="31" t="s">
        <v>1125</v>
      </c>
      <c r="KJ519" s="31">
        <v>1</v>
      </c>
      <c r="KK519" s="34" t="s">
        <v>1073</v>
      </c>
      <c r="KL519" s="31">
        <v>1</v>
      </c>
      <c r="KM519" s="31">
        <v>0</v>
      </c>
      <c r="KN519" s="31">
        <v>0</v>
      </c>
      <c r="KO519" s="31">
        <v>0</v>
      </c>
      <c r="KP519" s="31">
        <v>0</v>
      </c>
      <c r="KQ519" s="31">
        <v>0</v>
      </c>
      <c r="KR519" s="31">
        <v>0</v>
      </c>
      <c r="KS519" s="31">
        <v>0</v>
      </c>
      <c r="KT519" s="31">
        <v>0</v>
      </c>
      <c r="KU519" s="31">
        <v>0</v>
      </c>
      <c r="KW519" s="31">
        <v>1</v>
      </c>
      <c r="KX519" s="31">
        <v>1</v>
      </c>
      <c r="KY519" s="31" t="s">
        <v>44</v>
      </c>
      <c r="MA519" s="31" t="s">
        <v>44</v>
      </c>
      <c r="ML519" s="31">
        <v>1</v>
      </c>
      <c r="MM519" s="31">
        <v>0</v>
      </c>
      <c r="MN519" s="31">
        <v>0</v>
      </c>
      <c r="MO519" s="31">
        <v>0</v>
      </c>
      <c r="MP519" s="31">
        <v>1</v>
      </c>
      <c r="MR519" s="31">
        <v>0</v>
      </c>
      <c r="MS519" s="31">
        <v>0</v>
      </c>
      <c r="MT519" s="31">
        <v>0</v>
      </c>
      <c r="MU519" s="31">
        <v>0</v>
      </c>
      <c r="MW519" s="31">
        <v>1</v>
      </c>
      <c r="MX519" s="31">
        <v>0</v>
      </c>
      <c r="MY519" s="31">
        <v>0</v>
      </c>
      <c r="MZ519" s="31">
        <v>0</v>
      </c>
      <c r="NA519" s="31">
        <v>0</v>
      </c>
      <c r="NB519" s="31">
        <v>0</v>
      </c>
      <c r="NC519" s="31">
        <v>0</v>
      </c>
      <c r="ND519" s="31">
        <v>0</v>
      </c>
      <c r="NE519" s="31">
        <v>1</v>
      </c>
      <c r="NH519" s="31">
        <v>0</v>
      </c>
      <c r="NI519" s="31">
        <v>0</v>
      </c>
      <c r="NJ519" s="31">
        <v>0</v>
      </c>
      <c r="NK519" s="31">
        <v>0</v>
      </c>
      <c r="NL519" s="31">
        <v>0</v>
      </c>
      <c r="NM519" s="31">
        <v>0</v>
      </c>
      <c r="NN519" s="31">
        <v>0</v>
      </c>
      <c r="NO519" s="31">
        <v>0</v>
      </c>
      <c r="NP519" s="31">
        <v>0</v>
      </c>
      <c r="NS519" s="31">
        <v>0</v>
      </c>
      <c r="NT519" s="31">
        <v>0</v>
      </c>
      <c r="NU519" s="31">
        <v>0</v>
      </c>
      <c r="NV519" s="31">
        <v>0</v>
      </c>
      <c r="NZ519" s="31">
        <v>0</v>
      </c>
      <c r="OA519" s="31">
        <v>0</v>
      </c>
      <c r="OB519" s="31">
        <v>0</v>
      </c>
      <c r="OC519" s="31">
        <v>0</v>
      </c>
      <c r="OD519" s="31">
        <v>0</v>
      </c>
      <c r="OF519" s="31">
        <v>0</v>
      </c>
      <c r="OG519" s="31" t="s">
        <v>44</v>
      </c>
      <c r="OR519" s="31" t="s">
        <v>1054</v>
      </c>
      <c r="OT519" s="31">
        <v>0</v>
      </c>
      <c r="OU519" s="31">
        <v>0</v>
      </c>
      <c r="OV519" s="31">
        <v>0</v>
      </c>
      <c r="OW519" s="31">
        <v>0</v>
      </c>
      <c r="OX519" s="31">
        <v>0</v>
      </c>
      <c r="OY519" s="31">
        <v>0</v>
      </c>
      <c r="OZ519" s="31">
        <v>0</v>
      </c>
      <c r="PA519" s="31">
        <v>0</v>
      </c>
      <c r="PB519" s="31">
        <v>0</v>
      </c>
      <c r="PC519" s="31">
        <v>0</v>
      </c>
      <c r="PD519" s="31">
        <v>0</v>
      </c>
      <c r="PE519" s="31">
        <v>0</v>
      </c>
      <c r="PG519" s="31" t="s">
        <v>896</v>
      </c>
      <c r="PI519" s="31" t="s">
        <v>44</v>
      </c>
      <c r="PJ519" s="31" t="s">
        <v>868</v>
      </c>
      <c r="PK519" s="31" t="s">
        <v>869</v>
      </c>
      <c r="PL519" s="31">
        <v>1</v>
      </c>
      <c r="PM519" s="31">
        <v>0</v>
      </c>
      <c r="PN519" s="31">
        <v>0</v>
      </c>
      <c r="PO519" s="31">
        <v>0</v>
      </c>
      <c r="PP519" s="31">
        <v>0</v>
      </c>
      <c r="PQ519" s="31">
        <v>0</v>
      </c>
      <c r="PR519" s="31">
        <v>0</v>
      </c>
      <c r="PS519" s="31">
        <v>0</v>
      </c>
      <c r="PT519" s="31">
        <v>0</v>
      </c>
      <c r="PU519" s="31">
        <v>0</v>
      </c>
      <c r="PV519" s="31">
        <v>0</v>
      </c>
      <c r="PW519" s="31">
        <v>0</v>
      </c>
      <c r="PY519" s="31" t="s">
        <v>870</v>
      </c>
      <c r="PZ519" s="31">
        <v>1</v>
      </c>
      <c r="QA519" s="31">
        <v>0</v>
      </c>
      <c r="QB519" s="31">
        <v>0</v>
      </c>
      <c r="QC519" s="31">
        <v>0</v>
      </c>
      <c r="QD519" s="31">
        <v>0</v>
      </c>
      <c r="QE519" s="31">
        <v>0</v>
      </c>
      <c r="QF519" s="31">
        <v>0</v>
      </c>
      <c r="RL519" s="31" t="s">
        <v>2929</v>
      </c>
      <c r="RM519" s="31">
        <v>1</v>
      </c>
      <c r="RN519" s="31">
        <v>1</v>
      </c>
      <c r="RO519" s="31">
        <v>0</v>
      </c>
      <c r="RP519" s="31">
        <v>0</v>
      </c>
      <c r="RQ519" s="31">
        <v>0</v>
      </c>
      <c r="RR519" s="31">
        <v>0</v>
      </c>
      <c r="RS519" s="31">
        <v>0</v>
      </c>
      <c r="RU519" s="31" t="s">
        <v>872</v>
      </c>
      <c r="RV519" s="31" t="s">
        <v>872</v>
      </c>
      <c r="RW519" s="31" t="s">
        <v>872</v>
      </c>
      <c r="RX519" s="31" t="s">
        <v>872</v>
      </c>
      <c r="RY519" s="31" t="s">
        <v>872</v>
      </c>
      <c r="RZ519" s="31" t="s">
        <v>872</v>
      </c>
      <c r="SA519" s="31" t="s">
        <v>872</v>
      </c>
      <c r="SB519" s="31" t="s">
        <v>872</v>
      </c>
      <c r="SC519" s="31" t="s">
        <v>872</v>
      </c>
      <c r="SD519" s="31" t="s">
        <v>872</v>
      </c>
      <c r="SE519" s="31" t="s">
        <v>872</v>
      </c>
      <c r="SF519" s="31" t="s">
        <v>872</v>
      </c>
      <c r="SQ519" s="31" t="s">
        <v>44</v>
      </c>
      <c r="SU519" s="31" t="s">
        <v>1928</v>
      </c>
      <c r="SV519" s="31" t="s">
        <v>3435</v>
      </c>
      <c r="SW519" s="31" t="s">
        <v>3436</v>
      </c>
      <c r="SX519" s="31" t="s">
        <v>1210</v>
      </c>
      <c r="SY519" s="31">
        <v>0</v>
      </c>
      <c r="SZ519" s="31">
        <v>0</v>
      </c>
      <c r="TA519" s="31">
        <v>0</v>
      </c>
      <c r="TB519" s="31">
        <v>1</v>
      </c>
      <c r="TC519" s="31">
        <v>0</v>
      </c>
      <c r="TD519" s="31">
        <v>0</v>
      </c>
      <c r="TE519" s="31">
        <v>0</v>
      </c>
      <c r="TF519" s="31">
        <v>0</v>
      </c>
      <c r="TG519" s="31">
        <v>0</v>
      </c>
      <c r="TH519" s="31">
        <v>0</v>
      </c>
      <c r="TI519" s="31">
        <v>1</v>
      </c>
      <c r="TJ519" s="31">
        <v>0</v>
      </c>
      <c r="TK519" s="31">
        <v>0</v>
      </c>
      <c r="TL519" s="31">
        <v>0</v>
      </c>
      <c r="TM519" s="31">
        <v>0</v>
      </c>
      <c r="TO519" s="31" t="s">
        <v>1507</v>
      </c>
      <c r="TP519" s="31">
        <v>0</v>
      </c>
      <c r="TQ519" s="31">
        <v>1</v>
      </c>
      <c r="TR519" s="31">
        <v>0</v>
      </c>
      <c r="TS519" s="31">
        <v>0</v>
      </c>
      <c r="TT519" s="31">
        <v>0</v>
      </c>
      <c r="TU519" s="31">
        <v>0</v>
      </c>
      <c r="TV519" s="31">
        <v>0</v>
      </c>
      <c r="TW519" s="31">
        <v>0</v>
      </c>
      <c r="TX519" s="31">
        <v>0</v>
      </c>
      <c r="TY519" s="31">
        <v>1</v>
      </c>
      <c r="TZ519" s="31">
        <v>0</v>
      </c>
      <c r="UA519" s="31">
        <v>0</v>
      </c>
      <c r="UB519" s="31">
        <v>0</v>
      </c>
      <c r="UC519" s="31">
        <v>0</v>
      </c>
      <c r="UE519" s="31" t="s">
        <v>3848</v>
      </c>
      <c r="UF519" s="31">
        <v>0</v>
      </c>
      <c r="UG519" s="31">
        <v>1</v>
      </c>
      <c r="UH519" s="31">
        <v>0</v>
      </c>
      <c r="UI519" s="31">
        <v>0</v>
      </c>
      <c r="UJ519" s="31">
        <v>1</v>
      </c>
      <c r="UK519" s="31">
        <v>1</v>
      </c>
      <c r="UL519" s="31">
        <v>0</v>
      </c>
      <c r="UM519" s="31">
        <v>0</v>
      </c>
      <c r="UN519" s="31">
        <v>0</v>
      </c>
      <c r="UO519" s="31">
        <v>0</v>
      </c>
      <c r="UP519" s="31">
        <v>0</v>
      </c>
      <c r="UQ519" s="31">
        <v>0</v>
      </c>
      <c r="UR519" s="31">
        <v>0</v>
      </c>
      <c r="US519" s="31">
        <v>0</v>
      </c>
      <c r="VP519" s="31" t="s">
        <v>44</v>
      </c>
      <c r="WX519" s="31" t="s">
        <v>44</v>
      </c>
      <c r="XB519" s="31" t="s">
        <v>44</v>
      </c>
      <c r="XN519" s="31" t="s">
        <v>44</v>
      </c>
      <c r="XY519" s="31" t="s">
        <v>44</v>
      </c>
      <c r="YM519" s="31" t="s">
        <v>44</v>
      </c>
      <c r="YN519" s="31" t="s">
        <v>44</v>
      </c>
      <c r="ZV519" s="31" t="s">
        <v>935</v>
      </c>
      <c r="ZX519" s="31" t="s">
        <v>1674</v>
      </c>
      <c r="ZY519" s="31" t="s">
        <v>5285</v>
      </c>
      <c r="ZZ519" s="31">
        <v>0</v>
      </c>
      <c r="AAA519" s="31">
        <v>0</v>
      </c>
      <c r="AAB519" s="31">
        <v>0</v>
      </c>
      <c r="AAC519" s="31">
        <v>0</v>
      </c>
      <c r="AAD519" s="31">
        <v>0</v>
      </c>
      <c r="AAE519" s="31">
        <v>0</v>
      </c>
      <c r="AAF519" s="31">
        <v>0</v>
      </c>
      <c r="AAG519" s="31">
        <v>0</v>
      </c>
      <c r="AAH519" s="31">
        <v>1</v>
      </c>
      <c r="AAI519" s="31">
        <v>1</v>
      </c>
      <c r="AAJ519" s="31">
        <v>0</v>
      </c>
      <c r="AAK519" s="31">
        <v>0</v>
      </c>
      <c r="AAL519" s="31">
        <v>0</v>
      </c>
      <c r="AAN519" s="31" t="s">
        <v>2307</v>
      </c>
      <c r="AAP519" s="31" t="s">
        <v>44</v>
      </c>
      <c r="AAQ519" s="31">
        <v>26815636</v>
      </c>
      <c r="AAR519" s="31" t="s">
        <v>5286</v>
      </c>
      <c r="AAS519" s="31" t="s">
        <v>5287</v>
      </c>
      <c r="AAT519" s="31">
        <v>535</v>
      </c>
    </row>
    <row r="520" spans="1:722" x14ac:dyDescent="0.25">
      <c r="A520" s="31" t="str">
        <f t="shared" si="8"/>
        <v>Wadi Ashshati_Non-Displaced</v>
      </c>
      <c r="B520" s="31" t="s">
        <v>5288</v>
      </c>
      <c r="C520" s="31" t="s">
        <v>5289</v>
      </c>
      <c r="D520" s="31" t="s">
        <v>4511</v>
      </c>
      <c r="E520" s="31">
        <v>867314010569728</v>
      </c>
      <c r="F520" s="31" t="s">
        <v>1488</v>
      </c>
      <c r="G520" s="31" t="s">
        <v>3880</v>
      </c>
      <c r="H520" s="31" t="s">
        <v>3054</v>
      </c>
      <c r="I520" s="31" t="s">
        <v>3055</v>
      </c>
      <c r="J520" s="31" t="s">
        <v>5290</v>
      </c>
      <c r="K520" s="31" t="s">
        <v>5291</v>
      </c>
      <c r="L520" s="31" t="s">
        <v>65</v>
      </c>
      <c r="M520" s="31" t="s">
        <v>892</v>
      </c>
      <c r="N520" s="31" t="s">
        <v>65</v>
      </c>
      <c r="P520" s="31">
        <v>68</v>
      </c>
      <c r="Q520" s="31" t="s">
        <v>67</v>
      </c>
      <c r="R520" s="31">
        <v>11</v>
      </c>
      <c r="S520" s="31">
        <v>0</v>
      </c>
      <c r="T520" s="31">
        <v>0</v>
      </c>
      <c r="U520" s="31">
        <v>1</v>
      </c>
      <c r="V520" s="31">
        <v>4</v>
      </c>
      <c r="W520" s="31">
        <v>1</v>
      </c>
      <c r="X520" s="31">
        <v>6</v>
      </c>
      <c r="Y520" s="31">
        <v>1</v>
      </c>
      <c r="Z520" s="31">
        <v>5</v>
      </c>
      <c r="AA520" s="31">
        <v>0</v>
      </c>
      <c r="AB520" s="31">
        <v>0</v>
      </c>
      <c r="AC520" s="31">
        <v>2</v>
      </c>
      <c r="AD520" s="31">
        <v>3</v>
      </c>
      <c r="AE520" s="31">
        <v>0</v>
      </c>
      <c r="AF520" s="31">
        <v>5</v>
      </c>
      <c r="AG520" s="31">
        <v>2</v>
      </c>
      <c r="AH520" s="31">
        <v>3</v>
      </c>
      <c r="AI520" s="31">
        <v>11</v>
      </c>
      <c r="AJ520" s="31">
        <v>3</v>
      </c>
      <c r="AK520" s="31">
        <v>8</v>
      </c>
      <c r="AM520" s="31" t="s">
        <v>44</v>
      </c>
      <c r="AQ520" s="31">
        <v>3</v>
      </c>
      <c r="AR520" s="31">
        <v>2</v>
      </c>
      <c r="AS520" s="31">
        <v>3</v>
      </c>
      <c r="AT520" s="31">
        <v>0</v>
      </c>
      <c r="AU520" s="31">
        <v>5</v>
      </c>
      <c r="AV520" s="31">
        <v>0</v>
      </c>
      <c r="AW520" s="31">
        <v>5</v>
      </c>
      <c r="AX520" s="31">
        <v>5</v>
      </c>
      <c r="AY520" s="31">
        <v>1</v>
      </c>
      <c r="AZ520" s="31" t="s">
        <v>1006</v>
      </c>
      <c r="BA520" s="31">
        <v>0</v>
      </c>
      <c r="BB520" s="31">
        <v>0</v>
      </c>
      <c r="BC520" s="31">
        <v>0</v>
      </c>
      <c r="BD520" s="31">
        <v>1</v>
      </c>
      <c r="BE520" s="31">
        <v>1</v>
      </c>
      <c r="BF520" s="31">
        <v>1</v>
      </c>
      <c r="BG520" s="31">
        <v>0</v>
      </c>
      <c r="BH520" s="31">
        <v>0</v>
      </c>
      <c r="BI520" s="31">
        <v>0</v>
      </c>
      <c r="BJ520" s="31">
        <v>0</v>
      </c>
      <c r="BK520" s="31">
        <v>0</v>
      </c>
      <c r="BM520" s="31">
        <v>1</v>
      </c>
      <c r="BN520" s="31">
        <v>2</v>
      </c>
      <c r="BO520" s="31">
        <v>1</v>
      </c>
      <c r="BP520" s="31">
        <v>3</v>
      </c>
      <c r="BQ520" s="31">
        <v>0</v>
      </c>
      <c r="BR520" s="31" t="s">
        <v>1007</v>
      </c>
      <c r="BS520" s="31">
        <v>0</v>
      </c>
      <c r="BT520" s="31">
        <v>0</v>
      </c>
      <c r="BU520" s="31">
        <v>1</v>
      </c>
      <c r="BV520" s="31">
        <v>0</v>
      </c>
      <c r="BW520" s="31">
        <v>0</v>
      </c>
      <c r="BY520" s="31" t="s">
        <v>1103</v>
      </c>
      <c r="BZ520" s="31">
        <v>1</v>
      </c>
      <c r="CA520" s="31">
        <v>1</v>
      </c>
      <c r="DO520" s="31">
        <v>0</v>
      </c>
      <c r="DP520" s="31">
        <v>0</v>
      </c>
      <c r="DQ520" s="31">
        <v>4</v>
      </c>
      <c r="DR520" s="31">
        <v>7</v>
      </c>
      <c r="DS520" s="31">
        <v>3</v>
      </c>
      <c r="DT520" s="31">
        <v>0</v>
      </c>
      <c r="DU520" s="31">
        <v>0</v>
      </c>
      <c r="DW520" s="31" t="s">
        <v>5292</v>
      </c>
      <c r="DX520" s="31">
        <v>0</v>
      </c>
      <c r="DY520" s="31">
        <v>0</v>
      </c>
      <c r="DZ520" s="31">
        <v>0</v>
      </c>
      <c r="EA520" s="31">
        <v>1</v>
      </c>
      <c r="EB520" s="31">
        <v>0</v>
      </c>
      <c r="EC520" s="31">
        <v>1</v>
      </c>
      <c r="ED520" s="31">
        <v>0</v>
      </c>
      <c r="EE520" s="31">
        <v>0</v>
      </c>
      <c r="EF520" s="31">
        <v>0</v>
      </c>
      <c r="EG520" s="31">
        <v>0</v>
      </c>
      <c r="EW520" s="31" t="s">
        <v>843</v>
      </c>
      <c r="EX520" s="31">
        <v>0</v>
      </c>
      <c r="EY520" s="31">
        <v>0</v>
      </c>
      <c r="EZ520" s="31">
        <v>1</v>
      </c>
      <c r="FA520" s="31">
        <v>0</v>
      </c>
      <c r="FB520" s="31">
        <v>0</v>
      </c>
      <c r="FC520" s="31">
        <v>0</v>
      </c>
      <c r="FD520" s="31">
        <v>0</v>
      </c>
      <c r="FF520" s="31" t="s">
        <v>844</v>
      </c>
      <c r="FG520" s="31" t="s">
        <v>845</v>
      </c>
      <c r="FI520" s="31">
        <v>1</v>
      </c>
      <c r="FJ520" s="31">
        <v>0</v>
      </c>
      <c r="FK520" s="31">
        <v>1</v>
      </c>
      <c r="FL520" s="31" t="s">
        <v>846</v>
      </c>
      <c r="FM520" s="31" t="s">
        <v>847</v>
      </c>
      <c r="FX520" s="31" t="s">
        <v>848</v>
      </c>
      <c r="FZ520" s="31" t="s">
        <v>920</v>
      </c>
      <c r="GB520" s="31">
        <v>6</v>
      </c>
      <c r="GC520" s="31" t="s">
        <v>850</v>
      </c>
      <c r="GD520" s="31" t="s">
        <v>850</v>
      </c>
      <c r="GE520" s="31" t="s">
        <v>851</v>
      </c>
      <c r="GF520" s="31" t="s">
        <v>851</v>
      </c>
      <c r="GG520" s="31" t="s">
        <v>1179</v>
      </c>
      <c r="GH520" s="31">
        <v>1</v>
      </c>
      <c r="GI520" s="31">
        <v>0</v>
      </c>
      <c r="GJ520" s="31">
        <v>1</v>
      </c>
      <c r="GK520" s="31">
        <v>0</v>
      </c>
      <c r="GL520" s="31">
        <v>3</v>
      </c>
      <c r="GM520" s="31">
        <v>1</v>
      </c>
      <c r="GN520" s="31">
        <v>2</v>
      </c>
      <c r="GO520" s="31">
        <v>2</v>
      </c>
      <c r="GP520" s="31">
        <v>1</v>
      </c>
      <c r="GQ520" s="31">
        <v>1</v>
      </c>
      <c r="GR520" s="31">
        <v>3</v>
      </c>
      <c r="GT520" s="31">
        <v>2</v>
      </c>
      <c r="GV520" s="31" t="s">
        <v>5293</v>
      </c>
      <c r="GW520" s="31">
        <v>0</v>
      </c>
      <c r="GX520" s="31">
        <v>1</v>
      </c>
      <c r="GY520" s="31">
        <v>0</v>
      </c>
      <c r="GZ520" s="31">
        <v>0</v>
      </c>
      <c r="HA520" s="31">
        <v>0</v>
      </c>
      <c r="HB520" s="31">
        <v>0</v>
      </c>
      <c r="HC520" s="31">
        <v>1</v>
      </c>
      <c r="HD520" s="31">
        <v>1</v>
      </c>
      <c r="HE520" s="31">
        <v>0</v>
      </c>
      <c r="HF520" s="31">
        <v>1</v>
      </c>
      <c r="HG520" s="31">
        <v>0</v>
      </c>
      <c r="HH520" s="31">
        <v>0</v>
      </c>
      <c r="HI520" s="31">
        <v>0</v>
      </c>
      <c r="HK520" s="31" t="s">
        <v>853</v>
      </c>
      <c r="HL520" s="31">
        <v>0</v>
      </c>
      <c r="HM520" s="31">
        <v>0</v>
      </c>
      <c r="HN520" s="31">
        <v>0</v>
      </c>
      <c r="HO520" s="31">
        <v>1</v>
      </c>
      <c r="HP520" s="31">
        <v>0</v>
      </c>
      <c r="HQ520" s="31">
        <v>0</v>
      </c>
      <c r="HS520" s="31" t="s">
        <v>922</v>
      </c>
      <c r="HU520" s="31" t="s">
        <v>970</v>
      </c>
      <c r="HW520" s="31" t="s">
        <v>44</v>
      </c>
      <c r="HY520" s="31" t="s">
        <v>44</v>
      </c>
      <c r="HZ520" s="31" t="s">
        <v>1090</v>
      </c>
      <c r="IB520" s="31" t="s">
        <v>857</v>
      </c>
      <c r="IC520" s="31">
        <v>1</v>
      </c>
      <c r="ID520" s="31">
        <v>0</v>
      </c>
      <c r="IE520" s="31">
        <v>0</v>
      </c>
      <c r="IF520" s="31">
        <v>0</v>
      </c>
      <c r="IG520" s="31">
        <v>0</v>
      </c>
      <c r="IH520" s="31">
        <v>0</v>
      </c>
      <c r="II520" s="31">
        <v>0</v>
      </c>
      <c r="IK520" s="31" t="s">
        <v>1152</v>
      </c>
      <c r="IL520" s="31" t="s">
        <v>924</v>
      </c>
      <c r="IM520" s="31">
        <v>0</v>
      </c>
      <c r="IN520" s="31">
        <v>1</v>
      </c>
      <c r="IO520" s="31">
        <v>0</v>
      </c>
      <c r="IP520" s="31">
        <v>0</v>
      </c>
      <c r="IQ520" s="31">
        <v>0</v>
      </c>
      <c r="IR520" s="31">
        <v>0</v>
      </c>
      <c r="IS520" s="31">
        <v>0</v>
      </c>
      <c r="IU520" s="31" t="s">
        <v>1273</v>
      </c>
      <c r="IV520" s="31">
        <v>0</v>
      </c>
      <c r="IW520" s="31">
        <v>0</v>
      </c>
      <c r="IX520" s="31">
        <v>1</v>
      </c>
      <c r="IY520" s="31">
        <v>0</v>
      </c>
      <c r="IZ520" s="31">
        <v>0</v>
      </c>
      <c r="JA520" s="31">
        <v>0</v>
      </c>
      <c r="JB520" s="31">
        <v>0</v>
      </c>
      <c r="JF520" s="31" t="s">
        <v>65</v>
      </c>
      <c r="JG520" s="31" t="s">
        <v>65</v>
      </c>
      <c r="JH520" s="31" t="s">
        <v>953</v>
      </c>
      <c r="JI520" s="31" t="s">
        <v>954</v>
      </c>
      <c r="JJ520" s="31">
        <v>1</v>
      </c>
      <c r="JK520" s="31">
        <v>0</v>
      </c>
      <c r="JL520" s="31">
        <v>0</v>
      </c>
      <c r="JM520" s="31">
        <v>0</v>
      </c>
      <c r="JN520" s="31">
        <v>0</v>
      </c>
      <c r="JO520" s="31">
        <v>0</v>
      </c>
      <c r="JP520" s="31">
        <v>0</v>
      </c>
      <c r="JQ520" s="31">
        <v>0</v>
      </c>
      <c r="JR520" s="31">
        <v>0</v>
      </c>
      <c r="JT520" s="31" t="s">
        <v>65</v>
      </c>
      <c r="JU520" s="31" t="s">
        <v>1338</v>
      </c>
      <c r="JV520" s="31">
        <v>0</v>
      </c>
      <c r="JW520" s="31">
        <v>0</v>
      </c>
      <c r="JX520" s="31">
        <v>0</v>
      </c>
      <c r="JY520" s="31">
        <v>0</v>
      </c>
      <c r="JZ520" s="31">
        <v>0</v>
      </c>
      <c r="KA520" s="31">
        <v>1</v>
      </c>
      <c r="KB520" s="31">
        <v>0</v>
      </c>
      <c r="KC520" s="31">
        <v>1</v>
      </c>
      <c r="KD520" s="31">
        <v>1</v>
      </c>
      <c r="KE520" s="31">
        <v>0</v>
      </c>
      <c r="KF520" s="31">
        <v>0</v>
      </c>
      <c r="KG520" s="31">
        <v>0</v>
      </c>
      <c r="KI520" s="31" t="s">
        <v>955</v>
      </c>
      <c r="KJ520" s="31">
        <v>0</v>
      </c>
      <c r="KK520" s="34"/>
      <c r="KX520" s="31">
        <v>0</v>
      </c>
      <c r="KY520" s="31" t="s">
        <v>65</v>
      </c>
      <c r="KZ520" s="31">
        <v>1</v>
      </c>
      <c r="LA520" s="31" t="s">
        <v>5294</v>
      </c>
      <c r="LB520" s="31">
        <v>1</v>
      </c>
      <c r="LC520" s="31">
        <v>0</v>
      </c>
      <c r="LD520" s="31">
        <v>1</v>
      </c>
      <c r="LE520" s="31">
        <v>0</v>
      </c>
      <c r="LF520" s="31">
        <v>0</v>
      </c>
      <c r="LG520" s="31">
        <v>1</v>
      </c>
      <c r="LH520" s="31">
        <v>0</v>
      </c>
      <c r="LI520" s="31">
        <v>0</v>
      </c>
      <c r="LJ520" s="31">
        <v>0</v>
      </c>
      <c r="LK520" s="31">
        <v>0</v>
      </c>
      <c r="LL520" s="31">
        <v>0</v>
      </c>
      <c r="LM520" s="31">
        <v>0</v>
      </c>
      <c r="LO520" s="31" t="s">
        <v>2541</v>
      </c>
      <c r="LP520" s="31" t="s">
        <v>44</v>
      </c>
      <c r="MA520" s="31" t="s">
        <v>44</v>
      </c>
      <c r="ML520" s="31">
        <v>1</v>
      </c>
      <c r="MM520" s="31">
        <v>0</v>
      </c>
      <c r="MN520" s="31">
        <v>0</v>
      </c>
      <c r="MO520" s="31">
        <v>0</v>
      </c>
      <c r="MP520" s="31">
        <v>1</v>
      </c>
      <c r="MR520" s="31">
        <v>1</v>
      </c>
      <c r="MS520" s="31">
        <v>0</v>
      </c>
      <c r="MT520" s="31">
        <v>0</v>
      </c>
      <c r="MU520" s="31">
        <v>1</v>
      </c>
      <c r="MW520" s="31">
        <v>2</v>
      </c>
      <c r="MX520" s="31">
        <v>0</v>
      </c>
      <c r="MY520" s="31">
        <v>0</v>
      </c>
      <c r="MZ520" s="31">
        <v>0</v>
      </c>
      <c r="NA520" s="31">
        <v>0</v>
      </c>
      <c r="NB520" s="31">
        <v>0</v>
      </c>
      <c r="NC520" s="31">
        <v>1</v>
      </c>
      <c r="ND520" s="31">
        <v>0</v>
      </c>
      <c r="NE520" s="31">
        <v>3</v>
      </c>
      <c r="NH520" s="31">
        <v>2</v>
      </c>
      <c r="NI520" s="31">
        <v>0</v>
      </c>
      <c r="NJ520" s="31">
        <v>0</v>
      </c>
      <c r="NK520" s="31">
        <v>0</v>
      </c>
      <c r="NL520" s="31">
        <v>0</v>
      </c>
      <c r="NM520" s="31">
        <v>0</v>
      </c>
      <c r="NN520" s="31">
        <v>0</v>
      </c>
      <c r="NO520" s="31">
        <v>0</v>
      </c>
      <c r="NP520" s="31">
        <v>2</v>
      </c>
      <c r="NS520" s="31">
        <v>0</v>
      </c>
      <c r="NT520" s="31">
        <v>0</v>
      </c>
      <c r="NU520" s="31">
        <v>0</v>
      </c>
      <c r="NV520" s="31">
        <v>0</v>
      </c>
      <c r="NX520" s="31">
        <v>0</v>
      </c>
      <c r="NZ520" s="31">
        <v>0</v>
      </c>
      <c r="OA520" s="31">
        <v>0</v>
      </c>
      <c r="OB520" s="31">
        <v>0</v>
      </c>
      <c r="OC520" s="31">
        <v>0</v>
      </c>
      <c r="OD520" s="31">
        <v>0</v>
      </c>
      <c r="OF520" s="31">
        <v>30</v>
      </c>
      <c r="OG520" s="31" t="s">
        <v>65</v>
      </c>
      <c r="OH520" s="31" t="s">
        <v>894</v>
      </c>
      <c r="OI520" s="31">
        <v>0</v>
      </c>
      <c r="OJ520" s="31">
        <v>0</v>
      </c>
      <c r="OK520" s="31">
        <v>0</v>
      </c>
      <c r="OL520" s="31">
        <v>1</v>
      </c>
      <c r="OM520" s="31">
        <v>0</v>
      </c>
      <c r="ON520" s="31">
        <v>0</v>
      </c>
      <c r="OO520" s="31">
        <v>0</v>
      </c>
      <c r="OP520" s="31">
        <v>0</v>
      </c>
      <c r="OR520" s="31" t="s">
        <v>1054</v>
      </c>
      <c r="OT520" s="31">
        <v>130</v>
      </c>
      <c r="OV520" s="31">
        <v>30</v>
      </c>
      <c r="OW520" s="31">
        <v>15</v>
      </c>
      <c r="OX520" s="31">
        <v>0</v>
      </c>
      <c r="OY520" s="31">
        <v>50</v>
      </c>
      <c r="OZ520" s="31">
        <v>50</v>
      </c>
      <c r="PA520" s="31">
        <v>0</v>
      </c>
      <c r="PB520" s="31">
        <v>0</v>
      </c>
      <c r="PC520" s="31">
        <v>0</v>
      </c>
      <c r="PD520" s="31">
        <v>0</v>
      </c>
      <c r="PE520" s="31">
        <v>0</v>
      </c>
      <c r="PG520" s="31" t="s">
        <v>896</v>
      </c>
      <c r="PI520" s="31" t="s">
        <v>65</v>
      </c>
      <c r="PJ520" s="31" t="s">
        <v>868</v>
      </c>
      <c r="PK520" s="31" t="s">
        <v>869</v>
      </c>
      <c r="PL520" s="31">
        <v>1</v>
      </c>
      <c r="PM520" s="31">
        <v>0</v>
      </c>
      <c r="PN520" s="31">
        <v>0</v>
      </c>
      <c r="PO520" s="31">
        <v>0</v>
      </c>
      <c r="PP520" s="31">
        <v>0</v>
      </c>
      <c r="PQ520" s="31">
        <v>0</v>
      </c>
      <c r="PR520" s="31">
        <v>0</v>
      </c>
      <c r="PS520" s="31">
        <v>0</v>
      </c>
      <c r="PT520" s="31">
        <v>0</v>
      </c>
      <c r="PU520" s="31">
        <v>0</v>
      </c>
      <c r="PV520" s="31">
        <v>0</v>
      </c>
      <c r="PW520" s="31">
        <v>0</v>
      </c>
      <c r="PY520" s="31" t="s">
        <v>870</v>
      </c>
      <c r="PZ520" s="31">
        <v>1</v>
      </c>
      <c r="QA520" s="31">
        <v>0</v>
      </c>
      <c r="QB520" s="31">
        <v>0</v>
      </c>
      <c r="QC520" s="31">
        <v>0</v>
      </c>
      <c r="QD520" s="31">
        <v>0</v>
      </c>
      <c r="QE520" s="31">
        <v>0</v>
      </c>
      <c r="QF520" s="31">
        <v>0</v>
      </c>
      <c r="RL520" s="31" t="s">
        <v>871</v>
      </c>
      <c r="RM520" s="31">
        <v>1</v>
      </c>
      <c r="RN520" s="31">
        <v>0</v>
      </c>
      <c r="RO520" s="31">
        <v>0</v>
      </c>
      <c r="RP520" s="31">
        <v>0</v>
      </c>
      <c r="RQ520" s="31">
        <v>0</v>
      </c>
      <c r="RR520" s="31">
        <v>0</v>
      </c>
      <c r="RS520" s="31">
        <v>0</v>
      </c>
      <c r="RU520" s="31" t="s">
        <v>872</v>
      </c>
      <c r="RV520" s="31" t="s">
        <v>872</v>
      </c>
      <c r="RW520" s="31" t="s">
        <v>872</v>
      </c>
      <c r="RX520" s="31" t="s">
        <v>872</v>
      </c>
      <c r="RY520" s="31" t="s">
        <v>872</v>
      </c>
      <c r="RZ520" s="31" t="s">
        <v>872</v>
      </c>
      <c r="SA520" s="31" t="s">
        <v>872</v>
      </c>
      <c r="SB520" s="31" t="s">
        <v>872</v>
      </c>
      <c r="SC520" s="31" t="s">
        <v>865</v>
      </c>
      <c r="SD520" s="31" t="s">
        <v>872</v>
      </c>
      <c r="SE520" s="31" t="s">
        <v>872</v>
      </c>
      <c r="SF520" s="31" t="s">
        <v>872</v>
      </c>
      <c r="SH520" s="31" t="s">
        <v>957</v>
      </c>
      <c r="SI520" s="31">
        <v>1</v>
      </c>
      <c r="SJ520" s="31">
        <v>0</v>
      </c>
      <c r="SK520" s="31">
        <v>0</v>
      </c>
      <c r="SL520" s="31">
        <v>0</v>
      </c>
      <c r="SM520" s="31">
        <v>1</v>
      </c>
      <c r="SN520" s="31">
        <v>0</v>
      </c>
      <c r="SO520" s="31">
        <v>0</v>
      </c>
      <c r="SP520" s="31">
        <v>0</v>
      </c>
      <c r="VP520" s="31" t="s">
        <v>44</v>
      </c>
      <c r="WX520" s="31" t="s">
        <v>44</v>
      </c>
      <c r="XB520" s="31" t="s">
        <v>44</v>
      </c>
      <c r="XN520" s="31" t="s">
        <v>44</v>
      </c>
      <c r="XY520" s="31" t="s">
        <v>44</v>
      </c>
      <c r="YM520" s="31" t="s">
        <v>44</v>
      </c>
      <c r="YN520" s="31" t="s">
        <v>44</v>
      </c>
      <c r="ZV520" s="31" t="s">
        <v>1143</v>
      </c>
      <c r="ZX520" s="31" t="s">
        <v>2010</v>
      </c>
      <c r="ZY520" s="31" t="s">
        <v>2756</v>
      </c>
      <c r="ZZ520" s="31">
        <v>0</v>
      </c>
      <c r="AAA520" s="31">
        <v>0</v>
      </c>
      <c r="AAB520" s="31">
        <v>0</v>
      </c>
      <c r="AAC520" s="31">
        <v>0</v>
      </c>
      <c r="AAD520" s="31">
        <v>1</v>
      </c>
      <c r="AAE520" s="31">
        <v>0</v>
      </c>
      <c r="AAF520" s="31">
        <v>0</v>
      </c>
      <c r="AAG520" s="31">
        <v>1</v>
      </c>
      <c r="AAH520" s="31">
        <v>1</v>
      </c>
      <c r="AAI520" s="31">
        <v>0</v>
      </c>
      <c r="AAJ520" s="31">
        <v>0</v>
      </c>
      <c r="AAK520" s="31">
        <v>0</v>
      </c>
      <c r="AAL520" s="31">
        <v>0</v>
      </c>
      <c r="AAN520" s="31" t="s">
        <v>2307</v>
      </c>
      <c r="AAP520" s="31" t="s">
        <v>44</v>
      </c>
      <c r="AAQ520" s="31">
        <v>26815648</v>
      </c>
      <c r="AAR520" s="31" t="s">
        <v>5295</v>
      </c>
      <c r="AAS520" s="31" t="s">
        <v>5296</v>
      </c>
      <c r="AAT520" s="31">
        <v>536</v>
      </c>
    </row>
    <row r="521" spans="1:722" x14ac:dyDescent="0.25">
      <c r="A521" s="31" t="str">
        <f t="shared" si="8"/>
        <v>Wadi Ashshati_Non-Displaced</v>
      </c>
      <c r="B521" s="31" t="s">
        <v>5297</v>
      </c>
      <c r="C521" s="31" t="s">
        <v>5298</v>
      </c>
      <c r="D521" s="31" t="s">
        <v>4511</v>
      </c>
      <c r="E521" s="31">
        <v>867314010569728</v>
      </c>
      <c r="F521" s="31" t="s">
        <v>1488</v>
      </c>
      <c r="G521" s="31" t="s">
        <v>5269</v>
      </c>
      <c r="H521" s="31" t="s">
        <v>3054</v>
      </c>
      <c r="I521" s="31" t="s">
        <v>3055</v>
      </c>
      <c r="J521" s="31" t="s">
        <v>5299</v>
      </c>
      <c r="K521" s="31" t="s">
        <v>5300</v>
      </c>
      <c r="L521" s="31" t="s">
        <v>65</v>
      </c>
      <c r="M521" s="31" t="s">
        <v>892</v>
      </c>
      <c r="N521" s="31" t="s">
        <v>65</v>
      </c>
      <c r="P521" s="31">
        <v>70</v>
      </c>
      <c r="Q521" s="31" t="s">
        <v>67</v>
      </c>
      <c r="R521" s="31">
        <v>10</v>
      </c>
      <c r="S521" s="31">
        <v>0</v>
      </c>
      <c r="T521" s="31">
        <v>2</v>
      </c>
      <c r="U521" s="31">
        <v>1</v>
      </c>
      <c r="V521" s="31">
        <v>1</v>
      </c>
      <c r="W521" s="31">
        <v>1</v>
      </c>
      <c r="X521" s="31">
        <v>5</v>
      </c>
      <c r="Y521" s="31">
        <v>3</v>
      </c>
      <c r="Z521" s="31">
        <v>2</v>
      </c>
      <c r="AA521" s="31">
        <v>0</v>
      </c>
      <c r="AB521" s="31">
        <v>2</v>
      </c>
      <c r="AC521" s="31">
        <v>2</v>
      </c>
      <c r="AD521" s="31">
        <v>1</v>
      </c>
      <c r="AE521" s="31">
        <v>0</v>
      </c>
      <c r="AF521" s="31">
        <v>5</v>
      </c>
      <c r="AG521" s="31">
        <v>4</v>
      </c>
      <c r="AH521" s="31">
        <v>1</v>
      </c>
      <c r="AI521" s="31">
        <v>10</v>
      </c>
      <c r="AJ521" s="31">
        <v>7</v>
      </c>
      <c r="AK521" s="31">
        <v>3</v>
      </c>
      <c r="AM521" s="31" t="s">
        <v>44</v>
      </c>
      <c r="AQ521" s="31">
        <v>7</v>
      </c>
      <c r="AR521" s="31">
        <v>3</v>
      </c>
      <c r="AS521" s="31">
        <v>3</v>
      </c>
      <c r="AT521" s="31">
        <v>5</v>
      </c>
      <c r="AU521" s="31">
        <v>4</v>
      </c>
      <c r="AV521" s="31">
        <v>1</v>
      </c>
      <c r="AW521" s="31">
        <v>1</v>
      </c>
      <c r="AX521" s="31">
        <v>1</v>
      </c>
      <c r="AY521" s="31">
        <v>2</v>
      </c>
      <c r="AZ521" s="31" t="s">
        <v>3213</v>
      </c>
      <c r="BA521" s="31">
        <v>0</v>
      </c>
      <c r="BB521" s="31">
        <v>0</v>
      </c>
      <c r="BC521" s="31">
        <v>1</v>
      </c>
      <c r="BD521" s="31">
        <v>1</v>
      </c>
      <c r="BE521" s="31">
        <v>0</v>
      </c>
      <c r="BF521" s="31">
        <v>1</v>
      </c>
      <c r="BG521" s="31">
        <v>0</v>
      </c>
      <c r="BH521" s="31">
        <v>0</v>
      </c>
      <c r="BI521" s="31">
        <v>0</v>
      </c>
      <c r="BJ521" s="31">
        <v>0</v>
      </c>
      <c r="BK521" s="31">
        <v>0</v>
      </c>
      <c r="BM521" s="31">
        <v>2</v>
      </c>
      <c r="BN521" s="31">
        <v>3</v>
      </c>
      <c r="BO521" s="31">
        <v>1</v>
      </c>
      <c r="BP521" s="31">
        <v>5</v>
      </c>
      <c r="BQ521" s="31">
        <v>0</v>
      </c>
      <c r="BR521" s="31" t="s">
        <v>842</v>
      </c>
      <c r="BS521" s="31">
        <v>1</v>
      </c>
      <c r="BT521" s="31">
        <v>0</v>
      </c>
      <c r="BU521" s="31">
        <v>0</v>
      </c>
      <c r="BV521" s="31">
        <v>0</v>
      </c>
      <c r="BW521" s="31">
        <v>0</v>
      </c>
      <c r="CB521" s="31" t="s">
        <v>44</v>
      </c>
      <c r="CC521" s="31" t="s">
        <v>65</v>
      </c>
      <c r="EW521" s="31" t="s">
        <v>917</v>
      </c>
      <c r="EX521" s="31">
        <v>0</v>
      </c>
      <c r="EY521" s="31">
        <v>1</v>
      </c>
      <c r="EZ521" s="31">
        <v>1</v>
      </c>
      <c r="FA521" s="31">
        <v>0</v>
      </c>
      <c r="FB521" s="31">
        <v>0</v>
      </c>
      <c r="FC521" s="31">
        <v>0</v>
      </c>
      <c r="FD521" s="31">
        <v>0</v>
      </c>
      <c r="FF521" s="31" t="s">
        <v>844</v>
      </c>
      <c r="FG521" s="31" t="s">
        <v>845</v>
      </c>
      <c r="FI521" s="31">
        <v>1</v>
      </c>
      <c r="FJ521" s="31">
        <v>1</v>
      </c>
      <c r="FK521" s="31">
        <v>0</v>
      </c>
      <c r="FL521" s="31" t="s">
        <v>846</v>
      </c>
      <c r="FM521" s="31" t="s">
        <v>847</v>
      </c>
      <c r="FX521" s="31" t="s">
        <v>848</v>
      </c>
      <c r="FZ521" s="31" t="s">
        <v>920</v>
      </c>
      <c r="GB521" s="31">
        <v>5</v>
      </c>
      <c r="GC521" s="31" t="s">
        <v>850</v>
      </c>
      <c r="GD521" s="31" t="s">
        <v>850</v>
      </c>
      <c r="GE521" s="31" t="s">
        <v>851</v>
      </c>
      <c r="GF521" s="31" t="s">
        <v>851</v>
      </c>
      <c r="GG521" s="31" t="s">
        <v>1050</v>
      </c>
      <c r="GH521" s="31">
        <v>0</v>
      </c>
      <c r="GI521" s="31">
        <v>0</v>
      </c>
      <c r="GJ521" s="31">
        <v>1</v>
      </c>
      <c r="GK521" s="31">
        <v>0</v>
      </c>
      <c r="GL521" s="31">
        <v>5</v>
      </c>
      <c r="GM521" s="31">
        <v>2</v>
      </c>
      <c r="GN521" s="31">
        <v>3</v>
      </c>
      <c r="GO521" s="31">
        <v>5</v>
      </c>
      <c r="GP521" s="31">
        <v>2</v>
      </c>
      <c r="GQ521" s="31">
        <v>3</v>
      </c>
      <c r="GR521" s="31">
        <v>5</v>
      </c>
      <c r="GT521" s="31">
        <v>5</v>
      </c>
      <c r="GV521" s="31" t="s">
        <v>5301</v>
      </c>
      <c r="GW521" s="31">
        <v>1</v>
      </c>
      <c r="GX521" s="31">
        <v>1</v>
      </c>
      <c r="GY521" s="31">
        <v>0</v>
      </c>
      <c r="GZ521" s="31">
        <v>0</v>
      </c>
      <c r="HA521" s="31">
        <v>0</v>
      </c>
      <c r="HB521" s="31">
        <v>0</v>
      </c>
      <c r="HC521" s="31">
        <v>0</v>
      </c>
      <c r="HD521" s="31">
        <v>1</v>
      </c>
      <c r="HE521" s="31">
        <v>0</v>
      </c>
      <c r="HF521" s="31">
        <v>0</v>
      </c>
      <c r="HG521" s="31">
        <v>0</v>
      </c>
      <c r="HH521" s="31">
        <v>0</v>
      </c>
      <c r="HI521" s="31">
        <v>0</v>
      </c>
      <c r="HK521" s="31" t="s">
        <v>853</v>
      </c>
      <c r="HL521" s="31">
        <v>0</v>
      </c>
      <c r="HM521" s="31">
        <v>0</v>
      </c>
      <c r="HN521" s="31">
        <v>0</v>
      </c>
      <c r="HO521" s="31">
        <v>1</v>
      </c>
      <c r="HP521" s="31">
        <v>0</v>
      </c>
      <c r="HQ521" s="31">
        <v>0</v>
      </c>
      <c r="HS521" s="31" t="s">
        <v>854</v>
      </c>
      <c r="HU521" s="31" t="s">
        <v>1204</v>
      </c>
      <c r="HW521" s="31" t="s">
        <v>44</v>
      </c>
      <c r="HY521" s="31" t="s">
        <v>65</v>
      </c>
      <c r="HZ521" s="31" t="s">
        <v>856</v>
      </c>
      <c r="IB521" s="31" t="s">
        <v>857</v>
      </c>
      <c r="IC521" s="31">
        <v>1</v>
      </c>
      <c r="ID521" s="31">
        <v>0</v>
      </c>
      <c r="IE521" s="31">
        <v>0</v>
      </c>
      <c r="IF521" s="31">
        <v>0</v>
      </c>
      <c r="IG521" s="31">
        <v>0</v>
      </c>
      <c r="IH521" s="31">
        <v>0</v>
      </c>
      <c r="II521" s="31">
        <v>0</v>
      </c>
      <c r="IK521" s="31" t="s">
        <v>972</v>
      </c>
      <c r="IL521" s="31" t="s">
        <v>924</v>
      </c>
      <c r="IM521" s="31">
        <v>0</v>
      </c>
      <c r="IN521" s="31">
        <v>1</v>
      </c>
      <c r="IO521" s="31">
        <v>0</v>
      </c>
      <c r="IP521" s="31">
        <v>0</v>
      </c>
      <c r="IQ521" s="31">
        <v>0</v>
      </c>
      <c r="IR521" s="31">
        <v>0</v>
      </c>
      <c r="IS521" s="31">
        <v>0</v>
      </c>
      <c r="IU521" s="31" t="s">
        <v>1273</v>
      </c>
      <c r="IV521" s="31">
        <v>0</v>
      </c>
      <c r="IW521" s="31">
        <v>0</v>
      </c>
      <c r="IX521" s="31">
        <v>1</v>
      </c>
      <c r="IY521" s="31">
        <v>0</v>
      </c>
      <c r="IZ521" s="31">
        <v>0</v>
      </c>
      <c r="JA521" s="31">
        <v>0</v>
      </c>
      <c r="JB521" s="31">
        <v>0</v>
      </c>
      <c r="JF521" s="31" t="s">
        <v>65</v>
      </c>
      <c r="JG521" s="31" t="s">
        <v>65</v>
      </c>
      <c r="JH521" s="31" t="s">
        <v>953</v>
      </c>
      <c r="JI521" s="31" t="s">
        <v>954</v>
      </c>
      <c r="JJ521" s="31">
        <v>1</v>
      </c>
      <c r="JK521" s="31">
        <v>0</v>
      </c>
      <c r="JL521" s="31">
        <v>0</v>
      </c>
      <c r="JM521" s="31">
        <v>0</v>
      </c>
      <c r="JN521" s="31">
        <v>0</v>
      </c>
      <c r="JO521" s="31">
        <v>0</v>
      </c>
      <c r="JP521" s="31">
        <v>0</v>
      </c>
      <c r="JQ521" s="31">
        <v>0</v>
      </c>
      <c r="JR521" s="31">
        <v>0</v>
      </c>
      <c r="JT521" s="31" t="s">
        <v>65</v>
      </c>
      <c r="JU521" s="31" t="s">
        <v>3468</v>
      </c>
      <c r="JV521" s="31">
        <v>0</v>
      </c>
      <c r="JW521" s="31">
        <v>1</v>
      </c>
      <c r="JX521" s="31">
        <v>0</v>
      </c>
      <c r="JY521" s="31">
        <v>0</v>
      </c>
      <c r="JZ521" s="31">
        <v>0</v>
      </c>
      <c r="KA521" s="31">
        <v>1</v>
      </c>
      <c r="KB521" s="31">
        <v>0</v>
      </c>
      <c r="KC521" s="31">
        <v>0</v>
      </c>
      <c r="KD521" s="31">
        <v>0</v>
      </c>
      <c r="KE521" s="31">
        <v>0</v>
      </c>
      <c r="KF521" s="31">
        <v>0</v>
      </c>
      <c r="KG521" s="31">
        <v>0</v>
      </c>
      <c r="KI521" s="31" t="s">
        <v>955</v>
      </c>
      <c r="KJ521" s="31">
        <v>0</v>
      </c>
      <c r="KK521" s="34"/>
      <c r="KX521" s="31">
        <v>0</v>
      </c>
      <c r="KY521" s="31" t="s">
        <v>65</v>
      </c>
      <c r="KZ521" s="31">
        <v>1</v>
      </c>
      <c r="LA521" s="31" t="s">
        <v>1872</v>
      </c>
      <c r="LB521" s="31">
        <v>1</v>
      </c>
      <c r="LC521" s="31">
        <v>1</v>
      </c>
      <c r="LD521" s="31">
        <v>1</v>
      </c>
      <c r="LE521" s="31">
        <v>0</v>
      </c>
      <c r="LF521" s="31">
        <v>1</v>
      </c>
      <c r="LG521" s="31">
        <v>0</v>
      </c>
      <c r="LH521" s="31">
        <v>0</v>
      </c>
      <c r="LI521" s="31">
        <v>0</v>
      </c>
      <c r="LJ521" s="31">
        <v>0</v>
      </c>
      <c r="LK521" s="31">
        <v>0</v>
      </c>
      <c r="LL521" s="31">
        <v>0</v>
      </c>
      <c r="LM521" s="31">
        <v>0</v>
      </c>
      <c r="LO521" s="31" t="s">
        <v>863</v>
      </c>
      <c r="LP521" s="31" t="s">
        <v>44</v>
      </c>
      <c r="MA521" s="31" t="s">
        <v>44</v>
      </c>
      <c r="ML521" s="31">
        <v>1</v>
      </c>
      <c r="MM521" s="31">
        <v>1</v>
      </c>
      <c r="MN521" s="31">
        <v>0</v>
      </c>
      <c r="MO521" s="31">
        <v>1</v>
      </c>
      <c r="MP521" s="31">
        <v>3</v>
      </c>
      <c r="MR521" s="31">
        <v>0</v>
      </c>
      <c r="MS521" s="31">
        <v>0</v>
      </c>
      <c r="MT521" s="31">
        <v>0</v>
      </c>
      <c r="MU521" s="31">
        <v>0</v>
      </c>
      <c r="MW521" s="31">
        <v>1</v>
      </c>
      <c r="MX521" s="31">
        <v>0</v>
      </c>
      <c r="MY521" s="31">
        <v>0</v>
      </c>
      <c r="MZ521" s="31">
        <v>0</v>
      </c>
      <c r="NA521" s="31">
        <v>0</v>
      </c>
      <c r="NB521" s="31">
        <v>0</v>
      </c>
      <c r="NC521" s="31">
        <v>1</v>
      </c>
      <c r="ND521" s="31">
        <v>0</v>
      </c>
      <c r="NE521" s="31">
        <v>2</v>
      </c>
      <c r="NH521" s="31">
        <v>1</v>
      </c>
      <c r="NI521" s="31">
        <v>0</v>
      </c>
      <c r="NJ521" s="31">
        <v>0</v>
      </c>
      <c r="NK521" s="31">
        <v>0</v>
      </c>
      <c r="NL521" s="31">
        <v>0</v>
      </c>
      <c r="NM521" s="31">
        <v>0</v>
      </c>
      <c r="NN521" s="31">
        <v>0</v>
      </c>
      <c r="NO521" s="31">
        <v>0</v>
      </c>
      <c r="NP521" s="31">
        <v>1</v>
      </c>
      <c r="NS521" s="31">
        <v>0</v>
      </c>
      <c r="NT521" s="31">
        <v>0</v>
      </c>
      <c r="NU521" s="31">
        <v>910</v>
      </c>
      <c r="NV521" s="31">
        <v>0</v>
      </c>
      <c r="NX521" s="31">
        <v>0</v>
      </c>
      <c r="NZ521" s="31">
        <v>0</v>
      </c>
      <c r="OA521" s="31">
        <v>0</v>
      </c>
      <c r="OB521" s="31">
        <v>0</v>
      </c>
      <c r="OC521" s="31">
        <v>100</v>
      </c>
      <c r="OD521" s="31">
        <v>0</v>
      </c>
      <c r="OF521" s="31">
        <v>45</v>
      </c>
      <c r="OG521" s="31" t="s">
        <v>65</v>
      </c>
      <c r="OH521" s="31" t="s">
        <v>1226</v>
      </c>
      <c r="OI521" s="31">
        <v>0</v>
      </c>
      <c r="OJ521" s="31">
        <v>0</v>
      </c>
      <c r="OK521" s="31">
        <v>1</v>
      </c>
      <c r="OL521" s="31">
        <v>1</v>
      </c>
      <c r="OM521" s="31">
        <v>0</v>
      </c>
      <c r="ON521" s="31">
        <v>0</v>
      </c>
      <c r="OO521" s="31">
        <v>0</v>
      </c>
      <c r="OP521" s="31">
        <v>0</v>
      </c>
      <c r="OR521" s="31" t="s">
        <v>1054</v>
      </c>
      <c r="OT521" s="31">
        <v>0</v>
      </c>
      <c r="OV521" s="31">
        <v>0</v>
      </c>
      <c r="OW521" s="31">
        <v>0</v>
      </c>
      <c r="OX521" s="31">
        <v>0</v>
      </c>
      <c r="OY521" s="31">
        <v>0</v>
      </c>
      <c r="OZ521" s="31">
        <v>0</v>
      </c>
      <c r="PA521" s="31">
        <v>0</v>
      </c>
      <c r="PB521" s="31">
        <v>0</v>
      </c>
      <c r="PC521" s="31">
        <v>0</v>
      </c>
      <c r="PD521" s="31">
        <v>0</v>
      </c>
      <c r="PE521" s="31">
        <v>0</v>
      </c>
      <c r="PG521" s="31" t="s">
        <v>926</v>
      </c>
      <c r="PI521" s="31" t="s">
        <v>65</v>
      </c>
      <c r="PJ521" s="31" t="s">
        <v>868</v>
      </c>
      <c r="PK521" s="31" t="s">
        <v>869</v>
      </c>
      <c r="PL521" s="31">
        <v>1</v>
      </c>
      <c r="PM521" s="31">
        <v>0</v>
      </c>
      <c r="PN521" s="31">
        <v>0</v>
      </c>
      <c r="PO521" s="31">
        <v>0</v>
      </c>
      <c r="PP521" s="31">
        <v>0</v>
      </c>
      <c r="PQ521" s="31">
        <v>0</v>
      </c>
      <c r="PR521" s="31">
        <v>0</v>
      </c>
      <c r="PS521" s="31">
        <v>0</v>
      </c>
      <c r="PT521" s="31">
        <v>0</v>
      </c>
      <c r="PU521" s="31">
        <v>0</v>
      </c>
      <c r="PV521" s="31">
        <v>0</v>
      </c>
      <c r="PW521" s="31">
        <v>0</v>
      </c>
      <c r="PY521" s="31" t="s">
        <v>870</v>
      </c>
      <c r="PZ521" s="31">
        <v>1</v>
      </c>
      <c r="QA521" s="31">
        <v>0</v>
      </c>
      <c r="QB521" s="31">
        <v>0</v>
      </c>
      <c r="QC521" s="31">
        <v>0</v>
      </c>
      <c r="QD521" s="31">
        <v>0</v>
      </c>
      <c r="QE521" s="31">
        <v>0</v>
      </c>
      <c r="QF521" s="31">
        <v>0</v>
      </c>
      <c r="RL521" s="31" t="s">
        <v>871</v>
      </c>
      <c r="RM521" s="31">
        <v>1</v>
      </c>
      <c r="RN521" s="31">
        <v>0</v>
      </c>
      <c r="RO521" s="31">
        <v>0</v>
      </c>
      <c r="RP521" s="31">
        <v>0</v>
      </c>
      <c r="RQ521" s="31">
        <v>0</v>
      </c>
      <c r="RR521" s="31">
        <v>0</v>
      </c>
      <c r="RS521" s="31">
        <v>0</v>
      </c>
      <c r="RU521" s="31" t="s">
        <v>865</v>
      </c>
      <c r="RV521" s="31" t="s">
        <v>872</v>
      </c>
      <c r="RW521" s="31" t="s">
        <v>872</v>
      </c>
      <c r="RX521" s="31" t="s">
        <v>865</v>
      </c>
      <c r="RY521" s="31" t="s">
        <v>872</v>
      </c>
      <c r="RZ521" s="31" t="s">
        <v>872</v>
      </c>
      <c r="SA521" s="31" t="s">
        <v>865</v>
      </c>
      <c r="SB521" s="31" t="s">
        <v>872</v>
      </c>
      <c r="SC521" s="31" t="s">
        <v>872</v>
      </c>
      <c r="SD521" s="31" t="s">
        <v>872</v>
      </c>
      <c r="SE521" s="31" t="s">
        <v>872</v>
      </c>
      <c r="SF521" s="31" t="s">
        <v>872</v>
      </c>
      <c r="SH521" s="31" t="s">
        <v>1161</v>
      </c>
      <c r="SI521" s="31">
        <v>1</v>
      </c>
      <c r="SJ521" s="31">
        <v>1</v>
      </c>
      <c r="SK521" s="31">
        <v>0</v>
      </c>
      <c r="SL521" s="31">
        <v>0</v>
      </c>
      <c r="SM521" s="31">
        <v>1</v>
      </c>
      <c r="SN521" s="31">
        <v>0</v>
      </c>
      <c r="SO521" s="31">
        <v>0</v>
      </c>
      <c r="SP521" s="31">
        <v>0</v>
      </c>
      <c r="VP521" s="31" t="s">
        <v>44</v>
      </c>
      <c r="WX521" s="31" t="s">
        <v>44</v>
      </c>
      <c r="XB521" s="31" t="s">
        <v>44</v>
      </c>
      <c r="XN521" s="31" t="s">
        <v>44</v>
      </c>
      <c r="XY521" s="31" t="s">
        <v>44</v>
      </c>
      <c r="YM521" s="31" t="s">
        <v>44</v>
      </c>
      <c r="YN521" s="31" t="s">
        <v>44</v>
      </c>
      <c r="ZV521" s="31" t="s">
        <v>1143</v>
      </c>
      <c r="ZX521" s="31" t="s">
        <v>1027</v>
      </c>
      <c r="ZY521" s="31" t="s">
        <v>2306</v>
      </c>
      <c r="ZZ521" s="31">
        <v>0</v>
      </c>
      <c r="AAA521" s="31">
        <v>0</v>
      </c>
      <c r="AAB521" s="31">
        <v>0</v>
      </c>
      <c r="AAC521" s="31">
        <v>0</v>
      </c>
      <c r="AAD521" s="31">
        <v>1</v>
      </c>
      <c r="AAE521" s="31">
        <v>0</v>
      </c>
      <c r="AAF521" s="31">
        <v>0</v>
      </c>
      <c r="AAG521" s="31">
        <v>0</v>
      </c>
      <c r="AAH521" s="31">
        <v>1</v>
      </c>
      <c r="AAI521" s="31">
        <v>0</v>
      </c>
      <c r="AAJ521" s="31">
        <v>0</v>
      </c>
      <c r="AAK521" s="31">
        <v>0</v>
      </c>
      <c r="AAL521" s="31">
        <v>0</v>
      </c>
      <c r="AAN521" s="31" t="s">
        <v>2307</v>
      </c>
      <c r="AAP521" s="31" t="s">
        <v>44</v>
      </c>
      <c r="AAQ521" s="31">
        <v>26815654</v>
      </c>
      <c r="AAR521" s="31" t="s">
        <v>5302</v>
      </c>
      <c r="AAS521" s="31" t="s">
        <v>5303</v>
      </c>
      <c r="AAT521" s="31">
        <v>537</v>
      </c>
    </row>
    <row r="522" spans="1:722" x14ac:dyDescent="0.25">
      <c r="A522" s="31" t="str">
        <f t="shared" si="8"/>
        <v>Wadi Ashshati_IDP</v>
      </c>
      <c r="B522" s="31" t="s">
        <v>5304</v>
      </c>
      <c r="C522" s="31" t="s">
        <v>5305</v>
      </c>
      <c r="D522" s="31" t="s">
        <v>4511</v>
      </c>
      <c r="E522" s="31">
        <v>867314010569728</v>
      </c>
      <c r="F522" s="31" t="s">
        <v>1488</v>
      </c>
      <c r="G522" s="31" t="s">
        <v>3800</v>
      </c>
      <c r="H522" s="31" t="s">
        <v>3054</v>
      </c>
      <c r="I522" s="31" t="s">
        <v>3055</v>
      </c>
      <c r="J522" s="31" t="s">
        <v>5306</v>
      </c>
      <c r="K522" s="31" t="s">
        <v>5307</v>
      </c>
      <c r="L522" s="31" t="s">
        <v>65</v>
      </c>
      <c r="M522" s="31" t="s">
        <v>117</v>
      </c>
      <c r="N522" s="31" t="s">
        <v>65</v>
      </c>
      <c r="P522" s="31">
        <v>55</v>
      </c>
      <c r="Q522" s="31" t="s">
        <v>67</v>
      </c>
      <c r="R522" s="31">
        <v>6</v>
      </c>
      <c r="S522" s="31">
        <v>2</v>
      </c>
      <c r="T522" s="31">
        <v>0</v>
      </c>
      <c r="U522" s="31">
        <v>1</v>
      </c>
      <c r="V522" s="31">
        <v>1</v>
      </c>
      <c r="W522" s="31">
        <v>0</v>
      </c>
      <c r="X522" s="31">
        <v>4</v>
      </c>
      <c r="Y522" s="31">
        <v>3</v>
      </c>
      <c r="Z522" s="31">
        <v>1</v>
      </c>
      <c r="AA522" s="31">
        <v>0</v>
      </c>
      <c r="AB522" s="31">
        <v>1</v>
      </c>
      <c r="AC522" s="31">
        <v>0</v>
      </c>
      <c r="AD522" s="31">
        <v>1</v>
      </c>
      <c r="AE522" s="31">
        <v>0</v>
      </c>
      <c r="AF522" s="31">
        <v>2</v>
      </c>
      <c r="AG522" s="31">
        <v>1</v>
      </c>
      <c r="AH522" s="31">
        <v>1</v>
      </c>
      <c r="AI522" s="31">
        <v>6</v>
      </c>
      <c r="AJ522" s="31">
        <v>4</v>
      </c>
      <c r="AK522" s="31">
        <v>2</v>
      </c>
      <c r="AM522" s="31" t="s">
        <v>44</v>
      </c>
      <c r="AQ522" s="31">
        <v>7</v>
      </c>
      <c r="AR522" s="31">
        <v>7</v>
      </c>
      <c r="AS522" s="31">
        <v>7</v>
      </c>
      <c r="AT522" s="31">
        <v>7</v>
      </c>
      <c r="AU522" s="31">
        <v>7</v>
      </c>
      <c r="AV522" s="31">
        <v>2</v>
      </c>
      <c r="AW522" s="31">
        <v>3</v>
      </c>
      <c r="AX522" s="31">
        <v>5</v>
      </c>
      <c r="AY522" s="31">
        <v>6</v>
      </c>
      <c r="AZ522" s="31" t="s">
        <v>965</v>
      </c>
      <c r="BA522" s="31">
        <v>0</v>
      </c>
      <c r="BB522" s="31">
        <v>0</v>
      </c>
      <c r="BC522" s="31">
        <v>0</v>
      </c>
      <c r="BD522" s="31">
        <v>1</v>
      </c>
      <c r="BE522" s="31">
        <v>0</v>
      </c>
      <c r="BF522" s="31">
        <v>0</v>
      </c>
      <c r="BG522" s="31">
        <v>0</v>
      </c>
      <c r="BH522" s="31">
        <v>0</v>
      </c>
      <c r="BI522" s="31">
        <v>0</v>
      </c>
      <c r="BJ522" s="31">
        <v>0</v>
      </c>
      <c r="BK522" s="31">
        <v>0</v>
      </c>
      <c r="BM522" s="31">
        <v>0</v>
      </c>
      <c r="BN522" s="31">
        <v>0</v>
      </c>
      <c r="BO522" s="31">
        <v>0</v>
      </c>
      <c r="BP522" s="31">
        <v>0</v>
      </c>
      <c r="BQ522" s="31">
        <v>0</v>
      </c>
      <c r="BR522" s="31" t="s">
        <v>842</v>
      </c>
      <c r="BS522" s="31">
        <v>1</v>
      </c>
      <c r="BT522" s="31">
        <v>0</v>
      </c>
      <c r="BU522" s="31">
        <v>0</v>
      </c>
      <c r="BV522" s="31">
        <v>0</v>
      </c>
      <c r="BW522" s="31">
        <v>0</v>
      </c>
      <c r="CB522" s="31" t="s">
        <v>44</v>
      </c>
      <c r="CC522" s="31" t="s">
        <v>44</v>
      </c>
      <c r="EW522" s="31" t="s">
        <v>917</v>
      </c>
      <c r="EX522" s="31">
        <v>0</v>
      </c>
      <c r="EY522" s="31">
        <v>1</v>
      </c>
      <c r="EZ522" s="31">
        <v>1</v>
      </c>
      <c r="FA522" s="31">
        <v>0</v>
      </c>
      <c r="FB522" s="31">
        <v>0</v>
      </c>
      <c r="FC522" s="31">
        <v>0</v>
      </c>
      <c r="FD522" s="31">
        <v>0</v>
      </c>
      <c r="FF522" s="31" t="s">
        <v>844</v>
      </c>
      <c r="FG522" s="31" t="s">
        <v>966</v>
      </c>
      <c r="FI522" s="31">
        <v>0</v>
      </c>
      <c r="FJ522" s="31">
        <v>0</v>
      </c>
      <c r="FK522" s="31">
        <v>0</v>
      </c>
      <c r="FL522" s="31" t="s">
        <v>949</v>
      </c>
      <c r="FM522" s="31" t="s">
        <v>847</v>
      </c>
      <c r="FX522" s="31" t="s">
        <v>848</v>
      </c>
      <c r="FZ522" s="31" t="s">
        <v>920</v>
      </c>
      <c r="GB522" s="31">
        <v>6</v>
      </c>
      <c r="GC522" s="31" t="s">
        <v>850</v>
      </c>
      <c r="GD522" s="31" t="s">
        <v>850</v>
      </c>
      <c r="GE522" s="31" t="s">
        <v>851</v>
      </c>
      <c r="GF522" s="31" t="s">
        <v>851</v>
      </c>
      <c r="GG522" s="31" t="s">
        <v>852</v>
      </c>
      <c r="GH522" s="31">
        <v>1</v>
      </c>
      <c r="GI522" s="31">
        <v>0</v>
      </c>
      <c r="GJ522" s="31">
        <v>0</v>
      </c>
      <c r="GK522" s="31">
        <v>0</v>
      </c>
      <c r="GL522" s="31">
        <v>2</v>
      </c>
      <c r="GM522" s="31">
        <v>1</v>
      </c>
      <c r="GN522" s="31">
        <v>1</v>
      </c>
      <c r="GO522" s="31">
        <v>2</v>
      </c>
      <c r="GP522" s="31">
        <v>1</v>
      </c>
      <c r="GQ522" s="31">
        <v>1</v>
      </c>
      <c r="GR522" s="31">
        <v>2</v>
      </c>
      <c r="GT522" s="31">
        <v>2</v>
      </c>
      <c r="HK522" s="31" t="s">
        <v>853</v>
      </c>
      <c r="HL522" s="31">
        <v>0</v>
      </c>
      <c r="HM522" s="31">
        <v>0</v>
      </c>
      <c r="HN522" s="31">
        <v>0</v>
      </c>
      <c r="HO522" s="31">
        <v>1</v>
      </c>
      <c r="HP522" s="31">
        <v>0</v>
      </c>
      <c r="HQ522" s="31">
        <v>0</v>
      </c>
      <c r="HS522" s="31" t="s">
        <v>922</v>
      </c>
      <c r="HU522" s="31" t="s">
        <v>970</v>
      </c>
      <c r="HW522" s="31" t="s">
        <v>44</v>
      </c>
      <c r="HY522" s="31" t="s">
        <v>44</v>
      </c>
      <c r="HZ522" s="31" t="s">
        <v>856</v>
      </c>
      <c r="IB522" s="31" t="s">
        <v>857</v>
      </c>
      <c r="IC522" s="31">
        <v>1</v>
      </c>
      <c r="ID522" s="31">
        <v>0</v>
      </c>
      <c r="IE522" s="31">
        <v>0</v>
      </c>
      <c r="IF522" s="31">
        <v>0</v>
      </c>
      <c r="IG522" s="31">
        <v>0</v>
      </c>
      <c r="IH522" s="31">
        <v>0</v>
      </c>
      <c r="II522" s="31">
        <v>0</v>
      </c>
      <c r="IK522" s="31" t="s">
        <v>1152</v>
      </c>
      <c r="IL522" s="31" t="s">
        <v>924</v>
      </c>
      <c r="IM522" s="31">
        <v>0</v>
      </c>
      <c r="IN522" s="31">
        <v>1</v>
      </c>
      <c r="IO522" s="31">
        <v>0</v>
      </c>
      <c r="IP522" s="31">
        <v>0</v>
      </c>
      <c r="IQ522" s="31">
        <v>0</v>
      </c>
      <c r="IR522" s="31">
        <v>0</v>
      </c>
      <c r="IS522" s="31">
        <v>0</v>
      </c>
      <c r="IU522" s="31" t="s">
        <v>952</v>
      </c>
      <c r="IV522" s="31">
        <v>0</v>
      </c>
      <c r="IW522" s="31">
        <v>1</v>
      </c>
      <c r="IX522" s="31">
        <v>0</v>
      </c>
      <c r="IY522" s="31">
        <v>0</v>
      </c>
      <c r="IZ522" s="31">
        <v>0</v>
      </c>
      <c r="JA522" s="31">
        <v>0</v>
      </c>
      <c r="JB522" s="31">
        <v>0</v>
      </c>
      <c r="JF522" s="31" t="s">
        <v>44</v>
      </c>
      <c r="JT522" s="31" t="s">
        <v>44</v>
      </c>
      <c r="KI522" s="31" t="s">
        <v>1125</v>
      </c>
      <c r="KJ522" s="31">
        <v>0</v>
      </c>
      <c r="KK522" s="34"/>
      <c r="KX522" s="31">
        <v>0</v>
      </c>
      <c r="KY522" s="31" t="s">
        <v>44</v>
      </c>
      <c r="MA522" s="31" t="s">
        <v>44</v>
      </c>
      <c r="ML522" s="31">
        <v>1</v>
      </c>
      <c r="MM522" s="31">
        <v>0</v>
      </c>
      <c r="MN522" s="31">
        <v>0</v>
      </c>
      <c r="MO522" s="31">
        <v>0</v>
      </c>
      <c r="MP522" s="31">
        <v>1</v>
      </c>
      <c r="MR522" s="31">
        <v>0</v>
      </c>
      <c r="MS522" s="31">
        <v>0</v>
      </c>
      <c r="MT522" s="31">
        <v>0</v>
      </c>
      <c r="MU522" s="31">
        <v>0</v>
      </c>
      <c r="MW522" s="31">
        <v>1</v>
      </c>
      <c r="MX522" s="31">
        <v>0</v>
      </c>
      <c r="MY522" s="31">
        <v>0</v>
      </c>
      <c r="MZ522" s="31">
        <v>0</v>
      </c>
      <c r="NA522" s="31">
        <v>0</v>
      </c>
      <c r="NB522" s="31">
        <v>0</v>
      </c>
      <c r="NC522" s="31">
        <v>0</v>
      </c>
      <c r="ND522" s="31">
        <v>0</v>
      </c>
      <c r="NE522" s="31">
        <v>1</v>
      </c>
      <c r="NH522" s="31">
        <v>0</v>
      </c>
      <c r="NI522" s="31">
        <v>0</v>
      </c>
      <c r="NJ522" s="31">
        <v>0</v>
      </c>
      <c r="NK522" s="31">
        <v>0</v>
      </c>
      <c r="NL522" s="31">
        <v>0</v>
      </c>
      <c r="NM522" s="31">
        <v>0</v>
      </c>
      <c r="NN522" s="31">
        <v>0</v>
      </c>
      <c r="NO522" s="31">
        <v>0</v>
      </c>
      <c r="NP522" s="31">
        <v>0</v>
      </c>
      <c r="NS522" s="31">
        <v>0</v>
      </c>
      <c r="NT522" s="31">
        <v>0</v>
      </c>
      <c r="NU522" s="31">
        <v>470</v>
      </c>
      <c r="NV522" s="31">
        <v>0</v>
      </c>
      <c r="NZ522" s="31">
        <v>0</v>
      </c>
      <c r="OA522" s="31">
        <v>0</v>
      </c>
      <c r="OB522" s="31">
        <v>0</v>
      </c>
      <c r="OC522" s="31">
        <v>0</v>
      </c>
      <c r="OD522" s="31">
        <v>0</v>
      </c>
      <c r="OF522" s="31">
        <v>0</v>
      </c>
      <c r="OG522" s="31" t="s">
        <v>44</v>
      </c>
      <c r="OR522" s="31" t="s">
        <v>1054</v>
      </c>
      <c r="OT522" s="31">
        <v>0</v>
      </c>
      <c r="OU522" s="31">
        <v>0</v>
      </c>
      <c r="OV522" s="31">
        <v>0</v>
      </c>
      <c r="OW522" s="31">
        <v>0</v>
      </c>
      <c r="OX522" s="31">
        <v>0</v>
      </c>
      <c r="OY522" s="31">
        <v>0</v>
      </c>
      <c r="OZ522" s="31">
        <v>0</v>
      </c>
      <c r="PA522" s="31">
        <v>0</v>
      </c>
      <c r="PB522" s="31">
        <v>0</v>
      </c>
      <c r="PC522" s="31">
        <v>0</v>
      </c>
      <c r="PD522" s="31">
        <v>0</v>
      </c>
      <c r="PE522" s="31">
        <v>0</v>
      </c>
      <c r="PG522" s="31" t="s">
        <v>896</v>
      </c>
      <c r="PI522" s="31" t="s">
        <v>65</v>
      </c>
      <c r="PJ522" s="31" t="s">
        <v>868</v>
      </c>
      <c r="PK522" s="31" t="s">
        <v>869</v>
      </c>
      <c r="PL522" s="31">
        <v>1</v>
      </c>
      <c r="PM522" s="31">
        <v>0</v>
      </c>
      <c r="PN522" s="31">
        <v>0</v>
      </c>
      <c r="PO522" s="31">
        <v>0</v>
      </c>
      <c r="PP522" s="31">
        <v>0</v>
      </c>
      <c r="PQ522" s="31">
        <v>0</v>
      </c>
      <c r="PR522" s="31">
        <v>0</v>
      </c>
      <c r="PS522" s="31">
        <v>0</v>
      </c>
      <c r="PT522" s="31">
        <v>0</v>
      </c>
      <c r="PU522" s="31">
        <v>0</v>
      </c>
      <c r="PV522" s="31">
        <v>0</v>
      </c>
      <c r="PW522" s="31">
        <v>0</v>
      </c>
      <c r="PY522" s="31" t="s">
        <v>870</v>
      </c>
      <c r="PZ522" s="31">
        <v>1</v>
      </c>
      <c r="QA522" s="31">
        <v>0</v>
      </c>
      <c r="QB522" s="31">
        <v>0</v>
      </c>
      <c r="QC522" s="31">
        <v>0</v>
      </c>
      <c r="QD522" s="31">
        <v>0</v>
      </c>
      <c r="QE522" s="31">
        <v>0</v>
      </c>
      <c r="QF522" s="31">
        <v>0</v>
      </c>
      <c r="RL522" s="31" t="s">
        <v>871</v>
      </c>
      <c r="RM522" s="31">
        <v>1</v>
      </c>
      <c r="RN522" s="31">
        <v>0</v>
      </c>
      <c r="RO522" s="31">
        <v>0</v>
      </c>
      <c r="RP522" s="31">
        <v>0</v>
      </c>
      <c r="RQ522" s="31">
        <v>0</v>
      </c>
      <c r="RR522" s="31">
        <v>0</v>
      </c>
      <c r="RS522" s="31">
        <v>0</v>
      </c>
      <c r="RU522" s="31" t="s">
        <v>872</v>
      </c>
      <c r="RV522" s="31" t="s">
        <v>872</v>
      </c>
      <c r="RW522" s="31" t="s">
        <v>872</v>
      </c>
      <c r="RX522" s="31" t="s">
        <v>872</v>
      </c>
      <c r="RY522" s="31" t="s">
        <v>872</v>
      </c>
      <c r="RZ522" s="31" t="s">
        <v>872</v>
      </c>
      <c r="SA522" s="31" t="s">
        <v>872</v>
      </c>
      <c r="SB522" s="31" t="s">
        <v>872</v>
      </c>
      <c r="SC522" s="31" t="s">
        <v>872</v>
      </c>
      <c r="SD522" s="31" t="s">
        <v>872</v>
      </c>
      <c r="SE522" s="31" t="s">
        <v>872</v>
      </c>
      <c r="SF522" s="31" t="s">
        <v>872</v>
      </c>
      <c r="SQ522" s="31" t="s">
        <v>44</v>
      </c>
      <c r="SU522" s="31" t="s">
        <v>989</v>
      </c>
      <c r="SV522" s="31" t="s">
        <v>3143</v>
      </c>
      <c r="SW522" s="31" t="s">
        <v>3143</v>
      </c>
      <c r="SX522" s="31" t="s">
        <v>928</v>
      </c>
      <c r="SY522" s="31">
        <v>0</v>
      </c>
      <c r="SZ522" s="31">
        <v>0</v>
      </c>
      <c r="TA522" s="31">
        <v>0</v>
      </c>
      <c r="TB522" s="31">
        <v>1</v>
      </c>
      <c r="TC522" s="31">
        <v>0</v>
      </c>
      <c r="TD522" s="31">
        <v>0</v>
      </c>
      <c r="TE522" s="31">
        <v>0</v>
      </c>
      <c r="TF522" s="31">
        <v>0</v>
      </c>
      <c r="TG522" s="31">
        <v>0</v>
      </c>
      <c r="TH522" s="31">
        <v>0</v>
      </c>
      <c r="TI522" s="31">
        <v>0</v>
      </c>
      <c r="TJ522" s="31">
        <v>0</v>
      </c>
      <c r="TK522" s="31">
        <v>0</v>
      </c>
      <c r="TL522" s="31">
        <v>0</v>
      </c>
      <c r="TM522" s="31">
        <v>0</v>
      </c>
      <c r="TO522" s="31" t="s">
        <v>1507</v>
      </c>
      <c r="TP522" s="31">
        <v>0</v>
      </c>
      <c r="TQ522" s="31">
        <v>1</v>
      </c>
      <c r="TR522" s="31">
        <v>0</v>
      </c>
      <c r="TS522" s="31">
        <v>0</v>
      </c>
      <c r="TT522" s="31">
        <v>0</v>
      </c>
      <c r="TU522" s="31">
        <v>0</v>
      </c>
      <c r="TV522" s="31">
        <v>0</v>
      </c>
      <c r="TW522" s="31">
        <v>0</v>
      </c>
      <c r="TX522" s="31">
        <v>0</v>
      </c>
      <c r="TY522" s="31">
        <v>1</v>
      </c>
      <c r="TZ522" s="31">
        <v>0</v>
      </c>
      <c r="UA522" s="31">
        <v>0</v>
      </c>
      <c r="UB522" s="31">
        <v>0</v>
      </c>
      <c r="UC522" s="31">
        <v>0</v>
      </c>
      <c r="UE522" s="31" t="s">
        <v>2042</v>
      </c>
      <c r="UF522" s="31">
        <v>0</v>
      </c>
      <c r="UG522" s="31">
        <v>0</v>
      </c>
      <c r="UH522" s="31">
        <v>0</v>
      </c>
      <c r="UI522" s="31">
        <v>0</v>
      </c>
      <c r="UJ522" s="31">
        <v>1</v>
      </c>
      <c r="UK522" s="31">
        <v>1</v>
      </c>
      <c r="UL522" s="31">
        <v>0</v>
      </c>
      <c r="UM522" s="31">
        <v>0</v>
      </c>
      <c r="UN522" s="31">
        <v>0</v>
      </c>
      <c r="UO522" s="31">
        <v>0</v>
      </c>
      <c r="UP522" s="31">
        <v>0</v>
      </c>
      <c r="UQ522" s="31">
        <v>0</v>
      </c>
      <c r="UR522" s="31">
        <v>0</v>
      </c>
      <c r="US522" s="31">
        <v>0</v>
      </c>
      <c r="VP522" s="31" t="s">
        <v>65</v>
      </c>
      <c r="VQ522" s="31" t="s">
        <v>1325</v>
      </c>
      <c r="VR522" s="31">
        <v>0</v>
      </c>
      <c r="VS522" s="31">
        <v>1</v>
      </c>
      <c r="VT522" s="31">
        <v>0</v>
      </c>
      <c r="VU522" s="31">
        <v>1</v>
      </c>
      <c r="VV522" s="31">
        <v>0</v>
      </c>
      <c r="VW522" s="31">
        <v>0</v>
      </c>
      <c r="VX522" s="31">
        <v>0</v>
      </c>
      <c r="VY522" s="31">
        <v>0</v>
      </c>
      <c r="VZ522" s="31">
        <v>0</v>
      </c>
      <c r="WA522" s="31" t="s">
        <v>1357</v>
      </c>
      <c r="WB522" s="31">
        <v>1</v>
      </c>
      <c r="WC522" s="31">
        <v>1</v>
      </c>
      <c r="WD522" s="31">
        <v>1</v>
      </c>
      <c r="WE522" s="31">
        <v>0</v>
      </c>
      <c r="WF522" s="31">
        <v>0</v>
      </c>
      <c r="WG522" s="31">
        <v>0</v>
      </c>
      <c r="WH522" s="31">
        <v>0</v>
      </c>
      <c r="WI522" s="31">
        <v>0</v>
      </c>
      <c r="WJ522" s="31">
        <v>0</v>
      </c>
      <c r="WK522" s="31">
        <v>0</v>
      </c>
      <c r="WL522" s="31" t="s">
        <v>65</v>
      </c>
      <c r="WX522" s="31" t="s">
        <v>44</v>
      </c>
      <c r="XB522" s="31" t="s">
        <v>44</v>
      </c>
      <c r="XN522" s="31" t="s">
        <v>44</v>
      </c>
      <c r="XY522" s="31" t="s">
        <v>44</v>
      </c>
      <c r="YM522" s="31" t="s">
        <v>44</v>
      </c>
      <c r="YN522" s="31" t="s">
        <v>44</v>
      </c>
      <c r="ZV522" s="31" t="s">
        <v>1143</v>
      </c>
      <c r="ZX522" s="31" t="s">
        <v>2010</v>
      </c>
      <c r="ZY522" s="31" t="s">
        <v>3623</v>
      </c>
      <c r="ZZ522" s="31">
        <v>0</v>
      </c>
      <c r="AAA522" s="31">
        <v>0</v>
      </c>
      <c r="AAB522" s="31">
        <v>0</v>
      </c>
      <c r="AAC522" s="31">
        <v>0</v>
      </c>
      <c r="AAD522" s="31">
        <v>1</v>
      </c>
      <c r="AAE522" s="31">
        <v>1</v>
      </c>
      <c r="AAF522" s="31">
        <v>0</v>
      </c>
      <c r="AAG522" s="31">
        <v>0</v>
      </c>
      <c r="AAH522" s="31">
        <v>1</v>
      </c>
      <c r="AAI522" s="31">
        <v>0</v>
      </c>
      <c r="AAJ522" s="31">
        <v>0</v>
      </c>
      <c r="AAK522" s="31">
        <v>0</v>
      </c>
      <c r="AAL522" s="31">
        <v>0</v>
      </c>
      <c r="AAN522" s="31" t="s">
        <v>2307</v>
      </c>
      <c r="AAP522" s="31" t="s">
        <v>44</v>
      </c>
      <c r="AAQ522" s="31">
        <v>26815658</v>
      </c>
      <c r="AAR522" s="31" t="s">
        <v>5308</v>
      </c>
      <c r="AAS522" s="31" t="s">
        <v>5309</v>
      </c>
      <c r="AAT522" s="31">
        <v>538</v>
      </c>
    </row>
    <row r="523" spans="1:722" x14ac:dyDescent="0.25">
      <c r="A523" s="31" t="str">
        <f t="shared" si="8"/>
        <v>Wadi Ashshati_IDP</v>
      </c>
      <c r="B523" s="31" t="s">
        <v>5310</v>
      </c>
      <c r="C523" s="31" t="s">
        <v>5311</v>
      </c>
      <c r="D523" s="31" t="s">
        <v>4511</v>
      </c>
      <c r="E523" s="31">
        <v>867314010569728</v>
      </c>
      <c r="F523" s="31" t="s">
        <v>1488</v>
      </c>
      <c r="G523" s="31" t="s">
        <v>3800</v>
      </c>
      <c r="H523" s="31" t="s">
        <v>3054</v>
      </c>
      <c r="I523" s="31" t="s">
        <v>3055</v>
      </c>
      <c r="J523" s="31" t="s">
        <v>5306</v>
      </c>
      <c r="K523" s="31" t="s">
        <v>5312</v>
      </c>
      <c r="L523" s="31" t="s">
        <v>65</v>
      </c>
      <c r="M523" s="31" t="s">
        <v>117</v>
      </c>
      <c r="N523" s="31" t="s">
        <v>65</v>
      </c>
      <c r="P523" s="31">
        <v>50</v>
      </c>
      <c r="Q523" s="31" t="s">
        <v>67</v>
      </c>
      <c r="R523" s="31">
        <v>5</v>
      </c>
      <c r="S523" s="31">
        <v>1</v>
      </c>
      <c r="T523" s="31">
        <v>1</v>
      </c>
      <c r="U523" s="31">
        <v>0</v>
      </c>
      <c r="V523" s="31">
        <v>1</v>
      </c>
      <c r="W523" s="31">
        <v>0</v>
      </c>
      <c r="X523" s="31">
        <v>3</v>
      </c>
      <c r="Y523" s="31">
        <v>2</v>
      </c>
      <c r="Z523" s="31">
        <v>1</v>
      </c>
      <c r="AA523" s="31">
        <v>0</v>
      </c>
      <c r="AB523" s="31">
        <v>1</v>
      </c>
      <c r="AC523" s="31">
        <v>0</v>
      </c>
      <c r="AD523" s="31">
        <v>1</v>
      </c>
      <c r="AE523" s="31">
        <v>0</v>
      </c>
      <c r="AF523" s="31">
        <v>2</v>
      </c>
      <c r="AG523" s="31">
        <v>1</v>
      </c>
      <c r="AH523" s="31">
        <v>1</v>
      </c>
      <c r="AI523" s="31">
        <v>5</v>
      </c>
      <c r="AJ523" s="31">
        <v>3</v>
      </c>
      <c r="AK523" s="31">
        <v>2</v>
      </c>
      <c r="AM523" s="31" t="s">
        <v>44</v>
      </c>
      <c r="AQ523" s="31">
        <v>6</v>
      </c>
      <c r="AR523" s="31">
        <v>2</v>
      </c>
      <c r="AS523" s="31">
        <v>7</v>
      </c>
      <c r="AT523" s="31">
        <v>4</v>
      </c>
      <c r="AU523" s="31">
        <v>6</v>
      </c>
      <c r="AV523" s="31">
        <v>1</v>
      </c>
      <c r="AW523" s="31">
        <v>5</v>
      </c>
      <c r="AX523" s="31">
        <v>3</v>
      </c>
      <c r="AY523" s="31">
        <v>6</v>
      </c>
      <c r="AZ523" s="31" t="s">
        <v>965</v>
      </c>
      <c r="BA523" s="31">
        <v>0</v>
      </c>
      <c r="BB523" s="31">
        <v>0</v>
      </c>
      <c r="BC523" s="31">
        <v>0</v>
      </c>
      <c r="BD523" s="31">
        <v>1</v>
      </c>
      <c r="BE523" s="31">
        <v>0</v>
      </c>
      <c r="BF523" s="31">
        <v>0</v>
      </c>
      <c r="BG523" s="31">
        <v>0</v>
      </c>
      <c r="BH523" s="31">
        <v>0</v>
      </c>
      <c r="BI523" s="31">
        <v>0</v>
      </c>
      <c r="BJ523" s="31">
        <v>0</v>
      </c>
      <c r="BK523" s="31">
        <v>0</v>
      </c>
      <c r="BM523" s="31">
        <v>1</v>
      </c>
      <c r="BN523" s="31">
        <v>0</v>
      </c>
      <c r="BO523" s="31">
        <v>1</v>
      </c>
      <c r="BP523" s="31">
        <v>2</v>
      </c>
      <c r="BQ523" s="31">
        <v>0</v>
      </c>
      <c r="BR523" s="31" t="s">
        <v>842</v>
      </c>
      <c r="BS523" s="31">
        <v>1</v>
      </c>
      <c r="BT523" s="31">
        <v>0</v>
      </c>
      <c r="BU523" s="31">
        <v>0</v>
      </c>
      <c r="BV523" s="31">
        <v>0</v>
      </c>
      <c r="BW523" s="31">
        <v>0</v>
      </c>
      <c r="CB523" s="31" t="s">
        <v>44</v>
      </c>
      <c r="CC523" s="31" t="s">
        <v>44</v>
      </c>
      <c r="EW523" s="31" t="s">
        <v>917</v>
      </c>
      <c r="EX523" s="31">
        <v>0</v>
      </c>
      <c r="EY523" s="31">
        <v>1</v>
      </c>
      <c r="EZ523" s="31">
        <v>1</v>
      </c>
      <c r="FA523" s="31">
        <v>0</v>
      </c>
      <c r="FB523" s="31">
        <v>0</v>
      </c>
      <c r="FC523" s="31">
        <v>0</v>
      </c>
      <c r="FD523" s="31">
        <v>0</v>
      </c>
      <c r="FF523" s="31" t="s">
        <v>844</v>
      </c>
      <c r="FG523" s="31" t="s">
        <v>845</v>
      </c>
      <c r="FI523" s="31">
        <v>0</v>
      </c>
      <c r="FJ523" s="31">
        <v>0</v>
      </c>
      <c r="FK523" s="31">
        <v>0</v>
      </c>
      <c r="FL523" s="31" t="s">
        <v>949</v>
      </c>
      <c r="FM523" s="31" t="s">
        <v>847</v>
      </c>
      <c r="FX523" s="31" t="s">
        <v>848</v>
      </c>
      <c r="FZ523" s="31" t="s">
        <v>920</v>
      </c>
      <c r="GB523" s="31">
        <v>6</v>
      </c>
      <c r="GC523" s="31" t="s">
        <v>850</v>
      </c>
      <c r="GD523" s="31" t="s">
        <v>850</v>
      </c>
      <c r="GE523" s="31" t="s">
        <v>851</v>
      </c>
      <c r="GF523" s="31" t="s">
        <v>851</v>
      </c>
      <c r="GG523" s="31" t="s">
        <v>1179</v>
      </c>
      <c r="GH523" s="31">
        <v>1</v>
      </c>
      <c r="GI523" s="31">
        <v>0</v>
      </c>
      <c r="GJ523" s="31">
        <v>1</v>
      </c>
      <c r="GK523" s="31">
        <v>0</v>
      </c>
      <c r="GL523" s="31">
        <v>2</v>
      </c>
      <c r="GM523" s="31">
        <v>1</v>
      </c>
      <c r="GN523" s="31">
        <v>1</v>
      </c>
      <c r="GO523" s="31">
        <v>2</v>
      </c>
      <c r="GP523" s="31">
        <v>1</v>
      </c>
      <c r="GQ523" s="31">
        <v>1</v>
      </c>
      <c r="GR523" s="31">
        <v>2</v>
      </c>
      <c r="GT523" s="31">
        <v>2</v>
      </c>
      <c r="HK523" s="31" t="s">
        <v>853</v>
      </c>
      <c r="HL523" s="31">
        <v>0</v>
      </c>
      <c r="HM523" s="31">
        <v>0</v>
      </c>
      <c r="HN523" s="31">
        <v>0</v>
      </c>
      <c r="HO523" s="31">
        <v>1</v>
      </c>
      <c r="HP523" s="31">
        <v>0</v>
      </c>
      <c r="HQ523" s="31">
        <v>0</v>
      </c>
      <c r="HS523" s="31" t="s">
        <v>969</v>
      </c>
      <c r="HU523" s="31" t="s">
        <v>1204</v>
      </c>
      <c r="HW523" s="31" t="s">
        <v>44</v>
      </c>
      <c r="HY523" s="31" t="s">
        <v>44</v>
      </c>
      <c r="HZ523" s="31" t="s">
        <v>856</v>
      </c>
      <c r="IB523" s="31" t="s">
        <v>857</v>
      </c>
      <c r="IC523" s="31">
        <v>1</v>
      </c>
      <c r="ID523" s="31">
        <v>0</v>
      </c>
      <c r="IE523" s="31">
        <v>0</v>
      </c>
      <c r="IF523" s="31">
        <v>0</v>
      </c>
      <c r="IG523" s="31">
        <v>0</v>
      </c>
      <c r="IH523" s="31">
        <v>0</v>
      </c>
      <c r="II523" s="31">
        <v>0</v>
      </c>
      <c r="IK523" s="31" t="s">
        <v>1152</v>
      </c>
      <c r="IL523" s="31" t="s">
        <v>859</v>
      </c>
      <c r="IM523" s="31">
        <v>1</v>
      </c>
      <c r="IN523" s="31">
        <v>0</v>
      </c>
      <c r="IO523" s="31">
        <v>0</v>
      </c>
      <c r="IP523" s="31">
        <v>0</v>
      </c>
      <c r="IQ523" s="31">
        <v>0</v>
      </c>
      <c r="IR523" s="31">
        <v>0</v>
      </c>
      <c r="IS523" s="31">
        <v>0</v>
      </c>
      <c r="IU523" s="31" t="s">
        <v>1223</v>
      </c>
      <c r="IV523" s="31">
        <v>0</v>
      </c>
      <c r="IW523" s="31">
        <v>1</v>
      </c>
      <c r="IX523" s="31">
        <v>1</v>
      </c>
      <c r="IY523" s="31">
        <v>0</v>
      </c>
      <c r="IZ523" s="31">
        <v>0</v>
      </c>
      <c r="JA523" s="31">
        <v>0</v>
      </c>
      <c r="JB523" s="31">
        <v>0</v>
      </c>
      <c r="JF523" s="31" t="s">
        <v>65</v>
      </c>
      <c r="JG523" s="31" t="s">
        <v>65</v>
      </c>
      <c r="JH523" s="31" t="s">
        <v>975</v>
      </c>
      <c r="JI523" s="31" t="s">
        <v>1723</v>
      </c>
      <c r="JJ523" s="31">
        <v>1</v>
      </c>
      <c r="JK523" s="31">
        <v>0</v>
      </c>
      <c r="JL523" s="31">
        <v>0</v>
      </c>
      <c r="JM523" s="31">
        <v>1</v>
      </c>
      <c r="JN523" s="31">
        <v>1</v>
      </c>
      <c r="JO523" s="31">
        <v>0</v>
      </c>
      <c r="JP523" s="31">
        <v>0</v>
      </c>
      <c r="JQ523" s="31">
        <v>0</v>
      </c>
      <c r="JR523" s="31">
        <v>0</v>
      </c>
      <c r="JT523" s="31" t="s">
        <v>44</v>
      </c>
      <c r="KI523" s="31" t="s">
        <v>1125</v>
      </c>
      <c r="KJ523" s="31">
        <v>0</v>
      </c>
      <c r="KK523" s="34"/>
      <c r="KX523" s="31">
        <v>0</v>
      </c>
      <c r="KY523" s="31" t="s">
        <v>65</v>
      </c>
      <c r="KZ523" s="31">
        <v>1</v>
      </c>
      <c r="LA523" s="31" t="s">
        <v>2063</v>
      </c>
      <c r="LB523" s="31">
        <v>1</v>
      </c>
      <c r="LC523" s="31">
        <v>0</v>
      </c>
      <c r="LD523" s="31">
        <v>1</v>
      </c>
      <c r="LE523" s="31">
        <v>0</v>
      </c>
      <c r="LF523" s="31">
        <v>1</v>
      </c>
      <c r="LG523" s="31">
        <v>0</v>
      </c>
      <c r="LH523" s="31">
        <v>0</v>
      </c>
      <c r="LI523" s="31">
        <v>0</v>
      </c>
      <c r="LJ523" s="31">
        <v>0</v>
      </c>
      <c r="LK523" s="31">
        <v>0</v>
      </c>
      <c r="LL523" s="31">
        <v>0</v>
      </c>
      <c r="LM523" s="31">
        <v>0</v>
      </c>
      <c r="LO523" s="31" t="s">
        <v>863</v>
      </c>
      <c r="LP523" s="31" t="s">
        <v>44</v>
      </c>
      <c r="MA523" s="31" t="s">
        <v>44</v>
      </c>
      <c r="ML523" s="31">
        <v>1</v>
      </c>
      <c r="MM523" s="31">
        <v>0</v>
      </c>
      <c r="MN523" s="31">
        <v>0</v>
      </c>
      <c r="MO523" s="31">
        <v>0</v>
      </c>
      <c r="MP523" s="31">
        <v>1</v>
      </c>
      <c r="MR523" s="31">
        <v>0</v>
      </c>
      <c r="MS523" s="31">
        <v>0</v>
      </c>
      <c r="MT523" s="31">
        <v>0</v>
      </c>
      <c r="MU523" s="31">
        <v>0</v>
      </c>
      <c r="MW523" s="31">
        <v>1</v>
      </c>
      <c r="MX523" s="31">
        <v>0</v>
      </c>
      <c r="MY523" s="31">
        <v>0</v>
      </c>
      <c r="MZ523" s="31">
        <v>0</v>
      </c>
      <c r="NA523" s="31">
        <v>0</v>
      </c>
      <c r="NB523" s="31">
        <v>0</v>
      </c>
      <c r="NC523" s="31">
        <v>0</v>
      </c>
      <c r="ND523" s="31">
        <v>0</v>
      </c>
      <c r="NE523" s="31">
        <v>1</v>
      </c>
      <c r="NH523" s="31">
        <v>0</v>
      </c>
      <c r="NI523" s="31">
        <v>0</v>
      </c>
      <c r="NJ523" s="31">
        <v>0</v>
      </c>
      <c r="NK523" s="31">
        <v>0</v>
      </c>
      <c r="NL523" s="31">
        <v>0</v>
      </c>
      <c r="NM523" s="31">
        <v>0</v>
      </c>
      <c r="NN523" s="31">
        <v>0</v>
      </c>
      <c r="NO523" s="31">
        <v>0</v>
      </c>
      <c r="NP523" s="31">
        <v>0</v>
      </c>
      <c r="NS523" s="31">
        <v>0</v>
      </c>
      <c r="NT523" s="31">
        <v>0</v>
      </c>
      <c r="NU523" s="31">
        <v>720</v>
      </c>
      <c r="NV523" s="31">
        <v>0</v>
      </c>
      <c r="NZ523" s="31">
        <v>0</v>
      </c>
      <c r="OA523" s="31">
        <v>0</v>
      </c>
      <c r="OB523" s="31">
        <v>0</v>
      </c>
      <c r="OC523" s="31">
        <v>150</v>
      </c>
      <c r="OD523" s="31">
        <v>0</v>
      </c>
      <c r="OF523" s="31">
        <v>25</v>
      </c>
      <c r="OG523" s="31" t="s">
        <v>65</v>
      </c>
      <c r="OH523" s="31" t="s">
        <v>1014</v>
      </c>
      <c r="OI523" s="31">
        <v>0</v>
      </c>
      <c r="OJ523" s="31">
        <v>0</v>
      </c>
      <c r="OK523" s="31">
        <v>1</v>
      </c>
      <c r="OL523" s="31">
        <v>1</v>
      </c>
      <c r="OM523" s="31">
        <v>1</v>
      </c>
      <c r="ON523" s="31">
        <v>0</v>
      </c>
      <c r="OO523" s="31">
        <v>0</v>
      </c>
      <c r="OP523" s="31">
        <v>0</v>
      </c>
      <c r="OR523" s="31" t="s">
        <v>1054</v>
      </c>
      <c r="OT523" s="31">
        <v>90</v>
      </c>
      <c r="OV523" s="31">
        <v>20</v>
      </c>
      <c r="OW523" s="31">
        <v>10</v>
      </c>
      <c r="OX523" s="31">
        <v>0</v>
      </c>
      <c r="OY523" s="31">
        <v>20</v>
      </c>
      <c r="OZ523" s="31">
        <v>0</v>
      </c>
      <c r="PA523" s="31">
        <v>0</v>
      </c>
      <c r="PB523" s="31">
        <v>0</v>
      </c>
      <c r="PC523" s="31">
        <v>0</v>
      </c>
      <c r="PD523" s="31">
        <v>0</v>
      </c>
      <c r="PE523" s="31">
        <v>0</v>
      </c>
      <c r="PG523" s="31" t="s">
        <v>926</v>
      </c>
      <c r="PI523" s="31" t="s">
        <v>65</v>
      </c>
      <c r="PJ523" s="31" t="s">
        <v>868</v>
      </c>
      <c r="PK523" s="31" t="s">
        <v>869</v>
      </c>
      <c r="PL523" s="31">
        <v>1</v>
      </c>
      <c r="PM523" s="31">
        <v>0</v>
      </c>
      <c r="PN523" s="31">
        <v>0</v>
      </c>
      <c r="PO523" s="31">
        <v>0</v>
      </c>
      <c r="PP523" s="31">
        <v>0</v>
      </c>
      <c r="PQ523" s="31">
        <v>0</v>
      </c>
      <c r="PR523" s="31">
        <v>0</v>
      </c>
      <c r="PS523" s="31">
        <v>0</v>
      </c>
      <c r="PT523" s="31">
        <v>0</v>
      </c>
      <c r="PU523" s="31">
        <v>0</v>
      </c>
      <c r="PV523" s="31">
        <v>0</v>
      </c>
      <c r="PW523" s="31">
        <v>0</v>
      </c>
      <c r="PY523" s="31" t="s">
        <v>870</v>
      </c>
      <c r="PZ523" s="31">
        <v>1</v>
      </c>
      <c r="QA523" s="31">
        <v>0</v>
      </c>
      <c r="QB523" s="31">
        <v>0</v>
      </c>
      <c r="QC523" s="31">
        <v>0</v>
      </c>
      <c r="QD523" s="31">
        <v>0</v>
      </c>
      <c r="QE523" s="31">
        <v>0</v>
      </c>
      <c r="QF523" s="31">
        <v>0</v>
      </c>
      <c r="RL523" s="31" t="s">
        <v>871</v>
      </c>
      <c r="RM523" s="31">
        <v>1</v>
      </c>
      <c r="RN523" s="31">
        <v>0</v>
      </c>
      <c r="RO523" s="31">
        <v>0</v>
      </c>
      <c r="RP523" s="31">
        <v>0</v>
      </c>
      <c r="RQ523" s="31">
        <v>0</v>
      </c>
      <c r="RR523" s="31">
        <v>0</v>
      </c>
      <c r="RS523" s="31">
        <v>0</v>
      </c>
      <c r="RU523" s="31" t="s">
        <v>865</v>
      </c>
      <c r="RV523" s="31" t="s">
        <v>872</v>
      </c>
      <c r="RW523" s="31" t="s">
        <v>872</v>
      </c>
      <c r="RX523" s="31" t="s">
        <v>865</v>
      </c>
      <c r="RY523" s="31" t="s">
        <v>872</v>
      </c>
      <c r="RZ523" s="31" t="s">
        <v>865</v>
      </c>
      <c r="SA523" s="31" t="s">
        <v>872</v>
      </c>
      <c r="SB523" s="31" t="s">
        <v>872</v>
      </c>
      <c r="SC523" s="31" t="s">
        <v>872</v>
      </c>
      <c r="SD523" s="31" t="s">
        <v>865</v>
      </c>
      <c r="SE523" s="31" t="s">
        <v>872</v>
      </c>
      <c r="SF523" s="31" t="s">
        <v>872</v>
      </c>
      <c r="SH523" s="31" t="s">
        <v>2112</v>
      </c>
      <c r="SI523" s="31">
        <v>1</v>
      </c>
      <c r="SJ523" s="31">
        <v>0</v>
      </c>
      <c r="SK523" s="31">
        <v>0</v>
      </c>
      <c r="SL523" s="31">
        <v>1</v>
      </c>
      <c r="SM523" s="31">
        <v>1</v>
      </c>
      <c r="SN523" s="31">
        <v>0</v>
      </c>
      <c r="SO523" s="31">
        <v>0</v>
      </c>
      <c r="SP523" s="31">
        <v>0</v>
      </c>
      <c r="SQ523" s="31" t="s">
        <v>65</v>
      </c>
      <c r="SR523" s="31" t="s">
        <v>1541</v>
      </c>
      <c r="SS523" s="31" t="s">
        <v>3869</v>
      </c>
      <c r="ST523" s="31">
        <v>2</v>
      </c>
      <c r="SU523" s="31" t="s">
        <v>875</v>
      </c>
      <c r="SV523" s="31" t="s">
        <v>3054</v>
      </c>
      <c r="SW523" s="31" t="s">
        <v>3055</v>
      </c>
      <c r="SX523" s="31" t="s">
        <v>928</v>
      </c>
      <c r="SY523" s="31">
        <v>0</v>
      </c>
      <c r="SZ523" s="31">
        <v>0</v>
      </c>
      <c r="TA523" s="31">
        <v>0</v>
      </c>
      <c r="TB523" s="31">
        <v>1</v>
      </c>
      <c r="TC523" s="31">
        <v>0</v>
      </c>
      <c r="TD523" s="31">
        <v>0</v>
      </c>
      <c r="TE523" s="31">
        <v>0</v>
      </c>
      <c r="TF523" s="31">
        <v>0</v>
      </c>
      <c r="TG523" s="31">
        <v>0</v>
      </c>
      <c r="TH523" s="31">
        <v>0</v>
      </c>
      <c r="TI523" s="31">
        <v>0</v>
      </c>
      <c r="TJ523" s="31">
        <v>0</v>
      </c>
      <c r="TK523" s="31">
        <v>0</v>
      </c>
      <c r="TL523" s="31">
        <v>0</v>
      </c>
      <c r="TM523" s="31">
        <v>0</v>
      </c>
      <c r="TO523" s="31" t="s">
        <v>877</v>
      </c>
      <c r="TP523" s="31">
        <v>0</v>
      </c>
      <c r="TQ523" s="31">
        <v>1</v>
      </c>
      <c r="TR523" s="31">
        <v>0</v>
      </c>
      <c r="TS523" s="31">
        <v>0</v>
      </c>
      <c r="TT523" s="31">
        <v>0</v>
      </c>
      <c r="TU523" s="31">
        <v>0</v>
      </c>
      <c r="TV523" s="31">
        <v>0</v>
      </c>
      <c r="TW523" s="31">
        <v>0</v>
      </c>
      <c r="TX523" s="31">
        <v>0</v>
      </c>
      <c r="TY523" s="31">
        <v>0</v>
      </c>
      <c r="TZ523" s="31">
        <v>0</v>
      </c>
      <c r="UA523" s="31">
        <v>0</v>
      </c>
      <c r="UB523" s="31">
        <v>0</v>
      </c>
      <c r="UC523" s="31">
        <v>0</v>
      </c>
      <c r="UE523" s="31" t="s">
        <v>5313</v>
      </c>
      <c r="UF523" s="31">
        <v>0</v>
      </c>
      <c r="UG523" s="31">
        <v>0</v>
      </c>
      <c r="UH523" s="31">
        <v>0</v>
      </c>
      <c r="UI523" s="31">
        <v>0</v>
      </c>
      <c r="UJ523" s="31">
        <v>1</v>
      </c>
      <c r="UK523" s="31">
        <v>1</v>
      </c>
      <c r="UL523" s="31">
        <v>0</v>
      </c>
      <c r="UM523" s="31">
        <v>1</v>
      </c>
      <c r="UN523" s="31">
        <v>0</v>
      </c>
      <c r="UO523" s="31">
        <v>0</v>
      </c>
      <c r="UP523" s="31">
        <v>0</v>
      </c>
      <c r="UQ523" s="31">
        <v>0</v>
      </c>
      <c r="UR523" s="31">
        <v>0</v>
      </c>
      <c r="US523" s="31">
        <v>0</v>
      </c>
      <c r="VP523" s="31" t="s">
        <v>65</v>
      </c>
      <c r="VQ523" s="31" t="s">
        <v>1061</v>
      </c>
      <c r="VR523" s="31">
        <v>0</v>
      </c>
      <c r="VS523" s="31">
        <v>1</v>
      </c>
      <c r="VT523" s="31">
        <v>0</v>
      </c>
      <c r="VU523" s="31">
        <v>0</v>
      </c>
      <c r="VV523" s="31">
        <v>0</v>
      </c>
      <c r="VW523" s="31">
        <v>0</v>
      </c>
      <c r="VX523" s="31">
        <v>0</v>
      </c>
      <c r="VY523" s="31">
        <v>0</v>
      </c>
      <c r="VZ523" s="31">
        <v>0</v>
      </c>
      <c r="WA523" s="31" t="s">
        <v>5314</v>
      </c>
      <c r="WB523" s="31">
        <v>1</v>
      </c>
      <c r="WC523" s="31">
        <v>1</v>
      </c>
      <c r="WD523" s="31">
        <v>1</v>
      </c>
      <c r="WE523" s="31">
        <v>0</v>
      </c>
      <c r="WF523" s="31">
        <v>1</v>
      </c>
      <c r="WG523" s="31">
        <v>0</v>
      </c>
      <c r="WH523" s="31">
        <v>0</v>
      </c>
      <c r="WI523" s="31">
        <v>0</v>
      </c>
      <c r="WJ523" s="31">
        <v>0</v>
      </c>
      <c r="WK523" s="31">
        <v>0</v>
      </c>
      <c r="WL523" s="31" t="s">
        <v>65</v>
      </c>
      <c r="WX523" s="31" t="s">
        <v>65</v>
      </c>
      <c r="WY523" s="31">
        <v>0</v>
      </c>
      <c r="WZ523" s="31">
        <v>1</v>
      </c>
      <c r="XA523" s="31" t="s">
        <v>1859</v>
      </c>
      <c r="XB523" s="31" t="s">
        <v>44</v>
      </c>
      <c r="XN523" s="31" t="s">
        <v>44</v>
      </c>
      <c r="XY523" s="31" t="s">
        <v>44</v>
      </c>
      <c r="YM523" s="31" t="s">
        <v>44</v>
      </c>
      <c r="YN523" s="31" t="s">
        <v>44</v>
      </c>
      <c r="ZV523" s="31" t="s">
        <v>1143</v>
      </c>
      <c r="ZX523" s="31" t="s">
        <v>1027</v>
      </c>
      <c r="ZY523" s="31" t="s">
        <v>4630</v>
      </c>
      <c r="ZZ523" s="31">
        <v>0</v>
      </c>
      <c r="AAA523" s="31">
        <v>1</v>
      </c>
      <c r="AAB523" s="31">
        <v>0</v>
      </c>
      <c r="AAC523" s="31">
        <v>0</v>
      </c>
      <c r="AAD523" s="31">
        <v>0</v>
      </c>
      <c r="AAE523" s="31">
        <v>0</v>
      </c>
      <c r="AAF523" s="31">
        <v>0</v>
      </c>
      <c r="AAG523" s="31">
        <v>0</v>
      </c>
      <c r="AAH523" s="31">
        <v>1</v>
      </c>
      <c r="AAI523" s="31">
        <v>0</v>
      </c>
      <c r="AAJ523" s="31">
        <v>0</v>
      </c>
      <c r="AAK523" s="31">
        <v>0</v>
      </c>
      <c r="AAL523" s="31">
        <v>0</v>
      </c>
      <c r="AAN523" s="31" t="s">
        <v>1078</v>
      </c>
      <c r="AAP523" s="31" t="s">
        <v>44</v>
      </c>
      <c r="AAQ523" s="31">
        <v>26815662</v>
      </c>
      <c r="AAR523" s="31" t="s">
        <v>5315</v>
      </c>
      <c r="AAS523" s="31" t="s">
        <v>5316</v>
      </c>
      <c r="AAT523" s="31">
        <v>539</v>
      </c>
    </row>
    <row r="524" spans="1:722" x14ac:dyDescent="0.25">
      <c r="A524" s="31" t="str">
        <f t="shared" si="8"/>
        <v>Benghazi_Returnee</v>
      </c>
      <c r="B524" s="31" t="s">
        <v>5317</v>
      </c>
      <c r="C524" s="31" t="s">
        <v>5318</v>
      </c>
      <c r="D524" s="31" t="s">
        <v>4511</v>
      </c>
      <c r="E524" s="31">
        <v>863704031923330</v>
      </c>
      <c r="F524" s="31" t="s">
        <v>1266</v>
      </c>
      <c r="G524" s="31" t="s">
        <v>1363</v>
      </c>
      <c r="H524" s="31" t="s">
        <v>1268</v>
      </c>
      <c r="I524" s="31" t="s">
        <v>1268</v>
      </c>
      <c r="J524" s="31" t="s">
        <v>5058</v>
      </c>
      <c r="K524" s="31" t="s">
        <v>5319</v>
      </c>
      <c r="L524" s="31" t="s">
        <v>65</v>
      </c>
      <c r="M524" s="31" t="s">
        <v>1271</v>
      </c>
      <c r="N524" s="31" t="s">
        <v>44</v>
      </c>
      <c r="O524" s="31" t="s">
        <v>1380</v>
      </c>
      <c r="P524" s="31">
        <v>58</v>
      </c>
      <c r="Q524" s="31" t="s">
        <v>68</v>
      </c>
      <c r="R524" s="31">
        <v>2</v>
      </c>
      <c r="S524" s="31">
        <v>0</v>
      </c>
      <c r="T524" s="31">
        <v>0</v>
      </c>
      <c r="U524" s="31">
        <v>0</v>
      </c>
      <c r="V524" s="31">
        <v>0</v>
      </c>
      <c r="W524" s="31">
        <v>0</v>
      </c>
      <c r="X524" s="31">
        <v>0</v>
      </c>
      <c r="Y524" s="31">
        <v>0</v>
      </c>
      <c r="Z524" s="31">
        <v>0</v>
      </c>
      <c r="AA524" s="31">
        <v>0</v>
      </c>
      <c r="AB524" s="31">
        <v>0</v>
      </c>
      <c r="AC524" s="31">
        <v>0</v>
      </c>
      <c r="AD524" s="31">
        <v>2</v>
      </c>
      <c r="AE524" s="31">
        <v>0</v>
      </c>
      <c r="AF524" s="31">
        <v>2</v>
      </c>
      <c r="AG524" s="31">
        <v>0</v>
      </c>
      <c r="AH524" s="31">
        <v>2</v>
      </c>
      <c r="AI524" s="31">
        <v>2</v>
      </c>
      <c r="AJ524" s="31">
        <v>0</v>
      </c>
      <c r="AK524" s="31">
        <v>2</v>
      </c>
      <c r="AM524" s="31" t="s">
        <v>44</v>
      </c>
      <c r="AQ524" s="31">
        <v>5</v>
      </c>
      <c r="AR524" s="31">
        <v>4</v>
      </c>
      <c r="AS524" s="31">
        <v>5</v>
      </c>
      <c r="AT524" s="31">
        <v>7</v>
      </c>
      <c r="AU524" s="31">
        <v>7</v>
      </c>
      <c r="AV524" s="31">
        <v>3</v>
      </c>
      <c r="AW524" s="31">
        <v>7</v>
      </c>
      <c r="AX524" s="31">
        <v>7</v>
      </c>
      <c r="AY524" s="31">
        <v>7</v>
      </c>
      <c r="AZ524" s="31" t="s">
        <v>841</v>
      </c>
      <c r="BA524" s="31">
        <v>0</v>
      </c>
      <c r="BB524" s="31">
        <v>0</v>
      </c>
      <c r="BC524" s="31">
        <v>0</v>
      </c>
      <c r="BD524" s="31">
        <v>1</v>
      </c>
      <c r="BE524" s="31">
        <v>0</v>
      </c>
      <c r="BF524" s="31">
        <v>1</v>
      </c>
      <c r="BG524" s="31">
        <v>0</v>
      </c>
      <c r="BH524" s="31">
        <v>0</v>
      </c>
      <c r="BI524" s="31">
        <v>0</v>
      </c>
      <c r="BJ524" s="31">
        <v>0</v>
      </c>
      <c r="BK524" s="31">
        <v>0</v>
      </c>
      <c r="BM524" s="31">
        <v>0</v>
      </c>
      <c r="BN524" s="31">
        <v>0</v>
      </c>
      <c r="BO524" s="31">
        <v>0</v>
      </c>
      <c r="BP524" s="31">
        <v>0</v>
      </c>
      <c r="BQ524" s="31">
        <v>0</v>
      </c>
      <c r="BR524" s="31" t="s">
        <v>842</v>
      </c>
      <c r="BS524" s="31">
        <v>1</v>
      </c>
      <c r="BT524" s="31">
        <v>0</v>
      </c>
      <c r="BU524" s="31">
        <v>0</v>
      </c>
      <c r="BV524" s="31">
        <v>0</v>
      </c>
      <c r="BW524" s="31">
        <v>0</v>
      </c>
      <c r="CB524" s="31" t="s">
        <v>44</v>
      </c>
      <c r="CC524" s="31" t="s">
        <v>44</v>
      </c>
      <c r="EW524" s="31" t="s">
        <v>917</v>
      </c>
      <c r="EX524" s="31">
        <v>0</v>
      </c>
      <c r="EY524" s="31">
        <v>1</v>
      </c>
      <c r="EZ524" s="31">
        <v>1</v>
      </c>
      <c r="FA524" s="31">
        <v>0</v>
      </c>
      <c r="FB524" s="31">
        <v>0</v>
      </c>
      <c r="FC524" s="31">
        <v>0</v>
      </c>
      <c r="FD524" s="31">
        <v>0</v>
      </c>
      <c r="FF524" s="31" t="s">
        <v>918</v>
      </c>
      <c r="FG524" s="31" t="s">
        <v>845</v>
      </c>
      <c r="FI524" s="31">
        <v>0</v>
      </c>
      <c r="FJ524" s="31">
        <v>5</v>
      </c>
      <c r="FK524" s="31">
        <v>0</v>
      </c>
      <c r="FL524" s="31" t="s">
        <v>949</v>
      </c>
      <c r="FM524" s="31" t="s">
        <v>847</v>
      </c>
      <c r="FX524" s="31" t="s">
        <v>848</v>
      </c>
      <c r="FZ524" s="31" t="s">
        <v>950</v>
      </c>
      <c r="GB524" s="31">
        <v>0</v>
      </c>
      <c r="GC524" s="31" t="s">
        <v>921</v>
      </c>
      <c r="GD524" s="31" t="s">
        <v>921</v>
      </c>
      <c r="GE524" s="31" t="s">
        <v>921</v>
      </c>
      <c r="GF524" s="31" t="s">
        <v>851</v>
      </c>
      <c r="GG524" s="31" t="s">
        <v>852</v>
      </c>
      <c r="GH524" s="31">
        <v>1</v>
      </c>
      <c r="GI524" s="31">
        <v>0</v>
      </c>
      <c r="GJ524" s="31">
        <v>0</v>
      </c>
      <c r="GK524" s="31">
        <v>0</v>
      </c>
      <c r="HS524" s="31" t="s">
        <v>922</v>
      </c>
      <c r="HU524" s="31" t="s">
        <v>855</v>
      </c>
      <c r="HW524" s="31" t="s">
        <v>44</v>
      </c>
      <c r="HY524" s="31" t="s">
        <v>44</v>
      </c>
      <c r="HZ524" s="31" t="s">
        <v>856</v>
      </c>
      <c r="IB524" s="31" t="s">
        <v>1388</v>
      </c>
      <c r="IC524" s="31">
        <v>0</v>
      </c>
      <c r="ID524" s="31">
        <v>0</v>
      </c>
      <c r="IE524" s="31">
        <v>0</v>
      </c>
      <c r="IF524" s="31">
        <v>0</v>
      </c>
      <c r="IG524" s="31">
        <v>1</v>
      </c>
      <c r="IH524" s="31">
        <v>0</v>
      </c>
      <c r="II524" s="31">
        <v>0</v>
      </c>
      <c r="IJ524" s="31" t="s">
        <v>5320</v>
      </c>
      <c r="IK524" s="31" t="s">
        <v>1152</v>
      </c>
      <c r="IL524" s="31" t="s">
        <v>859</v>
      </c>
      <c r="IM524" s="31">
        <v>1</v>
      </c>
      <c r="IN524" s="31">
        <v>0</v>
      </c>
      <c r="IO524" s="31">
        <v>0</v>
      </c>
      <c r="IP524" s="31">
        <v>0</v>
      </c>
      <c r="IQ524" s="31">
        <v>0</v>
      </c>
      <c r="IR524" s="31">
        <v>0</v>
      </c>
      <c r="IS524" s="31">
        <v>0</v>
      </c>
      <c r="IU524" s="31" t="s">
        <v>973</v>
      </c>
      <c r="IV524" s="31">
        <v>1</v>
      </c>
      <c r="IW524" s="31">
        <v>0</v>
      </c>
      <c r="IX524" s="31">
        <v>0</v>
      </c>
      <c r="IY524" s="31">
        <v>0</v>
      </c>
      <c r="IZ524" s="31">
        <v>0</v>
      </c>
      <c r="JA524" s="31">
        <v>0</v>
      </c>
      <c r="JB524" s="31">
        <v>0</v>
      </c>
      <c r="JD524" s="31" t="s">
        <v>974</v>
      </c>
      <c r="JF524" s="31" t="s">
        <v>65</v>
      </c>
      <c r="JG524" s="31" t="s">
        <v>65</v>
      </c>
      <c r="JH524" s="31" t="s">
        <v>1722</v>
      </c>
      <c r="JI524" s="31" t="s">
        <v>3824</v>
      </c>
      <c r="JJ524" s="31">
        <v>0</v>
      </c>
      <c r="JK524" s="31">
        <v>0</v>
      </c>
      <c r="JL524" s="31">
        <v>0</v>
      </c>
      <c r="JM524" s="31">
        <v>0</v>
      </c>
      <c r="JN524" s="31">
        <v>0</v>
      </c>
      <c r="JO524" s="31">
        <v>1</v>
      </c>
      <c r="JP524" s="31">
        <v>0</v>
      </c>
      <c r="JQ524" s="31">
        <v>0</v>
      </c>
      <c r="JR524" s="31">
        <v>0</v>
      </c>
      <c r="JT524" s="31" t="s">
        <v>44</v>
      </c>
      <c r="KI524" s="31" t="s">
        <v>861</v>
      </c>
      <c r="KJ524" s="31">
        <v>0</v>
      </c>
      <c r="KK524" s="34"/>
      <c r="KY524" s="31" t="s">
        <v>65</v>
      </c>
      <c r="KZ524" s="31">
        <v>1</v>
      </c>
      <c r="LA524" s="31" t="s">
        <v>1466</v>
      </c>
      <c r="LB524" s="31">
        <v>0</v>
      </c>
      <c r="LC524" s="31">
        <v>0</v>
      </c>
      <c r="LD524" s="31">
        <v>1</v>
      </c>
      <c r="LE524" s="31">
        <v>0</v>
      </c>
      <c r="LF524" s="31">
        <v>0</v>
      </c>
      <c r="LG524" s="31">
        <v>0</v>
      </c>
      <c r="LH524" s="31">
        <v>0</v>
      </c>
      <c r="LI524" s="31">
        <v>0</v>
      </c>
      <c r="LJ524" s="31">
        <v>0</v>
      </c>
      <c r="LK524" s="31">
        <v>0</v>
      </c>
      <c r="LL524" s="31">
        <v>0</v>
      </c>
      <c r="LM524" s="31">
        <v>0</v>
      </c>
      <c r="LO524" s="31" t="s">
        <v>865</v>
      </c>
      <c r="LP524" s="31" t="s">
        <v>44</v>
      </c>
      <c r="MA524" s="31" t="s">
        <v>44</v>
      </c>
      <c r="ML524" s="31">
        <v>1</v>
      </c>
      <c r="MM524" s="31">
        <v>0</v>
      </c>
      <c r="MN524" s="31">
        <v>0</v>
      </c>
      <c r="MO524" s="31">
        <v>0</v>
      </c>
      <c r="MP524" s="31">
        <v>1</v>
      </c>
      <c r="MW524" s="31">
        <v>0</v>
      </c>
      <c r="MX524" s="31">
        <v>0</v>
      </c>
      <c r="MY524" s="31">
        <v>0</v>
      </c>
      <c r="MZ524" s="31">
        <v>0</v>
      </c>
      <c r="NA524" s="31">
        <v>0</v>
      </c>
      <c r="NB524" s="31">
        <v>0</v>
      </c>
      <c r="NC524" s="31">
        <v>0</v>
      </c>
      <c r="ND524" s="31">
        <v>0</v>
      </c>
      <c r="NE524" s="31">
        <v>0</v>
      </c>
      <c r="NH524" s="31">
        <v>0</v>
      </c>
      <c r="NI524" s="31">
        <v>0</v>
      </c>
      <c r="NJ524" s="31">
        <v>0</v>
      </c>
      <c r="NK524" s="31">
        <v>0</v>
      </c>
      <c r="NL524" s="31">
        <v>0</v>
      </c>
      <c r="NM524" s="31">
        <v>0</v>
      </c>
      <c r="NN524" s="31">
        <v>1</v>
      </c>
      <c r="NO524" s="31">
        <v>0</v>
      </c>
      <c r="NP524" s="31">
        <v>1</v>
      </c>
      <c r="NS524" s="31">
        <v>0</v>
      </c>
      <c r="NT524" s="31">
        <v>0</v>
      </c>
      <c r="NV524" s="31">
        <v>450</v>
      </c>
      <c r="NX524" s="31">
        <v>0</v>
      </c>
      <c r="NZ524" s="31">
        <v>0</v>
      </c>
      <c r="OA524" s="31">
        <v>0</v>
      </c>
      <c r="OB524" s="31">
        <v>0</v>
      </c>
      <c r="OC524" s="31">
        <v>0</v>
      </c>
      <c r="OD524" s="31">
        <v>0</v>
      </c>
      <c r="OF524" s="31">
        <v>20</v>
      </c>
      <c r="OG524" s="31" t="s">
        <v>44</v>
      </c>
      <c r="OR524" s="31" t="s">
        <v>865</v>
      </c>
      <c r="OS524" s="31" t="s">
        <v>895</v>
      </c>
      <c r="OT524" s="31">
        <v>400</v>
      </c>
      <c r="OV524" s="31">
        <v>0</v>
      </c>
      <c r="OW524" s="31">
        <v>50</v>
      </c>
      <c r="OX524" s="31">
        <v>0</v>
      </c>
      <c r="OY524" s="31">
        <v>20</v>
      </c>
      <c r="OZ524" s="31">
        <v>60</v>
      </c>
      <c r="PA524" s="31">
        <v>0</v>
      </c>
      <c r="PB524" s="31">
        <v>0</v>
      </c>
      <c r="PC524" s="31">
        <v>0</v>
      </c>
      <c r="PD524" s="31">
        <v>0</v>
      </c>
      <c r="PE524" s="31">
        <v>0</v>
      </c>
      <c r="PG524" s="31" t="s">
        <v>896</v>
      </c>
      <c r="PI524" s="31" t="s">
        <v>65</v>
      </c>
      <c r="PJ524" s="31" t="s">
        <v>868</v>
      </c>
      <c r="PK524" s="31" t="s">
        <v>869</v>
      </c>
      <c r="PL524" s="31">
        <v>1</v>
      </c>
      <c r="PM524" s="31">
        <v>0</v>
      </c>
      <c r="PN524" s="31">
        <v>0</v>
      </c>
      <c r="PO524" s="31">
        <v>0</v>
      </c>
      <c r="PP524" s="31">
        <v>0</v>
      </c>
      <c r="PQ524" s="31">
        <v>0</v>
      </c>
      <c r="PR524" s="31">
        <v>0</v>
      </c>
      <c r="PS524" s="31">
        <v>0</v>
      </c>
      <c r="PT524" s="31">
        <v>0</v>
      </c>
      <c r="PU524" s="31">
        <v>0</v>
      </c>
      <c r="PV524" s="31">
        <v>0</v>
      </c>
      <c r="PW524" s="31">
        <v>0</v>
      </c>
      <c r="PY524" s="31" t="s">
        <v>898</v>
      </c>
      <c r="PZ524" s="31">
        <v>0</v>
      </c>
      <c r="QA524" s="31">
        <v>1</v>
      </c>
      <c r="QB524" s="31">
        <v>0</v>
      </c>
      <c r="QC524" s="31">
        <v>0</v>
      </c>
      <c r="QD524" s="31">
        <v>0</v>
      </c>
      <c r="QE524" s="31">
        <v>0</v>
      </c>
      <c r="QF524" s="31">
        <v>0</v>
      </c>
      <c r="QH524" s="31" t="s">
        <v>1055</v>
      </c>
      <c r="QI524" s="31">
        <v>1</v>
      </c>
      <c r="QJ524" s="31">
        <v>0</v>
      </c>
      <c r="QK524" s="31">
        <v>0</v>
      </c>
      <c r="QL524" s="31">
        <v>0</v>
      </c>
      <c r="QM524" s="31">
        <v>0</v>
      </c>
      <c r="QN524" s="31">
        <v>0</v>
      </c>
      <c r="QO524" s="31">
        <v>0</v>
      </c>
      <c r="QP524" s="31" t="s">
        <v>5321</v>
      </c>
      <c r="RL524" s="31" t="s">
        <v>1388</v>
      </c>
      <c r="RM524" s="31">
        <v>0</v>
      </c>
      <c r="RN524" s="31">
        <v>0</v>
      </c>
      <c r="RO524" s="31">
        <v>0</v>
      </c>
      <c r="RP524" s="31">
        <v>0</v>
      </c>
      <c r="RQ524" s="31">
        <v>1</v>
      </c>
      <c r="RR524" s="31">
        <v>0</v>
      </c>
      <c r="RS524" s="31">
        <v>0</v>
      </c>
      <c r="RT524" s="31" t="s">
        <v>1389</v>
      </c>
      <c r="RU524" s="31" t="s">
        <v>872</v>
      </c>
      <c r="RV524" s="31" t="s">
        <v>872</v>
      </c>
      <c r="RW524" s="31" t="s">
        <v>872</v>
      </c>
      <c r="RX524" s="31" t="s">
        <v>872</v>
      </c>
      <c r="RY524" s="31" t="s">
        <v>865</v>
      </c>
      <c r="RZ524" s="31" t="s">
        <v>865</v>
      </c>
      <c r="SA524" s="31" t="s">
        <v>872</v>
      </c>
      <c r="SB524" s="31" t="s">
        <v>872</v>
      </c>
      <c r="SC524" s="31" t="s">
        <v>872</v>
      </c>
      <c r="SD524" s="31" t="s">
        <v>872</v>
      </c>
      <c r="SE524" s="31" t="s">
        <v>872</v>
      </c>
      <c r="SF524" s="31" t="s">
        <v>872</v>
      </c>
      <c r="SH524" s="31" t="s">
        <v>1039</v>
      </c>
      <c r="SI524" s="31">
        <v>0</v>
      </c>
      <c r="SJ524" s="31">
        <v>0</v>
      </c>
      <c r="SK524" s="31">
        <v>0</v>
      </c>
      <c r="SL524" s="31">
        <v>0</v>
      </c>
      <c r="SM524" s="31">
        <v>0</v>
      </c>
      <c r="SN524" s="31">
        <v>0</v>
      </c>
      <c r="SO524" s="31">
        <v>1</v>
      </c>
      <c r="SP524" s="31">
        <v>0</v>
      </c>
      <c r="SQ524" s="31" t="s">
        <v>44</v>
      </c>
      <c r="SU524" s="31" t="s">
        <v>1040</v>
      </c>
      <c r="SV524" s="31" t="s">
        <v>1268</v>
      </c>
      <c r="SW524" s="31" t="s">
        <v>1268</v>
      </c>
      <c r="SX524" s="31" t="s">
        <v>928</v>
      </c>
      <c r="SY524" s="31">
        <v>0</v>
      </c>
      <c r="SZ524" s="31">
        <v>0</v>
      </c>
      <c r="TA524" s="31">
        <v>0</v>
      </c>
      <c r="TB524" s="31">
        <v>1</v>
      </c>
      <c r="TC524" s="31">
        <v>0</v>
      </c>
      <c r="TD524" s="31">
        <v>0</v>
      </c>
      <c r="TE524" s="31">
        <v>0</v>
      </c>
      <c r="TF524" s="31">
        <v>0</v>
      </c>
      <c r="TG524" s="31">
        <v>0</v>
      </c>
      <c r="TH524" s="31">
        <v>0</v>
      </c>
      <c r="TI524" s="31">
        <v>0</v>
      </c>
      <c r="TJ524" s="31">
        <v>0</v>
      </c>
      <c r="TK524" s="31">
        <v>0</v>
      </c>
      <c r="TL524" s="31">
        <v>0</v>
      </c>
      <c r="TM524" s="31">
        <v>0</v>
      </c>
      <c r="UE524" s="31" t="s">
        <v>2167</v>
      </c>
      <c r="UF524" s="31">
        <v>1</v>
      </c>
      <c r="UG524" s="31">
        <v>0</v>
      </c>
      <c r="UH524" s="31">
        <v>0</v>
      </c>
      <c r="UI524" s="31">
        <v>0</v>
      </c>
      <c r="UJ524" s="31">
        <v>0</v>
      </c>
      <c r="UK524" s="31">
        <v>1</v>
      </c>
      <c r="UL524" s="31">
        <v>0</v>
      </c>
      <c r="UM524" s="31">
        <v>0</v>
      </c>
      <c r="UN524" s="31">
        <v>0</v>
      </c>
      <c r="UO524" s="31">
        <v>0</v>
      </c>
      <c r="UP524" s="31">
        <v>0</v>
      </c>
      <c r="UQ524" s="31">
        <v>0</v>
      </c>
      <c r="UR524" s="31">
        <v>0</v>
      </c>
      <c r="US524" s="31">
        <v>0</v>
      </c>
      <c r="UU524" s="31" t="s">
        <v>1533</v>
      </c>
      <c r="UV524" s="31">
        <v>1</v>
      </c>
      <c r="UW524" s="31">
        <v>0</v>
      </c>
      <c r="UX524" s="31">
        <v>1</v>
      </c>
      <c r="UY524" s="31">
        <v>0</v>
      </c>
      <c r="UZ524" s="31">
        <v>0</v>
      </c>
      <c r="VA524" s="31">
        <v>0</v>
      </c>
      <c r="VB524" s="31">
        <v>0</v>
      </c>
      <c r="VC524" s="31">
        <v>0</v>
      </c>
      <c r="VE524" s="31" t="s">
        <v>1260</v>
      </c>
      <c r="VF524" s="31" t="s">
        <v>1260</v>
      </c>
      <c r="VG524" s="31" t="s">
        <v>1260</v>
      </c>
      <c r="VH524" s="31" t="s">
        <v>1260</v>
      </c>
      <c r="VI524" s="31" t="s">
        <v>1260</v>
      </c>
      <c r="VJ524" s="31" t="s">
        <v>1260</v>
      </c>
      <c r="VK524" s="31" t="s">
        <v>1260</v>
      </c>
      <c r="VL524" s="31" t="s">
        <v>1260</v>
      </c>
      <c r="VM524" s="31" t="s">
        <v>1260</v>
      </c>
      <c r="VN524" s="31" t="s">
        <v>1260</v>
      </c>
      <c r="VO524" s="31" t="s">
        <v>1389</v>
      </c>
      <c r="VP524" s="31" t="s">
        <v>44</v>
      </c>
      <c r="WX524" s="31" t="s">
        <v>44</v>
      </c>
      <c r="XB524" s="31" t="s">
        <v>44</v>
      </c>
      <c r="XN524" s="31" t="s">
        <v>44</v>
      </c>
      <c r="XY524" s="31" t="s">
        <v>44</v>
      </c>
      <c r="YM524" s="31" t="s">
        <v>44</v>
      </c>
      <c r="YN524" s="31" t="s">
        <v>44</v>
      </c>
      <c r="ZV524" s="31" t="s">
        <v>881</v>
      </c>
      <c r="ZX524" s="31" t="s">
        <v>936</v>
      </c>
      <c r="ZY524" s="31" t="s">
        <v>2306</v>
      </c>
      <c r="ZZ524" s="31">
        <v>0</v>
      </c>
      <c r="AAA524" s="31">
        <v>0</v>
      </c>
      <c r="AAB524" s="31">
        <v>0</v>
      </c>
      <c r="AAC524" s="31">
        <v>0</v>
      </c>
      <c r="AAD524" s="31">
        <v>1</v>
      </c>
      <c r="AAE524" s="31">
        <v>0</v>
      </c>
      <c r="AAF524" s="31">
        <v>0</v>
      </c>
      <c r="AAG524" s="31">
        <v>0</v>
      </c>
      <c r="AAH524" s="31">
        <v>1</v>
      </c>
      <c r="AAI524" s="31">
        <v>0</v>
      </c>
      <c r="AAJ524" s="31">
        <v>0</v>
      </c>
      <c r="AAK524" s="31">
        <v>0</v>
      </c>
      <c r="AAL524" s="31">
        <v>0</v>
      </c>
      <c r="AAN524" s="31" t="s">
        <v>1078</v>
      </c>
      <c r="AAP524" s="31" t="s">
        <v>44</v>
      </c>
      <c r="AAQ524" s="31">
        <v>26815663</v>
      </c>
      <c r="AAR524" s="31" t="s">
        <v>5322</v>
      </c>
      <c r="AAS524" s="31" t="s">
        <v>5323</v>
      </c>
      <c r="AAT524" s="31">
        <v>540</v>
      </c>
    </row>
    <row r="525" spans="1:722" x14ac:dyDescent="0.25">
      <c r="A525" s="31" t="str">
        <f t="shared" si="8"/>
        <v>Benghazi_Returnee</v>
      </c>
      <c r="B525" s="31" t="s">
        <v>5324</v>
      </c>
      <c r="C525" s="31" t="s">
        <v>5325</v>
      </c>
      <c r="D525" s="31" t="s">
        <v>4511</v>
      </c>
      <c r="E525" s="31">
        <v>863704031923330</v>
      </c>
      <c r="F525" s="31" t="s">
        <v>1266</v>
      </c>
      <c r="G525" s="31" t="s">
        <v>1363</v>
      </c>
      <c r="H525" s="31" t="s">
        <v>1268</v>
      </c>
      <c r="I525" s="31" t="s">
        <v>1268</v>
      </c>
      <c r="J525" s="31" t="s">
        <v>5058</v>
      </c>
      <c r="K525" s="31" t="s">
        <v>5326</v>
      </c>
      <c r="L525" s="31" t="s">
        <v>65</v>
      </c>
      <c r="M525" s="31" t="s">
        <v>1271</v>
      </c>
      <c r="N525" s="31" t="s">
        <v>65</v>
      </c>
      <c r="P525" s="31">
        <v>60</v>
      </c>
      <c r="Q525" s="31" t="s">
        <v>67</v>
      </c>
      <c r="R525" s="31">
        <v>8</v>
      </c>
      <c r="S525" s="31">
        <v>0</v>
      </c>
      <c r="T525" s="31">
        <v>0</v>
      </c>
      <c r="U525" s="31">
        <v>1</v>
      </c>
      <c r="V525" s="31">
        <v>4</v>
      </c>
      <c r="W525" s="31">
        <v>0</v>
      </c>
      <c r="X525" s="31">
        <v>5</v>
      </c>
      <c r="Y525" s="31">
        <v>1</v>
      </c>
      <c r="Z525" s="31">
        <v>4</v>
      </c>
      <c r="AA525" s="31">
        <v>0</v>
      </c>
      <c r="AB525" s="31">
        <v>1</v>
      </c>
      <c r="AC525" s="31">
        <v>1</v>
      </c>
      <c r="AD525" s="31">
        <v>1</v>
      </c>
      <c r="AE525" s="31">
        <v>0</v>
      </c>
      <c r="AF525" s="31">
        <v>3</v>
      </c>
      <c r="AG525" s="31">
        <v>2</v>
      </c>
      <c r="AH525" s="31">
        <v>1</v>
      </c>
      <c r="AI525" s="31">
        <v>8</v>
      </c>
      <c r="AJ525" s="31">
        <v>3</v>
      </c>
      <c r="AK525" s="31">
        <v>5</v>
      </c>
      <c r="AM525" s="31" t="s">
        <v>44</v>
      </c>
      <c r="AQ525" s="31">
        <v>7</v>
      </c>
      <c r="AR525" s="31">
        <v>4</v>
      </c>
      <c r="AS525" s="31">
        <v>6</v>
      </c>
      <c r="AT525" s="31">
        <v>7</v>
      </c>
      <c r="AU525" s="31">
        <v>7</v>
      </c>
      <c r="AV525" s="31">
        <v>2</v>
      </c>
      <c r="AW525" s="31">
        <v>7</v>
      </c>
      <c r="AX525" s="31">
        <v>4</v>
      </c>
      <c r="AY525" s="31">
        <v>7</v>
      </c>
      <c r="AZ525" s="31" t="s">
        <v>841</v>
      </c>
      <c r="BA525" s="31">
        <v>0</v>
      </c>
      <c r="BB525" s="31">
        <v>0</v>
      </c>
      <c r="BC525" s="31">
        <v>0</v>
      </c>
      <c r="BD525" s="31">
        <v>1</v>
      </c>
      <c r="BE525" s="31">
        <v>0</v>
      </c>
      <c r="BF525" s="31">
        <v>1</v>
      </c>
      <c r="BG525" s="31">
        <v>0</v>
      </c>
      <c r="BH525" s="31">
        <v>0</v>
      </c>
      <c r="BI525" s="31">
        <v>0</v>
      </c>
      <c r="BJ525" s="31">
        <v>0</v>
      </c>
      <c r="BK525" s="31">
        <v>0</v>
      </c>
      <c r="BM525" s="31">
        <v>0</v>
      </c>
      <c r="BN525" s="31">
        <v>0</v>
      </c>
      <c r="BO525" s="31">
        <v>0</v>
      </c>
      <c r="BP525" s="31">
        <v>0</v>
      </c>
      <c r="BQ525" s="31">
        <v>0</v>
      </c>
      <c r="BR525" s="31" t="s">
        <v>842</v>
      </c>
      <c r="BS525" s="31">
        <v>1</v>
      </c>
      <c r="BT525" s="31">
        <v>0</v>
      </c>
      <c r="BU525" s="31">
        <v>0</v>
      </c>
      <c r="BV525" s="31">
        <v>0</v>
      </c>
      <c r="BW525" s="31">
        <v>0</v>
      </c>
      <c r="CB525" s="31" t="s">
        <v>44</v>
      </c>
      <c r="CC525" s="31" t="s">
        <v>44</v>
      </c>
      <c r="EW525" s="31" t="s">
        <v>917</v>
      </c>
      <c r="EX525" s="31">
        <v>0</v>
      </c>
      <c r="EY525" s="31">
        <v>1</v>
      </c>
      <c r="EZ525" s="31">
        <v>1</v>
      </c>
      <c r="FA525" s="31">
        <v>0</v>
      </c>
      <c r="FB525" s="31">
        <v>0</v>
      </c>
      <c r="FC525" s="31">
        <v>0</v>
      </c>
      <c r="FD525" s="31">
        <v>0</v>
      </c>
      <c r="FF525" s="31" t="s">
        <v>844</v>
      </c>
      <c r="FG525" s="31" t="s">
        <v>845</v>
      </c>
      <c r="FI525" s="31">
        <v>1</v>
      </c>
      <c r="FJ525" s="31">
        <v>5</v>
      </c>
      <c r="FK525" s="31">
        <v>0</v>
      </c>
      <c r="FL525" s="31" t="s">
        <v>846</v>
      </c>
      <c r="FM525" s="31" t="s">
        <v>847</v>
      </c>
      <c r="FX525" s="31" t="s">
        <v>848</v>
      </c>
      <c r="FZ525" s="31" t="s">
        <v>950</v>
      </c>
      <c r="GB525" s="31">
        <v>0</v>
      </c>
      <c r="GC525" s="31" t="s">
        <v>921</v>
      </c>
      <c r="GD525" s="31" t="s">
        <v>921</v>
      </c>
      <c r="GE525" s="31" t="s">
        <v>850</v>
      </c>
      <c r="GF525" s="31" t="s">
        <v>850</v>
      </c>
      <c r="GG525" s="31" t="s">
        <v>852</v>
      </c>
      <c r="GH525" s="31">
        <v>1</v>
      </c>
      <c r="GI525" s="31">
        <v>0</v>
      </c>
      <c r="GJ525" s="31">
        <v>0</v>
      </c>
      <c r="GK525" s="31">
        <v>0</v>
      </c>
      <c r="GL525" s="31">
        <v>3</v>
      </c>
      <c r="GM525" s="31">
        <v>1</v>
      </c>
      <c r="GN525" s="31">
        <v>2</v>
      </c>
      <c r="GO525" s="31">
        <v>3</v>
      </c>
      <c r="GP525" s="31">
        <v>1</v>
      </c>
      <c r="GQ525" s="31">
        <v>2</v>
      </c>
      <c r="GR525" s="31">
        <v>3</v>
      </c>
      <c r="GT525" s="31">
        <v>3</v>
      </c>
      <c r="HK525" s="31" t="s">
        <v>1367</v>
      </c>
      <c r="HL525" s="31">
        <v>1</v>
      </c>
      <c r="HM525" s="31">
        <v>1</v>
      </c>
      <c r="HN525" s="31">
        <v>0</v>
      </c>
      <c r="HO525" s="31">
        <v>0</v>
      </c>
      <c r="HP525" s="31">
        <v>0</v>
      </c>
      <c r="HQ525" s="31">
        <v>0</v>
      </c>
      <c r="HS525" s="31" t="s">
        <v>922</v>
      </c>
      <c r="HU525" s="31" t="s">
        <v>855</v>
      </c>
      <c r="HW525" s="31" t="s">
        <v>44</v>
      </c>
      <c r="HY525" s="31" t="s">
        <v>44</v>
      </c>
      <c r="HZ525" s="31" t="s">
        <v>856</v>
      </c>
      <c r="IB525" s="31" t="s">
        <v>857</v>
      </c>
      <c r="IC525" s="31">
        <v>1</v>
      </c>
      <c r="ID525" s="31">
        <v>0</v>
      </c>
      <c r="IE525" s="31">
        <v>0</v>
      </c>
      <c r="IF525" s="31">
        <v>0</v>
      </c>
      <c r="IG525" s="31">
        <v>0</v>
      </c>
      <c r="IH525" s="31">
        <v>0</v>
      </c>
      <c r="II525" s="31">
        <v>0</v>
      </c>
      <c r="IK525" s="31" t="s">
        <v>1152</v>
      </c>
      <c r="IL525" s="31" t="s">
        <v>859</v>
      </c>
      <c r="IM525" s="31">
        <v>1</v>
      </c>
      <c r="IN525" s="31">
        <v>0</v>
      </c>
      <c r="IO525" s="31">
        <v>0</v>
      </c>
      <c r="IP525" s="31">
        <v>0</v>
      </c>
      <c r="IQ525" s="31">
        <v>0</v>
      </c>
      <c r="IR525" s="31">
        <v>0</v>
      </c>
      <c r="IS525" s="31">
        <v>0</v>
      </c>
      <c r="IU525" s="31" t="s">
        <v>973</v>
      </c>
      <c r="IV525" s="31">
        <v>1</v>
      </c>
      <c r="IW525" s="31">
        <v>0</v>
      </c>
      <c r="IX525" s="31">
        <v>0</v>
      </c>
      <c r="IY525" s="31">
        <v>0</v>
      </c>
      <c r="IZ525" s="31">
        <v>0</v>
      </c>
      <c r="JA525" s="31">
        <v>0</v>
      </c>
      <c r="JB525" s="31">
        <v>0</v>
      </c>
      <c r="JD525" s="31" t="s">
        <v>974</v>
      </c>
      <c r="JF525" s="31" t="s">
        <v>44</v>
      </c>
      <c r="JT525" s="31" t="s">
        <v>44</v>
      </c>
      <c r="KI525" s="31" t="s">
        <v>1125</v>
      </c>
      <c r="KJ525" s="31">
        <v>0</v>
      </c>
      <c r="KK525" s="34"/>
      <c r="KX525" s="31">
        <v>0</v>
      </c>
      <c r="KY525" s="31" t="s">
        <v>44</v>
      </c>
      <c r="MA525" s="31" t="s">
        <v>44</v>
      </c>
      <c r="ML525" s="31">
        <v>1</v>
      </c>
      <c r="MM525" s="31">
        <v>0</v>
      </c>
      <c r="MN525" s="31">
        <v>0</v>
      </c>
      <c r="MO525" s="31">
        <v>0</v>
      </c>
      <c r="MP525" s="31">
        <v>1</v>
      </c>
      <c r="MR525" s="31">
        <v>0</v>
      </c>
      <c r="MS525" s="31">
        <v>0</v>
      </c>
      <c r="MT525" s="31">
        <v>0</v>
      </c>
      <c r="MU525" s="31">
        <v>0</v>
      </c>
      <c r="MW525" s="31">
        <v>1</v>
      </c>
      <c r="MX525" s="31">
        <v>0</v>
      </c>
      <c r="MY525" s="31">
        <v>0</v>
      </c>
      <c r="MZ525" s="31">
        <v>0</v>
      </c>
      <c r="NA525" s="31">
        <v>0</v>
      </c>
      <c r="NB525" s="31">
        <v>0</v>
      </c>
      <c r="NC525" s="31">
        <v>0</v>
      </c>
      <c r="ND525" s="31">
        <v>0</v>
      </c>
      <c r="NE525" s="31">
        <v>1</v>
      </c>
      <c r="NH525" s="31">
        <v>0</v>
      </c>
      <c r="NI525" s="31">
        <v>0</v>
      </c>
      <c r="NJ525" s="31">
        <v>0</v>
      </c>
      <c r="NK525" s="31">
        <v>0</v>
      </c>
      <c r="NL525" s="31">
        <v>0</v>
      </c>
      <c r="NM525" s="31">
        <v>0</v>
      </c>
      <c r="NN525" s="31">
        <v>0</v>
      </c>
      <c r="NO525" s="31">
        <v>0</v>
      </c>
      <c r="NP525" s="31">
        <v>0</v>
      </c>
      <c r="NS525" s="31">
        <v>0</v>
      </c>
      <c r="NT525" s="31">
        <v>0</v>
      </c>
      <c r="NU525" s="31">
        <v>1000</v>
      </c>
      <c r="NV525" s="31">
        <v>0</v>
      </c>
      <c r="NZ525" s="31">
        <v>0</v>
      </c>
      <c r="OA525" s="31">
        <v>0</v>
      </c>
      <c r="OB525" s="31">
        <v>0</v>
      </c>
      <c r="OC525" s="31">
        <v>0</v>
      </c>
      <c r="OD525" s="31">
        <v>0</v>
      </c>
      <c r="OF525" s="31">
        <v>50</v>
      </c>
      <c r="OG525" s="31" t="s">
        <v>44</v>
      </c>
      <c r="OR525" s="31" t="s">
        <v>865</v>
      </c>
      <c r="OS525" s="31" t="s">
        <v>866</v>
      </c>
      <c r="OT525" s="31">
        <v>600</v>
      </c>
      <c r="OV525" s="31">
        <v>0</v>
      </c>
      <c r="OW525" s="31">
        <v>0</v>
      </c>
      <c r="OX525" s="31">
        <v>0</v>
      </c>
      <c r="OY525" s="31">
        <v>50</v>
      </c>
      <c r="OZ525" s="31">
        <v>0</v>
      </c>
      <c r="PA525" s="31">
        <v>0</v>
      </c>
      <c r="PB525" s="31">
        <v>0</v>
      </c>
      <c r="PC525" s="31">
        <v>0</v>
      </c>
      <c r="PD525" s="31">
        <v>0</v>
      </c>
      <c r="PE525" s="31">
        <v>0</v>
      </c>
      <c r="PG525" s="31" t="s">
        <v>867</v>
      </c>
      <c r="PI525" s="31" t="s">
        <v>65</v>
      </c>
      <c r="PJ525" s="31" t="s">
        <v>868</v>
      </c>
      <c r="PK525" s="31" t="s">
        <v>869</v>
      </c>
      <c r="PL525" s="31">
        <v>1</v>
      </c>
      <c r="PM525" s="31">
        <v>0</v>
      </c>
      <c r="PN525" s="31">
        <v>0</v>
      </c>
      <c r="PO525" s="31">
        <v>0</v>
      </c>
      <c r="PP525" s="31">
        <v>0</v>
      </c>
      <c r="PQ525" s="31">
        <v>0</v>
      </c>
      <c r="PR525" s="31">
        <v>0</v>
      </c>
      <c r="PS525" s="31">
        <v>0</v>
      </c>
      <c r="PT525" s="31">
        <v>0</v>
      </c>
      <c r="PU525" s="31">
        <v>0</v>
      </c>
      <c r="PV525" s="31">
        <v>0</v>
      </c>
      <c r="PW525" s="31">
        <v>0</v>
      </c>
      <c r="PY525" s="31" t="s">
        <v>870</v>
      </c>
      <c r="PZ525" s="31">
        <v>1</v>
      </c>
      <c r="QA525" s="31">
        <v>0</v>
      </c>
      <c r="QB525" s="31">
        <v>0</v>
      </c>
      <c r="QC525" s="31">
        <v>0</v>
      </c>
      <c r="QD525" s="31">
        <v>0</v>
      </c>
      <c r="QE525" s="31">
        <v>0</v>
      </c>
      <c r="QF525" s="31">
        <v>0</v>
      </c>
      <c r="RL525" s="31" t="s">
        <v>1388</v>
      </c>
      <c r="RM525" s="31">
        <v>0</v>
      </c>
      <c r="RN525" s="31">
        <v>0</v>
      </c>
      <c r="RO525" s="31">
        <v>0</v>
      </c>
      <c r="RP525" s="31">
        <v>0</v>
      </c>
      <c r="RQ525" s="31">
        <v>1</v>
      </c>
      <c r="RR525" s="31">
        <v>0</v>
      </c>
      <c r="RS525" s="31">
        <v>0</v>
      </c>
      <c r="RT525" s="31" t="s">
        <v>1389</v>
      </c>
      <c r="RU525" s="31" t="s">
        <v>872</v>
      </c>
      <c r="RV525" s="31" t="s">
        <v>872</v>
      </c>
      <c r="RW525" s="31" t="s">
        <v>872</v>
      </c>
      <c r="RX525" s="31" t="s">
        <v>872</v>
      </c>
      <c r="RY525" s="31" t="s">
        <v>872</v>
      </c>
      <c r="RZ525" s="31" t="s">
        <v>872</v>
      </c>
      <c r="SA525" s="31" t="s">
        <v>872</v>
      </c>
      <c r="SB525" s="31" t="s">
        <v>872</v>
      </c>
      <c r="SC525" s="31" t="s">
        <v>872</v>
      </c>
      <c r="SD525" s="31" t="s">
        <v>872</v>
      </c>
      <c r="SE525" s="31" t="s">
        <v>872</v>
      </c>
      <c r="SF525" s="31" t="s">
        <v>872</v>
      </c>
      <c r="SQ525" s="31" t="s">
        <v>44</v>
      </c>
      <c r="SU525" s="31" t="s">
        <v>1040</v>
      </c>
      <c r="SV525" s="31" t="s">
        <v>1268</v>
      </c>
      <c r="SW525" s="31" t="s">
        <v>1268</v>
      </c>
      <c r="SX525" s="31" t="s">
        <v>928</v>
      </c>
      <c r="SY525" s="31">
        <v>0</v>
      </c>
      <c r="SZ525" s="31">
        <v>0</v>
      </c>
      <c r="TA525" s="31">
        <v>0</v>
      </c>
      <c r="TB525" s="31">
        <v>1</v>
      </c>
      <c r="TC525" s="31">
        <v>0</v>
      </c>
      <c r="TD525" s="31">
        <v>0</v>
      </c>
      <c r="TE525" s="31">
        <v>0</v>
      </c>
      <c r="TF525" s="31">
        <v>0</v>
      </c>
      <c r="TG525" s="31">
        <v>0</v>
      </c>
      <c r="TH525" s="31">
        <v>0</v>
      </c>
      <c r="TI525" s="31">
        <v>0</v>
      </c>
      <c r="TJ525" s="31">
        <v>0</v>
      </c>
      <c r="TK525" s="31">
        <v>0</v>
      </c>
      <c r="TL525" s="31">
        <v>0</v>
      </c>
      <c r="TM525" s="31">
        <v>0</v>
      </c>
      <c r="UE525" s="31" t="s">
        <v>2167</v>
      </c>
      <c r="UF525" s="31">
        <v>1</v>
      </c>
      <c r="UG525" s="31">
        <v>0</v>
      </c>
      <c r="UH525" s="31">
        <v>0</v>
      </c>
      <c r="UI525" s="31">
        <v>0</v>
      </c>
      <c r="UJ525" s="31">
        <v>0</v>
      </c>
      <c r="UK525" s="31">
        <v>1</v>
      </c>
      <c r="UL525" s="31">
        <v>0</v>
      </c>
      <c r="UM525" s="31">
        <v>0</v>
      </c>
      <c r="UN525" s="31">
        <v>0</v>
      </c>
      <c r="UO525" s="31">
        <v>0</v>
      </c>
      <c r="UP525" s="31">
        <v>0</v>
      </c>
      <c r="UQ525" s="31">
        <v>0</v>
      </c>
      <c r="UR525" s="31">
        <v>0</v>
      </c>
      <c r="US525" s="31">
        <v>0</v>
      </c>
      <c r="UU525" s="31" t="s">
        <v>1533</v>
      </c>
      <c r="UV525" s="31">
        <v>1</v>
      </c>
      <c r="UW525" s="31">
        <v>0</v>
      </c>
      <c r="UX525" s="31">
        <v>1</v>
      </c>
      <c r="UY525" s="31">
        <v>0</v>
      </c>
      <c r="UZ525" s="31">
        <v>0</v>
      </c>
      <c r="VA525" s="31">
        <v>0</v>
      </c>
      <c r="VB525" s="31">
        <v>0</v>
      </c>
      <c r="VC525" s="31">
        <v>0</v>
      </c>
      <c r="VE525" s="31" t="s">
        <v>1260</v>
      </c>
      <c r="VF525" s="31" t="s">
        <v>1260</v>
      </c>
      <c r="VG525" s="31" t="s">
        <v>1260</v>
      </c>
      <c r="VH525" s="31" t="s">
        <v>1260</v>
      </c>
      <c r="VI525" s="31" t="s">
        <v>1260</v>
      </c>
      <c r="VJ525" s="31" t="s">
        <v>1260</v>
      </c>
      <c r="VK525" s="31" t="s">
        <v>1260</v>
      </c>
      <c r="VL525" s="31" t="s">
        <v>1260</v>
      </c>
      <c r="VM525" s="31" t="s">
        <v>1260</v>
      </c>
      <c r="VN525" s="31" t="s">
        <v>1260</v>
      </c>
      <c r="VO525" s="31" t="s">
        <v>1389</v>
      </c>
      <c r="VP525" s="31" t="s">
        <v>44</v>
      </c>
      <c r="WX525" s="31" t="s">
        <v>44</v>
      </c>
      <c r="XB525" s="31" t="s">
        <v>44</v>
      </c>
      <c r="XN525" s="31" t="s">
        <v>44</v>
      </c>
      <c r="XY525" s="31" t="s">
        <v>44</v>
      </c>
      <c r="YM525" s="31" t="s">
        <v>44</v>
      </c>
      <c r="YN525" s="31" t="s">
        <v>44</v>
      </c>
      <c r="ZV525" s="31" t="s">
        <v>935</v>
      </c>
      <c r="ZX525" s="31" t="s">
        <v>936</v>
      </c>
      <c r="ZY525" s="31" t="s">
        <v>1382</v>
      </c>
      <c r="ZZ525" s="31">
        <v>0</v>
      </c>
      <c r="AAA525" s="31">
        <v>0</v>
      </c>
      <c r="AAB525" s="31">
        <v>0</v>
      </c>
      <c r="AAC525" s="31">
        <v>0</v>
      </c>
      <c r="AAD525" s="31">
        <v>0</v>
      </c>
      <c r="AAE525" s="31">
        <v>0</v>
      </c>
      <c r="AAF525" s="31">
        <v>0</v>
      </c>
      <c r="AAG525" s="31">
        <v>0</v>
      </c>
      <c r="AAH525" s="31">
        <v>1</v>
      </c>
      <c r="AAI525" s="31">
        <v>0</v>
      </c>
      <c r="AAJ525" s="31">
        <v>0</v>
      </c>
      <c r="AAK525" s="31">
        <v>0</v>
      </c>
      <c r="AAL525" s="31">
        <v>0</v>
      </c>
      <c r="AAN525" s="31" t="s">
        <v>1216</v>
      </c>
      <c r="AAP525" s="31" t="s">
        <v>44</v>
      </c>
      <c r="AAQ525" s="31">
        <v>26815666</v>
      </c>
      <c r="AAR525" s="31" t="s">
        <v>5327</v>
      </c>
      <c r="AAS525" s="31" t="s">
        <v>5328</v>
      </c>
      <c r="AAT525" s="31">
        <v>542</v>
      </c>
    </row>
    <row r="526" spans="1:722" x14ac:dyDescent="0.25">
      <c r="A526" s="31" t="str">
        <f t="shared" si="8"/>
        <v>Benghazi_Returnee</v>
      </c>
      <c r="B526" s="31" t="s">
        <v>5329</v>
      </c>
      <c r="C526" s="31" t="s">
        <v>5330</v>
      </c>
      <c r="D526" s="31" t="s">
        <v>4511</v>
      </c>
      <c r="E526" s="31">
        <v>863704031923330</v>
      </c>
      <c r="F526" s="31" t="s">
        <v>1266</v>
      </c>
      <c r="G526" s="31" t="s">
        <v>1363</v>
      </c>
      <c r="H526" s="31" t="s">
        <v>1268</v>
      </c>
      <c r="I526" s="31" t="s">
        <v>1268</v>
      </c>
      <c r="J526" s="31" t="s">
        <v>5058</v>
      </c>
      <c r="K526" s="31" t="s">
        <v>5331</v>
      </c>
      <c r="L526" s="31" t="s">
        <v>65</v>
      </c>
      <c r="M526" s="31" t="s">
        <v>1271</v>
      </c>
      <c r="N526" s="31" t="s">
        <v>65</v>
      </c>
      <c r="P526" s="31">
        <v>65</v>
      </c>
      <c r="Q526" s="31" t="s">
        <v>67</v>
      </c>
      <c r="R526" s="31">
        <v>6</v>
      </c>
      <c r="S526" s="31">
        <v>0</v>
      </c>
      <c r="T526" s="31">
        <v>0</v>
      </c>
      <c r="U526" s="31">
        <v>1</v>
      </c>
      <c r="V526" s="31">
        <v>2</v>
      </c>
      <c r="W526" s="31">
        <v>1</v>
      </c>
      <c r="X526" s="31">
        <v>4</v>
      </c>
      <c r="Y526" s="31">
        <v>1</v>
      </c>
      <c r="Z526" s="31">
        <v>3</v>
      </c>
      <c r="AA526" s="31">
        <v>0</v>
      </c>
      <c r="AB526" s="31">
        <v>0</v>
      </c>
      <c r="AC526" s="31">
        <v>0</v>
      </c>
      <c r="AD526" s="31">
        <v>2</v>
      </c>
      <c r="AE526" s="31">
        <v>0</v>
      </c>
      <c r="AF526" s="31">
        <v>2</v>
      </c>
      <c r="AG526" s="31">
        <v>0</v>
      </c>
      <c r="AH526" s="31">
        <v>2</v>
      </c>
      <c r="AI526" s="31">
        <v>6</v>
      </c>
      <c r="AJ526" s="31">
        <v>1</v>
      </c>
      <c r="AK526" s="31">
        <v>5</v>
      </c>
      <c r="AM526" s="31" t="s">
        <v>44</v>
      </c>
      <c r="AQ526" s="31">
        <v>7</v>
      </c>
      <c r="AR526" s="31">
        <v>4</v>
      </c>
      <c r="AS526" s="31">
        <v>5</v>
      </c>
      <c r="AT526" s="31">
        <v>7</v>
      </c>
      <c r="AU526" s="31">
        <v>7</v>
      </c>
      <c r="AV526" s="31">
        <v>2</v>
      </c>
      <c r="AW526" s="31">
        <v>7</v>
      </c>
      <c r="AX526" s="31">
        <v>7</v>
      </c>
      <c r="AY526" s="31">
        <v>7</v>
      </c>
      <c r="AZ526" s="31" t="s">
        <v>841</v>
      </c>
      <c r="BA526" s="31">
        <v>0</v>
      </c>
      <c r="BB526" s="31">
        <v>0</v>
      </c>
      <c r="BC526" s="31">
        <v>0</v>
      </c>
      <c r="BD526" s="31">
        <v>1</v>
      </c>
      <c r="BE526" s="31">
        <v>0</v>
      </c>
      <c r="BF526" s="31">
        <v>1</v>
      </c>
      <c r="BG526" s="31">
        <v>0</v>
      </c>
      <c r="BH526" s="31">
        <v>0</v>
      </c>
      <c r="BI526" s="31">
        <v>0</v>
      </c>
      <c r="BJ526" s="31">
        <v>0</v>
      </c>
      <c r="BK526" s="31">
        <v>0</v>
      </c>
      <c r="BM526" s="31">
        <v>2</v>
      </c>
      <c r="BN526" s="31">
        <v>0</v>
      </c>
      <c r="BO526" s="31">
        <v>0</v>
      </c>
      <c r="BP526" s="31">
        <v>0</v>
      </c>
      <c r="BQ526" s="31">
        <v>0</v>
      </c>
      <c r="BR526" s="31" t="s">
        <v>842</v>
      </c>
      <c r="BS526" s="31">
        <v>1</v>
      </c>
      <c r="BT526" s="31">
        <v>0</v>
      </c>
      <c r="BU526" s="31">
        <v>0</v>
      </c>
      <c r="BV526" s="31">
        <v>0</v>
      </c>
      <c r="BW526" s="31">
        <v>0</v>
      </c>
      <c r="CB526" s="31" t="s">
        <v>44</v>
      </c>
      <c r="CC526" s="31" t="s">
        <v>44</v>
      </c>
      <c r="EW526" s="31" t="s">
        <v>917</v>
      </c>
      <c r="EX526" s="31">
        <v>0</v>
      </c>
      <c r="EY526" s="31">
        <v>1</v>
      </c>
      <c r="EZ526" s="31">
        <v>1</v>
      </c>
      <c r="FA526" s="31">
        <v>0</v>
      </c>
      <c r="FB526" s="31">
        <v>0</v>
      </c>
      <c r="FC526" s="31">
        <v>0</v>
      </c>
      <c r="FD526" s="31">
        <v>0</v>
      </c>
      <c r="FF526" s="31" t="s">
        <v>844</v>
      </c>
      <c r="FG526" s="31" t="s">
        <v>845</v>
      </c>
      <c r="FI526" s="31">
        <v>0</v>
      </c>
      <c r="FJ526" s="31">
        <v>7</v>
      </c>
      <c r="FK526" s="31">
        <v>0</v>
      </c>
      <c r="FL526" s="31" t="s">
        <v>949</v>
      </c>
      <c r="FM526" s="31" t="s">
        <v>847</v>
      </c>
      <c r="FX526" s="31" t="s">
        <v>848</v>
      </c>
      <c r="FZ526" s="31" t="s">
        <v>950</v>
      </c>
      <c r="GB526" s="31">
        <v>0</v>
      </c>
      <c r="GC526" s="31" t="s">
        <v>921</v>
      </c>
      <c r="GD526" s="31" t="s">
        <v>921</v>
      </c>
      <c r="GE526" s="31" t="s">
        <v>850</v>
      </c>
      <c r="GF526" s="31" t="s">
        <v>851</v>
      </c>
      <c r="GG526" s="31" t="s">
        <v>852</v>
      </c>
      <c r="GH526" s="31">
        <v>1</v>
      </c>
      <c r="GI526" s="31">
        <v>0</v>
      </c>
      <c r="GJ526" s="31">
        <v>0</v>
      </c>
      <c r="GK526" s="31">
        <v>0</v>
      </c>
      <c r="GL526" s="31">
        <v>1</v>
      </c>
      <c r="GM526" s="31">
        <v>1</v>
      </c>
      <c r="GN526" s="31">
        <v>0</v>
      </c>
      <c r="GO526" s="31">
        <v>1</v>
      </c>
      <c r="GP526" s="31">
        <v>1</v>
      </c>
      <c r="GQ526" s="31">
        <v>0</v>
      </c>
      <c r="GR526" s="31">
        <v>1</v>
      </c>
      <c r="GT526" s="31">
        <v>1</v>
      </c>
      <c r="HK526" s="31" t="s">
        <v>1010</v>
      </c>
      <c r="HL526" s="31">
        <v>0</v>
      </c>
      <c r="HM526" s="31">
        <v>1</v>
      </c>
      <c r="HN526" s="31">
        <v>0</v>
      </c>
      <c r="HO526" s="31">
        <v>0</v>
      </c>
      <c r="HP526" s="31">
        <v>0</v>
      </c>
      <c r="HQ526" s="31">
        <v>0</v>
      </c>
      <c r="HS526" s="31" t="s">
        <v>922</v>
      </c>
      <c r="HU526" s="31" t="s">
        <v>855</v>
      </c>
      <c r="HW526" s="31" t="s">
        <v>44</v>
      </c>
      <c r="HY526" s="31" t="s">
        <v>44</v>
      </c>
      <c r="HZ526" s="31" t="s">
        <v>856</v>
      </c>
      <c r="IB526" s="31" t="s">
        <v>857</v>
      </c>
      <c r="IC526" s="31">
        <v>1</v>
      </c>
      <c r="ID526" s="31">
        <v>0</v>
      </c>
      <c r="IE526" s="31">
        <v>0</v>
      </c>
      <c r="IF526" s="31">
        <v>0</v>
      </c>
      <c r="IG526" s="31">
        <v>0</v>
      </c>
      <c r="IH526" s="31">
        <v>0</v>
      </c>
      <c r="II526" s="31">
        <v>0</v>
      </c>
      <c r="IK526" s="31" t="s">
        <v>1152</v>
      </c>
      <c r="IL526" s="31" t="s">
        <v>859</v>
      </c>
      <c r="IM526" s="31">
        <v>1</v>
      </c>
      <c r="IN526" s="31">
        <v>0</v>
      </c>
      <c r="IO526" s="31">
        <v>0</v>
      </c>
      <c r="IP526" s="31">
        <v>0</v>
      </c>
      <c r="IQ526" s="31">
        <v>0</v>
      </c>
      <c r="IR526" s="31">
        <v>0</v>
      </c>
      <c r="IS526" s="31">
        <v>0</v>
      </c>
      <c r="IU526" s="31" t="s">
        <v>973</v>
      </c>
      <c r="IV526" s="31">
        <v>1</v>
      </c>
      <c r="IW526" s="31">
        <v>0</v>
      </c>
      <c r="IX526" s="31">
        <v>0</v>
      </c>
      <c r="IY526" s="31">
        <v>0</v>
      </c>
      <c r="IZ526" s="31">
        <v>0</v>
      </c>
      <c r="JA526" s="31">
        <v>0</v>
      </c>
      <c r="JB526" s="31">
        <v>0</v>
      </c>
      <c r="JD526" s="31" t="s">
        <v>974</v>
      </c>
      <c r="JF526" s="31" t="s">
        <v>44</v>
      </c>
      <c r="JT526" s="31" t="s">
        <v>44</v>
      </c>
      <c r="KI526" s="31" t="s">
        <v>861</v>
      </c>
      <c r="KJ526" s="31">
        <v>0</v>
      </c>
      <c r="KK526" s="34"/>
      <c r="KX526" s="31">
        <v>0</v>
      </c>
      <c r="KY526" s="31" t="s">
        <v>44</v>
      </c>
      <c r="MA526" s="31" t="s">
        <v>44</v>
      </c>
      <c r="ML526" s="31">
        <v>1</v>
      </c>
      <c r="MM526" s="31">
        <v>0</v>
      </c>
      <c r="MN526" s="31">
        <v>0</v>
      </c>
      <c r="MO526" s="31">
        <v>0</v>
      </c>
      <c r="MP526" s="31">
        <v>1</v>
      </c>
      <c r="MR526" s="31">
        <v>0</v>
      </c>
      <c r="MS526" s="31">
        <v>0</v>
      </c>
      <c r="MT526" s="31">
        <v>0</v>
      </c>
      <c r="MU526" s="31">
        <v>0</v>
      </c>
      <c r="MW526" s="31">
        <v>1</v>
      </c>
      <c r="MX526" s="31">
        <v>0</v>
      </c>
      <c r="MY526" s="31">
        <v>0</v>
      </c>
      <c r="MZ526" s="31">
        <v>0</v>
      </c>
      <c r="NA526" s="31">
        <v>0</v>
      </c>
      <c r="NB526" s="31">
        <v>0</v>
      </c>
      <c r="NC526" s="31">
        <v>0</v>
      </c>
      <c r="ND526" s="31">
        <v>0</v>
      </c>
      <c r="NE526" s="31">
        <v>1</v>
      </c>
      <c r="NH526" s="31">
        <v>0</v>
      </c>
      <c r="NI526" s="31">
        <v>0</v>
      </c>
      <c r="NJ526" s="31">
        <v>0</v>
      </c>
      <c r="NK526" s="31">
        <v>0</v>
      </c>
      <c r="NL526" s="31">
        <v>0</v>
      </c>
      <c r="NM526" s="31">
        <v>0</v>
      </c>
      <c r="NN526" s="31">
        <v>0</v>
      </c>
      <c r="NO526" s="31">
        <v>0</v>
      </c>
      <c r="NP526" s="31">
        <v>0</v>
      </c>
      <c r="NS526" s="31">
        <v>0</v>
      </c>
      <c r="NT526" s="31">
        <v>0</v>
      </c>
      <c r="NU526" s="31">
        <v>1200</v>
      </c>
      <c r="NV526" s="31">
        <v>0</v>
      </c>
      <c r="NZ526" s="31">
        <v>0</v>
      </c>
      <c r="OA526" s="31">
        <v>0</v>
      </c>
      <c r="OB526" s="31">
        <v>0</v>
      </c>
      <c r="OC526" s="31">
        <v>0</v>
      </c>
      <c r="OD526" s="31">
        <v>0</v>
      </c>
      <c r="OF526" s="31">
        <v>60</v>
      </c>
      <c r="OG526" s="31" t="s">
        <v>65</v>
      </c>
      <c r="OH526" s="31" t="s">
        <v>894</v>
      </c>
      <c r="OI526" s="31">
        <v>0</v>
      </c>
      <c r="OJ526" s="31">
        <v>0</v>
      </c>
      <c r="OK526" s="31">
        <v>0</v>
      </c>
      <c r="OL526" s="31">
        <v>1</v>
      </c>
      <c r="OM526" s="31">
        <v>0</v>
      </c>
      <c r="ON526" s="31">
        <v>0</v>
      </c>
      <c r="OO526" s="31">
        <v>0</v>
      </c>
      <c r="OP526" s="31">
        <v>0</v>
      </c>
      <c r="OR526" s="31" t="s">
        <v>865</v>
      </c>
      <c r="OS526" s="31" t="s">
        <v>895</v>
      </c>
      <c r="OT526" s="31">
        <v>700</v>
      </c>
      <c r="OV526" s="31">
        <v>0</v>
      </c>
      <c r="OW526" s="31">
        <v>0</v>
      </c>
      <c r="OX526" s="31">
        <v>0</v>
      </c>
      <c r="OY526" s="31">
        <v>50</v>
      </c>
      <c r="OZ526" s="31">
        <v>0</v>
      </c>
      <c r="PA526" s="31">
        <v>200</v>
      </c>
      <c r="PB526" s="31">
        <v>0</v>
      </c>
      <c r="PC526" s="31">
        <v>0</v>
      </c>
      <c r="PD526" s="31">
        <v>0</v>
      </c>
      <c r="PE526" s="31">
        <v>0</v>
      </c>
      <c r="PG526" s="31" t="s">
        <v>896</v>
      </c>
      <c r="PI526" s="31" t="s">
        <v>65</v>
      </c>
      <c r="PJ526" s="31" t="s">
        <v>868</v>
      </c>
      <c r="PK526" s="31" t="s">
        <v>869</v>
      </c>
      <c r="PL526" s="31">
        <v>1</v>
      </c>
      <c r="PM526" s="31">
        <v>0</v>
      </c>
      <c r="PN526" s="31">
        <v>0</v>
      </c>
      <c r="PO526" s="31">
        <v>0</v>
      </c>
      <c r="PP526" s="31">
        <v>0</v>
      </c>
      <c r="PQ526" s="31">
        <v>0</v>
      </c>
      <c r="PR526" s="31">
        <v>0</v>
      </c>
      <c r="PS526" s="31">
        <v>0</v>
      </c>
      <c r="PT526" s="31">
        <v>0</v>
      </c>
      <c r="PU526" s="31">
        <v>0</v>
      </c>
      <c r="PV526" s="31">
        <v>0</v>
      </c>
      <c r="PW526" s="31">
        <v>0</v>
      </c>
      <c r="PY526" s="31" t="s">
        <v>870</v>
      </c>
      <c r="PZ526" s="31">
        <v>1</v>
      </c>
      <c r="QA526" s="31">
        <v>0</v>
      </c>
      <c r="QB526" s="31">
        <v>0</v>
      </c>
      <c r="QC526" s="31">
        <v>0</v>
      </c>
      <c r="QD526" s="31">
        <v>0</v>
      </c>
      <c r="QE526" s="31">
        <v>0</v>
      </c>
      <c r="QF526" s="31">
        <v>0</v>
      </c>
      <c r="RL526" s="31" t="s">
        <v>1280</v>
      </c>
      <c r="RM526" s="31">
        <v>0</v>
      </c>
      <c r="RN526" s="31">
        <v>0</v>
      </c>
      <c r="RO526" s="31">
        <v>0</v>
      </c>
      <c r="RP526" s="31">
        <v>0</v>
      </c>
      <c r="RQ526" s="31">
        <v>0</v>
      </c>
      <c r="RR526" s="31">
        <v>1</v>
      </c>
      <c r="RS526" s="31">
        <v>0</v>
      </c>
      <c r="RU526" s="31" t="s">
        <v>872</v>
      </c>
      <c r="RV526" s="31" t="s">
        <v>872</v>
      </c>
      <c r="RW526" s="31" t="s">
        <v>872</v>
      </c>
      <c r="RX526" s="31" t="s">
        <v>872</v>
      </c>
      <c r="RY526" s="31" t="s">
        <v>865</v>
      </c>
      <c r="RZ526" s="31" t="s">
        <v>872</v>
      </c>
      <c r="SA526" s="31" t="s">
        <v>872</v>
      </c>
      <c r="SB526" s="31" t="s">
        <v>872</v>
      </c>
      <c r="SC526" s="31" t="s">
        <v>872</v>
      </c>
      <c r="SD526" s="31" t="s">
        <v>865</v>
      </c>
      <c r="SE526" s="31" t="s">
        <v>872</v>
      </c>
      <c r="SF526" s="31" t="s">
        <v>872</v>
      </c>
      <c r="SH526" s="31" t="s">
        <v>957</v>
      </c>
      <c r="SI526" s="31">
        <v>1</v>
      </c>
      <c r="SJ526" s="31">
        <v>0</v>
      </c>
      <c r="SK526" s="31">
        <v>0</v>
      </c>
      <c r="SL526" s="31">
        <v>0</v>
      </c>
      <c r="SM526" s="31">
        <v>1</v>
      </c>
      <c r="SN526" s="31">
        <v>0</v>
      </c>
      <c r="SO526" s="31">
        <v>0</v>
      </c>
      <c r="SP526" s="31">
        <v>0</v>
      </c>
      <c r="SQ526" s="31" t="s">
        <v>44</v>
      </c>
      <c r="SU526" s="31" t="s">
        <v>1040</v>
      </c>
      <c r="SV526" s="31" t="s">
        <v>1268</v>
      </c>
      <c r="SW526" s="31" t="s">
        <v>1268</v>
      </c>
      <c r="SX526" s="31" t="s">
        <v>928</v>
      </c>
      <c r="SY526" s="31">
        <v>0</v>
      </c>
      <c r="SZ526" s="31">
        <v>0</v>
      </c>
      <c r="TA526" s="31">
        <v>0</v>
      </c>
      <c r="TB526" s="31">
        <v>1</v>
      </c>
      <c r="TC526" s="31">
        <v>0</v>
      </c>
      <c r="TD526" s="31">
        <v>0</v>
      </c>
      <c r="TE526" s="31">
        <v>0</v>
      </c>
      <c r="TF526" s="31">
        <v>0</v>
      </c>
      <c r="TG526" s="31">
        <v>0</v>
      </c>
      <c r="TH526" s="31">
        <v>0</v>
      </c>
      <c r="TI526" s="31">
        <v>0</v>
      </c>
      <c r="TJ526" s="31">
        <v>0</v>
      </c>
      <c r="TK526" s="31">
        <v>0</v>
      </c>
      <c r="TL526" s="31">
        <v>0</v>
      </c>
      <c r="TM526" s="31">
        <v>0</v>
      </c>
      <c r="UE526" s="31" t="s">
        <v>2167</v>
      </c>
      <c r="UF526" s="31">
        <v>1</v>
      </c>
      <c r="UG526" s="31">
        <v>0</v>
      </c>
      <c r="UH526" s="31">
        <v>0</v>
      </c>
      <c r="UI526" s="31">
        <v>0</v>
      </c>
      <c r="UJ526" s="31">
        <v>0</v>
      </c>
      <c r="UK526" s="31">
        <v>1</v>
      </c>
      <c r="UL526" s="31">
        <v>0</v>
      </c>
      <c r="UM526" s="31">
        <v>0</v>
      </c>
      <c r="UN526" s="31">
        <v>0</v>
      </c>
      <c r="UO526" s="31">
        <v>0</v>
      </c>
      <c r="UP526" s="31">
        <v>0</v>
      </c>
      <c r="UQ526" s="31">
        <v>0</v>
      </c>
      <c r="UR526" s="31">
        <v>0</v>
      </c>
      <c r="US526" s="31">
        <v>0</v>
      </c>
      <c r="UU526" s="31" t="s">
        <v>2353</v>
      </c>
      <c r="UV526" s="31">
        <v>1</v>
      </c>
      <c r="UW526" s="31">
        <v>0</v>
      </c>
      <c r="UX526" s="31">
        <v>1</v>
      </c>
      <c r="UY526" s="31">
        <v>0</v>
      </c>
      <c r="UZ526" s="31">
        <v>1</v>
      </c>
      <c r="VA526" s="31">
        <v>0</v>
      </c>
      <c r="VB526" s="31">
        <v>0</v>
      </c>
      <c r="VC526" s="31">
        <v>0</v>
      </c>
      <c r="VE526" s="31" t="s">
        <v>1260</v>
      </c>
      <c r="VF526" s="31" t="s">
        <v>1260</v>
      </c>
      <c r="VG526" s="31" t="s">
        <v>1260</v>
      </c>
      <c r="VH526" s="31" t="s">
        <v>1260</v>
      </c>
      <c r="VI526" s="31" t="s">
        <v>1260</v>
      </c>
      <c r="VJ526" s="31" t="s">
        <v>1260</v>
      </c>
      <c r="VK526" s="31" t="s">
        <v>1260</v>
      </c>
      <c r="VL526" s="31" t="s">
        <v>1260</v>
      </c>
      <c r="VM526" s="31" t="s">
        <v>1260</v>
      </c>
      <c r="VN526" s="31" t="s">
        <v>1260</v>
      </c>
      <c r="VO526" s="31" t="s">
        <v>1389</v>
      </c>
      <c r="VP526" s="31" t="s">
        <v>44</v>
      </c>
      <c r="WX526" s="31" t="s">
        <v>44</v>
      </c>
      <c r="XB526" s="31" t="s">
        <v>44</v>
      </c>
      <c r="XN526" s="31" t="s">
        <v>44</v>
      </c>
      <c r="XY526" s="31" t="s">
        <v>44</v>
      </c>
      <c r="YM526" s="31" t="s">
        <v>44</v>
      </c>
      <c r="YN526" s="31" t="s">
        <v>44</v>
      </c>
      <c r="ZV526" s="31" t="s">
        <v>935</v>
      </c>
      <c r="ZX526" s="31" t="s">
        <v>1027</v>
      </c>
      <c r="ZY526" s="31" t="s">
        <v>1382</v>
      </c>
      <c r="ZZ526" s="31">
        <v>0</v>
      </c>
      <c r="AAA526" s="31">
        <v>0</v>
      </c>
      <c r="AAB526" s="31">
        <v>0</v>
      </c>
      <c r="AAC526" s="31">
        <v>0</v>
      </c>
      <c r="AAD526" s="31">
        <v>0</v>
      </c>
      <c r="AAE526" s="31">
        <v>0</v>
      </c>
      <c r="AAF526" s="31">
        <v>0</v>
      </c>
      <c r="AAG526" s="31">
        <v>0</v>
      </c>
      <c r="AAH526" s="31">
        <v>1</v>
      </c>
      <c r="AAI526" s="31">
        <v>0</v>
      </c>
      <c r="AAJ526" s="31">
        <v>0</v>
      </c>
      <c r="AAK526" s="31">
        <v>0</v>
      </c>
      <c r="AAL526" s="31">
        <v>0</v>
      </c>
      <c r="AAN526" s="31" t="s">
        <v>1216</v>
      </c>
      <c r="AAP526" s="31" t="s">
        <v>44</v>
      </c>
      <c r="AAQ526" s="31">
        <v>26815667</v>
      </c>
      <c r="AAR526" s="31" t="s">
        <v>5332</v>
      </c>
      <c r="AAS526" s="31" t="s">
        <v>5333</v>
      </c>
      <c r="AAT526" s="31">
        <v>543</v>
      </c>
    </row>
    <row r="527" spans="1:722" x14ac:dyDescent="0.25">
      <c r="A527" s="31" t="str">
        <f t="shared" si="8"/>
        <v>Benghazi_Returnee</v>
      </c>
      <c r="B527" s="31" t="s">
        <v>5334</v>
      </c>
      <c r="C527" s="31" t="s">
        <v>5335</v>
      </c>
      <c r="D527" s="31" t="s">
        <v>4511</v>
      </c>
      <c r="E527" s="31">
        <v>863704031923330</v>
      </c>
      <c r="F527" s="31" t="s">
        <v>1266</v>
      </c>
      <c r="G527" s="31" t="s">
        <v>1363</v>
      </c>
      <c r="H527" s="31" t="s">
        <v>1268</v>
      </c>
      <c r="I527" s="31" t="s">
        <v>1268</v>
      </c>
      <c r="J527" s="31" t="s">
        <v>5058</v>
      </c>
      <c r="K527" s="31" t="s">
        <v>5336</v>
      </c>
      <c r="L527" s="31" t="s">
        <v>65</v>
      </c>
      <c r="M527" s="31" t="s">
        <v>1271</v>
      </c>
      <c r="N527" s="31" t="s">
        <v>65</v>
      </c>
      <c r="P527" s="31">
        <v>34</v>
      </c>
      <c r="Q527" s="31" t="s">
        <v>67</v>
      </c>
      <c r="R527" s="31">
        <v>3</v>
      </c>
      <c r="S527" s="31">
        <v>1</v>
      </c>
      <c r="T527" s="31">
        <v>0</v>
      </c>
      <c r="U527" s="31">
        <v>0</v>
      </c>
      <c r="V527" s="31">
        <v>1</v>
      </c>
      <c r="W527" s="31">
        <v>0</v>
      </c>
      <c r="X527" s="31">
        <v>2</v>
      </c>
      <c r="Y527" s="31">
        <v>1</v>
      </c>
      <c r="Z527" s="31">
        <v>1</v>
      </c>
      <c r="AA527" s="31">
        <v>0</v>
      </c>
      <c r="AB527" s="31">
        <v>0</v>
      </c>
      <c r="AC527" s="31">
        <v>0</v>
      </c>
      <c r="AD527" s="31">
        <v>1</v>
      </c>
      <c r="AE527" s="31">
        <v>0</v>
      </c>
      <c r="AF527" s="31">
        <v>1</v>
      </c>
      <c r="AG527" s="31">
        <v>0</v>
      </c>
      <c r="AH527" s="31">
        <v>1</v>
      </c>
      <c r="AI527" s="31">
        <v>3</v>
      </c>
      <c r="AJ527" s="31">
        <v>1</v>
      </c>
      <c r="AK527" s="31">
        <v>2</v>
      </c>
      <c r="AM527" s="31" t="s">
        <v>44</v>
      </c>
      <c r="AQ527" s="31">
        <v>7</v>
      </c>
      <c r="AR527" s="31">
        <v>4</v>
      </c>
      <c r="AS527" s="31">
        <v>7</v>
      </c>
      <c r="AT527" s="31">
        <v>7</v>
      </c>
      <c r="AU527" s="31">
        <v>7</v>
      </c>
      <c r="AV527" s="31">
        <v>3</v>
      </c>
      <c r="AW527" s="31">
        <v>7</v>
      </c>
      <c r="AX527" s="31">
        <v>7</v>
      </c>
      <c r="AY527" s="31">
        <v>7</v>
      </c>
      <c r="AZ527" s="31" t="s">
        <v>841</v>
      </c>
      <c r="BA527" s="31">
        <v>0</v>
      </c>
      <c r="BB527" s="31">
        <v>0</v>
      </c>
      <c r="BC527" s="31">
        <v>0</v>
      </c>
      <c r="BD527" s="31">
        <v>1</v>
      </c>
      <c r="BE527" s="31">
        <v>0</v>
      </c>
      <c r="BF527" s="31">
        <v>1</v>
      </c>
      <c r="BG527" s="31">
        <v>0</v>
      </c>
      <c r="BH527" s="31">
        <v>0</v>
      </c>
      <c r="BI527" s="31">
        <v>0</v>
      </c>
      <c r="BJ527" s="31">
        <v>0</v>
      </c>
      <c r="BK527" s="31">
        <v>0</v>
      </c>
      <c r="BM527" s="31">
        <v>0</v>
      </c>
      <c r="BN527" s="31">
        <v>0</v>
      </c>
      <c r="BO527" s="31">
        <v>0</v>
      </c>
      <c r="BP527" s="31">
        <v>0</v>
      </c>
      <c r="BQ527" s="31">
        <v>0</v>
      </c>
      <c r="BR527" s="31" t="s">
        <v>842</v>
      </c>
      <c r="BS527" s="31">
        <v>1</v>
      </c>
      <c r="BT527" s="31">
        <v>0</v>
      </c>
      <c r="BU527" s="31">
        <v>0</v>
      </c>
      <c r="BV527" s="31">
        <v>0</v>
      </c>
      <c r="BW527" s="31">
        <v>0</v>
      </c>
      <c r="CB527" s="31" t="s">
        <v>44</v>
      </c>
      <c r="CC527" s="31" t="s">
        <v>44</v>
      </c>
      <c r="EW527" s="31" t="s">
        <v>917</v>
      </c>
      <c r="EX527" s="31">
        <v>0</v>
      </c>
      <c r="EY527" s="31">
        <v>1</v>
      </c>
      <c r="EZ527" s="31">
        <v>1</v>
      </c>
      <c r="FA527" s="31">
        <v>0</v>
      </c>
      <c r="FB527" s="31">
        <v>0</v>
      </c>
      <c r="FC527" s="31">
        <v>0</v>
      </c>
      <c r="FD527" s="31">
        <v>0</v>
      </c>
      <c r="FF527" s="31" t="s">
        <v>844</v>
      </c>
      <c r="FG527" s="31" t="s">
        <v>845</v>
      </c>
      <c r="FI527" s="31">
        <v>0</v>
      </c>
      <c r="FJ527" s="31">
        <v>7</v>
      </c>
      <c r="FK527" s="31">
        <v>0</v>
      </c>
      <c r="FL527" s="31" t="s">
        <v>949</v>
      </c>
      <c r="FM527" s="31" t="s">
        <v>847</v>
      </c>
      <c r="FX527" s="31" t="s">
        <v>848</v>
      </c>
      <c r="FZ527" s="31" t="s">
        <v>950</v>
      </c>
      <c r="GB527" s="31">
        <v>0</v>
      </c>
      <c r="GC527" s="31" t="s">
        <v>921</v>
      </c>
      <c r="GD527" s="31" t="s">
        <v>921</v>
      </c>
      <c r="GE527" s="31" t="s">
        <v>921</v>
      </c>
      <c r="GF527" s="31" t="s">
        <v>851</v>
      </c>
      <c r="GG527" s="31" t="s">
        <v>852</v>
      </c>
      <c r="GH527" s="31">
        <v>1</v>
      </c>
      <c r="GI527" s="31">
        <v>0</v>
      </c>
      <c r="GJ527" s="31">
        <v>0</v>
      </c>
      <c r="GK527" s="31">
        <v>0</v>
      </c>
      <c r="HK527" s="31" t="s">
        <v>853</v>
      </c>
      <c r="HL527" s="31">
        <v>0</v>
      </c>
      <c r="HM527" s="31">
        <v>0</v>
      </c>
      <c r="HN527" s="31">
        <v>0</v>
      </c>
      <c r="HO527" s="31">
        <v>1</v>
      </c>
      <c r="HP527" s="31">
        <v>0</v>
      </c>
      <c r="HQ527" s="31">
        <v>0</v>
      </c>
      <c r="HS527" s="31" t="s">
        <v>922</v>
      </c>
      <c r="HU527" s="31" t="s">
        <v>970</v>
      </c>
      <c r="HW527" s="31" t="s">
        <v>44</v>
      </c>
      <c r="HY527" s="31" t="s">
        <v>44</v>
      </c>
      <c r="HZ527" s="31" t="s">
        <v>856</v>
      </c>
      <c r="IB527" s="31" t="s">
        <v>857</v>
      </c>
      <c r="IC527" s="31">
        <v>1</v>
      </c>
      <c r="ID527" s="31">
        <v>0</v>
      </c>
      <c r="IE527" s="31">
        <v>0</v>
      </c>
      <c r="IF527" s="31">
        <v>0</v>
      </c>
      <c r="IG527" s="31">
        <v>0</v>
      </c>
      <c r="IH527" s="31">
        <v>0</v>
      </c>
      <c r="II527" s="31">
        <v>0</v>
      </c>
      <c r="IK527" s="31" t="s">
        <v>1152</v>
      </c>
      <c r="IL527" s="31" t="s">
        <v>859</v>
      </c>
      <c r="IM527" s="31">
        <v>1</v>
      </c>
      <c r="IN527" s="31">
        <v>0</v>
      </c>
      <c r="IO527" s="31">
        <v>0</v>
      </c>
      <c r="IP527" s="31">
        <v>0</v>
      </c>
      <c r="IQ527" s="31">
        <v>0</v>
      </c>
      <c r="IR527" s="31">
        <v>0</v>
      </c>
      <c r="IS527" s="31">
        <v>0</v>
      </c>
      <c r="IU527" s="31" t="s">
        <v>973</v>
      </c>
      <c r="IV527" s="31">
        <v>1</v>
      </c>
      <c r="IW527" s="31">
        <v>0</v>
      </c>
      <c r="IX527" s="31">
        <v>0</v>
      </c>
      <c r="IY527" s="31">
        <v>0</v>
      </c>
      <c r="IZ527" s="31">
        <v>0</v>
      </c>
      <c r="JA527" s="31">
        <v>0</v>
      </c>
      <c r="JB527" s="31">
        <v>0</v>
      </c>
      <c r="JD527" s="31" t="s">
        <v>974</v>
      </c>
      <c r="JF527" s="31" t="s">
        <v>44</v>
      </c>
      <c r="JT527" s="31" t="s">
        <v>44</v>
      </c>
      <c r="KI527" s="31" t="s">
        <v>861</v>
      </c>
      <c r="KJ527" s="31">
        <v>1</v>
      </c>
      <c r="KK527" s="34" t="s">
        <v>1073</v>
      </c>
      <c r="KL527" s="31">
        <v>1</v>
      </c>
      <c r="KM527" s="31">
        <v>0</v>
      </c>
      <c r="KN527" s="31">
        <v>0</v>
      </c>
      <c r="KO527" s="31">
        <v>0</v>
      </c>
      <c r="KP527" s="31">
        <v>0</v>
      </c>
      <c r="KQ527" s="31">
        <v>0</v>
      </c>
      <c r="KR527" s="31">
        <v>0</v>
      </c>
      <c r="KS527" s="31">
        <v>0</v>
      </c>
      <c r="KT527" s="31">
        <v>0</v>
      </c>
      <c r="KU527" s="31">
        <v>0</v>
      </c>
      <c r="KW527" s="31">
        <v>0</v>
      </c>
      <c r="KX527" s="31">
        <v>1</v>
      </c>
      <c r="KY527" s="31" t="s">
        <v>44</v>
      </c>
      <c r="MA527" s="31" t="s">
        <v>44</v>
      </c>
      <c r="ML527" s="31">
        <v>1</v>
      </c>
      <c r="MM527" s="31">
        <v>0</v>
      </c>
      <c r="MN527" s="31">
        <v>0</v>
      </c>
      <c r="MO527" s="31">
        <v>0</v>
      </c>
      <c r="MP527" s="31">
        <v>1</v>
      </c>
      <c r="MR527" s="31">
        <v>0</v>
      </c>
      <c r="MS527" s="31">
        <v>0</v>
      </c>
      <c r="MT527" s="31">
        <v>0</v>
      </c>
      <c r="MU527" s="31">
        <v>0</v>
      </c>
      <c r="MW527" s="31">
        <v>1</v>
      </c>
      <c r="MX527" s="31">
        <v>0</v>
      </c>
      <c r="MY527" s="31">
        <v>0</v>
      </c>
      <c r="MZ527" s="31">
        <v>0</v>
      </c>
      <c r="NA527" s="31">
        <v>0</v>
      </c>
      <c r="NB527" s="31">
        <v>0</v>
      </c>
      <c r="NC527" s="31">
        <v>0</v>
      </c>
      <c r="ND527" s="31">
        <v>0</v>
      </c>
      <c r="NE527" s="31">
        <v>1</v>
      </c>
      <c r="NH527" s="31">
        <v>0</v>
      </c>
      <c r="NI527" s="31">
        <v>0</v>
      </c>
      <c r="NJ527" s="31">
        <v>0</v>
      </c>
      <c r="NK527" s="31">
        <v>0</v>
      </c>
      <c r="NL527" s="31">
        <v>0</v>
      </c>
      <c r="NM527" s="31">
        <v>0</v>
      </c>
      <c r="NN527" s="31">
        <v>0</v>
      </c>
      <c r="NO527" s="31">
        <v>0</v>
      </c>
      <c r="NP527" s="31">
        <v>0</v>
      </c>
      <c r="NS527" s="31">
        <v>0</v>
      </c>
      <c r="NT527" s="31">
        <v>0</v>
      </c>
      <c r="NU527" s="31">
        <v>1500</v>
      </c>
      <c r="NV527" s="31">
        <v>0</v>
      </c>
      <c r="NZ527" s="31">
        <v>0</v>
      </c>
      <c r="OA527" s="31">
        <v>0</v>
      </c>
      <c r="OB527" s="31">
        <v>0</v>
      </c>
      <c r="OC527" s="31">
        <v>0</v>
      </c>
      <c r="OD527" s="31">
        <v>0</v>
      </c>
      <c r="OF527" s="31">
        <v>50</v>
      </c>
      <c r="OG527" s="31" t="s">
        <v>44</v>
      </c>
      <c r="OR527" s="31" t="s">
        <v>865</v>
      </c>
      <c r="OS527" s="31" t="s">
        <v>978</v>
      </c>
      <c r="OT527" s="31">
        <v>500</v>
      </c>
      <c r="OV527" s="31">
        <v>50</v>
      </c>
      <c r="OW527" s="31">
        <v>0</v>
      </c>
      <c r="OX527" s="31">
        <v>0</v>
      </c>
      <c r="OY527" s="31">
        <v>20</v>
      </c>
      <c r="OZ527" s="31">
        <v>0</v>
      </c>
      <c r="PA527" s="31">
        <v>0</v>
      </c>
      <c r="PB527" s="31">
        <v>0</v>
      </c>
      <c r="PC527" s="31">
        <v>0</v>
      </c>
      <c r="PD527" s="31">
        <v>0</v>
      </c>
      <c r="PE527" s="31">
        <v>0</v>
      </c>
      <c r="PG527" s="31" t="s">
        <v>896</v>
      </c>
      <c r="PI527" s="31" t="s">
        <v>65</v>
      </c>
      <c r="PJ527" s="31" t="s">
        <v>868</v>
      </c>
      <c r="PK527" s="31" t="s">
        <v>869</v>
      </c>
      <c r="PL527" s="31">
        <v>1</v>
      </c>
      <c r="PM527" s="31">
        <v>0</v>
      </c>
      <c r="PN527" s="31">
        <v>0</v>
      </c>
      <c r="PO527" s="31">
        <v>0</v>
      </c>
      <c r="PP527" s="31">
        <v>0</v>
      </c>
      <c r="PQ527" s="31">
        <v>0</v>
      </c>
      <c r="PR527" s="31">
        <v>0</v>
      </c>
      <c r="PS527" s="31">
        <v>0</v>
      </c>
      <c r="PT527" s="31">
        <v>0</v>
      </c>
      <c r="PU527" s="31">
        <v>0</v>
      </c>
      <c r="PV527" s="31">
        <v>0</v>
      </c>
      <c r="PW527" s="31">
        <v>0</v>
      </c>
      <c r="PY527" s="31" t="s">
        <v>870</v>
      </c>
      <c r="PZ527" s="31">
        <v>1</v>
      </c>
      <c r="QA527" s="31">
        <v>0</v>
      </c>
      <c r="QB527" s="31">
        <v>0</v>
      </c>
      <c r="QC527" s="31">
        <v>0</v>
      </c>
      <c r="QD527" s="31">
        <v>0</v>
      </c>
      <c r="QE527" s="31">
        <v>0</v>
      </c>
      <c r="QF527" s="31">
        <v>0</v>
      </c>
      <c r="RL527" s="31" t="s">
        <v>1280</v>
      </c>
      <c r="RM527" s="31">
        <v>0</v>
      </c>
      <c r="RN527" s="31">
        <v>0</v>
      </c>
      <c r="RO527" s="31">
        <v>0</v>
      </c>
      <c r="RP527" s="31">
        <v>0</v>
      </c>
      <c r="RQ527" s="31">
        <v>0</v>
      </c>
      <c r="RR527" s="31">
        <v>1</v>
      </c>
      <c r="RS527" s="31">
        <v>0</v>
      </c>
      <c r="RU527" s="31" t="s">
        <v>872</v>
      </c>
      <c r="RV527" s="31" t="s">
        <v>872</v>
      </c>
      <c r="RW527" s="31" t="s">
        <v>872</v>
      </c>
      <c r="RX527" s="31" t="s">
        <v>872</v>
      </c>
      <c r="RY527" s="31" t="s">
        <v>872</v>
      </c>
      <c r="RZ527" s="31" t="s">
        <v>872</v>
      </c>
      <c r="SA527" s="31" t="s">
        <v>872</v>
      </c>
      <c r="SB527" s="31" t="s">
        <v>872</v>
      </c>
      <c r="SC527" s="31" t="s">
        <v>872</v>
      </c>
      <c r="SD527" s="31" t="s">
        <v>872</v>
      </c>
      <c r="SE527" s="31" t="s">
        <v>872</v>
      </c>
      <c r="SF527" s="31" t="s">
        <v>872</v>
      </c>
      <c r="SQ527" s="31" t="s">
        <v>44</v>
      </c>
      <c r="SU527" s="31" t="s">
        <v>1040</v>
      </c>
      <c r="SV527" s="31" t="s">
        <v>1268</v>
      </c>
      <c r="SW527" s="31" t="s">
        <v>1268</v>
      </c>
      <c r="SX527" s="31" t="s">
        <v>928</v>
      </c>
      <c r="SY527" s="31">
        <v>0</v>
      </c>
      <c r="SZ527" s="31">
        <v>0</v>
      </c>
      <c r="TA527" s="31">
        <v>0</v>
      </c>
      <c r="TB527" s="31">
        <v>1</v>
      </c>
      <c r="TC527" s="31">
        <v>0</v>
      </c>
      <c r="TD527" s="31">
        <v>0</v>
      </c>
      <c r="TE527" s="31">
        <v>0</v>
      </c>
      <c r="TF527" s="31">
        <v>0</v>
      </c>
      <c r="TG527" s="31">
        <v>0</v>
      </c>
      <c r="TH527" s="31">
        <v>0</v>
      </c>
      <c r="TI527" s="31">
        <v>0</v>
      </c>
      <c r="TJ527" s="31">
        <v>0</v>
      </c>
      <c r="TK527" s="31">
        <v>0</v>
      </c>
      <c r="TL527" s="31">
        <v>0</v>
      </c>
      <c r="TM527" s="31">
        <v>0</v>
      </c>
      <c r="UE527" s="31" t="s">
        <v>2167</v>
      </c>
      <c r="UF527" s="31">
        <v>1</v>
      </c>
      <c r="UG527" s="31">
        <v>0</v>
      </c>
      <c r="UH527" s="31">
        <v>0</v>
      </c>
      <c r="UI527" s="31">
        <v>0</v>
      </c>
      <c r="UJ527" s="31">
        <v>0</v>
      </c>
      <c r="UK527" s="31">
        <v>1</v>
      </c>
      <c r="UL527" s="31">
        <v>0</v>
      </c>
      <c r="UM527" s="31">
        <v>0</v>
      </c>
      <c r="UN527" s="31">
        <v>0</v>
      </c>
      <c r="UO527" s="31">
        <v>0</v>
      </c>
      <c r="UP527" s="31">
        <v>0</v>
      </c>
      <c r="UQ527" s="31">
        <v>0</v>
      </c>
      <c r="UR527" s="31">
        <v>0</v>
      </c>
      <c r="US527" s="31">
        <v>0</v>
      </c>
      <c r="UU527" s="31" t="s">
        <v>1533</v>
      </c>
      <c r="UV527" s="31">
        <v>1</v>
      </c>
      <c r="UW527" s="31">
        <v>0</v>
      </c>
      <c r="UX527" s="31">
        <v>1</v>
      </c>
      <c r="UY527" s="31">
        <v>0</v>
      </c>
      <c r="UZ527" s="31">
        <v>0</v>
      </c>
      <c r="VA527" s="31">
        <v>0</v>
      </c>
      <c r="VB527" s="31">
        <v>0</v>
      </c>
      <c r="VC527" s="31">
        <v>0</v>
      </c>
      <c r="VE527" s="31" t="s">
        <v>1260</v>
      </c>
      <c r="VF527" s="31" t="s">
        <v>1260</v>
      </c>
      <c r="VG527" s="31" t="s">
        <v>1260</v>
      </c>
      <c r="VH527" s="31" t="s">
        <v>1260</v>
      </c>
      <c r="VI527" s="31" t="s">
        <v>1260</v>
      </c>
      <c r="VJ527" s="31" t="s">
        <v>1260</v>
      </c>
      <c r="VK527" s="31" t="s">
        <v>1260</v>
      </c>
      <c r="VL527" s="31" t="s">
        <v>1260</v>
      </c>
      <c r="VM527" s="31" t="s">
        <v>1260</v>
      </c>
      <c r="VN527" s="31" t="s">
        <v>1260</v>
      </c>
      <c r="VO527" s="31" t="s">
        <v>5337</v>
      </c>
      <c r="VP527" s="31" t="s">
        <v>44</v>
      </c>
      <c r="WX527" s="31" t="s">
        <v>44</v>
      </c>
      <c r="XB527" s="31" t="s">
        <v>44</v>
      </c>
      <c r="XN527" s="31" t="s">
        <v>44</v>
      </c>
      <c r="XY527" s="31" t="s">
        <v>44</v>
      </c>
      <c r="YM527" s="31" t="s">
        <v>44</v>
      </c>
      <c r="YN527" s="31" t="s">
        <v>44</v>
      </c>
      <c r="ZV527" s="31" t="s">
        <v>881</v>
      </c>
      <c r="ZX527" s="31" t="s">
        <v>936</v>
      </c>
      <c r="ZY527" s="31" t="s">
        <v>2306</v>
      </c>
      <c r="ZZ527" s="31">
        <v>0</v>
      </c>
      <c r="AAA527" s="31">
        <v>0</v>
      </c>
      <c r="AAB527" s="31">
        <v>0</v>
      </c>
      <c r="AAC527" s="31">
        <v>0</v>
      </c>
      <c r="AAD527" s="31">
        <v>1</v>
      </c>
      <c r="AAE527" s="31">
        <v>0</v>
      </c>
      <c r="AAF527" s="31">
        <v>0</v>
      </c>
      <c r="AAG527" s="31">
        <v>0</v>
      </c>
      <c r="AAH527" s="31">
        <v>1</v>
      </c>
      <c r="AAI527" s="31">
        <v>0</v>
      </c>
      <c r="AAJ527" s="31">
        <v>0</v>
      </c>
      <c r="AAK527" s="31">
        <v>0</v>
      </c>
      <c r="AAL527" s="31">
        <v>0</v>
      </c>
      <c r="AAN527" s="31" t="s">
        <v>1216</v>
      </c>
      <c r="AAP527" s="31" t="s">
        <v>65</v>
      </c>
      <c r="AAQ527" s="31">
        <v>26815668</v>
      </c>
      <c r="AAR527" s="31" t="s">
        <v>5338</v>
      </c>
      <c r="AAS527" s="31" t="s">
        <v>5339</v>
      </c>
      <c r="AAT527" s="31">
        <v>544</v>
      </c>
    </row>
    <row r="528" spans="1:722" x14ac:dyDescent="0.25">
      <c r="A528" s="31" t="str">
        <f t="shared" si="8"/>
        <v>Benghazi_Returnee</v>
      </c>
      <c r="B528" s="31" t="s">
        <v>5340</v>
      </c>
      <c r="C528" s="31" t="s">
        <v>5341</v>
      </c>
      <c r="D528" s="31" t="s">
        <v>4511</v>
      </c>
      <c r="E528" s="31">
        <v>863704031923330</v>
      </c>
      <c r="F528" s="31" t="s">
        <v>1266</v>
      </c>
      <c r="G528" s="31" t="s">
        <v>1363</v>
      </c>
      <c r="H528" s="31" t="s">
        <v>1268</v>
      </c>
      <c r="I528" s="31" t="s">
        <v>1268</v>
      </c>
      <c r="J528" s="31" t="s">
        <v>5058</v>
      </c>
      <c r="K528" s="31" t="s">
        <v>5342</v>
      </c>
      <c r="L528" s="31" t="s">
        <v>65</v>
      </c>
      <c r="M528" s="31" t="s">
        <v>1271</v>
      </c>
      <c r="N528" s="31" t="s">
        <v>65</v>
      </c>
      <c r="P528" s="31">
        <v>50</v>
      </c>
      <c r="Q528" s="31" t="s">
        <v>67</v>
      </c>
      <c r="R528" s="31">
        <v>7</v>
      </c>
      <c r="S528" s="31">
        <v>0</v>
      </c>
      <c r="T528" s="31">
        <v>2</v>
      </c>
      <c r="U528" s="31">
        <v>0</v>
      </c>
      <c r="V528" s="31">
        <v>3</v>
      </c>
      <c r="W528" s="31">
        <v>0</v>
      </c>
      <c r="X528" s="31">
        <v>5</v>
      </c>
      <c r="Y528" s="31">
        <v>2</v>
      </c>
      <c r="Z528" s="31">
        <v>3</v>
      </c>
      <c r="AA528" s="31">
        <v>0</v>
      </c>
      <c r="AB528" s="31">
        <v>0</v>
      </c>
      <c r="AC528" s="31">
        <v>0</v>
      </c>
      <c r="AD528" s="31">
        <v>2</v>
      </c>
      <c r="AE528" s="31">
        <v>0</v>
      </c>
      <c r="AF528" s="31">
        <v>2</v>
      </c>
      <c r="AG528" s="31">
        <v>0</v>
      </c>
      <c r="AH528" s="31">
        <v>2</v>
      </c>
      <c r="AI528" s="31">
        <v>7</v>
      </c>
      <c r="AJ528" s="31">
        <v>2</v>
      </c>
      <c r="AK528" s="31">
        <v>5</v>
      </c>
      <c r="AM528" s="31" t="s">
        <v>44</v>
      </c>
      <c r="AQ528" s="31">
        <v>7</v>
      </c>
      <c r="AR528" s="31">
        <v>2</v>
      </c>
      <c r="AS528" s="31">
        <v>7</v>
      </c>
      <c r="AT528" s="31">
        <v>3</v>
      </c>
      <c r="AU528" s="31">
        <v>7</v>
      </c>
      <c r="AV528" s="31">
        <v>4</v>
      </c>
      <c r="AW528" s="31">
        <v>7</v>
      </c>
      <c r="AX528" s="31">
        <v>7</v>
      </c>
      <c r="AY528" s="31">
        <v>7</v>
      </c>
      <c r="AZ528" s="31" t="s">
        <v>841</v>
      </c>
      <c r="BA528" s="31">
        <v>0</v>
      </c>
      <c r="BB528" s="31">
        <v>0</v>
      </c>
      <c r="BC528" s="31">
        <v>0</v>
      </c>
      <c r="BD528" s="31">
        <v>1</v>
      </c>
      <c r="BE528" s="31">
        <v>0</v>
      </c>
      <c r="BF528" s="31">
        <v>1</v>
      </c>
      <c r="BG528" s="31">
        <v>0</v>
      </c>
      <c r="BH528" s="31">
        <v>0</v>
      </c>
      <c r="BI528" s="31">
        <v>0</v>
      </c>
      <c r="BJ528" s="31">
        <v>0</v>
      </c>
      <c r="BK528" s="31">
        <v>0</v>
      </c>
      <c r="BM528" s="31">
        <v>4</v>
      </c>
      <c r="BN528" s="31">
        <v>0</v>
      </c>
      <c r="BO528" s="31">
        <v>0</v>
      </c>
      <c r="BP528" s="31">
        <v>0</v>
      </c>
      <c r="BQ528" s="31">
        <v>0</v>
      </c>
      <c r="BR528" s="31" t="s">
        <v>842</v>
      </c>
      <c r="BS528" s="31">
        <v>1</v>
      </c>
      <c r="BT528" s="31">
        <v>0</v>
      </c>
      <c r="BU528" s="31">
        <v>0</v>
      </c>
      <c r="BV528" s="31">
        <v>0</v>
      </c>
      <c r="BW528" s="31">
        <v>0</v>
      </c>
      <c r="CB528" s="31" t="s">
        <v>44</v>
      </c>
      <c r="CC528" s="31" t="s">
        <v>44</v>
      </c>
      <c r="EW528" s="31" t="s">
        <v>1302</v>
      </c>
      <c r="EX528" s="31">
        <v>0</v>
      </c>
      <c r="EY528" s="31">
        <v>1</v>
      </c>
      <c r="EZ528" s="31">
        <v>1</v>
      </c>
      <c r="FA528" s="31">
        <v>0</v>
      </c>
      <c r="FB528" s="31">
        <v>1</v>
      </c>
      <c r="FC528" s="31">
        <v>0</v>
      </c>
      <c r="FD528" s="31">
        <v>0</v>
      </c>
      <c r="FF528" s="31" t="s">
        <v>844</v>
      </c>
      <c r="FG528" s="31" t="s">
        <v>845</v>
      </c>
      <c r="FI528" s="31">
        <v>0</v>
      </c>
      <c r="FJ528" s="31">
        <v>7</v>
      </c>
      <c r="FK528" s="31">
        <v>0</v>
      </c>
      <c r="FL528" s="31" t="s">
        <v>949</v>
      </c>
      <c r="FM528" s="31" t="s">
        <v>847</v>
      </c>
      <c r="FX528" s="31" t="s">
        <v>848</v>
      </c>
      <c r="FZ528" s="31" t="s">
        <v>950</v>
      </c>
      <c r="GB528" s="31">
        <v>0</v>
      </c>
      <c r="GC528" s="31" t="s">
        <v>921</v>
      </c>
      <c r="GD528" s="31" t="s">
        <v>921</v>
      </c>
      <c r="GE528" s="31" t="s">
        <v>921</v>
      </c>
      <c r="GF528" s="31" t="s">
        <v>851</v>
      </c>
      <c r="GG528" s="31" t="s">
        <v>852</v>
      </c>
      <c r="GH528" s="31">
        <v>1</v>
      </c>
      <c r="GI528" s="31">
        <v>0</v>
      </c>
      <c r="GJ528" s="31">
        <v>0</v>
      </c>
      <c r="GK528" s="31">
        <v>0</v>
      </c>
      <c r="GL528" s="31">
        <v>2</v>
      </c>
      <c r="GM528" s="31">
        <v>2</v>
      </c>
      <c r="GN528" s="31">
        <v>0</v>
      </c>
      <c r="GO528" s="31">
        <v>2</v>
      </c>
      <c r="GP528" s="31">
        <v>2</v>
      </c>
      <c r="GQ528" s="31">
        <v>0</v>
      </c>
      <c r="GR528" s="31">
        <v>2</v>
      </c>
      <c r="GT528" s="31">
        <v>2</v>
      </c>
      <c r="HK528" s="31" t="s">
        <v>853</v>
      </c>
      <c r="HL528" s="31">
        <v>0</v>
      </c>
      <c r="HM528" s="31">
        <v>0</v>
      </c>
      <c r="HN528" s="31">
        <v>0</v>
      </c>
      <c r="HO528" s="31">
        <v>1</v>
      </c>
      <c r="HP528" s="31">
        <v>0</v>
      </c>
      <c r="HQ528" s="31">
        <v>0</v>
      </c>
      <c r="HS528" s="31" t="s">
        <v>922</v>
      </c>
      <c r="HU528" s="31" t="s">
        <v>855</v>
      </c>
      <c r="HW528" s="31" t="s">
        <v>44</v>
      </c>
      <c r="HY528" s="31" t="s">
        <v>44</v>
      </c>
      <c r="HZ528" s="31" t="s">
        <v>856</v>
      </c>
      <c r="IB528" s="31" t="s">
        <v>857</v>
      </c>
      <c r="IC528" s="31">
        <v>1</v>
      </c>
      <c r="ID528" s="31">
        <v>0</v>
      </c>
      <c r="IE528" s="31">
        <v>0</v>
      </c>
      <c r="IF528" s="31">
        <v>0</v>
      </c>
      <c r="IG528" s="31">
        <v>0</v>
      </c>
      <c r="IH528" s="31">
        <v>0</v>
      </c>
      <c r="II528" s="31">
        <v>0</v>
      </c>
      <c r="IK528" s="31" t="s">
        <v>1152</v>
      </c>
      <c r="IL528" s="31" t="s">
        <v>859</v>
      </c>
      <c r="IM528" s="31">
        <v>1</v>
      </c>
      <c r="IN528" s="31">
        <v>0</v>
      </c>
      <c r="IO528" s="31">
        <v>0</v>
      </c>
      <c r="IP528" s="31">
        <v>0</v>
      </c>
      <c r="IQ528" s="31">
        <v>0</v>
      </c>
      <c r="IR528" s="31">
        <v>0</v>
      </c>
      <c r="IS528" s="31">
        <v>0</v>
      </c>
      <c r="IU528" s="31" t="s">
        <v>973</v>
      </c>
      <c r="IV528" s="31">
        <v>1</v>
      </c>
      <c r="IW528" s="31">
        <v>0</v>
      </c>
      <c r="IX528" s="31">
        <v>0</v>
      </c>
      <c r="IY528" s="31">
        <v>0</v>
      </c>
      <c r="IZ528" s="31">
        <v>0</v>
      </c>
      <c r="JA528" s="31">
        <v>0</v>
      </c>
      <c r="JB528" s="31">
        <v>0</v>
      </c>
      <c r="JD528" s="31" t="s">
        <v>974</v>
      </c>
      <c r="JF528" s="31" t="s">
        <v>44</v>
      </c>
      <c r="JT528" s="31" t="s">
        <v>44</v>
      </c>
      <c r="KI528" s="31" t="s">
        <v>861</v>
      </c>
      <c r="KJ528" s="31">
        <v>0</v>
      </c>
      <c r="KK528" s="34"/>
      <c r="KX528" s="31">
        <v>0</v>
      </c>
      <c r="KY528" s="31" t="s">
        <v>44</v>
      </c>
      <c r="MA528" s="31" t="s">
        <v>44</v>
      </c>
      <c r="ML528" s="31">
        <v>0</v>
      </c>
      <c r="MM528" s="31">
        <v>0</v>
      </c>
      <c r="MN528" s="31">
        <v>0</v>
      </c>
      <c r="MO528" s="31">
        <v>1</v>
      </c>
      <c r="MP528" s="31">
        <v>1</v>
      </c>
      <c r="MR528" s="31">
        <v>0</v>
      </c>
      <c r="MS528" s="31">
        <v>0</v>
      </c>
      <c r="MT528" s="31">
        <v>0</v>
      </c>
      <c r="MU528" s="31">
        <v>0</v>
      </c>
      <c r="MW528" s="31">
        <v>1</v>
      </c>
      <c r="MX528" s="31">
        <v>0</v>
      </c>
      <c r="MY528" s="31">
        <v>0</v>
      </c>
      <c r="MZ528" s="31">
        <v>0</v>
      </c>
      <c r="NA528" s="31">
        <v>0</v>
      </c>
      <c r="NB528" s="31">
        <v>0</v>
      </c>
      <c r="NC528" s="31">
        <v>0</v>
      </c>
      <c r="ND528" s="31">
        <v>0</v>
      </c>
      <c r="NE528" s="31">
        <v>1</v>
      </c>
      <c r="NH528" s="31">
        <v>0</v>
      </c>
      <c r="NI528" s="31">
        <v>0</v>
      </c>
      <c r="NJ528" s="31">
        <v>0</v>
      </c>
      <c r="NK528" s="31">
        <v>0</v>
      </c>
      <c r="NL528" s="31">
        <v>0</v>
      </c>
      <c r="NM528" s="31">
        <v>0</v>
      </c>
      <c r="NN528" s="31">
        <v>0</v>
      </c>
      <c r="NO528" s="31">
        <v>0</v>
      </c>
      <c r="NP528" s="31">
        <v>0</v>
      </c>
      <c r="NS528" s="31">
        <v>0</v>
      </c>
      <c r="NT528" s="31">
        <v>0</v>
      </c>
      <c r="NU528" s="31">
        <v>730</v>
      </c>
      <c r="NV528" s="31">
        <v>0</v>
      </c>
      <c r="NZ528" s="31">
        <v>0</v>
      </c>
      <c r="OA528" s="31">
        <v>0</v>
      </c>
      <c r="OB528" s="31">
        <v>0</v>
      </c>
      <c r="OC528" s="31">
        <v>0</v>
      </c>
      <c r="OD528" s="31">
        <v>0</v>
      </c>
      <c r="OF528" s="31">
        <v>20</v>
      </c>
      <c r="OG528" s="31" t="s">
        <v>44</v>
      </c>
      <c r="OR528" s="31" t="s">
        <v>865</v>
      </c>
      <c r="OS528" s="31" t="s">
        <v>895</v>
      </c>
      <c r="OT528" s="31">
        <v>500</v>
      </c>
      <c r="OV528" s="31">
        <v>0</v>
      </c>
      <c r="OW528" s="31">
        <v>0</v>
      </c>
      <c r="OX528" s="31">
        <v>0</v>
      </c>
      <c r="OY528" s="31">
        <v>15</v>
      </c>
      <c r="OZ528" s="31">
        <v>0</v>
      </c>
      <c r="PA528" s="31">
        <v>300</v>
      </c>
      <c r="PB528" s="31">
        <v>0</v>
      </c>
      <c r="PC528" s="31">
        <v>0</v>
      </c>
      <c r="PD528" s="31">
        <v>1000</v>
      </c>
      <c r="PE528" s="31">
        <v>0</v>
      </c>
      <c r="PG528" s="31" t="s">
        <v>1276</v>
      </c>
      <c r="PI528" s="31" t="s">
        <v>65</v>
      </c>
      <c r="PJ528" s="31" t="s">
        <v>868</v>
      </c>
      <c r="PK528" s="31" t="s">
        <v>869</v>
      </c>
      <c r="PL528" s="31">
        <v>1</v>
      </c>
      <c r="PM528" s="31">
        <v>0</v>
      </c>
      <c r="PN528" s="31">
        <v>0</v>
      </c>
      <c r="PO528" s="31">
        <v>0</v>
      </c>
      <c r="PP528" s="31">
        <v>0</v>
      </c>
      <c r="PQ528" s="31">
        <v>0</v>
      </c>
      <c r="PR528" s="31">
        <v>0</v>
      </c>
      <c r="PS528" s="31">
        <v>0</v>
      </c>
      <c r="PT528" s="31">
        <v>0</v>
      </c>
      <c r="PU528" s="31">
        <v>0</v>
      </c>
      <c r="PV528" s="31">
        <v>0</v>
      </c>
      <c r="PW528" s="31">
        <v>0</v>
      </c>
      <c r="PY528" s="31" t="s">
        <v>870</v>
      </c>
      <c r="PZ528" s="31">
        <v>1</v>
      </c>
      <c r="QA528" s="31">
        <v>0</v>
      </c>
      <c r="QB528" s="31">
        <v>0</v>
      </c>
      <c r="QC528" s="31">
        <v>0</v>
      </c>
      <c r="QD528" s="31">
        <v>0</v>
      </c>
      <c r="QE528" s="31">
        <v>0</v>
      </c>
      <c r="QF528" s="31">
        <v>0</v>
      </c>
      <c r="RL528" s="31" t="s">
        <v>1892</v>
      </c>
      <c r="RM528" s="31">
        <v>1</v>
      </c>
      <c r="RN528" s="31">
        <v>0</v>
      </c>
      <c r="RO528" s="31">
        <v>1</v>
      </c>
      <c r="RP528" s="31">
        <v>0</v>
      </c>
      <c r="RQ528" s="31">
        <v>0</v>
      </c>
      <c r="RR528" s="31">
        <v>0</v>
      </c>
      <c r="RS528" s="31">
        <v>0</v>
      </c>
      <c r="RU528" s="31" t="s">
        <v>872</v>
      </c>
      <c r="RV528" s="31" t="s">
        <v>872</v>
      </c>
      <c r="RW528" s="31" t="s">
        <v>872</v>
      </c>
      <c r="RX528" s="31" t="s">
        <v>865</v>
      </c>
      <c r="RY528" s="31" t="s">
        <v>865</v>
      </c>
      <c r="RZ528" s="31" t="s">
        <v>872</v>
      </c>
      <c r="SA528" s="31" t="s">
        <v>872</v>
      </c>
      <c r="SB528" s="31" t="s">
        <v>872</v>
      </c>
      <c r="SC528" s="31" t="s">
        <v>872</v>
      </c>
      <c r="SD528" s="31" t="s">
        <v>865</v>
      </c>
      <c r="SE528" s="31" t="s">
        <v>872</v>
      </c>
      <c r="SF528" s="31" t="s">
        <v>872</v>
      </c>
      <c r="SH528" s="31" t="s">
        <v>2315</v>
      </c>
      <c r="SI528" s="31">
        <v>1</v>
      </c>
      <c r="SJ528" s="31">
        <v>0</v>
      </c>
      <c r="SK528" s="31">
        <v>1</v>
      </c>
      <c r="SL528" s="31">
        <v>0</v>
      </c>
      <c r="SM528" s="31">
        <v>1</v>
      </c>
      <c r="SN528" s="31">
        <v>0</v>
      </c>
      <c r="SO528" s="31">
        <v>0</v>
      </c>
      <c r="SP528" s="31">
        <v>0</v>
      </c>
      <c r="SQ528" s="31" t="s">
        <v>44</v>
      </c>
      <c r="SU528" s="31" t="s">
        <v>1040</v>
      </c>
      <c r="SV528" s="31" t="s">
        <v>1268</v>
      </c>
      <c r="SW528" s="31" t="s">
        <v>1268</v>
      </c>
      <c r="SX528" s="31" t="s">
        <v>928</v>
      </c>
      <c r="SY528" s="31">
        <v>0</v>
      </c>
      <c r="SZ528" s="31">
        <v>0</v>
      </c>
      <c r="TA528" s="31">
        <v>0</v>
      </c>
      <c r="TB528" s="31">
        <v>1</v>
      </c>
      <c r="TC528" s="31">
        <v>0</v>
      </c>
      <c r="TD528" s="31">
        <v>0</v>
      </c>
      <c r="TE528" s="31">
        <v>0</v>
      </c>
      <c r="TF528" s="31">
        <v>0</v>
      </c>
      <c r="TG528" s="31">
        <v>0</v>
      </c>
      <c r="TH528" s="31">
        <v>0</v>
      </c>
      <c r="TI528" s="31">
        <v>0</v>
      </c>
      <c r="TJ528" s="31">
        <v>0</v>
      </c>
      <c r="TK528" s="31">
        <v>0</v>
      </c>
      <c r="TL528" s="31">
        <v>0</v>
      </c>
      <c r="TM528" s="31">
        <v>0</v>
      </c>
      <c r="UE528" s="31" t="s">
        <v>3534</v>
      </c>
      <c r="UF528" s="31">
        <v>1</v>
      </c>
      <c r="UG528" s="31">
        <v>1</v>
      </c>
      <c r="UH528" s="31">
        <v>0</v>
      </c>
      <c r="UI528" s="31">
        <v>0</v>
      </c>
      <c r="UJ528" s="31">
        <v>0</v>
      </c>
      <c r="UK528" s="31">
        <v>1</v>
      </c>
      <c r="UL528" s="31">
        <v>0</v>
      </c>
      <c r="UM528" s="31">
        <v>0</v>
      </c>
      <c r="UN528" s="31">
        <v>0</v>
      </c>
      <c r="UO528" s="31">
        <v>0</v>
      </c>
      <c r="UP528" s="31">
        <v>0</v>
      </c>
      <c r="UQ528" s="31">
        <v>0</v>
      </c>
      <c r="UR528" s="31">
        <v>0</v>
      </c>
      <c r="US528" s="31">
        <v>0</v>
      </c>
      <c r="UU528" s="31" t="s">
        <v>2353</v>
      </c>
      <c r="UV528" s="31">
        <v>1</v>
      </c>
      <c r="UW528" s="31">
        <v>0</v>
      </c>
      <c r="UX528" s="31">
        <v>1</v>
      </c>
      <c r="UY528" s="31">
        <v>0</v>
      </c>
      <c r="UZ528" s="31">
        <v>1</v>
      </c>
      <c r="VA528" s="31">
        <v>0</v>
      </c>
      <c r="VB528" s="31">
        <v>0</v>
      </c>
      <c r="VC528" s="31">
        <v>0</v>
      </c>
      <c r="VE528" s="31" t="s">
        <v>2368</v>
      </c>
      <c r="VF528" s="31">
        <v>0</v>
      </c>
      <c r="VG528" s="31">
        <v>0</v>
      </c>
      <c r="VH528" s="31">
        <v>0</v>
      </c>
      <c r="VI528" s="31">
        <v>0</v>
      </c>
      <c r="VJ528" s="31">
        <v>0</v>
      </c>
      <c r="VK528" s="31">
        <v>0</v>
      </c>
      <c r="VL528" s="31">
        <v>0</v>
      </c>
      <c r="VM528" s="31">
        <v>1</v>
      </c>
      <c r="VN528" s="31">
        <v>0</v>
      </c>
      <c r="VP528" s="31" t="s">
        <v>44</v>
      </c>
      <c r="WX528" s="31" t="s">
        <v>44</v>
      </c>
      <c r="XB528" s="31" t="s">
        <v>44</v>
      </c>
      <c r="XN528" s="31" t="s">
        <v>44</v>
      </c>
      <c r="XY528" s="31" t="s">
        <v>44</v>
      </c>
      <c r="YM528" s="31" t="s">
        <v>44</v>
      </c>
      <c r="YN528" s="31" t="s">
        <v>65</v>
      </c>
      <c r="YO528" s="31" t="s">
        <v>932</v>
      </c>
      <c r="YP528" s="31">
        <v>1</v>
      </c>
      <c r="YQ528" s="31">
        <v>0</v>
      </c>
      <c r="YR528" s="31">
        <v>0</v>
      </c>
      <c r="YS528" s="31">
        <v>0</v>
      </c>
      <c r="YT528" s="31">
        <v>0</v>
      </c>
      <c r="YV528" s="31" t="s">
        <v>2571</v>
      </c>
      <c r="YW528" s="31">
        <v>0</v>
      </c>
      <c r="YX528" s="31">
        <v>0</v>
      </c>
      <c r="YY528" s="31">
        <v>0</v>
      </c>
      <c r="YZ528" s="31">
        <v>1</v>
      </c>
      <c r="ZA528" s="31">
        <v>0</v>
      </c>
      <c r="ZB528" s="31">
        <v>0</v>
      </c>
      <c r="ZC528" s="31">
        <v>0</v>
      </c>
      <c r="ZD528" s="31">
        <v>0</v>
      </c>
      <c r="ZE528" s="31">
        <v>0</v>
      </c>
      <c r="ZF528" s="31">
        <v>0</v>
      </c>
      <c r="ZG528" s="31">
        <v>0</v>
      </c>
      <c r="ZH528" s="31">
        <v>0</v>
      </c>
      <c r="ZJ528" s="31" t="s">
        <v>934</v>
      </c>
      <c r="ZK528" s="31">
        <v>1</v>
      </c>
      <c r="ZL528" s="31">
        <v>0</v>
      </c>
      <c r="ZM528" s="31">
        <v>0</v>
      </c>
      <c r="ZN528" s="31">
        <v>0</v>
      </c>
      <c r="ZO528" s="31">
        <v>0</v>
      </c>
      <c r="ZP528" s="31">
        <v>0</v>
      </c>
      <c r="ZQ528" s="31">
        <v>0</v>
      </c>
      <c r="ZR528" s="31">
        <v>0</v>
      </c>
      <c r="ZS528" s="31">
        <v>0</v>
      </c>
      <c r="ZT528" s="31">
        <v>0</v>
      </c>
      <c r="ZV528" s="31" t="s">
        <v>881</v>
      </c>
      <c r="ZX528" s="31" t="s">
        <v>998</v>
      </c>
      <c r="ZY528" s="31" t="s">
        <v>1382</v>
      </c>
      <c r="ZZ528" s="31">
        <v>0</v>
      </c>
      <c r="AAA528" s="31">
        <v>0</v>
      </c>
      <c r="AAB528" s="31">
        <v>0</v>
      </c>
      <c r="AAC528" s="31">
        <v>0</v>
      </c>
      <c r="AAD528" s="31">
        <v>0</v>
      </c>
      <c r="AAE528" s="31">
        <v>0</v>
      </c>
      <c r="AAF528" s="31">
        <v>0</v>
      </c>
      <c r="AAG528" s="31">
        <v>0</v>
      </c>
      <c r="AAH528" s="31">
        <v>1</v>
      </c>
      <c r="AAI528" s="31">
        <v>0</v>
      </c>
      <c r="AAJ528" s="31">
        <v>0</v>
      </c>
      <c r="AAK528" s="31">
        <v>0</v>
      </c>
      <c r="AAL528" s="31">
        <v>0</v>
      </c>
      <c r="AAN528" s="31" t="s">
        <v>1216</v>
      </c>
      <c r="AAP528" s="31" t="s">
        <v>44</v>
      </c>
      <c r="AAQ528" s="31">
        <v>26815669</v>
      </c>
      <c r="AAR528" s="31" t="s">
        <v>5343</v>
      </c>
      <c r="AAS528" s="31" t="s">
        <v>5344</v>
      </c>
      <c r="AAT528" s="31">
        <v>545</v>
      </c>
    </row>
    <row r="529" spans="1:722" x14ac:dyDescent="0.25">
      <c r="A529" s="31" t="str">
        <f t="shared" si="8"/>
        <v>Benghazi_Returnee</v>
      </c>
      <c r="B529" s="31" t="s">
        <v>5345</v>
      </c>
      <c r="C529" s="31" t="s">
        <v>5346</v>
      </c>
      <c r="D529" s="31" t="s">
        <v>4511</v>
      </c>
      <c r="E529" s="31">
        <v>863704031923330</v>
      </c>
      <c r="F529" s="31" t="s">
        <v>1266</v>
      </c>
      <c r="G529" s="31" t="s">
        <v>1363</v>
      </c>
      <c r="H529" s="31" t="s">
        <v>1268</v>
      </c>
      <c r="I529" s="31" t="s">
        <v>1268</v>
      </c>
      <c r="J529" s="31" t="s">
        <v>5058</v>
      </c>
      <c r="K529" s="31" t="s">
        <v>5347</v>
      </c>
      <c r="L529" s="31" t="s">
        <v>65</v>
      </c>
      <c r="M529" s="31" t="s">
        <v>1271</v>
      </c>
      <c r="N529" s="31" t="s">
        <v>65</v>
      </c>
      <c r="P529" s="31">
        <v>47</v>
      </c>
      <c r="Q529" s="31" t="s">
        <v>67</v>
      </c>
      <c r="R529" s="31">
        <v>5</v>
      </c>
      <c r="S529" s="31">
        <v>0</v>
      </c>
      <c r="T529" s="31">
        <v>2</v>
      </c>
      <c r="U529" s="31">
        <v>0</v>
      </c>
      <c r="V529" s="31">
        <v>1</v>
      </c>
      <c r="W529" s="31">
        <v>0</v>
      </c>
      <c r="X529" s="31">
        <v>3</v>
      </c>
      <c r="Y529" s="31">
        <v>2</v>
      </c>
      <c r="Z529" s="31">
        <v>1</v>
      </c>
      <c r="AA529" s="31">
        <v>1</v>
      </c>
      <c r="AB529" s="31">
        <v>0</v>
      </c>
      <c r="AC529" s="31">
        <v>0</v>
      </c>
      <c r="AD529" s="31">
        <v>1</v>
      </c>
      <c r="AE529" s="31">
        <v>0</v>
      </c>
      <c r="AF529" s="31">
        <v>2</v>
      </c>
      <c r="AG529" s="31">
        <v>1</v>
      </c>
      <c r="AH529" s="31">
        <v>1</v>
      </c>
      <c r="AI529" s="31">
        <v>5</v>
      </c>
      <c r="AJ529" s="31">
        <v>3</v>
      </c>
      <c r="AK529" s="31">
        <v>2</v>
      </c>
      <c r="AM529" s="31" t="s">
        <v>44</v>
      </c>
      <c r="AQ529" s="31">
        <v>7</v>
      </c>
      <c r="AR529" s="31">
        <v>7</v>
      </c>
      <c r="AS529" s="31">
        <v>7</v>
      </c>
      <c r="AT529" s="31">
        <v>7</v>
      </c>
      <c r="AU529" s="31">
        <v>7</v>
      </c>
      <c r="AV529" s="31">
        <v>4</v>
      </c>
      <c r="AW529" s="31">
        <v>7</v>
      </c>
      <c r="AX529" s="31">
        <v>7</v>
      </c>
      <c r="AY529" s="31">
        <v>7</v>
      </c>
      <c r="AZ529" s="31" t="s">
        <v>841</v>
      </c>
      <c r="BA529" s="31">
        <v>0</v>
      </c>
      <c r="BB529" s="31">
        <v>0</v>
      </c>
      <c r="BC529" s="31">
        <v>0</v>
      </c>
      <c r="BD529" s="31">
        <v>1</v>
      </c>
      <c r="BE529" s="31">
        <v>0</v>
      </c>
      <c r="BF529" s="31">
        <v>1</v>
      </c>
      <c r="BG529" s="31">
        <v>0</v>
      </c>
      <c r="BH529" s="31">
        <v>0</v>
      </c>
      <c r="BI529" s="31">
        <v>0</v>
      </c>
      <c r="BJ529" s="31">
        <v>0</v>
      </c>
      <c r="BK529" s="31">
        <v>0</v>
      </c>
      <c r="BM529" s="31">
        <v>7</v>
      </c>
      <c r="BN529" s="31">
        <v>0</v>
      </c>
      <c r="BO529" s="31">
        <v>0</v>
      </c>
      <c r="BP529" s="31">
        <v>0</v>
      </c>
      <c r="BQ529" s="31">
        <v>0</v>
      </c>
      <c r="BR529" s="31" t="s">
        <v>842</v>
      </c>
      <c r="BS529" s="31">
        <v>1</v>
      </c>
      <c r="BT529" s="31">
        <v>0</v>
      </c>
      <c r="BU529" s="31">
        <v>0</v>
      </c>
      <c r="BV529" s="31">
        <v>0</v>
      </c>
      <c r="BW529" s="31">
        <v>0</v>
      </c>
      <c r="CB529" s="31" t="s">
        <v>44</v>
      </c>
      <c r="CC529" s="31" t="s">
        <v>44</v>
      </c>
      <c r="EW529" s="31" t="s">
        <v>917</v>
      </c>
      <c r="EX529" s="31">
        <v>0</v>
      </c>
      <c r="EY529" s="31">
        <v>1</v>
      </c>
      <c r="EZ529" s="31">
        <v>1</v>
      </c>
      <c r="FA529" s="31">
        <v>0</v>
      </c>
      <c r="FB529" s="31">
        <v>0</v>
      </c>
      <c r="FC529" s="31">
        <v>0</v>
      </c>
      <c r="FD529" s="31">
        <v>0</v>
      </c>
      <c r="FF529" s="31" t="s">
        <v>844</v>
      </c>
      <c r="FG529" s="31" t="s">
        <v>845</v>
      </c>
      <c r="FI529" s="31">
        <v>0</v>
      </c>
      <c r="FJ529" s="31">
        <v>6</v>
      </c>
      <c r="FK529" s="31">
        <v>0</v>
      </c>
      <c r="FL529" s="31" t="s">
        <v>949</v>
      </c>
      <c r="FM529" s="31" t="s">
        <v>847</v>
      </c>
      <c r="FX529" s="31" t="s">
        <v>848</v>
      </c>
      <c r="FZ529" s="31" t="s">
        <v>950</v>
      </c>
      <c r="GB529" s="31">
        <v>0</v>
      </c>
      <c r="GC529" s="31" t="s">
        <v>921</v>
      </c>
      <c r="GD529" s="31" t="s">
        <v>921</v>
      </c>
      <c r="GE529" s="31" t="s">
        <v>921</v>
      </c>
      <c r="GF529" s="31" t="s">
        <v>851</v>
      </c>
      <c r="GG529" s="31" t="s">
        <v>852</v>
      </c>
      <c r="GH529" s="31">
        <v>1</v>
      </c>
      <c r="GI529" s="31">
        <v>0</v>
      </c>
      <c r="GJ529" s="31">
        <v>0</v>
      </c>
      <c r="GK529" s="31">
        <v>0</v>
      </c>
      <c r="GL529" s="31">
        <v>2</v>
      </c>
      <c r="GM529" s="31">
        <v>2</v>
      </c>
      <c r="GN529" s="31">
        <v>0</v>
      </c>
      <c r="GO529" s="31">
        <v>2</v>
      </c>
      <c r="GP529" s="31">
        <v>2</v>
      </c>
      <c r="GQ529" s="31">
        <v>0</v>
      </c>
      <c r="GR529" s="31">
        <v>2</v>
      </c>
      <c r="GT529" s="31">
        <v>2</v>
      </c>
      <c r="HK529" s="31" t="s">
        <v>853</v>
      </c>
      <c r="HL529" s="31">
        <v>0</v>
      </c>
      <c r="HM529" s="31">
        <v>0</v>
      </c>
      <c r="HN529" s="31">
        <v>0</v>
      </c>
      <c r="HO529" s="31">
        <v>1</v>
      </c>
      <c r="HP529" s="31">
        <v>0</v>
      </c>
      <c r="HQ529" s="31">
        <v>0</v>
      </c>
      <c r="HS529" s="31" t="s">
        <v>922</v>
      </c>
      <c r="HU529" s="31" t="s">
        <v>855</v>
      </c>
      <c r="HW529" s="31" t="s">
        <v>44</v>
      </c>
      <c r="HY529" s="31" t="s">
        <v>44</v>
      </c>
      <c r="HZ529" s="31" t="s">
        <v>856</v>
      </c>
      <c r="IB529" s="31" t="s">
        <v>857</v>
      </c>
      <c r="IC529" s="31">
        <v>1</v>
      </c>
      <c r="ID529" s="31">
        <v>0</v>
      </c>
      <c r="IE529" s="31">
        <v>0</v>
      </c>
      <c r="IF529" s="31">
        <v>0</v>
      </c>
      <c r="IG529" s="31">
        <v>0</v>
      </c>
      <c r="IH529" s="31">
        <v>0</v>
      </c>
      <c r="II529" s="31">
        <v>0</v>
      </c>
      <c r="IK529" s="31" t="s">
        <v>1152</v>
      </c>
      <c r="IL529" s="31" t="s">
        <v>859</v>
      </c>
      <c r="IM529" s="31">
        <v>1</v>
      </c>
      <c r="IN529" s="31">
        <v>0</v>
      </c>
      <c r="IO529" s="31">
        <v>0</v>
      </c>
      <c r="IP529" s="31">
        <v>0</v>
      </c>
      <c r="IQ529" s="31">
        <v>0</v>
      </c>
      <c r="IR529" s="31">
        <v>0</v>
      </c>
      <c r="IS529" s="31">
        <v>0</v>
      </c>
      <c r="IU529" s="31" t="s">
        <v>973</v>
      </c>
      <c r="IV529" s="31">
        <v>1</v>
      </c>
      <c r="IW529" s="31">
        <v>0</v>
      </c>
      <c r="IX529" s="31">
        <v>0</v>
      </c>
      <c r="IY529" s="31">
        <v>0</v>
      </c>
      <c r="IZ529" s="31">
        <v>0</v>
      </c>
      <c r="JA529" s="31">
        <v>0</v>
      </c>
      <c r="JB529" s="31">
        <v>0</v>
      </c>
      <c r="JD529" s="31" t="s">
        <v>974</v>
      </c>
      <c r="JF529" s="31" t="s">
        <v>44</v>
      </c>
      <c r="JT529" s="31" t="s">
        <v>44</v>
      </c>
      <c r="KI529" s="31" t="s">
        <v>1125</v>
      </c>
      <c r="KJ529" s="31">
        <v>0</v>
      </c>
      <c r="KK529" s="34"/>
      <c r="KX529" s="31">
        <v>0</v>
      </c>
      <c r="KY529" s="31" t="s">
        <v>44</v>
      </c>
      <c r="MA529" s="31" t="s">
        <v>44</v>
      </c>
      <c r="ML529" s="31">
        <v>1</v>
      </c>
      <c r="MM529" s="31">
        <v>0</v>
      </c>
      <c r="MN529" s="31">
        <v>0</v>
      </c>
      <c r="MO529" s="31">
        <v>0</v>
      </c>
      <c r="MP529" s="31">
        <v>1</v>
      </c>
      <c r="MR529" s="31">
        <v>0</v>
      </c>
      <c r="MS529" s="31">
        <v>0</v>
      </c>
      <c r="MT529" s="31">
        <v>0</v>
      </c>
      <c r="MU529" s="31">
        <v>0</v>
      </c>
      <c r="MW529" s="31">
        <v>1</v>
      </c>
      <c r="MX529" s="31">
        <v>0</v>
      </c>
      <c r="MY529" s="31">
        <v>0</v>
      </c>
      <c r="MZ529" s="31">
        <v>0</v>
      </c>
      <c r="NA529" s="31">
        <v>0</v>
      </c>
      <c r="NB529" s="31">
        <v>0</v>
      </c>
      <c r="NC529" s="31">
        <v>0</v>
      </c>
      <c r="ND529" s="31">
        <v>0</v>
      </c>
      <c r="NE529" s="31">
        <v>1</v>
      </c>
      <c r="NH529" s="31">
        <v>0</v>
      </c>
      <c r="NI529" s="31">
        <v>0</v>
      </c>
      <c r="NJ529" s="31">
        <v>0</v>
      </c>
      <c r="NK529" s="31">
        <v>0</v>
      </c>
      <c r="NL529" s="31">
        <v>0</v>
      </c>
      <c r="NM529" s="31">
        <v>0</v>
      </c>
      <c r="NN529" s="31">
        <v>0</v>
      </c>
      <c r="NO529" s="31">
        <v>0</v>
      </c>
      <c r="NP529" s="31">
        <v>0</v>
      </c>
      <c r="NS529" s="31">
        <v>0</v>
      </c>
      <c r="NT529" s="31">
        <v>0</v>
      </c>
      <c r="NU529" s="31">
        <v>820</v>
      </c>
      <c r="NV529" s="31">
        <v>0</v>
      </c>
      <c r="NZ529" s="31">
        <v>0</v>
      </c>
      <c r="OA529" s="31">
        <v>0</v>
      </c>
      <c r="OB529" s="31" t="s">
        <v>1260</v>
      </c>
      <c r="OC529" s="31">
        <v>0</v>
      </c>
      <c r="OD529" s="31">
        <v>0</v>
      </c>
      <c r="OF529" s="31">
        <v>50</v>
      </c>
      <c r="OG529" s="31" t="s">
        <v>44</v>
      </c>
      <c r="OR529" s="31" t="s">
        <v>865</v>
      </c>
      <c r="OS529" s="31" t="s">
        <v>895</v>
      </c>
      <c r="OT529" s="31">
        <v>500</v>
      </c>
      <c r="OV529" s="31">
        <v>0</v>
      </c>
      <c r="OW529" s="31">
        <v>0</v>
      </c>
      <c r="OX529" s="31">
        <v>0</v>
      </c>
      <c r="OY529" s="31">
        <v>20</v>
      </c>
      <c r="OZ529" s="31">
        <v>0</v>
      </c>
      <c r="PA529" s="31">
        <v>0</v>
      </c>
      <c r="PB529" s="31">
        <v>0</v>
      </c>
      <c r="PC529" s="31">
        <v>0</v>
      </c>
      <c r="PD529" s="31">
        <v>0</v>
      </c>
      <c r="PE529" s="31">
        <v>0</v>
      </c>
      <c r="PG529" s="31" t="s">
        <v>896</v>
      </c>
      <c r="PI529" s="31" t="s">
        <v>44</v>
      </c>
      <c r="PJ529" s="31" t="s">
        <v>897</v>
      </c>
      <c r="PK529" s="31" t="s">
        <v>869</v>
      </c>
      <c r="PL529" s="31">
        <v>1</v>
      </c>
      <c r="PM529" s="31">
        <v>0</v>
      </c>
      <c r="PN529" s="31">
        <v>0</v>
      </c>
      <c r="PO529" s="31">
        <v>0</v>
      </c>
      <c r="PP529" s="31">
        <v>0</v>
      </c>
      <c r="PQ529" s="31">
        <v>0</v>
      </c>
      <c r="PR529" s="31">
        <v>0</v>
      </c>
      <c r="PS529" s="31">
        <v>0</v>
      </c>
      <c r="PT529" s="31">
        <v>0</v>
      </c>
      <c r="PU529" s="31">
        <v>0</v>
      </c>
      <c r="PV529" s="31">
        <v>0</v>
      </c>
      <c r="PW529" s="31">
        <v>0</v>
      </c>
      <c r="PY529" s="31" t="s">
        <v>870</v>
      </c>
      <c r="PZ529" s="31">
        <v>1</v>
      </c>
      <c r="QA529" s="31">
        <v>0</v>
      </c>
      <c r="QB529" s="31">
        <v>0</v>
      </c>
      <c r="QC529" s="31">
        <v>0</v>
      </c>
      <c r="QD529" s="31">
        <v>0</v>
      </c>
      <c r="QE529" s="31">
        <v>0</v>
      </c>
      <c r="QF529" s="31">
        <v>0</v>
      </c>
      <c r="RL529" s="31" t="s">
        <v>871</v>
      </c>
      <c r="RM529" s="31">
        <v>1</v>
      </c>
      <c r="RN529" s="31">
        <v>0</v>
      </c>
      <c r="RO529" s="31">
        <v>0</v>
      </c>
      <c r="RP529" s="31">
        <v>0</v>
      </c>
      <c r="RQ529" s="31">
        <v>0</v>
      </c>
      <c r="RR529" s="31">
        <v>0</v>
      </c>
      <c r="RS529" s="31">
        <v>0</v>
      </c>
      <c r="RU529" s="31" t="s">
        <v>872</v>
      </c>
      <c r="RV529" s="31" t="s">
        <v>872</v>
      </c>
      <c r="RW529" s="31" t="s">
        <v>872</v>
      </c>
      <c r="RX529" s="31" t="s">
        <v>872</v>
      </c>
      <c r="RY529" s="31" t="s">
        <v>872</v>
      </c>
      <c r="RZ529" s="31" t="s">
        <v>872</v>
      </c>
      <c r="SA529" s="31" t="s">
        <v>872</v>
      </c>
      <c r="SB529" s="31" t="s">
        <v>872</v>
      </c>
      <c r="SC529" s="31" t="s">
        <v>872</v>
      </c>
      <c r="SD529" s="31" t="s">
        <v>872</v>
      </c>
      <c r="SE529" s="31" t="s">
        <v>872</v>
      </c>
      <c r="SF529" s="31" t="s">
        <v>872</v>
      </c>
      <c r="SQ529" s="31" t="s">
        <v>44</v>
      </c>
      <c r="SU529" s="31" t="s">
        <v>1040</v>
      </c>
      <c r="SV529" s="31" t="s">
        <v>1268</v>
      </c>
      <c r="SW529" s="31" t="s">
        <v>1268</v>
      </c>
      <c r="SX529" s="31" t="s">
        <v>928</v>
      </c>
      <c r="SY529" s="31">
        <v>0</v>
      </c>
      <c r="SZ529" s="31">
        <v>0</v>
      </c>
      <c r="TA529" s="31">
        <v>0</v>
      </c>
      <c r="TB529" s="31">
        <v>1</v>
      </c>
      <c r="TC529" s="31">
        <v>0</v>
      </c>
      <c r="TD529" s="31">
        <v>0</v>
      </c>
      <c r="TE529" s="31">
        <v>0</v>
      </c>
      <c r="TF529" s="31">
        <v>0</v>
      </c>
      <c r="TG529" s="31">
        <v>0</v>
      </c>
      <c r="TH529" s="31">
        <v>0</v>
      </c>
      <c r="TI529" s="31">
        <v>0</v>
      </c>
      <c r="TJ529" s="31">
        <v>0</v>
      </c>
      <c r="TK529" s="31">
        <v>0</v>
      </c>
      <c r="TL529" s="31">
        <v>0</v>
      </c>
      <c r="TM529" s="31">
        <v>0</v>
      </c>
      <c r="UE529" s="31" t="s">
        <v>2167</v>
      </c>
      <c r="UF529" s="31">
        <v>1</v>
      </c>
      <c r="UG529" s="31">
        <v>0</v>
      </c>
      <c r="UH529" s="31">
        <v>0</v>
      </c>
      <c r="UI529" s="31">
        <v>0</v>
      </c>
      <c r="UJ529" s="31">
        <v>0</v>
      </c>
      <c r="UK529" s="31">
        <v>1</v>
      </c>
      <c r="UL529" s="31">
        <v>0</v>
      </c>
      <c r="UM529" s="31">
        <v>0</v>
      </c>
      <c r="UN529" s="31">
        <v>0</v>
      </c>
      <c r="UO529" s="31">
        <v>0</v>
      </c>
      <c r="UP529" s="31">
        <v>0</v>
      </c>
      <c r="UQ529" s="31">
        <v>0</v>
      </c>
      <c r="UR529" s="31">
        <v>0</v>
      </c>
      <c r="US529" s="31">
        <v>0</v>
      </c>
      <c r="UU529" s="31" t="s">
        <v>2353</v>
      </c>
      <c r="UV529" s="31">
        <v>1</v>
      </c>
      <c r="UW529" s="31">
        <v>0</v>
      </c>
      <c r="UX529" s="31">
        <v>1</v>
      </c>
      <c r="UY529" s="31">
        <v>0</v>
      </c>
      <c r="UZ529" s="31">
        <v>1</v>
      </c>
      <c r="VA529" s="31">
        <v>0</v>
      </c>
      <c r="VB529" s="31">
        <v>0</v>
      </c>
      <c r="VC529" s="31">
        <v>0</v>
      </c>
      <c r="VE529" s="31" t="s">
        <v>1260</v>
      </c>
      <c r="VF529" s="31" t="s">
        <v>1260</v>
      </c>
      <c r="VG529" s="31" t="s">
        <v>1260</v>
      </c>
      <c r="VH529" s="31" t="s">
        <v>1260</v>
      </c>
      <c r="VI529" s="31" t="s">
        <v>1260</v>
      </c>
      <c r="VJ529" s="31" t="s">
        <v>1260</v>
      </c>
      <c r="VK529" s="31" t="s">
        <v>1260</v>
      </c>
      <c r="VL529" s="31" t="s">
        <v>1260</v>
      </c>
      <c r="VM529" s="31" t="s">
        <v>1260</v>
      </c>
      <c r="VN529" s="31" t="s">
        <v>1260</v>
      </c>
      <c r="VO529" s="31" t="s">
        <v>1389</v>
      </c>
      <c r="VP529" s="31" t="s">
        <v>44</v>
      </c>
      <c r="WX529" s="31" t="s">
        <v>44</v>
      </c>
      <c r="XB529" s="31" t="s">
        <v>44</v>
      </c>
      <c r="XN529" s="31" t="s">
        <v>44</v>
      </c>
      <c r="XY529" s="31" t="s">
        <v>44</v>
      </c>
      <c r="YM529" s="31" t="s">
        <v>44</v>
      </c>
      <c r="YN529" s="31" t="s">
        <v>44</v>
      </c>
      <c r="ZV529" s="31" t="s">
        <v>881</v>
      </c>
      <c r="ZX529" s="31" t="s">
        <v>936</v>
      </c>
      <c r="ZY529" s="31" t="s">
        <v>1382</v>
      </c>
      <c r="ZZ529" s="31">
        <v>0</v>
      </c>
      <c r="AAA529" s="31">
        <v>0</v>
      </c>
      <c r="AAB529" s="31">
        <v>0</v>
      </c>
      <c r="AAC529" s="31">
        <v>0</v>
      </c>
      <c r="AAD529" s="31">
        <v>0</v>
      </c>
      <c r="AAE529" s="31">
        <v>0</v>
      </c>
      <c r="AAF529" s="31">
        <v>0</v>
      </c>
      <c r="AAG529" s="31">
        <v>0</v>
      </c>
      <c r="AAH529" s="31">
        <v>1</v>
      </c>
      <c r="AAI529" s="31">
        <v>0</v>
      </c>
      <c r="AAJ529" s="31">
        <v>0</v>
      </c>
      <c r="AAK529" s="31">
        <v>0</v>
      </c>
      <c r="AAL529" s="31">
        <v>0</v>
      </c>
      <c r="AAN529" s="31" t="s">
        <v>1216</v>
      </c>
      <c r="AAP529" s="31" t="s">
        <v>44</v>
      </c>
      <c r="AAQ529" s="31">
        <v>26815671</v>
      </c>
      <c r="AAR529" s="31" t="s">
        <v>5348</v>
      </c>
      <c r="AAS529" s="31" t="s">
        <v>5349</v>
      </c>
      <c r="AAT529" s="31">
        <v>546</v>
      </c>
    </row>
    <row r="530" spans="1:722" x14ac:dyDescent="0.25">
      <c r="A530" s="31" t="str">
        <f t="shared" si="8"/>
        <v>Al Jabal Al Gharbi_Non-Displaced</v>
      </c>
      <c r="B530" s="31" t="s">
        <v>5350</v>
      </c>
      <c r="C530" s="31" t="s">
        <v>5351</v>
      </c>
      <c r="D530" s="31" t="s">
        <v>5097</v>
      </c>
      <c r="E530" s="31">
        <v>354216091459259</v>
      </c>
      <c r="F530" s="31" t="s">
        <v>3651</v>
      </c>
      <c r="G530" s="31" t="s">
        <v>4316</v>
      </c>
      <c r="H530" s="31" t="s">
        <v>1818</v>
      </c>
      <c r="I530" s="31" t="s">
        <v>4317</v>
      </c>
      <c r="J530" s="31" t="s">
        <v>5098</v>
      </c>
      <c r="K530" s="31" t="s">
        <v>5352</v>
      </c>
      <c r="L530" s="31" t="s">
        <v>65</v>
      </c>
      <c r="M530" s="31" t="s">
        <v>892</v>
      </c>
      <c r="N530" s="31" t="s">
        <v>65</v>
      </c>
      <c r="P530" s="31">
        <v>28</v>
      </c>
      <c r="Q530" s="31" t="s">
        <v>67</v>
      </c>
      <c r="R530" s="31">
        <v>2</v>
      </c>
      <c r="S530" s="31">
        <v>0</v>
      </c>
      <c r="T530" s="31">
        <v>0</v>
      </c>
      <c r="U530" s="31">
        <v>0</v>
      </c>
      <c r="V530" s="31">
        <v>1</v>
      </c>
      <c r="W530" s="31">
        <v>0</v>
      </c>
      <c r="X530" s="31">
        <v>1</v>
      </c>
      <c r="Y530" s="31">
        <v>0</v>
      </c>
      <c r="Z530" s="31">
        <v>1</v>
      </c>
      <c r="AA530" s="31">
        <v>0</v>
      </c>
      <c r="AB530" s="31">
        <v>0</v>
      </c>
      <c r="AC530" s="31">
        <v>0</v>
      </c>
      <c r="AD530" s="31">
        <v>1</v>
      </c>
      <c r="AE530" s="31">
        <v>0</v>
      </c>
      <c r="AF530" s="31">
        <v>1</v>
      </c>
      <c r="AG530" s="31">
        <v>0</v>
      </c>
      <c r="AH530" s="31">
        <v>1</v>
      </c>
      <c r="AI530" s="31">
        <v>2</v>
      </c>
      <c r="AJ530" s="31">
        <v>0</v>
      </c>
      <c r="AK530" s="31">
        <v>2</v>
      </c>
      <c r="AM530" s="31" t="s">
        <v>44</v>
      </c>
      <c r="AQ530" s="31">
        <v>7</v>
      </c>
      <c r="AR530" s="31">
        <v>7</v>
      </c>
      <c r="AS530" s="31">
        <v>7</v>
      </c>
      <c r="AT530" s="31">
        <v>7</v>
      </c>
      <c r="AU530" s="31">
        <v>7</v>
      </c>
      <c r="AV530" s="31">
        <v>0</v>
      </c>
      <c r="AW530" s="31">
        <v>7</v>
      </c>
      <c r="AX530" s="31">
        <v>3</v>
      </c>
      <c r="AY530" s="31">
        <v>7</v>
      </c>
      <c r="AZ530" s="31" t="s">
        <v>841</v>
      </c>
      <c r="BA530" s="31">
        <v>0</v>
      </c>
      <c r="BB530" s="31">
        <v>0</v>
      </c>
      <c r="BC530" s="31">
        <v>0</v>
      </c>
      <c r="BD530" s="31">
        <v>1</v>
      </c>
      <c r="BE530" s="31">
        <v>0</v>
      </c>
      <c r="BF530" s="31">
        <v>1</v>
      </c>
      <c r="BG530" s="31">
        <v>0</v>
      </c>
      <c r="BH530" s="31">
        <v>0</v>
      </c>
      <c r="BI530" s="31">
        <v>0</v>
      </c>
      <c r="BJ530" s="31">
        <v>0</v>
      </c>
      <c r="BK530" s="31">
        <v>0</v>
      </c>
      <c r="BM530" s="31">
        <v>7</v>
      </c>
      <c r="BN530" s="31">
        <v>0</v>
      </c>
      <c r="BO530" s="31">
        <v>0</v>
      </c>
      <c r="BP530" s="31">
        <v>0</v>
      </c>
      <c r="BQ530" s="31">
        <v>0</v>
      </c>
      <c r="BR530" s="31" t="s">
        <v>842</v>
      </c>
      <c r="BS530" s="31">
        <v>1</v>
      </c>
      <c r="BT530" s="31">
        <v>0</v>
      </c>
      <c r="BU530" s="31">
        <v>0</v>
      </c>
      <c r="BV530" s="31">
        <v>0</v>
      </c>
      <c r="BW530" s="31">
        <v>0</v>
      </c>
      <c r="CB530" s="31" t="s">
        <v>44</v>
      </c>
      <c r="CC530" s="31" t="s">
        <v>44</v>
      </c>
      <c r="EW530" s="31" t="s">
        <v>917</v>
      </c>
      <c r="EX530" s="31">
        <v>0</v>
      </c>
      <c r="EY530" s="31">
        <v>1</v>
      </c>
      <c r="EZ530" s="31">
        <v>1</v>
      </c>
      <c r="FA530" s="31">
        <v>0</v>
      </c>
      <c r="FB530" s="31">
        <v>0</v>
      </c>
      <c r="FC530" s="31">
        <v>0</v>
      </c>
      <c r="FD530" s="31">
        <v>0</v>
      </c>
      <c r="FF530" s="31" t="s">
        <v>918</v>
      </c>
      <c r="FG530" s="31" t="s">
        <v>845</v>
      </c>
      <c r="FI530" s="31">
        <v>0</v>
      </c>
      <c r="FJ530" s="31">
        <v>4</v>
      </c>
      <c r="FK530" s="31">
        <v>0</v>
      </c>
      <c r="FL530" s="31" t="s">
        <v>949</v>
      </c>
      <c r="FM530" s="31" t="s">
        <v>847</v>
      </c>
      <c r="FX530" s="31" t="s">
        <v>848</v>
      </c>
      <c r="FZ530" s="31" t="s">
        <v>920</v>
      </c>
      <c r="GB530" s="31">
        <v>5</v>
      </c>
      <c r="GC530" s="31" t="s">
        <v>921</v>
      </c>
      <c r="GD530" s="31" t="s">
        <v>850</v>
      </c>
      <c r="GE530" s="31" t="s">
        <v>851</v>
      </c>
      <c r="GF530" s="31" t="s">
        <v>851</v>
      </c>
      <c r="GG530" s="31" t="s">
        <v>852</v>
      </c>
      <c r="GH530" s="31">
        <v>1</v>
      </c>
      <c r="GI530" s="31">
        <v>0</v>
      </c>
      <c r="GJ530" s="31">
        <v>0</v>
      </c>
      <c r="GK530" s="31">
        <v>0</v>
      </c>
      <c r="HS530" s="31" t="s">
        <v>969</v>
      </c>
      <c r="HU530" s="31" t="s">
        <v>1151</v>
      </c>
      <c r="HW530" s="31" t="s">
        <v>65</v>
      </c>
      <c r="HX530" s="31" t="s">
        <v>1011</v>
      </c>
      <c r="HY530" s="31" t="s">
        <v>44</v>
      </c>
      <c r="HZ530" s="31" t="s">
        <v>856</v>
      </c>
      <c r="IB530" s="31" t="s">
        <v>857</v>
      </c>
      <c r="IC530" s="31">
        <v>1</v>
      </c>
      <c r="ID530" s="31">
        <v>0</v>
      </c>
      <c r="IE530" s="31">
        <v>0</v>
      </c>
      <c r="IF530" s="31">
        <v>0</v>
      </c>
      <c r="IG530" s="31">
        <v>0</v>
      </c>
      <c r="IH530" s="31">
        <v>0</v>
      </c>
      <c r="II530" s="31">
        <v>0</v>
      </c>
      <c r="IK530" s="31" t="s">
        <v>858</v>
      </c>
      <c r="IL530" s="31" t="s">
        <v>859</v>
      </c>
      <c r="IM530" s="31">
        <v>1</v>
      </c>
      <c r="IN530" s="31">
        <v>0</v>
      </c>
      <c r="IO530" s="31">
        <v>0</v>
      </c>
      <c r="IP530" s="31">
        <v>0</v>
      </c>
      <c r="IQ530" s="31">
        <v>0</v>
      </c>
      <c r="IR530" s="31">
        <v>0</v>
      </c>
      <c r="IS530" s="31">
        <v>0</v>
      </c>
      <c r="IU530" s="31" t="s">
        <v>973</v>
      </c>
      <c r="IV530" s="31">
        <v>1</v>
      </c>
      <c r="IW530" s="31">
        <v>0</v>
      </c>
      <c r="IX530" s="31">
        <v>0</v>
      </c>
      <c r="IY530" s="31">
        <v>0</v>
      </c>
      <c r="IZ530" s="31">
        <v>0</v>
      </c>
      <c r="JA530" s="31">
        <v>0</v>
      </c>
      <c r="JB530" s="31">
        <v>0</v>
      </c>
      <c r="JD530" s="31" t="s">
        <v>1038</v>
      </c>
      <c r="JF530" s="31" t="s">
        <v>44</v>
      </c>
      <c r="JT530" s="31" t="s">
        <v>44</v>
      </c>
      <c r="KI530" s="31" t="s">
        <v>1125</v>
      </c>
      <c r="KJ530" s="31">
        <v>0</v>
      </c>
      <c r="KK530" s="34"/>
      <c r="KY530" s="31" t="s">
        <v>44</v>
      </c>
      <c r="MA530" s="31" t="s">
        <v>44</v>
      </c>
      <c r="ML530" s="31">
        <v>1</v>
      </c>
      <c r="MM530" s="31">
        <v>0</v>
      </c>
      <c r="MN530" s="31">
        <v>0</v>
      </c>
      <c r="MO530" s="31">
        <v>0</v>
      </c>
      <c r="MP530" s="31">
        <v>1</v>
      </c>
      <c r="MW530" s="31">
        <v>0</v>
      </c>
      <c r="MX530" s="31">
        <v>0</v>
      </c>
      <c r="MY530" s="31">
        <v>0</v>
      </c>
      <c r="MZ530" s="31">
        <v>0</v>
      </c>
      <c r="NA530" s="31">
        <v>0</v>
      </c>
      <c r="NB530" s="31">
        <v>0</v>
      </c>
      <c r="NC530" s="31">
        <v>0</v>
      </c>
      <c r="ND530" s="31">
        <v>0</v>
      </c>
      <c r="NE530" s="31">
        <v>0</v>
      </c>
      <c r="NH530" s="31">
        <v>0</v>
      </c>
      <c r="NI530" s="31">
        <v>0</v>
      </c>
      <c r="NJ530" s="31">
        <v>0</v>
      </c>
      <c r="NK530" s="31">
        <v>0</v>
      </c>
      <c r="NL530" s="31">
        <v>0</v>
      </c>
      <c r="NM530" s="31">
        <v>0</v>
      </c>
      <c r="NN530" s="31">
        <v>0</v>
      </c>
      <c r="NO530" s="31">
        <v>0</v>
      </c>
      <c r="NP530" s="31">
        <v>0</v>
      </c>
      <c r="NS530" s="31">
        <v>0</v>
      </c>
      <c r="NT530" s="31">
        <v>1</v>
      </c>
      <c r="NV530" s="31">
        <v>0</v>
      </c>
      <c r="NZ530" s="31">
        <v>0</v>
      </c>
      <c r="OA530" s="31">
        <v>0</v>
      </c>
      <c r="OB530" s="31">
        <v>0</v>
      </c>
      <c r="OC530" s="31">
        <v>0</v>
      </c>
      <c r="OD530" s="31">
        <v>0</v>
      </c>
      <c r="OF530" s="31">
        <v>0</v>
      </c>
      <c r="OG530" s="31" t="s">
        <v>65</v>
      </c>
      <c r="OH530" s="31" t="s">
        <v>1226</v>
      </c>
      <c r="OI530" s="31">
        <v>0</v>
      </c>
      <c r="OJ530" s="31">
        <v>0</v>
      </c>
      <c r="OK530" s="31">
        <v>1</v>
      </c>
      <c r="OL530" s="31">
        <v>1</v>
      </c>
      <c r="OM530" s="31">
        <v>0</v>
      </c>
      <c r="ON530" s="31">
        <v>0</v>
      </c>
      <c r="OO530" s="31">
        <v>0</v>
      </c>
      <c r="OP530" s="31">
        <v>0</v>
      </c>
      <c r="OR530" s="31" t="s">
        <v>1054</v>
      </c>
      <c r="OT530" s="31">
        <v>450</v>
      </c>
      <c r="OV530" s="31">
        <v>50</v>
      </c>
      <c r="OW530" s="31">
        <v>100</v>
      </c>
      <c r="OX530" s="31">
        <v>0</v>
      </c>
      <c r="OY530" s="31">
        <v>80</v>
      </c>
      <c r="OZ530" s="31">
        <v>0</v>
      </c>
      <c r="PA530" s="31">
        <v>0</v>
      </c>
      <c r="PB530" s="31">
        <v>0</v>
      </c>
      <c r="PC530" s="31">
        <v>0</v>
      </c>
      <c r="PD530" s="31">
        <v>0</v>
      </c>
      <c r="PE530" s="31">
        <v>0</v>
      </c>
      <c r="PG530" s="31" t="s">
        <v>896</v>
      </c>
      <c r="PI530" s="31" t="s">
        <v>65</v>
      </c>
      <c r="PJ530" s="31" t="s">
        <v>868</v>
      </c>
      <c r="PK530" s="31" t="s">
        <v>869</v>
      </c>
      <c r="PL530" s="31">
        <v>1</v>
      </c>
      <c r="PM530" s="31">
        <v>0</v>
      </c>
      <c r="PN530" s="31">
        <v>0</v>
      </c>
      <c r="PO530" s="31">
        <v>0</v>
      </c>
      <c r="PP530" s="31">
        <v>0</v>
      </c>
      <c r="PQ530" s="31">
        <v>0</v>
      </c>
      <c r="PR530" s="31">
        <v>0</v>
      </c>
      <c r="PS530" s="31">
        <v>0</v>
      </c>
      <c r="PT530" s="31">
        <v>0</v>
      </c>
      <c r="PU530" s="31">
        <v>0</v>
      </c>
      <c r="PV530" s="31">
        <v>0</v>
      </c>
      <c r="PW530" s="31">
        <v>0</v>
      </c>
      <c r="PY530" s="31" t="s">
        <v>870</v>
      </c>
      <c r="PZ530" s="31">
        <v>1</v>
      </c>
      <c r="QA530" s="31">
        <v>0</v>
      </c>
      <c r="QB530" s="31">
        <v>0</v>
      </c>
      <c r="QC530" s="31">
        <v>0</v>
      </c>
      <c r="QD530" s="31">
        <v>0</v>
      </c>
      <c r="QE530" s="31">
        <v>0</v>
      </c>
      <c r="QF530" s="31">
        <v>0</v>
      </c>
      <c r="RL530" s="31" t="s">
        <v>871</v>
      </c>
      <c r="RM530" s="31">
        <v>1</v>
      </c>
      <c r="RN530" s="31">
        <v>0</v>
      </c>
      <c r="RO530" s="31">
        <v>0</v>
      </c>
      <c r="RP530" s="31">
        <v>0</v>
      </c>
      <c r="RQ530" s="31">
        <v>0</v>
      </c>
      <c r="RR530" s="31">
        <v>0</v>
      </c>
      <c r="RS530" s="31">
        <v>0</v>
      </c>
      <c r="RU530" s="31" t="s">
        <v>872</v>
      </c>
      <c r="RV530" s="31" t="s">
        <v>872</v>
      </c>
      <c r="RW530" s="31" t="s">
        <v>865</v>
      </c>
      <c r="RX530" s="31" t="s">
        <v>872</v>
      </c>
      <c r="RY530" s="31" t="s">
        <v>872</v>
      </c>
      <c r="RZ530" s="31" t="s">
        <v>872</v>
      </c>
      <c r="SA530" s="31" t="s">
        <v>872</v>
      </c>
      <c r="SB530" s="31" t="s">
        <v>872</v>
      </c>
      <c r="SC530" s="31" t="s">
        <v>872</v>
      </c>
      <c r="SD530" s="31" t="s">
        <v>865</v>
      </c>
      <c r="SE530" s="31" t="s">
        <v>872</v>
      </c>
      <c r="SF530" s="31" t="s">
        <v>872</v>
      </c>
      <c r="SH530" s="31" t="s">
        <v>957</v>
      </c>
      <c r="SI530" s="31">
        <v>1</v>
      </c>
      <c r="SJ530" s="31">
        <v>0</v>
      </c>
      <c r="SK530" s="31">
        <v>0</v>
      </c>
      <c r="SL530" s="31">
        <v>0</v>
      </c>
      <c r="SM530" s="31">
        <v>1</v>
      </c>
      <c r="SN530" s="31">
        <v>0</v>
      </c>
      <c r="SO530" s="31">
        <v>0</v>
      </c>
      <c r="SP530" s="31">
        <v>0</v>
      </c>
      <c r="VP530" s="31" t="s">
        <v>44</v>
      </c>
      <c r="WX530" s="31" t="s">
        <v>44</v>
      </c>
      <c r="XB530" s="31" t="s">
        <v>44</v>
      </c>
      <c r="XN530" s="31" t="s">
        <v>44</v>
      </c>
      <c r="XY530" s="31" t="s">
        <v>44</v>
      </c>
      <c r="YM530" s="31" t="s">
        <v>44</v>
      </c>
      <c r="YN530" s="31" t="s">
        <v>44</v>
      </c>
      <c r="ZV530" s="31" t="s">
        <v>881</v>
      </c>
      <c r="ZX530" s="31" t="s">
        <v>1027</v>
      </c>
      <c r="ZY530" s="31" t="s">
        <v>3849</v>
      </c>
      <c r="ZZ530" s="31">
        <v>0</v>
      </c>
      <c r="AAA530" s="31">
        <v>1</v>
      </c>
      <c r="AAB530" s="31">
        <v>0</v>
      </c>
      <c r="AAC530" s="31">
        <v>0</v>
      </c>
      <c r="AAD530" s="31">
        <v>1</v>
      </c>
      <c r="AAE530" s="31">
        <v>0</v>
      </c>
      <c r="AAF530" s="31">
        <v>0</v>
      </c>
      <c r="AAG530" s="31">
        <v>0</v>
      </c>
      <c r="AAH530" s="31">
        <v>1</v>
      </c>
      <c r="AAI530" s="31">
        <v>0</v>
      </c>
      <c r="AAJ530" s="31">
        <v>0</v>
      </c>
      <c r="AAK530" s="31">
        <v>0</v>
      </c>
      <c r="AAL530" s="31">
        <v>0</v>
      </c>
      <c r="AAN530" s="31" t="s">
        <v>1216</v>
      </c>
      <c r="AAP530" s="31" t="s">
        <v>65</v>
      </c>
      <c r="AAQ530" s="31">
        <v>26816089</v>
      </c>
      <c r="AAR530" s="31" t="s">
        <v>5353</v>
      </c>
      <c r="AAS530" s="31" t="s">
        <v>5354</v>
      </c>
      <c r="AAT530" s="31">
        <v>547</v>
      </c>
    </row>
    <row r="531" spans="1:722" x14ac:dyDescent="0.25">
      <c r="A531" s="31" t="str">
        <f t="shared" si="8"/>
        <v>Al Jabal Al Gharbi_Non-Displaced</v>
      </c>
      <c r="B531" s="31" t="s">
        <v>5355</v>
      </c>
      <c r="C531" s="31" t="s">
        <v>5356</v>
      </c>
      <c r="D531" s="31" t="s">
        <v>4511</v>
      </c>
      <c r="E531" s="31">
        <v>354216091461974</v>
      </c>
      <c r="F531" s="31" t="s">
        <v>3651</v>
      </c>
      <c r="G531" s="31" t="s">
        <v>4430</v>
      </c>
      <c r="H531" s="31" t="s">
        <v>1818</v>
      </c>
      <c r="I531" s="31" t="s">
        <v>5202</v>
      </c>
      <c r="J531" s="31" t="s">
        <v>5357</v>
      </c>
      <c r="K531" s="31" t="s">
        <v>5358</v>
      </c>
      <c r="L531" s="31" t="s">
        <v>65</v>
      </c>
      <c r="M531" s="31" t="s">
        <v>892</v>
      </c>
      <c r="N531" s="31" t="s">
        <v>65</v>
      </c>
      <c r="P531" s="31">
        <v>41</v>
      </c>
      <c r="Q531" s="31" t="s">
        <v>67</v>
      </c>
      <c r="R531" s="31">
        <v>4</v>
      </c>
      <c r="S531" s="31">
        <v>2</v>
      </c>
      <c r="T531" s="31">
        <v>0</v>
      </c>
      <c r="U531" s="31">
        <v>0</v>
      </c>
      <c r="V531" s="31">
        <v>1</v>
      </c>
      <c r="W531" s="31">
        <v>0</v>
      </c>
      <c r="X531" s="31">
        <v>3</v>
      </c>
      <c r="Y531" s="31">
        <v>2</v>
      </c>
      <c r="Z531" s="31">
        <v>1</v>
      </c>
      <c r="AA531" s="31">
        <v>0</v>
      </c>
      <c r="AB531" s="31">
        <v>0</v>
      </c>
      <c r="AC531" s="31">
        <v>0</v>
      </c>
      <c r="AD531" s="31">
        <v>1</v>
      </c>
      <c r="AE531" s="31">
        <v>0</v>
      </c>
      <c r="AF531" s="31">
        <v>1</v>
      </c>
      <c r="AG531" s="31">
        <v>0</v>
      </c>
      <c r="AH531" s="31">
        <v>1</v>
      </c>
      <c r="AI531" s="31">
        <v>4</v>
      </c>
      <c r="AJ531" s="31">
        <v>2</v>
      </c>
      <c r="AK531" s="31">
        <v>2</v>
      </c>
      <c r="AM531" s="31" t="s">
        <v>44</v>
      </c>
      <c r="AQ531" s="31">
        <v>4</v>
      </c>
      <c r="AR531" s="31">
        <v>3</v>
      </c>
      <c r="AS531" s="31">
        <v>7</v>
      </c>
      <c r="AT531" s="31">
        <v>3</v>
      </c>
      <c r="AU531" s="31">
        <v>4</v>
      </c>
      <c r="AV531" s="31">
        <v>2</v>
      </c>
      <c r="AW531" s="31">
        <v>7</v>
      </c>
      <c r="AX531" s="31">
        <v>1</v>
      </c>
      <c r="AY531" s="31">
        <v>7</v>
      </c>
      <c r="AZ531" s="31" t="s">
        <v>841</v>
      </c>
      <c r="BA531" s="31">
        <v>0</v>
      </c>
      <c r="BB531" s="31">
        <v>0</v>
      </c>
      <c r="BC531" s="31">
        <v>0</v>
      </c>
      <c r="BD531" s="31">
        <v>1</v>
      </c>
      <c r="BE531" s="31">
        <v>0</v>
      </c>
      <c r="BF531" s="31">
        <v>1</v>
      </c>
      <c r="BG531" s="31">
        <v>0</v>
      </c>
      <c r="BH531" s="31">
        <v>0</v>
      </c>
      <c r="BI531" s="31">
        <v>0</v>
      </c>
      <c r="BJ531" s="31">
        <v>0</v>
      </c>
      <c r="BK531" s="31">
        <v>0</v>
      </c>
      <c r="BM531" s="31">
        <v>1</v>
      </c>
      <c r="BN531" s="31">
        <v>0</v>
      </c>
      <c r="BO531" s="31">
        <v>0</v>
      </c>
      <c r="BP531" s="31">
        <v>0</v>
      </c>
      <c r="BQ531" s="31">
        <v>0</v>
      </c>
      <c r="BR531" s="31" t="s">
        <v>1007</v>
      </c>
      <c r="BS531" s="31">
        <v>0</v>
      </c>
      <c r="BT531" s="31">
        <v>0</v>
      </c>
      <c r="BU531" s="31">
        <v>1</v>
      </c>
      <c r="BV531" s="31">
        <v>0</v>
      </c>
      <c r="BW531" s="31">
        <v>0</v>
      </c>
      <c r="BY531" s="31" t="s">
        <v>4014</v>
      </c>
      <c r="BZ531" s="31">
        <v>1</v>
      </c>
      <c r="CA531" s="31">
        <v>0</v>
      </c>
      <c r="DO531" s="31">
        <v>0</v>
      </c>
      <c r="DP531" s="31">
        <v>0</v>
      </c>
      <c r="DQ531" s="31">
        <v>10</v>
      </c>
      <c r="DR531" s="31">
        <v>0</v>
      </c>
      <c r="DS531" s="31">
        <v>0</v>
      </c>
      <c r="DT531" s="31">
        <v>0</v>
      </c>
      <c r="DU531" s="31">
        <v>0</v>
      </c>
      <c r="DW531" s="31" t="s">
        <v>1049</v>
      </c>
      <c r="DX531" s="31">
        <v>0</v>
      </c>
      <c r="DY531" s="31">
        <v>0</v>
      </c>
      <c r="DZ531" s="31">
        <v>1</v>
      </c>
      <c r="EA531" s="31">
        <v>0</v>
      </c>
      <c r="EB531" s="31">
        <v>0</v>
      </c>
      <c r="EC531" s="31">
        <v>0</v>
      </c>
      <c r="ED531" s="31">
        <v>0</v>
      </c>
      <c r="EE531" s="31">
        <v>0</v>
      </c>
      <c r="EF531" s="31">
        <v>0</v>
      </c>
      <c r="EG531" s="31">
        <v>0</v>
      </c>
      <c r="EW531" s="31" t="s">
        <v>917</v>
      </c>
      <c r="EX531" s="31">
        <v>0</v>
      </c>
      <c r="EY531" s="31">
        <v>1</v>
      </c>
      <c r="EZ531" s="31">
        <v>1</v>
      </c>
      <c r="FA531" s="31">
        <v>0</v>
      </c>
      <c r="FB531" s="31">
        <v>0</v>
      </c>
      <c r="FC531" s="31">
        <v>0</v>
      </c>
      <c r="FD531" s="31">
        <v>0</v>
      </c>
      <c r="FF531" s="31" t="s">
        <v>844</v>
      </c>
      <c r="FG531" s="31" t="s">
        <v>845</v>
      </c>
      <c r="FI531" s="31">
        <v>0</v>
      </c>
      <c r="FJ531" s="31">
        <v>4</v>
      </c>
      <c r="FK531" s="31">
        <v>0</v>
      </c>
      <c r="FL531" s="31" t="s">
        <v>949</v>
      </c>
      <c r="FM531" s="31" t="s">
        <v>847</v>
      </c>
      <c r="FX531" s="31" t="s">
        <v>848</v>
      </c>
      <c r="FZ531" s="31" t="s">
        <v>950</v>
      </c>
      <c r="GB531" s="31">
        <v>2</v>
      </c>
      <c r="GC531" s="31" t="s">
        <v>850</v>
      </c>
      <c r="GD531" s="31" t="s">
        <v>850</v>
      </c>
      <c r="GE531" s="31" t="s">
        <v>850</v>
      </c>
      <c r="GF531" s="31" t="s">
        <v>850</v>
      </c>
      <c r="GG531" s="31" t="s">
        <v>852</v>
      </c>
      <c r="GH531" s="31">
        <v>1</v>
      </c>
      <c r="GI531" s="31">
        <v>0</v>
      </c>
      <c r="GJ531" s="31">
        <v>0</v>
      </c>
      <c r="GK531" s="31">
        <v>0</v>
      </c>
      <c r="HK531" s="31" t="s">
        <v>853</v>
      </c>
      <c r="HL531" s="31">
        <v>0</v>
      </c>
      <c r="HM531" s="31">
        <v>0</v>
      </c>
      <c r="HN531" s="31">
        <v>0</v>
      </c>
      <c r="HO531" s="31">
        <v>1</v>
      </c>
      <c r="HP531" s="31">
        <v>0</v>
      </c>
      <c r="HQ531" s="31">
        <v>0</v>
      </c>
      <c r="HS531" s="31" t="s">
        <v>1011</v>
      </c>
      <c r="HU531" s="31" t="s">
        <v>1151</v>
      </c>
      <c r="HW531" s="31" t="s">
        <v>44</v>
      </c>
      <c r="HY531" s="31" t="s">
        <v>44</v>
      </c>
      <c r="HZ531" s="31" t="s">
        <v>856</v>
      </c>
      <c r="IB531" s="31" t="s">
        <v>857</v>
      </c>
      <c r="IC531" s="31">
        <v>1</v>
      </c>
      <c r="ID531" s="31">
        <v>0</v>
      </c>
      <c r="IE531" s="31">
        <v>0</v>
      </c>
      <c r="IF531" s="31">
        <v>0</v>
      </c>
      <c r="IG531" s="31">
        <v>0</v>
      </c>
      <c r="IH531" s="31">
        <v>0</v>
      </c>
      <c r="II531" s="31">
        <v>0</v>
      </c>
      <c r="IK531" s="31" t="s">
        <v>858</v>
      </c>
      <c r="IL531" s="31" t="s">
        <v>859</v>
      </c>
      <c r="IM531" s="31">
        <v>1</v>
      </c>
      <c r="IN531" s="31">
        <v>0</v>
      </c>
      <c r="IO531" s="31">
        <v>0</v>
      </c>
      <c r="IP531" s="31">
        <v>0</v>
      </c>
      <c r="IQ531" s="31">
        <v>0</v>
      </c>
      <c r="IR531" s="31">
        <v>0</v>
      </c>
      <c r="IS531" s="31">
        <v>0</v>
      </c>
      <c r="IU531" s="31" t="s">
        <v>973</v>
      </c>
      <c r="IV531" s="31">
        <v>1</v>
      </c>
      <c r="IW531" s="31">
        <v>0</v>
      </c>
      <c r="IX531" s="31">
        <v>0</v>
      </c>
      <c r="IY531" s="31">
        <v>0</v>
      </c>
      <c r="IZ531" s="31">
        <v>0</v>
      </c>
      <c r="JA531" s="31">
        <v>0</v>
      </c>
      <c r="JB531" s="31">
        <v>0</v>
      </c>
      <c r="JD531" s="31" t="s">
        <v>974</v>
      </c>
      <c r="JF531" s="31" t="s">
        <v>44</v>
      </c>
      <c r="JT531" s="31" t="s">
        <v>44</v>
      </c>
      <c r="KI531" s="31" t="s">
        <v>1125</v>
      </c>
      <c r="KJ531" s="31">
        <v>0</v>
      </c>
      <c r="KK531" s="34"/>
      <c r="KX531" s="31">
        <v>0</v>
      </c>
      <c r="KY531" s="31" t="s">
        <v>65</v>
      </c>
      <c r="KZ531" s="31">
        <v>1</v>
      </c>
      <c r="LA531" s="31" t="s">
        <v>5130</v>
      </c>
      <c r="LB531" s="31">
        <v>0</v>
      </c>
      <c r="LC531" s="31">
        <v>0</v>
      </c>
      <c r="LD531" s="31">
        <v>0</v>
      </c>
      <c r="LE531" s="31">
        <v>0</v>
      </c>
      <c r="LF531" s="31">
        <v>0</v>
      </c>
      <c r="LG531" s="31">
        <v>0</v>
      </c>
      <c r="LH531" s="31">
        <v>0</v>
      </c>
      <c r="LI531" s="31">
        <v>0</v>
      </c>
      <c r="LJ531" s="31">
        <v>0</v>
      </c>
      <c r="LK531" s="31">
        <v>1</v>
      </c>
      <c r="LL531" s="31">
        <v>0</v>
      </c>
      <c r="LM531" s="31">
        <v>0</v>
      </c>
      <c r="LN531" s="31" t="s">
        <v>5359</v>
      </c>
      <c r="LO531" s="31" t="s">
        <v>2541</v>
      </c>
      <c r="LP531" s="31" t="s">
        <v>44</v>
      </c>
      <c r="MA531" s="31" t="s">
        <v>44</v>
      </c>
      <c r="ML531" s="31">
        <v>1</v>
      </c>
      <c r="MM531" s="31">
        <v>0</v>
      </c>
      <c r="MN531" s="31">
        <v>0</v>
      </c>
      <c r="MO531" s="31">
        <v>0</v>
      </c>
      <c r="MP531" s="31">
        <v>1</v>
      </c>
      <c r="MR531" s="31">
        <v>1</v>
      </c>
      <c r="MS531" s="31">
        <v>0</v>
      </c>
      <c r="MT531" s="31">
        <v>0</v>
      </c>
      <c r="MU531" s="31">
        <v>1</v>
      </c>
      <c r="MW531" s="31">
        <v>1</v>
      </c>
      <c r="MX531" s="31">
        <v>0</v>
      </c>
      <c r="MY531" s="31">
        <v>0</v>
      </c>
      <c r="MZ531" s="31">
        <v>0</v>
      </c>
      <c r="NA531" s="31">
        <v>0</v>
      </c>
      <c r="NB531" s="31">
        <v>0</v>
      </c>
      <c r="NC531" s="31">
        <v>0</v>
      </c>
      <c r="ND531" s="31">
        <v>0</v>
      </c>
      <c r="NE531" s="31">
        <v>1</v>
      </c>
      <c r="NH531" s="31">
        <v>0</v>
      </c>
      <c r="NI531" s="31">
        <v>0</v>
      </c>
      <c r="NJ531" s="31">
        <v>0</v>
      </c>
      <c r="NK531" s="31">
        <v>0</v>
      </c>
      <c r="NL531" s="31">
        <v>0</v>
      </c>
      <c r="NM531" s="31">
        <v>0</v>
      </c>
      <c r="NN531" s="31">
        <v>0</v>
      </c>
      <c r="NO531" s="31">
        <v>0</v>
      </c>
      <c r="NP531" s="31">
        <v>0</v>
      </c>
      <c r="NS531" s="31">
        <v>0</v>
      </c>
      <c r="NT531" s="31">
        <v>0</v>
      </c>
      <c r="NU531" s="31">
        <v>500</v>
      </c>
      <c r="NV531" s="31">
        <v>0</v>
      </c>
      <c r="NZ531" s="31">
        <v>0</v>
      </c>
      <c r="OA531" s="31">
        <v>0</v>
      </c>
      <c r="OB531" s="31">
        <v>0</v>
      </c>
      <c r="OC531" s="31">
        <v>0</v>
      </c>
      <c r="OD531" s="31">
        <v>0</v>
      </c>
      <c r="OF531" s="31">
        <v>20</v>
      </c>
      <c r="OG531" s="31" t="s">
        <v>65</v>
      </c>
      <c r="OH531" s="31" t="s">
        <v>894</v>
      </c>
      <c r="OI531" s="31">
        <v>0</v>
      </c>
      <c r="OJ531" s="31">
        <v>0</v>
      </c>
      <c r="OK531" s="31">
        <v>0</v>
      </c>
      <c r="OL531" s="31">
        <v>1</v>
      </c>
      <c r="OM531" s="31">
        <v>0</v>
      </c>
      <c r="ON531" s="31">
        <v>0</v>
      </c>
      <c r="OO531" s="31">
        <v>0</v>
      </c>
      <c r="OP531" s="31">
        <v>0</v>
      </c>
      <c r="OR531" s="31" t="s">
        <v>1054</v>
      </c>
      <c r="OT531" s="31">
        <v>200</v>
      </c>
      <c r="OV531" s="31">
        <v>60</v>
      </c>
      <c r="OW531" s="31">
        <v>50</v>
      </c>
      <c r="OX531" s="31">
        <v>30</v>
      </c>
      <c r="OY531" s="31">
        <v>20</v>
      </c>
      <c r="OZ531" s="31">
        <v>30</v>
      </c>
      <c r="PA531" s="31">
        <v>0</v>
      </c>
      <c r="PB531" s="31">
        <v>0</v>
      </c>
      <c r="PC531" s="31">
        <v>0</v>
      </c>
      <c r="PD531" s="31">
        <v>0</v>
      </c>
      <c r="PE531" s="31">
        <v>0</v>
      </c>
      <c r="PG531" s="31" t="s">
        <v>926</v>
      </c>
      <c r="PI531" s="31" t="s">
        <v>65</v>
      </c>
      <c r="PJ531" s="31" t="s">
        <v>868</v>
      </c>
      <c r="PK531" s="31" t="s">
        <v>869</v>
      </c>
      <c r="PL531" s="31">
        <v>1</v>
      </c>
      <c r="PM531" s="31">
        <v>0</v>
      </c>
      <c r="PN531" s="31">
        <v>0</v>
      </c>
      <c r="PO531" s="31">
        <v>0</v>
      </c>
      <c r="PP531" s="31">
        <v>0</v>
      </c>
      <c r="PQ531" s="31">
        <v>0</v>
      </c>
      <c r="PR531" s="31">
        <v>0</v>
      </c>
      <c r="PS531" s="31">
        <v>0</v>
      </c>
      <c r="PT531" s="31">
        <v>0</v>
      </c>
      <c r="PU531" s="31">
        <v>0</v>
      </c>
      <c r="PV531" s="31">
        <v>0</v>
      </c>
      <c r="PW531" s="31">
        <v>0</v>
      </c>
      <c r="PY531" s="31" t="s">
        <v>870</v>
      </c>
      <c r="PZ531" s="31">
        <v>1</v>
      </c>
      <c r="QA531" s="31">
        <v>0</v>
      </c>
      <c r="QB531" s="31">
        <v>0</v>
      </c>
      <c r="QC531" s="31">
        <v>0</v>
      </c>
      <c r="QD531" s="31">
        <v>0</v>
      </c>
      <c r="QE531" s="31">
        <v>0</v>
      </c>
      <c r="QF531" s="31">
        <v>0</v>
      </c>
      <c r="RL531" s="31" t="s">
        <v>871</v>
      </c>
      <c r="RM531" s="31">
        <v>1</v>
      </c>
      <c r="RN531" s="31">
        <v>0</v>
      </c>
      <c r="RO531" s="31">
        <v>0</v>
      </c>
      <c r="RP531" s="31">
        <v>0</v>
      </c>
      <c r="RQ531" s="31">
        <v>0</v>
      </c>
      <c r="RR531" s="31">
        <v>0</v>
      </c>
      <c r="RS531" s="31">
        <v>0</v>
      </c>
      <c r="RU531" s="31" t="s">
        <v>872</v>
      </c>
      <c r="RV531" s="31" t="s">
        <v>872</v>
      </c>
      <c r="RW531" s="31" t="s">
        <v>872</v>
      </c>
      <c r="RX531" s="31" t="s">
        <v>872</v>
      </c>
      <c r="RY531" s="31" t="s">
        <v>872</v>
      </c>
      <c r="RZ531" s="31" t="s">
        <v>872</v>
      </c>
      <c r="SA531" s="31" t="s">
        <v>872</v>
      </c>
      <c r="SB531" s="31" t="s">
        <v>872</v>
      </c>
      <c r="SC531" s="31" t="s">
        <v>872</v>
      </c>
      <c r="SD531" s="31" t="s">
        <v>872</v>
      </c>
      <c r="SE531" s="31" t="s">
        <v>872</v>
      </c>
      <c r="SF531" s="31" t="s">
        <v>872</v>
      </c>
      <c r="VP531" s="31" t="s">
        <v>44</v>
      </c>
      <c r="WX531" s="31" t="s">
        <v>44</v>
      </c>
      <c r="XB531" s="31" t="s">
        <v>44</v>
      </c>
      <c r="XN531" s="31" t="s">
        <v>66</v>
      </c>
      <c r="XY531" s="31" t="s">
        <v>44</v>
      </c>
      <c r="YM531" s="31" t="s">
        <v>44</v>
      </c>
      <c r="YN531" s="31" t="s">
        <v>44</v>
      </c>
      <c r="ZV531" s="31" t="s">
        <v>1143</v>
      </c>
      <c r="ZX531" s="31" t="s">
        <v>882</v>
      </c>
      <c r="ZY531" s="31" t="s">
        <v>1768</v>
      </c>
      <c r="ZZ531" s="31">
        <v>0</v>
      </c>
      <c r="AAA531" s="31">
        <v>0</v>
      </c>
      <c r="AAB531" s="31">
        <v>0</v>
      </c>
      <c r="AAC531" s="31">
        <v>0</v>
      </c>
      <c r="AAD531" s="31">
        <v>1</v>
      </c>
      <c r="AAE531" s="31">
        <v>0</v>
      </c>
      <c r="AAF531" s="31">
        <v>1</v>
      </c>
      <c r="AAG531" s="31">
        <v>1</v>
      </c>
      <c r="AAH531" s="31">
        <v>0</v>
      </c>
      <c r="AAI531" s="31">
        <v>0</v>
      </c>
      <c r="AAJ531" s="31">
        <v>0</v>
      </c>
      <c r="AAK531" s="31">
        <v>0</v>
      </c>
      <c r="AAL531" s="31">
        <v>0</v>
      </c>
      <c r="AAN531" s="31" t="s">
        <v>884</v>
      </c>
      <c r="AAP531" s="31" t="s">
        <v>44</v>
      </c>
      <c r="AAQ531" s="31">
        <v>26816273</v>
      </c>
      <c r="AAR531" s="31" t="s">
        <v>5360</v>
      </c>
      <c r="AAS531" s="31" t="s">
        <v>5361</v>
      </c>
      <c r="AAT531" s="31">
        <v>548</v>
      </c>
    </row>
    <row r="532" spans="1:722" x14ac:dyDescent="0.25">
      <c r="A532" s="31" t="str">
        <f t="shared" si="8"/>
        <v>Al Jabal Al Akhdar_IDP</v>
      </c>
      <c r="B532" s="31" t="s">
        <v>5362</v>
      </c>
      <c r="C532" s="31" t="s">
        <v>5363</v>
      </c>
      <c r="D532" s="31" t="s">
        <v>4511</v>
      </c>
      <c r="E532" s="31">
        <v>358201081513766</v>
      </c>
      <c r="F532" s="31" t="s">
        <v>3557</v>
      </c>
      <c r="G532" s="31" t="s">
        <v>4380</v>
      </c>
      <c r="H532" s="31" t="s">
        <v>4381</v>
      </c>
      <c r="I532" s="31" t="s">
        <v>4382</v>
      </c>
      <c r="J532" s="31" t="s">
        <v>5364</v>
      </c>
      <c r="K532" s="31" t="s">
        <v>5365</v>
      </c>
      <c r="L532" s="31" t="s">
        <v>65</v>
      </c>
      <c r="M532" s="31" t="s">
        <v>117</v>
      </c>
      <c r="N532" s="31" t="s">
        <v>65</v>
      </c>
      <c r="P532" s="31">
        <v>51</v>
      </c>
      <c r="Q532" s="31" t="s">
        <v>67</v>
      </c>
      <c r="R532" s="31">
        <v>8</v>
      </c>
      <c r="S532" s="31">
        <v>0</v>
      </c>
      <c r="T532" s="31">
        <v>0</v>
      </c>
      <c r="U532" s="31">
        <v>0</v>
      </c>
      <c r="V532" s="31">
        <v>5</v>
      </c>
      <c r="W532" s="31">
        <v>0</v>
      </c>
      <c r="X532" s="31">
        <v>5</v>
      </c>
      <c r="Y532" s="31">
        <v>0</v>
      </c>
      <c r="Z532" s="31">
        <v>5</v>
      </c>
      <c r="AA532" s="31">
        <v>0</v>
      </c>
      <c r="AB532" s="31">
        <v>0</v>
      </c>
      <c r="AC532" s="31">
        <v>0</v>
      </c>
      <c r="AD532" s="31">
        <v>3</v>
      </c>
      <c r="AE532" s="31">
        <v>0</v>
      </c>
      <c r="AF532" s="31">
        <v>3</v>
      </c>
      <c r="AG532" s="31">
        <v>0</v>
      </c>
      <c r="AH532" s="31">
        <v>3</v>
      </c>
      <c r="AI532" s="31">
        <v>8</v>
      </c>
      <c r="AJ532" s="31">
        <v>0</v>
      </c>
      <c r="AK532" s="31">
        <v>8</v>
      </c>
      <c r="AM532" s="31" t="s">
        <v>44</v>
      </c>
      <c r="AQ532" s="31">
        <v>99</v>
      </c>
      <c r="AR532" s="31">
        <v>99</v>
      </c>
      <c r="AS532" s="31">
        <v>99</v>
      </c>
      <c r="AT532" s="31">
        <v>99</v>
      </c>
      <c r="AU532" s="31">
        <v>99</v>
      </c>
      <c r="AV532" s="31">
        <v>99</v>
      </c>
      <c r="AW532" s="31">
        <v>99</v>
      </c>
      <c r="AX532" s="31">
        <v>99</v>
      </c>
      <c r="AY532" s="31">
        <v>99</v>
      </c>
      <c r="AZ532" s="31" t="s">
        <v>1150</v>
      </c>
      <c r="BA532" s="31">
        <v>0</v>
      </c>
      <c r="BB532" s="31">
        <v>0</v>
      </c>
      <c r="BC532" s="31">
        <v>0</v>
      </c>
      <c r="BD532" s="31">
        <v>0</v>
      </c>
      <c r="BE532" s="31">
        <v>0</v>
      </c>
      <c r="BF532" s="31">
        <v>1</v>
      </c>
      <c r="BG532" s="31">
        <v>0</v>
      </c>
      <c r="BH532" s="31">
        <v>0</v>
      </c>
      <c r="BI532" s="31">
        <v>0</v>
      </c>
      <c r="BJ532" s="31">
        <v>0</v>
      </c>
      <c r="BK532" s="31">
        <v>0</v>
      </c>
      <c r="BM532" s="31">
        <v>99</v>
      </c>
      <c r="BN532" s="31">
        <v>99</v>
      </c>
      <c r="BO532" s="31">
        <v>99</v>
      </c>
      <c r="BP532" s="31">
        <v>99</v>
      </c>
      <c r="BQ532" s="31">
        <v>99</v>
      </c>
      <c r="BR532" s="31" t="s">
        <v>842</v>
      </c>
      <c r="BS532" s="31">
        <v>1</v>
      </c>
      <c r="BT532" s="31">
        <v>0</v>
      </c>
      <c r="BU532" s="31">
        <v>0</v>
      </c>
      <c r="BV532" s="31">
        <v>0</v>
      </c>
      <c r="BW532" s="31">
        <v>0</v>
      </c>
      <c r="CB532" s="31" t="s">
        <v>65</v>
      </c>
      <c r="CC532" s="31" t="s">
        <v>44</v>
      </c>
      <c r="EW532" s="31" t="s">
        <v>917</v>
      </c>
      <c r="EX532" s="31">
        <v>0</v>
      </c>
      <c r="EY532" s="31">
        <v>1</v>
      </c>
      <c r="EZ532" s="31">
        <v>1</v>
      </c>
      <c r="FA532" s="31">
        <v>0</v>
      </c>
      <c r="FB532" s="31">
        <v>0</v>
      </c>
      <c r="FC532" s="31">
        <v>0</v>
      </c>
      <c r="FD532" s="31">
        <v>0</v>
      </c>
      <c r="FF532" s="31" t="s">
        <v>844</v>
      </c>
      <c r="FG532" s="31" t="s">
        <v>966</v>
      </c>
      <c r="FI532" s="31">
        <v>0</v>
      </c>
      <c r="FJ532" s="31">
        <v>3</v>
      </c>
      <c r="FK532" s="31">
        <v>0</v>
      </c>
      <c r="FL532" s="31" t="s">
        <v>949</v>
      </c>
      <c r="FM532" s="31" t="s">
        <v>847</v>
      </c>
      <c r="FX532" s="31" t="s">
        <v>848</v>
      </c>
      <c r="FZ532" s="31" t="s">
        <v>950</v>
      </c>
      <c r="GB532" s="31">
        <v>4</v>
      </c>
      <c r="GC532" s="31" t="s">
        <v>921</v>
      </c>
      <c r="GD532" s="31" t="s">
        <v>921</v>
      </c>
      <c r="GE532" s="31" t="s">
        <v>921</v>
      </c>
      <c r="GF532" s="31" t="s">
        <v>850</v>
      </c>
      <c r="GG532" s="31" t="s">
        <v>3572</v>
      </c>
      <c r="GH532" s="31">
        <v>1</v>
      </c>
      <c r="GI532" s="31">
        <v>1</v>
      </c>
      <c r="GJ532" s="31">
        <v>0</v>
      </c>
      <c r="GK532" s="31">
        <v>0</v>
      </c>
      <c r="HS532" s="31" t="s">
        <v>922</v>
      </c>
      <c r="HU532" s="31" t="s">
        <v>855</v>
      </c>
      <c r="HW532" s="31" t="s">
        <v>44</v>
      </c>
      <c r="HY532" s="31" t="s">
        <v>65</v>
      </c>
      <c r="HZ532" s="31" t="s">
        <v>1090</v>
      </c>
      <c r="IB532" s="31" t="s">
        <v>857</v>
      </c>
      <c r="IC532" s="31">
        <v>1</v>
      </c>
      <c r="ID532" s="31">
        <v>0</v>
      </c>
      <c r="IE532" s="31">
        <v>0</v>
      </c>
      <c r="IF532" s="31">
        <v>0</v>
      </c>
      <c r="IG532" s="31">
        <v>0</v>
      </c>
      <c r="IH532" s="31">
        <v>0</v>
      </c>
      <c r="II532" s="31">
        <v>0</v>
      </c>
      <c r="IK532" s="31" t="s">
        <v>923</v>
      </c>
      <c r="IL532" s="31" t="s">
        <v>859</v>
      </c>
      <c r="IM532" s="31">
        <v>1</v>
      </c>
      <c r="IN532" s="31">
        <v>0</v>
      </c>
      <c r="IO532" s="31">
        <v>0</v>
      </c>
      <c r="IP532" s="31">
        <v>0</v>
      </c>
      <c r="IQ532" s="31">
        <v>0</v>
      </c>
      <c r="IR532" s="31">
        <v>0</v>
      </c>
      <c r="IS532" s="31">
        <v>0</v>
      </c>
      <c r="IU532" s="31" t="s">
        <v>973</v>
      </c>
      <c r="IV532" s="31">
        <v>1</v>
      </c>
      <c r="IW532" s="31">
        <v>0</v>
      </c>
      <c r="IX532" s="31">
        <v>0</v>
      </c>
      <c r="IY532" s="31">
        <v>0</v>
      </c>
      <c r="IZ532" s="31">
        <v>0</v>
      </c>
      <c r="JA532" s="31">
        <v>0</v>
      </c>
      <c r="JB532" s="31">
        <v>0</v>
      </c>
      <c r="JD532" s="31" t="s">
        <v>974</v>
      </c>
      <c r="JF532" s="31" t="s">
        <v>44</v>
      </c>
      <c r="JT532" s="31" t="s">
        <v>44</v>
      </c>
      <c r="KI532" s="31" t="s">
        <v>1125</v>
      </c>
      <c r="KJ532" s="31">
        <v>0</v>
      </c>
      <c r="KK532" s="34"/>
      <c r="KY532" s="31" t="s">
        <v>44</v>
      </c>
      <c r="MA532" s="31" t="s">
        <v>44</v>
      </c>
      <c r="ML532" s="31">
        <v>0</v>
      </c>
      <c r="MM532" s="31">
        <v>0</v>
      </c>
      <c r="MN532" s="31">
        <v>0</v>
      </c>
      <c r="MO532" s="31">
        <v>2</v>
      </c>
      <c r="MP532" s="31">
        <v>2</v>
      </c>
      <c r="MW532" s="31">
        <v>2</v>
      </c>
      <c r="MX532" s="31">
        <v>0</v>
      </c>
      <c r="MY532" s="31">
        <v>0</v>
      </c>
      <c r="MZ532" s="31">
        <v>0</v>
      </c>
      <c r="NA532" s="31">
        <v>0</v>
      </c>
      <c r="NB532" s="31">
        <v>0</v>
      </c>
      <c r="NC532" s="31">
        <v>0</v>
      </c>
      <c r="ND532" s="31">
        <v>0</v>
      </c>
      <c r="NE532" s="31">
        <v>2</v>
      </c>
      <c r="NH532" s="31">
        <v>2</v>
      </c>
      <c r="NI532" s="31">
        <v>0</v>
      </c>
      <c r="NJ532" s="31">
        <v>0</v>
      </c>
      <c r="NK532" s="31">
        <v>0</v>
      </c>
      <c r="NL532" s="31">
        <v>0</v>
      </c>
      <c r="NM532" s="31">
        <v>0</v>
      </c>
      <c r="NN532" s="31">
        <v>0</v>
      </c>
      <c r="NO532" s="31">
        <v>0</v>
      </c>
      <c r="NP532" s="31">
        <v>2</v>
      </c>
      <c r="NS532" s="31">
        <v>2</v>
      </c>
      <c r="NT532" s="31">
        <v>0</v>
      </c>
      <c r="NU532" s="31">
        <v>1500</v>
      </c>
      <c r="NV532" s="31">
        <v>0</v>
      </c>
      <c r="NZ532" s="31">
        <v>0</v>
      </c>
      <c r="OA532" s="31">
        <v>0</v>
      </c>
      <c r="OB532" s="31">
        <v>0</v>
      </c>
      <c r="OC532" s="31">
        <v>0</v>
      </c>
      <c r="OD532" s="31">
        <v>0</v>
      </c>
      <c r="OF532" s="31">
        <v>30</v>
      </c>
      <c r="OG532" s="31" t="s">
        <v>65</v>
      </c>
      <c r="OH532" s="31" t="s">
        <v>1953</v>
      </c>
      <c r="OI532" s="31">
        <v>0</v>
      </c>
      <c r="OJ532" s="31">
        <v>1</v>
      </c>
      <c r="OK532" s="31">
        <v>0</v>
      </c>
      <c r="OL532" s="31">
        <v>0</v>
      </c>
      <c r="OM532" s="31">
        <v>0</v>
      </c>
      <c r="ON532" s="31">
        <v>0</v>
      </c>
      <c r="OO532" s="31">
        <v>0</v>
      </c>
      <c r="OP532" s="31">
        <v>0</v>
      </c>
      <c r="OR532" s="31" t="s">
        <v>1054</v>
      </c>
      <c r="OT532" s="31">
        <v>300</v>
      </c>
      <c r="OU532" s="31">
        <v>500</v>
      </c>
      <c r="OV532" s="31">
        <v>0</v>
      </c>
      <c r="OW532" s="31">
        <v>150</v>
      </c>
      <c r="OX532" s="31">
        <v>50</v>
      </c>
      <c r="OY532" s="31">
        <v>50</v>
      </c>
      <c r="OZ532" s="31">
        <v>0</v>
      </c>
      <c r="PA532" s="31">
        <v>0</v>
      </c>
      <c r="PB532" s="31">
        <v>0</v>
      </c>
      <c r="PC532" s="31">
        <v>0</v>
      </c>
      <c r="PD532" s="31">
        <v>0</v>
      </c>
      <c r="PE532" s="31">
        <v>0</v>
      </c>
      <c r="PG532" s="31" t="s">
        <v>867</v>
      </c>
      <c r="PI532" s="31" t="s">
        <v>65</v>
      </c>
      <c r="PJ532" s="31" t="s">
        <v>868</v>
      </c>
      <c r="PK532" s="31" t="s">
        <v>869</v>
      </c>
      <c r="PL532" s="31">
        <v>1</v>
      </c>
      <c r="PM532" s="31">
        <v>0</v>
      </c>
      <c r="PN532" s="31">
        <v>0</v>
      </c>
      <c r="PO532" s="31">
        <v>0</v>
      </c>
      <c r="PP532" s="31">
        <v>0</v>
      </c>
      <c r="PQ532" s="31">
        <v>0</v>
      </c>
      <c r="PR532" s="31">
        <v>0</v>
      </c>
      <c r="PS532" s="31">
        <v>0</v>
      </c>
      <c r="PT532" s="31">
        <v>0</v>
      </c>
      <c r="PU532" s="31">
        <v>0</v>
      </c>
      <c r="PV532" s="31">
        <v>0</v>
      </c>
      <c r="PW532" s="31">
        <v>0</v>
      </c>
      <c r="PY532" s="31" t="s">
        <v>870</v>
      </c>
      <c r="PZ532" s="31">
        <v>1</v>
      </c>
      <c r="QA532" s="31">
        <v>0</v>
      </c>
      <c r="QB532" s="31">
        <v>0</v>
      </c>
      <c r="QC532" s="31">
        <v>0</v>
      </c>
      <c r="QD532" s="31">
        <v>0</v>
      </c>
      <c r="QE532" s="31">
        <v>0</v>
      </c>
      <c r="QF532" s="31">
        <v>0</v>
      </c>
      <c r="RL532" s="31" t="s">
        <v>901</v>
      </c>
      <c r="RM532" s="31">
        <v>0</v>
      </c>
      <c r="RN532" s="31">
        <v>0</v>
      </c>
      <c r="RO532" s="31">
        <v>0</v>
      </c>
      <c r="RP532" s="31">
        <v>1</v>
      </c>
      <c r="RQ532" s="31">
        <v>0</v>
      </c>
      <c r="RR532" s="31">
        <v>0</v>
      </c>
      <c r="RS532" s="31">
        <v>0</v>
      </c>
      <c r="RU532" s="31" t="s">
        <v>872</v>
      </c>
      <c r="RV532" s="31" t="s">
        <v>872</v>
      </c>
      <c r="RW532" s="31" t="s">
        <v>865</v>
      </c>
      <c r="RX532" s="31" t="s">
        <v>865</v>
      </c>
      <c r="RY532" s="31" t="s">
        <v>865</v>
      </c>
      <c r="RZ532" s="31" t="s">
        <v>865</v>
      </c>
      <c r="SA532" s="31" t="s">
        <v>872</v>
      </c>
      <c r="SB532" s="31" t="s">
        <v>865</v>
      </c>
      <c r="SC532" s="31" t="s">
        <v>872</v>
      </c>
      <c r="SD532" s="31" t="s">
        <v>865</v>
      </c>
      <c r="SE532" s="31" t="s">
        <v>903</v>
      </c>
      <c r="SF532" s="31" t="s">
        <v>903</v>
      </c>
      <c r="SH532" s="31" t="s">
        <v>3776</v>
      </c>
      <c r="SI532" s="31">
        <v>0</v>
      </c>
      <c r="SJ532" s="31">
        <v>0</v>
      </c>
      <c r="SK532" s="31">
        <v>0</v>
      </c>
      <c r="SL532" s="31">
        <v>1</v>
      </c>
      <c r="SM532" s="31">
        <v>1</v>
      </c>
      <c r="SN532" s="31">
        <v>0</v>
      </c>
      <c r="SO532" s="31">
        <v>0</v>
      </c>
      <c r="SP532" s="31">
        <v>0</v>
      </c>
      <c r="SQ532" s="31" t="s">
        <v>65</v>
      </c>
      <c r="SR532" s="31" t="s">
        <v>1626</v>
      </c>
      <c r="SS532" s="31" t="s">
        <v>1626</v>
      </c>
      <c r="ST532" s="31">
        <v>1</v>
      </c>
      <c r="SU532" s="31" t="s">
        <v>2144</v>
      </c>
      <c r="SV532" s="31" t="s">
        <v>1626</v>
      </c>
      <c r="SW532" s="31" t="s">
        <v>1626</v>
      </c>
      <c r="SX532" s="31" t="s">
        <v>876</v>
      </c>
      <c r="SY532" s="31">
        <v>0</v>
      </c>
      <c r="SZ532" s="31">
        <v>0</v>
      </c>
      <c r="TA532" s="31">
        <v>0</v>
      </c>
      <c r="TB532" s="31">
        <v>1</v>
      </c>
      <c r="TC532" s="31">
        <v>0</v>
      </c>
      <c r="TD532" s="31">
        <v>0</v>
      </c>
      <c r="TE532" s="31">
        <v>0</v>
      </c>
      <c r="TF532" s="31">
        <v>1</v>
      </c>
      <c r="TG532" s="31">
        <v>1</v>
      </c>
      <c r="TH532" s="31">
        <v>0</v>
      </c>
      <c r="TI532" s="31">
        <v>0</v>
      </c>
      <c r="TJ532" s="31">
        <v>0</v>
      </c>
      <c r="TK532" s="31">
        <v>0</v>
      </c>
      <c r="TL532" s="31">
        <v>0</v>
      </c>
      <c r="TM532" s="31">
        <v>0</v>
      </c>
      <c r="TO532" s="31" t="s">
        <v>929</v>
      </c>
      <c r="TP532" s="31">
        <v>1</v>
      </c>
      <c r="TQ532" s="31">
        <v>0</v>
      </c>
      <c r="TR532" s="31">
        <v>0</v>
      </c>
      <c r="TS532" s="31">
        <v>0</v>
      </c>
      <c r="TT532" s="31">
        <v>0</v>
      </c>
      <c r="TU532" s="31">
        <v>0</v>
      </c>
      <c r="TV532" s="31">
        <v>0</v>
      </c>
      <c r="TW532" s="31">
        <v>0</v>
      </c>
      <c r="TX532" s="31">
        <v>0</v>
      </c>
      <c r="TY532" s="31">
        <v>0</v>
      </c>
      <c r="TZ532" s="31">
        <v>0</v>
      </c>
      <c r="UA532" s="31">
        <v>0</v>
      </c>
      <c r="UB532" s="31">
        <v>0</v>
      </c>
      <c r="UC532" s="31">
        <v>0</v>
      </c>
      <c r="UE532" s="31" t="s">
        <v>878</v>
      </c>
      <c r="UF532" s="31">
        <v>1</v>
      </c>
      <c r="UG532" s="31">
        <v>1</v>
      </c>
      <c r="UH532" s="31">
        <v>1</v>
      </c>
      <c r="UI532" s="31">
        <v>0</v>
      </c>
      <c r="UJ532" s="31">
        <v>0</v>
      </c>
      <c r="UK532" s="31">
        <v>0</v>
      </c>
      <c r="UL532" s="31">
        <v>0</v>
      </c>
      <c r="UM532" s="31">
        <v>0</v>
      </c>
      <c r="UN532" s="31">
        <v>0</v>
      </c>
      <c r="UO532" s="31">
        <v>0</v>
      </c>
      <c r="UP532" s="31">
        <v>0</v>
      </c>
      <c r="UQ532" s="31">
        <v>0</v>
      </c>
      <c r="UR532" s="31">
        <v>0</v>
      </c>
      <c r="US532" s="31">
        <v>0</v>
      </c>
      <c r="VP532" s="31" t="s">
        <v>44</v>
      </c>
      <c r="WX532" s="31" t="s">
        <v>44</v>
      </c>
      <c r="XB532" s="31" t="s">
        <v>66</v>
      </c>
      <c r="XN532" s="31" t="s">
        <v>44</v>
      </c>
      <c r="XY532" s="31" t="s">
        <v>65</v>
      </c>
      <c r="XZ532" s="31" t="s">
        <v>1700</v>
      </c>
      <c r="YA532" s="31">
        <v>0</v>
      </c>
      <c r="YB532" s="31">
        <v>1</v>
      </c>
      <c r="YC532" s="31">
        <v>0</v>
      </c>
      <c r="YD532" s="31">
        <v>0</v>
      </c>
      <c r="YE532" s="31">
        <v>1</v>
      </c>
      <c r="YF532" s="31">
        <v>0</v>
      </c>
      <c r="YG532" s="31">
        <v>0</v>
      </c>
      <c r="YH532" s="31">
        <v>0</v>
      </c>
      <c r="YI532" s="31">
        <v>0</v>
      </c>
      <c r="YJ532" s="31">
        <v>0</v>
      </c>
      <c r="YL532" s="31" t="s">
        <v>996</v>
      </c>
      <c r="YM532" s="31" t="s">
        <v>44</v>
      </c>
      <c r="YN532" s="31" t="s">
        <v>65</v>
      </c>
      <c r="YO532" s="31" t="s">
        <v>69</v>
      </c>
      <c r="YP532" s="31">
        <v>0</v>
      </c>
      <c r="YQ532" s="31">
        <v>0</v>
      </c>
      <c r="YR532" s="31">
        <v>0</v>
      </c>
      <c r="YS532" s="31">
        <v>1</v>
      </c>
      <c r="YT532" s="31">
        <v>0</v>
      </c>
      <c r="YU532" s="31" t="s">
        <v>5366</v>
      </c>
      <c r="YV532" s="31" t="s">
        <v>2295</v>
      </c>
      <c r="YW532" s="31">
        <v>1</v>
      </c>
      <c r="YX532" s="31">
        <v>0</v>
      </c>
      <c r="YY532" s="31">
        <v>0</v>
      </c>
      <c r="YZ532" s="31">
        <v>0</v>
      </c>
      <c r="ZA532" s="31">
        <v>0</v>
      </c>
      <c r="ZB532" s="31">
        <v>0</v>
      </c>
      <c r="ZC532" s="31">
        <v>0</v>
      </c>
      <c r="ZD532" s="31">
        <v>0</v>
      </c>
      <c r="ZE532" s="31">
        <v>0</v>
      </c>
      <c r="ZF532" s="31">
        <v>0</v>
      </c>
      <c r="ZG532" s="31">
        <v>0</v>
      </c>
      <c r="ZH532" s="31">
        <v>0</v>
      </c>
      <c r="ZJ532" s="31" t="s">
        <v>934</v>
      </c>
      <c r="ZK532" s="31">
        <v>1</v>
      </c>
      <c r="ZL532" s="31">
        <v>0</v>
      </c>
      <c r="ZM532" s="31">
        <v>0</v>
      </c>
      <c r="ZN532" s="31">
        <v>0</v>
      </c>
      <c r="ZO532" s="31">
        <v>0</v>
      </c>
      <c r="ZP532" s="31">
        <v>0</v>
      </c>
      <c r="ZQ532" s="31">
        <v>0</v>
      </c>
      <c r="ZR532" s="31">
        <v>0</v>
      </c>
      <c r="ZS532" s="31">
        <v>0</v>
      </c>
      <c r="ZT532" s="31">
        <v>0</v>
      </c>
      <c r="ZV532" s="31" t="s">
        <v>881</v>
      </c>
      <c r="ZX532" s="31" t="s">
        <v>998</v>
      </c>
      <c r="ZY532" s="31" t="s">
        <v>5367</v>
      </c>
      <c r="ZZ532" s="31">
        <v>0</v>
      </c>
      <c r="AAA532" s="31">
        <v>1</v>
      </c>
      <c r="AAB532" s="31">
        <v>0</v>
      </c>
      <c r="AAC532" s="31">
        <v>0</v>
      </c>
      <c r="AAD532" s="31">
        <v>0</v>
      </c>
      <c r="AAE532" s="31">
        <v>0</v>
      </c>
      <c r="AAF532" s="31">
        <v>0</v>
      </c>
      <c r="AAG532" s="31">
        <v>1</v>
      </c>
      <c r="AAH532" s="31">
        <v>1</v>
      </c>
      <c r="AAI532" s="31">
        <v>0</v>
      </c>
      <c r="AAJ532" s="31">
        <v>0</v>
      </c>
      <c r="AAK532" s="31">
        <v>0</v>
      </c>
      <c r="AAL532" s="31">
        <v>0</v>
      </c>
      <c r="AAN532" s="31" t="s">
        <v>1216</v>
      </c>
      <c r="AAP532" s="31" t="s">
        <v>65</v>
      </c>
      <c r="AAQ532" s="31">
        <v>26816403</v>
      </c>
      <c r="AAR532" s="31" t="s">
        <v>5368</v>
      </c>
      <c r="AAS532" s="31" t="s">
        <v>5369</v>
      </c>
      <c r="AAT532" s="31">
        <v>549</v>
      </c>
    </row>
    <row r="533" spans="1:722" x14ac:dyDescent="0.25">
      <c r="A533" s="31" t="str">
        <f t="shared" si="8"/>
        <v>Misrata_Non-Displaced</v>
      </c>
      <c r="B533" s="31" t="s">
        <v>5370</v>
      </c>
      <c r="C533" s="31" t="s">
        <v>5371</v>
      </c>
      <c r="D533" s="31" t="s">
        <v>4511</v>
      </c>
      <c r="E533" s="31">
        <v>866148036541241</v>
      </c>
      <c r="F533" s="31" t="s">
        <v>1539</v>
      </c>
      <c r="G533" s="31" t="s">
        <v>5372</v>
      </c>
      <c r="H533" s="31" t="s">
        <v>1541</v>
      </c>
      <c r="I533" s="31" t="s">
        <v>1541</v>
      </c>
      <c r="J533" s="31" t="s">
        <v>5373</v>
      </c>
      <c r="K533" s="31" t="s">
        <v>5374</v>
      </c>
      <c r="L533" s="31" t="s">
        <v>65</v>
      </c>
      <c r="M533" s="31" t="s">
        <v>892</v>
      </c>
      <c r="N533" s="31" t="s">
        <v>65</v>
      </c>
      <c r="P533" s="31">
        <v>35</v>
      </c>
      <c r="Q533" s="31" t="s">
        <v>67</v>
      </c>
      <c r="R533" s="31">
        <v>3</v>
      </c>
      <c r="S533" s="31">
        <v>1</v>
      </c>
      <c r="T533" s="31">
        <v>0</v>
      </c>
      <c r="U533" s="31">
        <v>0</v>
      </c>
      <c r="V533" s="31">
        <v>1</v>
      </c>
      <c r="W533" s="31">
        <v>0</v>
      </c>
      <c r="X533" s="31">
        <v>2</v>
      </c>
      <c r="Y533" s="31">
        <v>1</v>
      </c>
      <c r="Z533" s="31">
        <v>1</v>
      </c>
      <c r="AA533" s="31">
        <v>0</v>
      </c>
      <c r="AB533" s="31">
        <v>0</v>
      </c>
      <c r="AC533" s="31">
        <v>0</v>
      </c>
      <c r="AD533" s="31">
        <v>1</v>
      </c>
      <c r="AE533" s="31">
        <v>0</v>
      </c>
      <c r="AF533" s="31">
        <v>1</v>
      </c>
      <c r="AG533" s="31">
        <v>0</v>
      </c>
      <c r="AH533" s="31">
        <v>1</v>
      </c>
      <c r="AI533" s="31">
        <v>3</v>
      </c>
      <c r="AJ533" s="31">
        <v>1</v>
      </c>
      <c r="AK533" s="31">
        <v>2</v>
      </c>
      <c r="AM533" s="31" t="s">
        <v>44</v>
      </c>
      <c r="AQ533" s="31">
        <v>7</v>
      </c>
      <c r="AR533" s="31">
        <v>7</v>
      </c>
      <c r="AS533" s="31">
        <v>7</v>
      </c>
      <c r="AT533" s="31">
        <v>6</v>
      </c>
      <c r="AU533" s="31">
        <v>7</v>
      </c>
      <c r="AV533" s="31">
        <v>3</v>
      </c>
      <c r="AW533" s="31">
        <v>7</v>
      </c>
      <c r="AX533" s="31">
        <v>7</v>
      </c>
      <c r="AY533" s="31">
        <v>6</v>
      </c>
      <c r="AZ533" s="31" t="s">
        <v>965</v>
      </c>
      <c r="BA533" s="31">
        <v>0</v>
      </c>
      <c r="BB533" s="31">
        <v>0</v>
      </c>
      <c r="BC533" s="31">
        <v>0</v>
      </c>
      <c r="BD533" s="31">
        <v>1</v>
      </c>
      <c r="BE533" s="31">
        <v>0</v>
      </c>
      <c r="BF533" s="31">
        <v>0</v>
      </c>
      <c r="BG533" s="31">
        <v>0</v>
      </c>
      <c r="BH533" s="31">
        <v>0</v>
      </c>
      <c r="BI533" s="31">
        <v>0</v>
      </c>
      <c r="BJ533" s="31">
        <v>0</v>
      </c>
      <c r="BK533" s="31">
        <v>0</v>
      </c>
      <c r="BM533" s="31">
        <v>2</v>
      </c>
      <c r="BN533" s="31">
        <v>0</v>
      </c>
      <c r="BO533" s="31">
        <v>0</v>
      </c>
      <c r="BP533" s="31">
        <v>0</v>
      </c>
      <c r="BQ533" s="31">
        <v>0</v>
      </c>
      <c r="BR533" s="31" t="s">
        <v>842</v>
      </c>
      <c r="BS533" s="31">
        <v>1</v>
      </c>
      <c r="BT533" s="31">
        <v>0</v>
      </c>
      <c r="BU533" s="31">
        <v>0</v>
      </c>
      <c r="BV533" s="31">
        <v>0</v>
      </c>
      <c r="BW533" s="31">
        <v>0</v>
      </c>
      <c r="CB533" s="31" t="s">
        <v>65</v>
      </c>
      <c r="CC533" s="31" t="s">
        <v>44</v>
      </c>
      <c r="EW533" s="31" t="s">
        <v>917</v>
      </c>
      <c r="EX533" s="31">
        <v>0</v>
      </c>
      <c r="EY533" s="31">
        <v>1</v>
      </c>
      <c r="EZ533" s="31">
        <v>1</v>
      </c>
      <c r="FA533" s="31">
        <v>0</v>
      </c>
      <c r="FB533" s="31">
        <v>0</v>
      </c>
      <c r="FC533" s="31">
        <v>0</v>
      </c>
      <c r="FD533" s="31">
        <v>0</v>
      </c>
      <c r="FF533" s="31" t="s">
        <v>918</v>
      </c>
      <c r="FG533" s="31" t="s">
        <v>966</v>
      </c>
      <c r="FI533" s="31">
        <v>0</v>
      </c>
      <c r="FJ533" s="31">
        <v>4</v>
      </c>
      <c r="FK533" s="31">
        <v>0</v>
      </c>
      <c r="FL533" s="31" t="s">
        <v>949</v>
      </c>
      <c r="FM533" s="31" t="s">
        <v>847</v>
      </c>
      <c r="FX533" s="31" t="s">
        <v>848</v>
      </c>
      <c r="FZ533" s="31" t="s">
        <v>849</v>
      </c>
      <c r="GB533" s="31">
        <v>4</v>
      </c>
      <c r="GC533" s="31" t="s">
        <v>850</v>
      </c>
      <c r="GD533" s="31" t="s">
        <v>921</v>
      </c>
      <c r="GE533" s="31" t="s">
        <v>851</v>
      </c>
      <c r="GF533" s="31" t="s">
        <v>851</v>
      </c>
      <c r="GG533" s="31" t="s">
        <v>852</v>
      </c>
      <c r="GH533" s="31">
        <v>1</v>
      </c>
      <c r="GI533" s="31">
        <v>0</v>
      </c>
      <c r="GJ533" s="31">
        <v>0</v>
      </c>
      <c r="GK533" s="31">
        <v>0</v>
      </c>
      <c r="HK533" s="31" t="s">
        <v>853</v>
      </c>
      <c r="HL533" s="31">
        <v>0</v>
      </c>
      <c r="HM533" s="31">
        <v>0</v>
      </c>
      <c r="HN533" s="31">
        <v>0</v>
      </c>
      <c r="HO533" s="31">
        <v>1</v>
      </c>
      <c r="HP533" s="31">
        <v>0</v>
      </c>
      <c r="HQ533" s="31">
        <v>0</v>
      </c>
      <c r="HS533" s="31" t="s">
        <v>922</v>
      </c>
      <c r="HU533" s="31" t="s">
        <v>855</v>
      </c>
      <c r="HW533" s="31" t="s">
        <v>44</v>
      </c>
      <c r="HY533" s="31" t="s">
        <v>44</v>
      </c>
      <c r="HZ533" s="31" t="s">
        <v>856</v>
      </c>
      <c r="IB533" s="31" t="s">
        <v>1181</v>
      </c>
      <c r="IC533" s="31">
        <v>0</v>
      </c>
      <c r="ID533" s="31">
        <v>0</v>
      </c>
      <c r="IE533" s="31">
        <v>0</v>
      </c>
      <c r="IF533" s="31">
        <v>1</v>
      </c>
      <c r="IG533" s="31">
        <v>0</v>
      </c>
      <c r="IH533" s="31">
        <v>0</v>
      </c>
      <c r="II533" s="31">
        <v>0</v>
      </c>
      <c r="IK533" s="31" t="s">
        <v>1152</v>
      </c>
      <c r="IL533" s="31" t="s">
        <v>859</v>
      </c>
      <c r="IM533" s="31">
        <v>1</v>
      </c>
      <c r="IN533" s="31">
        <v>0</v>
      </c>
      <c r="IO533" s="31">
        <v>0</v>
      </c>
      <c r="IP533" s="31">
        <v>0</v>
      </c>
      <c r="IQ533" s="31">
        <v>0</v>
      </c>
      <c r="IR533" s="31">
        <v>0</v>
      </c>
      <c r="IS533" s="31">
        <v>0</v>
      </c>
      <c r="IU533" s="31" t="s">
        <v>973</v>
      </c>
      <c r="IV533" s="31">
        <v>1</v>
      </c>
      <c r="IW533" s="31">
        <v>0</v>
      </c>
      <c r="IX533" s="31">
        <v>0</v>
      </c>
      <c r="IY533" s="31">
        <v>0</v>
      </c>
      <c r="IZ533" s="31">
        <v>0</v>
      </c>
      <c r="JA533" s="31">
        <v>0</v>
      </c>
      <c r="JB533" s="31">
        <v>0</v>
      </c>
      <c r="JD533" s="31" t="s">
        <v>974</v>
      </c>
      <c r="JF533" s="31" t="s">
        <v>65</v>
      </c>
      <c r="JG533" s="31" t="s">
        <v>65</v>
      </c>
      <c r="JH533" s="31" t="s">
        <v>975</v>
      </c>
      <c r="JI533" s="31" t="s">
        <v>954</v>
      </c>
      <c r="JJ533" s="31">
        <v>1</v>
      </c>
      <c r="JK533" s="31">
        <v>0</v>
      </c>
      <c r="JL533" s="31">
        <v>0</v>
      </c>
      <c r="JM533" s="31">
        <v>0</v>
      </c>
      <c r="JN533" s="31">
        <v>0</v>
      </c>
      <c r="JO533" s="31">
        <v>0</v>
      </c>
      <c r="JP533" s="31">
        <v>0</v>
      </c>
      <c r="JQ533" s="31">
        <v>0</v>
      </c>
      <c r="JR533" s="31">
        <v>0</v>
      </c>
      <c r="JT533" s="31" t="s">
        <v>44</v>
      </c>
      <c r="KI533" s="31" t="s">
        <v>1125</v>
      </c>
      <c r="KJ533" s="31">
        <v>0</v>
      </c>
      <c r="KK533" s="34"/>
      <c r="KX533" s="31">
        <v>1</v>
      </c>
      <c r="KY533" s="31" t="s">
        <v>65</v>
      </c>
      <c r="KZ533" s="31">
        <v>1</v>
      </c>
      <c r="LA533" s="31" t="s">
        <v>2731</v>
      </c>
      <c r="LB533" s="31">
        <v>0</v>
      </c>
      <c r="LC533" s="31">
        <v>0</v>
      </c>
      <c r="LD533" s="31">
        <v>0</v>
      </c>
      <c r="LE533" s="31">
        <v>1</v>
      </c>
      <c r="LF533" s="31">
        <v>0</v>
      </c>
      <c r="LG533" s="31">
        <v>0</v>
      </c>
      <c r="LH533" s="31">
        <v>0</v>
      </c>
      <c r="LI533" s="31">
        <v>0</v>
      </c>
      <c r="LJ533" s="31">
        <v>0</v>
      </c>
      <c r="LK533" s="31">
        <v>0</v>
      </c>
      <c r="LL533" s="31">
        <v>0</v>
      </c>
      <c r="LM533" s="31">
        <v>0</v>
      </c>
      <c r="LO533" s="31" t="s">
        <v>863</v>
      </c>
      <c r="LP533" s="31" t="s">
        <v>44</v>
      </c>
      <c r="MA533" s="31" t="s">
        <v>44</v>
      </c>
      <c r="ML533" s="31">
        <v>0</v>
      </c>
      <c r="MM533" s="31">
        <v>0</v>
      </c>
      <c r="MN533" s="31">
        <v>1</v>
      </c>
      <c r="MO533" s="31">
        <v>0</v>
      </c>
      <c r="MP533" s="31">
        <v>1</v>
      </c>
      <c r="MR533" s="31">
        <v>0</v>
      </c>
      <c r="MS533" s="31">
        <v>0</v>
      </c>
      <c r="MT533" s="31">
        <v>0</v>
      </c>
      <c r="MU533" s="31">
        <v>0</v>
      </c>
      <c r="MW533" s="31">
        <v>0</v>
      </c>
      <c r="MX533" s="31">
        <v>0</v>
      </c>
      <c r="MY533" s="31">
        <v>0</v>
      </c>
      <c r="MZ533" s="31">
        <v>0</v>
      </c>
      <c r="NA533" s="31">
        <v>0</v>
      </c>
      <c r="NB533" s="31">
        <v>1</v>
      </c>
      <c r="NC533" s="31">
        <v>0</v>
      </c>
      <c r="ND533" s="31">
        <v>0</v>
      </c>
      <c r="NE533" s="31">
        <v>1</v>
      </c>
      <c r="NH533" s="31">
        <v>0</v>
      </c>
      <c r="NI533" s="31">
        <v>0</v>
      </c>
      <c r="NJ533" s="31">
        <v>0</v>
      </c>
      <c r="NK533" s="31">
        <v>0</v>
      </c>
      <c r="NL533" s="31">
        <v>0</v>
      </c>
      <c r="NM533" s="31">
        <v>0</v>
      </c>
      <c r="NN533" s="31">
        <v>0</v>
      </c>
      <c r="NO533" s="31">
        <v>0</v>
      </c>
      <c r="NP533" s="31">
        <v>0</v>
      </c>
      <c r="NS533" s="31">
        <v>0</v>
      </c>
      <c r="NT533" s="31">
        <v>1</v>
      </c>
      <c r="NV533" s="31">
        <v>0</v>
      </c>
      <c r="NY533" s="31">
        <v>2500</v>
      </c>
      <c r="NZ533" s="31">
        <v>0</v>
      </c>
      <c r="OA533" s="31">
        <v>0</v>
      </c>
      <c r="OB533" s="31">
        <v>0</v>
      </c>
      <c r="OC533" s="31">
        <v>0</v>
      </c>
      <c r="OD533" s="31">
        <v>0</v>
      </c>
      <c r="OF533" s="31">
        <v>100</v>
      </c>
      <c r="OG533" s="31" t="s">
        <v>44</v>
      </c>
      <c r="OR533" s="31" t="s">
        <v>1434</v>
      </c>
      <c r="OT533" s="31">
        <v>350</v>
      </c>
      <c r="OU533" s="31">
        <v>1000</v>
      </c>
      <c r="OV533" s="31">
        <v>0</v>
      </c>
      <c r="OW533" s="31">
        <v>70</v>
      </c>
      <c r="OX533" s="31">
        <v>0</v>
      </c>
      <c r="OY533" s="31">
        <v>50</v>
      </c>
      <c r="OZ533" s="31">
        <v>100</v>
      </c>
      <c r="PA533" s="31">
        <v>0</v>
      </c>
      <c r="PB533" s="31">
        <v>0</v>
      </c>
      <c r="PC533" s="31">
        <v>0</v>
      </c>
      <c r="PD533" s="31">
        <v>0</v>
      </c>
      <c r="PE533" s="31">
        <v>0</v>
      </c>
      <c r="PG533" s="31" t="s">
        <v>926</v>
      </c>
      <c r="PI533" s="31" t="s">
        <v>65</v>
      </c>
      <c r="PJ533" s="31" t="s">
        <v>868</v>
      </c>
      <c r="PK533" s="31" t="s">
        <v>869</v>
      </c>
      <c r="PL533" s="31">
        <v>1</v>
      </c>
      <c r="PM533" s="31">
        <v>0</v>
      </c>
      <c r="PN533" s="31">
        <v>0</v>
      </c>
      <c r="PO533" s="31">
        <v>0</v>
      </c>
      <c r="PP533" s="31">
        <v>0</v>
      </c>
      <c r="PQ533" s="31">
        <v>0</v>
      </c>
      <c r="PR533" s="31">
        <v>0</v>
      </c>
      <c r="PS533" s="31">
        <v>0</v>
      </c>
      <c r="PT533" s="31">
        <v>0</v>
      </c>
      <c r="PU533" s="31">
        <v>0</v>
      </c>
      <c r="PV533" s="31">
        <v>0</v>
      </c>
      <c r="PW533" s="31">
        <v>0</v>
      </c>
      <c r="PY533" s="31" t="s">
        <v>870</v>
      </c>
      <c r="PZ533" s="31">
        <v>1</v>
      </c>
      <c r="QA533" s="31">
        <v>0</v>
      </c>
      <c r="QB533" s="31">
        <v>0</v>
      </c>
      <c r="QC533" s="31">
        <v>0</v>
      </c>
      <c r="QD533" s="31">
        <v>0</v>
      </c>
      <c r="QE533" s="31">
        <v>0</v>
      </c>
      <c r="QF533" s="31">
        <v>0</v>
      </c>
      <c r="RL533" s="31" t="s">
        <v>871</v>
      </c>
      <c r="RM533" s="31">
        <v>1</v>
      </c>
      <c r="RN533" s="31">
        <v>0</v>
      </c>
      <c r="RO533" s="31">
        <v>0</v>
      </c>
      <c r="RP533" s="31">
        <v>0</v>
      </c>
      <c r="RQ533" s="31">
        <v>0</v>
      </c>
      <c r="RR533" s="31">
        <v>0</v>
      </c>
      <c r="RS533" s="31">
        <v>0</v>
      </c>
      <c r="RU533" s="31" t="s">
        <v>872</v>
      </c>
      <c r="RV533" s="31" t="s">
        <v>872</v>
      </c>
      <c r="RW533" s="31" t="s">
        <v>956</v>
      </c>
      <c r="RX533" s="31" t="s">
        <v>956</v>
      </c>
      <c r="RY533" s="31" t="s">
        <v>872</v>
      </c>
      <c r="RZ533" s="31" t="s">
        <v>872</v>
      </c>
      <c r="SA533" s="31" t="s">
        <v>872</v>
      </c>
      <c r="SB533" s="31" t="s">
        <v>872</v>
      </c>
      <c r="SC533" s="31" t="s">
        <v>872</v>
      </c>
      <c r="SD533" s="31" t="s">
        <v>872</v>
      </c>
      <c r="SE533" s="31" t="s">
        <v>872</v>
      </c>
      <c r="SF533" s="31" t="s">
        <v>872</v>
      </c>
      <c r="VP533" s="31" t="s">
        <v>44</v>
      </c>
      <c r="WX533" s="31" t="s">
        <v>44</v>
      </c>
      <c r="XB533" s="31" t="s">
        <v>44</v>
      </c>
      <c r="XN533" s="31" t="s">
        <v>66</v>
      </c>
      <c r="XY533" s="31" t="s">
        <v>44</v>
      </c>
      <c r="YM533" s="31" t="s">
        <v>44</v>
      </c>
      <c r="YN533" s="31" t="s">
        <v>44</v>
      </c>
      <c r="ZV533" s="31" t="s">
        <v>881</v>
      </c>
      <c r="ZX533" s="31" t="s">
        <v>936</v>
      </c>
      <c r="ZY533" s="31" t="s">
        <v>2076</v>
      </c>
      <c r="ZZ533" s="31">
        <v>1</v>
      </c>
      <c r="AAA533" s="31">
        <v>0</v>
      </c>
      <c r="AAB533" s="31">
        <v>0</v>
      </c>
      <c r="AAC533" s="31">
        <v>1</v>
      </c>
      <c r="AAD533" s="31">
        <v>0</v>
      </c>
      <c r="AAE533" s="31">
        <v>0</v>
      </c>
      <c r="AAF533" s="31">
        <v>0</v>
      </c>
      <c r="AAG533" s="31">
        <v>0</v>
      </c>
      <c r="AAH533" s="31">
        <v>0</v>
      </c>
      <c r="AAI533" s="31">
        <v>0</v>
      </c>
      <c r="AAJ533" s="31">
        <v>0</v>
      </c>
      <c r="AAK533" s="31">
        <v>0</v>
      </c>
      <c r="AAL533" s="31">
        <v>0</v>
      </c>
      <c r="AAN533" s="31" t="s">
        <v>1078</v>
      </c>
      <c r="AAP533" s="31" t="s">
        <v>44</v>
      </c>
      <c r="AAQ533" s="31">
        <v>26816470</v>
      </c>
      <c r="AAR533" s="31" t="s">
        <v>5375</v>
      </c>
      <c r="AAS533" s="31" t="s">
        <v>5376</v>
      </c>
      <c r="AAT533" s="31">
        <v>550</v>
      </c>
    </row>
    <row r="534" spans="1:722" x14ac:dyDescent="0.25">
      <c r="A534" s="31" t="str">
        <f t="shared" si="8"/>
        <v>Misrata_Non-Displaced</v>
      </c>
      <c r="B534" s="31" t="s">
        <v>5377</v>
      </c>
      <c r="C534" s="31" t="s">
        <v>5378</v>
      </c>
      <c r="D534" s="31" t="s">
        <v>4511</v>
      </c>
      <c r="E534" s="31">
        <v>866148036541241</v>
      </c>
      <c r="F534" s="31" t="s">
        <v>1539</v>
      </c>
      <c r="G534" s="31" t="s">
        <v>5372</v>
      </c>
      <c r="H534" s="31" t="s">
        <v>1541</v>
      </c>
      <c r="I534" s="31" t="s">
        <v>1541</v>
      </c>
      <c r="J534" s="31" t="s">
        <v>5373</v>
      </c>
      <c r="K534" s="31" t="s">
        <v>5379</v>
      </c>
      <c r="L534" s="31" t="s">
        <v>65</v>
      </c>
      <c r="M534" s="31" t="s">
        <v>892</v>
      </c>
      <c r="N534" s="31" t="s">
        <v>44</v>
      </c>
      <c r="O534" s="31" t="s">
        <v>1493</v>
      </c>
      <c r="P534" s="31">
        <v>60</v>
      </c>
      <c r="Q534" s="31" t="s">
        <v>67</v>
      </c>
      <c r="R534" s="31">
        <v>4</v>
      </c>
      <c r="S534" s="31">
        <v>0</v>
      </c>
      <c r="T534" s="31">
        <v>0</v>
      </c>
      <c r="U534" s="31">
        <v>0</v>
      </c>
      <c r="V534" s="31">
        <v>3</v>
      </c>
      <c r="W534" s="31">
        <v>0</v>
      </c>
      <c r="X534" s="31">
        <v>3</v>
      </c>
      <c r="Y534" s="31">
        <v>0</v>
      </c>
      <c r="Z534" s="31">
        <v>3</v>
      </c>
      <c r="AA534" s="31">
        <v>0</v>
      </c>
      <c r="AB534" s="31">
        <v>0</v>
      </c>
      <c r="AC534" s="31">
        <v>0</v>
      </c>
      <c r="AD534" s="31">
        <v>1</v>
      </c>
      <c r="AE534" s="31">
        <v>0</v>
      </c>
      <c r="AF534" s="31">
        <v>1</v>
      </c>
      <c r="AG534" s="31">
        <v>0</v>
      </c>
      <c r="AH534" s="31">
        <v>1</v>
      </c>
      <c r="AI534" s="31">
        <v>4</v>
      </c>
      <c r="AJ534" s="31">
        <v>0</v>
      </c>
      <c r="AK534" s="31">
        <v>4</v>
      </c>
      <c r="AM534" s="31" t="s">
        <v>44</v>
      </c>
      <c r="AQ534" s="31">
        <v>7</v>
      </c>
      <c r="AR534" s="31">
        <v>2</v>
      </c>
      <c r="AS534" s="31">
        <v>6</v>
      </c>
      <c r="AT534" s="31">
        <v>7</v>
      </c>
      <c r="AU534" s="31">
        <v>7</v>
      </c>
      <c r="AV534" s="31">
        <v>2</v>
      </c>
      <c r="AW534" s="31">
        <v>7</v>
      </c>
      <c r="AX534" s="31">
        <v>7</v>
      </c>
      <c r="AY534" s="31">
        <v>6</v>
      </c>
      <c r="AZ534" s="31" t="s">
        <v>965</v>
      </c>
      <c r="BA534" s="31">
        <v>0</v>
      </c>
      <c r="BB534" s="31">
        <v>0</v>
      </c>
      <c r="BC534" s="31">
        <v>0</v>
      </c>
      <c r="BD534" s="31">
        <v>1</v>
      </c>
      <c r="BE534" s="31">
        <v>0</v>
      </c>
      <c r="BF534" s="31">
        <v>0</v>
      </c>
      <c r="BG534" s="31">
        <v>0</v>
      </c>
      <c r="BH534" s="31">
        <v>0</v>
      </c>
      <c r="BI534" s="31">
        <v>0</v>
      </c>
      <c r="BJ534" s="31">
        <v>0</v>
      </c>
      <c r="BK534" s="31">
        <v>0</v>
      </c>
      <c r="BM534" s="31">
        <v>0</v>
      </c>
      <c r="BN534" s="31">
        <v>0</v>
      </c>
      <c r="BO534" s="31">
        <v>0</v>
      </c>
      <c r="BP534" s="31">
        <v>0</v>
      </c>
      <c r="BQ534" s="31">
        <v>0</v>
      </c>
      <c r="BR534" s="31" t="s">
        <v>945</v>
      </c>
      <c r="BS534" s="31">
        <v>0</v>
      </c>
      <c r="BT534" s="31">
        <v>1</v>
      </c>
      <c r="BU534" s="31">
        <v>0</v>
      </c>
      <c r="BV534" s="31">
        <v>0</v>
      </c>
      <c r="BW534" s="31">
        <v>0</v>
      </c>
      <c r="BY534" s="31" t="s">
        <v>914</v>
      </c>
      <c r="BZ534" s="31">
        <v>0</v>
      </c>
      <c r="CA534" s="31">
        <v>1</v>
      </c>
      <c r="CD534" s="31" t="s">
        <v>5380</v>
      </c>
      <c r="CE534" s="31">
        <v>0</v>
      </c>
      <c r="CF534" s="31">
        <v>0</v>
      </c>
      <c r="CG534" s="31">
        <v>0</v>
      </c>
      <c r="CH534" s="31">
        <v>0</v>
      </c>
      <c r="CI534" s="31">
        <v>0</v>
      </c>
      <c r="CJ534" s="31">
        <v>0</v>
      </c>
      <c r="CK534" s="31">
        <v>0</v>
      </c>
      <c r="CL534" s="31">
        <v>0</v>
      </c>
      <c r="CM534" s="31">
        <v>1</v>
      </c>
      <c r="CN534" s="31">
        <v>0</v>
      </c>
      <c r="CO534" s="31">
        <v>0</v>
      </c>
      <c r="CP534" s="31">
        <v>1</v>
      </c>
      <c r="CQ534" s="31">
        <v>0</v>
      </c>
      <c r="CR534" s="31">
        <v>1</v>
      </c>
      <c r="CS534" s="31">
        <v>0</v>
      </c>
      <c r="CT534" s="31">
        <v>0</v>
      </c>
      <c r="CV534" s="31" t="s">
        <v>947</v>
      </c>
      <c r="CW534" s="31">
        <v>2</v>
      </c>
      <c r="CX534" s="31" t="s">
        <v>948</v>
      </c>
      <c r="CY534" s="31">
        <v>1</v>
      </c>
      <c r="CZ534" s="31">
        <v>0</v>
      </c>
      <c r="DA534" s="31">
        <v>0</v>
      </c>
      <c r="DB534" s="31">
        <v>0</v>
      </c>
      <c r="DC534" s="31">
        <v>0</v>
      </c>
      <c r="DD534" s="31">
        <v>0</v>
      </c>
      <c r="DE534" s="31">
        <v>0</v>
      </c>
      <c r="DF534" s="31">
        <v>0</v>
      </c>
      <c r="DG534" s="31">
        <v>0</v>
      </c>
      <c r="DH534" s="31">
        <v>0</v>
      </c>
      <c r="DI534" s="31">
        <v>0</v>
      </c>
      <c r="DJ534" s="31">
        <v>0</v>
      </c>
      <c r="DK534" s="31">
        <v>0</v>
      </c>
      <c r="DL534" s="31">
        <v>0</v>
      </c>
      <c r="DM534" s="31">
        <v>0</v>
      </c>
      <c r="EW534" s="31" t="s">
        <v>917</v>
      </c>
      <c r="EX534" s="31">
        <v>0</v>
      </c>
      <c r="EY534" s="31">
        <v>1</v>
      </c>
      <c r="EZ534" s="31">
        <v>1</v>
      </c>
      <c r="FA534" s="31">
        <v>0</v>
      </c>
      <c r="FB534" s="31">
        <v>0</v>
      </c>
      <c r="FC534" s="31">
        <v>0</v>
      </c>
      <c r="FD534" s="31">
        <v>0</v>
      </c>
      <c r="FF534" s="31" t="s">
        <v>844</v>
      </c>
      <c r="FG534" s="31" t="s">
        <v>845</v>
      </c>
      <c r="FI534" s="31">
        <v>0</v>
      </c>
      <c r="FJ534" s="31">
        <v>7</v>
      </c>
      <c r="FK534" s="31">
        <v>0</v>
      </c>
      <c r="FL534" s="31" t="s">
        <v>949</v>
      </c>
      <c r="FM534" s="31" t="s">
        <v>847</v>
      </c>
      <c r="FX534" s="31" t="s">
        <v>848</v>
      </c>
      <c r="FZ534" s="31" t="s">
        <v>849</v>
      </c>
      <c r="GB534" s="31">
        <v>4</v>
      </c>
      <c r="GC534" s="31" t="s">
        <v>850</v>
      </c>
      <c r="GD534" s="31" t="s">
        <v>921</v>
      </c>
      <c r="GE534" s="31" t="s">
        <v>921</v>
      </c>
      <c r="GF534" s="31" t="s">
        <v>851</v>
      </c>
      <c r="GG534" s="31" t="s">
        <v>852</v>
      </c>
      <c r="GH534" s="31">
        <v>1</v>
      </c>
      <c r="GI534" s="31">
        <v>0</v>
      </c>
      <c r="GJ534" s="31">
        <v>0</v>
      </c>
      <c r="GK534" s="31">
        <v>0</v>
      </c>
      <c r="HS534" s="31" t="s">
        <v>969</v>
      </c>
      <c r="HU534" s="31" t="s">
        <v>855</v>
      </c>
      <c r="HW534" s="31" t="s">
        <v>65</v>
      </c>
      <c r="HX534" s="31" t="s">
        <v>922</v>
      </c>
      <c r="HY534" s="31" t="s">
        <v>44</v>
      </c>
      <c r="HZ534" s="31" t="s">
        <v>856</v>
      </c>
      <c r="IB534" s="31" t="s">
        <v>857</v>
      </c>
      <c r="IC534" s="31">
        <v>1</v>
      </c>
      <c r="ID534" s="31">
        <v>0</v>
      </c>
      <c r="IE534" s="31">
        <v>0</v>
      </c>
      <c r="IF534" s="31">
        <v>0</v>
      </c>
      <c r="IG534" s="31">
        <v>0</v>
      </c>
      <c r="IH534" s="31">
        <v>0</v>
      </c>
      <c r="II534" s="31">
        <v>0</v>
      </c>
      <c r="IK534" s="31" t="s">
        <v>1152</v>
      </c>
      <c r="IL534" s="31" t="s">
        <v>1350</v>
      </c>
      <c r="IM534" s="31">
        <v>1</v>
      </c>
      <c r="IN534" s="31">
        <v>1</v>
      </c>
      <c r="IO534" s="31">
        <v>0</v>
      </c>
      <c r="IP534" s="31">
        <v>0</v>
      </c>
      <c r="IQ534" s="31">
        <v>0</v>
      </c>
      <c r="IR534" s="31">
        <v>0</v>
      </c>
      <c r="IS534" s="31">
        <v>0</v>
      </c>
      <c r="IU534" s="31" t="s">
        <v>973</v>
      </c>
      <c r="IV534" s="31">
        <v>1</v>
      </c>
      <c r="IW534" s="31">
        <v>0</v>
      </c>
      <c r="IX534" s="31">
        <v>0</v>
      </c>
      <c r="IY534" s="31">
        <v>0</v>
      </c>
      <c r="IZ534" s="31">
        <v>0</v>
      </c>
      <c r="JA534" s="31">
        <v>0</v>
      </c>
      <c r="JB534" s="31">
        <v>0</v>
      </c>
      <c r="JD534" s="31" t="s">
        <v>1038</v>
      </c>
      <c r="JF534" s="31" t="s">
        <v>65</v>
      </c>
      <c r="JG534" s="31" t="s">
        <v>65</v>
      </c>
      <c r="JH534" s="31" t="s">
        <v>975</v>
      </c>
      <c r="JI534" s="31" t="s">
        <v>2629</v>
      </c>
      <c r="JJ534" s="31">
        <v>0</v>
      </c>
      <c r="JK534" s="31">
        <v>0</v>
      </c>
      <c r="JL534" s="31">
        <v>0</v>
      </c>
      <c r="JM534" s="31">
        <v>0</v>
      </c>
      <c r="JN534" s="31">
        <v>1</v>
      </c>
      <c r="JO534" s="31">
        <v>1</v>
      </c>
      <c r="JP534" s="31">
        <v>0</v>
      </c>
      <c r="JQ534" s="31">
        <v>0</v>
      </c>
      <c r="JR534" s="31">
        <v>0</v>
      </c>
      <c r="JT534" s="31" t="s">
        <v>44</v>
      </c>
      <c r="KI534" s="31" t="s">
        <v>1125</v>
      </c>
      <c r="KJ534" s="31">
        <v>0</v>
      </c>
      <c r="KK534" s="34"/>
      <c r="KY534" s="31" t="s">
        <v>65</v>
      </c>
      <c r="KZ534" s="31">
        <v>1</v>
      </c>
      <c r="LA534" s="31" t="s">
        <v>1466</v>
      </c>
      <c r="LB534" s="31">
        <v>0</v>
      </c>
      <c r="LC534" s="31">
        <v>0</v>
      </c>
      <c r="LD534" s="31">
        <v>1</v>
      </c>
      <c r="LE534" s="31">
        <v>0</v>
      </c>
      <c r="LF534" s="31">
        <v>0</v>
      </c>
      <c r="LG534" s="31">
        <v>0</v>
      </c>
      <c r="LH534" s="31">
        <v>0</v>
      </c>
      <c r="LI534" s="31">
        <v>0</v>
      </c>
      <c r="LJ534" s="31">
        <v>0</v>
      </c>
      <c r="LK534" s="31">
        <v>0</v>
      </c>
      <c r="LL534" s="31">
        <v>0</v>
      </c>
      <c r="LM534" s="31">
        <v>0</v>
      </c>
      <c r="LO534" s="31" t="s">
        <v>865</v>
      </c>
      <c r="LP534" s="31" t="s">
        <v>44</v>
      </c>
      <c r="MA534" s="31" t="s">
        <v>44</v>
      </c>
      <c r="ML534" s="31">
        <v>3</v>
      </c>
      <c r="MM534" s="31">
        <v>0</v>
      </c>
      <c r="MN534" s="31">
        <v>0</v>
      </c>
      <c r="MO534" s="31">
        <v>0</v>
      </c>
      <c r="MP534" s="31">
        <v>3</v>
      </c>
      <c r="MW534" s="31">
        <v>1</v>
      </c>
      <c r="MX534" s="31">
        <v>1</v>
      </c>
      <c r="MY534" s="31">
        <v>0</v>
      </c>
      <c r="MZ534" s="31">
        <v>0</v>
      </c>
      <c r="NA534" s="31">
        <v>0</v>
      </c>
      <c r="NB534" s="31">
        <v>1</v>
      </c>
      <c r="NC534" s="31">
        <v>0</v>
      </c>
      <c r="ND534" s="31">
        <v>0</v>
      </c>
      <c r="NE534" s="31">
        <v>3</v>
      </c>
      <c r="NH534" s="31">
        <v>0</v>
      </c>
      <c r="NI534" s="31">
        <v>0</v>
      </c>
      <c r="NJ534" s="31">
        <v>0</v>
      </c>
      <c r="NK534" s="31">
        <v>0</v>
      </c>
      <c r="NL534" s="31">
        <v>0</v>
      </c>
      <c r="NM534" s="31">
        <v>0</v>
      </c>
      <c r="NN534" s="31">
        <v>0</v>
      </c>
      <c r="NO534" s="31">
        <v>0</v>
      </c>
      <c r="NP534" s="31">
        <v>0</v>
      </c>
      <c r="NS534" s="31">
        <v>0</v>
      </c>
      <c r="NT534" s="31">
        <v>1</v>
      </c>
      <c r="NU534" s="31">
        <v>700</v>
      </c>
      <c r="NV534" s="31">
        <v>0</v>
      </c>
      <c r="NW534" s="31">
        <v>2000</v>
      </c>
      <c r="NY534" s="31">
        <v>1500</v>
      </c>
      <c r="NZ534" s="31">
        <v>0</v>
      </c>
      <c r="OA534" s="31">
        <v>0</v>
      </c>
      <c r="OB534" s="31">
        <v>0</v>
      </c>
      <c r="OC534" s="31">
        <v>0</v>
      </c>
      <c r="OD534" s="31">
        <v>0</v>
      </c>
      <c r="OF534" s="31">
        <v>65</v>
      </c>
      <c r="OG534" s="31" t="s">
        <v>44</v>
      </c>
      <c r="OR534" s="31" t="s">
        <v>865</v>
      </c>
      <c r="OS534" s="31" t="s">
        <v>895</v>
      </c>
      <c r="OT534" s="31">
        <v>500</v>
      </c>
      <c r="OV534" s="31">
        <v>50</v>
      </c>
      <c r="OW534" s="31">
        <v>60</v>
      </c>
      <c r="OX534" s="31">
        <v>0</v>
      </c>
      <c r="OY534" s="31">
        <v>40</v>
      </c>
      <c r="OZ534" s="31">
        <v>150</v>
      </c>
      <c r="PA534" s="31">
        <v>0</v>
      </c>
      <c r="PB534" s="31">
        <v>0</v>
      </c>
      <c r="PC534" s="31">
        <v>0</v>
      </c>
      <c r="PD534" s="31">
        <v>0</v>
      </c>
      <c r="PE534" s="31">
        <v>0</v>
      </c>
      <c r="PG534" s="31" t="s">
        <v>926</v>
      </c>
      <c r="PI534" s="31" t="s">
        <v>65</v>
      </c>
      <c r="PJ534" s="31" t="s">
        <v>868</v>
      </c>
      <c r="PK534" s="31" t="s">
        <v>869</v>
      </c>
      <c r="PL534" s="31">
        <v>1</v>
      </c>
      <c r="PM534" s="31">
        <v>0</v>
      </c>
      <c r="PN534" s="31">
        <v>0</v>
      </c>
      <c r="PO534" s="31">
        <v>0</v>
      </c>
      <c r="PP534" s="31">
        <v>0</v>
      </c>
      <c r="PQ534" s="31">
        <v>0</v>
      </c>
      <c r="PR534" s="31">
        <v>0</v>
      </c>
      <c r="PS534" s="31">
        <v>0</v>
      </c>
      <c r="PT534" s="31">
        <v>0</v>
      </c>
      <c r="PU534" s="31">
        <v>0</v>
      </c>
      <c r="PV534" s="31">
        <v>0</v>
      </c>
      <c r="PW534" s="31">
        <v>0</v>
      </c>
      <c r="PY534" s="31" t="s">
        <v>870</v>
      </c>
      <c r="PZ534" s="31">
        <v>1</v>
      </c>
      <c r="QA534" s="31">
        <v>0</v>
      </c>
      <c r="QB534" s="31">
        <v>0</v>
      </c>
      <c r="QC534" s="31">
        <v>0</v>
      </c>
      <c r="QD534" s="31">
        <v>0</v>
      </c>
      <c r="QE534" s="31">
        <v>0</v>
      </c>
      <c r="QF534" s="31">
        <v>0</v>
      </c>
      <c r="RL534" s="31" t="s">
        <v>871</v>
      </c>
      <c r="RM534" s="31">
        <v>1</v>
      </c>
      <c r="RN534" s="31">
        <v>0</v>
      </c>
      <c r="RO534" s="31">
        <v>0</v>
      </c>
      <c r="RP534" s="31">
        <v>0</v>
      </c>
      <c r="RQ534" s="31">
        <v>0</v>
      </c>
      <c r="RR534" s="31">
        <v>0</v>
      </c>
      <c r="RS534" s="31">
        <v>0</v>
      </c>
      <c r="RU534" s="31" t="s">
        <v>872</v>
      </c>
      <c r="RV534" s="31" t="s">
        <v>872</v>
      </c>
      <c r="RW534" s="31" t="s">
        <v>872</v>
      </c>
      <c r="RX534" s="31" t="s">
        <v>872</v>
      </c>
      <c r="RY534" s="31" t="s">
        <v>872</v>
      </c>
      <c r="RZ534" s="31" t="s">
        <v>872</v>
      </c>
      <c r="SA534" s="31" t="s">
        <v>872</v>
      </c>
      <c r="SB534" s="31" t="s">
        <v>872</v>
      </c>
      <c r="SC534" s="31" t="s">
        <v>872</v>
      </c>
      <c r="SD534" s="31" t="s">
        <v>872</v>
      </c>
      <c r="SE534" s="31" t="s">
        <v>872</v>
      </c>
      <c r="SF534" s="31" t="s">
        <v>872</v>
      </c>
      <c r="VP534" s="31" t="s">
        <v>65</v>
      </c>
      <c r="VQ534" s="31" t="s">
        <v>1400</v>
      </c>
      <c r="VR534" s="31">
        <v>0</v>
      </c>
      <c r="VS534" s="31">
        <v>0</v>
      </c>
      <c r="VT534" s="31">
        <v>0</v>
      </c>
      <c r="VU534" s="31">
        <v>1</v>
      </c>
      <c r="VV534" s="31">
        <v>0</v>
      </c>
      <c r="VW534" s="31">
        <v>0</v>
      </c>
      <c r="VX534" s="31">
        <v>0</v>
      </c>
      <c r="VY534" s="31">
        <v>0</v>
      </c>
      <c r="VZ534" s="31">
        <v>0</v>
      </c>
      <c r="WA534" s="31" t="s">
        <v>1062</v>
      </c>
      <c r="WB534" s="31">
        <v>0</v>
      </c>
      <c r="WC534" s="31">
        <v>0</v>
      </c>
      <c r="WD534" s="31">
        <v>0</v>
      </c>
      <c r="WE534" s="31">
        <v>0</v>
      </c>
      <c r="WF534" s="31">
        <v>0</v>
      </c>
      <c r="WG534" s="31">
        <v>0</v>
      </c>
      <c r="WH534" s="31">
        <v>0</v>
      </c>
      <c r="WI534" s="31">
        <v>1</v>
      </c>
      <c r="WJ534" s="31">
        <v>0</v>
      </c>
      <c r="WK534" s="31">
        <v>0</v>
      </c>
      <c r="WL534" s="31" t="s">
        <v>65</v>
      </c>
      <c r="WX534" s="31" t="s">
        <v>44</v>
      </c>
      <c r="XB534" s="31" t="s">
        <v>65</v>
      </c>
      <c r="XC534" s="31" t="s">
        <v>1327</v>
      </c>
      <c r="XD534" s="31">
        <v>0</v>
      </c>
      <c r="XE534" s="31">
        <v>0</v>
      </c>
      <c r="XF534" s="31">
        <v>0</v>
      </c>
      <c r="XG534" s="31">
        <v>0</v>
      </c>
      <c r="XH534" s="31">
        <v>0</v>
      </c>
      <c r="XI534" s="31">
        <v>1</v>
      </c>
      <c r="XJ534" s="31">
        <v>0</v>
      </c>
      <c r="XK534" s="31">
        <v>0</v>
      </c>
      <c r="XL534" s="31">
        <v>0</v>
      </c>
      <c r="XN534" s="31" t="s">
        <v>66</v>
      </c>
      <c r="XY534" s="31" t="s">
        <v>65</v>
      </c>
      <c r="XZ534" s="31" t="s">
        <v>2585</v>
      </c>
      <c r="YA534" s="31">
        <v>0</v>
      </c>
      <c r="YB534" s="31">
        <v>0</v>
      </c>
      <c r="YC534" s="31">
        <v>0</v>
      </c>
      <c r="YD534" s="31">
        <v>0</v>
      </c>
      <c r="YE534" s="31">
        <v>0</v>
      </c>
      <c r="YF534" s="31">
        <v>1</v>
      </c>
      <c r="YG534" s="31">
        <v>0</v>
      </c>
      <c r="YH534" s="31">
        <v>0</v>
      </c>
      <c r="YI534" s="31">
        <v>0</v>
      </c>
      <c r="YJ534" s="31">
        <v>0</v>
      </c>
      <c r="YL534" s="31" t="s">
        <v>996</v>
      </c>
      <c r="YM534" s="31" t="s">
        <v>44</v>
      </c>
      <c r="YN534" s="31" t="s">
        <v>44</v>
      </c>
      <c r="ZV534" s="31" t="s">
        <v>1026</v>
      </c>
      <c r="ZX534" s="31" t="s">
        <v>936</v>
      </c>
      <c r="ZY534" s="31" t="s">
        <v>5381</v>
      </c>
      <c r="ZZ534" s="31">
        <v>0</v>
      </c>
      <c r="AAA534" s="31">
        <v>0</v>
      </c>
      <c r="AAB534" s="31">
        <v>0</v>
      </c>
      <c r="AAC534" s="31">
        <v>0</v>
      </c>
      <c r="AAD534" s="31">
        <v>0</v>
      </c>
      <c r="AAE534" s="31">
        <v>0</v>
      </c>
      <c r="AAF534" s="31">
        <v>1</v>
      </c>
      <c r="AAG534" s="31">
        <v>1</v>
      </c>
      <c r="AAH534" s="31">
        <v>0</v>
      </c>
      <c r="AAI534" s="31">
        <v>0</v>
      </c>
      <c r="AAJ534" s="31">
        <v>0</v>
      </c>
      <c r="AAK534" s="31">
        <v>0</v>
      </c>
      <c r="AAL534" s="31">
        <v>0</v>
      </c>
      <c r="AAN534" s="31" t="s">
        <v>1078</v>
      </c>
      <c r="AAP534" s="31" t="s">
        <v>44</v>
      </c>
      <c r="AAQ534" s="31">
        <v>26816471</v>
      </c>
      <c r="AAR534" s="31" t="s">
        <v>5382</v>
      </c>
      <c r="AAS534" s="31" t="s">
        <v>5383</v>
      </c>
      <c r="AAT534" s="31">
        <v>551</v>
      </c>
    </row>
    <row r="535" spans="1:722" x14ac:dyDescent="0.25">
      <c r="A535" s="31" t="str">
        <f t="shared" si="8"/>
        <v>Misrata_Non-Displaced</v>
      </c>
      <c r="B535" s="31" t="s">
        <v>5384</v>
      </c>
      <c r="C535" s="31" t="s">
        <v>5385</v>
      </c>
      <c r="D535" s="31" t="s">
        <v>4511</v>
      </c>
      <c r="E535" s="31">
        <v>866148036541241</v>
      </c>
      <c r="F535" s="31" t="s">
        <v>1539</v>
      </c>
      <c r="G535" s="31" t="s">
        <v>5372</v>
      </c>
      <c r="H535" s="31" t="s">
        <v>1541</v>
      </c>
      <c r="I535" s="31" t="s">
        <v>1541</v>
      </c>
      <c r="J535" s="31" t="s">
        <v>5373</v>
      </c>
      <c r="K535" s="31" t="s">
        <v>5386</v>
      </c>
      <c r="L535" s="31" t="s">
        <v>65</v>
      </c>
      <c r="M535" s="31" t="s">
        <v>892</v>
      </c>
      <c r="N535" s="31" t="s">
        <v>65</v>
      </c>
      <c r="P535" s="31">
        <v>41</v>
      </c>
      <c r="Q535" s="31" t="s">
        <v>68</v>
      </c>
      <c r="R535" s="31">
        <v>4</v>
      </c>
      <c r="S535" s="31">
        <v>0</v>
      </c>
      <c r="T535" s="31">
        <v>2</v>
      </c>
      <c r="U535" s="31">
        <v>1</v>
      </c>
      <c r="V535" s="31">
        <v>0</v>
      </c>
      <c r="W535" s="31">
        <v>0</v>
      </c>
      <c r="X535" s="31">
        <v>3</v>
      </c>
      <c r="Y535" s="31">
        <v>3</v>
      </c>
      <c r="Z535" s="31">
        <v>0</v>
      </c>
      <c r="AA535" s="31">
        <v>0</v>
      </c>
      <c r="AB535" s="31">
        <v>0</v>
      </c>
      <c r="AC535" s="31">
        <v>0</v>
      </c>
      <c r="AD535" s="31">
        <v>1</v>
      </c>
      <c r="AE535" s="31">
        <v>0</v>
      </c>
      <c r="AF535" s="31">
        <v>1</v>
      </c>
      <c r="AG535" s="31">
        <v>0</v>
      </c>
      <c r="AH535" s="31">
        <v>1</v>
      </c>
      <c r="AI535" s="31">
        <v>4</v>
      </c>
      <c r="AJ535" s="31">
        <v>3</v>
      </c>
      <c r="AK535" s="31">
        <v>1</v>
      </c>
      <c r="AM535" s="31" t="s">
        <v>44</v>
      </c>
      <c r="AQ535" s="31">
        <v>7</v>
      </c>
      <c r="AR535" s="31">
        <v>2</v>
      </c>
      <c r="AS535" s="31">
        <v>7</v>
      </c>
      <c r="AT535" s="31">
        <v>7</v>
      </c>
      <c r="AU535" s="31">
        <v>6</v>
      </c>
      <c r="AV535" s="31">
        <v>5</v>
      </c>
      <c r="AW535" s="31">
        <v>7</v>
      </c>
      <c r="AX535" s="31">
        <v>7</v>
      </c>
      <c r="AY535" s="31">
        <v>7</v>
      </c>
      <c r="AZ535" s="31" t="s">
        <v>965</v>
      </c>
      <c r="BA535" s="31">
        <v>0</v>
      </c>
      <c r="BB535" s="31">
        <v>0</v>
      </c>
      <c r="BC535" s="31">
        <v>0</v>
      </c>
      <c r="BD535" s="31">
        <v>1</v>
      </c>
      <c r="BE535" s="31">
        <v>0</v>
      </c>
      <c r="BF535" s="31">
        <v>0</v>
      </c>
      <c r="BG535" s="31">
        <v>0</v>
      </c>
      <c r="BH535" s="31">
        <v>0</v>
      </c>
      <c r="BI535" s="31">
        <v>0</v>
      </c>
      <c r="BJ535" s="31">
        <v>0</v>
      </c>
      <c r="BK535" s="31">
        <v>0</v>
      </c>
      <c r="BM535" s="31">
        <v>0</v>
      </c>
      <c r="BN535" s="31">
        <v>0</v>
      </c>
      <c r="BO535" s="31">
        <v>0</v>
      </c>
      <c r="BP535" s="31">
        <v>0</v>
      </c>
      <c r="BQ535" s="31">
        <v>0</v>
      </c>
      <c r="BR535" s="31" t="s">
        <v>842</v>
      </c>
      <c r="BS535" s="31">
        <v>1</v>
      </c>
      <c r="BT535" s="31">
        <v>0</v>
      </c>
      <c r="BU535" s="31">
        <v>0</v>
      </c>
      <c r="BV535" s="31">
        <v>0</v>
      </c>
      <c r="BW535" s="31">
        <v>0</v>
      </c>
      <c r="CB535" s="31" t="s">
        <v>65</v>
      </c>
      <c r="CC535" s="31" t="s">
        <v>44</v>
      </c>
      <c r="EW535" s="31" t="s">
        <v>917</v>
      </c>
      <c r="EX535" s="31">
        <v>0</v>
      </c>
      <c r="EY535" s="31">
        <v>1</v>
      </c>
      <c r="EZ535" s="31">
        <v>1</v>
      </c>
      <c r="FA535" s="31">
        <v>0</v>
      </c>
      <c r="FB535" s="31">
        <v>0</v>
      </c>
      <c r="FC535" s="31">
        <v>0</v>
      </c>
      <c r="FD535" s="31">
        <v>0</v>
      </c>
      <c r="FF535" s="31" t="s">
        <v>844</v>
      </c>
      <c r="FG535" s="31" t="s">
        <v>845</v>
      </c>
      <c r="FI535" s="31">
        <v>0</v>
      </c>
      <c r="FJ535" s="31">
        <v>8</v>
      </c>
      <c r="FK535" s="31">
        <v>0</v>
      </c>
      <c r="FL535" s="31" t="s">
        <v>949</v>
      </c>
      <c r="FM535" s="31" t="s">
        <v>847</v>
      </c>
      <c r="FX535" s="31" t="s">
        <v>848</v>
      </c>
      <c r="FZ535" s="31" t="s">
        <v>950</v>
      </c>
      <c r="GB535" s="31">
        <v>4</v>
      </c>
      <c r="GC535" s="31" t="s">
        <v>921</v>
      </c>
      <c r="GD535" s="31" t="s">
        <v>921</v>
      </c>
      <c r="GE535" s="31" t="s">
        <v>921</v>
      </c>
      <c r="GF535" s="31" t="s">
        <v>851</v>
      </c>
      <c r="GG535" s="31" t="s">
        <v>852</v>
      </c>
      <c r="GH535" s="31">
        <v>1</v>
      </c>
      <c r="GI535" s="31">
        <v>0</v>
      </c>
      <c r="GJ535" s="31">
        <v>0</v>
      </c>
      <c r="GK535" s="31">
        <v>0</v>
      </c>
      <c r="GL535" s="31">
        <v>3</v>
      </c>
      <c r="GM535" s="31">
        <v>3</v>
      </c>
      <c r="GN535" s="31">
        <v>0</v>
      </c>
      <c r="GO535" s="31">
        <v>3</v>
      </c>
      <c r="GP535" s="31">
        <v>3</v>
      </c>
      <c r="GQ535" s="31">
        <v>0</v>
      </c>
      <c r="GR535" s="31">
        <v>3</v>
      </c>
      <c r="GT535" s="31">
        <v>3</v>
      </c>
      <c r="HK535" s="31" t="s">
        <v>853</v>
      </c>
      <c r="HL535" s="31">
        <v>0</v>
      </c>
      <c r="HM535" s="31">
        <v>0</v>
      </c>
      <c r="HN535" s="31">
        <v>0</v>
      </c>
      <c r="HO535" s="31">
        <v>1</v>
      </c>
      <c r="HP535" s="31">
        <v>0</v>
      </c>
      <c r="HQ535" s="31">
        <v>0</v>
      </c>
      <c r="HS535" s="31" t="s">
        <v>922</v>
      </c>
      <c r="HU535" s="31" t="s">
        <v>855</v>
      </c>
      <c r="HW535" s="31" t="s">
        <v>44</v>
      </c>
      <c r="HY535" s="31" t="s">
        <v>44</v>
      </c>
      <c r="HZ535" s="31" t="s">
        <v>856</v>
      </c>
      <c r="IB535" s="31" t="s">
        <v>1181</v>
      </c>
      <c r="IC535" s="31">
        <v>0</v>
      </c>
      <c r="ID535" s="31">
        <v>0</v>
      </c>
      <c r="IE535" s="31">
        <v>0</v>
      </c>
      <c r="IF535" s="31">
        <v>1</v>
      </c>
      <c r="IG535" s="31">
        <v>0</v>
      </c>
      <c r="IH535" s="31">
        <v>0</v>
      </c>
      <c r="II535" s="31">
        <v>0</v>
      </c>
      <c r="IK535" s="31" t="s">
        <v>1152</v>
      </c>
      <c r="IL535" s="31" t="s">
        <v>859</v>
      </c>
      <c r="IM535" s="31">
        <v>1</v>
      </c>
      <c r="IN535" s="31">
        <v>0</v>
      </c>
      <c r="IO535" s="31">
        <v>0</v>
      </c>
      <c r="IP535" s="31">
        <v>0</v>
      </c>
      <c r="IQ535" s="31">
        <v>0</v>
      </c>
      <c r="IR535" s="31">
        <v>0</v>
      </c>
      <c r="IS535" s="31">
        <v>0</v>
      </c>
      <c r="IU535" s="31" t="s">
        <v>973</v>
      </c>
      <c r="IV535" s="31">
        <v>1</v>
      </c>
      <c r="IW535" s="31">
        <v>0</v>
      </c>
      <c r="IX535" s="31">
        <v>0</v>
      </c>
      <c r="IY535" s="31">
        <v>0</v>
      </c>
      <c r="IZ535" s="31">
        <v>0</v>
      </c>
      <c r="JA535" s="31">
        <v>0</v>
      </c>
      <c r="JB535" s="31">
        <v>0</v>
      </c>
      <c r="JD535" s="31" t="s">
        <v>974</v>
      </c>
      <c r="JF535" s="31" t="s">
        <v>65</v>
      </c>
      <c r="JG535" s="31" t="s">
        <v>65</v>
      </c>
      <c r="JH535" s="31" t="s">
        <v>975</v>
      </c>
      <c r="JI535" s="31" t="s">
        <v>1935</v>
      </c>
      <c r="JJ535" s="31">
        <v>0</v>
      </c>
      <c r="JK535" s="31">
        <v>0</v>
      </c>
      <c r="JL535" s="31">
        <v>1</v>
      </c>
      <c r="JM535" s="31">
        <v>1</v>
      </c>
      <c r="JN535" s="31">
        <v>1</v>
      </c>
      <c r="JO535" s="31">
        <v>0</v>
      </c>
      <c r="JP535" s="31">
        <v>0</v>
      </c>
      <c r="JQ535" s="31">
        <v>0</v>
      </c>
      <c r="JR535" s="31">
        <v>0</v>
      </c>
      <c r="JT535" s="31" t="s">
        <v>44</v>
      </c>
      <c r="KI535" s="31" t="s">
        <v>1125</v>
      </c>
      <c r="KJ535" s="31">
        <v>0</v>
      </c>
      <c r="KK535" s="34"/>
      <c r="KX535" s="31">
        <v>0</v>
      </c>
      <c r="KY535" s="31" t="s">
        <v>44</v>
      </c>
      <c r="MA535" s="31" t="s">
        <v>44</v>
      </c>
      <c r="ML535" s="31">
        <v>1</v>
      </c>
      <c r="MM535" s="31">
        <v>0</v>
      </c>
      <c r="MN535" s="31">
        <v>0</v>
      </c>
      <c r="MO535" s="31">
        <v>0</v>
      </c>
      <c r="MP535" s="31">
        <v>1</v>
      </c>
      <c r="MR535" s="31">
        <v>0</v>
      </c>
      <c r="MS535" s="31">
        <v>0</v>
      </c>
      <c r="MT535" s="31">
        <v>0</v>
      </c>
      <c r="MU535" s="31">
        <v>0</v>
      </c>
      <c r="MW535" s="31">
        <v>0</v>
      </c>
      <c r="MX535" s="31">
        <v>0</v>
      </c>
      <c r="MY535" s="31">
        <v>0</v>
      </c>
      <c r="MZ535" s="31">
        <v>0</v>
      </c>
      <c r="NA535" s="31">
        <v>0</v>
      </c>
      <c r="NB535" s="31">
        <v>0</v>
      </c>
      <c r="NC535" s="31">
        <v>0</v>
      </c>
      <c r="ND535" s="31">
        <v>0</v>
      </c>
      <c r="NE535" s="31">
        <v>0</v>
      </c>
      <c r="NH535" s="31">
        <v>1</v>
      </c>
      <c r="NI535" s="31">
        <v>0</v>
      </c>
      <c r="NJ535" s="31">
        <v>0</v>
      </c>
      <c r="NK535" s="31">
        <v>0</v>
      </c>
      <c r="NL535" s="31">
        <v>0</v>
      </c>
      <c r="NM535" s="31">
        <v>0</v>
      </c>
      <c r="NN535" s="31">
        <v>0</v>
      </c>
      <c r="NO535" s="31">
        <v>0</v>
      </c>
      <c r="NP535" s="31">
        <v>1</v>
      </c>
      <c r="NS535" s="31">
        <v>0</v>
      </c>
      <c r="NT535" s="31">
        <v>0</v>
      </c>
      <c r="NU535" s="31">
        <v>1200</v>
      </c>
      <c r="NV535" s="31">
        <v>2000</v>
      </c>
      <c r="NZ535" s="31">
        <v>0</v>
      </c>
      <c r="OA535" s="31">
        <v>0</v>
      </c>
      <c r="OB535" s="31">
        <v>0</v>
      </c>
      <c r="OC535" s="31">
        <v>0</v>
      </c>
      <c r="OD535" s="31">
        <v>4000</v>
      </c>
      <c r="OE535" s="31" t="s">
        <v>5387</v>
      </c>
      <c r="OF535" s="31">
        <v>70</v>
      </c>
      <c r="OG535" s="31" t="s">
        <v>44</v>
      </c>
      <c r="OR535" s="31" t="s">
        <v>865</v>
      </c>
      <c r="OS535" s="31" t="s">
        <v>978</v>
      </c>
      <c r="OT535" s="31">
        <v>500</v>
      </c>
      <c r="OV535" s="31">
        <v>0</v>
      </c>
      <c r="OW535" s="31">
        <v>450</v>
      </c>
      <c r="OX535" s="31">
        <v>0</v>
      </c>
      <c r="OY535" s="31">
        <v>80</v>
      </c>
      <c r="OZ535" s="31">
        <v>200</v>
      </c>
      <c r="PA535" s="31">
        <v>300</v>
      </c>
      <c r="PB535" s="31">
        <v>400</v>
      </c>
      <c r="PC535" s="31">
        <v>0</v>
      </c>
      <c r="PD535" s="31">
        <v>0</v>
      </c>
      <c r="PE535" s="31">
        <v>0</v>
      </c>
      <c r="PG535" s="31" t="s">
        <v>926</v>
      </c>
      <c r="PI535" s="31" t="s">
        <v>65</v>
      </c>
      <c r="PJ535" s="31" t="s">
        <v>868</v>
      </c>
      <c r="PK535" s="31" t="s">
        <v>869</v>
      </c>
      <c r="PL535" s="31">
        <v>1</v>
      </c>
      <c r="PM535" s="31">
        <v>0</v>
      </c>
      <c r="PN535" s="31">
        <v>0</v>
      </c>
      <c r="PO535" s="31">
        <v>0</v>
      </c>
      <c r="PP535" s="31">
        <v>0</v>
      </c>
      <c r="PQ535" s="31">
        <v>0</v>
      </c>
      <c r="PR535" s="31">
        <v>0</v>
      </c>
      <c r="PS535" s="31">
        <v>0</v>
      </c>
      <c r="PT535" s="31">
        <v>0</v>
      </c>
      <c r="PU535" s="31">
        <v>0</v>
      </c>
      <c r="PV535" s="31">
        <v>0</v>
      </c>
      <c r="PW535" s="31">
        <v>0</v>
      </c>
      <c r="PY535" s="31" t="s">
        <v>870</v>
      </c>
      <c r="PZ535" s="31">
        <v>1</v>
      </c>
      <c r="QA535" s="31">
        <v>0</v>
      </c>
      <c r="QB535" s="31">
        <v>0</v>
      </c>
      <c r="QC535" s="31">
        <v>0</v>
      </c>
      <c r="QD535" s="31">
        <v>0</v>
      </c>
      <c r="QE535" s="31">
        <v>0</v>
      </c>
      <c r="QF535" s="31">
        <v>0</v>
      </c>
      <c r="RL535" s="31" t="s">
        <v>871</v>
      </c>
      <c r="RM535" s="31">
        <v>1</v>
      </c>
      <c r="RN535" s="31">
        <v>0</v>
      </c>
      <c r="RO535" s="31">
        <v>0</v>
      </c>
      <c r="RP535" s="31">
        <v>0</v>
      </c>
      <c r="RQ535" s="31">
        <v>0</v>
      </c>
      <c r="RR535" s="31">
        <v>0</v>
      </c>
      <c r="RS535" s="31">
        <v>0</v>
      </c>
      <c r="RU535" s="31" t="s">
        <v>872</v>
      </c>
      <c r="RV535" s="31" t="s">
        <v>872</v>
      </c>
      <c r="RW535" s="31" t="s">
        <v>872</v>
      </c>
      <c r="RX535" s="31" t="s">
        <v>872</v>
      </c>
      <c r="RY535" s="31" t="s">
        <v>872</v>
      </c>
      <c r="RZ535" s="31" t="s">
        <v>872</v>
      </c>
      <c r="SA535" s="31" t="s">
        <v>872</v>
      </c>
      <c r="SB535" s="31" t="s">
        <v>872</v>
      </c>
      <c r="SC535" s="31" t="s">
        <v>872</v>
      </c>
      <c r="SD535" s="31" t="s">
        <v>872</v>
      </c>
      <c r="SE535" s="31" t="s">
        <v>872</v>
      </c>
      <c r="SF535" s="31" t="s">
        <v>872</v>
      </c>
      <c r="VP535" s="31" t="s">
        <v>44</v>
      </c>
      <c r="WX535" s="31" t="s">
        <v>44</v>
      </c>
      <c r="XB535" s="31" t="s">
        <v>65</v>
      </c>
      <c r="XC535" s="31" t="s">
        <v>1327</v>
      </c>
      <c r="XD535" s="31">
        <v>0</v>
      </c>
      <c r="XE535" s="31">
        <v>0</v>
      </c>
      <c r="XF535" s="31">
        <v>0</v>
      </c>
      <c r="XG535" s="31">
        <v>0</v>
      </c>
      <c r="XH535" s="31">
        <v>0</v>
      </c>
      <c r="XI535" s="31">
        <v>1</v>
      </c>
      <c r="XJ535" s="31">
        <v>0</v>
      </c>
      <c r="XK535" s="31">
        <v>0</v>
      </c>
      <c r="XL535" s="31">
        <v>0</v>
      </c>
      <c r="XN535" s="31" t="s">
        <v>44</v>
      </c>
      <c r="XY535" s="31" t="s">
        <v>44</v>
      </c>
      <c r="YM535" s="31" t="s">
        <v>65</v>
      </c>
      <c r="YN535" s="31" t="s">
        <v>44</v>
      </c>
      <c r="ZV535" s="31" t="s">
        <v>1026</v>
      </c>
      <c r="ZX535" s="31" t="s">
        <v>1546</v>
      </c>
      <c r="ZY535" s="31" t="s">
        <v>5388</v>
      </c>
      <c r="ZZ535" s="31">
        <v>0</v>
      </c>
      <c r="AAA535" s="31">
        <v>0</v>
      </c>
      <c r="AAB535" s="31">
        <v>0</v>
      </c>
      <c r="AAC535" s="31">
        <v>1</v>
      </c>
      <c r="AAD535" s="31">
        <v>0</v>
      </c>
      <c r="AAE535" s="31">
        <v>0</v>
      </c>
      <c r="AAF535" s="31">
        <v>1</v>
      </c>
      <c r="AAG535" s="31">
        <v>1</v>
      </c>
      <c r="AAH535" s="31">
        <v>0</v>
      </c>
      <c r="AAI535" s="31">
        <v>0</v>
      </c>
      <c r="AAJ535" s="31">
        <v>0</v>
      </c>
      <c r="AAK535" s="31">
        <v>0</v>
      </c>
      <c r="AAL535" s="31">
        <v>0</v>
      </c>
      <c r="AAN535" s="31" t="s">
        <v>1513</v>
      </c>
      <c r="AAO535" s="31" t="s">
        <v>5389</v>
      </c>
      <c r="AAP535" s="31" t="s">
        <v>44</v>
      </c>
      <c r="AAQ535" s="31">
        <v>26816472</v>
      </c>
      <c r="AAR535" s="31" t="s">
        <v>5390</v>
      </c>
      <c r="AAS535" s="31" t="s">
        <v>5391</v>
      </c>
      <c r="AAT535" s="31">
        <v>552</v>
      </c>
    </row>
    <row r="536" spans="1:722" x14ac:dyDescent="0.25">
      <c r="A536" s="31" t="str">
        <f t="shared" si="8"/>
        <v>Misrata_Non-Displaced</v>
      </c>
      <c r="B536" s="31" t="s">
        <v>5392</v>
      </c>
      <c r="C536" s="31" t="s">
        <v>5393</v>
      </c>
      <c r="D536" s="31" t="s">
        <v>4511</v>
      </c>
      <c r="E536" s="31">
        <v>866148036541241</v>
      </c>
      <c r="F536" s="31" t="s">
        <v>1539</v>
      </c>
      <c r="G536" s="31" t="s">
        <v>5372</v>
      </c>
      <c r="H536" s="31" t="s">
        <v>1541</v>
      </c>
      <c r="I536" s="31" t="s">
        <v>1541</v>
      </c>
      <c r="J536" s="31" t="s">
        <v>5394</v>
      </c>
      <c r="K536" s="31" t="s">
        <v>5395</v>
      </c>
      <c r="L536" s="31" t="s">
        <v>65</v>
      </c>
      <c r="M536" s="31" t="s">
        <v>892</v>
      </c>
      <c r="N536" s="31" t="s">
        <v>44</v>
      </c>
      <c r="O536" s="31" t="s">
        <v>1493</v>
      </c>
      <c r="P536" s="31">
        <v>57</v>
      </c>
      <c r="Q536" s="31" t="s">
        <v>67</v>
      </c>
      <c r="R536" s="31">
        <v>4</v>
      </c>
      <c r="S536" s="31">
        <v>0</v>
      </c>
      <c r="T536" s="31">
        <v>0</v>
      </c>
      <c r="U536" s="31">
        <v>0</v>
      </c>
      <c r="V536" s="31">
        <v>3</v>
      </c>
      <c r="W536" s="31">
        <v>0</v>
      </c>
      <c r="X536" s="31">
        <v>3</v>
      </c>
      <c r="Y536" s="31">
        <v>0</v>
      </c>
      <c r="Z536" s="31">
        <v>3</v>
      </c>
      <c r="AA536" s="31">
        <v>0</v>
      </c>
      <c r="AB536" s="31">
        <v>0</v>
      </c>
      <c r="AC536" s="31">
        <v>0</v>
      </c>
      <c r="AD536" s="31">
        <v>1</v>
      </c>
      <c r="AE536" s="31">
        <v>0</v>
      </c>
      <c r="AF536" s="31">
        <v>1</v>
      </c>
      <c r="AG536" s="31">
        <v>0</v>
      </c>
      <c r="AH536" s="31">
        <v>1</v>
      </c>
      <c r="AI536" s="31">
        <v>4</v>
      </c>
      <c r="AJ536" s="31">
        <v>0</v>
      </c>
      <c r="AK536" s="31">
        <v>4</v>
      </c>
      <c r="AM536" s="31" t="s">
        <v>44</v>
      </c>
      <c r="AQ536" s="31">
        <v>7</v>
      </c>
      <c r="AR536" s="31">
        <v>6</v>
      </c>
      <c r="AS536" s="31">
        <v>6</v>
      </c>
      <c r="AT536" s="31">
        <v>7</v>
      </c>
      <c r="AU536" s="31">
        <v>7</v>
      </c>
      <c r="AV536" s="31">
        <v>3</v>
      </c>
      <c r="AW536" s="31">
        <v>7</v>
      </c>
      <c r="AX536" s="31">
        <v>7</v>
      </c>
      <c r="AY536" s="31">
        <v>7</v>
      </c>
      <c r="AZ536" s="31" t="s">
        <v>1169</v>
      </c>
      <c r="BA536" s="31">
        <v>1</v>
      </c>
      <c r="BB536" s="31">
        <v>0</v>
      </c>
      <c r="BC536" s="31">
        <v>0</v>
      </c>
      <c r="BD536" s="31">
        <v>1</v>
      </c>
      <c r="BE536" s="31">
        <v>0</v>
      </c>
      <c r="BF536" s="31">
        <v>0</v>
      </c>
      <c r="BG536" s="31">
        <v>0</v>
      </c>
      <c r="BH536" s="31">
        <v>0</v>
      </c>
      <c r="BI536" s="31">
        <v>0</v>
      </c>
      <c r="BJ536" s="31">
        <v>0</v>
      </c>
      <c r="BK536" s="31">
        <v>0</v>
      </c>
      <c r="BM536" s="31">
        <v>0</v>
      </c>
      <c r="BN536" s="31">
        <v>0</v>
      </c>
      <c r="BO536" s="31">
        <v>0</v>
      </c>
      <c r="BP536" s="31">
        <v>0</v>
      </c>
      <c r="BQ536" s="31">
        <v>0</v>
      </c>
      <c r="BR536" s="31" t="s">
        <v>945</v>
      </c>
      <c r="BS536" s="31">
        <v>0</v>
      </c>
      <c r="BT536" s="31">
        <v>1</v>
      </c>
      <c r="BU536" s="31">
        <v>0</v>
      </c>
      <c r="BV536" s="31">
        <v>0</v>
      </c>
      <c r="BW536" s="31">
        <v>0</v>
      </c>
      <c r="BY536" s="31" t="s">
        <v>914</v>
      </c>
      <c r="BZ536" s="31">
        <v>0</v>
      </c>
      <c r="CA536" s="31">
        <v>1</v>
      </c>
      <c r="CD536" s="31" t="s">
        <v>5396</v>
      </c>
      <c r="CE536" s="31">
        <v>0</v>
      </c>
      <c r="CF536" s="31">
        <v>0</v>
      </c>
      <c r="CG536" s="31">
        <v>0</v>
      </c>
      <c r="CH536" s="31">
        <v>0</v>
      </c>
      <c r="CI536" s="31">
        <v>0</v>
      </c>
      <c r="CJ536" s="31">
        <v>0</v>
      </c>
      <c r="CK536" s="31">
        <v>0</v>
      </c>
      <c r="CL536" s="31">
        <v>0</v>
      </c>
      <c r="CM536" s="31">
        <v>1</v>
      </c>
      <c r="CN536" s="31">
        <v>0</v>
      </c>
      <c r="CO536" s="31">
        <v>1</v>
      </c>
      <c r="CP536" s="31">
        <v>0</v>
      </c>
      <c r="CQ536" s="31">
        <v>1</v>
      </c>
      <c r="CR536" s="31">
        <v>0</v>
      </c>
      <c r="CS536" s="31">
        <v>0</v>
      </c>
      <c r="CT536" s="31">
        <v>0</v>
      </c>
      <c r="CV536" s="31" t="s">
        <v>947</v>
      </c>
      <c r="CW536" s="31">
        <v>3</v>
      </c>
      <c r="CX536" s="31" t="s">
        <v>948</v>
      </c>
      <c r="CY536" s="31">
        <v>1</v>
      </c>
      <c r="CZ536" s="31">
        <v>0</v>
      </c>
      <c r="DA536" s="31">
        <v>0</v>
      </c>
      <c r="DB536" s="31">
        <v>0</v>
      </c>
      <c r="DC536" s="31">
        <v>0</v>
      </c>
      <c r="DD536" s="31">
        <v>0</v>
      </c>
      <c r="DE536" s="31">
        <v>0</v>
      </c>
      <c r="DF536" s="31">
        <v>0</v>
      </c>
      <c r="DG536" s="31">
        <v>0</v>
      </c>
      <c r="DH536" s="31">
        <v>0</v>
      </c>
      <c r="DI536" s="31">
        <v>0</v>
      </c>
      <c r="DJ536" s="31">
        <v>0</v>
      </c>
      <c r="DK536" s="31">
        <v>0</v>
      </c>
      <c r="DL536" s="31">
        <v>0</v>
      </c>
      <c r="DM536" s="31">
        <v>0</v>
      </c>
      <c r="EW536" s="31" t="s">
        <v>893</v>
      </c>
      <c r="EX536" s="31">
        <v>0</v>
      </c>
      <c r="EY536" s="31">
        <v>1</v>
      </c>
      <c r="EZ536" s="31">
        <v>0</v>
      </c>
      <c r="FA536" s="31">
        <v>0</v>
      </c>
      <c r="FB536" s="31">
        <v>0</v>
      </c>
      <c r="FC536" s="31">
        <v>0</v>
      </c>
      <c r="FD536" s="31">
        <v>0</v>
      </c>
      <c r="FF536" s="31" t="s">
        <v>844</v>
      </c>
      <c r="FG536" s="31" t="s">
        <v>845</v>
      </c>
      <c r="FI536" s="31">
        <v>0</v>
      </c>
      <c r="FJ536" s="31">
        <v>7</v>
      </c>
      <c r="FK536" s="31">
        <v>0</v>
      </c>
      <c r="FL536" s="31" t="s">
        <v>949</v>
      </c>
      <c r="FM536" s="31" t="s">
        <v>847</v>
      </c>
      <c r="FX536" s="31" t="s">
        <v>848</v>
      </c>
      <c r="FZ536" s="31" t="s">
        <v>849</v>
      </c>
      <c r="GB536" s="31">
        <v>4</v>
      </c>
      <c r="GC536" s="31" t="s">
        <v>850</v>
      </c>
      <c r="GD536" s="31" t="s">
        <v>921</v>
      </c>
      <c r="GE536" s="31" t="s">
        <v>851</v>
      </c>
      <c r="GF536" s="31" t="s">
        <v>851</v>
      </c>
      <c r="GG536" s="31" t="s">
        <v>852</v>
      </c>
      <c r="GH536" s="31">
        <v>1</v>
      </c>
      <c r="GI536" s="31">
        <v>0</v>
      </c>
      <c r="GJ536" s="31">
        <v>0</v>
      </c>
      <c r="GK536" s="31">
        <v>0</v>
      </c>
      <c r="HS536" s="31" t="s">
        <v>969</v>
      </c>
      <c r="HU536" s="31" t="s">
        <v>855</v>
      </c>
      <c r="HW536" s="31" t="s">
        <v>65</v>
      </c>
      <c r="HX536" s="31" t="s">
        <v>922</v>
      </c>
      <c r="HY536" s="31" t="s">
        <v>44</v>
      </c>
      <c r="HZ536" s="31" t="s">
        <v>856</v>
      </c>
      <c r="IB536" s="31" t="s">
        <v>857</v>
      </c>
      <c r="IC536" s="31">
        <v>1</v>
      </c>
      <c r="ID536" s="31">
        <v>0</v>
      </c>
      <c r="IE536" s="31">
        <v>0</v>
      </c>
      <c r="IF536" s="31">
        <v>0</v>
      </c>
      <c r="IG536" s="31">
        <v>0</v>
      </c>
      <c r="IH536" s="31">
        <v>0</v>
      </c>
      <c r="II536" s="31">
        <v>0</v>
      </c>
      <c r="IK536" s="31" t="s">
        <v>1152</v>
      </c>
      <c r="IL536" s="31" t="s">
        <v>1350</v>
      </c>
      <c r="IM536" s="31">
        <v>1</v>
      </c>
      <c r="IN536" s="31">
        <v>1</v>
      </c>
      <c r="IO536" s="31">
        <v>0</v>
      </c>
      <c r="IP536" s="31">
        <v>0</v>
      </c>
      <c r="IQ536" s="31">
        <v>0</v>
      </c>
      <c r="IR536" s="31">
        <v>0</v>
      </c>
      <c r="IS536" s="31">
        <v>0</v>
      </c>
      <c r="IU536" s="31" t="s">
        <v>952</v>
      </c>
      <c r="IV536" s="31">
        <v>0</v>
      </c>
      <c r="IW536" s="31">
        <v>1</v>
      </c>
      <c r="IX536" s="31">
        <v>0</v>
      </c>
      <c r="IY536" s="31">
        <v>0</v>
      </c>
      <c r="IZ536" s="31">
        <v>0</v>
      </c>
      <c r="JA536" s="31">
        <v>0</v>
      </c>
      <c r="JB536" s="31">
        <v>0</v>
      </c>
      <c r="JF536" s="31" t="s">
        <v>66</v>
      </c>
      <c r="JT536" s="31" t="s">
        <v>44</v>
      </c>
      <c r="KI536" s="31" t="s">
        <v>1125</v>
      </c>
      <c r="KJ536" s="31">
        <v>0</v>
      </c>
      <c r="KK536" s="34"/>
      <c r="KY536" s="31" t="s">
        <v>44</v>
      </c>
      <c r="MA536" s="31" t="s">
        <v>44</v>
      </c>
      <c r="ML536" s="31">
        <v>3</v>
      </c>
      <c r="MM536" s="31">
        <v>0</v>
      </c>
      <c r="MN536" s="31">
        <v>0</v>
      </c>
      <c r="MO536" s="31">
        <v>0</v>
      </c>
      <c r="MP536" s="31">
        <v>3</v>
      </c>
      <c r="MW536" s="31">
        <v>0</v>
      </c>
      <c r="MX536" s="31">
        <v>3</v>
      </c>
      <c r="MY536" s="31">
        <v>0</v>
      </c>
      <c r="MZ536" s="31">
        <v>0</v>
      </c>
      <c r="NA536" s="31">
        <v>0</v>
      </c>
      <c r="NB536" s="31">
        <v>0</v>
      </c>
      <c r="NC536" s="31">
        <v>0</v>
      </c>
      <c r="ND536" s="31">
        <v>0</v>
      </c>
      <c r="NE536" s="31">
        <v>3</v>
      </c>
      <c r="NH536" s="31">
        <v>0</v>
      </c>
      <c r="NI536" s="31">
        <v>0</v>
      </c>
      <c r="NJ536" s="31">
        <v>0</v>
      </c>
      <c r="NK536" s="31">
        <v>0</v>
      </c>
      <c r="NL536" s="31">
        <v>0</v>
      </c>
      <c r="NM536" s="31">
        <v>0</v>
      </c>
      <c r="NN536" s="31">
        <v>0</v>
      </c>
      <c r="NO536" s="31">
        <v>0</v>
      </c>
      <c r="NP536" s="31">
        <v>0</v>
      </c>
      <c r="NS536" s="31">
        <v>0</v>
      </c>
      <c r="NT536" s="31">
        <v>1</v>
      </c>
      <c r="NV536" s="31">
        <v>0</v>
      </c>
      <c r="NW536" s="31">
        <v>0</v>
      </c>
      <c r="NZ536" s="31">
        <v>0</v>
      </c>
      <c r="OA536" s="31">
        <v>0</v>
      </c>
      <c r="OB536" s="31">
        <v>0</v>
      </c>
      <c r="OC536" s="31">
        <v>0</v>
      </c>
      <c r="OD536" s="31">
        <v>0</v>
      </c>
      <c r="OF536" s="31">
        <v>100</v>
      </c>
      <c r="OG536" s="31" t="s">
        <v>44</v>
      </c>
      <c r="OR536" s="31" t="s">
        <v>1434</v>
      </c>
      <c r="OT536" s="31">
        <v>0</v>
      </c>
      <c r="OV536" s="31">
        <v>0</v>
      </c>
      <c r="OW536" s="31">
        <v>0</v>
      </c>
      <c r="OX536" s="31">
        <v>0</v>
      </c>
      <c r="OY536" s="31">
        <v>0</v>
      </c>
      <c r="OZ536" s="31">
        <v>0</v>
      </c>
      <c r="PA536" s="31">
        <v>0</v>
      </c>
      <c r="PB536" s="31">
        <v>0</v>
      </c>
      <c r="PC536" s="31">
        <v>0</v>
      </c>
      <c r="PD536" s="31">
        <v>0</v>
      </c>
      <c r="PE536" s="31">
        <v>0</v>
      </c>
      <c r="PG536" s="31" t="s">
        <v>926</v>
      </c>
      <c r="PI536" s="31" t="s">
        <v>65</v>
      </c>
      <c r="PJ536" s="31" t="s">
        <v>868</v>
      </c>
      <c r="PK536" s="31" t="s">
        <v>869</v>
      </c>
      <c r="PL536" s="31">
        <v>1</v>
      </c>
      <c r="PM536" s="31">
        <v>0</v>
      </c>
      <c r="PN536" s="31">
        <v>0</v>
      </c>
      <c r="PO536" s="31">
        <v>0</v>
      </c>
      <c r="PP536" s="31">
        <v>0</v>
      </c>
      <c r="PQ536" s="31">
        <v>0</v>
      </c>
      <c r="PR536" s="31">
        <v>0</v>
      </c>
      <c r="PS536" s="31">
        <v>0</v>
      </c>
      <c r="PT536" s="31">
        <v>0</v>
      </c>
      <c r="PU536" s="31">
        <v>0</v>
      </c>
      <c r="PV536" s="31">
        <v>0</v>
      </c>
      <c r="PW536" s="31">
        <v>0</v>
      </c>
      <c r="PY536" s="31" t="s">
        <v>870</v>
      </c>
      <c r="PZ536" s="31">
        <v>1</v>
      </c>
      <c r="QA536" s="31">
        <v>0</v>
      </c>
      <c r="QB536" s="31">
        <v>0</v>
      </c>
      <c r="QC536" s="31">
        <v>0</v>
      </c>
      <c r="QD536" s="31">
        <v>0</v>
      </c>
      <c r="QE536" s="31">
        <v>0</v>
      </c>
      <c r="QF536" s="31">
        <v>0</v>
      </c>
      <c r="RL536" s="31" t="s">
        <v>871</v>
      </c>
      <c r="RM536" s="31">
        <v>1</v>
      </c>
      <c r="RN536" s="31">
        <v>0</v>
      </c>
      <c r="RO536" s="31">
        <v>0</v>
      </c>
      <c r="RP536" s="31">
        <v>0</v>
      </c>
      <c r="RQ536" s="31">
        <v>0</v>
      </c>
      <c r="RR536" s="31">
        <v>0</v>
      </c>
      <c r="RS536" s="31">
        <v>0</v>
      </c>
      <c r="RU536" s="31" t="s">
        <v>872</v>
      </c>
      <c r="RV536" s="31" t="s">
        <v>872</v>
      </c>
      <c r="RW536" s="31" t="s">
        <v>872</v>
      </c>
      <c r="RX536" s="31" t="s">
        <v>872</v>
      </c>
      <c r="RY536" s="31" t="s">
        <v>872</v>
      </c>
      <c r="RZ536" s="31" t="s">
        <v>872</v>
      </c>
      <c r="SA536" s="31" t="s">
        <v>872</v>
      </c>
      <c r="SB536" s="31" t="s">
        <v>872</v>
      </c>
      <c r="SC536" s="31" t="s">
        <v>872</v>
      </c>
      <c r="SD536" s="31" t="s">
        <v>872</v>
      </c>
      <c r="SE536" s="31" t="s">
        <v>872</v>
      </c>
      <c r="SF536" s="31" t="s">
        <v>872</v>
      </c>
      <c r="VP536" s="31" t="s">
        <v>44</v>
      </c>
      <c r="WX536" s="31" t="s">
        <v>44</v>
      </c>
      <c r="XB536" s="31" t="s">
        <v>65</v>
      </c>
      <c r="XC536" s="31" t="s">
        <v>1441</v>
      </c>
      <c r="XD536" s="31">
        <v>0</v>
      </c>
      <c r="XE536" s="31">
        <v>0</v>
      </c>
      <c r="XF536" s="31">
        <v>1</v>
      </c>
      <c r="XG536" s="31">
        <v>0</v>
      </c>
      <c r="XH536" s="31">
        <v>0</v>
      </c>
      <c r="XI536" s="31">
        <v>0</v>
      </c>
      <c r="XJ536" s="31">
        <v>0</v>
      </c>
      <c r="XK536" s="31">
        <v>0</v>
      </c>
      <c r="XL536" s="31">
        <v>0</v>
      </c>
      <c r="XN536" s="31" t="s">
        <v>44</v>
      </c>
      <c r="XY536" s="31" t="s">
        <v>66</v>
      </c>
      <c r="YM536" s="31" t="s">
        <v>44</v>
      </c>
      <c r="YN536" s="31" t="s">
        <v>44</v>
      </c>
      <c r="ZV536" s="31" t="s">
        <v>1026</v>
      </c>
      <c r="ZX536" s="31" t="s">
        <v>936</v>
      </c>
      <c r="ZY536" s="31" t="s">
        <v>5388</v>
      </c>
      <c r="ZZ536" s="31">
        <v>0</v>
      </c>
      <c r="AAA536" s="31">
        <v>0</v>
      </c>
      <c r="AAB536" s="31">
        <v>0</v>
      </c>
      <c r="AAC536" s="31">
        <v>1</v>
      </c>
      <c r="AAD536" s="31">
        <v>0</v>
      </c>
      <c r="AAE536" s="31">
        <v>0</v>
      </c>
      <c r="AAF536" s="31">
        <v>1</v>
      </c>
      <c r="AAG536" s="31">
        <v>1</v>
      </c>
      <c r="AAH536" s="31">
        <v>0</v>
      </c>
      <c r="AAI536" s="31">
        <v>0</v>
      </c>
      <c r="AAJ536" s="31">
        <v>0</v>
      </c>
      <c r="AAK536" s="31">
        <v>0</v>
      </c>
      <c r="AAL536" s="31">
        <v>0</v>
      </c>
      <c r="AAN536" s="31" t="s">
        <v>1078</v>
      </c>
      <c r="AAP536" s="31" t="s">
        <v>44</v>
      </c>
      <c r="AAQ536" s="31">
        <v>26816474</v>
      </c>
      <c r="AAR536" s="31" t="s">
        <v>5397</v>
      </c>
      <c r="AAS536" s="31" t="s">
        <v>5398</v>
      </c>
      <c r="AAT536" s="31">
        <v>553</v>
      </c>
    </row>
    <row r="537" spans="1:722" x14ac:dyDescent="0.25">
      <c r="A537" s="31" t="str">
        <f t="shared" si="8"/>
        <v>Al Jabal Al Gharbi_Non-Displaced</v>
      </c>
      <c r="B537" s="31" t="s">
        <v>5399</v>
      </c>
      <c r="C537" s="31" t="s">
        <v>5400</v>
      </c>
      <c r="D537" s="31" t="s">
        <v>4511</v>
      </c>
      <c r="E537" s="31">
        <v>354216090828975</v>
      </c>
      <c r="F537" s="31" t="s">
        <v>3651</v>
      </c>
      <c r="G537" s="31" t="s">
        <v>3668</v>
      </c>
      <c r="H537" s="31" t="s">
        <v>1818</v>
      </c>
      <c r="I537" s="31" t="s">
        <v>5202</v>
      </c>
      <c r="J537" s="31" t="s">
        <v>5357</v>
      </c>
      <c r="K537" s="31" t="s">
        <v>5401</v>
      </c>
      <c r="L537" s="31" t="s">
        <v>65</v>
      </c>
      <c r="M537" s="31" t="s">
        <v>892</v>
      </c>
      <c r="N537" s="31" t="s">
        <v>65</v>
      </c>
      <c r="P537" s="31">
        <v>41</v>
      </c>
      <c r="Q537" s="31" t="s">
        <v>67</v>
      </c>
      <c r="R537" s="31">
        <v>6</v>
      </c>
      <c r="S537" s="31">
        <v>0</v>
      </c>
      <c r="T537" s="31">
        <v>1</v>
      </c>
      <c r="U537" s="31">
        <v>0</v>
      </c>
      <c r="V537" s="31">
        <v>1</v>
      </c>
      <c r="W537" s="31">
        <v>0</v>
      </c>
      <c r="X537" s="31">
        <v>2</v>
      </c>
      <c r="Y537" s="31">
        <v>1</v>
      </c>
      <c r="Z537" s="31">
        <v>1</v>
      </c>
      <c r="AA537" s="31">
        <v>2</v>
      </c>
      <c r="AB537" s="31">
        <v>1</v>
      </c>
      <c r="AC537" s="31">
        <v>0</v>
      </c>
      <c r="AD537" s="31">
        <v>1</v>
      </c>
      <c r="AE537" s="31">
        <v>0</v>
      </c>
      <c r="AF537" s="31">
        <v>4</v>
      </c>
      <c r="AG537" s="31">
        <v>3</v>
      </c>
      <c r="AH537" s="31">
        <v>1</v>
      </c>
      <c r="AI537" s="31">
        <v>6</v>
      </c>
      <c r="AJ537" s="31">
        <v>4</v>
      </c>
      <c r="AK537" s="31">
        <v>2</v>
      </c>
      <c r="AM537" s="31" t="s">
        <v>44</v>
      </c>
      <c r="AQ537" s="31">
        <v>3</v>
      </c>
      <c r="AR537" s="31">
        <v>2</v>
      </c>
      <c r="AS537" s="31">
        <v>5</v>
      </c>
      <c r="AT537" s="31">
        <v>7</v>
      </c>
      <c r="AU537" s="31">
        <v>1</v>
      </c>
      <c r="AV537" s="31">
        <v>1</v>
      </c>
      <c r="AW537" s="31">
        <v>2</v>
      </c>
      <c r="AX537" s="31">
        <v>3</v>
      </c>
      <c r="AY537" s="31">
        <v>5</v>
      </c>
      <c r="AZ537" s="31" t="s">
        <v>2301</v>
      </c>
      <c r="BA537" s="31">
        <v>0</v>
      </c>
      <c r="BB537" s="31">
        <v>1</v>
      </c>
      <c r="BC537" s="31">
        <v>0</v>
      </c>
      <c r="BD537" s="31">
        <v>1</v>
      </c>
      <c r="BE537" s="31">
        <v>0</v>
      </c>
      <c r="BF537" s="31">
        <v>1</v>
      </c>
      <c r="BG537" s="31">
        <v>0</v>
      </c>
      <c r="BH537" s="31">
        <v>0</v>
      </c>
      <c r="BI537" s="31">
        <v>0</v>
      </c>
      <c r="BJ537" s="31">
        <v>0</v>
      </c>
      <c r="BK537" s="31">
        <v>0</v>
      </c>
      <c r="BM537" s="31">
        <v>2</v>
      </c>
      <c r="BN537" s="31">
        <v>0</v>
      </c>
      <c r="BO537" s="31">
        <v>3</v>
      </c>
      <c r="BP537" s="31">
        <v>2</v>
      </c>
      <c r="BQ537" s="31">
        <v>1</v>
      </c>
      <c r="BR537" s="31" t="s">
        <v>842</v>
      </c>
      <c r="BS537" s="31">
        <v>1</v>
      </c>
      <c r="BT537" s="31">
        <v>0</v>
      </c>
      <c r="BU537" s="31">
        <v>0</v>
      </c>
      <c r="BV537" s="31">
        <v>0</v>
      </c>
      <c r="BW537" s="31">
        <v>0</v>
      </c>
      <c r="CB537" s="31" t="s">
        <v>44</v>
      </c>
      <c r="CC537" s="31" t="s">
        <v>44</v>
      </c>
      <c r="EW537" s="31" t="s">
        <v>917</v>
      </c>
      <c r="EX537" s="31">
        <v>0</v>
      </c>
      <c r="EY537" s="31">
        <v>1</v>
      </c>
      <c r="EZ537" s="31">
        <v>1</v>
      </c>
      <c r="FA537" s="31">
        <v>0</v>
      </c>
      <c r="FB537" s="31">
        <v>0</v>
      </c>
      <c r="FC537" s="31">
        <v>0</v>
      </c>
      <c r="FD537" s="31">
        <v>0</v>
      </c>
      <c r="FF537" s="31" t="s">
        <v>844</v>
      </c>
      <c r="FG537" s="31" t="s">
        <v>845</v>
      </c>
      <c r="FI537" s="31">
        <v>0</v>
      </c>
      <c r="FJ537" s="31">
        <v>0</v>
      </c>
      <c r="FK537" s="31">
        <v>0</v>
      </c>
      <c r="FL537" s="31" t="s">
        <v>949</v>
      </c>
      <c r="FM537" s="31" t="s">
        <v>847</v>
      </c>
      <c r="FX537" s="31" t="s">
        <v>848</v>
      </c>
      <c r="FZ537" s="31" t="s">
        <v>950</v>
      </c>
      <c r="GB537" s="31">
        <v>2</v>
      </c>
      <c r="GC537" s="31" t="s">
        <v>850</v>
      </c>
      <c r="GD537" s="31" t="s">
        <v>850</v>
      </c>
      <c r="GE537" s="31" t="s">
        <v>850</v>
      </c>
      <c r="GF537" s="31" t="s">
        <v>850</v>
      </c>
      <c r="GG537" s="31" t="s">
        <v>2177</v>
      </c>
      <c r="GH537" s="31">
        <v>0</v>
      </c>
      <c r="GI537" s="31">
        <v>1</v>
      </c>
      <c r="GJ537" s="31">
        <v>0</v>
      </c>
      <c r="GK537" s="31">
        <v>0</v>
      </c>
      <c r="GL537" s="31">
        <v>2</v>
      </c>
      <c r="GM537" s="31">
        <v>1</v>
      </c>
      <c r="GN537" s="31">
        <v>1</v>
      </c>
      <c r="GO537" s="31">
        <v>2</v>
      </c>
      <c r="GP537" s="31">
        <v>1</v>
      </c>
      <c r="GQ537" s="31">
        <v>1</v>
      </c>
      <c r="GR537" s="31">
        <v>2</v>
      </c>
      <c r="GT537" s="31">
        <v>2</v>
      </c>
      <c r="HK537" s="31" t="s">
        <v>853</v>
      </c>
      <c r="HL537" s="31">
        <v>0</v>
      </c>
      <c r="HM537" s="31">
        <v>0</v>
      </c>
      <c r="HN537" s="31">
        <v>0</v>
      </c>
      <c r="HO537" s="31">
        <v>1</v>
      </c>
      <c r="HP537" s="31">
        <v>0</v>
      </c>
      <c r="HQ537" s="31">
        <v>0</v>
      </c>
      <c r="HS537" s="31" t="s">
        <v>1011</v>
      </c>
      <c r="HU537" s="31" t="s">
        <v>970</v>
      </c>
      <c r="HW537" s="31" t="s">
        <v>44</v>
      </c>
      <c r="HY537" s="31" t="s">
        <v>44</v>
      </c>
      <c r="HZ537" s="31" t="s">
        <v>856</v>
      </c>
      <c r="IB537" s="31" t="s">
        <v>1091</v>
      </c>
      <c r="IC537" s="31">
        <v>0</v>
      </c>
      <c r="ID537" s="31">
        <v>1</v>
      </c>
      <c r="IE537" s="31">
        <v>0</v>
      </c>
      <c r="IF537" s="31">
        <v>0</v>
      </c>
      <c r="IG537" s="31">
        <v>0</v>
      </c>
      <c r="IH537" s="31">
        <v>0</v>
      </c>
      <c r="II537" s="31">
        <v>0</v>
      </c>
      <c r="IK537" s="31" t="s">
        <v>923</v>
      </c>
      <c r="IL537" s="31" t="s">
        <v>859</v>
      </c>
      <c r="IM537" s="31">
        <v>1</v>
      </c>
      <c r="IN537" s="31">
        <v>0</v>
      </c>
      <c r="IO537" s="31">
        <v>0</v>
      </c>
      <c r="IP537" s="31">
        <v>0</v>
      </c>
      <c r="IQ537" s="31">
        <v>0</v>
      </c>
      <c r="IR537" s="31">
        <v>0</v>
      </c>
      <c r="IS537" s="31">
        <v>0</v>
      </c>
      <c r="IU537" s="31" t="s">
        <v>952</v>
      </c>
      <c r="IV537" s="31">
        <v>0</v>
      </c>
      <c r="IW537" s="31">
        <v>1</v>
      </c>
      <c r="IX537" s="31">
        <v>0</v>
      </c>
      <c r="IY537" s="31">
        <v>0</v>
      </c>
      <c r="IZ537" s="31">
        <v>0</v>
      </c>
      <c r="JA537" s="31">
        <v>0</v>
      </c>
      <c r="JB537" s="31">
        <v>0</v>
      </c>
      <c r="JF537" s="31" t="s">
        <v>44</v>
      </c>
      <c r="JT537" s="31" t="s">
        <v>44</v>
      </c>
      <c r="KI537" s="31" t="s">
        <v>1125</v>
      </c>
      <c r="KJ537" s="31">
        <v>0</v>
      </c>
      <c r="KK537" s="34"/>
      <c r="KX537" s="31">
        <v>0</v>
      </c>
      <c r="KY537" s="31" t="s">
        <v>44</v>
      </c>
      <c r="MA537" s="31" t="s">
        <v>44</v>
      </c>
      <c r="ML537" s="31">
        <v>0</v>
      </c>
      <c r="MM537" s="31">
        <v>0</v>
      </c>
      <c r="MN537" s="31">
        <v>1</v>
      </c>
      <c r="MO537" s="31">
        <v>0</v>
      </c>
      <c r="MP537" s="31">
        <v>1</v>
      </c>
      <c r="MR537" s="31">
        <v>0</v>
      </c>
      <c r="MS537" s="31">
        <v>0</v>
      </c>
      <c r="MT537" s="31">
        <v>0</v>
      </c>
      <c r="MU537" s="31">
        <v>0</v>
      </c>
      <c r="MW537" s="31">
        <v>0</v>
      </c>
      <c r="MX537" s="31">
        <v>0</v>
      </c>
      <c r="MY537" s="31">
        <v>0</v>
      </c>
      <c r="MZ537" s="31">
        <v>0</v>
      </c>
      <c r="NA537" s="31">
        <v>0</v>
      </c>
      <c r="NB537" s="31">
        <v>1</v>
      </c>
      <c r="NC537" s="31">
        <v>0</v>
      </c>
      <c r="ND537" s="31">
        <v>0</v>
      </c>
      <c r="NE537" s="31">
        <v>1</v>
      </c>
      <c r="NH537" s="31">
        <v>0</v>
      </c>
      <c r="NI537" s="31">
        <v>0</v>
      </c>
      <c r="NJ537" s="31">
        <v>0</v>
      </c>
      <c r="NK537" s="31">
        <v>0</v>
      </c>
      <c r="NL537" s="31">
        <v>0</v>
      </c>
      <c r="NM537" s="31">
        <v>0</v>
      </c>
      <c r="NN537" s="31">
        <v>0</v>
      </c>
      <c r="NO537" s="31">
        <v>0</v>
      </c>
      <c r="NP537" s="31">
        <v>0</v>
      </c>
      <c r="NS537" s="31">
        <v>0</v>
      </c>
      <c r="NT537" s="31">
        <v>1</v>
      </c>
      <c r="NV537" s="31">
        <v>0</v>
      </c>
      <c r="NY537" s="31">
        <v>300</v>
      </c>
      <c r="NZ537" s="31">
        <v>0</v>
      </c>
      <c r="OA537" s="31">
        <v>0</v>
      </c>
      <c r="OB537" s="31">
        <v>0</v>
      </c>
      <c r="OC537" s="31">
        <v>0</v>
      </c>
      <c r="OD537" s="31">
        <v>0</v>
      </c>
      <c r="OF537" s="31">
        <v>100</v>
      </c>
      <c r="OG537" s="31" t="s">
        <v>65</v>
      </c>
      <c r="OH537" s="31" t="s">
        <v>894</v>
      </c>
      <c r="OI537" s="31">
        <v>0</v>
      </c>
      <c r="OJ537" s="31">
        <v>0</v>
      </c>
      <c r="OK537" s="31">
        <v>0</v>
      </c>
      <c r="OL537" s="31">
        <v>1</v>
      </c>
      <c r="OM537" s="31">
        <v>0</v>
      </c>
      <c r="ON537" s="31">
        <v>0</v>
      </c>
      <c r="OO537" s="31">
        <v>0</v>
      </c>
      <c r="OP537" s="31">
        <v>0</v>
      </c>
      <c r="OR537" s="31" t="s">
        <v>1054</v>
      </c>
      <c r="OT537" s="31">
        <v>75</v>
      </c>
      <c r="OV537" s="31">
        <v>70</v>
      </c>
      <c r="OW537" s="31">
        <v>20</v>
      </c>
      <c r="OX537" s="31">
        <v>20</v>
      </c>
      <c r="OY537" s="31">
        <v>20</v>
      </c>
      <c r="OZ537" s="31">
        <v>75</v>
      </c>
      <c r="PA537" s="31">
        <v>75</v>
      </c>
      <c r="PB537" s="31">
        <v>25</v>
      </c>
      <c r="PC537" s="31">
        <v>20</v>
      </c>
      <c r="PD537" s="31">
        <v>0</v>
      </c>
      <c r="PE537" s="31">
        <v>0</v>
      </c>
      <c r="PG537" s="31" t="s">
        <v>926</v>
      </c>
      <c r="PI537" s="31" t="s">
        <v>65</v>
      </c>
      <c r="PJ537" s="31" t="s">
        <v>897</v>
      </c>
      <c r="PK537" s="31" t="s">
        <v>869</v>
      </c>
      <c r="PL537" s="31">
        <v>1</v>
      </c>
      <c r="PM537" s="31">
        <v>0</v>
      </c>
      <c r="PN537" s="31">
        <v>0</v>
      </c>
      <c r="PO537" s="31">
        <v>0</v>
      </c>
      <c r="PP537" s="31">
        <v>0</v>
      </c>
      <c r="PQ537" s="31">
        <v>0</v>
      </c>
      <c r="PR537" s="31">
        <v>0</v>
      </c>
      <c r="PS537" s="31">
        <v>0</v>
      </c>
      <c r="PT537" s="31">
        <v>0</v>
      </c>
      <c r="PU537" s="31">
        <v>0</v>
      </c>
      <c r="PV537" s="31">
        <v>0</v>
      </c>
      <c r="PW537" s="31">
        <v>0</v>
      </c>
      <c r="PY537" s="31" t="s">
        <v>870</v>
      </c>
      <c r="PZ537" s="31">
        <v>1</v>
      </c>
      <c r="QA537" s="31">
        <v>0</v>
      </c>
      <c r="QB537" s="31">
        <v>0</v>
      </c>
      <c r="QC537" s="31">
        <v>0</v>
      </c>
      <c r="QD537" s="31">
        <v>0</v>
      </c>
      <c r="QE537" s="31">
        <v>0</v>
      </c>
      <c r="QF537" s="31">
        <v>0</v>
      </c>
      <c r="RL537" s="31" t="s">
        <v>871</v>
      </c>
      <c r="RM537" s="31">
        <v>1</v>
      </c>
      <c r="RN537" s="31">
        <v>0</v>
      </c>
      <c r="RO537" s="31">
        <v>0</v>
      </c>
      <c r="RP537" s="31">
        <v>0</v>
      </c>
      <c r="RQ537" s="31">
        <v>0</v>
      </c>
      <c r="RR537" s="31">
        <v>0</v>
      </c>
      <c r="RS537" s="31">
        <v>0</v>
      </c>
      <c r="RU537" s="31" t="s">
        <v>872</v>
      </c>
      <c r="RV537" s="31" t="s">
        <v>872</v>
      </c>
      <c r="RW537" s="31" t="s">
        <v>872</v>
      </c>
      <c r="RX537" s="31" t="s">
        <v>872</v>
      </c>
      <c r="RY537" s="31" t="s">
        <v>872</v>
      </c>
      <c r="RZ537" s="31" t="s">
        <v>872</v>
      </c>
      <c r="SA537" s="31" t="s">
        <v>872</v>
      </c>
      <c r="SB537" s="31" t="s">
        <v>872</v>
      </c>
      <c r="SC537" s="31" t="s">
        <v>872</v>
      </c>
      <c r="SD537" s="31" t="s">
        <v>872</v>
      </c>
      <c r="SE537" s="31" t="s">
        <v>872</v>
      </c>
      <c r="SF537" s="31" t="s">
        <v>872</v>
      </c>
      <c r="VP537" s="31" t="s">
        <v>44</v>
      </c>
      <c r="WX537" s="31" t="s">
        <v>44</v>
      </c>
      <c r="XB537" s="31" t="s">
        <v>44</v>
      </c>
      <c r="XN537" s="31" t="s">
        <v>44</v>
      </c>
      <c r="XY537" s="31" t="s">
        <v>44</v>
      </c>
      <c r="YM537" s="31" t="s">
        <v>44</v>
      </c>
      <c r="YN537" s="31" t="s">
        <v>44</v>
      </c>
      <c r="ZV537" s="31" t="s">
        <v>1143</v>
      </c>
      <c r="ZX537" s="31" t="s">
        <v>882</v>
      </c>
      <c r="ZY537" s="31" t="s">
        <v>2437</v>
      </c>
      <c r="ZZ537" s="31">
        <v>1</v>
      </c>
      <c r="AAA537" s="31">
        <v>0</v>
      </c>
      <c r="AAB537" s="31">
        <v>0</v>
      </c>
      <c r="AAC537" s="31">
        <v>0</v>
      </c>
      <c r="AAD537" s="31">
        <v>0</v>
      </c>
      <c r="AAE537" s="31">
        <v>0</v>
      </c>
      <c r="AAF537" s="31">
        <v>1</v>
      </c>
      <c r="AAG537" s="31">
        <v>1</v>
      </c>
      <c r="AAH537" s="31">
        <v>0</v>
      </c>
      <c r="AAI537" s="31">
        <v>0</v>
      </c>
      <c r="AAJ537" s="31">
        <v>0</v>
      </c>
      <c r="AAK537" s="31">
        <v>0</v>
      </c>
      <c r="AAL537" s="31">
        <v>0</v>
      </c>
      <c r="AAN537" s="31" t="s">
        <v>884</v>
      </c>
      <c r="AAP537" s="31" t="s">
        <v>44</v>
      </c>
      <c r="AAQ537" s="31">
        <v>26816728</v>
      </c>
      <c r="AAR537" s="31" t="s">
        <v>5402</v>
      </c>
      <c r="AAS537" s="31" t="s">
        <v>5403</v>
      </c>
      <c r="AAT537" s="31">
        <v>554</v>
      </c>
    </row>
    <row r="538" spans="1:722" x14ac:dyDescent="0.25">
      <c r="A538" s="31" t="str">
        <f t="shared" si="8"/>
        <v>Al Jabal Al Gharbi_Non-Displaced</v>
      </c>
      <c r="B538" s="31" t="s">
        <v>5404</v>
      </c>
      <c r="C538" s="31" t="s">
        <v>5405</v>
      </c>
      <c r="D538" s="31" t="s">
        <v>4511</v>
      </c>
      <c r="E538" s="31">
        <v>354216090828975</v>
      </c>
      <c r="F538" s="31" t="s">
        <v>3651</v>
      </c>
      <c r="G538" s="31" t="s">
        <v>3668</v>
      </c>
      <c r="H538" s="31" t="s">
        <v>1818</v>
      </c>
      <c r="I538" s="31" t="s">
        <v>5202</v>
      </c>
      <c r="J538" s="31" t="s">
        <v>5357</v>
      </c>
      <c r="K538" s="31" t="s">
        <v>5406</v>
      </c>
      <c r="L538" s="31" t="s">
        <v>65</v>
      </c>
      <c r="M538" s="31" t="s">
        <v>892</v>
      </c>
      <c r="N538" s="31" t="s">
        <v>65</v>
      </c>
      <c r="P538" s="31">
        <v>48</v>
      </c>
      <c r="Q538" s="31" t="s">
        <v>67</v>
      </c>
      <c r="R538" s="31">
        <v>5</v>
      </c>
      <c r="S538" s="31">
        <v>1</v>
      </c>
      <c r="T538" s="31">
        <v>1</v>
      </c>
      <c r="U538" s="31">
        <v>0</v>
      </c>
      <c r="V538" s="31">
        <v>1</v>
      </c>
      <c r="W538" s="31">
        <v>0</v>
      </c>
      <c r="X538" s="31">
        <v>3</v>
      </c>
      <c r="Y538" s="31">
        <v>2</v>
      </c>
      <c r="Z538" s="31">
        <v>1</v>
      </c>
      <c r="AA538" s="31">
        <v>0</v>
      </c>
      <c r="AB538" s="31">
        <v>1</v>
      </c>
      <c r="AC538" s="31">
        <v>0</v>
      </c>
      <c r="AD538" s="31">
        <v>1</v>
      </c>
      <c r="AE538" s="31">
        <v>0</v>
      </c>
      <c r="AF538" s="31">
        <v>2</v>
      </c>
      <c r="AG538" s="31">
        <v>1</v>
      </c>
      <c r="AH538" s="31">
        <v>1</v>
      </c>
      <c r="AI538" s="31">
        <v>5</v>
      </c>
      <c r="AJ538" s="31">
        <v>3</v>
      </c>
      <c r="AK538" s="31">
        <v>2</v>
      </c>
      <c r="AM538" s="31" t="s">
        <v>44</v>
      </c>
      <c r="AQ538" s="31">
        <v>5</v>
      </c>
      <c r="AR538" s="31">
        <v>3</v>
      </c>
      <c r="AS538" s="31">
        <v>6</v>
      </c>
      <c r="AT538" s="31">
        <v>6</v>
      </c>
      <c r="AU538" s="31">
        <v>1</v>
      </c>
      <c r="AV538" s="31">
        <v>2</v>
      </c>
      <c r="AW538" s="31">
        <v>1</v>
      </c>
      <c r="AX538" s="31">
        <v>2</v>
      </c>
      <c r="AY538" s="31">
        <v>6</v>
      </c>
      <c r="AZ538" s="31" t="s">
        <v>841</v>
      </c>
      <c r="BA538" s="31">
        <v>0</v>
      </c>
      <c r="BB538" s="31">
        <v>0</v>
      </c>
      <c r="BC538" s="31">
        <v>0</v>
      </c>
      <c r="BD538" s="31">
        <v>1</v>
      </c>
      <c r="BE538" s="31">
        <v>0</v>
      </c>
      <c r="BF538" s="31">
        <v>1</v>
      </c>
      <c r="BG538" s="31">
        <v>0</v>
      </c>
      <c r="BH538" s="31">
        <v>0</v>
      </c>
      <c r="BI538" s="31">
        <v>0</v>
      </c>
      <c r="BJ538" s="31">
        <v>0</v>
      </c>
      <c r="BK538" s="31">
        <v>0</v>
      </c>
      <c r="BM538" s="31">
        <v>3</v>
      </c>
      <c r="BN538" s="31">
        <v>5</v>
      </c>
      <c r="BO538" s="31">
        <v>2</v>
      </c>
      <c r="BP538" s="31">
        <v>4</v>
      </c>
      <c r="BQ538" s="31">
        <v>2</v>
      </c>
      <c r="BR538" s="31" t="s">
        <v>842</v>
      </c>
      <c r="BS538" s="31">
        <v>1</v>
      </c>
      <c r="BT538" s="31">
        <v>0</v>
      </c>
      <c r="BU538" s="31">
        <v>0</v>
      </c>
      <c r="BV538" s="31">
        <v>0</v>
      </c>
      <c r="BW538" s="31">
        <v>0</v>
      </c>
      <c r="CB538" s="31" t="s">
        <v>44</v>
      </c>
      <c r="CC538" s="31" t="s">
        <v>44</v>
      </c>
      <c r="EW538" s="31" t="s">
        <v>917</v>
      </c>
      <c r="EX538" s="31">
        <v>0</v>
      </c>
      <c r="EY538" s="31">
        <v>1</v>
      </c>
      <c r="EZ538" s="31">
        <v>1</v>
      </c>
      <c r="FA538" s="31">
        <v>0</v>
      </c>
      <c r="FB538" s="31">
        <v>0</v>
      </c>
      <c r="FC538" s="31">
        <v>0</v>
      </c>
      <c r="FD538" s="31">
        <v>0</v>
      </c>
      <c r="FF538" s="31" t="s">
        <v>844</v>
      </c>
      <c r="FG538" s="31" t="s">
        <v>845</v>
      </c>
      <c r="FI538" s="31">
        <v>0</v>
      </c>
      <c r="FJ538" s="31">
        <v>0</v>
      </c>
      <c r="FK538" s="31">
        <v>0</v>
      </c>
      <c r="FL538" s="31" t="s">
        <v>949</v>
      </c>
      <c r="FM538" s="31" t="s">
        <v>847</v>
      </c>
      <c r="FX538" s="31" t="s">
        <v>848</v>
      </c>
      <c r="FZ538" s="31" t="s">
        <v>950</v>
      </c>
      <c r="GB538" s="31">
        <v>2</v>
      </c>
      <c r="GC538" s="31" t="s">
        <v>850</v>
      </c>
      <c r="GD538" s="31" t="s">
        <v>850</v>
      </c>
      <c r="GE538" s="31" t="s">
        <v>850</v>
      </c>
      <c r="GF538" s="31" t="s">
        <v>850</v>
      </c>
      <c r="GG538" s="31" t="s">
        <v>2177</v>
      </c>
      <c r="GH538" s="31">
        <v>0</v>
      </c>
      <c r="GI538" s="31">
        <v>1</v>
      </c>
      <c r="GJ538" s="31">
        <v>0</v>
      </c>
      <c r="GK538" s="31">
        <v>0</v>
      </c>
      <c r="GL538" s="31">
        <v>2</v>
      </c>
      <c r="GM538" s="31">
        <v>1</v>
      </c>
      <c r="GN538" s="31">
        <v>1</v>
      </c>
      <c r="GO538" s="31">
        <v>2</v>
      </c>
      <c r="GP538" s="31">
        <v>1</v>
      </c>
      <c r="GQ538" s="31">
        <v>1</v>
      </c>
      <c r="GR538" s="31">
        <v>2</v>
      </c>
      <c r="GT538" s="31">
        <v>2</v>
      </c>
      <c r="HK538" s="31" t="s">
        <v>853</v>
      </c>
      <c r="HL538" s="31">
        <v>0</v>
      </c>
      <c r="HM538" s="31">
        <v>0</v>
      </c>
      <c r="HN538" s="31">
        <v>0</v>
      </c>
      <c r="HO538" s="31">
        <v>1</v>
      </c>
      <c r="HP538" s="31">
        <v>0</v>
      </c>
      <c r="HQ538" s="31">
        <v>0</v>
      </c>
      <c r="HS538" s="31" t="s">
        <v>1011</v>
      </c>
      <c r="HU538" s="31" t="s">
        <v>1151</v>
      </c>
      <c r="HW538" s="31" t="s">
        <v>44</v>
      </c>
      <c r="HY538" s="31" t="s">
        <v>44</v>
      </c>
      <c r="HZ538" s="31" t="s">
        <v>856</v>
      </c>
      <c r="IB538" s="31" t="s">
        <v>1091</v>
      </c>
      <c r="IC538" s="31">
        <v>0</v>
      </c>
      <c r="ID538" s="31">
        <v>1</v>
      </c>
      <c r="IE538" s="31">
        <v>0</v>
      </c>
      <c r="IF538" s="31">
        <v>0</v>
      </c>
      <c r="IG538" s="31">
        <v>0</v>
      </c>
      <c r="IH538" s="31">
        <v>0</v>
      </c>
      <c r="II538" s="31">
        <v>0</v>
      </c>
      <c r="IK538" s="31" t="s">
        <v>858</v>
      </c>
      <c r="IL538" s="31" t="s">
        <v>859</v>
      </c>
      <c r="IM538" s="31">
        <v>1</v>
      </c>
      <c r="IN538" s="31">
        <v>0</v>
      </c>
      <c r="IO538" s="31">
        <v>0</v>
      </c>
      <c r="IP538" s="31">
        <v>0</v>
      </c>
      <c r="IQ538" s="31">
        <v>0</v>
      </c>
      <c r="IR538" s="31">
        <v>0</v>
      </c>
      <c r="IS538" s="31">
        <v>0</v>
      </c>
      <c r="IU538" s="31" t="s">
        <v>973</v>
      </c>
      <c r="IV538" s="31">
        <v>1</v>
      </c>
      <c r="IW538" s="31">
        <v>0</v>
      </c>
      <c r="IX538" s="31">
        <v>0</v>
      </c>
      <c r="IY538" s="31">
        <v>0</v>
      </c>
      <c r="IZ538" s="31">
        <v>0</v>
      </c>
      <c r="JA538" s="31">
        <v>0</v>
      </c>
      <c r="JB538" s="31">
        <v>0</v>
      </c>
      <c r="JD538" s="31" t="s">
        <v>974</v>
      </c>
      <c r="JF538" s="31" t="s">
        <v>44</v>
      </c>
      <c r="JT538" s="31" t="s">
        <v>44</v>
      </c>
      <c r="KI538" s="31" t="s">
        <v>1125</v>
      </c>
      <c r="KJ538" s="31">
        <v>0</v>
      </c>
      <c r="KK538" s="34"/>
      <c r="KX538" s="31">
        <v>0</v>
      </c>
      <c r="KY538" s="31" t="s">
        <v>44</v>
      </c>
      <c r="MA538" s="31" t="s">
        <v>44</v>
      </c>
      <c r="ML538" s="31">
        <v>0</v>
      </c>
      <c r="MM538" s="31">
        <v>0</v>
      </c>
      <c r="MN538" s="31">
        <v>1</v>
      </c>
      <c r="MO538" s="31">
        <v>0</v>
      </c>
      <c r="MP538" s="31">
        <v>1</v>
      </c>
      <c r="MR538" s="31">
        <v>0</v>
      </c>
      <c r="MS538" s="31">
        <v>0</v>
      </c>
      <c r="MT538" s="31">
        <v>1</v>
      </c>
      <c r="MU538" s="31">
        <v>1</v>
      </c>
      <c r="MW538" s="31">
        <v>0</v>
      </c>
      <c r="MX538" s="31">
        <v>0</v>
      </c>
      <c r="MY538" s="31">
        <v>0</v>
      </c>
      <c r="MZ538" s="31">
        <v>0</v>
      </c>
      <c r="NA538" s="31">
        <v>0</v>
      </c>
      <c r="NB538" s="31">
        <v>1</v>
      </c>
      <c r="NC538" s="31">
        <v>0</v>
      </c>
      <c r="ND538" s="31">
        <v>0</v>
      </c>
      <c r="NE538" s="31">
        <v>1</v>
      </c>
      <c r="NH538" s="31">
        <v>0</v>
      </c>
      <c r="NI538" s="31">
        <v>0</v>
      </c>
      <c r="NJ538" s="31">
        <v>0</v>
      </c>
      <c r="NK538" s="31">
        <v>0</v>
      </c>
      <c r="NL538" s="31">
        <v>0</v>
      </c>
      <c r="NM538" s="31">
        <v>0</v>
      </c>
      <c r="NN538" s="31">
        <v>0</v>
      </c>
      <c r="NO538" s="31">
        <v>0</v>
      </c>
      <c r="NP538" s="31">
        <v>0</v>
      </c>
      <c r="NS538" s="31">
        <v>0</v>
      </c>
      <c r="NT538" s="31">
        <v>0</v>
      </c>
      <c r="NV538" s="31">
        <v>0</v>
      </c>
      <c r="NY538" s="31" t="s">
        <v>1260</v>
      </c>
      <c r="NZ538" s="31">
        <v>0</v>
      </c>
      <c r="OA538" s="31">
        <v>0</v>
      </c>
      <c r="OB538" s="31">
        <v>0</v>
      </c>
      <c r="OC538" s="31">
        <v>0</v>
      </c>
      <c r="OD538" s="31">
        <v>0</v>
      </c>
      <c r="OF538" s="31">
        <v>100</v>
      </c>
      <c r="OG538" s="31" t="s">
        <v>44</v>
      </c>
      <c r="OR538" s="31" t="s">
        <v>1054</v>
      </c>
      <c r="OT538" s="31">
        <v>50</v>
      </c>
      <c r="OV538" s="31">
        <v>70</v>
      </c>
      <c r="OW538" s="31">
        <v>100</v>
      </c>
      <c r="OX538" s="31">
        <v>75</v>
      </c>
      <c r="OY538" s="31">
        <v>75</v>
      </c>
      <c r="OZ538" s="31">
        <v>100</v>
      </c>
      <c r="PA538" s="31">
        <v>200</v>
      </c>
      <c r="PB538" s="31">
        <v>50</v>
      </c>
      <c r="PC538" s="31">
        <v>40</v>
      </c>
      <c r="PD538" s="31">
        <v>0</v>
      </c>
      <c r="PE538" s="31">
        <v>0</v>
      </c>
      <c r="PG538" s="31" t="s">
        <v>926</v>
      </c>
      <c r="PI538" s="31" t="s">
        <v>65</v>
      </c>
      <c r="PJ538" s="31" t="s">
        <v>868</v>
      </c>
      <c r="PK538" s="31" t="s">
        <v>869</v>
      </c>
      <c r="PL538" s="31">
        <v>1</v>
      </c>
      <c r="PM538" s="31">
        <v>0</v>
      </c>
      <c r="PN538" s="31">
        <v>0</v>
      </c>
      <c r="PO538" s="31">
        <v>0</v>
      </c>
      <c r="PP538" s="31">
        <v>0</v>
      </c>
      <c r="PQ538" s="31">
        <v>0</v>
      </c>
      <c r="PR538" s="31">
        <v>0</v>
      </c>
      <c r="PS538" s="31">
        <v>0</v>
      </c>
      <c r="PT538" s="31">
        <v>0</v>
      </c>
      <c r="PU538" s="31">
        <v>0</v>
      </c>
      <c r="PV538" s="31">
        <v>0</v>
      </c>
      <c r="PW538" s="31">
        <v>0</v>
      </c>
      <c r="PY538" s="31" t="s">
        <v>870</v>
      </c>
      <c r="PZ538" s="31">
        <v>1</v>
      </c>
      <c r="QA538" s="31">
        <v>0</v>
      </c>
      <c r="QB538" s="31">
        <v>0</v>
      </c>
      <c r="QC538" s="31">
        <v>0</v>
      </c>
      <c r="QD538" s="31">
        <v>0</v>
      </c>
      <c r="QE538" s="31">
        <v>0</v>
      </c>
      <c r="QF538" s="31">
        <v>0</v>
      </c>
      <c r="RL538" s="31" t="s">
        <v>871</v>
      </c>
      <c r="RM538" s="31">
        <v>1</v>
      </c>
      <c r="RN538" s="31">
        <v>0</v>
      </c>
      <c r="RO538" s="31">
        <v>0</v>
      </c>
      <c r="RP538" s="31">
        <v>0</v>
      </c>
      <c r="RQ538" s="31">
        <v>0</v>
      </c>
      <c r="RR538" s="31">
        <v>0</v>
      </c>
      <c r="RS538" s="31">
        <v>0</v>
      </c>
      <c r="RU538" s="31" t="s">
        <v>872</v>
      </c>
      <c r="RV538" s="31" t="s">
        <v>872</v>
      </c>
      <c r="RW538" s="31" t="s">
        <v>872</v>
      </c>
      <c r="RX538" s="31" t="s">
        <v>872</v>
      </c>
      <c r="RY538" s="31" t="s">
        <v>872</v>
      </c>
      <c r="RZ538" s="31" t="s">
        <v>872</v>
      </c>
      <c r="SA538" s="31" t="s">
        <v>872</v>
      </c>
      <c r="SB538" s="31" t="s">
        <v>872</v>
      </c>
      <c r="SC538" s="31" t="s">
        <v>872</v>
      </c>
      <c r="SD538" s="31" t="s">
        <v>872</v>
      </c>
      <c r="SE538" s="31" t="s">
        <v>872</v>
      </c>
      <c r="SF538" s="31" t="s">
        <v>872</v>
      </c>
      <c r="VP538" s="31" t="s">
        <v>44</v>
      </c>
      <c r="WX538" s="31" t="s">
        <v>44</v>
      </c>
      <c r="XB538" s="31" t="s">
        <v>44</v>
      </c>
      <c r="XN538" s="31" t="s">
        <v>44</v>
      </c>
      <c r="XY538" s="31" t="s">
        <v>44</v>
      </c>
      <c r="YM538" s="31" t="s">
        <v>44</v>
      </c>
      <c r="YN538" s="31" t="s">
        <v>44</v>
      </c>
      <c r="ZV538" s="31" t="s">
        <v>935</v>
      </c>
      <c r="ZX538" s="31" t="s">
        <v>1027</v>
      </c>
      <c r="ZY538" s="31" t="s">
        <v>2437</v>
      </c>
      <c r="ZZ538" s="31">
        <v>1</v>
      </c>
      <c r="AAA538" s="31">
        <v>0</v>
      </c>
      <c r="AAB538" s="31">
        <v>0</v>
      </c>
      <c r="AAC538" s="31">
        <v>0</v>
      </c>
      <c r="AAD538" s="31">
        <v>0</v>
      </c>
      <c r="AAE538" s="31">
        <v>0</v>
      </c>
      <c r="AAF538" s="31">
        <v>1</v>
      </c>
      <c r="AAG538" s="31">
        <v>1</v>
      </c>
      <c r="AAH538" s="31">
        <v>0</v>
      </c>
      <c r="AAI538" s="31">
        <v>0</v>
      </c>
      <c r="AAJ538" s="31">
        <v>0</v>
      </c>
      <c r="AAK538" s="31">
        <v>0</v>
      </c>
      <c r="AAL538" s="31">
        <v>0</v>
      </c>
      <c r="AAN538" s="31" t="s">
        <v>884</v>
      </c>
      <c r="AAP538" s="31" t="s">
        <v>44</v>
      </c>
      <c r="AAQ538" s="31">
        <v>26816738</v>
      </c>
      <c r="AAR538" s="31" t="s">
        <v>5407</v>
      </c>
      <c r="AAS538" s="31" t="s">
        <v>5408</v>
      </c>
      <c r="AAT538" s="31">
        <v>555</v>
      </c>
    </row>
    <row r="539" spans="1:722" x14ac:dyDescent="0.25">
      <c r="A539" s="31" t="str">
        <f t="shared" si="8"/>
        <v>Al Jabal Al Gharbi_Non-Displaced</v>
      </c>
      <c r="B539" s="31" t="s">
        <v>5409</v>
      </c>
      <c r="C539" s="31" t="s">
        <v>5410</v>
      </c>
      <c r="D539" s="31" t="s">
        <v>4511</v>
      </c>
      <c r="E539" s="31">
        <v>869958031523557</v>
      </c>
      <c r="F539" s="31" t="s">
        <v>3651</v>
      </c>
      <c r="G539" s="31" t="s">
        <v>3652</v>
      </c>
      <c r="H539" s="31" t="s">
        <v>1818</v>
      </c>
      <c r="I539" s="31" t="s">
        <v>5202</v>
      </c>
      <c r="J539" s="31" t="s">
        <v>5357</v>
      </c>
      <c r="K539" s="31" t="s">
        <v>5411</v>
      </c>
      <c r="L539" s="31" t="s">
        <v>65</v>
      </c>
      <c r="M539" s="31" t="s">
        <v>892</v>
      </c>
      <c r="N539" s="31" t="s">
        <v>44</v>
      </c>
      <c r="O539" s="31" t="s">
        <v>5412</v>
      </c>
      <c r="P539" s="31">
        <v>31</v>
      </c>
      <c r="Q539" s="31" t="s">
        <v>67</v>
      </c>
      <c r="R539" s="31">
        <v>2</v>
      </c>
      <c r="S539" s="31">
        <v>0</v>
      </c>
      <c r="T539" s="31">
        <v>0</v>
      </c>
      <c r="U539" s="31">
        <v>0</v>
      </c>
      <c r="V539" s="31">
        <v>1</v>
      </c>
      <c r="W539" s="31">
        <v>0</v>
      </c>
      <c r="X539" s="31">
        <v>1</v>
      </c>
      <c r="Y539" s="31">
        <v>0</v>
      </c>
      <c r="Z539" s="31">
        <v>1</v>
      </c>
      <c r="AA539" s="31">
        <v>0</v>
      </c>
      <c r="AB539" s="31">
        <v>0</v>
      </c>
      <c r="AC539" s="31">
        <v>0</v>
      </c>
      <c r="AD539" s="31">
        <v>1</v>
      </c>
      <c r="AE539" s="31">
        <v>0</v>
      </c>
      <c r="AF539" s="31">
        <v>1</v>
      </c>
      <c r="AG539" s="31">
        <v>0</v>
      </c>
      <c r="AH539" s="31">
        <v>1</v>
      </c>
      <c r="AI539" s="31">
        <v>2</v>
      </c>
      <c r="AJ539" s="31">
        <v>0</v>
      </c>
      <c r="AK539" s="31">
        <v>2</v>
      </c>
      <c r="AM539" s="31" t="s">
        <v>44</v>
      </c>
      <c r="AQ539" s="31">
        <v>4</v>
      </c>
      <c r="AR539" s="31">
        <v>2</v>
      </c>
      <c r="AS539" s="31">
        <v>4</v>
      </c>
      <c r="AT539" s="31">
        <v>4</v>
      </c>
      <c r="AU539" s="31">
        <v>4</v>
      </c>
      <c r="AV539" s="31">
        <v>1</v>
      </c>
      <c r="AW539" s="31">
        <v>7</v>
      </c>
      <c r="AX539" s="31">
        <v>2</v>
      </c>
      <c r="AY539" s="31">
        <v>7</v>
      </c>
      <c r="AZ539" s="31" t="s">
        <v>841</v>
      </c>
      <c r="BA539" s="31">
        <v>0</v>
      </c>
      <c r="BB539" s="31">
        <v>0</v>
      </c>
      <c r="BC539" s="31">
        <v>0</v>
      </c>
      <c r="BD539" s="31">
        <v>1</v>
      </c>
      <c r="BE539" s="31">
        <v>0</v>
      </c>
      <c r="BF539" s="31">
        <v>1</v>
      </c>
      <c r="BG539" s="31">
        <v>0</v>
      </c>
      <c r="BH539" s="31">
        <v>0</v>
      </c>
      <c r="BI539" s="31">
        <v>0</v>
      </c>
      <c r="BJ539" s="31">
        <v>0</v>
      </c>
      <c r="BK539" s="31">
        <v>0</v>
      </c>
      <c r="BM539" s="31">
        <v>4</v>
      </c>
      <c r="BN539" s="31">
        <v>0</v>
      </c>
      <c r="BO539" s="31">
        <v>0</v>
      </c>
      <c r="BP539" s="31">
        <v>2</v>
      </c>
      <c r="BQ539" s="31">
        <v>0</v>
      </c>
      <c r="BR539" s="31" t="s">
        <v>842</v>
      </c>
      <c r="BS539" s="31">
        <v>1</v>
      </c>
      <c r="BT539" s="31">
        <v>0</v>
      </c>
      <c r="BU539" s="31">
        <v>0</v>
      </c>
      <c r="BV539" s="31">
        <v>0</v>
      </c>
      <c r="BW539" s="31">
        <v>0</v>
      </c>
      <c r="CB539" s="31" t="s">
        <v>44</v>
      </c>
      <c r="CC539" s="31" t="s">
        <v>44</v>
      </c>
      <c r="EW539" s="31" t="s">
        <v>917</v>
      </c>
      <c r="EX539" s="31">
        <v>0</v>
      </c>
      <c r="EY539" s="31">
        <v>1</v>
      </c>
      <c r="EZ539" s="31">
        <v>1</v>
      </c>
      <c r="FA539" s="31">
        <v>0</v>
      </c>
      <c r="FB539" s="31">
        <v>0</v>
      </c>
      <c r="FC539" s="31">
        <v>0</v>
      </c>
      <c r="FD539" s="31">
        <v>0</v>
      </c>
      <c r="FF539" s="31" t="s">
        <v>844</v>
      </c>
      <c r="FG539" s="31" t="s">
        <v>845</v>
      </c>
      <c r="FI539" s="31">
        <v>0</v>
      </c>
      <c r="FJ539" s="31">
        <v>2</v>
      </c>
      <c r="FK539" s="31">
        <v>0</v>
      </c>
      <c r="FL539" s="31" t="s">
        <v>949</v>
      </c>
      <c r="FM539" s="31" t="s">
        <v>847</v>
      </c>
      <c r="FX539" s="31" t="s">
        <v>848</v>
      </c>
      <c r="FZ539" s="31" t="s">
        <v>950</v>
      </c>
      <c r="GB539" s="31">
        <v>2</v>
      </c>
      <c r="GC539" s="31" t="s">
        <v>850</v>
      </c>
      <c r="GD539" s="31" t="s">
        <v>850</v>
      </c>
      <c r="GE539" s="31" t="s">
        <v>850</v>
      </c>
      <c r="GF539" s="31" t="s">
        <v>851</v>
      </c>
      <c r="GG539" s="31" t="s">
        <v>852</v>
      </c>
      <c r="GH539" s="31">
        <v>1</v>
      </c>
      <c r="GI539" s="31">
        <v>0</v>
      </c>
      <c r="GJ539" s="31">
        <v>0</v>
      </c>
      <c r="GK539" s="31">
        <v>0</v>
      </c>
      <c r="HS539" s="31" t="s">
        <v>1011</v>
      </c>
      <c r="HU539" s="31" t="s">
        <v>1151</v>
      </c>
      <c r="HW539" s="31" t="s">
        <v>44</v>
      </c>
      <c r="HY539" s="31" t="s">
        <v>44</v>
      </c>
      <c r="HZ539" s="31" t="s">
        <v>856</v>
      </c>
      <c r="IB539" s="31" t="s">
        <v>857</v>
      </c>
      <c r="IC539" s="31">
        <v>1</v>
      </c>
      <c r="ID539" s="31">
        <v>0</v>
      </c>
      <c r="IE539" s="31">
        <v>0</v>
      </c>
      <c r="IF539" s="31">
        <v>0</v>
      </c>
      <c r="IG539" s="31">
        <v>0</v>
      </c>
      <c r="IH539" s="31">
        <v>0</v>
      </c>
      <c r="II539" s="31">
        <v>0</v>
      </c>
      <c r="IK539" s="31" t="s">
        <v>858</v>
      </c>
      <c r="IL539" s="31" t="s">
        <v>859</v>
      </c>
      <c r="IM539" s="31">
        <v>1</v>
      </c>
      <c r="IN539" s="31">
        <v>0</v>
      </c>
      <c r="IO539" s="31">
        <v>0</v>
      </c>
      <c r="IP539" s="31">
        <v>0</v>
      </c>
      <c r="IQ539" s="31">
        <v>0</v>
      </c>
      <c r="IR539" s="31">
        <v>0</v>
      </c>
      <c r="IS539" s="31">
        <v>0</v>
      </c>
      <c r="IU539" s="31" t="s">
        <v>973</v>
      </c>
      <c r="IV539" s="31">
        <v>1</v>
      </c>
      <c r="IW539" s="31">
        <v>0</v>
      </c>
      <c r="IX539" s="31">
        <v>0</v>
      </c>
      <c r="IY539" s="31">
        <v>0</v>
      </c>
      <c r="IZ539" s="31">
        <v>0</v>
      </c>
      <c r="JA539" s="31">
        <v>0</v>
      </c>
      <c r="JB539" s="31">
        <v>0</v>
      </c>
      <c r="JD539" s="31" t="s">
        <v>974</v>
      </c>
      <c r="JF539" s="31" t="s">
        <v>44</v>
      </c>
      <c r="JT539" s="31" t="s">
        <v>65</v>
      </c>
      <c r="JU539" s="31" t="s">
        <v>5106</v>
      </c>
      <c r="JV539" s="31">
        <v>0</v>
      </c>
      <c r="JW539" s="31">
        <v>1</v>
      </c>
      <c r="JX539" s="31">
        <v>0</v>
      </c>
      <c r="JY539" s="31">
        <v>0</v>
      </c>
      <c r="JZ539" s="31">
        <v>0</v>
      </c>
      <c r="KA539" s="31">
        <v>0</v>
      </c>
      <c r="KB539" s="31">
        <v>0</v>
      </c>
      <c r="KC539" s="31">
        <v>1</v>
      </c>
      <c r="KD539" s="31">
        <v>1</v>
      </c>
      <c r="KE539" s="31">
        <v>0</v>
      </c>
      <c r="KF539" s="31">
        <v>0</v>
      </c>
      <c r="KG539" s="31">
        <v>0</v>
      </c>
      <c r="KI539" s="31" t="s">
        <v>955</v>
      </c>
      <c r="KJ539" s="31">
        <v>0</v>
      </c>
      <c r="KK539" s="34"/>
      <c r="KY539" s="31" t="s">
        <v>44</v>
      </c>
      <c r="MA539" s="31" t="s">
        <v>44</v>
      </c>
      <c r="ML539" s="31">
        <v>1</v>
      </c>
      <c r="MM539" s="31">
        <v>0</v>
      </c>
      <c r="MN539" s="31">
        <v>0</v>
      </c>
      <c r="MO539" s="31">
        <v>0</v>
      </c>
      <c r="MP539" s="31">
        <v>1</v>
      </c>
      <c r="MW539" s="31">
        <v>1</v>
      </c>
      <c r="MX539" s="31">
        <v>0</v>
      </c>
      <c r="MY539" s="31">
        <v>0</v>
      </c>
      <c r="MZ539" s="31">
        <v>0</v>
      </c>
      <c r="NA539" s="31">
        <v>0</v>
      </c>
      <c r="NB539" s="31">
        <v>0</v>
      </c>
      <c r="NC539" s="31">
        <v>0</v>
      </c>
      <c r="ND539" s="31">
        <v>0</v>
      </c>
      <c r="NE539" s="31">
        <v>1</v>
      </c>
      <c r="NH539" s="31">
        <v>0</v>
      </c>
      <c r="NI539" s="31">
        <v>0</v>
      </c>
      <c r="NJ539" s="31">
        <v>0</v>
      </c>
      <c r="NK539" s="31">
        <v>0</v>
      </c>
      <c r="NL539" s="31">
        <v>0</v>
      </c>
      <c r="NM539" s="31">
        <v>0</v>
      </c>
      <c r="NN539" s="31">
        <v>0</v>
      </c>
      <c r="NO539" s="31">
        <v>0</v>
      </c>
      <c r="NP539" s="31">
        <v>0</v>
      </c>
      <c r="NS539" s="31">
        <v>0</v>
      </c>
      <c r="NT539" s="31">
        <v>1</v>
      </c>
      <c r="NU539" s="31">
        <v>1300</v>
      </c>
      <c r="NV539" s="31">
        <v>0</v>
      </c>
      <c r="NZ539" s="31">
        <v>0</v>
      </c>
      <c r="OA539" s="31">
        <v>0</v>
      </c>
      <c r="OB539" s="31">
        <v>0</v>
      </c>
      <c r="OC539" s="31">
        <v>0</v>
      </c>
      <c r="OD539" s="31">
        <v>0</v>
      </c>
      <c r="OF539" s="31">
        <v>50</v>
      </c>
      <c r="OG539" s="31" t="s">
        <v>65</v>
      </c>
      <c r="OH539" s="31" t="s">
        <v>894</v>
      </c>
      <c r="OI539" s="31">
        <v>0</v>
      </c>
      <c r="OJ539" s="31">
        <v>0</v>
      </c>
      <c r="OK539" s="31">
        <v>0</v>
      </c>
      <c r="OL539" s="31">
        <v>1</v>
      </c>
      <c r="OM539" s="31">
        <v>0</v>
      </c>
      <c r="ON539" s="31">
        <v>0</v>
      </c>
      <c r="OO539" s="31">
        <v>0</v>
      </c>
      <c r="OP539" s="31">
        <v>0</v>
      </c>
      <c r="OR539" s="31" t="s">
        <v>1054</v>
      </c>
      <c r="OT539" s="31">
        <v>350</v>
      </c>
      <c r="OV539" s="31">
        <v>80</v>
      </c>
      <c r="OW539" s="31">
        <v>50</v>
      </c>
      <c r="OX539" s="31">
        <v>0</v>
      </c>
      <c r="OY539" s="31">
        <v>40</v>
      </c>
      <c r="OZ539" s="31">
        <v>0</v>
      </c>
      <c r="PA539" s="31">
        <v>0</v>
      </c>
      <c r="PB539" s="31">
        <v>0</v>
      </c>
      <c r="PC539" s="31">
        <v>0</v>
      </c>
      <c r="PD539" s="31">
        <v>0</v>
      </c>
      <c r="PE539" s="31">
        <v>0</v>
      </c>
      <c r="PG539" s="31" t="s">
        <v>896</v>
      </c>
      <c r="PI539" s="31" t="s">
        <v>65</v>
      </c>
      <c r="PJ539" s="31" t="s">
        <v>868</v>
      </c>
      <c r="PK539" s="31" t="s">
        <v>869</v>
      </c>
      <c r="PL539" s="31">
        <v>1</v>
      </c>
      <c r="PM539" s="31">
        <v>0</v>
      </c>
      <c r="PN539" s="31">
        <v>0</v>
      </c>
      <c r="PO539" s="31">
        <v>0</v>
      </c>
      <c r="PP539" s="31">
        <v>0</v>
      </c>
      <c r="PQ539" s="31">
        <v>0</v>
      </c>
      <c r="PR539" s="31">
        <v>0</v>
      </c>
      <c r="PS539" s="31">
        <v>0</v>
      </c>
      <c r="PT539" s="31">
        <v>0</v>
      </c>
      <c r="PU539" s="31">
        <v>0</v>
      </c>
      <c r="PV539" s="31">
        <v>0</v>
      </c>
      <c r="PW539" s="31">
        <v>0</v>
      </c>
      <c r="PY539" s="31" t="s">
        <v>870</v>
      </c>
      <c r="PZ539" s="31">
        <v>1</v>
      </c>
      <c r="QA539" s="31">
        <v>0</v>
      </c>
      <c r="QB539" s="31">
        <v>0</v>
      </c>
      <c r="QC539" s="31">
        <v>0</v>
      </c>
      <c r="QD539" s="31">
        <v>0</v>
      </c>
      <c r="QE539" s="31">
        <v>0</v>
      </c>
      <c r="QF539" s="31">
        <v>0</v>
      </c>
      <c r="RL539" s="31" t="s">
        <v>871</v>
      </c>
      <c r="RM539" s="31">
        <v>1</v>
      </c>
      <c r="RN539" s="31">
        <v>0</v>
      </c>
      <c r="RO539" s="31">
        <v>0</v>
      </c>
      <c r="RP539" s="31">
        <v>0</v>
      </c>
      <c r="RQ539" s="31">
        <v>0</v>
      </c>
      <c r="RR539" s="31">
        <v>0</v>
      </c>
      <c r="RS539" s="31">
        <v>0</v>
      </c>
      <c r="RU539" s="31" t="s">
        <v>872</v>
      </c>
      <c r="RV539" s="31" t="s">
        <v>872</v>
      </c>
      <c r="RW539" s="31" t="s">
        <v>872</v>
      </c>
      <c r="RX539" s="31" t="s">
        <v>872</v>
      </c>
      <c r="RY539" s="31" t="s">
        <v>865</v>
      </c>
      <c r="RZ539" s="31" t="s">
        <v>872</v>
      </c>
      <c r="SA539" s="31" t="s">
        <v>872</v>
      </c>
      <c r="SB539" s="31" t="s">
        <v>872</v>
      </c>
      <c r="SC539" s="31" t="s">
        <v>872</v>
      </c>
      <c r="SD539" s="31" t="s">
        <v>872</v>
      </c>
      <c r="SE539" s="31" t="s">
        <v>872</v>
      </c>
      <c r="SF539" s="31" t="s">
        <v>872</v>
      </c>
      <c r="SH539" s="31" t="s">
        <v>927</v>
      </c>
      <c r="SI539" s="31">
        <v>0</v>
      </c>
      <c r="SJ539" s="31">
        <v>0</v>
      </c>
      <c r="SK539" s="31">
        <v>0</v>
      </c>
      <c r="SL539" s="31">
        <v>0</v>
      </c>
      <c r="SM539" s="31">
        <v>0</v>
      </c>
      <c r="SN539" s="31">
        <v>1</v>
      </c>
      <c r="SO539" s="31">
        <v>0</v>
      </c>
      <c r="SP539" s="31">
        <v>0</v>
      </c>
      <c r="VP539" s="31" t="s">
        <v>44</v>
      </c>
      <c r="WX539" s="31" t="s">
        <v>44</v>
      </c>
      <c r="XB539" s="31" t="s">
        <v>44</v>
      </c>
      <c r="XN539" s="31" t="s">
        <v>44</v>
      </c>
      <c r="XY539" s="31" t="s">
        <v>44</v>
      </c>
      <c r="YM539" s="31" t="s">
        <v>44</v>
      </c>
      <c r="YN539" s="31" t="s">
        <v>44</v>
      </c>
      <c r="ZV539" s="31" t="s">
        <v>1143</v>
      </c>
      <c r="ZX539" s="31" t="s">
        <v>1162</v>
      </c>
      <c r="ZY539" s="31" t="s">
        <v>2076</v>
      </c>
      <c r="ZZ539" s="31">
        <v>1</v>
      </c>
      <c r="AAA539" s="31">
        <v>0</v>
      </c>
      <c r="AAB539" s="31">
        <v>0</v>
      </c>
      <c r="AAC539" s="31">
        <v>1</v>
      </c>
      <c r="AAD539" s="31">
        <v>0</v>
      </c>
      <c r="AAE539" s="31">
        <v>0</v>
      </c>
      <c r="AAF539" s="31">
        <v>0</v>
      </c>
      <c r="AAG539" s="31">
        <v>0</v>
      </c>
      <c r="AAH539" s="31">
        <v>0</v>
      </c>
      <c r="AAI539" s="31">
        <v>0</v>
      </c>
      <c r="AAJ539" s="31">
        <v>0</v>
      </c>
      <c r="AAK539" s="31">
        <v>0</v>
      </c>
      <c r="AAL539" s="31">
        <v>0</v>
      </c>
      <c r="AAN539" s="31" t="s">
        <v>884</v>
      </c>
      <c r="AAP539" s="31" t="s">
        <v>44</v>
      </c>
      <c r="AAQ539" s="31">
        <v>26816805</v>
      </c>
      <c r="AAR539" s="31" t="s">
        <v>5413</v>
      </c>
      <c r="AAS539" s="31" t="s">
        <v>5414</v>
      </c>
      <c r="AAT539" s="31">
        <v>556</v>
      </c>
    </row>
    <row r="540" spans="1:722" x14ac:dyDescent="0.25">
      <c r="A540" s="31" t="str">
        <f t="shared" si="8"/>
        <v>Al Jabal Al Gharbi_Non-Displaced</v>
      </c>
      <c r="B540" s="31" t="s">
        <v>5415</v>
      </c>
      <c r="C540" s="31" t="s">
        <v>5416</v>
      </c>
      <c r="D540" s="31" t="s">
        <v>4511</v>
      </c>
      <c r="E540" s="31">
        <v>354216091461974</v>
      </c>
      <c r="F540" s="31" t="s">
        <v>3651</v>
      </c>
      <c r="G540" s="31" t="s">
        <v>4430</v>
      </c>
      <c r="H540" s="31" t="s">
        <v>1818</v>
      </c>
      <c r="I540" s="31" t="s">
        <v>5202</v>
      </c>
      <c r="J540" s="31" t="s">
        <v>5357</v>
      </c>
      <c r="K540" s="31" t="s">
        <v>5417</v>
      </c>
      <c r="L540" s="31" t="s">
        <v>65</v>
      </c>
      <c r="M540" s="31" t="s">
        <v>892</v>
      </c>
      <c r="N540" s="31" t="s">
        <v>65</v>
      </c>
      <c r="P540" s="31">
        <v>60</v>
      </c>
      <c r="Q540" s="31" t="s">
        <v>67</v>
      </c>
      <c r="R540" s="31">
        <v>4</v>
      </c>
      <c r="S540" s="31">
        <v>0</v>
      </c>
      <c r="T540" s="31">
        <v>0</v>
      </c>
      <c r="U540" s="31">
        <v>0</v>
      </c>
      <c r="V540" s="31">
        <v>3</v>
      </c>
      <c r="W540" s="31">
        <v>0</v>
      </c>
      <c r="X540" s="31">
        <v>3</v>
      </c>
      <c r="Y540" s="31">
        <v>0</v>
      </c>
      <c r="Z540" s="31">
        <v>3</v>
      </c>
      <c r="AA540" s="31">
        <v>0</v>
      </c>
      <c r="AB540" s="31">
        <v>0</v>
      </c>
      <c r="AC540" s="31">
        <v>0</v>
      </c>
      <c r="AD540" s="31">
        <v>1</v>
      </c>
      <c r="AE540" s="31">
        <v>0</v>
      </c>
      <c r="AF540" s="31">
        <v>1</v>
      </c>
      <c r="AG540" s="31">
        <v>0</v>
      </c>
      <c r="AH540" s="31">
        <v>1</v>
      </c>
      <c r="AI540" s="31">
        <v>4</v>
      </c>
      <c r="AJ540" s="31">
        <v>0</v>
      </c>
      <c r="AK540" s="31">
        <v>4</v>
      </c>
      <c r="AM540" s="31" t="s">
        <v>44</v>
      </c>
      <c r="AQ540" s="31">
        <v>6</v>
      </c>
      <c r="AR540" s="31">
        <v>7</v>
      </c>
      <c r="AS540" s="31">
        <v>5</v>
      </c>
      <c r="AT540" s="31">
        <v>3</v>
      </c>
      <c r="AU540" s="31">
        <v>6</v>
      </c>
      <c r="AV540" s="31">
        <v>0</v>
      </c>
      <c r="AW540" s="31">
        <v>5</v>
      </c>
      <c r="AX540" s="31">
        <v>5</v>
      </c>
      <c r="AY540" s="31">
        <v>6</v>
      </c>
      <c r="AZ540" s="31" t="s">
        <v>3213</v>
      </c>
      <c r="BA540" s="31">
        <v>0</v>
      </c>
      <c r="BB540" s="31">
        <v>0</v>
      </c>
      <c r="BC540" s="31">
        <v>1</v>
      </c>
      <c r="BD540" s="31">
        <v>1</v>
      </c>
      <c r="BE540" s="31">
        <v>0</v>
      </c>
      <c r="BF540" s="31">
        <v>1</v>
      </c>
      <c r="BG540" s="31">
        <v>0</v>
      </c>
      <c r="BH540" s="31">
        <v>0</v>
      </c>
      <c r="BI540" s="31">
        <v>0</v>
      </c>
      <c r="BJ540" s="31">
        <v>0</v>
      </c>
      <c r="BK540" s="31">
        <v>0</v>
      </c>
      <c r="BM540" s="31">
        <v>0</v>
      </c>
      <c r="BN540" s="31">
        <v>0</v>
      </c>
      <c r="BO540" s="31">
        <v>0</v>
      </c>
      <c r="BP540" s="31">
        <v>0</v>
      </c>
      <c r="BQ540" s="31">
        <v>0</v>
      </c>
      <c r="BR540" s="31" t="s">
        <v>842</v>
      </c>
      <c r="BS540" s="31">
        <v>1</v>
      </c>
      <c r="BT540" s="31">
        <v>0</v>
      </c>
      <c r="BU540" s="31">
        <v>0</v>
      </c>
      <c r="BV540" s="31">
        <v>0</v>
      </c>
      <c r="BW540" s="31">
        <v>0</v>
      </c>
      <c r="CB540" s="31" t="s">
        <v>44</v>
      </c>
      <c r="CC540" s="31" t="s">
        <v>44</v>
      </c>
      <c r="EW540" s="31" t="s">
        <v>917</v>
      </c>
      <c r="EX540" s="31">
        <v>0</v>
      </c>
      <c r="EY540" s="31">
        <v>1</v>
      </c>
      <c r="EZ540" s="31">
        <v>1</v>
      </c>
      <c r="FA540" s="31">
        <v>0</v>
      </c>
      <c r="FB540" s="31">
        <v>0</v>
      </c>
      <c r="FC540" s="31">
        <v>0</v>
      </c>
      <c r="FD540" s="31">
        <v>0</v>
      </c>
      <c r="FF540" s="31" t="s">
        <v>844</v>
      </c>
      <c r="FG540" s="31" t="s">
        <v>845</v>
      </c>
      <c r="FI540" s="31">
        <v>0</v>
      </c>
      <c r="FJ540" s="31">
        <v>3</v>
      </c>
      <c r="FK540" s="31">
        <v>0</v>
      </c>
      <c r="FL540" s="31" t="s">
        <v>949</v>
      </c>
      <c r="FM540" s="31" t="s">
        <v>847</v>
      </c>
      <c r="FX540" s="31" t="s">
        <v>848</v>
      </c>
      <c r="FZ540" s="31" t="s">
        <v>950</v>
      </c>
      <c r="GB540" s="31">
        <v>2</v>
      </c>
      <c r="GC540" s="31" t="s">
        <v>850</v>
      </c>
      <c r="GD540" s="31" t="s">
        <v>850</v>
      </c>
      <c r="GE540" s="31" t="s">
        <v>850</v>
      </c>
      <c r="GF540" s="31" t="s">
        <v>850</v>
      </c>
      <c r="GG540" s="31" t="s">
        <v>852</v>
      </c>
      <c r="GH540" s="31">
        <v>1</v>
      </c>
      <c r="GI540" s="31">
        <v>0</v>
      </c>
      <c r="GJ540" s="31">
        <v>0</v>
      </c>
      <c r="GK540" s="31">
        <v>0</v>
      </c>
      <c r="HS540" s="31" t="s">
        <v>1011</v>
      </c>
      <c r="HU540" s="31" t="s">
        <v>1151</v>
      </c>
      <c r="HW540" s="31" t="s">
        <v>44</v>
      </c>
      <c r="HY540" s="31" t="s">
        <v>44</v>
      </c>
      <c r="HZ540" s="31" t="s">
        <v>856</v>
      </c>
      <c r="IB540" s="31" t="s">
        <v>857</v>
      </c>
      <c r="IC540" s="31">
        <v>1</v>
      </c>
      <c r="ID540" s="31">
        <v>0</v>
      </c>
      <c r="IE540" s="31">
        <v>0</v>
      </c>
      <c r="IF540" s="31">
        <v>0</v>
      </c>
      <c r="IG540" s="31">
        <v>0</v>
      </c>
      <c r="IH540" s="31">
        <v>0</v>
      </c>
      <c r="II540" s="31">
        <v>0</v>
      </c>
      <c r="IK540" s="31" t="s">
        <v>858</v>
      </c>
      <c r="IL540" s="31" t="s">
        <v>859</v>
      </c>
      <c r="IM540" s="31">
        <v>1</v>
      </c>
      <c r="IN540" s="31">
        <v>0</v>
      </c>
      <c r="IO540" s="31">
        <v>0</v>
      </c>
      <c r="IP540" s="31">
        <v>0</v>
      </c>
      <c r="IQ540" s="31">
        <v>0</v>
      </c>
      <c r="IR540" s="31">
        <v>0</v>
      </c>
      <c r="IS540" s="31">
        <v>0</v>
      </c>
      <c r="IU540" s="31" t="s">
        <v>973</v>
      </c>
      <c r="IV540" s="31">
        <v>1</v>
      </c>
      <c r="IW540" s="31">
        <v>0</v>
      </c>
      <c r="IX540" s="31">
        <v>0</v>
      </c>
      <c r="IY540" s="31">
        <v>0</v>
      </c>
      <c r="IZ540" s="31">
        <v>0</v>
      </c>
      <c r="JA540" s="31">
        <v>0</v>
      </c>
      <c r="JB540" s="31">
        <v>0</v>
      </c>
      <c r="JD540" s="31" t="s">
        <v>974</v>
      </c>
      <c r="JF540" s="31" t="s">
        <v>44</v>
      </c>
      <c r="JT540" s="31" t="s">
        <v>44</v>
      </c>
      <c r="KI540" s="31" t="s">
        <v>1125</v>
      </c>
      <c r="KJ540" s="31">
        <v>0</v>
      </c>
      <c r="KK540" s="34"/>
      <c r="KY540" s="31" t="s">
        <v>65</v>
      </c>
      <c r="KZ540" s="31">
        <v>1</v>
      </c>
      <c r="LA540" s="31" t="s">
        <v>1466</v>
      </c>
      <c r="LB540" s="31">
        <v>0</v>
      </c>
      <c r="LC540" s="31">
        <v>0</v>
      </c>
      <c r="LD540" s="31">
        <v>1</v>
      </c>
      <c r="LE540" s="31">
        <v>0</v>
      </c>
      <c r="LF540" s="31">
        <v>0</v>
      </c>
      <c r="LG540" s="31">
        <v>0</v>
      </c>
      <c r="LH540" s="31">
        <v>0</v>
      </c>
      <c r="LI540" s="31">
        <v>0</v>
      </c>
      <c r="LJ540" s="31">
        <v>0</v>
      </c>
      <c r="LK540" s="31">
        <v>0</v>
      </c>
      <c r="LL540" s="31">
        <v>0</v>
      </c>
      <c r="LM540" s="31">
        <v>0</v>
      </c>
      <c r="LO540" s="31" t="s">
        <v>863</v>
      </c>
      <c r="LP540" s="31" t="s">
        <v>44</v>
      </c>
      <c r="MA540" s="31" t="s">
        <v>44</v>
      </c>
      <c r="ML540" s="31">
        <v>3</v>
      </c>
      <c r="MM540" s="31">
        <v>0</v>
      </c>
      <c r="MN540" s="31">
        <v>0</v>
      </c>
      <c r="MO540" s="31">
        <v>0</v>
      </c>
      <c r="MP540" s="31">
        <v>3</v>
      </c>
      <c r="MW540" s="31">
        <v>3</v>
      </c>
      <c r="MX540" s="31">
        <v>0</v>
      </c>
      <c r="MY540" s="31">
        <v>0</v>
      </c>
      <c r="MZ540" s="31">
        <v>0</v>
      </c>
      <c r="NA540" s="31">
        <v>0</v>
      </c>
      <c r="NB540" s="31">
        <v>0</v>
      </c>
      <c r="NC540" s="31">
        <v>0</v>
      </c>
      <c r="ND540" s="31">
        <v>0</v>
      </c>
      <c r="NE540" s="31">
        <v>3</v>
      </c>
      <c r="NH540" s="31">
        <v>0</v>
      </c>
      <c r="NI540" s="31">
        <v>0</v>
      </c>
      <c r="NJ540" s="31">
        <v>0</v>
      </c>
      <c r="NK540" s="31">
        <v>0</v>
      </c>
      <c r="NL540" s="31">
        <v>0</v>
      </c>
      <c r="NM540" s="31">
        <v>0</v>
      </c>
      <c r="NN540" s="31">
        <v>0</v>
      </c>
      <c r="NO540" s="31">
        <v>0</v>
      </c>
      <c r="NP540" s="31">
        <v>0</v>
      </c>
      <c r="NS540" s="31">
        <v>0</v>
      </c>
      <c r="NT540" s="31">
        <v>1</v>
      </c>
      <c r="NU540" s="31">
        <v>1000</v>
      </c>
      <c r="NV540" s="31">
        <v>0</v>
      </c>
      <c r="NZ540" s="31">
        <v>0</v>
      </c>
      <c r="OA540" s="31">
        <v>0</v>
      </c>
      <c r="OB540" s="31">
        <v>0</v>
      </c>
      <c r="OC540" s="31">
        <v>0</v>
      </c>
      <c r="OD540" s="31">
        <v>0</v>
      </c>
      <c r="OF540" s="31">
        <v>30</v>
      </c>
      <c r="OG540" s="31" t="s">
        <v>44</v>
      </c>
      <c r="OR540" s="31" t="s">
        <v>1054</v>
      </c>
      <c r="OT540" s="31">
        <v>400</v>
      </c>
      <c r="OV540" s="31">
        <v>120</v>
      </c>
      <c r="OW540" s="31">
        <v>40</v>
      </c>
      <c r="OX540" s="31">
        <v>45</v>
      </c>
      <c r="OY540" s="31">
        <v>15</v>
      </c>
      <c r="OZ540" s="31">
        <v>50</v>
      </c>
      <c r="PA540" s="31">
        <v>0</v>
      </c>
      <c r="PB540" s="31">
        <v>0</v>
      </c>
      <c r="PC540" s="31">
        <v>0</v>
      </c>
      <c r="PD540" s="31">
        <v>0</v>
      </c>
      <c r="PE540" s="31">
        <v>0</v>
      </c>
      <c r="PG540" s="31" t="s">
        <v>926</v>
      </c>
      <c r="PI540" s="31" t="s">
        <v>65</v>
      </c>
      <c r="PJ540" s="31" t="s">
        <v>868</v>
      </c>
      <c r="PK540" s="31" t="s">
        <v>869</v>
      </c>
      <c r="PL540" s="31">
        <v>1</v>
      </c>
      <c r="PM540" s="31">
        <v>0</v>
      </c>
      <c r="PN540" s="31">
        <v>0</v>
      </c>
      <c r="PO540" s="31">
        <v>0</v>
      </c>
      <c r="PP540" s="31">
        <v>0</v>
      </c>
      <c r="PQ540" s="31">
        <v>0</v>
      </c>
      <c r="PR540" s="31">
        <v>0</v>
      </c>
      <c r="PS540" s="31">
        <v>0</v>
      </c>
      <c r="PT540" s="31">
        <v>0</v>
      </c>
      <c r="PU540" s="31">
        <v>0</v>
      </c>
      <c r="PV540" s="31">
        <v>0</v>
      </c>
      <c r="PW540" s="31">
        <v>0</v>
      </c>
      <c r="PY540" s="31" t="s">
        <v>870</v>
      </c>
      <c r="PZ540" s="31">
        <v>1</v>
      </c>
      <c r="QA540" s="31">
        <v>0</v>
      </c>
      <c r="QB540" s="31">
        <v>0</v>
      </c>
      <c r="QC540" s="31">
        <v>0</v>
      </c>
      <c r="QD540" s="31">
        <v>0</v>
      </c>
      <c r="QE540" s="31">
        <v>0</v>
      </c>
      <c r="QF540" s="31">
        <v>0</v>
      </c>
      <c r="RL540" s="31" t="s">
        <v>871</v>
      </c>
      <c r="RM540" s="31">
        <v>1</v>
      </c>
      <c r="RN540" s="31">
        <v>0</v>
      </c>
      <c r="RO540" s="31">
        <v>0</v>
      </c>
      <c r="RP540" s="31">
        <v>0</v>
      </c>
      <c r="RQ540" s="31">
        <v>0</v>
      </c>
      <c r="RR540" s="31">
        <v>0</v>
      </c>
      <c r="RS540" s="31">
        <v>0</v>
      </c>
      <c r="RU540" s="31" t="s">
        <v>872</v>
      </c>
      <c r="RV540" s="31" t="s">
        <v>872</v>
      </c>
      <c r="RW540" s="31" t="s">
        <v>872</v>
      </c>
      <c r="RX540" s="31" t="s">
        <v>872</v>
      </c>
      <c r="RY540" s="31" t="s">
        <v>872</v>
      </c>
      <c r="RZ540" s="31" t="s">
        <v>872</v>
      </c>
      <c r="SA540" s="31" t="s">
        <v>872</v>
      </c>
      <c r="SB540" s="31" t="s">
        <v>872</v>
      </c>
      <c r="SC540" s="31" t="s">
        <v>872</v>
      </c>
      <c r="SD540" s="31" t="s">
        <v>872</v>
      </c>
      <c r="SE540" s="31" t="s">
        <v>872</v>
      </c>
      <c r="SF540" s="31" t="s">
        <v>872</v>
      </c>
      <c r="VP540" s="31" t="s">
        <v>44</v>
      </c>
      <c r="WX540" s="31" t="s">
        <v>44</v>
      </c>
      <c r="XB540" s="31" t="s">
        <v>44</v>
      </c>
      <c r="XN540" s="31" t="s">
        <v>44</v>
      </c>
      <c r="XY540" s="31" t="s">
        <v>44</v>
      </c>
      <c r="YM540" s="31" t="s">
        <v>44</v>
      </c>
      <c r="YN540" s="31" t="s">
        <v>44</v>
      </c>
      <c r="ZV540" s="31" t="s">
        <v>881</v>
      </c>
      <c r="ZX540" s="31" t="s">
        <v>1546</v>
      </c>
      <c r="ZY540" s="31" t="s">
        <v>2263</v>
      </c>
      <c r="ZZ540" s="31">
        <v>1</v>
      </c>
      <c r="AAA540" s="31">
        <v>1</v>
      </c>
      <c r="AAB540" s="31">
        <v>0</v>
      </c>
      <c r="AAC540" s="31">
        <v>0</v>
      </c>
      <c r="AAD540" s="31">
        <v>0</v>
      </c>
      <c r="AAE540" s="31">
        <v>0</v>
      </c>
      <c r="AAF540" s="31">
        <v>0</v>
      </c>
      <c r="AAG540" s="31">
        <v>0</v>
      </c>
      <c r="AAH540" s="31">
        <v>1</v>
      </c>
      <c r="AAI540" s="31">
        <v>0</v>
      </c>
      <c r="AAJ540" s="31">
        <v>0</v>
      </c>
      <c r="AAK540" s="31">
        <v>0</v>
      </c>
      <c r="AAL540" s="31">
        <v>0</v>
      </c>
      <c r="AAN540" s="31" t="s">
        <v>884</v>
      </c>
      <c r="AAP540" s="31" t="s">
        <v>44</v>
      </c>
      <c r="AAQ540" s="31">
        <v>26816814</v>
      </c>
      <c r="AAR540" s="31" t="s">
        <v>5418</v>
      </c>
      <c r="AAS540" s="31" t="s">
        <v>5419</v>
      </c>
      <c r="AAT540" s="31">
        <v>557</v>
      </c>
    </row>
    <row r="541" spans="1:722" x14ac:dyDescent="0.25">
      <c r="A541" s="31" t="str">
        <f t="shared" si="8"/>
        <v>Murzuq_Non-Displaced</v>
      </c>
      <c r="B541" s="31" t="s">
        <v>5420</v>
      </c>
      <c r="C541" s="31" t="s">
        <v>5421</v>
      </c>
      <c r="D541" s="31" t="s">
        <v>4511</v>
      </c>
      <c r="E541" s="31">
        <v>357619085180137</v>
      </c>
      <c r="F541" s="31" t="s">
        <v>3642</v>
      </c>
      <c r="G541" s="31" t="s">
        <v>3643</v>
      </c>
      <c r="H541" s="31" t="s">
        <v>2027</v>
      </c>
      <c r="I541" s="31" t="s">
        <v>5422</v>
      </c>
      <c r="J541" s="31" t="s">
        <v>4565</v>
      </c>
      <c r="K541" s="31" t="s">
        <v>5423</v>
      </c>
      <c r="L541" s="31" t="s">
        <v>65</v>
      </c>
      <c r="M541" s="31" t="s">
        <v>892</v>
      </c>
      <c r="N541" s="31" t="s">
        <v>65</v>
      </c>
      <c r="P541" s="31">
        <v>55</v>
      </c>
      <c r="Q541" s="31" t="s">
        <v>67</v>
      </c>
      <c r="R541" s="31">
        <v>6</v>
      </c>
      <c r="S541" s="31">
        <v>0</v>
      </c>
      <c r="T541" s="31">
        <v>0</v>
      </c>
      <c r="U541" s="31">
        <v>1</v>
      </c>
      <c r="V541" s="31">
        <v>2</v>
      </c>
      <c r="W541" s="31">
        <v>0</v>
      </c>
      <c r="X541" s="31">
        <v>3</v>
      </c>
      <c r="Y541" s="31">
        <v>1</v>
      </c>
      <c r="Z541" s="31">
        <v>2</v>
      </c>
      <c r="AA541" s="31">
        <v>0</v>
      </c>
      <c r="AB541" s="31">
        <v>1</v>
      </c>
      <c r="AC541" s="31">
        <v>0</v>
      </c>
      <c r="AD541" s="31">
        <v>2</v>
      </c>
      <c r="AE541" s="31">
        <v>0</v>
      </c>
      <c r="AF541" s="31">
        <v>3</v>
      </c>
      <c r="AG541" s="31">
        <v>1</v>
      </c>
      <c r="AH541" s="31">
        <v>2</v>
      </c>
      <c r="AI541" s="31">
        <v>6</v>
      </c>
      <c r="AJ541" s="31">
        <v>2</v>
      </c>
      <c r="AK541" s="31">
        <v>4</v>
      </c>
      <c r="AM541" s="31" t="s">
        <v>44</v>
      </c>
      <c r="AQ541" s="31">
        <v>6</v>
      </c>
      <c r="AR541" s="31">
        <v>2</v>
      </c>
      <c r="AS541" s="31">
        <v>6</v>
      </c>
      <c r="AT541" s="31">
        <v>4</v>
      </c>
      <c r="AU541" s="31">
        <v>4</v>
      </c>
      <c r="AV541" s="31">
        <v>2</v>
      </c>
      <c r="AW541" s="31">
        <v>4</v>
      </c>
      <c r="AX541" s="31">
        <v>3</v>
      </c>
      <c r="AY541" s="31">
        <v>2</v>
      </c>
      <c r="AZ541" s="31" t="s">
        <v>5424</v>
      </c>
      <c r="BA541" s="31">
        <v>0</v>
      </c>
      <c r="BB541" s="31">
        <v>0</v>
      </c>
      <c r="BC541" s="31">
        <v>0</v>
      </c>
      <c r="BD541" s="31">
        <v>0</v>
      </c>
      <c r="BE541" s="31">
        <v>1</v>
      </c>
      <c r="BF541" s="31">
        <v>0</v>
      </c>
      <c r="BG541" s="31">
        <v>1</v>
      </c>
      <c r="BH541" s="31">
        <v>0</v>
      </c>
      <c r="BI541" s="31">
        <v>0</v>
      </c>
      <c r="BJ541" s="31">
        <v>0</v>
      </c>
      <c r="BK541" s="31">
        <v>0</v>
      </c>
      <c r="BM541" s="31">
        <v>99</v>
      </c>
      <c r="BN541" s="31">
        <v>99</v>
      </c>
      <c r="BO541" s="31">
        <v>99</v>
      </c>
      <c r="BP541" s="31">
        <v>99</v>
      </c>
      <c r="BQ541" s="31">
        <v>99</v>
      </c>
      <c r="BR541" s="31" t="s">
        <v>842</v>
      </c>
      <c r="BS541" s="31">
        <v>1</v>
      </c>
      <c r="BT541" s="31">
        <v>0</v>
      </c>
      <c r="BU541" s="31">
        <v>0</v>
      </c>
      <c r="BV541" s="31">
        <v>0</v>
      </c>
      <c r="BW541" s="31">
        <v>0</v>
      </c>
      <c r="CB541" s="31" t="s">
        <v>66</v>
      </c>
      <c r="CC541" s="31" t="s">
        <v>66</v>
      </c>
      <c r="EW541" s="31" t="s">
        <v>917</v>
      </c>
      <c r="EX541" s="31">
        <v>0</v>
      </c>
      <c r="EY541" s="31">
        <v>1</v>
      </c>
      <c r="EZ541" s="31">
        <v>1</v>
      </c>
      <c r="FA541" s="31">
        <v>0</v>
      </c>
      <c r="FB541" s="31">
        <v>0</v>
      </c>
      <c r="FC541" s="31">
        <v>0</v>
      </c>
      <c r="FD541" s="31">
        <v>0</v>
      </c>
      <c r="FF541" s="31" t="s">
        <v>918</v>
      </c>
      <c r="FG541" s="31" t="s">
        <v>2647</v>
      </c>
      <c r="FH541" s="31" t="s">
        <v>5425</v>
      </c>
      <c r="FI541" s="31">
        <v>0</v>
      </c>
      <c r="FJ541" s="31">
        <v>2</v>
      </c>
      <c r="FK541" s="31">
        <v>0</v>
      </c>
      <c r="FL541" s="31" t="s">
        <v>949</v>
      </c>
      <c r="FM541" s="31" t="s">
        <v>847</v>
      </c>
      <c r="FX541" s="31" t="s">
        <v>848</v>
      </c>
      <c r="FZ541" s="31" t="s">
        <v>849</v>
      </c>
      <c r="GB541" s="31">
        <v>7</v>
      </c>
      <c r="GC541" s="31" t="s">
        <v>850</v>
      </c>
      <c r="GD541" s="31" t="s">
        <v>850</v>
      </c>
      <c r="GE541" s="31" t="s">
        <v>850</v>
      </c>
      <c r="GF541" s="31" t="s">
        <v>850</v>
      </c>
      <c r="GG541" s="31" t="s">
        <v>3572</v>
      </c>
      <c r="GH541" s="31">
        <v>1</v>
      </c>
      <c r="GI541" s="31">
        <v>1</v>
      </c>
      <c r="GJ541" s="31">
        <v>0</v>
      </c>
      <c r="GK541" s="31">
        <v>0</v>
      </c>
      <c r="GL541" s="31">
        <v>1</v>
      </c>
      <c r="GM541" s="31">
        <v>0</v>
      </c>
      <c r="GN541" s="31">
        <v>1</v>
      </c>
      <c r="GO541" s="31">
        <v>1</v>
      </c>
      <c r="GP541" s="31">
        <v>0</v>
      </c>
      <c r="GQ541" s="31">
        <v>1</v>
      </c>
      <c r="GR541" s="31">
        <v>1</v>
      </c>
      <c r="GT541" s="31">
        <v>1</v>
      </c>
      <c r="GV541" s="31" t="s">
        <v>5129</v>
      </c>
      <c r="GW541" s="31">
        <v>1</v>
      </c>
      <c r="GX541" s="31">
        <v>1</v>
      </c>
      <c r="GY541" s="31">
        <v>0</v>
      </c>
      <c r="GZ541" s="31">
        <v>0</v>
      </c>
      <c r="HA541" s="31">
        <v>0</v>
      </c>
      <c r="HB541" s="31">
        <v>0</v>
      </c>
      <c r="HC541" s="31">
        <v>0</v>
      </c>
      <c r="HD541" s="31">
        <v>0</v>
      </c>
      <c r="HE541" s="31">
        <v>0</v>
      </c>
      <c r="HF541" s="31">
        <v>0</v>
      </c>
      <c r="HG541" s="31">
        <v>0</v>
      </c>
      <c r="HH541" s="31">
        <v>0</v>
      </c>
      <c r="HI541" s="31">
        <v>0</v>
      </c>
      <c r="HK541" s="31" t="s">
        <v>1010</v>
      </c>
      <c r="HL541" s="31">
        <v>0</v>
      </c>
      <c r="HM541" s="31">
        <v>1</v>
      </c>
      <c r="HN541" s="31">
        <v>0</v>
      </c>
      <c r="HO541" s="31">
        <v>0</v>
      </c>
      <c r="HP541" s="31">
        <v>0</v>
      </c>
      <c r="HQ541" s="31">
        <v>0</v>
      </c>
      <c r="HS541" s="31" t="s">
        <v>922</v>
      </c>
      <c r="HU541" s="31" t="s">
        <v>855</v>
      </c>
      <c r="HW541" s="31" t="s">
        <v>997</v>
      </c>
      <c r="HY541" s="31" t="s">
        <v>65</v>
      </c>
      <c r="HZ541" s="31" t="s">
        <v>856</v>
      </c>
      <c r="IB541" s="31" t="s">
        <v>1280</v>
      </c>
      <c r="IC541" s="31">
        <v>0</v>
      </c>
      <c r="ID541" s="31">
        <v>0</v>
      </c>
      <c r="IE541" s="31">
        <v>0</v>
      </c>
      <c r="IF541" s="31">
        <v>0</v>
      </c>
      <c r="IG541" s="31">
        <v>0</v>
      </c>
      <c r="IH541" s="31">
        <v>1</v>
      </c>
      <c r="II541" s="31">
        <v>0</v>
      </c>
      <c r="IK541" s="31" t="s">
        <v>1152</v>
      </c>
      <c r="IL541" s="31" t="s">
        <v>1215</v>
      </c>
      <c r="IM541" s="31">
        <v>0</v>
      </c>
      <c r="IN541" s="31">
        <v>0</v>
      </c>
      <c r="IO541" s="31">
        <v>0</v>
      </c>
      <c r="IP541" s="31">
        <v>0</v>
      </c>
      <c r="IQ541" s="31">
        <v>0</v>
      </c>
      <c r="IR541" s="31">
        <v>0</v>
      </c>
      <c r="IS541" s="31">
        <v>1</v>
      </c>
      <c r="IU541" s="31" t="s">
        <v>973</v>
      </c>
      <c r="IV541" s="31">
        <v>1</v>
      </c>
      <c r="IW541" s="31">
        <v>0</v>
      </c>
      <c r="IX541" s="31">
        <v>0</v>
      </c>
      <c r="IY541" s="31">
        <v>0</v>
      </c>
      <c r="IZ541" s="31">
        <v>0</v>
      </c>
      <c r="JA541" s="31">
        <v>0</v>
      </c>
      <c r="JB541" s="31">
        <v>0</v>
      </c>
      <c r="JD541" s="31" t="s">
        <v>1124</v>
      </c>
      <c r="JF541" s="31" t="s">
        <v>65</v>
      </c>
      <c r="JG541" s="31" t="s">
        <v>65</v>
      </c>
      <c r="JH541" s="31" t="s">
        <v>975</v>
      </c>
      <c r="JI541" s="31" t="s">
        <v>5426</v>
      </c>
      <c r="JJ541" s="31">
        <v>0</v>
      </c>
      <c r="JK541" s="31">
        <v>1</v>
      </c>
      <c r="JL541" s="31">
        <v>1</v>
      </c>
      <c r="JM541" s="31">
        <v>0</v>
      </c>
      <c r="JN541" s="31">
        <v>1</v>
      </c>
      <c r="JO541" s="31">
        <v>0</v>
      </c>
      <c r="JP541" s="31">
        <v>0</v>
      </c>
      <c r="JQ541" s="31">
        <v>0</v>
      </c>
      <c r="JR541" s="31">
        <v>0</v>
      </c>
      <c r="JT541" s="31" t="s">
        <v>65</v>
      </c>
      <c r="JU541" s="31" t="s">
        <v>1092</v>
      </c>
      <c r="JV541" s="31">
        <v>0</v>
      </c>
      <c r="JW541" s="31">
        <v>1</v>
      </c>
      <c r="JX541" s="31">
        <v>0</v>
      </c>
      <c r="JY541" s="31">
        <v>0</v>
      </c>
      <c r="JZ541" s="31">
        <v>0</v>
      </c>
      <c r="KA541" s="31">
        <v>0</v>
      </c>
      <c r="KB541" s="31">
        <v>0</v>
      </c>
      <c r="KC541" s="31">
        <v>0</v>
      </c>
      <c r="KD541" s="31">
        <v>0</v>
      </c>
      <c r="KE541" s="31">
        <v>0</v>
      </c>
      <c r="KF541" s="31">
        <v>0</v>
      </c>
      <c r="KG541" s="31">
        <v>0</v>
      </c>
      <c r="KI541" s="31" t="s">
        <v>861</v>
      </c>
      <c r="KJ541" s="31">
        <v>99</v>
      </c>
      <c r="KK541" s="34"/>
      <c r="KW541" s="31">
        <v>99</v>
      </c>
      <c r="KX541" s="31">
        <v>0</v>
      </c>
      <c r="KY541" s="31" t="s">
        <v>44</v>
      </c>
      <c r="MA541" s="31" t="s">
        <v>44</v>
      </c>
      <c r="ML541" s="31">
        <v>1</v>
      </c>
      <c r="MM541" s="31">
        <v>1</v>
      </c>
      <c r="MN541" s="31">
        <v>0</v>
      </c>
      <c r="MO541" s="31">
        <v>0</v>
      </c>
      <c r="MP541" s="31">
        <v>2</v>
      </c>
      <c r="MR541" s="31">
        <v>0</v>
      </c>
      <c r="MS541" s="31">
        <v>0</v>
      </c>
      <c r="MT541" s="31">
        <v>0</v>
      </c>
      <c r="MU541" s="31">
        <v>0</v>
      </c>
      <c r="MW541" s="31">
        <v>1</v>
      </c>
      <c r="MX541" s="31">
        <v>1</v>
      </c>
      <c r="MY541" s="31">
        <v>0</v>
      </c>
      <c r="MZ541" s="31">
        <v>0</v>
      </c>
      <c r="NA541" s="31">
        <v>0</v>
      </c>
      <c r="NB541" s="31">
        <v>0</v>
      </c>
      <c r="NC541" s="31">
        <v>0</v>
      </c>
      <c r="ND541" s="31">
        <v>0</v>
      </c>
      <c r="NE541" s="31">
        <v>2</v>
      </c>
      <c r="NH541" s="31">
        <v>0</v>
      </c>
      <c r="NI541" s="31">
        <v>0</v>
      </c>
      <c r="NJ541" s="31">
        <v>0</v>
      </c>
      <c r="NK541" s="31">
        <v>0</v>
      </c>
      <c r="NL541" s="31">
        <v>0</v>
      </c>
      <c r="NM541" s="31">
        <v>0</v>
      </c>
      <c r="NN541" s="31">
        <v>0</v>
      </c>
      <c r="NO541" s="31">
        <v>0</v>
      </c>
      <c r="NP541" s="31">
        <v>0</v>
      </c>
      <c r="NS541" s="31">
        <v>0</v>
      </c>
      <c r="NT541" s="31">
        <v>1</v>
      </c>
      <c r="NU541" s="31">
        <v>850</v>
      </c>
      <c r="NV541" s="31">
        <v>0</v>
      </c>
      <c r="NW541" s="31">
        <v>500</v>
      </c>
      <c r="NZ541" s="31">
        <v>0</v>
      </c>
      <c r="OA541" s="31">
        <v>0</v>
      </c>
      <c r="OB541" s="31">
        <v>0</v>
      </c>
      <c r="OC541" s="31">
        <v>0</v>
      </c>
      <c r="OD541" s="31">
        <v>0</v>
      </c>
      <c r="OF541" s="31">
        <v>55</v>
      </c>
      <c r="OG541" s="31" t="s">
        <v>44</v>
      </c>
      <c r="OR541" s="31" t="s">
        <v>865</v>
      </c>
      <c r="OS541" s="31" t="s">
        <v>895</v>
      </c>
      <c r="OT541" s="31">
        <v>500</v>
      </c>
      <c r="OV541" s="31">
        <v>0</v>
      </c>
      <c r="OW541" s="31">
        <v>90</v>
      </c>
      <c r="OX541" s="31">
        <v>50</v>
      </c>
      <c r="OY541" s="31">
        <v>200</v>
      </c>
      <c r="OZ541" s="31">
        <v>150</v>
      </c>
      <c r="PA541" s="31">
        <v>150</v>
      </c>
      <c r="PB541" s="31">
        <v>0</v>
      </c>
      <c r="PC541" s="31">
        <v>100</v>
      </c>
      <c r="PD541" s="31">
        <v>300</v>
      </c>
      <c r="PE541" s="31">
        <v>0</v>
      </c>
      <c r="PG541" s="31" t="s">
        <v>867</v>
      </c>
      <c r="PI541" s="31" t="s">
        <v>65</v>
      </c>
      <c r="PJ541" s="31" t="s">
        <v>868</v>
      </c>
      <c r="PK541" s="31" t="s">
        <v>869</v>
      </c>
      <c r="PL541" s="31">
        <v>1</v>
      </c>
      <c r="PM541" s="31">
        <v>0</v>
      </c>
      <c r="PN541" s="31">
        <v>0</v>
      </c>
      <c r="PO541" s="31">
        <v>0</v>
      </c>
      <c r="PP541" s="31">
        <v>0</v>
      </c>
      <c r="PQ541" s="31">
        <v>0</v>
      </c>
      <c r="PR541" s="31">
        <v>0</v>
      </c>
      <c r="PS541" s="31">
        <v>0</v>
      </c>
      <c r="PT541" s="31">
        <v>0</v>
      </c>
      <c r="PU541" s="31">
        <v>0</v>
      </c>
      <c r="PV541" s="31">
        <v>0</v>
      </c>
      <c r="PW541" s="31">
        <v>0</v>
      </c>
      <c r="PY541" s="31" t="s">
        <v>870</v>
      </c>
      <c r="PZ541" s="31">
        <v>1</v>
      </c>
      <c r="QA541" s="31">
        <v>0</v>
      </c>
      <c r="QB541" s="31">
        <v>0</v>
      </c>
      <c r="QC541" s="31">
        <v>0</v>
      </c>
      <c r="QD541" s="31">
        <v>0</v>
      </c>
      <c r="QE541" s="31">
        <v>0</v>
      </c>
      <c r="QF541" s="31">
        <v>0</v>
      </c>
      <c r="RL541" s="31" t="s">
        <v>2929</v>
      </c>
      <c r="RM541" s="31">
        <v>1</v>
      </c>
      <c r="RN541" s="31">
        <v>1</v>
      </c>
      <c r="RO541" s="31">
        <v>0</v>
      </c>
      <c r="RP541" s="31">
        <v>0</v>
      </c>
      <c r="RQ541" s="31">
        <v>0</v>
      </c>
      <c r="RR541" s="31">
        <v>0</v>
      </c>
      <c r="RS541" s="31">
        <v>0</v>
      </c>
      <c r="RU541" s="31" t="s">
        <v>872</v>
      </c>
      <c r="RV541" s="31" t="s">
        <v>872</v>
      </c>
      <c r="RW541" s="31" t="s">
        <v>902</v>
      </c>
      <c r="RX541" s="31" t="s">
        <v>872</v>
      </c>
      <c r="RY541" s="31" t="s">
        <v>903</v>
      </c>
      <c r="RZ541" s="31" t="s">
        <v>865</v>
      </c>
      <c r="SA541" s="31" t="s">
        <v>903</v>
      </c>
      <c r="SB541" s="31" t="s">
        <v>872</v>
      </c>
      <c r="SC541" s="31" t="s">
        <v>872</v>
      </c>
      <c r="SD541" s="31" t="s">
        <v>865</v>
      </c>
      <c r="SE541" s="31" t="s">
        <v>903</v>
      </c>
      <c r="SF541" s="31" t="s">
        <v>903</v>
      </c>
      <c r="SH541" s="31" t="s">
        <v>1116</v>
      </c>
      <c r="SI541" s="31">
        <v>1</v>
      </c>
      <c r="SJ541" s="31">
        <v>1</v>
      </c>
      <c r="SK541" s="31">
        <v>1</v>
      </c>
      <c r="SL541" s="31">
        <v>0</v>
      </c>
      <c r="SM541" s="31">
        <v>0</v>
      </c>
      <c r="SN541" s="31">
        <v>0</v>
      </c>
      <c r="SO541" s="31">
        <v>0</v>
      </c>
      <c r="SP541" s="31">
        <v>0</v>
      </c>
      <c r="VP541" s="31" t="s">
        <v>44</v>
      </c>
      <c r="WX541" s="31" t="s">
        <v>44</v>
      </c>
      <c r="XB541" s="31" t="s">
        <v>44</v>
      </c>
      <c r="XN541" s="31" t="s">
        <v>66</v>
      </c>
      <c r="XY541" s="31" t="s">
        <v>66</v>
      </c>
      <c r="YM541" s="31" t="s">
        <v>44</v>
      </c>
      <c r="YN541" s="31" t="s">
        <v>44</v>
      </c>
      <c r="ZV541" s="31" t="s">
        <v>1143</v>
      </c>
      <c r="ZX541" s="31" t="s">
        <v>936</v>
      </c>
      <c r="ZY541" s="31" t="s">
        <v>2069</v>
      </c>
      <c r="ZZ541" s="31">
        <v>1</v>
      </c>
      <c r="AAA541" s="31">
        <v>0</v>
      </c>
      <c r="AAB541" s="31">
        <v>0</v>
      </c>
      <c r="AAC541" s="31">
        <v>0</v>
      </c>
      <c r="AAD541" s="31">
        <v>1</v>
      </c>
      <c r="AAE541" s="31">
        <v>0</v>
      </c>
      <c r="AAF541" s="31">
        <v>1</v>
      </c>
      <c r="AAG541" s="31">
        <v>0</v>
      </c>
      <c r="AAH541" s="31">
        <v>0</v>
      </c>
      <c r="AAI541" s="31">
        <v>0</v>
      </c>
      <c r="AAJ541" s="31">
        <v>0</v>
      </c>
      <c r="AAK541" s="31">
        <v>0</v>
      </c>
      <c r="AAL541" s="31">
        <v>0</v>
      </c>
      <c r="AAN541" s="31" t="s">
        <v>1078</v>
      </c>
      <c r="AAP541" s="31" t="s">
        <v>44</v>
      </c>
      <c r="AAQ541" s="31">
        <v>26816920</v>
      </c>
      <c r="AAR541" s="31" t="s">
        <v>5427</v>
      </c>
      <c r="AAS541" s="31" t="s">
        <v>5428</v>
      </c>
      <c r="AAT541" s="31">
        <v>558</v>
      </c>
    </row>
    <row r="542" spans="1:722" x14ac:dyDescent="0.25">
      <c r="A542" s="31" t="str">
        <f t="shared" si="8"/>
        <v>Ghat_Returnee</v>
      </c>
      <c r="B542" s="31" t="s">
        <v>5429</v>
      </c>
      <c r="C542" s="31" t="s">
        <v>5430</v>
      </c>
      <c r="D542" s="31" t="s">
        <v>4511</v>
      </c>
      <c r="E542" s="31">
        <v>359241092277315</v>
      </c>
      <c r="F542" s="31" t="s">
        <v>2614</v>
      </c>
      <c r="G542" s="31" t="s">
        <v>3686</v>
      </c>
      <c r="H542" s="31" t="s">
        <v>2616</v>
      </c>
      <c r="I542" s="31" t="s">
        <v>2616</v>
      </c>
      <c r="J542" s="31" t="s">
        <v>5431</v>
      </c>
      <c r="K542" s="31" t="s">
        <v>5432</v>
      </c>
      <c r="L542" s="31" t="s">
        <v>65</v>
      </c>
      <c r="M542" s="31" t="s">
        <v>1271</v>
      </c>
      <c r="N542" s="31" t="s">
        <v>65</v>
      </c>
      <c r="P542" s="31">
        <v>45</v>
      </c>
      <c r="Q542" s="31" t="s">
        <v>67</v>
      </c>
      <c r="R542" s="31">
        <v>8</v>
      </c>
      <c r="S542" s="31">
        <v>1</v>
      </c>
      <c r="T542" s="31">
        <v>1</v>
      </c>
      <c r="U542" s="31">
        <v>2</v>
      </c>
      <c r="V542" s="31">
        <v>1</v>
      </c>
      <c r="W542" s="31">
        <v>0</v>
      </c>
      <c r="X542" s="31">
        <v>5</v>
      </c>
      <c r="Y542" s="31">
        <v>4</v>
      </c>
      <c r="Z542" s="31">
        <v>1</v>
      </c>
      <c r="AA542" s="31">
        <v>1</v>
      </c>
      <c r="AB542" s="31">
        <v>1</v>
      </c>
      <c r="AC542" s="31">
        <v>0</v>
      </c>
      <c r="AD542" s="31">
        <v>1</v>
      </c>
      <c r="AE542" s="31">
        <v>0</v>
      </c>
      <c r="AF542" s="31">
        <v>3</v>
      </c>
      <c r="AG542" s="31">
        <v>2</v>
      </c>
      <c r="AH542" s="31">
        <v>1</v>
      </c>
      <c r="AI542" s="31">
        <v>8</v>
      </c>
      <c r="AJ542" s="31">
        <v>6</v>
      </c>
      <c r="AK542" s="31">
        <v>2</v>
      </c>
      <c r="AM542" s="31" t="s">
        <v>44</v>
      </c>
      <c r="AQ542" s="31">
        <v>1</v>
      </c>
      <c r="AR542" s="31">
        <v>1</v>
      </c>
      <c r="AS542" s="31">
        <v>7</v>
      </c>
      <c r="AT542" s="31">
        <v>2</v>
      </c>
      <c r="AU542" s="31">
        <v>2</v>
      </c>
      <c r="AV542" s="31">
        <v>1</v>
      </c>
      <c r="AW542" s="31">
        <v>5</v>
      </c>
      <c r="AX542" s="31">
        <v>4</v>
      </c>
      <c r="AY542" s="31">
        <v>2</v>
      </c>
      <c r="AZ542" s="31" t="s">
        <v>5433</v>
      </c>
      <c r="BA542" s="31">
        <v>1</v>
      </c>
      <c r="BB542" s="31">
        <v>1</v>
      </c>
      <c r="BC542" s="31">
        <v>0</v>
      </c>
      <c r="BD542" s="31">
        <v>0</v>
      </c>
      <c r="BE542" s="31">
        <v>0</v>
      </c>
      <c r="BF542" s="31">
        <v>0</v>
      </c>
      <c r="BG542" s="31">
        <v>1</v>
      </c>
      <c r="BH542" s="31">
        <v>0</v>
      </c>
      <c r="BI542" s="31">
        <v>0</v>
      </c>
      <c r="BJ542" s="31">
        <v>0</v>
      </c>
      <c r="BK542" s="31">
        <v>0</v>
      </c>
      <c r="BM542" s="31">
        <v>2</v>
      </c>
      <c r="BN542" s="31">
        <v>99</v>
      </c>
      <c r="BO542" s="31">
        <v>99</v>
      </c>
      <c r="BP542" s="31">
        <v>3</v>
      </c>
      <c r="BQ542" s="31">
        <v>99</v>
      </c>
      <c r="BR542" s="31" t="s">
        <v>913</v>
      </c>
      <c r="BS542" s="31">
        <v>0</v>
      </c>
      <c r="BT542" s="31">
        <v>0</v>
      </c>
      <c r="BU542" s="31">
        <v>0</v>
      </c>
      <c r="BV542" s="31">
        <v>1</v>
      </c>
      <c r="BW542" s="31">
        <v>0</v>
      </c>
      <c r="BY542" s="31" t="s">
        <v>914</v>
      </c>
      <c r="BZ542" s="31">
        <v>0</v>
      </c>
      <c r="CA542" s="31">
        <v>1</v>
      </c>
      <c r="EI542" s="31" t="s">
        <v>915</v>
      </c>
      <c r="EK542" s="31" t="s">
        <v>4761</v>
      </c>
      <c r="EL542" s="31">
        <v>0</v>
      </c>
      <c r="EM542" s="31">
        <v>1</v>
      </c>
      <c r="EN542" s="31">
        <v>0</v>
      </c>
      <c r="EO542" s="31">
        <v>0</v>
      </c>
      <c r="EP542" s="31">
        <v>0</v>
      </c>
      <c r="EQ542" s="31">
        <v>0</v>
      </c>
      <c r="ER542" s="31">
        <v>0</v>
      </c>
      <c r="ES542" s="31">
        <v>0</v>
      </c>
      <c r="ET542" s="31">
        <v>0</v>
      </c>
      <c r="EU542" s="31">
        <v>0</v>
      </c>
      <c r="EW542" s="31" t="s">
        <v>843</v>
      </c>
      <c r="EX542" s="31">
        <v>0</v>
      </c>
      <c r="EY542" s="31">
        <v>0</v>
      </c>
      <c r="EZ542" s="31">
        <v>1</v>
      </c>
      <c r="FA542" s="31">
        <v>0</v>
      </c>
      <c r="FB542" s="31">
        <v>0</v>
      </c>
      <c r="FC542" s="31">
        <v>0</v>
      </c>
      <c r="FD542" s="31">
        <v>0</v>
      </c>
      <c r="FF542" s="31" t="s">
        <v>3374</v>
      </c>
      <c r="FG542" s="31" t="s">
        <v>845</v>
      </c>
      <c r="FI542" s="31">
        <v>3</v>
      </c>
      <c r="FJ542" s="31">
        <v>0</v>
      </c>
      <c r="FK542" s="31">
        <v>3</v>
      </c>
      <c r="FL542" s="31" t="s">
        <v>846</v>
      </c>
      <c r="FM542" s="31" t="s">
        <v>847</v>
      </c>
      <c r="FX542" s="31" t="s">
        <v>848</v>
      </c>
      <c r="FZ542" s="31" t="s">
        <v>920</v>
      </c>
      <c r="GB542" s="31">
        <v>5</v>
      </c>
      <c r="GC542" s="31" t="s">
        <v>1072</v>
      </c>
      <c r="GD542" s="31" t="s">
        <v>1009</v>
      </c>
      <c r="GE542" s="31" t="s">
        <v>1009</v>
      </c>
      <c r="GF542" s="31" t="s">
        <v>1009</v>
      </c>
      <c r="GG542" s="31" t="s">
        <v>1050</v>
      </c>
      <c r="GH542" s="31">
        <v>0</v>
      </c>
      <c r="GI542" s="31">
        <v>0</v>
      </c>
      <c r="GJ542" s="31">
        <v>1</v>
      </c>
      <c r="GK542" s="31">
        <v>0</v>
      </c>
      <c r="GL542" s="31">
        <v>2</v>
      </c>
      <c r="GM542" s="31">
        <v>2</v>
      </c>
      <c r="GN542" s="31">
        <v>0</v>
      </c>
      <c r="GO542" s="31">
        <v>2</v>
      </c>
      <c r="GP542" s="31">
        <v>2</v>
      </c>
      <c r="GQ542" s="31">
        <v>0</v>
      </c>
      <c r="GR542" s="31">
        <v>2</v>
      </c>
      <c r="GT542" s="31">
        <v>2</v>
      </c>
      <c r="GV542" s="31" t="s">
        <v>5007</v>
      </c>
      <c r="GW542" s="31">
        <v>0</v>
      </c>
      <c r="GX542" s="31">
        <v>0</v>
      </c>
      <c r="GY542" s="31">
        <v>0</v>
      </c>
      <c r="GZ542" s="31">
        <v>0</v>
      </c>
      <c r="HA542" s="31">
        <v>0</v>
      </c>
      <c r="HB542" s="31">
        <v>0</v>
      </c>
      <c r="HC542" s="31">
        <v>0</v>
      </c>
      <c r="HD542" s="31">
        <v>0</v>
      </c>
      <c r="HE542" s="31">
        <v>0</v>
      </c>
      <c r="HF542" s="31">
        <v>0</v>
      </c>
      <c r="HG542" s="31">
        <v>1</v>
      </c>
      <c r="HH542" s="31">
        <v>0</v>
      </c>
      <c r="HI542" s="31">
        <v>0</v>
      </c>
      <c r="HK542" s="31" t="s">
        <v>853</v>
      </c>
      <c r="HL542" s="31">
        <v>0</v>
      </c>
      <c r="HM542" s="31">
        <v>0</v>
      </c>
      <c r="HN542" s="31">
        <v>0</v>
      </c>
      <c r="HO542" s="31">
        <v>1</v>
      </c>
      <c r="HP542" s="31">
        <v>0</v>
      </c>
      <c r="HQ542" s="31">
        <v>0</v>
      </c>
      <c r="HS542" s="31" t="s">
        <v>922</v>
      </c>
      <c r="HU542" s="31" t="s">
        <v>1151</v>
      </c>
      <c r="HW542" s="31" t="s">
        <v>44</v>
      </c>
      <c r="HY542" s="31" t="s">
        <v>44</v>
      </c>
      <c r="HZ542" s="31" t="s">
        <v>856</v>
      </c>
      <c r="IB542" s="31" t="s">
        <v>857</v>
      </c>
      <c r="IC542" s="31">
        <v>1</v>
      </c>
      <c r="ID542" s="31">
        <v>0</v>
      </c>
      <c r="IE542" s="31">
        <v>0</v>
      </c>
      <c r="IF542" s="31">
        <v>0</v>
      </c>
      <c r="IG542" s="31">
        <v>0</v>
      </c>
      <c r="IH542" s="31">
        <v>0</v>
      </c>
      <c r="II542" s="31">
        <v>0</v>
      </c>
      <c r="IK542" s="31" t="s">
        <v>1152</v>
      </c>
      <c r="IL542" s="31" t="s">
        <v>924</v>
      </c>
      <c r="IM542" s="31">
        <v>0</v>
      </c>
      <c r="IN542" s="31">
        <v>1</v>
      </c>
      <c r="IO542" s="31">
        <v>0</v>
      </c>
      <c r="IP542" s="31">
        <v>0</v>
      </c>
      <c r="IQ542" s="31">
        <v>0</v>
      </c>
      <c r="IR542" s="31">
        <v>0</v>
      </c>
      <c r="IS542" s="31">
        <v>0</v>
      </c>
      <c r="IU542" s="31" t="s">
        <v>973</v>
      </c>
      <c r="IV542" s="31">
        <v>1</v>
      </c>
      <c r="IW542" s="31">
        <v>0</v>
      </c>
      <c r="IX542" s="31">
        <v>0</v>
      </c>
      <c r="IY542" s="31">
        <v>0</v>
      </c>
      <c r="IZ542" s="31">
        <v>0</v>
      </c>
      <c r="JA542" s="31">
        <v>0</v>
      </c>
      <c r="JB542" s="31">
        <v>0</v>
      </c>
      <c r="JD542" s="31" t="s">
        <v>1038</v>
      </c>
      <c r="JF542" s="31" t="s">
        <v>44</v>
      </c>
      <c r="JT542" s="31" t="s">
        <v>65</v>
      </c>
      <c r="JU542" s="31" t="s">
        <v>1092</v>
      </c>
      <c r="JV542" s="31">
        <v>0</v>
      </c>
      <c r="JW542" s="31">
        <v>1</v>
      </c>
      <c r="JX542" s="31">
        <v>0</v>
      </c>
      <c r="JY542" s="31">
        <v>0</v>
      </c>
      <c r="JZ542" s="31">
        <v>0</v>
      </c>
      <c r="KA542" s="31">
        <v>0</v>
      </c>
      <c r="KB542" s="31">
        <v>0</v>
      </c>
      <c r="KC542" s="31">
        <v>0</v>
      </c>
      <c r="KD542" s="31">
        <v>0</v>
      </c>
      <c r="KE542" s="31">
        <v>0</v>
      </c>
      <c r="KF542" s="31">
        <v>0</v>
      </c>
      <c r="KG542" s="31">
        <v>0</v>
      </c>
      <c r="KI542" s="31" t="s">
        <v>955</v>
      </c>
      <c r="KJ542" s="31">
        <v>1</v>
      </c>
      <c r="KK542" s="34" t="s">
        <v>2178</v>
      </c>
      <c r="KL542" s="31">
        <v>0</v>
      </c>
      <c r="KM542" s="31">
        <v>0</v>
      </c>
      <c r="KN542" s="31">
        <v>1</v>
      </c>
      <c r="KO542" s="31">
        <v>0</v>
      </c>
      <c r="KP542" s="31">
        <v>0</v>
      </c>
      <c r="KQ542" s="31">
        <v>0</v>
      </c>
      <c r="KR542" s="31">
        <v>0</v>
      </c>
      <c r="KS542" s="31">
        <v>0</v>
      </c>
      <c r="KT542" s="31">
        <v>0</v>
      </c>
      <c r="KU542" s="31">
        <v>0</v>
      </c>
      <c r="KW542" s="31">
        <v>99</v>
      </c>
      <c r="KX542" s="31">
        <v>2</v>
      </c>
      <c r="KY542" s="31" t="s">
        <v>44</v>
      </c>
      <c r="MA542" s="31" t="s">
        <v>44</v>
      </c>
      <c r="ML542" s="31">
        <v>0</v>
      </c>
      <c r="MM542" s="31">
        <v>0</v>
      </c>
      <c r="MN542" s="31">
        <v>1</v>
      </c>
      <c r="MO542" s="31">
        <v>0</v>
      </c>
      <c r="MP542" s="31">
        <v>1</v>
      </c>
      <c r="MR542" s="31">
        <v>0</v>
      </c>
      <c r="MS542" s="31">
        <v>0</v>
      </c>
      <c r="MT542" s="31">
        <v>0</v>
      </c>
      <c r="MU542" s="31">
        <v>0</v>
      </c>
      <c r="MW542" s="31">
        <v>0</v>
      </c>
      <c r="MX542" s="31">
        <v>0</v>
      </c>
      <c r="MY542" s="31">
        <v>0</v>
      </c>
      <c r="MZ542" s="31">
        <v>0</v>
      </c>
      <c r="NA542" s="31">
        <v>0</v>
      </c>
      <c r="NB542" s="31">
        <v>1</v>
      </c>
      <c r="NC542" s="31">
        <v>0</v>
      </c>
      <c r="ND542" s="31">
        <v>0</v>
      </c>
      <c r="NE542" s="31">
        <v>1</v>
      </c>
      <c r="NH542" s="31">
        <v>0</v>
      </c>
      <c r="NI542" s="31">
        <v>0</v>
      </c>
      <c r="NJ542" s="31">
        <v>0</v>
      </c>
      <c r="NK542" s="31">
        <v>0</v>
      </c>
      <c r="NL542" s="31">
        <v>0</v>
      </c>
      <c r="NM542" s="31">
        <v>0</v>
      </c>
      <c r="NN542" s="31">
        <v>0</v>
      </c>
      <c r="NO542" s="31">
        <v>0</v>
      </c>
      <c r="NP542" s="31">
        <v>0</v>
      </c>
      <c r="NS542" s="31">
        <v>0</v>
      </c>
      <c r="NT542" s="31">
        <v>0</v>
      </c>
      <c r="NV542" s="31" t="s">
        <v>1260</v>
      </c>
      <c r="NY542" s="31" t="s">
        <v>1260</v>
      </c>
      <c r="NZ542" s="31">
        <v>0</v>
      </c>
      <c r="OA542" s="31">
        <v>0</v>
      </c>
      <c r="OB542" s="31" t="s">
        <v>1260</v>
      </c>
      <c r="OC542" s="31" t="s">
        <v>1260</v>
      </c>
      <c r="OD542" s="31">
        <v>0</v>
      </c>
      <c r="OF542" s="31">
        <v>0</v>
      </c>
      <c r="OG542" s="31" t="s">
        <v>44</v>
      </c>
      <c r="OR542" s="31" t="s">
        <v>1054</v>
      </c>
      <c r="OT542" s="31">
        <v>100</v>
      </c>
      <c r="OV542" s="31">
        <v>0</v>
      </c>
      <c r="OW542" s="31">
        <v>50</v>
      </c>
      <c r="OX542" s="31">
        <v>0</v>
      </c>
      <c r="OY542" s="31">
        <v>20</v>
      </c>
      <c r="OZ542" s="31">
        <v>100</v>
      </c>
      <c r="PA542" s="31">
        <v>150</v>
      </c>
      <c r="PB542" s="31">
        <v>0</v>
      </c>
      <c r="PC542" s="31">
        <v>0</v>
      </c>
      <c r="PD542" s="31">
        <v>0</v>
      </c>
      <c r="PE542" s="31">
        <v>0</v>
      </c>
      <c r="PG542" s="31" t="s">
        <v>926</v>
      </c>
      <c r="PI542" s="31" t="s">
        <v>65</v>
      </c>
      <c r="PJ542" s="31" t="s">
        <v>897</v>
      </c>
      <c r="PK542" s="31" t="s">
        <v>869</v>
      </c>
      <c r="PL542" s="31">
        <v>1</v>
      </c>
      <c r="PM542" s="31">
        <v>0</v>
      </c>
      <c r="PN542" s="31">
        <v>0</v>
      </c>
      <c r="PO542" s="31">
        <v>0</v>
      </c>
      <c r="PP542" s="31">
        <v>0</v>
      </c>
      <c r="PQ542" s="31">
        <v>0</v>
      </c>
      <c r="PR542" s="31">
        <v>0</v>
      </c>
      <c r="PS542" s="31">
        <v>0</v>
      </c>
      <c r="PT542" s="31">
        <v>0</v>
      </c>
      <c r="PU542" s="31">
        <v>0</v>
      </c>
      <c r="PV542" s="31">
        <v>0</v>
      </c>
      <c r="PW542" s="31">
        <v>0</v>
      </c>
      <c r="PY542" s="31" t="s">
        <v>898</v>
      </c>
      <c r="PZ542" s="31">
        <v>0</v>
      </c>
      <c r="QA542" s="31">
        <v>1</v>
      </c>
      <c r="QB542" s="31">
        <v>0</v>
      </c>
      <c r="QC542" s="31">
        <v>0</v>
      </c>
      <c r="QD542" s="31">
        <v>0</v>
      </c>
      <c r="QE542" s="31">
        <v>0</v>
      </c>
      <c r="QF542" s="31">
        <v>0</v>
      </c>
      <c r="QH542" s="31" t="s">
        <v>1055</v>
      </c>
      <c r="QI542" s="31">
        <v>1</v>
      </c>
      <c r="QJ542" s="31">
        <v>0</v>
      </c>
      <c r="QK542" s="31">
        <v>0</v>
      </c>
      <c r="QL542" s="31">
        <v>0</v>
      </c>
      <c r="QM542" s="31">
        <v>0</v>
      </c>
      <c r="QN542" s="31">
        <v>0</v>
      </c>
      <c r="QO542" s="31">
        <v>0</v>
      </c>
      <c r="QP542" s="31" t="s">
        <v>5434</v>
      </c>
      <c r="RL542" s="31" t="s">
        <v>871</v>
      </c>
      <c r="RM542" s="31">
        <v>1</v>
      </c>
      <c r="RN542" s="31">
        <v>0</v>
      </c>
      <c r="RO542" s="31">
        <v>0</v>
      </c>
      <c r="RP542" s="31">
        <v>0</v>
      </c>
      <c r="RQ542" s="31">
        <v>0</v>
      </c>
      <c r="RR542" s="31">
        <v>0</v>
      </c>
      <c r="RS542" s="31">
        <v>0</v>
      </c>
      <c r="RU542" s="31" t="s">
        <v>872</v>
      </c>
      <c r="RV542" s="31" t="s">
        <v>872</v>
      </c>
      <c r="RW542" s="31" t="s">
        <v>872</v>
      </c>
      <c r="RX542" s="31" t="s">
        <v>872</v>
      </c>
      <c r="RY542" s="31" t="s">
        <v>872</v>
      </c>
      <c r="RZ542" s="31" t="s">
        <v>872</v>
      </c>
      <c r="SA542" s="31" t="s">
        <v>872</v>
      </c>
      <c r="SB542" s="31" t="s">
        <v>872</v>
      </c>
      <c r="SC542" s="31" t="s">
        <v>872</v>
      </c>
      <c r="SD542" s="31" t="s">
        <v>865</v>
      </c>
      <c r="SE542" s="31" t="s">
        <v>872</v>
      </c>
      <c r="SF542" s="31" t="s">
        <v>872</v>
      </c>
      <c r="SH542" s="31" t="s">
        <v>904</v>
      </c>
      <c r="SI542" s="31">
        <v>1</v>
      </c>
      <c r="SJ542" s="31">
        <v>0</v>
      </c>
      <c r="SK542" s="31">
        <v>0</v>
      </c>
      <c r="SL542" s="31">
        <v>0</v>
      </c>
      <c r="SM542" s="31">
        <v>0</v>
      </c>
      <c r="SN542" s="31">
        <v>0</v>
      </c>
      <c r="SO542" s="31">
        <v>0</v>
      </c>
      <c r="SP542" s="31">
        <v>0</v>
      </c>
      <c r="SQ542" s="31" t="s">
        <v>65</v>
      </c>
      <c r="SR542" s="31" t="s">
        <v>2616</v>
      </c>
      <c r="SS542" s="31" t="s">
        <v>2616</v>
      </c>
      <c r="ST542" s="31">
        <v>2012</v>
      </c>
      <c r="SU542" s="31" t="s">
        <v>1040</v>
      </c>
      <c r="SV542" s="31" t="s">
        <v>3143</v>
      </c>
      <c r="SW542" s="31" t="s">
        <v>3143</v>
      </c>
      <c r="SX542" s="31" t="s">
        <v>5051</v>
      </c>
      <c r="SY542" s="31">
        <v>0</v>
      </c>
      <c r="SZ542" s="31">
        <v>0</v>
      </c>
      <c r="TA542" s="31">
        <v>0</v>
      </c>
      <c r="TB542" s="31">
        <v>0</v>
      </c>
      <c r="TC542" s="31">
        <v>1</v>
      </c>
      <c r="TD542" s="31">
        <v>0</v>
      </c>
      <c r="TE542" s="31">
        <v>0</v>
      </c>
      <c r="TF542" s="31">
        <v>0</v>
      </c>
      <c r="TG542" s="31">
        <v>0</v>
      </c>
      <c r="TH542" s="31">
        <v>0</v>
      </c>
      <c r="TI542" s="31">
        <v>0</v>
      </c>
      <c r="TJ542" s="31">
        <v>0</v>
      </c>
      <c r="TK542" s="31">
        <v>0</v>
      </c>
      <c r="TL542" s="31">
        <v>0</v>
      </c>
      <c r="TM542" s="31">
        <v>0</v>
      </c>
      <c r="UE542" s="31" t="s">
        <v>2121</v>
      </c>
      <c r="UF542" s="31">
        <v>0</v>
      </c>
      <c r="UG542" s="31">
        <v>0</v>
      </c>
      <c r="UH542" s="31">
        <v>1</v>
      </c>
      <c r="UI542" s="31">
        <v>0</v>
      </c>
      <c r="UJ542" s="31">
        <v>0</v>
      </c>
      <c r="UK542" s="31">
        <v>0</v>
      </c>
      <c r="UL542" s="31">
        <v>0</v>
      </c>
      <c r="UM542" s="31">
        <v>0</v>
      </c>
      <c r="UN542" s="31">
        <v>0</v>
      </c>
      <c r="UO542" s="31">
        <v>0</v>
      </c>
      <c r="UP542" s="31">
        <v>0</v>
      </c>
      <c r="UQ542" s="31">
        <v>0</v>
      </c>
      <c r="UR542" s="31">
        <v>0</v>
      </c>
      <c r="US542" s="31">
        <v>0</v>
      </c>
      <c r="UU542" s="31" t="s">
        <v>1281</v>
      </c>
      <c r="UV542" s="31">
        <v>1</v>
      </c>
      <c r="UW542" s="31">
        <v>0</v>
      </c>
      <c r="UX542" s="31">
        <v>0</v>
      </c>
      <c r="UY542" s="31">
        <v>0</v>
      </c>
      <c r="UZ542" s="31">
        <v>0</v>
      </c>
      <c r="VA542" s="31">
        <v>0</v>
      </c>
      <c r="VB542" s="31">
        <v>0</v>
      </c>
      <c r="VC542" s="31">
        <v>0</v>
      </c>
      <c r="VE542" s="31" t="s">
        <v>5435</v>
      </c>
      <c r="VF542" s="31">
        <v>1</v>
      </c>
      <c r="VG542" s="31">
        <v>0</v>
      </c>
      <c r="VH542" s="31">
        <v>0</v>
      </c>
      <c r="VI542" s="31">
        <v>0</v>
      </c>
      <c r="VJ542" s="31">
        <v>0</v>
      </c>
      <c r="VK542" s="31">
        <v>0</v>
      </c>
      <c r="VL542" s="31">
        <v>0</v>
      </c>
      <c r="VM542" s="31">
        <v>0</v>
      </c>
      <c r="VN542" s="31">
        <v>0</v>
      </c>
      <c r="VP542" s="31" t="s">
        <v>44</v>
      </c>
      <c r="WX542" s="31" t="s">
        <v>44</v>
      </c>
      <c r="XB542" s="31" t="s">
        <v>44</v>
      </c>
      <c r="XN542" s="31" t="s">
        <v>44</v>
      </c>
      <c r="XY542" s="31" t="s">
        <v>44</v>
      </c>
      <c r="YM542" s="31" t="s">
        <v>44</v>
      </c>
      <c r="YN542" s="31" t="s">
        <v>65</v>
      </c>
      <c r="YO542" s="31" t="s">
        <v>1141</v>
      </c>
      <c r="YP542" s="31">
        <v>0</v>
      </c>
      <c r="YQ542" s="31">
        <v>0</v>
      </c>
      <c r="YR542" s="31">
        <v>1</v>
      </c>
      <c r="YS542" s="31">
        <v>0</v>
      </c>
      <c r="YT542" s="31">
        <v>0</v>
      </c>
      <c r="YV542" s="31" t="s">
        <v>1063</v>
      </c>
      <c r="YW542" s="31">
        <v>0</v>
      </c>
      <c r="YX542" s="31">
        <v>1</v>
      </c>
      <c r="YY542" s="31">
        <v>0</v>
      </c>
      <c r="YZ542" s="31">
        <v>0</v>
      </c>
      <c r="ZA542" s="31">
        <v>0</v>
      </c>
      <c r="ZB542" s="31">
        <v>0</v>
      </c>
      <c r="ZC542" s="31">
        <v>0</v>
      </c>
      <c r="ZD542" s="31">
        <v>0</v>
      </c>
      <c r="ZE542" s="31">
        <v>0</v>
      </c>
      <c r="ZF542" s="31">
        <v>0</v>
      </c>
      <c r="ZG542" s="31">
        <v>0</v>
      </c>
      <c r="ZH542" s="31">
        <v>0</v>
      </c>
      <c r="ZJ542" s="31" t="s">
        <v>934</v>
      </c>
      <c r="ZK542" s="31">
        <v>1</v>
      </c>
      <c r="ZL542" s="31">
        <v>0</v>
      </c>
      <c r="ZM542" s="31">
        <v>0</v>
      </c>
      <c r="ZN542" s="31">
        <v>0</v>
      </c>
      <c r="ZO542" s="31">
        <v>0</v>
      </c>
      <c r="ZP542" s="31">
        <v>0</v>
      </c>
      <c r="ZQ542" s="31">
        <v>0</v>
      </c>
      <c r="ZR542" s="31">
        <v>0</v>
      </c>
      <c r="ZS542" s="31">
        <v>0</v>
      </c>
      <c r="ZT542" s="31">
        <v>0</v>
      </c>
      <c r="ZV542" s="31" t="s">
        <v>935</v>
      </c>
      <c r="ZX542" s="31" t="s">
        <v>2010</v>
      </c>
      <c r="ZY542" s="31" t="s">
        <v>2774</v>
      </c>
      <c r="ZZ542" s="31">
        <v>0</v>
      </c>
      <c r="AAA542" s="31">
        <v>0</v>
      </c>
      <c r="AAB542" s="31">
        <v>0</v>
      </c>
      <c r="AAC542" s="31">
        <v>0</v>
      </c>
      <c r="AAD542" s="31">
        <v>0</v>
      </c>
      <c r="AAE542" s="31">
        <v>0</v>
      </c>
      <c r="AAF542" s="31">
        <v>0</v>
      </c>
      <c r="AAG542" s="31">
        <v>1</v>
      </c>
      <c r="AAH542" s="31">
        <v>0</v>
      </c>
      <c r="AAI542" s="31">
        <v>0</v>
      </c>
      <c r="AAJ542" s="31">
        <v>0</v>
      </c>
      <c r="AAK542" s="31">
        <v>0</v>
      </c>
      <c r="AAL542" s="31">
        <v>0</v>
      </c>
      <c r="AAN542" s="31" t="s">
        <v>905</v>
      </c>
      <c r="AAP542" s="31" t="s">
        <v>44</v>
      </c>
      <c r="AAQ542" s="31">
        <v>26816996</v>
      </c>
      <c r="AAR542" s="31" t="s">
        <v>5436</v>
      </c>
      <c r="AAS542" s="31" t="s">
        <v>5437</v>
      </c>
      <c r="AAT542" s="31">
        <v>560</v>
      </c>
    </row>
    <row r="543" spans="1:722" x14ac:dyDescent="0.25">
      <c r="A543" s="31" t="str">
        <f t="shared" si="8"/>
        <v>Ghat_Returnee</v>
      </c>
      <c r="B543" s="31" t="s">
        <v>5438</v>
      </c>
      <c r="C543" s="31" t="s">
        <v>5439</v>
      </c>
      <c r="D543" s="31" t="s">
        <v>4511</v>
      </c>
      <c r="E543" s="31">
        <v>359241092277315</v>
      </c>
      <c r="F543" s="31" t="s">
        <v>2614</v>
      </c>
      <c r="G543" s="31" t="s">
        <v>3686</v>
      </c>
      <c r="H543" s="31" t="s">
        <v>2616</v>
      </c>
      <c r="I543" s="31" t="s">
        <v>2616</v>
      </c>
      <c r="J543" s="31" t="s">
        <v>5431</v>
      </c>
      <c r="K543" s="31" t="s">
        <v>5440</v>
      </c>
      <c r="L543" s="31" t="s">
        <v>65</v>
      </c>
      <c r="M543" s="31" t="s">
        <v>1271</v>
      </c>
      <c r="N543" s="31" t="s">
        <v>65</v>
      </c>
      <c r="P543" s="31">
        <v>36</v>
      </c>
      <c r="Q543" s="31" t="s">
        <v>67</v>
      </c>
      <c r="R543" s="31">
        <v>5</v>
      </c>
      <c r="S543" s="31">
        <v>2</v>
      </c>
      <c r="T543" s="31">
        <v>0</v>
      </c>
      <c r="U543" s="31">
        <v>0</v>
      </c>
      <c r="V543" s="31">
        <v>1</v>
      </c>
      <c r="W543" s="31">
        <v>0</v>
      </c>
      <c r="X543" s="31">
        <v>3</v>
      </c>
      <c r="Y543" s="31">
        <v>2</v>
      </c>
      <c r="Z543" s="31">
        <v>1</v>
      </c>
      <c r="AA543" s="31">
        <v>1</v>
      </c>
      <c r="AB543" s="31">
        <v>0</v>
      </c>
      <c r="AC543" s="31">
        <v>0</v>
      </c>
      <c r="AD543" s="31">
        <v>1</v>
      </c>
      <c r="AE543" s="31">
        <v>0</v>
      </c>
      <c r="AF543" s="31">
        <v>2</v>
      </c>
      <c r="AG543" s="31">
        <v>1</v>
      </c>
      <c r="AH543" s="31">
        <v>1</v>
      </c>
      <c r="AI543" s="31">
        <v>5</v>
      </c>
      <c r="AJ543" s="31">
        <v>3</v>
      </c>
      <c r="AK543" s="31">
        <v>2</v>
      </c>
      <c r="AM543" s="31" t="s">
        <v>44</v>
      </c>
      <c r="AQ543" s="31">
        <v>2</v>
      </c>
      <c r="AR543" s="31">
        <v>2</v>
      </c>
      <c r="AS543" s="31">
        <v>7</v>
      </c>
      <c r="AT543" s="31">
        <v>5</v>
      </c>
      <c r="AU543" s="31">
        <v>3</v>
      </c>
      <c r="AV543" s="31">
        <v>2</v>
      </c>
      <c r="AW543" s="31">
        <v>7</v>
      </c>
      <c r="AX543" s="31">
        <v>6</v>
      </c>
      <c r="AY543" s="31">
        <v>2</v>
      </c>
      <c r="AZ543" s="31" t="s">
        <v>1006</v>
      </c>
      <c r="BA543" s="31">
        <v>0</v>
      </c>
      <c r="BB543" s="31">
        <v>0</v>
      </c>
      <c r="BC543" s="31">
        <v>0</v>
      </c>
      <c r="BD543" s="31">
        <v>1</v>
      </c>
      <c r="BE543" s="31">
        <v>1</v>
      </c>
      <c r="BF543" s="31">
        <v>1</v>
      </c>
      <c r="BG543" s="31">
        <v>0</v>
      </c>
      <c r="BH543" s="31">
        <v>0</v>
      </c>
      <c r="BI543" s="31">
        <v>0</v>
      </c>
      <c r="BJ543" s="31">
        <v>0</v>
      </c>
      <c r="BK543" s="31">
        <v>0</v>
      </c>
      <c r="BM543" s="31">
        <v>99</v>
      </c>
      <c r="BN543" s="31">
        <v>99</v>
      </c>
      <c r="BO543" s="31">
        <v>99</v>
      </c>
      <c r="BP543" s="31">
        <v>99</v>
      </c>
      <c r="BQ543" s="31">
        <v>99</v>
      </c>
      <c r="BR543" s="31" t="s">
        <v>842</v>
      </c>
      <c r="BS543" s="31">
        <v>1</v>
      </c>
      <c r="BT543" s="31">
        <v>0</v>
      </c>
      <c r="BU543" s="31">
        <v>0</v>
      </c>
      <c r="BV543" s="31">
        <v>0</v>
      </c>
      <c r="BW543" s="31">
        <v>0</v>
      </c>
      <c r="CB543" s="31" t="s">
        <v>65</v>
      </c>
      <c r="CC543" s="31" t="s">
        <v>44</v>
      </c>
      <c r="EW543" s="31" t="s">
        <v>917</v>
      </c>
      <c r="EX543" s="31">
        <v>0</v>
      </c>
      <c r="EY543" s="31">
        <v>1</v>
      </c>
      <c r="EZ543" s="31">
        <v>1</v>
      </c>
      <c r="FA543" s="31">
        <v>0</v>
      </c>
      <c r="FB543" s="31">
        <v>0</v>
      </c>
      <c r="FC543" s="31">
        <v>0</v>
      </c>
      <c r="FD543" s="31">
        <v>0</v>
      </c>
      <c r="FF543" s="31" t="s">
        <v>918</v>
      </c>
      <c r="FG543" s="31" t="s">
        <v>845</v>
      </c>
      <c r="FI543" s="31">
        <v>0</v>
      </c>
      <c r="FJ543" s="31">
        <v>0</v>
      </c>
      <c r="FK543" s="31">
        <v>0</v>
      </c>
      <c r="FL543" s="31" t="s">
        <v>949</v>
      </c>
      <c r="FM543" s="31" t="s">
        <v>847</v>
      </c>
      <c r="FX543" s="31" t="s">
        <v>848</v>
      </c>
      <c r="FZ543" s="31" t="s">
        <v>950</v>
      </c>
      <c r="GB543" s="31">
        <v>5</v>
      </c>
      <c r="GC543" s="31" t="s">
        <v>850</v>
      </c>
      <c r="GD543" s="31" t="s">
        <v>850</v>
      </c>
      <c r="GE543" s="31" t="s">
        <v>850</v>
      </c>
      <c r="GF543" s="31" t="s">
        <v>1072</v>
      </c>
      <c r="GG543" s="31" t="s">
        <v>852</v>
      </c>
      <c r="GH543" s="31">
        <v>1</v>
      </c>
      <c r="GI543" s="31">
        <v>0</v>
      </c>
      <c r="GJ543" s="31">
        <v>0</v>
      </c>
      <c r="GK543" s="31">
        <v>0</v>
      </c>
      <c r="HK543" s="31" t="s">
        <v>853</v>
      </c>
      <c r="HL543" s="31">
        <v>0</v>
      </c>
      <c r="HM543" s="31">
        <v>0</v>
      </c>
      <c r="HN543" s="31">
        <v>0</v>
      </c>
      <c r="HO543" s="31">
        <v>1</v>
      </c>
      <c r="HP543" s="31">
        <v>0</v>
      </c>
      <c r="HQ543" s="31">
        <v>0</v>
      </c>
      <c r="HS543" s="31" t="s">
        <v>922</v>
      </c>
      <c r="HU543" s="31" t="s">
        <v>1037</v>
      </c>
      <c r="HW543" s="31" t="s">
        <v>44</v>
      </c>
      <c r="HY543" s="31" t="s">
        <v>44</v>
      </c>
      <c r="HZ543" s="31" t="s">
        <v>856</v>
      </c>
      <c r="IB543" s="31" t="s">
        <v>857</v>
      </c>
      <c r="IC543" s="31">
        <v>1</v>
      </c>
      <c r="ID543" s="31">
        <v>0</v>
      </c>
      <c r="IE543" s="31">
        <v>0</v>
      </c>
      <c r="IF543" s="31">
        <v>0</v>
      </c>
      <c r="IG543" s="31">
        <v>0</v>
      </c>
      <c r="IH543" s="31">
        <v>0</v>
      </c>
      <c r="II543" s="31">
        <v>0</v>
      </c>
      <c r="IK543" s="31" t="s">
        <v>972</v>
      </c>
      <c r="IL543" s="31" t="s">
        <v>859</v>
      </c>
      <c r="IM543" s="31">
        <v>1</v>
      </c>
      <c r="IN543" s="31">
        <v>0</v>
      </c>
      <c r="IO543" s="31">
        <v>0</v>
      </c>
      <c r="IP543" s="31">
        <v>0</v>
      </c>
      <c r="IQ543" s="31">
        <v>0</v>
      </c>
      <c r="IR543" s="31">
        <v>0</v>
      </c>
      <c r="IS543" s="31">
        <v>0</v>
      </c>
      <c r="IU543" s="31" t="s">
        <v>973</v>
      </c>
      <c r="IV543" s="31">
        <v>1</v>
      </c>
      <c r="IW543" s="31">
        <v>0</v>
      </c>
      <c r="IX543" s="31">
        <v>0</v>
      </c>
      <c r="IY543" s="31">
        <v>0</v>
      </c>
      <c r="IZ543" s="31">
        <v>0</v>
      </c>
      <c r="JA543" s="31">
        <v>0</v>
      </c>
      <c r="JB543" s="31">
        <v>0</v>
      </c>
      <c r="JD543" s="31" t="s">
        <v>974</v>
      </c>
      <c r="JF543" s="31" t="s">
        <v>44</v>
      </c>
      <c r="JT543" s="31" t="s">
        <v>44</v>
      </c>
      <c r="KI543" s="31" t="s">
        <v>955</v>
      </c>
      <c r="KJ543" s="31">
        <v>1</v>
      </c>
      <c r="KK543" s="34" t="s">
        <v>2178</v>
      </c>
      <c r="KL543" s="31">
        <v>0</v>
      </c>
      <c r="KM543" s="31">
        <v>0</v>
      </c>
      <c r="KN543" s="31">
        <v>1</v>
      </c>
      <c r="KO543" s="31">
        <v>0</v>
      </c>
      <c r="KP543" s="31">
        <v>0</v>
      </c>
      <c r="KQ543" s="31">
        <v>0</v>
      </c>
      <c r="KR543" s="31">
        <v>0</v>
      </c>
      <c r="KS543" s="31">
        <v>0</v>
      </c>
      <c r="KT543" s="31">
        <v>0</v>
      </c>
      <c r="KU543" s="31">
        <v>0</v>
      </c>
      <c r="KW543" s="31">
        <v>99</v>
      </c>
      <c r="KX543" s="31">
        <v>2</v>
      </c>
      <c r="KY543" s="31" t="s">
        <v>44</v>
      </c>
      <c r="MA543" s="31" t="s">
        <v>44</v>
      </c>
      <c r="ML543" s="31">
        <v>0</v>
      </c>
      <c r="MM543" s="31">
        <v>0</v>
      </c>
      <c r="MN543" s="31">
        <v>0</v>
      </c>
      <c r="MO543" s="31">
        <v>1</v>
      </c>
      <c r="MP543" s="31">
        <v>1</v>
      </c>
      <c r="MR543" s="31">
        <v>0</v>
      </c>
      <c r="MS543" s="31">
        <v>0</v>
      </c>
      <c r="MT543" s="31">
        <v>0</v>
      </c>
      <c r="MU543" s="31">
        <v>0</v>
      </c>
      <c r="MW543" s="31">
        <v>1</v>
      </c>
      <c r="MX543" s="31">
        <v>0</v>
      </c>
      <c r="MY543" s="31">
        <v>0</v>
      </c>
      <c r="MZ543" s="31">
        <v>0</v>
      </c>
      <c r="NA543" s="31">
        <v>0</v>
      </c>
      <c r="NB543" s="31">
        <v>0</v>
      </c>
      <c r="NC543" s="31">
        <v>0</v>
      </c>
      <c r="ND543" s="31">
        <v>0</v>
      </c>
      <c r="NE543" s="31">
        <v>1</v>
      </c>
      <c r="NH543" s="31">
        <v>1</v>
      </c>
      <c r="NI543" s="31">
        <v>0</v>
      </c>
      <c r="NJ543" s="31">
        <v>0</v>
      </c>
      <c r="NK543" s="31">
        <v>0</v>
      </c>
      <c r="NL543" s="31">
        <v>0</v>
      </c>
      <c r="NM543" s="31">
        <v>0</v>
      </c>
      <c r="NN543" s="31">
        <v>0</v>
      </c>
      <c r="NO543" s="31">
        <v>0</v>
      </c>
      <c r="NP543" s="31">
        <v>1</v>
      </c>
      <c r="NS543" s="31">
        <v>0</v>
      </c>
      <c r="NT543" s="31">
        <v>0</v>
      </c>
      <c r="NU543" s="31">
        <v>2000</v>
      </c>
      <c r="NV543" s="31">
        <v>0</v>
      </c>
      <c r="NZ543" s="31">
        <v>0</v>
      </c>
      <c r="OA543" s="31">
        <v>0</v>
      </c>
      <c r="OB543" s="31">
        <v>0</v>
      </c>
      <c r="OC543" s="31">
        <v>0</v>
      </c>
      <c r="OD543" s="31">
        <v>0</v>
      </c>
      <c r="OF543" s="31">
        <v>0</v>
      </c>
      <c r="OG543" s="31" t="s">
        <v>65</v>
      </c>
      <c r="OH543" s="31" t="s">
        <v>1074</v>
      </c>
      <c r="OI543" s="31">
        <v>0</v>
      </c>
      <c r="OJ543" s="31">
        <v>0</v>
      </c>
      <c r="OK543" s="31">
        <v>1</v>
      </c>
      <c r="OL543" s="31">
        <v>0</v>
      </c>
      <c r="OM543" s="31">
        <v>0</v>
      </c>
      <c r="ON543" s="31">
        <v>0</v>
      </c>
      <c r="OO543" s="31">
        <v>0</v>
      </c>
      <c r="OP543" s="31">
        <v>0</v>
      </c>
      <c r="OR543" s="31" t="s">
        <v>1054</v>
      </c>
      <c r="OT543" s="31">
        <v>300</v>
      </c>
      <c r="OV543" s="31">
        <v>0</v>
      </c>
      <c r="OW543" s="31">
        <v>200</v>
      </c>
      <c r="OX543" s="31">
        <v>100</v>
      </c>
      <c r="OY543" s="31">
        <v>100</v>
      </c>
      <c r="OZ543" s="31">
        <v>150</v>
      </c>
      <c r="PA543" s="31">
        <v>200</v>
      </c>
      <c r="PB543" s="31">
        <v>0</v>
      </c>
      <c r="PC543" s="31">
        <v>0</v>
      </c>
      <c r="PD543" s="31">
        <v>0</v>
      </c>
      <c r="PE543" s="31">
        <v>0</v>
      </c>
      <c r="PG543" s="31" t="s">
        <v>867</v>
      </c>
      <c r="PI543" s="31" t="s">
        <v>65</v>
      </c>
      <c r="PJ543" s="31" t="s">
        <v>897</v>
      </c>
      <c r="PK543" s="31" t="s">
        <v>869</v>
      </c>
      <c r="PL543" s="31">
        <v>1</v>
      </c>
      <c r="PM543" s="31">
        <v>0</v>
      </c>
      <c r="PN543" s="31">
        <v>0</v>
      </c>
      <c r="PO543" s="31">
        <v>0</v>
      </c>
      <c r="PP543" s="31">
        <v>0</v>
      </c>
      <c r="PQ543" s="31">
        <v>0</v>
      </c>
      <c r="PR543" s="31">
        <v>0</v>
      </c>
      <c r="PS543" s="31">
        <v>0</v>
      </c>
      <c r="PT543" s="31">
        <v>0</v>
      </c>
      <c r="PU543" s="31">
        <v>0</v>
      </c>
      <c r="PV543" s="31">
        <v>0</v>
      </c>
      <c r="PW543" s="31">
        <v>0</v>
      </c>
      <c r="PY543" s="31" t="s">
        <v>870</v>
      </c>
      <c r="PZ543" s="31">
        <v>1</v>
      </c>
      <c r="QA543" s="31">
        <v>0</v>
      </c>
      <c r="QB543" s="31">
        <v>0</v>
      </c>
      <c r="QC543" s="31">
        <v>0</v>
      </c>
      <c r="QD543" s="31">
        <v>0</v>
      </c>
      <c r="QE543" s="31">
        <v>0</v>
      </c>
      <c r="QF543" s="31">
        <v>0</v>
      </c>
      <c r="RL543" s="31" t="s">
        <v>871</v>
      </c>
      <c r="RM543" s="31">
        <v>1</v>
      </c>
      <c r="RN543" s="31">
        <v>0</v>
      </c>
      <c r="RO543" s="31">
        <v>0</v>
      </c>
      <c r="RP543" s="31">
        <v>0</v>
      </c>
      <c r="RQ543" s="31">
        <v>0</v>
      </c>
      <c r="RR543" s="31">
        <v>0</v>
      </c>
      <c r="RS543" s="31">
        <v>0</v>
      </c>
      <c r="RU543" s="31" t="s">
        <v>872</v>
      </c>
      <c r="RV543" s="31" t="s">
        <v>872</v>
      </c>
      <c r="RW543" s="31" t="s">
        <v>872</v>
      </c>
      <c r="RX543" s="31" t="s">
        <v>872</v>
      </c>
      <c r="RY543" s="31" t="s">
        <v>872</v>
      </c>
      <c r="RZ543" s="31" t="s">
        <v>872</v>
      </c>
      <c r="SA543" s="31" t="s">
        <v>872</v>
      </c>
      <c r="SB543" s="31" t="s">
        <v>872</v>
      </c>
      <c r="SC543" s="31" t="s">
        <v>872</v>
      </c>
      <c r="SD543" s="31" t="s">
        <v>872</v>
      </c>
      <c r="SE543" s="31" t="s">
        <v>872</v>
      </c>
      <c r="SF543" s="31" t="s">
        <v>872</v>
      </c>
      <c r="SQ543" s="31" t="s">
        <v>44</v>
      </c>
      <c r="SU543" s="31" t="s">
        <v>1928</v>
      </c>
      <c r="SV543" s="31" t="s">
        <v>2616</v>
      </c>
      <c r="SW543" s="31" t="s">
        <v>2616</v>
      </c>
      <c r="SX543" s="31" t="s">
        <v>5051</v>
      </c>
      <c r="SY543" s="31">
        <v>0</v>
      </c>
      <c r="SZ543" s="31">
        <v>0</v>
      </c>
      <c r="TA543" s="31">
        <v>0</v>
      </c>
      <c r="TB543" s="31">
        <v>0</v>
      </c>
      <c r="TC543" s="31">
        <v>1</v>
      </c>
      <c r="TD543" s="31">
        <v>0</v>
      </c>
      <c r="TE543" s="31">
        <v>0</v>
      </c>
      <c r="TF543" s="31">
        <v>0</v>
      </c>
      <c r="TG543" s="31">
        <v>0</v>
      </c>
      <c r="TH543" s="31">
        <v>0</v>
      </c>
      <c r="TI543" s="31">
        <v>0</v>
      </c>
      <c r="TJ543" s="31">
        <v>0</v>
      </c>
      <c r="TK543" s="31">
        <v>0</v>
      </c>
      <c r="TL543" s="31">
        <v>0</v>
      </c>
      <c r="TM543" s="31">
        <v>0</v>
      </c>
      <c r="UE543" s="31" t="s">
        <v>4660</v>
      </c>
      <c r="UF543" s="31">
        <v>0</v>
      </c>
      <c r="UG543" s="31">
        <v>0</v>
      </c>
      <c r="UH543" s="31">
        <v>0</v>
      </c>
      <c r="UI543" s="31">
        <v>1</v>
      </c>
      <c r="UJ543" s="31">
        <v>0</v>
      </c>
      <c r="UK543" s="31">
        <v>0</v>
      </c>
      <c r="UL543" s="31">
        <v>0</v>
      </c>
      <c r="UM543" s="31">
        <v>0</v>
      </c>
      <c r="UN543" s="31">
        <v>0</v>
      </c>
      <c r="UO543" s="31">
        <v>0</v>
      </c>
      <c r="UP543" s="31">
        <v>0</v>
      </c>
      <c r="UQ543" s="31">
        <v>0</v>
      </c>
      <c r="UR543" s="31">
        <v>0</v>
      </c>
      <c r="US543" s="31">
        <v>0</v>
      </c>
      <c r="UU543" s="31" t="s">
        <v>1281</v>
      </c>
      <c r="UV543" s="31">
        <v>1</v>
      </c>
      <c r="UW543" s="31">
        <v>0</v>
      </c>
      <c r="UX543" s="31">
        <v>0</v>
      </c>
      <c r="UY543" s="31">
        <v>0</v>
      </c>
      <c r="UZ543" s="31">
        <v>0</v>
      </c>
      <c r="VA543" s="31">
        <v>0</v>
      </c>
      <c r="VB543" s="31">
        <v>0</v>
      </c>
      <c r="VC543" s="31">
        <v>0</v>
      </c>
      <c r="VE543" s="31" t="s">
        <v>2387</v>
      </c>
      <c r="VF543" s="31">
        <v>0</v>
      </c>
      <c r="VG543" s="31">
        <v>0</v>
      </c>
      <c r="VH543" s="31">
        <v>0</v>
      </c>
      <c r="VI543" s="31">
        <v>0</v>
      </c>
      <c r="VJ543" s="31">
        <v>0</v>
      </c>
      <c r="VK543" s="31">
        <v>0</v>
      </c>
      <c r="VL543" s="31">
        <v>1</v>
      </c>
      <c r="VM543" s="31">
        <v>0</v>
      </c>
      <c r="VN543" s="31">
        <v>0</v>
      </c>
      <c r="VP543" s="31" t="s">
        <v>44</v>
      </c>
      <c r="WX543" s="31" t="s">
        <v>44</v>
      </c>
      <c r="XB543" s="31" t="s">
        <v>44</v>
      </c>
      <c r="XN543" s="31" t="s">
        <v>44</v>
      </c>
      <c r="XY543" s="31" t="s">
        <v>65</v>
      </c>
      <c r="XZ543" s="31" t="s">
        <v>879</v>
      </c>
      <c r="YA543" s="31">
        <v>0</v>
      </c>
      <c r="YB543" s="31">
        <v>0</v>
      </c>
      <c r="YC543" s="31">
        <v>0</v>
      </c>
      <c r="YD543" s="31">
        <v>0</v>
      </c>
      <c r="YE543" s="31">
        <v>1</v>
      </c>
      <c r="YF543" s="31">
        <v>0</v>
      </c>
      <c r="YG543" s="31">
        <v>0</v>
      </c>
      <c r="YH543" s="31">
        <v>0</v>
      </c>
      <c r="YI543" s="31">
        <v>0</v>
      </c>
      <c r="YJ543" s="31">
        <v>0</v>
      </c>
      <c r="YL543" s="31" t="s">
        <v>996</v>
      </c>
      <c r="YM543" s="31" t="s">
        <v>44</v>
      </c>
      <c r="YN543" s="31" t="s">
        <v>65</v>
      </c>
      <c r="YO543" s="31" t="s">
        <v>1141</v>
      </c>
      <c r="YP543" s="31">
        <v>0</v>
      </c>
      <c r="YQ543" s="31">
        <v>0</v>
      </c>
      <c r="YR543" s="31">
        <v>1</v>
      </c>
      <c r="YS543" s="31">
        <v>0</v>
      </c>
      <c r="YT543" s="31">
        <v>0</v>
      </c>
      <c r="YV543" s="31" t="s">
        <v>2571</v>
      </c>
      <c r="YW543" s="31">
        <v>0</v>
      </c>
      <c r="YX543" s="31">
        <v>0</v>
      </c>
      <c r="YY543" s="31">
        <v>0</v>
      </c>
      <c r="YZ543" s="31">
        <v>1</v>
      </c>
      <c r="ZA543" s="31">
        <v>0</v>
      </c>
      <c r="ZB543" s="31">
        <v>0</v>
      </c>
      <c r="ZC543" s="31">
        <v>0</v>
      </c>
      <c r="ZD543" s="31">
        <v>0</v>
      </c>
      <c r="ZE543" s="31">
        <v>0</v>
      </c>
      <c r="ZF543" s="31">
        <v>0</v>
      </c>
      <c r="ZG543" s="31">
        <v>0</v>
      </c>
      <c r="ZH543" s="31">
        <v>0</v>
      </c>
      <c r="ZJ543" s="31" t="s">
        <v>934</v>
      </c>
      <c r="ZK543" s="31">
        <v>1</v>
      </c>
      <c r="ZL543" s="31">
        <v>0</v>
      </c>
      <c r="ZM543" s="31">
        <v>0</v>
      </c>
      <c r="ZN543" s="31">
        <v>0</v>
      </c>
      <c r="ZO543" s="31">
        <v>0</v>
      </c>
      <c r="ZP543" s="31">
        <v>0</v>
      </c>
      <c r="ZQ543" s="31">
        <v>0</v>
      </c>
      <c r="ZR543" s="31">
        <v>0</v>
      </c>
      <c r="ZS543" s="31">
        <v>0</v>
      </c>
      <c r="ZT543" s="31">
        <v>0</v>
      </c>
      <c r="ZV543" s="31" t="s">
        <v>935</v>
      </c>
      <c r="ZX543" s="31" t="s">
        <v>2010</v>
      </c>
      <c r="ZY543" s="31" t="s">
        <v>958</v>
      </c>
      <c r="ZZ543" s="31">
        <v>1</v>
      </c>
      <c r="AAA543" s="31">
        <v>0</v>
      </c>
      <c r="AAB543" s="31">
        <v>0</v>
      </c>
      <c r="AAC543" s="31">
        <v>0</v>
      </c>
      <c r="AAD543" s="31">
        <v>0</v>
      </c>
      <c r="AAE543" s="31">
        <v>0</v>
      </c>
      <c r="AAF543" s="31">
        <v>0</v>
      </c>
      <c r="AAG543" s="31">
        <v>0</v>
      </c>
      <c r="AAH543" s="31">
        <v>0</v>
      </c>
      <c r="AAI543" s="31">
        <v>0</v>
      </c>
      <c r="AAJ543" s="31">
        <v>0</v>
      </c>
      <c r="AAK543" s="31">
        <v>0</v>
      </c>
      <c r="AAL543" s="31">
        <v>0</v>
      </c>
      <c r="AAN543" s="31" t="s">
        <v>905</v>
      </c>
      <c r="AAP543" s="31" t="s">
        <v>44</v>
      </c>
      <c r="AAQ543" s="31">
        <v>26816998</v>
      </c>
      <c r="AAR543" s="31" t="s">
        <v>5441</v>
      </c>
      <c r="AAS543" s="31" t="s">
        <v>5442</v>
      </c>
      <c r="AAT543" s="31">
        <v>561</v>
      </c>
    </row>
    <row r="544" spans="1:722" x14ac:dyDescent="0.25">
      <c r="A544" s="31" t="str">
        <f t="shared" si="8"/>
        <v>Ghat_Non-Displaced</v>
      </c>
      <c r="B544" s="31" t="s">
        <v>5443</v>
      </c>
      <c r="C544" s="31" t="s">
        <v>5444</v>
      </c>
      <c r="D544" s="31" t="s">
        <v>4511</v>
      </c>
      <c r="E544" s="31">
        <v>359241092277315</v>
      </c>
      <c r="F544" s="31" t="s">
        <v>2614</v>
      </c>
      <c r="G544" s="31" t="s">
        <v>3686</v>
      </c>
      <c r="H544" s="31" t="s">
        <v>2616</v>
      </c>
      <c r="I544" s="31" t="s">
        <v>2616</v>
      </c>
      <c r="J544" s="31" t="s">
        <v>5445</v>
      </c>
      <c r="K544" s="31" t="s">
        <v>5446</v>
      </c>
      <c r="L544" s="31" t="s">
        <v>65</v>
      </c>
      <c r="M544" s="31" t="s">
        <v>892</v>
      </c>
      <c r="N544" s="31" t="s">
        <v>65</v>
      </c>
      <c r="P544" s="31">
        <v>46</v>
      </c>
      <c r="Q544" s="31" t="s">
        <v>67</v>
      </c>
      <c r="R544" s="31">
        <v>6</v>
      </c>
      <c r="S544" s="31">
        <v>2</v>
      </c>
      <c r="T544" s="31">
        <v>0</v>
      </c>
      <c r="U544" s="31">
        <v>0</v>
      </c>
      <c r="V544" s="31">
        <v>1</v>
      </c>
      <c r="W544" s="31">
        <v>0</v>
      </c>
      <c r="X544" s="31">
        <v>3</v>
      </c>
      <c r="Y544" s="31">
        <v>2</v>
      </c>
      <c r="Z544" s="31">
        <v>1</v>
      </c>
      <c r="AA544" s="31">
        <v>1</v>
      </c>
      <c r="AB544" s="31">
        <v>1</v>
      </c>
      <c r="AC544" s="31">
        <v>0</v>
      </c>
      <c r="AD544" s="31">
        <v>1</v>
      </c>
      <c r="AE544" s="31">
        <v>0</v>
      </c>
      <c r="AF544" s="31">
        <v>3</v>
      </c>
      <c r="AG544" s="31">
        <v>2</v>
      </c>
      <c r="AH544" s="31">
        <v>1</v>
      </c>
      <c r="AI544" s="31">
        <v>6</v>
      </c>
      <c r="AJ544" s="31">
        <v>4</v>
      </c>
      <c r="AK544" s="31">
        <v>2</v>
      </c>
      <c r="AM544" s="31" t="s">
        <v>44</v>
      </c>
      <c r="AQ544" s="31">
        <v>4</v>
      </c>
      <c r="AR544" s="31">
        <v>2</v>
      </c>
      <c r="AS544" s="31">
        <v>7</v>
      </c>
      <c r="AT544" s="31">
        <v>6</v>
      </c>
      <c r="AU544" s="31">
        <v>5</v>
      </c>
      <c r="AV544" s="31">
        <v>2</v>
      </c>
      <c r="AW544" s="31">
        <v>5</v>
      </c>
      <c r="AX544" s="31">
        <v>6</v>
      </c>
      <c r="AY544" s="31">
        <v>2</v>
      </c>
      <c r="AZ544" s="31" t="s">
        <v>1006</v>
      </c>
      <c r="BA544" s="31">
        <v>0</v>
      </c>
      <c r="BB544" s="31">
        <v>0</v>
      </c>
      <c r="BC544" s="31">
        <v>0</v>
      </c>
      <c r="BD544" s="31">
        <v>1</v>
      </c>
      <c r="BE544" s="31">
        <v>1</v>
      </c>
      <c r="BF544" s="31">
        <v>1</v>
      </c>
      <c r="BG544" s="31">
        <v>0</v>
      </c>
      <c r="BH544" s="31">
        <v>0</v>
      </c>
      <c r="BI544" s="31">
        <v>0</v>
      </c>
      <c r="BJ544" s="31">
        <v>0</v>
      </c>
      <c r="BK544" s="31">
        <v>0</v>
      </c>
      <c r="BM544" s="31">
        <v>99</v>
      </c>
      <c r="BN544" s="31">
        <v>99</v>
      </c>
      <c r="BO544" s="31">
        <v>99</v>
      </c>
      <c r="BP544" s="31">
        <v>99</v>
      </c>
      <c r="BQ544" s="31">
        <v>99</v>
      </c>
      <c r="BR544" s="31" t="s">
        <v>1007</v>
      </c>
      <c r="BS544" s="31">
        <v>0</v>
      </c>
      <c r="BT544" s="31">
        <v>0</v>
      </c>
      <c r="BU544" s="31">
        <v>1</v>
      </c>
      <c r="BV544" s="31">
        <v>0</v>
      </c>
      <c r="BW544" s="31">
        <v>0</v>
      </c>
      <c r="BY544" s="31" t="s">
        <v>914</v>
      </c>
      <c r="BZ544" s="31">
        <v>0</v>
      </c>
      <c r="CA544" s="31">
        <v>1</v>
      </c>
      <c r="DO544" s="31">
        <v>0</v>
      </c>
      <c r="DP544" s="31">
        <v>0</v>
      </c>
      <c r="DQ544" s="31">
        <v>2</v>
      </c>
      <c r="DR544" s="31">
        <v>4</v>
      </c>
      <c r="DS544" s="31">
        <v>0</v>
      </c>
      <c r="DT544" s="31">
        <v>0</v>
      </c>
      <c r="DU544" s="31">
        <v>0</v>
      </c>
      <c r="DW544" s="31" t="s">
        <v>5447</v>
      </c>
      <c r="DX544" s="31">
        <v>0</v>
      </c>
      <c r="DY544" s="31">
        <v>0</v>
      </c>
      <c r="DZ544" s="31">
        <v>0</v>
      </c>
      <c r="EA544" s="31">
        <v>0</v>
      </c>
      <c r="EB544" s="31">
        <v>0</v>
      </c>
      <c r="EC544" s="31">
        <v>1</v>
      </c>
      <c r="ED544" s="31">
        <v>0</v>
      </c>
      <c r="EE544" s="31">
        <v>0</v>
      </c>
      <c r="EF544" s="31">
        <v>0</v>
      </c>
      <c r="EG544" s="31">
        <v>0</v>
      </c>
      <c r="EW544" s="31" t="s">
        <v>917</v>
      </c>
      <c r="EX544" s="31">
        <v>0</v>
      </c>
      <c r="EY544" s="31">
        <v>1</v>
      </c>
      <c r="EZ544" s="31">
        <v>1</v>
      </c>
      <c r="FA544" s="31">
        <v>0</v>
      </c>
      <c r="FB544" s="31">
        <v>0</v>
      </c>
      <c r="FC544" s="31">
        <v>0</v>
      </c>
      <c r="FD544" s="31">
        <v>0</v>
      </c>
      <c r="FF544" s="31" t="s">
        <v>844</v>
      </c>
      <c r="FG544" s="31" t="s">
        <v>845</v>
      </c>
      <c r="FI544" s="31">
        <v>0</v>
      </c>
      <c r="FJ544" s="31">
        <v>0</v>
      </c>
      <c r="FK544" s="31">
        <v>0</v>
      </c>
      <c r="FL544" s="31" t="s">
        <v>949</v>
      </c>
      <c r="FM544" s="31" t="s">
        <v>847</v>
      </c>
      <c r="FX544" s="31" t="s">
        <v>848</v>
      </c>
      <c r="FZ544" s="31" t="s">
        <v>950</v>
      </c>
      <c r="GB544" s="31">
        <v>5</v>
      </c>
      <c r="GC544" s="31" t="s">
        <v>850</v>
      </c>
      <c r="GD544" s="31" t="s">
        <v>850</v>
      </c>
      <c r="GE544" s="31" t="s">
        <v>850</v>
      </c>
      <c r="GF544" s="31" t="s">
        <v>1072</v>
      </c>
      <c r="GG544" s="31" t="s">
        <v>852</v>
      </c>
      <c r="GH544" s="31">
        <v>1</v>
      </c>
      <c r="GI544" s="31">
        <v>0</v>
      </c>
      <c r="GJ544" s="31">
        <v>0</v>
      </c>
      <c r="GK544" s="31">
        <v>0</v>
      </c>
      <c r="GL544" s="31">
        <v>1</v>
      </c>
      <c r="GM544" s="31">
        <v>0</v>
      </c>
      <c r="GN544" s="31">
        <v>1</v>
      </c>
      <c r="GO544" s="31">
        <v>1</v>
      </c>
      <c r="GP544" s="31">
        <v>0</v>
      </c>
      <c r="GQ544" s="31">
        <v>1</v>
      </c>
      <c r="GR544" s="31">
        <v>1</v>
      </c>
      <c r="GT544" s="31">
        <v>1</v>
      </c>
      <c r="HK544" s="31" t="s">
        <v>853</v>
      </c>
      <c r="HL544" s="31">
        <v>0</v>
      </c>
      <c r="HM544" s="31">
        <v>0</v>
      </c>
      <c r="HN544" s="31">
        <v>0</v>
      </c>
      <c r="HO544" s="31">
        <v>1</v>
      </c>
      <c r="HP544" s="31">
        <v>0</v>
      </c>
      <c r="HQ544" s="31">
        <v>0</v>
      </c>
      <c r="HS544" s="31" t="s">
        <v>922</v>
      </c>
      <c r="HU544" s="31" t="s">
        <v>1204</v>
      </c>
      <c r="HW544" s="31" t="s">
        <v>44</v>
      </c>
      <c r="HY544" s="31" t="s">
        <v>65</v>
      </c>
      <c r="HZ544" s="31" t="s">
        <v>856</v>
      </c>
      <c r="IB544" s="31" t="s">
        <v>857</v>
      </c>
      <c r="IC544" s="31">
        <v>1</v>
      </c>
      <c r="ID544" s="31">
        <v>0</v>
      </c>
      <c r="IE544" s="31">
        <v>0</v>
      </c>
      <c r="IF544" s="31">
        <v>0</v>
      </c>
      <c r="IG544" s="31">
        <v>0</v>
      </c>
      <c r="IH544" s="31">
        <v>0</v>
      </c>
      <c r="II544" s="31">
        <v>0</v>
      </c>
      <c r="IK544" s="31" t="s">
        <v>972</v>
      </c>
      <c r="IL544" s="31" t="s">
        <v>859</v>
      </c>
      <c r="IM544" s="31">
        <v>1</v>
      </c>
      <c r="IN544" s="31">
        <v>0</v>
      </c>
      <c r="IO544" s="31">
        <v>0</v>
      </c>
      <c r="IP544" s="31">
        <v>0</v>
      </c>
      <c r="IQ544" s="31">
        <v>0</v>
      </c>
      <c r="IR544" s="31">
        <v>0</v>
      </c>
      <c r="IS544" s="31">
        <v>0</v>
      </c>
      <c r="IU544" s="31" t="s">
        <v>973</v>
      </c>
      <c r="IV544" s="31">
        <v>1</v>
      </c>
      <c r="IW544" s="31">
        <v>0</v>
      </c>
      <c r="IX544" s="31">
        <v>0</v>
      </c>
      <c r="IY544" s="31">
        <v>0</v>
      </c>
      <c r="IZ544" s="31">
        <v>0</v>
      </c>
      <c r="JA544" s="31">
        <v>0</v>
      </c>
      <c r="JB544" s="31">
        <v>0</v>
      </c>
      <c r="JD544" s="31" t="s">
        <v>1038</v>
      </c>
      <c r="JF544" s="31" t="s">
        <v>44</v>
      </c>
      <c r="JT544" s="31" t="s">
        <v>44</v>
      </c>
      <c r="KI544" s="31" t="s">
        <v>955</v>
      </c>
      <c r="KJ544" s="31">
        <v>1</v>
      </c>
      <c r="KK544" s="34" t="s">
        <v>2178</v>
      </c>
      <c r="KL544" s="31">
        <v>0</v>
      </c>
      <c r="KM544" s="31">
        <v>0</v>
      </c>
      <c r="KN544" s="31">
        <v>1</v>
      </c>
      <c r="KO544" s="31">
        <v>0</v>
      </c>
      <c r="KP544" s="31">
        <v>0</v>
      </c>
      <c r="KQ544" s="31">
        <v>0</v>
      </c>
      <c r="KR544" s="31">
        <v>0</v>
      </c>
      <c r="KS544" s="31">
        <v>0</v>
      </c>
      <c r="KT544" s="31">
        <v>0</v>
      </c>
      <c r="KU544" s="31">
        <v>0</v>
      </c>
      <c r="KW544" s="31">
        <v>99</v>
      </c>
      <c r="KX544" s="31">
        <v>2</v>
      </c>
      <c r="KY544" s="31" t="s">
        <v>44</v>
      </c>
      <c r="MA544" s="31" t="s">
        <v>44</v>
      </c>
      <c r="ML544" s="31">
        <v>0</v>
      </c>
      <c r="MM544" s="31">
        <v>0</v>
      </c>
      <c r="MN544" s="31">
        <v>0</v>
      </c>
      <c r="MO544" s="31">
        <v>1</v>
      </c>
      <c r="MP544" s="31">
        <v>1</v>
      </c>
      <c r="MR544" s="31">
        <v>0</v>
      </c>
      <c r="MS544" s="31">
        <v>0</v>
      </c>
      <c r="MT544" s="31">
        <v>0</v>
      </c>
      <c r="MU544" s="31">
        <v>0</v>
      </c>
      <c r="MW544" s="31">
        <v>1</v>
      </c>
      <c r="MX544" s="31">
        <v>0</v>
      </c>
      <c r="MY544" s="31">
        <v>0</v>
      </c>
      <c r="MZ544" s="31">
        <v>0</v>
      </c>
      <c r="NA544" s="31">
        <v>0</v>
      </c>
      <c r="NB544" s="31">
        <v>0</v>
      </c>
      <c r="NC544" s="31">
        <v>0</v>
      </c>
      <c r="ND544" s="31">
        <v>0</v>
      </c>
      <c r="NE544" s="31">
        <v>1</v>
      </c>
      <c r="NH544" s="31">
        <v>0</v>
      </c>
      <c r="NI544" s="31">
        <v>0</v>
      </c>
      <c r="NJ544" s="31">
        <v>0</v>
      </c>
      <c r="NK544" s="31">
        <v>0</v>
      </c>
      <c r="NL544" s="31">
        <v>0</v>
      </c>
      <c r="NM544" s="31">
        <v>0</v>
      </c>
      <c r="NN544" s="31">
        <v>0</v>
      </c>
      <c r="NO544" s="31">
        <v>0</v>
      </c>
      <c r="NP544" s="31">
        <v>0</v>
      </c>
      <c r="NS544" s="31">
        <v>0</v>
      </c>
      <c r="NT544" s="31">
        <v>0</v>
      </c>
      <c r="NU544" s="31">
        <v>900</v>
      </c>
      <c r="NV544" s="31">
        <v>0</v>
      </c>
      <c r="NZ544" s="31">
        <v>0</v>
      </c>
      <c r="OA544" s="31">
        <v>0</v>
      </c>
      <c r="OB544" s="31">
        <v>0</v>
      </c>
      <c r="OC544" s="31">
        <v>0</v>
      </c>
      <c r="OD544" s="31">
        <v>0</v>
      </c>
      <c r="OF544" s="31">
        <v>1</v>
      </c>
      <c r="OG544" s="31" t="s">
        <v>44</v>
      </c>
      <c r="OR544" s="31" t="s">
        <v>1054</v>
      </c>
      <c r="OT544" s="31">
        <v>200</v>
      </c>
      <c r="OV544" s="31">
        <v>0</v>
      </c>
      <c r="OW544" s="31">
        <v>100</v>
      </c>
      <c r="OX544" s="31">
        <v>0</v>
      </c>
      <c r="OY544" s="31">
        <v>150</v>
      </c>
      <c r="OZ544" s="31">
        <v>80</v>
      </c>
      <c r="PA544" s="31">
        <v>200</v>
      </c>
      <c r="PB544" s="31">
        <v>0</v>
      </c>
      <c r="PC544" s="31">
        <v>0</v>
      </c>
      <c r="PD544" s="31">
        <v>0</v>
      </c>
      <c r="PE544" s="31">
        <v>0</v>
      </c>
      <c r="PG544" s="31" t="s">
        <v>867</v>
      </c>
      <c r="PI544" s="31" t="s">
        <v>65</v>
      </c>
      <c r="PJ544" s="31" t="s">
        <v>1094</v>
      </c>
      <c r="PK544" s="31" t="s">
        <v>869</v>
      </c>
      <c r="PL544" s="31">
        <v>1</v>
      </c>
      <c r="PM544" s="31">
        <v>0</v>
      </c>
      <c r="PN544" s="31">
        <v>0</v>
      </c>
      <c r="PO544" s="31">
        <v>0</v>
      </c>
      <c r="PP544" s="31">
        <v>0</v>
      </c>
      <c r="PQ544" s="31">
        <v>0</v>
      </c>
      <c r="PR544" s="31">
        <v>0</v>
      </c>
      <c r="PS544" s="31">
        <v>0</v>
      </c>
      <c r="PT544" s="31">
        <v>0</v>
      </c>
      <c r="PU544" s="31">
        <v>0</v>
      </c>
      <c r="PV544" s="31">
        <v>0</v>
      </c>
      <c r="PW544" s="31">
        <v>0</v>
      </c>
      <c r="PY544" s="31" t="s">
        <v>870</v>
      </c>
      <c r="PZ544" s="31">
        <v>1</v>
      </c>
      <c r="QA544" s="31">
        <v>0</v>
      </c>
      <c r="QB544" s="31">
        <v>0</v>
      </c>
      <c r="QC544" s="31">
        <v>0</v>
      </c>
      <c r="QD544" s="31">
        <v>0</v>
      </c>
      <c r="QE544" s="31">
        <v>0</v>
      </c>
      <c r="QF544" s="31">
        <v>0</v>
      </c>
      <c r="RL544" s="31" t="s">
        <v>871</v>
      </c>
      <c r="RM544" s="31">
        <v>1</v>
      </c>
      <c r="RN544" s="31">
        <v>0</v>
      </c>
      <c r="RO544" s="31">
        <v>0</v>
      </c>
      <c r="RP544" s="31">
        <v>0</v>
      </c>
      <c r="RQ544" s="31">
        <v>0</v>
      </c>
      <c r="RR544" s="31">
        <v>0</v>
      </c>
      <c r="RS544" s="31">
        <v>0</v>
      </c>
      <c r="RU544" s="31" t="s">
        <v>872</v>
      </c>
      <c r="RV544" s="31" t="s">
        <v>872</v>
      </c>
      <c r="RW544" s="31" t="s">
        <v>872</v>
      </c>
      <c r="RX544" s="31" t="s">
        <v>872</v>
      </c>
      <c r="RY544" s="31" t="s">
        <v>872</v>
      </c>
      <c r="RZ544" s="31" t="s">
        <v>872</v>
      </c>
      <c r="SA544" s="31" t="s">
        <v>872</v>
      </c>
      <c r="SB544" s="31" t="s">
        <v>872</v>
      </c>
      <c r="SC544" s="31" t="s">
        <v>872</v>
      </c>
      <c r="SD544" s="31" t="s">
        <v>872</v>
      </c>
      <c r="SE544" s="31" t="s">
        <v>872</v>
      </c>
      <c r="SF544" s="31" t="s">
        <v>872</v>
      </c>
      <c r="VP544" s="31" t="s">
        <v>44</v>
      </c>
      <c r="WX544" s="31" t="s">
        <v>44</v>
      </c>
      <c r="XB544" s="31" t="s">
        <v>44</v>
      </c>
      <c r="XN544" s="31" t="s">
        <v>66</v>
      </c>
      <c r="XY544" s="31" t="s">
        <v>65</v>
      </c>
      <c r="XZ544" s="31" t="s">
        <v>879</v>
      </c>
      <c r="YA544" s="31">
        <v>0</v>
      </c>
      <c r="YB544" s="31">
        <v>0</v>
      </c>
      <c r="YC544" s="31">
        <v>0</v>
      </c>
      <c r="YD544" s="31">
        <v>0</v>
      </c>
      <c r="YE544" s="31">
        <v>1</v>
      </c>
      <c r="YF544" s="31">
        <v>0</v>
      </c>
      <c r="YG544" s="31">
        <v>0</v>
      </c>
      <c r="YH544" s="31">
        <v>0</v>
      </c>
      <c r="YI544" s="31">
        <v>0</v>
      </c>
      <c r="YJ544" s="31">
        <v>0</v>
      </c>
      <c r="YL544" s="31" t="s">
        <v>880</v>
      </c>
      <c r="YM544" s="31" t="s">
        <v>44</v>
      </c>
      <c r="YN544" s="31" t="s">
        <v>65</v>
      </c>
      <c r="YO544" s="31" t="s">
        <v>1141</v>
      </c>
      <c r="YP544" s="31">
        <v>0</v>
      </c>
      <c r="YQ544" s="31">
        <v>0</v>
      </c>
      <c r="YR544" s="31">
        <v>1</v>
      </c>
      <c r="YS544" s="31">
        <v>0</v>
      </c>
      <c r="YT544" s="31">
        <v>0</v>
      </c>
      <c r="YV544" s="31" t="s">
        <v>3014</v>
      </c>
      <c r="YW544" s="31">
        <v>0</v>
      </c>
      <c r="YX544" s="31">
        <v>0</v>
      </c>
      <c r="YY544" s="31">
        <v>0</v>
      </c>
      <c r="YZ544" s="31">
        <v>0</v>
      </c>
      <c r="ZA544" s="31">
        <v>0</v>
      </c>
      <c r="ZB544" s="31">
        <v>0</v>
      </c>
      <c r="ZC544" s="31">
        <v>0</v>
      </c>
      <c r="ZD544" s="31">
        <v>1</v>
      </c>
      <c r="ZE544" s="31">
        <v>0</v>
      </c>
      <c r="ZF544" s="31">
        <v>0</v>
      </c>
      <c r="ZG544" s="31">
        <v>0</v>
      </c>
      <c r="ZH544" s="31">
        <v>0</v>
      </c>
      <c r="ZJ544" s="31" t="s">
        <v>934</v>
      </c>
      <c r="ZK544" s="31">
        <v>1</v>
      </c>
      <c r="ZL544" s="31">
        <v>0</v>
      </c>
      <c r="ZM544" s="31">
        <v>0</v>
      </c>
      <c r="ZN544" s="31">
        <v>0</v>
      </c>
      <c r="ZO544" s="31">
        <v>0</v>
      </c>
      <c r="ZP544" s="31">
        <v>0</v>
      </c>
      <c r="ZQ544" s="31">
        <v>0</v>
      </c>
      <c r="ZR544" s="31">
        <v>0</v>
      </c>
      <c r="ZS544" s="31">
        <v>0</v>
      </c>
      <c r="ZT544" s="31">
        <v>0</v>
      </c>
      <c r="ZV544" s="31" t="s">
        <v>935</v>
      </c>
      <c r="ZX544" s="31" t="s">
        <v>1027</v>
      </c>
      <c r="ZY544" s="31" t="s">
        <v>1382</v>
      </c>
      <c r="ZZ544" s="31">
        <v>0</v>
      </c>
      <c r="AAA544" s="31">
        <v>0</v>
      </c>
      <c r="AAB544" s="31">
        <v>0</v>
      </c>
      <c r="AAC544" s="31">
        <v>0</v>
      </c>
      <c r="AAD544" s="31">
        <v>0</v>
      </c>
      <c r="AAE544" s="31">
        <v>0</v>
      </c>
      <c r="AAF544" s="31">
        <v>0</v>
      </c>
      <c r="AAG544" s="31">
        <v>0</v>
      </c>
      <c r="AAH544" s="31">
        <v>1</v>
      </c>
      <c r="AAI544" s="31">
        <v>0</v>
      </c>
      <c r="AAJ544" s="31">
        <v>0</v>
      </c>
      <c r="AAK544" s="31">
        <v>0</v>
      </c>
      <c r="AAL544" s="31">
        <v>0</v>
      </c>
      <c r="AAN544" s="31" t="s">
        <v>905</v>
      </c>
      <c r="AAP544" s="31" t="s">
        <v>44</v>
      </c>
      <c r="AAQ544" s="31">
        <v>26817001</v>
      </c>
      <c r="AAR544" s="31" t="s">
        <v>5448</v>
      </c>
      <c r="AAS544" s="31" t="s">
        <v>5449</v>
      </c>
      <c r="AAT544" s="31">
        <v>562</v>
      </c>
    </row>
    <row r="545" spans="1:722" x14ac:dyDescent="0.25">
      <c r="A545" s="31" t="str">
        <f t="shared" si="8"/>
        <v>Ghat_Returnee</v>
      </c>
      <c r="B545" s="31" t="s">
        <v>5450</v>
      </c>
      <c r="C545" s="31" t="s">
        <v>5451</v>
      </c>
      <c r="D545" s="31" t="s">
        <v>4511</v>
      </c>
      <c r="E545" s="31">
        <v>359241092277315</v>
      </c>
      <c r="F545" s="31" t="s">
        <v>2614</v>
      </c>
      <c r="G545" s="31" t="s">
        <v>3686</v>
      </c>
      <c r="H545" s="31" t="s">
        <v>2616</v>
      </c>
      <c r="I545" s="31" t="s">
        <v>2616</v>
      </c>
      <c r="J545" s="31" t="s">
        <v>5431</v>
      </c>
      <c r="K545" s="31" t="s">
        <v>5452</v>
      </c>
      <c r="L545" s="31" t="s">
        <v>65</v>
      </c>
      <c r="M545" s="31" t="s">
        <v>1271</v>
      </c>
      <c r="N545" s="31" t="s">
        <v>44</v>
      </c>
      <c r="O545" s="31" t="s">
        <v>5453</v>
      </c>
      <c r="P545" s="31">
        <v>42</v>
      </c>
      <c r="Q545" s="31" t="s">
        <v>68</v>
      </c>
      <c r="R545" s="31">
        <v>5</v>
      </c>
      <c r="S545" s="31">
        <v>1</v>
      </c>
      <c r="T545" s="31">
        <v>0</v>
      </c>
      <c r="U545" s="31">
        <v>0</v>
      </c>
      <c r="V545" s="31">
        <v>1</v>
      </c>
      <c r="W545" s="31">
        <v>0</v>
      </c>
      <c r="X545" s="31">
        <v>2</v>
      </c>
      <c r="Y545" s="31">
        <v>1</v>
      </c>
      <c r="Z545" s="31">
        <v>1</v>
      </c>
      <c r="AA545" s="31">
        <v>1</v>
      </c>
      <c r="AB545" s="31">
        <v>1</v>
      </c>
      <c r="AC545" s="31">
        <v>0</v>
      </c>
      <c r="AD545" s="31">
        <v>1</v>
      </c>
      <c r="AE545" s="31">
        <v>0</v>
      </c>
      <c r="AF545" s="31">
        <v>3</v>
      </c>
      <c r="AG545" s="31">
        <v>2</v>
      </c>
      <c r="AH545" s="31">
        <v>1</v>
      </c>
      <c r="AI545" s="31">
        <v>5</v>
      </c>
      <c r="AJ545" s="31">
        <v>3</v>
      </c>
      <c r="AK545" s="31">
        <v>2</v>
      </c>
      <c r="AM545" s="31" t="s">
        <v>44</v>
      </c>
      <c r="AQ545" s="31">
        <v>2</v>
      </c>
      <c r="AR545" s="31">
        <v>3</v>
      </c>
      <c r="AS545" s="31">
        <v>6</v>
      </c>
      <c r="AT545" s="31">
        <v>2</v>
      </c>
      <c r="AU545" s="31">
        <v>4</v>
      </c>
      <c r="AV545" s="31">
        <v>1</v>
      </c>
      <c r="AW545" s="31">
        <v>5</v>
      </c>
      <c r="AX545" s="31">
        <v>6</v>
      </c>
      <c r="AY545" s="31">
        <v>2</v>
      </c>
      <c r="AZ545" s="31" t="s">
        <v>5454</v>
      </c>
      <c r="BA545" s="31">
        <v>1</v>
      </c>
      <c r="BB545" s="31">
        <v>0</v>
      </c>
      <c r="BC545" s="31">
        <v>0</v>
      </c>
      <c r="BD545" s="31">
        <v>0</v>
      </c>
      <c r="BE545" s="31">
        <v>1</v>
      </c>
      <c r="BF545" s="31">
        <v>0</v>
      </c>
      <c r="BG545" s="31">
        <v>1</v>
      </c>
      <c r="BH545" s="31">
        <v>0</v>
      </c>
      <c r="BI545" s="31">
        <v>0</v>
      </c>
      <c r="BJ545" s="31">
        <v>0</v>
      </c>
      <c r="BK545" s="31">
        <v>0</v>
      </c>
      <c r="BM545" s="31">
        <v>99</v>
      </c>
      <c r="BN545" s="31">
        <v>99</v>
      </c>
      <c r="BO545" s="31">
        <v>99</v>
      </c>
      <c r="BP545" s="31">
        <v>99</v>
      </c>
      <c r="BQ545" s="31">
        <v>99</v>
      </c>
      <c r="BR545" s="31" t="s">
        <v>913</v>
      </c>
      <c r="BS545" s="31">
        <v>0</v>
      </c>
      <c r="BT545" s="31">
        <v>0</v>
      </c>
      <c r="BU545" s="31">
        <v>0</v>
      </c>
      <c r="BV545" s="31">
        <v>1</v>
      </c>
      <c r="BW545" s="31">
        <v>0</v>
      </c>
      <c r="BY545" s="31" t="s">
        <v>914</v>
      </c>
      <c r="BZ545" s="31">
        <v>0</v>
      </c>
      <c r="CA545" s="31">
        <v>1</v>
      </c>
      <c r="EI545" s="31" t="s">
        <v>915</v>
      </c>
      <c r="EK545" s="31" t="s">
        <v>2591</v>
      </c>
      <c r="EL545" s="31">
        <v>1</v>
      </c>
      <c r="EM545" s="31">
        <v>0</v>
      </c>
      <c r="EN545" s="31">
        <v>0</v>
      </c>
      <c r="EO545" s="31">
        <v>0</v>
      </c>
      <c r="EP545" s="31">
        <v>0</v>
      </c>
      <c r="EQ545" s="31">
        <v>0</v>
      </c>
      <c r="ER545" s="31">
        <v>0</v>
      </c>
      <c r="ES545" s="31">
        <v>0</v>
      </c>
      <c r="ET545" s="31">
        <v>0</v>
      </c>
      <c r="EU545" s="31">
        <v>0</v>
      </c>
      <c r="EW545" s="31" t="s">
        <v>917</v>
      </c>
      <c r="EX545" s="31">
        <v>0</v>
      </c>
      <c r="EY545" s="31">
        <v>1</v>
      </c>
      <c r="EZ545" s="31">
        <v>1</v>
      </c>
      <c r="FA545" s="31">
        <v>0</v>
      </c>
      <c r="FB545" s="31">
        <v>0</v>
      </c>
      <c r="FC545" s="31">
        <v>0</v>
      </c>
      <c r="FD545" s="31">
        <v>0</v>
      </c>
      <c r="FF545" s="31" t="s">
        <v>918</v>
      </c>
      <c r="FG545" s="31" t="s">
        <v>845</v>
      </c>
      <c r="FI545" s="31">
        <v>0</v>
      </c>
      <c r="FJ545" s="31">
        <v>3</v>
      </c>
      <c r="FK545" s="31">
        <v>0</v>
      </c>
      <c r="FL545" s="31" t="s">
        <v>846</v>
      </c>
      <c r="FM545" s="31" t="s">
        <v>847</v>
      </c>
      <c r="FX545" s="31" t="s">
        <v>848</v>
      </c>
      <c r="FZ545" s="31" t="s">
        <v>950</v>
      </c>
      <c r="GB545" s="31">
        <v>5</v>
      </c>
      <c r="GC545" s="31" t="s">
        <v>850</v>
      </c>
      <c r="GD545" s="31" t="s">
        <v>850</v>
      </c>
      <c r="GE545" s="31" t="s">
        <v>850</v>
      </c>
      <c r="GF545" s="31" t="s">
        <v>1072</v>
      </c>
      <c r="GG545" s="31" t="s">
        <v>852</v>
      </c>
      <c r="GH545" s="31">
        <v>1</v>
      </c>
      <c r="GI545" s="31">
        <v>0</v>
      </c>
      <c r="GJ545" s="31">
        <v>0</v>
      </c>
      <c r="GK545" s="31">
        <v>0</v>
      </c>
      <c r="GL545" s="31">
        <v>1</v>
      </c>
      <c r="GM545" s="31">
        <v>0</v>
      </c>
      <c r="GN545" s="31">
        <v>1</v>
      </c>
      <c r="GO545" s="31">
        <v>1</v>
      </c>
      <c r="GP545" s="31">
        <v>0</v>
      </c>
      <c r="GQ545" s="31">
        <v>1</v>
      </c>
      <c r="GR545" s="31">
        <v>1</v>
      </c>
      <c r="GT545" s="31">
        <v>1</v>
      </c>
      <c r="HK545" s="31" t="s">
        <v>853</v>
      </c>
      <c r="HL545" s="31">
        <v>0</v>
      </c>
      <c r="HM545" s="31">
        <v>0</v>
      </c>
      <c r="HN545" s="31">
        <v>0</v>
      </c>
      <c r="HO545" s="31">
        <v>1</v>
      </c>
      <c r="HP545" s="31">
        <v>0</v>
      </c>
      <c r="HQ545" s="31">
        <v>0</v>
      </c>
      <c r="HS545" s="31" t="s">
        <v>922</v>
      </c>
      <c r="HU545" s="31" t="s">
        <v>1204</v>
      </c>
      <c r="HW545" s="31" t="s">
        <v>44</v>
      </c>
      <c r="HY545" s="31" t="s">
        <v>44</v>
      </c>
      <c r="HZ545" s="31" t="s">
        <v>856</v>
      </c>
      <c r="IB545" s="31" t="s">
        <v>857</v>
      </c>
      <c r="IC545" s="31">
        <v>1</v>
      </c>
      <c r="ID545" s="31">
        <v>0</v>
      </c>
      <c r="IE545" s="31">
        <v>0</v>
      </c>
      <c r="IF545" s="31">
        <v>0</v>
      </c>
      <c r="IG545" s="31">
        <v>0</v>
      </c>
      <c r="IH545" s="31">
        <v>0</v>
      </c>
      <c r="II545" s="31">
        <v>0</v>
      </c>
      <c r="IK545" s="31" t="s">
        <v>1152</v>
      </c>
      <c r="IL545" s="31" t="s">
        <v>859</v>
      </c>
      <c r="IM545" s="31">
        <v>1</v>
      </c>
      <c r="IN545" s="31">
        <v>0</v>
      </c>
      <c r="IO545" s="31">
        <v>0</v>
      </c>
      <c r="IP545" s="31">
        <v>0</v>
      </c>
      <c r="IQ545" s="31">
        <v>0</v>
      </c>
      <c r="IR545" s="31">
        <v>0</v>
      </c>
      <c r="IS545" s="31">
        <v>0</v>
      </c>
      <c r="IU545" s="31" t="s">
        <v>973</v>
      </c>
      <c r="IV545" s="31">
        <v>1</v>
      </c>
      <c r="IW545" s="31">
        <v>0</v>
      </c>
      <c r="IX545" s="31">
        <v>0</v>
      </c>
      <c r="IY545" s="31">
        <v>0</v>
      </c>
      <c r="IZ545" s="31">
        <v>0</v>
      </c>
      <c r="JA545" s="31">
        <v>0</v>
      </c>
      <c r="JB545" s="31">
        <v>0</v>
      </c>
      <c r="JD545" s="31" t="s">
        <v>974</v>
      </c>
      <c r="JF545" s="31" t="s">
        <v>44</v>
      </c>
      <c r="JT545" s="31" t="s">
        <v>44</v>
      </c>
      <c r="KI545" s="31" t="s">
        <v>955</v>
      </c>
      <c r="KJ545" s="31">
        <v>1</v>
      </c>
      <c r="KK545" s="31" t="s">
        <v>2178</v>
      </c>
      <c r="KL545" s="31">
        <v>0</v>
      </c>
      <c r="KM545" s="31">
        <v>0</v>
      </c>
      <c r="KN545" s="31">
        <v>1</v>
      </c>
      <c r="KO545" s="31">
        <v>0</v>
      </c>
      <c r="KP545" s="31">
        <v>0</v>
      </c>
      <c r="KQ545" s="31">
        <v>0</v>
      </c>
      <c r="KR545" s="31">
        <v>0</v>
      </c>
      <c r="KS545" s="31">
        <v>0</v>
      </c>
      <c r="KT545" s="31">
        <v>0</v>
      </c>
      <c r="KU545" s="31">
        <v>0</v>
      </c>
      <c r="KW545" s="31">
        <v>1</v>
      </c>
      <c r="KX545" s="31">
        <v>1</v>
      </c>
      <c r="KY545" s="31" t="s">
        <v>44</v>
      </c>
      <c r="MA545" s="31" t="s">
        <v>44</v>
      </c>
      <c r="ML545" s="31">
        <v>0</v>
      </c>
      <c r="MM545" s="31">
        <v>0</v>
      </c>
      <c r="MN545" s="31">
        <v>0</v>
      </c>
      <c r="MO545" s="31">
        <v>1</v>
      </c>
      <c r="MP545" s="31">
        <v>1</v>
      </c>
      <c r="MR545" s="31">
        <v>0</v>
      </c>
      <c r="MS545" s="31">
        <v>0</v>
      </c>
      <c r="MT545" s="31">
        <v>0</v>
      </c>
      <c r="MU545" s="31">
        <v>0</v>
      </c>
      <c r="MW545" s="31">
        <v>1</v>
      </c>
      <c r="MX545" s="31">
        <v>0</v>
      </c>
      <c r="MY545" s="31">
        <v>0</v>
      </c>
      <c r="MZ545" s="31">
        <v>0</v>
      </c>
      <c r="NA545" s="31">
        <v>0</v>
      </c>
      <c r="NB545" s="31">
        <v>0</v>
      </c>
      <c r="NC545" s="31">
        <v>0</v>
      </c>
      <c r="ND545" s="31">
        <v>0</v>
      </c>
      <c r="NE545" s="31">
        <v>1</v>
      </c>
      <c r="NH545" s="31">
        <v>0</v>
      </c>
      <c r="NI545" s="31">
        <v>0</v>
      </c>
      <c r="NJ545" s="31">
        <v>0</v>
      </c>
      <c r="NK545" s="31">
        <v>0</v>
      </c>
      <c r="NL545" s="31">
        <v>0</v>
      </c>
      <c r="NM545" s="31">
        <v>0</v>
      </c>
      <c r="NN545" s="31">
        <v>0</v>
      </c>
      <c r="NO545" s="31">
        <v>0</v>
      </c>
      <c r="NP545" s="31">
        <v>0</v>
      </c>
      <c r="NS545" s="31">
        <v>0</v>
      </c>
      <c r="NT545" s="31">
        <v>0</v>
      </c>
      <c r="NU545" s="31">
        <v>850</v>
      </c>
      <c r="NV545" s="31">
        <v>0</v>
      </c>
      <c r="NZ545" s="31">
        <v>0</v>
      </c>
      <c r="OA545" s="31">
        <v>0</v>
      </c>
      <c r="OB545" s="31">
        <v>0</v>
      </c>
      <c r="OC545" s="31">
        <v>0</v>
      </c>
      <c r="OD545" s="31">
        <v>0</v>
      </c>
      <c r="OF545" s="31">
        <v>0</v>
      </c>
      <c r="OG545" s="31" t="s">
        <v>65</v>
      </c>
      <c r="OH545" s="31" t="s">
        <v>1074</v>
      </c>
      <c r="OI545" s="31">
        <v>0</v>
      </c>
      <c r="OJ545" s="31">
        <v>0</v>
      </c>
      <c r="OK545" s="31">
        <v>1</v>
      </c>
      <c r="OL545" s="31">
        <v>0</v>
      </c>
      <c r="OM545" s="31">
        <v>0</v>
      </c>
      <c r="ON545" s="31">
        <v>0</v>
      </c>
      <c r="OO545" s="31">
        <v>0</v>
      </c>
      <c r="OP545" s="31">
        <v>0</v>
      </c>
      <c r="OR545" s="31" t="s">
        <v>1054</v>
      </c>
      <c r="OT545" s="31">
        <v>150</v>
      </c>
      <c r="OV545" s="31">
        <v>0</v>
      </c>
      <c r="OW545" s="31">
        <v>200</v>
      </c>
      <c r="OX545" s="31">
        <v>0</v>
      </c>
      <c r="OY545" s="31">
        <v>100</v>
      </c>
      <c r="OZ545" s="31">
        <v>100</v>
      </c>
      <c r="PA545" s="31">
        <v>150</v>
      </c>
      <c r="PB545" s="31">
        <v>0</v>
      </c>
      <c r="PC545" s="31">
        <v>0</v>
      </c>
      <c r="PD545" s="31">
        <v>0</v>
      </c>
      <c r="PE545" s="31">
        <v>0</v>
      </c>
      <c r="PG545" s="31" t="s">
        <v>867</v>
      </c>
      <c r="PI545" s="31" t="s">
        <v>65</v>
      </c>
      <c r="PJ545" s="31" t="s">
        <v>897</v>
      </c>
      <c r="PK545" s="31" t="s">
        <v>869</v>
      </c>
      <c r="PL545" s="31">
        <v>1</v>
      </c>
      <c r="PM545" s="31">
        <v>0</v>
      </c>
      <c r="PN545" s="31">
        <v>0</v>
      </c>
      <c r="PO545" s="31">
        <v>0</v>
      </c>
      <c r="PP545" s="31">
        <v>0</v>
      </c>
      <c r="PQ545" s="31">
        <v>0</v>
      </c>
      <c r="PR545" s="31">
        <v>0</v>
      </c>
      <c r="PS545" s="31">
        <v>0</v>
      </c>
      <c r="PT545" s="31">
        <v>0</v>
      </c>
      <c r="PU545" s="31">
        <v>0</v>
      </c>
      <c r="PV545" s="31">
        <v>0</v>
      </c>
      <c r="PW545" s="31">
        <v>0</v>
      </c>
      <c r="PY545" s="31" t="s">
        <v>870</v>
      </c>
      <c r="PZ545" s="31">
        <v>1</v>
      </c>
      <c r="QA545" s="31">
        <v>0</v>
      </c>
      <c r="QB545" s="31">
        <v>0</v>
      </c>
      <c r="QC545" s="31">
        <v>0</v>
      </c>
      <c r="QD545" s="31">
        <v>0</v>
      </c>
      <c r="QE545" s="31">
        <v>0</v>
      </c>
      <c r="QF545" s="31">
        <v>0</v>
      </c>
      <c r="RL545" s="31" t="s">
        <v>871</v>
      </c>
      <c r="RM545" s="31">
        <v>1</v>
      </c>
      <c r="RN545" s="31">
        <v>0</v>
      </c>
      <c r="RO545" s="31">
        <v>0</v>
      </c>
      <c r="RP545" s="31">
        <v>0</v>
      </c>
      <c r="RQ545" s="31">
        <v>0</v>
      </c>
      <c r="RR545" s="31">
        <v>0</v>
      </c>
      <c r="RS545" s="31">
        <v>0</v>
      </c>
      <c r="RU545" s="31" t="s">
        <v>872</v>
      </c>
      <c r="RV545" s="31" t="s">
        <v>872</v>
      </c>
      <c r="RW545" s="31" t="s">
        <v>872</v>
      </c>
      <c r="RX545" s="31" t="s">
        <v>872</v>
      </c>
      <c r="RY545" s="31" t="s">
        <v>872</v>
      </c>
      <c r="RZ545" s="31" t="s">
        <v>872</v>
      </c>
      <c r="SA545" s="31" t="s">
        <v>872</v>
      </c>
      <c r="SB545" s="31" t="s">
        <v>872</v>
      </c>
      <c r="SC545" s="31" t="s">
        <v>872</v>
      </c>
      <c r="SD545" s="31" t="s">
        <v>872</v>
      </c>
      <c r="SE545" s="31" t="s">
        <v>872</v>
      </c>
      <c r="SF545" s="31" t="s">
        <v>872</v>
      </c>
      <c r="SQ545" s="31" t="s">
        <v>44</v>
      </c>
      <c r="SU545" s="31" t="s">
        <v>3204</v>
      </c>
      <c r="SV545" s="31" t="s">
        <v>2616</v>
      </c>
      <c r="SW545" s="31" t="s">
        <v>2616</v>
      </c>
      <c r="SX545" s="31" t="s">
        <v>5051</v>
      </c>
      <c r="SY545" s="31">
        <v>0</v>
      </c>
      <c r="SZ545" s="31">
        <v>0</v>
      </c>
      <c r="TA545" s="31">
        <v>0</v>
      </c>
      <c r="TB545" s="31">
        <v>0</v>
      </c>
      <c r="TC545" s="31">
        <v>1</v>
      </c>
      <c r="TD545" s="31">
        <v>0</v>
      </c>
      <c r="TE545" s="31">
        <v>0</v>
      </c>
      <c r="TF545" s="31">
        <v>0</v>
      </c>
      <c r="TG545" s="31">
        <v>0</v>
      </c>
      <c r="TH545" s="31">
        <v>0</v>
      </c>
      <c r="TI545" s="31">
        <v>0</v>
      </c>
      <c r="TJ545" s="31">
        <v>0</v>
      </c>
      <c r="TK545" s="31">
        <v>0</v>
      </c>
      <c r="TL545" s="31">
        <v>0</v>
      </c>
      <c r="TM545" s="31">
        <v>0</v>
      </c>
      <c r="UE545" s="31" t="s">
        <v>2121</v>
      </c>
      <c r="UF545" s="31">
        <v>0</v>
      </c>
      <c r="UG545" s="31">
        <v>0</v>
      </c>
      <c r="UH545" s="31">
        <v>1</v>
      </c>
      <c r="UI545" s="31">
        <v>0</v>
      </c>
      <c r="UJ545" s="31">
        <v>0</v>
      </c>
      <c r="UK545" s="31">
        <v>0</v>
      </c>
      <c r="UL545" s="31">
        <v>0</v>
      </c>
      <c r="UM545" s="31">
        <v>0</v>
      </c>
      <c r="UN545" s="31">
        <v>0</v>
      </c>
      <c r="UO545" s="31">
        <v>0</v>
      </c>
      <c r="UP545" s="31">
        <v>0</v>
      </c>
      <c r="UQ545" s="31">
        <v>0</v>
      </c>
      <c r="UR545" s="31">
        <v>0</v>
      </c>
      <c r="US545" s="31">
        <v>0</v>
      </c>
      <c r="UU545" s="31" t="s">
        <v>1281</v>
      </c>
      <c r="UV545" s="31">
        <v>1</v>
      </c>
      <c r="UW545" s="31">
        <v>0</v>
      </c>
      <c r="UX545" s="31">
        <v>0</v>
      </c>
      <c r="UY545" s="31">
        <v>0</v>
      </c>
      <c r="UZ545" s="31">
        <v>0</v>
      </c>
      <c r="VA545" s="31">
        <v>0</v>
      </c>
      <c r="VB545" s="31">
        <v>0</v>
      </c>
      <c r="VC545" s="31">
        <v>0</v>
      </c>
      <c r="VE545" s="31" t="s">
        <v>1260</v>
      </c>
      <c r="VF545" s="31" t="s">
        <v>1260</v>
      </c>
      <c r="VG545" s="31" t="s">
        <v>1260</v>
      </c>
      <c r="VH545" s="31" t="s">
        <v>1260</v>
      </c>
      <c r="VI545" s="31" t="s">
        <v>1260</v>
      </c>
      <c r="VJ545" s="31" t="s">
        <v>1260</v>
      </c>
      <c r="VK545" s="31" t="s">
        <v>1260</v>
      </c>
      <c r="VL545" s="31" t="s">
        <v>1260</v>
      </c>
      <c r="VM545" s="31" t="s">
        <v>1260</v>
      </c>
      <c r="VN545" s="31" t="s">
        <v>1260</v>
      </c>
      <c r="VO545" s="31" t="s">
        <v>5455</v>
      </c>
      <c r="VP545" s="31" t="s">
        <v>44</v>
      </c>
      <c r="WX545" s="31" t="s">
        <v>44</v>
      </c>
      <c r="XB545" s="31" t="s">
        <v>44</v>
      </c>
      <c r="XN545" s="31" t="s">
        <v>44</v>
      </c>
      <c r="XY545" s="31" t="s">
        <v>66</v>
      </c>
      <c r="YM545" s="31" t="s">
        <v>44</v>
      </c>
      <c r="YN545" s="31" t="s">
        <v>44</v>
      </c>
      <c r="ZV545" s="31" t="s">
        <v>881</v>
      </c>
      <c r="ZX545" s="31" t="s">
        <v>1027</v>
      </c>
      <c r="ZY545" s="31" t="s">
        <v>1382</v>
      </c>
      <c r="ZZ545" s="31">
        <v>0</v>
      </c>
      <c r="AAA545" s="31">
        <v>0</v>
      </c>
      <c r="AAB545" s="31">
        <v>0</v>
      </c>
      <c r="AAC545" s="31">
        <v>0</v>
      </c>
      <c r="AAD545" s="31">
        <v>0</v>
      </c>
      <c r="AAE545" s="31">
        <v>0</v>
      </c>
      <c r="AAF545" s="31">
        <v>0</v>
      </c>
      <c r="AAG545" s="31">
        <v>0</v>
      </c>
      <c r="AAH545" s="31">
        <v>1</v>
      </c>
      <c r="AAI545" s="31">
        <v>0</v>
      </c>
      <c r="AAJ545" s="31">
        <v>0</v>
      </c>
      <c r="AAK545" s="31">
        <v>0</v>
      </c>
      <c r="AAL545" s="31">
        <v>0</v>
      </c>
      <c r="AAN545" s="31" t="s">
        <v>905</v>
      </c>
      <c r="AAP545" s="31" t="s">
        <v>44</v>
      </c>
      <c r="AAQ545" s="31">
        <v>26817003</v>
      </c>
      <c r="AAR545" s="31" t="s">
        <v>5456</v>
      </c>
      <c r="AAS545" s="31" t="s">
        <v>5457</v>
      </c>
      <c r="AAT545" s="31">
        <v>563</v>
      </c>
    </row>
    <row r="546" spans="1:722" x14ac:dyDescent="0.25">
      <c r="A546" s="31" t="str">
        <f t="shared" si="8"/>
        <v>Ghat_Returnee</v>
      </c>
      <c r="B546" s="31" t="s">
        <v>5458</v>
      </c>
      <c r="C546" s="31" t="s">
        <v>5459</v>
      </c>
      <c r="D546" s="31" t="s">
        <v>4511</v>
      </c>
      <c r="E546" s="31">
        <v>359241092277315</v>
      </c>
      <c r="F546" s="31" t="s">
        <v>2614</v>
      </c>
      <c r="G546" s="31" t="s">
        <v>3686</v>
      </c>
      <c r="H546" s="31" t="s">
        <v>2616</v>
      </c>
      <c r="I546" s="31" t="s">
        <v>2616</v>
      </c>
      <c r="J546" s="31" t="s">
        <v>5431</v>
      </c>
      <c r="K546" s="31" t="s">
        <v>5460</v>
      </c>
      <c r="L546" s="31" t="s">
        <v>65</v>
      </c>
      <c r="M546" s="31" t="s">
        <v>1271</v>
      </c>
      <c r="N546" s="31" t="s">
        <v>65</v>
      </c>
      <c r="P546" s="31">
        <v>62</v>
      </c>
      <c r="Q546" s="31" t="s">
        <v>67</v>
      </c>
      <c r="R546" s="31">
        <v>8</v>
      </c>
      <c r="S546" s="31">
        <v>0</v>
      </c>
      <c r="T546" s="31">
        <v>2</v>
      </c>
      <c r="U546" s="31">
        <v>0</v>
      </c>
      <c r="V546" s="31">
        <v>1</v>
      </c>
      <c r="W546" s="31">
        <v>0</v>
      </c>
      <c r="X546" s="31">
        <v>3</v>
      </c>
      <c r="Y546" s="31">
        <v>2</v>
      </c>
      <c r="Z546" s="31">
        <v>1</v>
      </c>
      <c r="AA546" s="31">
        <v>0</v>
      </c>
      <c r="AB546" s="31">
        <v>4</v>
      </c>
      <c r="AC546" s="31">
        <v>0</v>
      </c>
      <c r="AD546" s="31">
        <v>1</v>
      </c>
      <c r="AE546" s="31">
        <v>0</v>
      </c>
      <c r="AF546" s="31">
        <v>5</v>
      </c>
      <c r="AG546" s="31">
        <v>4</v>
      </c>
      <c r="AH546" s="31">
        <v>1</v>
      </c>
      <c r="AI546" s="31">
        <v>8</v>
      </c>
      <c r="AJ546" s="31">
        <v>6</v>
      </c>
      <c r="AK546" s="31">
        <v>2</v>
      </c>
      <c r="AM546" s="31" t="s">
        <v>44</v>
      </c>
      <c r="AQ546" s="31">
        <v>1</v>
      </c>
      <c r="AR546" s="31">
        <v>2</v>
      </c>
      <c r="AS546" s="31">
        <v>6</v>
      </c>
      <c r="AT546" s="31">
        <v>3</v>
      </c>
      <c r="AU546" s="31">
        <v>4</v>
      </c>
      <c r="AV546" s="31">
        <v>1</v>
      </c>
      <c r="AW546" s="31">
        <v>7</v>
      </c>
      <c r="AX546" s="31">
        <v>7</v>
      </c>
      <c r="AY546" s="31">
        <v>3</v>
      </c>
      <c r="AZ546" s="31" t="s">
        <v>1006</v>
      </c>
      <c r="BA546" s="31">
        <v>0</v>
      </c>
      <c r="BB546" s="31">
        <v>0</v>
      </c>
      <c r="BC546" s="31">
        <v>0</v>
      </c>
      <c r="BD546" s="31">
        <v>1</v>
      </c>
      <c r="BE546" s="31">
        <v>1</v>
      </c>
      <c r="BF546" s="31">
        <v>1</v>
      </c>
      <c r="BG546" s="31">
        <v>0</v>
      </c>
      <c r="BH546" s="31">
        <v>0</v>
      </c>
      <c r="BI546" s="31">
        <v>0</v>
      </c>
      <c r="BJ546" s="31">
        <v>0</v>
      </c>
      <c r="BK546" s="31">
        <v>0</v>
      </c>
      <c r="BM546" s="31">
        <v>99</v>
      </c>
      <c r="BN546" s="31">
        <v>99</v>
      </c>
      <c r="BO546" s="31">
        <v>99</v>
      </c>
      <c r="BP546" s="31">
        <v>99</v>
      </c>
      <c r="BQ546" s="31">
        <v>99</v>
      </c>
      <c r="BR546" s="31" t="s">
        <v>1007</v>
      </c>
      <c r="BS546" s="31">
        <v>0</v>
      </c>
      <c r="BT546" s="31">
        <v>0</v>
      </c>
      <c r="BU546" s="31">
        <v>1</v>
      </c>
      <c r="BV546" s="31">
        <v>0</v>
      </c>
      <c r="BW546" s="31">
        <v>0</v>
      </c>
      <c r="BY546" s="31" t="s">
        <v>914</v>
      </c>
      <c r="BZ546" s="31">
        <v>0</v>
      </c>
      <c r="CA546" s="31">
        <v>1</v>
      </c>
      <c r="DO546" s="31">
        <v>0</v>
      </c>
      <c r="DP546" s="31">
        <v>0</v>
      </c>
      <c r="DQ546" s="31">
        <v>2</v>
      </c>
      <c r="DR546" s="31">
        <v>4</v>
      </c>
      <c r="DS546" s="31">
        <v>0</v>
      </c>
      <c r="DT546" s="31">
        <v>1</v>
      </c>
      <c r="DU546" s="31">
        <v>0</v>
      </c>
      <c r="DW546" s="31" t="s">
        <v>2216</v>
      </c>
      <c r="DX546" s="31">
        <v>0</v>
      </c>
      <c r="DY546" s="31">
        <v>0</v>
      </c>
      <c r="DZ546" s="31">
        <v>0</v>
      </c>
      <c r="EA546" s="31">
        <v>1</v>
      </c>
      <c r="EB546" s="31">
        <v>0</v>
      </c>
      <c r="EC546" s="31">
        <v>0</v>
      </c>
      <c r="ED546" s="31">
        <v>0</v>
      </c>
      <c r="EE546" s="31">
        <v>0</v>
      </c>
      <c r="EF546" s="31">
        <v>0</v>
      </c>
      <c r="EG546" s="31">
        <v>0</v>
      </c>
      <c r="EW546" s="31" t="s">
        <v>917</v>
      </c>
      <c r="EX546" s="31">
        <v>0</v>
      </c>
      <c r="EY546" s="31">
        <v>1</v>
      </c>
      <c r="EZ546" s="31">
        <v>1</v>
      </c>
      <c r="FA546" s="31">
        <v>0</v>
      </c>
      <c r="FB546" s="31">
        <v>0</v>
      </c>
      <c r="FC546" s="31">
        <v>0</v>
      </c>
      <c r="FD546" s="31">
        <v>0</v>
      </c>
      <c r="FF546" s="31" t="s">
        <v>844</v>
      </c>
      <c r="FG546" s="31" t="s">
        <v>845</v>
      </c>
      <c r="FI546" s="31">
        <v>0</v>
      </c>
      <c r="FJ546" s="31">
        <v>0</v>
      </c>
      <c r="FK546" s="31">
        <v>0</v>
      </c>
      <c r="FL546" s="31" t="s">
        <v>846</v>
      </c>
      <c r="FM546" s="31" t="s">
        <v>847</v>
      </c>
      <c r="FX546" s="31" t="s">
        <v>848</v>
      </c>
      <c r="FZ546" s="31" t="s">
        <v>950</v>
      </c>
      <c r="GB546" s="31">
        <v>5</v>
      </c>
      <c r="GC546" s="31" t="s">
        <v>850</v>
      </c>
      <c r="GD546" s="31" t="s">
        <v>850</v>
      </c>
      <c r="GE546" s="31" t="s">
        <v>850</v>
      </c>
      <c r="GF546" s="31" t="s">
        <v>1072</v>
      </c>
      <c r="GG546" s="31" t="s">
        <v>852</v>
      </c>
      <c r="GH546" s="31">
        <v>1</v>
      </c>
      <c r="GI546" s="31">
        <v>0</v>
      </c>
      <c r="GJ546" s="31">
        <v>0</v>
      </c>
      <c r="GK546" s="31">
        <v>0</v>
      </c>
      <c r="GL546" s="31">
        <v>2</v>
      </c>
      <c r="GM546" s="31">
        <v>1</v>
      </c>
      <c r="GN546" s="31">
        <v>1</v>
      </c>
      <c r="GO546" s="31">
        <v>2</v>
      </c>
      <c r="GP546" s="31">
        <v>1</v>
      </c>
      <c r="GQ546" s="31">
        <v>1</v>
      </c>
      <c r="GR546" s="31">
        <v>2</v>
      </c>
      <c r="GT546" s="31">
        <v>2</v>
      </c>
      <c r="GV546" s="31" t="s">
        <v>951</v>
      </c>
      <c r="GW546" s="31">
        <v>0</v>
      </c>
      <c r="GX546" s="31">
        <v>0</v>
      </c>
      <c r="GY546" s="31">
        <v>0</v>
      </c>
      <c r="GZ546" s="31">
        <v>0</v>
      </c>
      <c r="HA546" s="31">
        <v>0</v>
      </c>
      <c r="HB546" s="31">
        <v>0</v>
      </c>
      <c r="HC546" s="31">
        <v>0</v>
      </c>
      <c r="HD546" s="31">
        <v>0</v>
      </c>
      <c r="HE546" s="31">
        <v>0</v>
      </c>
      <c r="HF546" s="31">
        <v>0</v>
      </c>
      <c r="HG546" s="31">
        <v>0</v>
      </c>
      <c r="HH546" s="31">
        <v>1</v>
      </c>
      <c r="HI546" s="31">
        <v>0</v>
      </c>
      <c r="HK546" s="31" t="s">
        <v>1010</v>
      </c>
      <c r="HL546" s="31">
        <v>0</v>
      </c>
      <c r="HM546" s="31">
        <v>1</v>
      </c>
      <c r="HN546" s="31">
        <v>0</v>
      </c>
      <c r="HO546" s="31">
        <v>0</v>
      </c>
      <c r="HP546" s="31">
        <v>0</v>
      </c>
      <c r="HQ546" s="31">
        <v>0</v>
      </c>
      <c r="HS546" s="31" t="s">
        <v>922</v>
      </c>
      <c r="HU546" s="31" t="s">
        <v>1204</v>
      </c>
      <c r="HW546" s="31" t="s">
        <v>44</v>
      </c>
      <c r="HY546" s="31" t="s">
        <v>44</v>
      </c>
      <c r="HZ546" s="31" t="s">
        <v>856</v>
      </c>
      <c r="IB546" s="31" t="s">
        <v>857</v>
      </c>
      <c r="IC546" s="31">
        <v>1</v>
      </c>
      <c r="ID546" s="31">
        <v>0</v>
      </c>
      <c r="IE546" s="31">
        <v>0</v>
      </c>
      <c r="IF546" s="31">
        <v>0</v>
      </c>
      <c r="IG546" s="31">
        <v>0</v>
      </c>
      <c r="IH546" s="31">
        <v>0</v>
      </c>
      <c r="II546" s="31">
        <v>0</v>
      </c>
      <c r="IK546" s="31" t="s">
        <v>1152</v>
      </c>
      <c r="IL546" s="31" t="s">
        <v>924</v>
      </c>
      <c r="IM546" s="31">
        <v>0</v>
      </c>
      <c r="IN546" s="31">
        <v>1</v>
      </c>
      <c r="IO546" s="31">
        <v>0</v>
      </c>
      <c r="IP546" s="31">
        <v>0</v>
      </c>
      <c r="IQ546" s="31">
        <v>0</v>
      </c>
      <c r="IR546" s="31">
        <v>0</v>
      </c>
      <c r="IS546" s="31">
        <v>0</v>
      </c>
      <c r="IU546" s="31" t="s">
        <v>973</v>
      </c>
      <c r="IV546" s="31">
        <v>1</v>
      </c>
      <c r="IW546" s="31">
        <v>0</v>
      </c>
      <c r="IX546" s="31">
        <v>0</v>
      </c>
      <c r="IY546" s="31">
        <v>0</v>
      </c>
      <c r="IZ546" s="31">
        <v>0</v>
      </c>
      <c r="JA546" s="31">
        <v>0</v>
      </c>
      <c r="JB546" s="31">
        <v>0</v>
      </c>
      <c r="JD546" s="31" t="s">
        <v>974</v>
      </c>
      <c r="JF546" s="31" t="s">
        <v>44</v>
      </c>
      <c r="JT546" s="31" t="s">
        <v>44</v>
      </c>
      <c r="KI546" s="31" t="s">
        <v>955</v>
      </c>
      <c r="KJ546" s="31">
        <v>1</v>
      </c>
      <c r="KK546" s="34" t="s">
        <v>2178</v>
      </c>
      <c r="KL546" s="31">
        <v>0</v>
      </c>
      <c r="KM546" s="31">
        <v>0</v>
      </c>
      <c r="KN546" s="31">
        <v>1</v>
      </c>
      <c r="KO546" s="31">
        <v>0</v>
      </c>
      <c r="KP546" s="31">
        <v>0</v>
      </c>
      <c r="KQ546" s="31">
        <v>0</v>
      </c>
      <c r="KR546" s="31">
        <v>0</v>
      </c>
      <c r="KS546" s="31">
        <v>0</v>
      </c>
      <c r="KT546" s="31">
        <v>0</v>
      </c>
      <c r="KU546" s="31">
        <v>0</v>
      </c>
      <c r="KW546" s="31">
        <v>99</v>
      </c>
      <c r="KX546" s="31">
        <v>2</v>
      </c>
      <c r="KY546" s="31" t="s">
        <v>44</v>
      </c>
      <c r="MA546" s="31" t="s">
        <v>44</v>
      </c>
      <c r="ML546" s="31">
        <v>0</v>
      </c>
      <c r="MM546" s="31">
        <v>0</v>
      </c>
      <c r="MN546" s="31">
        <v>0</v>
      </c>
      <c r="MO546" s="31">
        <v>2</v>
      </c>
      <c r="MP546" s="31">
        <v>2</v>
      </c>
      <c r="MR546" s="31">
        <v>0</v>
      </c>
      <c r="MS546" s="31">
        <v>0</v>
      </c>
      <c r="MT546" s="31">
        <v>0</v>
      </c>
      <c r="MU546" s="31">
        <v>0</v>
      </c>
      <c r="MW546" s="31">
        <v>1</v>
      </c>
      <c r="MX546" s="31">
        <v>0</v>
      </c>
      <c r="MY546" s="31">
        <v>0</v>
      </c>
      <c r="MZ546" s="31">
        <v>0</v>
      </c>
      <c r="NA546" s="31">
        <v>0</v>
      </c>
      <c r="NB546" s="31">
        <v>0</v>
      </c>
      <c r="NC546" s="31">
        <v>0</v>
      </c>
      <c r="ND546" s="31">
        <v>0</v>
      </c>
      <c r="NE546" s="31">
        <v>1</v>
      </c>
      <c r="NH546" s="31">
        <v>1</v>
      </c>
      <c r="NI546" s="31">
        <v>0</v>
      </c>
      <c r="NJ546" s="31">
        <v>0</v>
      </c>
      <c r="NK546" s="31">
        <v>0</v>
      </c>
      <c r="NL546" s="31">
        <v>0</v>
      </c>
      <c r="NM546" s="31">
        <v>0</v>
      </c>
      <c r="NN546" s="31">
        <v>0</v>
      </c>
      <c r="NO546" s="31">
        <v>0</v>
      </c>
      <c r="NP546" s="31">
        <v>1</v>
      </c>
      <c r="NS546" s="31">
        <v>0</v>
      </c>
      <c r="NT546" s="31">
        <v>0</v>
      </c>
      <c r="NU546" s="31">
        <v>1500</v>
      </c>
      <c r="NV546" s="31">
        <v>0</v>
      </c>
      <c r="NZ546" s="31">
        <v>0</v>
      </c>
      <c r="OA546" s="31">
        <v>0</v>
      </c>
      <c r="OB546" s="31">
        <v>0</v>
      </c>
      <c r="OC546" s="31">
        <v>0</v>
      </c>
      <c r="OD546" s="31">
        <v>0</v>
      </c>
      <c r="OF546" s="31">
        <v>0</v>
      </c>
      <c r="OG546" s="31" t="s">
        <v>44</v>
      </c>
      <c r="OR546" s="31" t="s">
        <v>1434</v>
      </c>
      <c r="OT546" s="31">
        <v>200</v>
      </c>
      <c r="OV546" s="31">
        <v>50</v>
      </c>
      <c r="OW546" s="31">
        <v>250</v>
      </c>
      <c r="OX546" s="31">
        <v>100</v>
      </c>
      <c r="OY546" s="31">
        <v>100</v>
      </c>
      <c r="OZ546" s="31">
        <v>100</v>
      </c>
      <c r="PA546" s="31">
        <v>150</v>
      </c>
      <c r="PB546" s="31">
        <v>0</v>
      </c>
      <c r="PC546" s="31">
        <v>0</v>
      </c>
      <c r="PD546" s="31">
        <v>0</v>
      </c>
      <c r="PE546" s="31">
        <v>0</v>
      </c>
      <c r="PG546" s="31" t="s">
        <v>867</v>
      </c>
      <c r="PI546" s="31" t="s">
        <v>65</v>
      </c>
      <c r="PJ546" s="31" t="s">
        <v>1094</v>
      </c>
      <c r="PK546" s="31" t="s">
        <v>869</v>
      </c>
      <c r="PL546" s="31">
        <v>1</v>
      </c>
      <c r="PM546" s="31">
        <v>0</v>
      </c>
      <c r="PN546" s="31">
        <v>0</v>
      </c>
      <c r="PO546" s="31">
        <v>0</v>
      </c>
      <c r="PP546" s="31">
        <v>0</v>
      </c>
      <c r="PQ546" s="31">
        <v>0</v>
      </c>
      <c r="PR546" s="31">
        <v>0</v>
      </c>
      <c r="PS546" s="31">
        <v>0</v>
      </c>
      <c r="PT546" s="31">
        <v>0</v>
      </c>
      <c r="PU546" s="31">
        <v>0</v>
      </c>
      <c r="PV546" s="31">
        <v>0</v>
      </c>
      <c r="PW546" s="31">
        <v>0</v>
      </c>
      <c r="PY546" s="31" t="s">
        <v>870</v>
      </c>
      <c r="PZ546" s="31">
        <v>1</v>
      </c>
      <c r="QA546" s="31">
        <v>0</v>
      </c>
      <c r="QB546" s="31">
        <v>0</v>
      </c>
      <c r="QC546" s="31">
        <v>0</v>
      </c>
      <c r="QD546" s="31">
        <v>0</v>
      </c>
      <c r="QE546" s="31">
        <v>0</v>
      </c>
      <c r="QF546" s="31">
        <v>0</v>
      </c>
      <c r="RL546" s="31" t="s">
        <v>871</v>
      </c>
      <c r="RM546" s="31">
        <v>1</v>
      </c>
      <c r="RN546" s="31">
        <v>0</v>
      </c>
      <c r="RO546" s="31">
        <v>0</v>
      </c>
      <c r="RP546" s="31">
        <v>0</v>
      </c>
      <c r="RQ546" s="31">
        <v>0</v>
      </c>
      <c r="RR546" s="31">
        <v>0</v>
      </c>
      <c r="RS546" s="31">
        <v>0</v>
      </c>
      <c r="RU546" s="31" t="s">
        <v>872</v>
      </c>
      <c r="RV546" s="31" t="s">
        <v>872</v>
      </c>
      <c r="RW546" s="31" t="s">
        <v>872</v>
      </c>
      <c r="RX546" s="31" t="s">
        <v>872</v>
      </c>
      <c r="RY546" s="31" t="s">
        <v>872</v>
      </c>
      <c r="RZ546" s="31" t="s">
        <v>872</v>
      </c>
      <c r="SA546" s="31" t="s">
        <v>872</v>
      </c>
      <c r="SB546" s="31" t="s">
        <v>872</v>
      </c>
      <c r="SC546" s="31" t="s">
        <v>872</v>
      </c>
      <c r="SD546" s="31" t="s">
        <v>872</v>
      </c>
      <c r="SE546" s="31" t="s">
        <v>872</v>
      </c>
      <c r="SF546" s="31" t="s">
        <v>872</v>
      </c>
      <c r="SQ546" s="31" t="s">
        <v>44</v>
      </c>
      <c r="SU546" s="31" t="s">
        <v>989</v>
      </c>
      <c r="SV546" s="31" t="s">
        <v>2616</v>
      </c>
      <c r="SW546" s="31" t="s">
        <v>2616</v>
      </c>
      <c r="SX546" s="31" t="s">
        <v>5461</v>
      </c>
      <c r="SY546" s="31">
        <v>0</v>
      </c>
      <c r="SZ546" s="31">
        <v>0</v>
      </c>
      <c r="TA546" s="31">
        <v>0</v>
      </c>
      <c r="TB546" s="31">
        <v>0</v>
      </c>
      <c r="TC546" s="31">
        <v>0</v>
      </c>
      <c r="TD546" s="31">
        <v>1</v>
      </c>
      <c r="TE546" s="31">
        <v>0</v>
      </c>
      <c r="TF546" s="31">
        <v>0</v>
      </c>
      <c r="TG546" s="31">
        <v>0</v>
      </c>
      <c r="TH546" s="31">
        <v>0</v>
      </c>
      <c r="TI546" s="31">
        <v>0</v>
      </c>
      <c r="TJ546" s="31">
        <v>0</v>
      </c>
      <c r="TK546" s="31">
        <v>0</v>
      </c>
      <c r="TL546" s="31">
        <v>0</v>
      </c>
      <c r="TM546" s="31">
        <v>0</v>
      </c>
      <c r="UE546" s="31" t="s">
        <v>1470</v>
      </c>
      <c r="UF546" s="31">
        <v>0</v>
      </c>
      <c r="UG546" s="31">
        <v>0</v>
      </c>
      <c r="UH546" s="31">
        <v>0</v>
      </c>
      <c r="UI546" s="31">
        <v>0</v>
      </c>
      <c r="UJ546" s="31">
        <v>0</v>
      </c>
      <c r="UK546" s="31">
        <v>1</v>
      </c>
      <c r="UL546" s="31">
        <v>0</v>
      </c>
      <c r="UM546" s="31">
        <v>0</v>
      </c>
      <c r="UN546" s="31">
        <v>0</v>
      </c>
      <c r="UO546" s="31">
        <v>0</v>
      </c>
      <c r="UP546" s="31">
        <v>0</v>
      </c>
      <c r="UQ546" s="31">
        <v>0</v>
      </c>
      <c r="UR546" s="31">
        <v>0</v>
      </c>
      <c r="US546" s="31">
        <v>0</v>
      </c>
      <c r="UU546" s="31" t="s">
        <v>1281</v>
      </c>
      <c r="UV546" s="31">
        <v>1</v>
      </c>
      <c r="UW546" s="31">
        <v>0</v>
      </c>
      <c r="UX546" s="31">
        <v>0</v>
      </c>
      <c r="UY546" s="31">
        <v>0</v>
      </c>
      <c r="UZ546" s="31">
        <v>0</v>
      </c>
      <c r="VA546" s="31">
        <v>0</v>
      </c>
      <c r="VB546" s="31">
        <v>0</v>
      </c>
      <c r="VC546" s="31">
        <v>0</v>
      </c>
      <c r="VE546" s="31" t="s">
        <v>2387</v>
      </c>
      <c r="VF546" s="31">
        <v>0</v>
      </c>
      <c r="VG546" s="31">
        <v>0</v>
      </c>
      <c r="VH546" s="31">
        <v>0</v>
      </c>
      <c r="VI546" s="31">
        <v>0</v>
      </c>
      <c r="VJ546" s="31">
        <v>0</v>
      </c>
      <c r="VK546" s="31">
        <v>0</v>
      </c>
      <c r="VL546" s="31">
        <v>1</v>
      </c>
      <c r="VM546" s="31">
        <v>0</v>
      </c>
      <c r="VN546" s="31">
        <v>0</v>
      </c>
      <c r="VP546" s="31" t="s">
        <v>44</v>
      </c>
      <c r="WX546" s="31" t="s">
        <v>44</v>
      </c>
      <c r="XB546" s="31" t="s">
        <v>44</v>
      </c>
      <c r="XN546" s="31" t="s">
        <v>44</v>
      </c>
      <c r="XY546" s="31" t="s">
        <v>44</v>
      </c>
      <c r="YM546" s="31" t="s">
        <v>44</v>
      </c>
      <c r="YN546" s="31" t="s">
        <v>44</v>
      </c>
      <c r="ZV546" s="31" t="s">
        <v>935</v>
      </c>
      <c r="ZX546" s="31" t="s">
        <v>1027</v>
      </c>
      <c r="ZY546" s="31" t="s">
        <v>958</v>
      </c>
      <c r="ZZ546" s="31">
        <v>1</v>
      </c>
      <c r="AAA546" s="31">
        <v>0</v>
      </c>
      <c r="AAB546" s="31">
        <v>0</v>
      </c>
      <c r="AAC546" s="31">
        <v>0</v>
      </c>
      <c r="AAD546" s="31">
        <v>0</v>
      </c>
      <c r="AAE546" s="31">
        <v>0</v>
      </c>
      <c r="AAF546" s="31">
        <v>0</v>
      </c>
      <c r="AAG546" s="31">
        <v>0</v>
      </c>
      <c r="AAH546" s="31">
        <v>0</v>
      </c>
      <c r="AAI546" s="31">
        <v>0</v>
      </c>
      <c r="AAJ546" s="31">
        <v>0</v>
      </c>
      <c r="AAK546" s="31">
        <v>0</v>
      </c>
      <c r="AAL546" s="31">
        <v>0</v>
      </c>
      <c r="AAN546" s="31" t="s">
        <v>905</v>
      </c>
      <c r="AAP546" s="31" t="s">
        <v>44</v>
      </c>
      <c r="AAQ546" s="31">
        <v>26817005</v>
      </c>
      <c r="AAR546" s="31" t="s">
        <v>5462</v>
      </c>
      <c r="AAS546" s="31" t="s">
        <v>5463</v>
      </c>
      <c r="AAT546" s="31">
        <v>564</v>
      </c>
    </row>
    <row r="547" spans="1:722" x14ac:dyDescent="0.25">
      <c r="A547" s="31" t="str">
        <f t="shared" si="8"/>
        <v>Ghat_IDP</v>
      </c>
      <c r="B547" s="31" t="s">
        <v>5464</v>
      </c>
      <c r="C547" s="31" t="s">
        <v>5465</v>
      </c>
      <c r="D547" s="31" t="s">
        <v>2343</v>
      </c>
      <c r="E547" s="31">
        <v>357947061290228</v>
      </c>
      <c r="F547" s="31" t="s">
        <v>2614</v>
      </c>
      <c r="G547" s="31" t="s">
        <v>2615</v>
      </c>
      <c r="H547" s="31" t="s">
        <v>2616</v>
      </c>
      <c r="I547" s="31" t="s">
        <v>2616</v>
      </c>
      <c r="J547" s="31" t="s">
        <v>2617</v>
      </c>
      <c r="K547" s="31" t="s">
        <v>2618</v>
      </c>
      <c r="L547" s="31" t="s">
        <v>65</v>
      </c>
      <c r="M547" s="31" t="s">
        <v>117</v>
      </c>
      <c r="N547" s="31" t="s">
        <v>65</v>
      </c>
      <c r="P547" s="31">
        <v>32</v>
      </c>
      <c r="Q547" s="31" t="s">
        <v>67</v>
      </c>
      <c r="R547" s="31">
        <v>5</v>
      </c>
      <c r="S547" s="31">
        <v>1</v>
      </c>
      <c r="T547" s="31">
        <v>0</v>
      </c>
      <c r="U547" s="31">
        <v>0</v>
      </c>
      <c r="V547" s="31">
        <v>1</v>
      </c>
      <c r="W547" s="31">
        <v>0</v>
      </c>
      <c r="X547" s="31">
        <v>2</v>
      </c>
      <c r="Y547" s="31">
        <v>1</v>
      </c>
      <c r="Z547" s="31">
        <v>1</v>
      </c>
      <c r="AA547" s="31">
        <v>0</v>
      </c>
      <c r="AB547" s="31">
        <v>2</v>
      </c>
      <c r="AC547" s="31">
        <v>0</v>
      </c>
      <c r="AD547" s="31">
        <v>1</v>
      </c>
      <c r="AE547" s="31">
        <v>0</v>
      </c>
      <c r="AF547" s="31">
        <v>3</v>
      </c>
      <c r="AG547" s="31">
        <v>2</v>
      </c>
      <c r="AH547" s="31">
        <v>1</v>
      </c>
      <c r="AI547" s="31">
        <v>5</v>
      </c>
      <c r="AJ547" s="31">
        <v>3</v>
      </c>
      <c r="AK547" s="31">
        <v>2</v>
      </c>
      <c r="AM547" s="31" t="s">
        <v>44</v>
      </c>
      <c r="AQ547" s="31">
        <v>4</v>
      </c>
      <c r="AR547" s="31">
        <v>5</v>
      </c>
      <c r="AS547" s="31">
        <v>7</v>
      </c>
      <c r="AT547" s="31">
        <v>7</v>
      </c>
      <c r="AU547" s="31">
        <v>7</v>
      </c>
      <c r="AV547" s="31">
        <v>2</v>
      </c>
      <c r="AW547" s="31">
        <v>7</v>
      </c>
      <c r="AX547" s="31">
        <v>7</v>
      </c>
      <c r="AY547" s="31">
        <v>7</v>
      </c>
      <c r="AZ547" s="31" t="s">
        <v>841</v>
      </c>
      <c r="BA547" s="31">
        <v>0</v>
      </c>
      <c r="BB547" s="31">
        <v>0</v>
      </c>
      <c r="BC547" s="31">
        <v>0</v>
      </c>
      <c r="BD547" s="31">
        <v>1</v>
      </c>
      <c r="BE547" s="31">
        <v>0</v>
      </c>
      <c r="BF547" s="31">
        <v>1</v>
      </c>
      <c r="BG547" s="31">
        <v>0</v>
      </c>
      <c r="BH547" s="31">
        <v>0</v>
      </c>
      <c r="BI547" s="31">
        <v>0</v>
      </c>
      <c r="BJ547" s="31">
        <v>0</v>
      </c>
      <c r="BK547" s="31">
        <v>0</v>
      </c>
      <c r="BM547" s="31">
        <v>2</v>
      </c>
      <c r="BN547" s="31">
        <v>0</v>
      </c>
      <c r="BO547" s="31">
        <v>2</v>
      </c>
      <c r="BP547" s="31">
        <v>0</v>
      </c>
      <c r="BQ547" s="31">
        <v>0</v>
      </c>
      <c r="BR547" s="31" t="s">
        <v>842</v>
      </c>
      <c r="BS547" s="31">
        <v>1</v>
      </c>
      <c r="BT547" s="31">
        <v>0</v>
      </c>
      <c r="BU547" s="31">
        <v>0</v>
      </c>
      <c r="BV547" s="31">
        <v>0</v>
      </c>
      <c r="BW547" s="31">
        <v>0</v>
      </c>
      <c r="CB547" s="31" t="s">
        <v>65</v>
      </c>
      <c r="CC547" s="31" t="s">
        <v>65</v>
      </c>
      <c r="EW547" s="31" t="s">
        <v>917</v>
      </c>
      <c r="EX547" s="31">
        <v>0</v>
      </c>
      <c r="EY547" s="31">
        <v>1</v>
      </c>
      <c r="EZ547" s="31">
        <v>1</v>
      </c>
      <c r="FA547" s="31">
        <v>0</v>
      </c>
      <c r="FB547" s="31">
        <v>0</v>
      </c>
      <c r="FC547" s="31">
        <v>0</v>
      </c>
      <c r="FD547" s="31">
        <v>0</v>
      </c>
      <c r="FF547" s="31" t="s">
        <v>844</v>
      </c>
      <c r="FG547" s="31" t="s">
        <v>919</v>
      </c>
      <c r="FI547" s="31">
        <v>0</v>
      </c>
      <c r="FJ547" s="31">
        <v>3</v>
      </c>
      <c r="FK547" s="31">
        <v>0</v>
      </c>
      <c r="FL547" s="31" t="s">
        <v>949</v>
      </c>
      <c r="FM547" s="31" t="s">
        <v>847</v>
      </c>
      <c r="FX547" s="31" t="s">
        <v>848</v>
      </c>
      <c r="FZ547" s="31" t="s">
        <v>950</v>
      </c>
      <c r="GB547" s="31">
        <v>5</v>
      </c>
      <c r="GC547" s="31" t="s">
        <v>850</v>
      </c>
      <c r="GD547" s="31" t="s">
        <v>850</v>
      </c>
      <c r="GE547" s="31" t="s">
        <v>850</v>
      </c>
      <c r="GF547" s="31" t="s">
        <v>1072</v>
      </c>
      <c r="GG547" s="31" t="s">
        <v>1179</v>
      </c>
      <c r="GH547" s="31">
        <v>1</v>
      </c>
      <c r="GI547" s="31">
        <v>0</v>
      </c>
      <c r="GJ547" s="31">
        <v>1</v>
      </c>
      <c r="GK547" s="31">
        <v>0</v>
      </c>
      <c r="GL547" s="31">
        <v>2</v>
      </c>
      <c r="GM547" s="31">
        <v>0</v>
      </c>
      <c r="GN547" s="31">
        <v>2</v>
      </c>
      <c r="GO547" s="31">
        <v>2</v>
      </c>
      <c r="GP547" s="31">
        <v>0</v>
      </c>
      <c r="GQ547" s="31">
        <v>2</v>
      </c>
      <c r="GR547" s="31">
        <v>2</v>
      </c>
      <c r="GT547" s="31">
        <v>2</v>
      </c>
      <c r="HK547" s="31" t="s">
        <v>853</v>
      </c>
      <c r="HL547" s="31">
        <v>0</v>
      </c>
      <c r="HM547" s="31">
        <v>0</v>
      </c>
      <c r="HN547" s="31">
        <v>0</v>
      </c>
      <c r="HO547" s="31">
        <v>1</v>
      </c>
      <c r="HP547" s="31">
        <v>0</v>
      </c>
      <c r="HQ547" s="31">
        <v>0</v>
      </c>
      <c r="HS547" s="31" t="s">
        <v>922</v>
      </c>
      <c r="HU547" s="31" t="s">
        <v>970</v>
      </c>
      <c r="HW547" s="31" t="s">
        <v>65</v>
      </c>
      <c r="HX547" s="31" t="s">
        <v>854</v>
      </c>
      <c r="HY547" s="31" t="s">
        <v>44</v>
      </c>
      <c r="HZ547" s="31" t="s">
        <v>856</v>
      </c>
      <c r="IB547" s="31" t="s">
        <v>857</v>
      </c>
      <c r="IC547" s="31">
        <v>1</v>
      </c>
      <c r="ID547" s="31">
        <v>0</v>
      </c>
      <c r="IE547" s="31">
        <v>0</v>
      </c>
      <c r="IF547" s="31">
        <v>0</v>
      </c>
      <c r="IG547" s="31">
        <v>0</v>
      </c>
      <c r="IH547" s="31">
        <v>0</v>
      </c>
      <c r="II547" s="31">
        <v>0</v>
      </c>
      <c r="IK547" s="31" t="s">
        <v>1152</v>
      </c>
      <c r="IL547" s="31" t="s">
        <v>924</v>
      </c>
      <c r="IM547" s="31">
        <v>0</v>
      </c>
      <c r="IN547" s="31">
        <v>1</v>
      </c>
      <c r="IO547" s="31">
        <v>0</v>
      </c>
      <c r="IP547" s="31">
        <v>0</v>
      </c>
      <c r="IQ547" s="31">
        <v>0</v>
      </c>
      <c r="IR547" s="31">
        <v>0</v>
      </c>
      <c r="IS547" s="31">
        <v>0</v>
      </c>
      <c r="IU547" s="31" t="s">
        <v>973</v>
      </c>
      <c r="IV547" s="31">
        <v>1</v>
      </c>
      <c r="IW547" s="31">
        <v>0</v>
      </c>
      <c r="IX547" s="31">
        <v>0</v>
      </c>
      <c r="IY547" s="31">
        <v>0</v>
      </c>
      <c r="IZ547" s="31">
        <v>0</v>
      </c>
      <c r="JA547" s="31">
        <v>0</v>
      </c>
      <c r="JB547" s="31">
        <v>0</v>
      </c>
      <c r="JD547" s="31" t="s">
        <v>1038</v>
      </c>
      <c r="JF547" s="31" t="s">
        <v>44</v>
      </c>
      <c r="JT547" s="31" t="s">
        <v>44</v>
      </c>
      <c r="KI547" s="31" t="s">
        <v>861</v>
      </c>
      <c r="KJ547" s="31">
        <v>1</v>
      </c>
      <c r="KK547" s="34" t="s">
        <v>2928</v>
      </c>
      <c r="KL547" s="31">
        <v>0</v>
      </c>
      <c r="KM547" s="31">
        <v>1</v>
      </c>
      <c r="KN547" s="31">
        <v>1</v>
      </c>
      <c r="KO547" s="31">
        <v>0</v>
      </c>
      <c r="KP547" s="31">
        <v>0</v>
      </c>
      <c r="KQ547" s="31">
        <v>0</v>
      </c>
      <c r="KR547" s="31">
        <v>0</v>
      </c>
      <c r="KS547" s="31">
        <v>0</v>
      </c>
      <c r="KT547" s="31">
        <v>0</v>
      </c>
      <c r="KU547" s="31">
        <v>0</v>
      </c>
      <c r="KW547" s="31">
        <v>1</v>
      </c>
      <c r="KX547" s="31">
        <v>1</v>
      </c>
      <c r="KY547" s="31" t="s">
        <v>44</v>
      </c>
      <c r="MA547" s="31" t="s">
        <v>44</v>
      </c>
      <c r="ML547" s="31">
        <v>0</v>
      </c>
      <c r="MM547" s="31">
        <v>0</v>
      </c>
      <c r="MN547" s="31">
        <v>0</v>
      </c>
      <c r="MO547" s="31">
        <v>1</v>
      </c>
      <c r="MP547" s="31">
        <v>1</v>
      </c>
      <c r="MR547" s="31">
        <v>0</v>
      </c>
      <c r="MS547" s="31">
        <v>0</v>
      </c>
      <c r="MT547" s="31">
        <v>0</v>
      </c>
      <c r="MU547" s="31">
        <v>0</v>
      </c>
      <c r="MW547" s="31">
        <v>0</v>
      </c>
      <c r="MX547" s="31">
        <v>0</v>
      </c>
      <c r="MY547" s="31">
        <v>0</v>
      </c>
      <c r="MZ547" s="31">
        <v>0</v>
      </c>
      <c r="NA547" s="31">
        <v>0</v>
      </c>
      <c r="NB547" s="31">
        <v>0</v>
      </c>
      <c r="NC547" s="31">
        <v>0</v>
      </c>
      <c r="ND547" s="31">
        <v>0</v>
      </c>
      <c r="NE547" s="31">
        <v>0</v>
      </c>
      <c r="NH547" s="31">
        <v>0</v>
      </c>
      <c r="NI547" s="31">
        <v>0</v>
      </c>
      <c r="NJ547" s="31">
        <v>0</v>
      </c>
      <c r="NK547" s="31">
        <v>0</v>
      </c>
      <c r="NL547" s="31">
        <v>0</v>
      </c>
      <c r="NM547" s="31">
        <v>0</v>
      </c>
      <c r="NN547" s="31">
        <v>0</v>
      </c>
      <c r="NO547" s="31">
        <v>0</v>
      </c>
      <c r="NP547" s="31">
        <v>0</v>
      </c>
      <c r="NS547" s="31">
        <v>0</v>
      </c>
      <c r="NT547" s="31">
        <v>1</v>
      </c>
      <c r="NV547" s="31">
        <v>0</v>
      </c>
      <c r="NZ547" s="31">
        <v>0</v>
      </c>
      <c r="OA547" s="31">
        <v>0</v>
      </c>
      <c r="OB547" s="31">
        <v>0</v>
      </c>
      <c r="OC547" s="31">
        <v>0</v>
      </c>
      <c r="OD547" s="31">
        <v>0</v>
      </c>
      <c r="OF547" s="31">
        <v>100</v>
      </c>
      <c r="OG547" s="31" t="s">
        <v>65</v>
      </c>
      <c r="OH547" s="31" t="s">
        <v>3502</v>
      </c>
      <c r="OI547" s="31">
        <v>1</v>
      </c>
      <c r="OJ547" s="31">
        <v>0</v>
      </c>
      <c r="OK547" s="31">
        <v>1</v>
      </c>
      <c r="OL547" s="31">
        <v>1</v>
      </c>
      <c r="OM547" s="31">
        <v>0</v>
      </c>
      <c r="ON547" s="31">
        <v>0</v>
      </c>
      <c r="OO547" s="31">
        <v>0</v>
      </c>
      <c r="OP547" s="31">
        <v>0</v>
      </c>
      <c r="OR547" s="31" t="s">
        <v>1054</v>
      </c>
      <c r="OT547" s="31">
        <v>150</v>
      </c>
      <c r="OU547" s="31">
        <v>250</v>
      </c>
      <c r="OV547" s="31">
        <v>0</v>
      </c>
      <c r="OW547" s="31">
        <v>80</v>
      </c>
      <c r="OX547" s="31">
        <v>0</v>
      </c>
      <c r="OY547" s="31">
        <v>50</v>
      </c>
      <c r="OZ547" s="31">
        <v>30</v>
      </c>
      <c r="PA547" s="31">
        <v>0</v>
      </c>
      <c r="PB547" s="31">
        <v>0</v>
      </c>
      <c r="PC547" s="31">
        <v>0</v>
      </c>
      <c r="PD547" s="31">
        <v>0</v>
      </c>
      <c r="PE547" s="31">
        <v>0</v>
      </c>
      <c r="PG547" s="31" t="s">
        <v>926</v>
      </c>
      <c r="PI547" s="31" t="s">
        <v>65</v>
      </c>
      <c r="PJ547" s="31" t="s">
        <v>897</v>
      </c>
      <c r="PK547" s="31" t="s">
        <v>869</v>
      </c>
      <c r="PL547" s="31">
        <v>1</v>
      </c>
      <c r="PM547" s="31">
        <v>0</v>
      </c>
      <c r="PN547" s="31">
        <v>0</v>
      </c>
      <c r="PO547" s="31">
        <v>0</v>
      </c>
      <c r="PP547" s="31">
        <v>0</v>
      </c>
      <c r="PQ547" s="31">
        <v>0</v>
      </c>
      <c r="PR547" s="31">
        <v>0</v>
      </c>
      <c r="PS547" s="31">
        <v>0</v>
      </c>
      <c r="PT547" s="31">
        <v>0</v>
      </c>
      <c r="PU547" s="31">
        <v>0</v>
      </c>
      <c r="PV547" s="31">
        <v>0</v>
      </c>
      <c r="PW547" s="31">
        <v>0</v>
      </c>
      <c r="PY547" s="31" t="s">
        <v>1654</v>
      </c>
      <c r="PZ547" s="31">
        <v>0</v>
      </c>
      <c r="QA547" s="31">
        <v>0</v>
      </c>
      <c r="QB547" s="31">
        <v>0</v>
      </c>
      <c r="QC547" s="31">
        <v>1</v>
      </c>
      <c r="QD547" s="31">
        <v>0</v>
      </c>
      <c r="QE547" s="31">
        <v>0</v>
      </c>
      <c r="QF547" s="31">
        <v>0</v>
      </c>
      <c r="RL547" s="31" t="s">
        <v>871</v>
      </c>
      <c r="RM547" s="31">
        <v>1</v>
      </c>
      <c r="RN547" s="31">
        <v>0</v>
      </c>
      <c r="RO547" s="31">
        <v>0</v>
      </c>
      <c r="RP547" s="31">
        <v>0</v>
      </c>
      <c r="RQ547" s="31">
        <v>0</v>
      </c>
      <c r="RR547" s="31">
        <v>0</v>
      </c>
      <c r="RS547" s="31">
        <v>0</v>
      </c>
      <c r="RU547" s="31" t="s">
        <v>872</v>
      </c>
      <c r="RV547" s="31" t="s">
        <v>865</v>
      </c>
      <c r="RW547" s="31" t="s">
        <v>865</v>
      </c>
      <c r="RX547" s="31" t="s">
        <v>872</v>
      </c>
      <c r="RY547" s="31" t="s">
        <v>872</v>
      </c>
      <c r="RZ547" s="31" t="s">
        <v>865</v>
      </c>
      <c r="SA547" s="31" t="s">
        <v>865</v>
      </c>
      <c r="SB547" s="31" t="s">
        <v>872</v>
      </c>
      <c r="SC547" s="31" t="s">
        <v>872</v>
      </c>
      <c r="SD547" s="31" t="s">
        <v>872</v>
      </c>
      <c r="SE547" s="31" t="s">
        <v>872</v>
      </c>
      <c r="SF547" s="31" t="s">
        <v>872</v>
      </c>
      <c r="SH547" s="31" t="s">
        <v>2112</v>
      </c>
      <c r="SI547" s="31">
        <v>1</v>
      </c>
      <c r="SJ547" s="31">
        <v>0</v>
      </c>
      <c r="SK547" s="31">
        <v>0</v>
      </c>
      <c r="SL547" s="31">
        <v>1</v>
      </c>
      <c r="SM547" s="31">
        <v>1</v>
      </c>
      <c r="SN547" s="31">
        <v>0</v>
      </c>
      <c r="SO547" s="31">
        <v>0</v>
      </c>
      <c r="SP547" s="31">
        <v>0</v>
      </c>
      <c r="SQ547" s="31" t="s">
        <v>65</v>
      </c>
      <c r="SR547" s="31" t="s">
        <v>1490</v>
      </c>
      <c r="SS547" s="31" t="s">
        <v>1490</v>
      </c>
      <c r="ST547" s="31">
        <v>1</v>
      </c>
      <c r="SU547" s="31" t="s">
        <v>875</v>
      </c>
      <c r="SV547" s="31" t="s">
        <v>2616</v>
      </c>
      <c r="SW547" s="31" t="s">
        <v>2616</v>
      </c>
      <c r="SX547" s="31" t="s">
        <v>2282</v>
      </c>
      <c r="SY547" s="31">
        <v>1</v>
      </c>
      <c r="SZ547" s="31">
        <v>0</v>
      </c>
      <c r="TA547" s="31">
        <v>0</v>
      </c>
      <c r="TB547" s="31">
        <v>1</v>
      </c>
      <c r="TC547" s="31">
        <v>0</v>
      </c>
      <c r="TD547" s="31">
        <v>0</v>
      </c>
      <c r="TE547" s="31">
        <v>0</v>
      </c>
      <c r="TF547" s="31">
        <v>0</v>
      </c>
      <c r="TG547" s="31">
        <v>0</v>
      </c>
      <c r="TH547" s="31">
        <v>0</v>
      </c>
      <c r="TI547" s="31">
        <v>0</v>
      </c>
      <c r="TJ547" s="31">
        <v>0</v>
      </c>
      <c r="TK547" s="31">
        <v>0</v>
      </c>
      <c r="TL547" s="31">
        <v>0</v>
      </c>
      <c r="TM547" s="31">
        <v>0</v>
      </c>
      <c r="TO547" s="31" t="s">
        <v>991</v>
      </c>
      <c r="TP547" s="31">
        <v>1</v>
      </c>
      <c r="TQ547" s="31">
        <v>1</v>
      </c>
      <c r="TR547" s="31">
        <v>0</v>
      </c>
      <c r="TS547" s="31">
        <v>0</v>
      </c>
      <c r="TT547" s="31">
        <v>0</v>
      </c>
      <c r="TU547" s="31">
        <v>0</v>
      </c>
      <c r="TV547" s="31">
        <v>0</v>
      </c>
      <c r="TW547" s="31">
        <v>0</v>
      </c>
      <c r="TX547" s="31">
        <v>0</v>
      </c>
      <c r="TY547" s="31">
        <v>0</v>
      </c>
      <c r="TZ547" s="31">
        <v>0</v>
      </c>
      <c r="UA547" s="31">
        <v>0</v>
      </c>
      <c r="UB547" s="31">
        <v>0</v>
      </c>
      <c r="UC547" s="31">
        <v>0</v>
      </c>
      <c r="UE547" s="31" t="s">
        <v>1470</v>
      </c>
      <c r="UF547" s="31">
        <v>0</v>
      </c>
      <c r="UG547" s="31">
        <v>0</v>
      </c>
      <c r="UH547" s="31">
        <v>0</v>
      </c>
      <c r="UI547" s="31">
        <v>0</v>
      </c>
      <c r="UJ547" s="31">
        <v>0</v>
      </c>
      <c r="UK547" s="31">
        <v>1</v>
      </c>
      <c r="UL547" s="31">
        <v>0</v>
      </c>
      <c r="UM547" s="31">
        <v>0</v>
      </c>
      <c r="UN547" s="31">
        <v>0</v>
      </c>
      <c r="UO547" s="31">
        <v>0</v>
      </c>
      <c r="UP547" s="31">
        <v>0</v>
      </c>
      <c r="UQ547" s="31">
        <v>0</v>
      </c>
      <c r="UR547" s="31">
        <v>0</v>
      </c>
      <c r="US547" s="31">
        <v>0</v>
      </c>
      <c r="VP547" s="31" t="s">
        <v>44</v>
      </c>
      <c r="WX547" s="31" t="s">
        <v>44</v>
      </c>
      <c r="XB547" s="31" t="s">
        <v>65</v>
      </c>
      <c r="XC547" s="31" t="s">
        <v>1441</v>
      </c>
      <c r="XD547" s="31">
        <v>0</v>
      </c>
      <c r="XE547" s="31">
        <v>0</v>
      </c>
      <c r="XF547" s="31">
        <v>1</v>
      </c>
      <c r="XG547" s="31">
        <v>0</v>
      </c>
      <c r="XH547" s="31">
        <v>0</v>
      </c>
      <c r="XI547" s="31">
        <v>0</v>
      </c>
      <c r="XJ547" s="31">
        <v>0</v>
      </c>
      <c r="XK547" s="31">
        <v>0</v>
      </c>
      <c r="XL547" s="31">
        <v>0</v>
      </c>
      <c r="XN547" s="31" t="s">
        <v>66</v>
      </c>
      <c r="XY547" s="31" t="s">
        <v>65</v>
      </c>
      <c r="XZ547" s="31" t="s">
        <v>5466</v>
      </c>
      <c r="YA547" s="31">
        <v>0</v>
      </c>
      <c r="YB547" s="31">
        <v>1</v>
      </c>
      <c r="YC547" s="31">
        <v>0</v>
      </c>
      <c r="YD547" s="31">
        <v>1</v>
      </c>
      <c r="YE547" s="31">
        <v>0</v>
      </c>
      <c r="YF547" s="31">
        <v>0</v>
      </c>
      <c r="YG547" s="31">
        <v>0</v>
      </c>
      <c r="YH547" s="31">
        <v>0</v>
      </c>
      <c r="YI547" s="31">
        <v>0</v>
      </c>
      <c r="YJ547" s="31">
        <v>0</v>
      </c>
      <c r="YL547" s="31" t="s">
        <v>996</v>
      </c>
      <c r="YM547" s="31" t="s">
        <v>44</v>
      </c>
      <c r="YN547" s="31" t="s">
        <v>65</v>
      </c>
      <c r="YO547" s="31" t="s">
        <v>932</v>
      </c>
      <c r="YP547" s="31">
        <v>1</v>
      </c>
      <c r="YQ547" s="31">
        <v>0</v>
      </c>
      <c r="YR547" s="31">
        <v>0</v>
      </c>
      <c r="YS547" s="31">
        <v>0</v>
      </c>
      <c r="YT547" s="31">
        <v>0</v>
      </c>
      <c r="YV547" s="31" t="s">
        <v>1753</v>
      </c>
      <c r="YW547" s="31">
        <v>1</v>
      </c>
      <c r="YX547" s="31">
        <v>1</v>
      </c>
      <c r="YY547" s="31">
        <v>0</v>
      </c>
      <c r="YZ547" s="31">
        <v>0</v>
      </c>
      <c r="ZA547" s="31">
        <v>0</v>
      </c>
      <c r="ZB547" s="31">
        <v>0</v>
      </c>
      <c r="ZC547" s="31">
        <v>0</v>
      </c>
      <c r="ZD547" s="31">
        <v>0</v>
      </c>
      <c r="ZE547" s="31">
        <v>0</v>
      </c>
      <c r="ZF547" s="31">
        <v>0</v>
      </c>
      <c r="ZG547" s="31">
        <v>0</v>
      </c>
      <c r="ZH547" s="31">
        <v>0</v>
      </c>
      <c r="ZJ547" s="31" t="s">
        <v>934</v>
      </c>
      <c r="ZK547" s="31">
        <v>1</v>
      </c>
      <c r="ZL547" s="31">
        <v>0</v>
      </c>
      <c r="ZM547" s="31">
        <v>0</v>
      </c>
      <c r="ZN547" s="31">
        <v>0</v>
      </c>
      <c r="ZO547" s="31">
        <v>0</v>
      </c>
      <c r="ZP547" s="31">
        <v>0</v>
      </c>
      <c r="ZQ547" s="31">
        <v>0</v>
      </c>
      <c r="ZR547" s="31">
        <v>0</v>
      </c>
      <c r="ZS547" s="31">
        <v>0</v>
      </c>
      <c r="ZT547" s="31">
        <v>0</v>
      </c>
      <c r="ZV547" s="31" t="s">
        <v>881</v>
      </c>
      <c r="ZX547" s="31" t="s">
        <v>998</v>
      </c>
      <c r="ZY547" s="31" t="s">
        <v>937</v>
      </c>
      <c r="ZZ547" s="31">
        <v>0</v>
      </c>
      <c r="AAA547" s="31">
        <v>1</v>
      </c>
      <c r="AAB547" s="31">
        <v>0</v>
      </c>
      <c r="AAC547" s="31">
        <v>0</v>
      </c>
      <c r="AAD547" s="31">
        <v>0</v>
      </c>
      <c r="AAE547" s="31">
        <v>0</v>
      </c>
      <c r="AAF547" s="31">
        <v>0</v>
      </c>
      <c r="AAG547" s="31">
        <v>0</v>
      </c>
      <c r="AAH547" s="31">
        <v>0</v>
      </c>
      <c r="AAI547" s="31">
        <v>0</v>
      </c>
      <c r="AAJ547" s="31">
        <v>0</v>
      </c>
      <c r="AAK547" s="31">
        <v>0</v>
      </c>
      <c r="AAL547" s="31">
        <v>0</v>
      </c>
      <c r="AAN547" s="31" t="s">
        <v>1078</v>
      </c>
      <c r="AAP547" s="31" t="s">
        <v>44</v>
      </c>
      <c r="AAQ547" s="31">
        <v>26817026</v>
      </c>
      <c r="AAR547" s="31" t="s">
        <v>5467</v>
      </c>
      <c r="AAS547" s="31" t="s">
        <v>5468</v>
      </c>
      <c r="AAT547" s="31">
        <v>565</v>
      </c>
    </row>
    <row r="548" spans="1:722" x14ac:dyDescent="0.25">
      <c r="A548" s="31" t="str">
        <f t="shared" si="8"/>
        <v>Ghat_IDP</v>
      </c>
      <c r="B548" s="31" t="s">
        <v>5469</v>
      </c>
      <c r="C548" s="31" t="s">
        <v>5470</v>
      </c>
      <c r="D548" s="31" t="s">
        <v>2343</v>
      </c>
      <c r="E548" s="31">
        <v>357947061290228</v>
      </c>
      <c r="F548" s="31" t="s">
        <v>2614</v>
      </c>
      <c r="G548" s="31" t="s">
        <v>2615</v>
      </c>
      <c r="H548" s="31" t="s">
        <v>2616</v>
      </c>
      <c r="I548" s="31" t="s">
        <v>2616</v>
      </c>
      <c r="J548" s="31" t="s">
        <v>5431</v>
      </c>
      <c r="K548" s="31" t="s">
        <v>5471</v>
      </c>
      <c r="L548" s="31" t="s">
        <v>65</v>
      </c>
      <c r="M548" s="31" t="s">
        <v>117</v>
      </c>
      <c r="N548" s="31" t="s">
        <v>65</v>
      </c>
      <c r="P548" s="31">
        <v>75</v>
      </c>
      <c r="Q548" s="31" t="s">
        <v>67</v>
      </c>
      <c r="R548" s="31">
        <v>6</v>
      </c>
      <c r="S548" s="31">
        <v>0</v>
      </c>
      <c r="T548" s="31">
        <v>0</v>
      </c>
      <c r="U548" s="31">
        <v>1</v>
      </c>
      <c r="V548" s="31">
        <v>1</v>
      </c>
      <c r="W548" s="31">
        <v>1</v>
      </c>
      <c r="X548" s="31">
        <v>3</v>
      </c>
      <c r="Y548" s="31">
        <v>1</v>
      </c>
      <c r="Z548" s="31">
        <v>2</v>
      </c>
      <c r="AA548" s="31">
        <v>0</v>
      </c>
      <c r="AB548" s="31">
        <v>0</v>
      </c>
      <c r="AC548" s="31">
        <v>0</v>
      </c>
      <c r="AD548" s="31">
        <v>3</v>
      </c>
      <c r="AE548" s="31">
        <v>0</v>
      </c>
      <c r="AF548" s="31">
        <v>3</v>
      </c>
      <c r="AG548" s="31">
        <v>0</v>
      </c>
      <c r="AH548" s="31">
        <v>3</v>
      </c>
      <c r="AI548" s="31">
        <v>6</v>
      </c>
      <c r="AJ548" s="31">
        <v>1</v>
      </c>
      <c r="AK548" s="31">
        <v>5</v>
      </c>
      <c r="AM548" s="31" t="s">
        <v>44</v>
      </c>
      <c r="AQ548" s="31">
        <v>6</v>
      </c>
      <c r="AR548" s="31">
        <v>4</v>
      </c>
      <c r="AS548" s="31">
        <v>7</v>
      </c>
      <c r="AT548" s="31">
        <v>2</v>
      </c>
      <c r="AU548" s="31">
        <v>7</v>
      </c>
      <c r="AV548" s="31">
        <v>0</v>
      </c>
      <c r="AW548" s="31">
        <v>4</v>
      </c>
      <c r="AX548" s="31">
        <v>2</v>
      </c>
      <c r="AY548" s="31">
        <v>5</v>
      </c>
      <c r="AZ548" s="31" t="s">
        <v>965</v>
      </c>
      <c r="BA548" s="31">
        <v>0</v>
      </c>
      <c r="BB548" s="31">
        <v>0</v>
      </c>
      <c r="BC548" s="31">
        <v>0</v>
      </c>
      <c r="BD548" s="31">
        <v>1</v>
      </c>
      <c r="BE548" s="31">
        <v>0</v>
      </c>
      <c r="BF548" s="31">
        <v>0</v>
      </c>
      <c r="BG548" s="31">
        <v>0</v>
      </c>
      <c r="BH548" s="31">
        <v>0</v>
      </c>
      <c r="BI548" s="31">
        <v>0</v>
      </c>
      <c r="BJ548" s="31">
        <v>0</v>
      </c>
      <c r="BK548" s="31">
        <v>0</v>
      </c>
      <c r="BM548" s="31">
        <v>2</v>
      </c>
      <c r="BN548" s="31">
        <v>0</v>
      </c>
      <c r="BO548" s="31">
        <v>2</v>
      </c>
      <c r="BP548" s="31">
        <v>0</v>
      </c>
      <c r="BQ548" s="31">
        <v>0</v>
      </c>
      <c r="BR548" s="31" t="s">
        <v>842</v>
      </c>
      <c r="BS548" s="31">
        <v>1</v>
      </c>
      <c r="BT548" s="31">
        <v>0</v>
      </c>
      <c r="BU548" s="31">
        <v>0</v>
      </c>
      <c r="BV548" s="31">
        <v>0</v>
      </c>
      <c r="BW548" s="31">
        <v>0</v>
      </c>
      <c r="CB548" s="31" t="s">
        <v>65</v>
      </c>
      <c r="CC548" s="31" t="s">
        <v>44</v>
      </c>
      <c r="EW548" s="31" t="s">
        <v>917</v>
      </c>
      <c r="EX548" s="31">
        <v>0</v>
      </c>
      <c r="EY548" s="31">
        <v>1</v>
      </c>
      <c r="EZ548" s="31">
        <v>1</v>
      </c>
      <c r="FA548" s="31">
        <v>0</v>
      </c>
      <c r="FB548" s="31">
        <v>0</v>
      </c>
      <c r="FC548" s="31">
        <v>0</v>
      </c>
      <c r="FD548" s="31">
        <v>0</v>
      </c>
      <c r="FF548" s="31" t="s">
        <v>844</v>
      </c>
      <c r="FG548" s="31" t="s">
        <v>919</v>
      </c>
      <c r="FI548" s="31">
        <v>0</v>
      </c>
      <c r="FJ548" s="31">
        <v>4</v>
      </c>
      <c r="FK548" s="31">
        <v>0</v>
      </c>
      <c r="FL548" s="31" t="s">
        <v>949</v>
      </c>
      <c r="FM548" s="31" t="s">
        <v>847</v>
      </c>
      <c r="FX548" s="31" t="s">
        <v>848</v>
      </c>
      <c r="FZ548" s="31" t="s">
        <v>920</v>
      </c>
      <c r="GB548" s="31">
        <v>5</v>
      </c>
      <c r="GC548" s="31" t="s">
        <v>850</v>
      </c>
      <c r="GD548" s="31" t="s">
        <v>850</v>
      </c>
      <c r="GE548" s="31" t="s">
        <v>1009</v>
      </c>
      <c r="GF548" s="31" t="s">
        <v>1009</v>
      </c>
      <c r="GG548" s="31" t="s">
        <v>1179</v>
      </c>
      <c r="GH548" s="31">
        <v>1</v>
      </c>
      <c r="GI548" s="31">
        <v>0</v>
      </c>
      <c r="GJ548" s="31">
        <v>1</v>
      </c>
      <c r="GK548" s="31">
        <v>0</v>
      </c>
      <c r="GL548" s="31">
        <v>1</v>
      </c>
      <c r="GM548" s="31">
        <v>1</v>
      </c>
      <c r="GN548" s="31">
        <v>0</v>
      </c>
      <c r="GO548" s="31">
        <v>0</v>
      </c>
      <c r="GP548" s="31">
        <v>0</v>
      </c>
      <c r="GQ548" s="31">
        <v>0</v>
      </c>
      <c r="GR548" s="31">
        <v>1</v>
      </c>
      <c r="GT548" s="31">
        <v>0</v>
      </c>
      <c r="GV548" s="31" t="s">
        <v>1708</v>
      </c>
      <c r="GW548" s="31">
        <v>0</v>
      </c>
      <c r="GX548" s="31">
        <v>0</v>
      </c>
      <c r="GY548" s="31">
        <v>0</v>
      </c>
      <c r="GZ548" s="31">
        <v>1</v>
      </c>
      <c r="HA548" s="31">
        <v>0</v>
      </c>
      <c r="HB548" s="31">
        <v>0</v>
      </c>
      <c r="HC548" s="31">
        <v>0</v>
      </c>
      <c r="HD548" s="31">
        <v>0</v>
      </c>
      <c r="HE548" s="31">
        <v>0</v>
      </c>
      <c r="HF548" s="31">
        <v>0</v>
      </c>
      <c r="HG548" s="31">
        <v>0</v>
      </c>
      <c r="HH548" s="31">
        <v>0</v>
      </c>
      <c r="HI548" s="31">
        <v>0</v>
      </c>
      <c r="HK548" s="31" t="s">
        <v>853</v>
      </c>
      <c r="HL548" s="31">
        <v>0</v>
      </c>
      <c r="HM548" s="31">
        <v>0</v>
      </c>
      <c r="HN548" s="31">
        <v>0</v>
      </c>
      <c r="HO548" s="31">
        <v>1</v>
      </c>
      <c r="HP548" s="31">
        <v>0</v>
      </c>
      <c r="HQ548" s="31">
        <v>0</v>
      </c>
      <c r="HS548" s="31" t="s">
        <v>922</v>
      </c>
      <c r="HU548" s="31" t="s">
        <v>970</v>
      </c>
      <c r="HW548" s="31" t="s">
        <v>44</v>
      </c>
      <c r="HY548" s="31" t="s">
        <v>44</v>
      </c>
      <c r="HZ548" s="31" t="s">
        <v>856</v>
      </c>
      <c r="IB548" s="31" t="s">
        <v>857</v>
      </c>
      <c r="IC548" s="31">
        <v>1</v>
      </c>
      <c r="ID548" s="31">
        <v>0</v>
      </c>
      <c r="IE548" s="31">
        <v>0</v>
      </c>
      <c r="IF548" s="31">
        <v>0</v>
      </c>
      <c r="IG548" s="31">
        <v>0</v>
      </c>
      <c r="IH548" s="31">
        <v>0</v>
      </c>
      <c r="II548" s="31">
        <v>0</v>
      </c>
      <c r="IK548" s="31" t="s">
        <v>972</v>
      </c>
      <c r="IL548" s="31" t="s">
        <v>924</v>
      </c>
      <c r="IM548" s="31">
        <v>0</v>
      </c>
      <c r="IN548" s="31">
        <v>1</v>
      </c>
      <c r="IO548" s="31">
        <v>0</v>
      </c>
      <c r="IP548" s="31">
        <v>0</v>
      </c>
      <c r="IQ548" s="31">
        <v>0</v>
      </c>
      <c r="IR548" s="31">
        <v>0</v>
      </c>
      <c r="IS548" s="31">
        <v>0</v>
      </c>
      <c r="IU548" s="31" t="s">
        <v>952</v>
      </c>
      <c r="IV548" s="31">
        <v>0</v>
      </c>
      <c r="IW548" s="31">
        <v>1</v>
      </c>
      <c r="IX548" s="31">
        <v>0</v>
      </c>
      <c r="IY548" s="31">
        <v>0</v>
      </c>
      <c r="IZ548" s="31">
        <v>0</v>
      </c>
      <c r="JA548" s="31">
        <v>0</v>
      </c>
      <c r="JB548" s="31">
        <v>0</v>
      </c>
      <c r="JF548" s="31" t="s">
        <v>65</v>
      </c>
      <c r="JG548" s="31" t="s">
        <v>44</v>
      </c>
      <c r="JH548" s="31" t="s">
        <v>1215</v>
      </c>
      <c r="JI548" s="31" t="s">
        <v>976</v>
      </c>
      <c r="JJ548" s="31">
        <v>0</v>
      </c>
      <c r="JK548" s="31">
        <v>0</v>
      </c>
      <c r="JL548" s="31">
        <v>0</v>
      </c>
      <c r="JM548" s="31">
        <v>1</v>
      </c>
      <c r="JN548" s="31">
        <v>1</v>
      </c>
      <c r="JO548" s="31">
        <v>1</v>
      </c>
      <c r="JP548" s="31">
        <v>0</v>
      </c>
      <c r="JQ548" s="31">
        <v>0</v>
      </c>
      <c r="JR548" s="31">
        <v>0</v>
      </c>
      <c r="JT548" s="31" t="s">
        <v>44</v>
      </c>
      <c r="KI548" s="31" t="s">
        <v>861</v>
      </c>
      <c r="KJ548" s="31">
        <v>0</v>
      </c>
      <c r="KK548" s="34"/>
      <c r="KX548" s="31">
        <v>0</v>
      </c>
      <c r="KY548" s="31" t="s">
        <v>65</v>
      </c>
      <c r="KZ548" s="31">
        <v>1</v>
      </c>
      <c r="LA548" s="31" t="s">
        <v>5472</v>
      </c>
      <c r="LB548" s="31">
        <v>0</v>
      </c>
      <c r="LC548" s="31">
        <v>0</v>
      </c>
      <c r="LD548" s="31">
        <v>1</v>
      </c>
      <c r="LE548" s="31">
        <v>0</v>
      </c>
      <c r="LF548" s="31">
        <v>1</v>
      </c>
      <c r="LG548" s="31">
        <v>0</v>
      </c>
      <c r="LH548" s="31">
        <v>0</v>
      </c>
      <c r="LI548" s="31">
        <v>0</v>
      </c>
      <c r="LJ548" s="31">
        <v>0</v>
      </c>
      <c r="LK548" s="31">
        <v>0</v>
      </c>
      <c r="LL548" s="31">
        <v>0</v>
      </c>
      <c r="LM548" s="31">
        <v>0</v>
      </c>
      <c r="LO548" s="31" t="s">
        <v>863</v>
      </c>
      <c r="LP548" s="31" t="s">
        <v>44</v>
      </c>
      <c r="MA548" s="31" t="s">
        <v>44</v>
      </c>
      <c r="ML548" s="31">
        <v>0</v>
      </c>
      <c r="MM548" s="31">
        <v>2</v>
      </c>
      <c r="MN548" s="31">
        <v>0</v>
      </c>
      <c r="MO548" s="31">
        <v>1</v>
      </c>
      <c r="MP548" s="31">
        <v>3</v>
      </c>
      <c r="MR548" s="31">
        <v>0</v>
      </c>
      <c r="MS548" s="31">
        <v>0</v>
      </c>
      <c r="MT548" s="31">
        <v>0</v>
      </c>
      <c r="MU548" s="31">
        <v>0</v>
      </c>
      <c r="MW548" s="31">
        <v>1</v>
      </c>
      <c r="MX548" s="31">
        <v>0</v>
      </c>
      <c r="MY548" s="31">
        <v>0</v>
      </c>
      <c r="MZ548" s="31">
        <v>0</v>
      </c>
      <c r="NA548" s="31">
        <v>0</v>
      </c>
      <c r="NB548" s="31">
        <v>0</v>
      </c>
      <c r="NC548" s="31">
        <v>0</v>
      </c>
      <c r="ND548" s="31">
        <v>0</v>
      </c>
      <c r="NE548" s="31">
        <v>1</v>
      </c>
      <c r="NH548" s="31">
        <v>0</v>
      </c>
      <c r="NI548" s="31">
        <v>0</v>
      </c>
      <c r="NJ548" s="31">
        <v>0</v>
      </c>
      <c r="NK548" s="31">
        <v>0</v>
      </c>
      <c r="NL548" s="31">
        <v>0</v>
      </c>
      <c r="NM548" s="31">
        <v>2</v>
      </c>
      <c r="NN548" s="31">
        <v>0</v>
      </c>
      <c r="NO548" s="31">
        <v>0</v>
      </c>
      <c r="NP548" s="31">
        <v>2</v>
      </c>
      <c r="NS548" s="31">
        <v>1</v>
      </c>
      <c r="NT548" s="31">
        <v>1</v>
      </c>
      <c r="NU548" s="31">
        <v>0</v>
      </c>
      <c r="NV548" s="31">
        <v>0</v>
      </c>
      <c r="NY548" s="31">
        <v>200</v>
      </c>
      <c r="NZ548" s="31">
        <v>0</v>
      </c>
      <c r="OA548" s="31">
        <v>0</v>
      </c>
      <c r="OB548" s="31">
        <v>0</v>
      </c>
      <c r="OC548" s="31">
        <v>0</v>
      </c>
      <c r="OD548" s="31">
        <v>0</v>
      </c>
      <c r="OF548" s="31">
        <v>100</v>
      </c>
      <c r="OG548" s="31" t="s">
        <v>65</v>
      </c>
      <c r="OH548" s="31" t="s">
        <v>1226</v>
      </c>
      <c r="OI548" s="31">
        <v>0</v>
      </c>
      <c r="OJ548" s="31">
        <v>0</v>
      </c>
      <c r="OK548" s="31">
        <v>1</v>
      </c>
      <c r="OL548" s="31">
        <v>1</v>
      </c>
      <c r="OM548" s="31">
        <v>0</v>
      </c>
      <c r="ON548" s="31">
        <v>0</v>
      </c>
      <c r="OO548" s="31">
        <v>0</v>
      </c>
      <c r="OP548" s="31">
        <v>0</v>
      </c>
      <c r="OR548" s="31" t="s">
        <v>1054</v>
      </c>
      <c r="OT548" s="31">
        <v>250</v>
      </c>
      <c r="OU548" s="31">
        <v>350</v>
      </c>
      <c r="OV548" s="31">
        <v>0</v>
      </c>
      <c r="OW548" s="31">
        <v>80</v>
      </c>
      <c r="OX548" s="31">
        <v>0</v>
      </c>
      <c r="OY548" s="31">
        <v>300</v>
      </c>
      <c r="OZ548" s="31">
        <v>80</v>
      </c>
      <c r="PA548" s="31">
        <v>0</v>
      </c>
      <c r="PB548" s="31">
        <v>0</v>
      </c>
      <c r="PC548" s="31">
        <v>0</v>
      </c>
      <c r="PD548" s="31">
        <v>0</v>
      </c>
      <c r="PE548" s="31">
        <v>0</v>
      </c>
      <c r="PG548" s="31" t="s">
        <v>926</v>
      </c>
      <c r="PI548" s="31" t="s">
        <v>65</v>
      </c>
      <c r="PJ548" s="31" t="s">
        <v>897</v>
      </c>
      <c r="PK548" s="31" t="s">
        <v>869</v>
      </c>
      <c r="PL548" s="31">
        <v>1</v>
      </c>
      <c r="PM548" s="31">
        <v>0</v>
      </c>
      <c r="PN548" s="31">
        <v>0</v>
      </c>
      <c r="PO548" s="31">
        <v>0</v>
      </c>
      <c r="PP548" s="31">
        <v>0</v>
      </c>
      <c r="PQ548" s="31">
        <v>0</v>
      </c>
      <c r="PR548" s="31">
        <v>0</v>
      </c>
      <c r="PS548" s="31">
        <v>0</v>
      </c>
      <c r="PT548" s="31">
        <v>0</v>
      </c>
      <c r="PU548" s="31">
        <v>0</v>
      </c>
      <c r="PV548" s="31">
        <v>0</v>
      </c>
      <c r="PW548" s="31">
        <v>0</v>
      </c>
      <c r="PY548" s="31" t="s">
        <v>1654</v>
      </c>
      <c r="PZ548" s="31">
        <v>0</v>
      </c>
      <c r="QA548" s="31">
        <v>0</v>
      </c>
      <c r="QB548" s="31">
        <v>0</v>
      </c>
      <c r="QC548" s="31">
        <v>1</v>
      </c>
      <c r="QD548" s="31">
        <v>0</v>
      </c>
      <c r="QE548" s="31">
        <v>0</v>
      </c>
      <c r="QF548" s="31">
        <v>0</v>
      </c>
      <c r="RL548" s="31" t="s">
        <v>871</v>
      </c>
      <c r="RM548" s="31">
        <v>1</v>
      </c>
      <c r="RN548" s="31">
        <v>0</v>
      </c>
      <c r="RO548" s="31">
        <v>0</v>
      </c>
      <c r="RP548" s="31">
        <v>0</v>
      </c>
      <c r="RQ548" s="31">
        <v>0</v>
      </c>
      <c r="RR548" s="31">
        <v>0</v>
      </c>
      <c r="RS548" s="31">
        <v>0</v>
      </c>
      <c r="RU548" s="31" t="s">
        <v>865</v>
      </c>
      <c r="RV548" s="31" t="s">
        <v>872</v>
      </c>
      <c r="RW548" s="31" t="s">
        <v>956</v>
      </c>
      <c r="RX548" s="31" t="s">
        <v>865</v>
      </c>
      <c r="RY548" s="31" t="s">
        <v>872</v>
      </c>
      <c r="RZ548" s="31" t="s">
        <v>865</v>
      </c>
      <c r="SA548" s="31" t="s">
        <v>865</v>
      </c>
      <c r="SB548" s="31" t="s">
        <v>872</v>
      </c>
      <c r="SC548" s="31" t="s">
        <v>872</v>
      </c>
      <c r="SD548" s="31" t="s">
        <v>865</v>
      </c>
      <c r="SE548" s="31" t="s">
        <v>872</v>
      </c>
      <c r="SF548" s="31" t="s">
        <v>872</v>
      </c>
      <c r="SH548" s="31" t="s">
        <v>2112</v>
      </c>
      <c r="SI548" s="31">
        <v>1</v>
      </c>
      <c r="SJ548" s="31">
        <v>0</v>
      </c>
      <c r="SK548" s="31">
        <v>0</v>
      </c>
      <c r="SL548" s="31">
        <v>1</v>
      </c>
      <c r="SM548" s="31">
        <v>1</v>
      </c>
      <c r="SN548" s="31">
        <v>0</v>
      </c>
      <c r="SO548" s="31">
        <v>0</v>
      </c>
      <c r="SP548" s="31">
        <v>0</v>
      </c>
      <c r="SQ548" s="31" t="s">
        <v>65</v>
      </c>
      <c r="SR548" s="31" t="s">
        <v>3143</v>
      </c>
      <c r="SS548" s="31" t="s">
        <v>3143</v>
      </c>
      <c r="ST548" s="31">
        <v>1</v>
      </c>
      <c r="SU548" s="31" t="s">
        <v>1040</v>
      </c>
      <c r="SV548" s="31" t="s">
        <v>2616</v>
      </c>
      <c r="SW548" s="31" t="s">
        <v>2616</v>
      </c>
      <c r="SX548" s="31" t="s">
        <v>928</v>
      </c>
      <c r="SY548" s="31">
        <v>0</v>
      </c>
      <c r="SZ548" s="31">
        <v>0</v>
      </c>
      <c r="TA548" s="31">
        <v>0</v>
      </c>
      <c r="TB548" s="31">
        <v>1</v>
      </c>
      <c r="TC548" s="31">
        <v>0</v>
      </c>
      <c r="TD548" s="31">
        <v>0</v>
      </c>
      <c r="TE548" s="31">
        <v>0</v>
      </c>
      <c r="TF548" s="31">
        <v>0</v>
      </c>
      <c r="TG548" s="31">
        <v>0</v>
      </c>
      <c r="TH548" s="31">
        <v>0</v>
      </c>
      <c r="TI548" s="31">
        <v>0</v>
      </c>
      <c r="TJ548" s="31">
        <v>0</v>
      </c>
      <c r="TK548" s="31">
        <v>0</v>
      </c>
      <c r="TL548" s="31">
        <v>0</v>
      </c>
      <c r="TM548" s="31">
        <v>0</v>
      </c>
      <c r="TO548" s="31" t="s">
        <v>929</v>
      </c>
      <c r="TP548" s="31">
        <v>1</v>
      </c>
      <c r="TQ548" s="31">
        <v>0</v>
      </c>
      <c r="TR548" s="31">
        <v>0</v>
      </c>
      <c r="TS548" s="31">
        <v>0</v>
      </c>
      <c r="TT548" s="31">
        <v>0</v>
      </c>
      <c r="TU548" s="31">
        <v>0</v>
      </c>
      <c r="TV548" s="31">
        <v>0</v>
      </c>
      <c r="TW548" s="31">
        <v>0</v>
      </c>
      <c r="TX548" s="31">
        <v>0</v>
      </c>
      <c r="TY548" s="31">
        <v>0</v>
      </c>
      <c r="TZ548" s="31">
        <v>0</v>
      </c>
      <c r="UA548" s="31">
        <v>0</v>
      </c>
      <c r="UB548" s="31">
        <v>0</v>
      </c>
      <c r="UC548" s="31">
        <v>0</v>
      </c>
      <c r="UE548" s="31" t="s">
        <v>1470</v>
      </c>
      <c r="UF548" s="31">
        <v>0</v>
      </c>
      <c r="UG548" s="31">
        <v>0</v>
      </c>
      <c r="UH548" s="31">
        <v>0</v>
      </c>
      <c r="UI548" s="31">
        <v>0</v>
      </c>
      <c r="UJ548" s="31">
        <v>0</v>
      </c>
      <c r="UK548" s="31">
        <v>1</v>
      </c>
      <c r="UL548" s="31">
        <v>0</v>
      </c>
      <c r="UM548" s="31">
        <v>0</v>
      </c>
      <c r="UN548" s="31">
        <v>0</v>
      </c>
      <c r="UO548" s="31">
        <v>0</v>
      </c>
      <c r="UP548" s="31">
        <v>0</v>
      </c>
      <c r="UQ548" s="31">
        <v>0</v>
      </c>
      <c r="UR548" s="31">
        <v>0</v>
      </c>
      <c r="US548" s="31">
        <v>0</v>
      </c>
      <c r="VP548" s="31" t="s">
        <v>44</v>
      </c>
      <c r="WX548" s="31" t="s">
        <v>44</v>
      </c>
      <c r="XB548" s="31" t="s">
        <v>65</v>
      </c>
      <c r="XC548" s="31" t="s">
        <v>3226</v>
      </c>
      <c r="XD548" s="31">
        <v>0</v>
      </c>
      <c r="XE548" s="31">
        <v>0</v>
      </c>
      <c r="XF548" s="31">
        <v>0</v>
      </c>
      <c r="XG548" s="31">
        <v>0</v>
      </c>
      <c r="XH548" s="31">
        <v>1</v>
      </c>
      <c r="XI548" s="31">
        <v>0</v>
      </c>
      <c r="XJ548" s="31">
        <v>0</v>
      </c>
      <c r="XK548" s="31">
        <v>0</v>
      </c>
      <c r="XL548" s="31">
        <v>0</v>
      </c>
      <c r="XN548" s="31" t="s">
        <v>44</v>
      </c>
      <c r="XY548" s="31" t="s">
        <v>65</v>
      </c>
      <c r="XZ548" s="31" t="s">
        <v>5466</v>
      </c>
      <c r="YA548" s="31">
        <v>0</v>
      </c>
      <c r="YB548" s="31">
        <v>1</v>
      </c>
      <c r="YC548" s="31">
        <v>0</v>
      </c>
      <c r="YD548" s="31">
        <v>1</v>
      </c>
      <c r="YE548" s="31">
        <v>0</v>
      </c>
      <c r="YF548" s="31">
        <v>0</v>
      </c>
      <c r="YG548" s="31">
        <v>0</v>
      </c>
      <c r="YH548" s="31">
        <v>0</v>
      </c>
      <c r="YI548" s="31">
        <v>0</v>
      </c>
      <c r="YJ548" s="31">
        <v>0</v>
      </c>
      <c r="YL548" s="31" t="s">
        <v>880</v>
      </c>
      <c r="YM548" s="31" t="s">
        <v>44</v>
      </c>
      <c r="YN548" s="31" t="s">
        <v>65</v>
      </c>
      <c r="YO548" s="31" t="s">
        <v>932</v>
      </c>
      <c r="YP548" s="31">
        <v>1</v>
      </c>
      <c r="YQ548" s="31">
        <v>0</v>
      </c>
      <c r="YR548" s="31">
        <v>0</v>
      </c>
      <c r="YS548" s="31">
        <v>0</v>
      </c>
      <c r="YT548" s="31">
        <v>0</v>
      </c>
      <c r="YV548" s="31" t="s">
        <v>1753</v>
      </c>
      <c r="YW548" s="31">
        <v>1</v>
      </c>
      <c r="YX548" s="31">
        <v>1</v>
      </c>
      <c r="YY548" s="31">
        <v>0</v>
      </c>
      <c r="YZ548" s="31">
        <v>0</v>
      </c>
      <c r="ZA548" s="31">
        <v>0</v>
      </c>
      <c r="ZB548" s="31">
        <v>0</v>
      </c>
      <c r="ZC548" s="31">
        <v>0</v>
      </c>
      <c r="ZD548" s="31">
        <v>0</v>
      </c>
      <c r="ZE548" s="31">
        <v>0</v>
      </c>
      <c r="ZF548" s="31">
        <v>0</v>
      </c>
      <c r="ZG548" s="31">
        <v>0</v>
      </c>
      <c r="ZH548" s="31">
        <v>0</v>
      </c>
      <c r="ZJ548" s="31" t="s">
        <v>934</v>
      </c>
      <c r="ZK548" s="31">
        <v>1</v>
      </c>
      <c r="ZL548" s="31">
        <v>0</v>
      </c>
      <c r="ZM548" s="31">
        <v>0</v>
      </c>
      <c r="ZN548" s="31">
        <v>0</v>
      </c>
      <c r="ZO548" s="31">
        <v>0</v>
      </c>
      <c r="ZP548" s="31">
        <v>0</v>
      </c>
      <c r="ZQ548" s="31">
        <v>0</v>
      </c>
      <c r="ZR548" s="31">
        <v>0</v>
      </c>
      <c r="ZS548" s="31">
        <v>0</v>
      </c>
      <c r="ZT548" s="31">
        <v>0</v>
      </c>
      <c r="ZV548" s="31" t="s">
        <v>881</v>
      </c>
      <c r="ZX548" s="31" t="s">
        <v>998</v>
      </c>
      <c r="ZY548" s="31" t="s">
        <v>937</v>
      </c>
      <c r="ZZ548" s="31">
        <v>0</v>
      </c>
      <c r="AAA548" s="31">
        <v>1</v>
      </c>
      <c r="AAB548" s="31">
        <v>0</v>
      </c>
      <c r="AAC548" s="31">
        <v>0</v>
      </c>
      <c r="AAD548" s="31">
        <v>0</v>
      </c>
      <c r="AAE548" s="31">
        <v>0</v>
      </c>
      <c r="AAF548" s="31">
        <v>0</v>
      </c>
      <c r="AAG548" s="31">
        <v>0</v>
      </c>
      <c r="AAH548" s="31">
        <v>0</v>
      </c>
      <c r="AAI548" s="31">
        <v>0</v>
      </c>
      <c r="AAJ548" s="31">
        <v>0</v>
      </c>
      <c r="AAK548" s="31">
        <v>0</v>
      </c>
      <c r="AAL548" s="31">
        <v>0</v>
      </c>
      <c r="AAN548" s="31" t="s">
        <v>1216</v>
      </c>
      <c r="AAP548" s="31" t="s">
        <v>44</v>
      </c>
      <c r="AAQ548" s="31">
        <v>26817028</v>
      </c>
      <c r="AAR548" s="31" t="s">
        <v>5473</v>
      </c>
      <c r="AAS548" s="31" t="s">
        <v>5474</v>
      </c>
      <c r="AAT548" s="31">
        <v>566</v>
      </c>
    </row>
    <row r="549" spans="1:722" x14ac:dyDescent="0.25">
      <c r="A549" s="31" t="str">
        <f t="shared" si="8"/>
        <v>Alkufra_IDP</v>
      </c>
      <c r="B549" s="31" t="s">
        <v>5475</v>
      </c>
      <c r="C549" s="31" t="s">
        <v>5476</v>
      </c>
      <c r="D549" s="31" t="s">
        <v>4511</v>
      </c>
      <c r="E549" s="31">
        <v>869432020560491</v>
      </c>
      <c r="F549" s="31" t="s">
        <v>2614</v>
      </c>
      <c r="G549" s="31" t="s">
        <v>5034</v>
      </c>
      <c r="H549" s="31" t="s">
        <v>3486</v>
      </c>
      <c r="I549" s="31" t="s">
        <v>3486</v>
      </c>
      <c r="J549" s="31" t="s">
        <v>3487</v>
      </c>
      <c r="K549" s="31" t="s">
        <v>5477</v>
      </c>
      <c r="L549" s="31" t="s">
        <v>65</v>
      </c>
      <c r="M549" s="31" t="s">
        <v>117</v>
      </c>
      <c r="N549" s="31" t="s">
        <v>65</v>
      </c>
      <c r="P549" s="31">
        <v>37</v>
      </c>
      <c r="Q549" s="31" t="s">
        <v>67</v>
      </c>
      <c r="R549" s="31">
        <v>7</v>
      </c>
      <c r="S549" s="31">
        <v>2</v>
      </c>
      <c r="T549" s="31">
        <v>0</v>
      </c>
      <c r="U549" s="31">
        <v>0</v>
      </c>
      <c r="V549" s="31">
        <v>2</v>
      </c>
      <c r="W549" s="31">
        <v>0</v>
      </c>
      <c r="X549" s="31">
        <v>4</v>
      </c>
      <c r="Y549" s="31">
        <v>2</v>
      </c>
      <c r="Z549" s="31">
        <v>2</v>
      </c>
      <c r="AA549" s="31">
        <v>1</v>
      </c>
      <c r="AB549" s="31">
        <v>0</v>
      </c>
      <c r="AC549" s="31">
        <v>0</v>
      </c>
      <c r="AD549" s="31">
        <v>2</v>
      </c>
      <c r="AE549" s="31">
        <v>0</v>
      </c>
      <c r="AF549" s="31">
        <v>3</v>
      </c>
      <c r="AG549" s="31">
        <v>1</v>
      </c>
      <c r="AH549" s="31">
        <v>2</v>
      </c>
      <c r="AI549" s="31">
        <v>7</v>
      </c>
      <c r="AJ549" s="31">
        <v>3</v>
      </c>
      <c r="AK549" s="31">
        <v>4</v>
      </c>
      <c r="AM549" s="31" t="s">
        <v>44</v>
      </c>
      <c r="AQ549" s="31">
        <v>4</v>
      </c>
      <c r="AR549" s="31">
        <v>1</v>
      </c>
      <c r="AS549" s="31">
        <v>2</v>
      </c>
      <c r="AT549" s="31">
        <v>3</v>
      </c>
      <c r="AU549" s="31">
        <v>4</v>
      </c>
      <c r="AV549" s="31">
        <v>1</v>
      </c>
      <c r="AW549" s="31">
        <v>3</v>
      </c>
      <c r="AX549" s="31">
        <v>2</v>
      </c>
      <c r="AY549" s="31">
        <v>1</v>
      </c>
      <c r="AZ549" s="31" t="s">
        <v>5478</v>
      </c>
      <c r="BA549" s="31">
        <v>0</v>
      </c>
      <c r="BB549" s="31">
        <v>0</v>
      </c>
      <c r="BC549" s="31">
        <v>0</v>
      </c>
      <c r="BD549" s="31">
        <v>0</v>
      </c>
      <c r="BE549" s="31">
        <v>0</v>
      </c>
      <c r="BF549" s="31">
        <v>1</v>
      </c>
      <c r="BG549" s="31">
        <v>0</v>
      </c>
      <c r="BH549" s="31">
        <v>0</v>
      </c>
      <c r="BI549" s="31">
        <v>1</v>
      </c>
      <c r="BJ549" s="31">
        <v>0</v>
      </c>
      <c r="BK549" s="31">
        <v>0</v>
      </c>
      <c r="BM549" s="31">
        <v>1</v>
      </c>
      <c r="BN549" s="31">
        <v>0</v>
      </c>
      <c r="BO549" s="31">
        <v>2</v>
      </c>
      <c r="BP549" s="31">
        <v>1</v>
      </c>
      <c r="BQ549" s="31">
        <v>0</v>
      </c>
      <c r="BR549" s="31" t="s">
        <v>842</v>
      </c>
      <c r="BS549" s="31">
        <v>1</v>
      </c>
      <c r="BT549" s="31">
        <v>0</v>
      </c>
      <c r="BU549" s="31">
        <v>0</v>
      </c>
      <c r="BV549" s="31">
        <v>0</v>
      </c>
      <c r="BW549" s="31">
        <v>0</v>
      </c>
      <c r="CB549" s="31" t="s">
        <v>65</v>
      </c>
      <c r="CC549" s="31" t="s">
        <v>44</v>
      </c>
      <c r="EW549" s="31" t="s">
        <v>2747</v>
      </c>
      <c r="EX549" s="31">
        <v>0</v>
      </c>
      <c r="EY549" s="31">
        <v>1</v>
      </c>
      <c r="EZ549" s="31">
        <v>0</v>
      </c>
      <c r="FA549" s="31">
        <v>0</v>
      </c>
      <c r="FB549" s="31">
        <v>1</v>
      </c>
      <c r="FC549" s="31">
        <v>0</v>
      </c>
      <c r="FD549" s="31">
        <v>0</v>
      </c>
      <c r="FF549" s="31" t="s">
        <v>844</v>
      </c>
      <c r="FG549" s="31" t="s">
        <v>1089</v>
      </c>
      <c r="FI549" s="31">
        <v>0</v>
      </c>
      <c r="FJ549" s="31">
        <v>3</v>
      </c>
      <c r="FK549" s="31">
        <v>0</v>
      </c>
      <c r="FL549" s="31" t="s">
        <v>949</v>
      </c>
      <c r="FM549" s="31" t="s">
        <v>847</v>
      </c>
      <c r="FX549" s="31" t="s">
        <v>848</v>
      </c>
      <c r="FZ549" s="31" t="s">
        <v>920</v>
      </c>
      <c r="GB549" s="31">
        <v>6</v>
      </c>
      <c r="GC549" s="31" t="s">
        <v>850</v>
      </c>
      <c r="GD549" s="31" t="s">
        <v>1072</v>
      </c>
      <c r="GE549" s="31" t="s">
        <v>851</v>
      </c>
      <c r="GF549" s="31" t="s">
        <v>851</v>
      </c>
      <c r="GG549" s="31" t="s">
        <v>852</v>
      </c>
      <c r="GH549" s="31">
        <v>1</v>
      </c>
      <c r="GI549" s="31">
        <v>0</v>
      </c>
      <c r="GJ549" s="31">
        <v>0</v>
      </c>
      <c r="GK549" s="31">
        <v>0</v>
      </c>
      <c r="HK549" s="31" t="s">
        <v>853</v>
      </c>
      <c r="HL549" s="31">
        <v>0</v>
      </c>
      <c r="HM549" s="31">
        <v>0</v>
      </c>
      <c r="HN549" s="31">
        <v>0</v>
      </c>
      <c r="HO549" s="31">
        <v>1</v>
      </c>
      <c r="HP549" s="31">
        <v>0</v>
      </c>
      <c r="HQ549" s="31">
        <v>0</v>
      </c>
      <c r="HS549" s="31" t="s">
        <v>922</v>
      </c>
      <c r="HU549" s="31" t="s">
        <v>1037</v>
      </c>
      <c r="HW549" s="31" t="s">
        <v>44</v>
      </c>
      <c r="HY549" s="31" t="s">
        <v>65</v>
      </c>
      <c r="HZ549" s="31" t="s">
        <v>1090</v>
      </c>
      <c r="IB549" s="31" t="s">
        <v>857</v>
      </c>
      <c r="IC549" s="31">
        <v>1</v>
      </c>
      <c r="ID549" s="31">
        <v>0</v>
      </c>
      <c r="IE549" s="31">
        <v>0</v>
      </c>
      <c r="IF549" s="31">
        <v>0</v>
      </c>
      <c r="IG549" s="31">
        <v>0</v>
      </c>
      <c r="IH549" s="31">
        <v>0</v>
      </c>
      <c r="II549" s="31">
        <v>0</v>
      </c>
      <c r="IK549" s="31" t="s">
        <v>972</v>
      </c>
      <c r="IL549" s="31" t="s">
        <v>924</v>
      </c>
      <c r="IM549" s="31">
        <v>0</v>
      </c>
      <c r="IN549" s="31">
        <v>1</v>
      </c>
      <c r="IO549" s="31">
        <v>0</v>
      </c>
      <c r="IP549" s="31">
        <v>0</v>
      </c>
      <c r="IQ549" s="31">
        <v>0</v>
      </c>
      <c r="IR549" s="31">
        <v>0</v>
      </c>
      <c r="IS549" s="31">
        <v>0</v>
      </c>
      <c r="IU549" s="31" t="s">
        <v>973</v>
      </c>
      <c r="IV549" s="31">
        <v>1</v>
      </c>
      <c r="IW549" s="31">
        <v>0</v>
      </c>
      <c r="IX549" s="31">
        <v>0</v>
      </c>
      <c r="IY549" s="31">
        <v>0</v>
      </c>
      <c r="IZ549" s="31">
        <v>0</v>
      </c>
      <c r="JA549" s="31">
        <v>0</v>
      </c>
      <c r="JB549" s="31">
        <v>0</v>
      </c>
      <c r="JD549" s="31" t="s">
        <v>1012</v>
      </c>
      <c r="JF549" s="31" t="s">
        <v>44</v>
      </c>
      <c r="JT549" s="31" t="s">
        <v>44</v>
      </c>
      <c r="KI549" s="31" t="s">
        <v>1125</v>
      </c>
      <c r="KJ549" s="31">
        <v>1</v>
      </c>
      <c r="KK549" s="34" t="s">
        <v>1073</v>
      </c>
      <c r="KL549" s="31">
        <v>1</v>
      </c>
      <c r="KM549" s="31">
        <v>0</v>
      </c>
      <c r="KN549" s="31">
        <v>0</v>
      </c>
      <c r="KO549" s="31">
        <v>0</v>
      </c>
      <c r="KP549" s="31">
        <v>0</v>
      </c>
      <c r="KQ549" s="31">
        <v>0</v>
      </c>
      <c r="KR549" s="31">
        <v>0</v>
      </c>
      <c r="KS549" s="31">
        <v>0</v>
      </c>
      <c r="KT549" s="31">
        <v>0</v>
      </c>
      <c r="KU549" s="31">
        <v>0</v>
      </c>
      <c r="KW549" s="31">
        <v>99</v>
      </c>
      <c r="KX549" s="31">
        <v>3</v>
      </c>
      <c r="KY549" s="31" t="s">
        <v>44</v>
      </c>
      <c r="MA549" s="31" t="s">
        <v>44</v>
      </c>
      <c r="ML549" s="31">
        <v>0</v>
      </c>
      <c r="MM549" s="31">
        <v>0</v>
      </c>
      <c r="MN549" s="31">
        <v>0</v>
      </c>
      <c r="MO549" s="31">
        <v>2</v>
      </c>
      <c r="MP549" s="31">
        <v>2</v>
      </c>
      <c r="MR549" s="31">
        <v>0</v>
      </c>
      <c r="MS549" s="31">
        <v>0</v>
      </c>
      <c r="MT549" s="31">
        <v>0</v>
      </c>
      <c r="MU549" s="31">
        <v>0</v>
      </c>
      <c r="MW549" s="31">
        <v>1</v>
      </c>
      <c r="MX549" s="31">
        <v>0</v>
      </c>
      <c r="MY549" s="31">
        <v>0</v>
      </c>
      <c r="MZ549" s="31">
        <v>0</v>
      </c>
      <c r="NA549" s="31">
        <v>0</v>
      </c>
      <c r="NB549" s="31">
        <v>0</v>
      </c>
      <c r="NC549" s="31">
        <v>0</v>
      </c>
      <c r="ND549" s="31">
        <v>0</v>
      </c>
      <c r="NE549" s="31">
        <v>1</v>
      </c>
      <c r="NH549" s="31">
        <v>1</v>
      </c>
      <c r="NI549" s="31">
        <v>0</v>
      </c>
      <c r="NJ549" s="31">
        <v>0</v>
      </c>
      <c r="NK549" s="31">
        <v>0</v>
      </c>
      <c r="NL549" s="31">
        <v>0</v>
      </c>
      <c r="NM549" s="31">
        <v>0</v>
      </c>
      <c r="NN549" s="31">
        <v>0</v>
      </c>
      <c r="NO549" s="31">
        <v>0</v>
      </c>
      <c r="NP549" s="31">
        <v>1</v>
      </c>
      <c r="NS549" s="31">
        <v>0</v>
      </c>
      <c r="NT549" s="31">
        <v>1</v>
      </c>
      <c r="NU549" s="31">
        <v>1600</v>
      </c>
      <c r="NV549" s="31">
        <v>0</v>
      </c>
      <c r="NZ549" s="31">
        <v>0</v>
      </c>
      <c r="OA549" s="31">
        <v>0</v>
      </c>
      <c r="OB549" s="31">
        <v>0</v>
      </c>
      <c r="OC549" s="31">
        <v>0</v>
      </c>
      <c r="OD549" s="31">
        <v>0</v>
      </c>
      <c r="OF549" s="31">
        <v>20</v>
      </c>
      <c r="OG549" s="31" t="s">
        <v>65</v>
      </c>
      <c r="OH549" s="31" t="s">
        <v>1226</v>
      </c>
      <c r="OI549" s="31">
        <v>0</v>
      </c>
      <c r="OJ549" s="31">
        <v>0</v>
      </c>
      <c r="OK549" s="31">
        <v>1</v>
      </c>
      <c r="OL549" s="31">
        <v>1</v>
      </c>
      <c r="OM549" s="31">
        <v>0</v>
      </c>
      <c r="ON549" s="31">
        <v>0</v>
      </c>
      <c r="OO549" s="31">
        <v>0</v>
      </c>
      <c r="OP549" s="31">
        <v>0</v>
      </c>
      <c r="OR549" s="31" t="s">
        <v>1054</v>
      </c>
      <c r="OT549" s="31">
        <v>400</v>
      </c>
      <c r="OV549" s="31">
        <v>0</v>
      </c>
      <c r="OW549" s="31">
        <v>60</v>
      </c>
      <c r="OX549" s="31">
        <v>0</v>
      </c>
      <c r="OY549" s="31">
        <v>30</v>
      </c>
      <c r="OZ549" s="31">
        <v>20</v>
      </c>
      <c r="PA549" s="31">
        <v>0</v>
      </c>
      <c r="PB549" s="31">
        <v>0</v>
      </c>
      <c r="PC549" s="31">
        <v>0</v>
      </c>
      <c r="PD549" s="31">
        <v>0</v>
      </c>
      <c r="PE549" s="31">
        <v>0</v>
      </c>
      <c r="PG549" s="31" t="s">
        <v>896</v>
      </c>
      <c r="PI549" s="31" t="s">
        <v>65</v>
      </c>
      <c r="PJ549" s="31" t="s">
        <v>868</v>
      </c>
      <c r="PK549" s="31" t="s">
        <v>1095</v>
      </c>
      <c r="PL549" s="31">
        <v>0</v>
      </c>
      <c r="PM549" s="31">
        <v>1</v>
      </c>
      <c r="PN549" s="31">
        <v>0</v>
      </c>
      <c r="PO549" s="31">
        <v>0</v>
      </c>
      <c r="PP549" s="31">
        <v>0</v>
      </c>
      <c r="PQ549" s="31">
        <v>0</v>
      </c>
      <c r="PR549" s="31">
        <v>0</v>
      </c>
      <c r="PS549" s="31">
        <v>0</v>
      </c>
      <c r="PT549" s="31">
        <v>0</v>
      </c>
      <c r="PU549" s="31">
        <v>0</v>
      </c>
      <c r="PV549" s="31">
        <v>0</v>
      </c>
      <c r="PW549" s="31">
        <v>0</v>
      </c>
      <c r="PY549" s="31" t="s">
        <v>1245</v>
      </c>
      <c r="PZ549" s="31">
        <v>0</v>
      </c>
      <c r="QA549" s="31">
        <v>1</v>
      </c>
      <c r="QB549" s="31">
        <v>0</v>
      </c>
      <c r="QC549" s="31">
        <v>1</v>
      </c>
      <c r="QD549" s="31">
        <v>0</v>
      </c>
      <c r="QE549" s="31">
        <v>0</v>
      </c>
      <c r="QF549" s="31">
        <v>0</v>
      </c>
      <c r="QH549" s="31" t="s">
        <v>984</v>
      </c>
      <c r="QI549" s="31">
        <v>1</v>
      </c>
      <c r="QJ549" s="31">
        <v>0</v>
      </c>
      <c r="QK549" s="31">
        <v>0</v>
      </c>
      <c r="QL549" s="31">
        <v>1</v>
      </c>
      <c r="QM549" s="31">
        <v>0</v>
      </c>
      <c r="QN549" s="31">
        <v>0</v>
      </c>
      <c r="QO549" s="31">
        <v>0</v>
      </c>
      <c r="QP549" s="31" t="s">
        <v>5479</v>
      </c>
      <c r="QS549" s="31" t="s">
        <v>1764</v>
      </c>
      <c r="RL549" s="31" t="s">
        <v>871</v>
      </c>
      <c r="RM549" s="31">
        <v>1</v>
      </c>
      <c r="RN549" s="31">
        <v>0</v>
      </c>
      <c r="RO549" s="31">
        <v>0</v>
      </c>
      <c r="RP549" s="31">
        <v>0</v>
      </c>
      <c r="RQ549" s="31">
        <v>0</v>
      </c>
      <c r="RR549" s="31">
        <v>0</v>
      </c>
      <c r="RS549" s="31">
        <v>0</v>
      </c>
      <c r="RU549" s="31" t="s">
        <v>872</v>
      </c>
      <c r="RV549" s="31" t="s">
        <v>872</v>
      </c>
      <c r="RW549" s="31" t="s">
        <v>865</v>
      </c>
      <c r="RX549" s="31" t="s">
        <v>872</v>
      </c>
      <c r="RY549" s="31" t="s">
        <v>872</v>
      </c>
      <c r="RZ549" s="31" t="s">
        <v>872</v>
      </c>
      <c r="SA549" s="31" t="s">
        <v>872</v>
      </c>
      <c r="SB549" s="31" t="s">
        <v>872</v>
      </c>
      <c r="SC549" s="31" t="s">
        <v>872</v>
      </c>
      <c r="SD549" s="31" t="s">
        <v>872</v>
      </c>
      <c r="SE549" s="31" t="s">
        <v>872</v>
      </c>
      <c r="SF549" s="31" t="s">
        <v>872</v>
      </c>
      <c r="SH549" s="31" t="s">
        <v>904</v>
      </c>
      <c r="SI549" s="31">
        <v>1</v>
      </c>
      <c r="SJ549" s="31">
        <v>0</v>
      </c>
      <c r="SK549" s="31">
        <v>0</v>
      </c>
      <c r="SL549" s="31">
        <v>0</v>
      </c>
      <c r="SM549" s="31">
        <v>0</v>
      </c>
      <c r="SN549" s="31">
        <v>0</v>
      </c>
      <c r="SO549" s="31">
        <v>0</v>
      </c>
      <c r="SP549" s="31">
        <v>0</v>
      </c>
      <c r="SQ549" s="31" t="s">
        <v>44</v>
      </c>
      <c r="SU549" s="31" t="s">
        <v>1928</v>
      </c>
      <c r="SV549" s="31" t="s">
        <v>3486</v>
      </c>
      <c r="SW549" s="31" t="s">
        <v>3486</v>
      </c>
      <c r="SX549" s="31" t="s">
        <v>928</v>
      </c>
      <c r="SY549" s="31">
        <v>0</v>
      </c>
      <c r="SZ549" s="31">
        <v>0</v>
      </c>
      <c r="TA549" s="31">
        <v>0</v>
      </c>
      <c r="TB549" s="31">
        <v>1</v>
      </c>
      <c r="TC549" s="31">
        <v>0</v>
      </c>
      <c r="TD549" s="31">
        <v>0</v>
      </c>
      <c r="TE549" s="31">
        <v>0</v>
      </c>
      <c r="TF549" s="31">
        <v>0</v>
      </c>
      <c r="TG549" s="31">
        <v>0</v>
      </c>
      <c r="TH549" s="31">
        <v>0</v>
      </c>
      <c r="TI549" s="31">
        <v>0</v>
      </c>
      <c r="TJ549" s="31">
        <v>0</v>
      </c>
      <c r="TK549" s="31">
        <v>0</v>
      </c>
      <c r="TL549" s="31">
        <v>0</v>
      </c>
      <c r="TM549" s="31">
        <v>0</v>
      </c>
      <c r="TO549" s="31" t="s">
        <v>1893</v>
      </c>
      <c r="TP549" s="31">
        <v>0</v>
      </c>
      <c r="TQ549" s="31">
        <v>0</v>
      </c>
      <c r="TR549" s="31">
        <v>0</v>
      </c>
      <c r="TS549" s="31">
        <v>0</v>
      </c>
      <c r="TT549" s="31">
        <v>0</v>
      </c>
      <c r="TU549" s="31">
        <v>0</v>
      </c>
      <c r="TV549" s="31">
        <v>0</v>
      </c>
      <c r="TW549" s="31">
        <v>0</v>
      </c>
      <c r="TX549" s="31">
        <v>0</v>
      </c>
      <c r="TY549" s="31">
        <v>0</v>
      </c>
      <c r="TZ549" s="31">
        <v>0</v>
      </c>
      <c r="UA549" s="31">
        <v>0</v>
      </c>
      <c r="UB549" s="31">
        <v>0</v>
      </c>
      <c r="UC549" s="31">
        <v>1</v>
      </c>
      <c r="UE549" s="31" t="s">
        <v>2121</v>
      </c>
      <c r="UF549" s="31">
        <v>0</v>
      </c>
      <c r="UG549" s="31">
        <v>0</v>
      </c>
      <c r="UH549" s="31">
        <v>1</v>
      </c>
      <c r="UI549" s="31">
        <v>0</v>
      </c>
      <c r="UJ549" s="31">
        <v>0</v>
      </c>
      <c r="UK549" s="31">
        <v>0</v>
      </c>
      <c r="UL549" s="31">
        <v>0</v>
      </c>
      <c r="UM549" s="31">
        <v>0</v>
      </c>
      <c r="UN549" s="31">
        <v>0</v>
      </c>
      <c r="UO549" s="31">
        <v>0</v>
      </c>
      <c r="UP549" s="31">
        <v>0</v>
      </c>
      <c r="UQ549" s="31">
        <v>0</v>
      </c>
      <c r="UR549" s="31">
        <v>0</v>
      </c>
      <c r="US549" s="31">
        <v>0</v>
      </c>
      <c r="VP549" s="31" t="s">
        <v>44</v>
      </c>
      <c r="WX549" s="31" t="s">
        <v>44</v>
      </c>
      <c r="XB549" s="31" t="s">
        <v>44</v>
      </c>
      <c r="XN549" s="31" t="s">
        <v>44</v>
      </c>
      <c r="XY549" s="31" t="s">
        <v>44</v>
      </c>
      <c r="YM549" s="31" t="s">
        <v>44</v>
      </c>
      <c r="YN549" s="31" t="s">
        <v>65</v>
      </c>
      <c r="YO549" s="31" t="s">
        <v>932</v>
      </c>
      <c r="YP549" s="31">
        <v>1</v>
      </c>
      <c r="YQ549" s="31">
        <v>0</v>
      </c>
      <c r="YR549" s="31">
        <v>0</v>
      </c>
      <c r="YS549" s="31">
        <v>0</v>
      </c>
      <c r="YT549" s="31">
        <v>0</v>
      </c>
      <c r="YV549" s="31" t="s">
        <v>2571</v>
      </c>
      <c r="YW549" s="31">
        <v>0</v>
      </c>
      <c r="YX549" s="31">
        <v>0</v>
      </c>
      <c r="YY549" s="31">
        <v>0</v>
      </c>
      <c r="YZ549" s="31">
        <v>1</v>
      </c>
      <c r="ZA549" s="31">
        <v>0</v>
      </c>
      <c r="ZB549" s="31">
        <v>0</v>
      </c>
      <c r="ZC549" s="31">
        <v>0</v>
      </c>
      <c r="ZD549" s="31">
        <v>0</v>
      </c>
      <c r="ZE549" s="31">
        <v>0</v>
      </c>
      <c r="ZF549" s="31">
        <v>0</v>
      </c>
      <c r="ZG549" s="31">
        <v>0</v>
      </c>
      <c r="ZH549" s="31">
        <v>0</v>
      </c>
      <c r="ZJ549" s="31" t="s">
        <v>934</v>
      </c>
      <c r="ZK549" s="31">
        <v>1</v>
      </c>
      <c r="ZL549" s="31">
        <v>0</v>
      </c>
      <c r="ZM549" s="31">
        <v>0</v>
      </c>
      <c r="ZN549" s="31">
        <v>0</v>
      </c>
      <c r="ZO549" s="31">
        <v>0</v>
      </c>
      <c r="ZP549" s="31">
        <v>0</v>
      </c>
      <c r="ZQ549" s="31">
        <v>0</v>
      </c>
      <c r="ZR549" s="31">
        <v>0</v>
      </c>
      <c r="ZS549" s="31">
        <v>0</v>
      </c>
      <c r="ZT549" s="31">
        <v>0</v>
      </c>
      <c r="ZV549" s="31" t="s">
        <v>1143</v>
      </c>
      <c r="ZX549" s="31" t="s">
        <v>1546</v>
      </c>
      <c r="ZY549" s="31" t="s">
        <v>5480</v>
      </c>
      <c r="ZZ549" s="31">
        <v>0</v>
      </c>
      <c r="AAA549" s="31">
        <v>0</v>
      </c>
      <c r="AAB549" s="31">
        <v>0</v>
      </c>
      <c r="AAC549" s="31">
        <v>1</v>
      </c>
      <c r="AAD549" s="31">
        <v>0</v>
      </c>
      <c r="AAE549" s="31">
        <v>0</v>
      </c>
      <c r="AAF549" s="31">
        <v>1</v>
      </c>
      <c r="AAG549" s="31">
        <v>0</v>
      </c>
      <c r="AAH549" s="31">
        <v>1</v>
      </c>
      <c r="AAI549" s="31">
        <v>0</v>
      </c>
      <c r="AAJ549" s="31">
        <v>0</v>
      </c>
      <c r="AAK549" s="31">
        <v>0</v>
      </c>
      <c r="AAL549" s="31">
        <v>0</v>
      </c>
      <c r="AAN549" s="31" t="s">
        <v>1216</v>
      </c>
      <c r="AAP549" s="31" t="s">
        <v>44</v>
      </c>
      <c r="AAQ549" s="31">
        <v>26817208</v>
      </c>
      <c r="AAR549" s="31" t="s">
        <v>5481</v>
      </c>
      <c r="AAS549" s="31" t="s">
        <v>5482</v>
      </c>
      <c r="AAT549" s="31">
        <v>567</v>
      </c>
    </row>
    <row r="550" spans="1:722" x14ac:dyDescent="0.25">
      <c r="A550" s="31" t="str">
        <f t="shared" si="8"/>
        <v>Alkufra_Returnee</v>
      </c>
      <c r="B550" s="31" t="s">
        <v>5483</v>
      </c>
      <c r="C550" s="31" t="s">
        <v>5484</v>
      </c>
      <c r="D550" s="31" t="s">
        <v>4511</v>
      </c>
      <c r="E550" s="31">
        <v>869432020560491</v>
      </c>
      <c r="F550" s="31" t="s">
        <v>2614</v>
      </c>
      <c r="G550" s="31" t="s">
        <v>5034</v>
      </c>
      <c r="H550" s="31" t="s">
        <v>3486</v>
      </c>
      <c r="I550" s="31" t="s">
        <v>3486</v>
      </c>
      <c r="J550" s="31" t="s">
        <v>3487</v>
      </c>
      <c r="K550" s="31" t="s">
        <v>5485</v>
      </c>
      <c r="L550" s="31" t="s">
        <v>65</v>
      </c>
      <c r="M550" s="31" t="s">
        <v>1271</v>
      </c>
      <c r="N550" s="31" t="s">
        <v>65</v>
      </c>
      <c r="P550" s="31">
        <v>42</v>
      </c>
      <c r="Q550" s="31" t="s">
        <v>67</v>
      </c>
      <c r="R550" s="31">
        <v>6</v>
      </c>
      <c r="S550" s="31">
        <v>0</v>
      </c>
      <c r="T550" s="31">
        <v>0</v>
      </c>
      <c r="U550" s="31">
        <v>0</v>
      </c>
      <c r="V550" s="31">
        <v>1</v>
      </c>
      <c r="W550" s="31">
        <v>0</v>
      </c>
      <c r="X550" s="31">
        <v>1</v>
      </c>
      <c r="Y550" s="31">
        <v>0</v>
      </c>
      <c r="Z550" s="31">
        <v>1</v>
      </c>
      <c r="AA550" s="31">
        <v>1</v>
      </c>
      <c r="AB550" s="31">
        <v>1</v>
      </c>
      <c r="AC550" s="31">
        <v>1</v>
      </c>
      <c r="AD550" s="31">
        <v>2</v>
      </c>
      <c r="AE550" s="31">
        <v>0</v>
      </c>
      <c r="AF550" s="31">
        <v>5</v>
      </c>
      <c r="AG550" s="31">
        <v>3</v>
      </c>
      <c r="AH550" s="31">
        <v>2</v>
      </c>
      <c r="AI550" s="31">
        <v>6</v>
      </c>
      <c r="AJ550" s="31">
        <v>3</v>
      </c>
      <c r="AK550" s="31">
        <v>3</v>
      </c>
      <c r="AM550" s="31" t="s">
        <v>44</v>
      </c>
      <c r="AQ550" s="31">
        <v>4</v>
      </c>
      <c r="AR550" s="31">
        <v>1</v>
      </c>
      <c r="AS550" s="31">
        <v>3</v>
      </c>
      <c r="AT550" s="31">
        <v>2</v>
      </c>
      <c r="AU550" s="31">
        <v>4</v>
      </c>
      <c r="AV550" s="31">
        <v>0</v>
      </c>
      <c r="AW550" s="31">
        <v>3</v>
      </c>
      <c r="AX550" s="31">
        <v>3</v>
      </c>
      <c r="AY550" s="31">
        <v>1</v>
      </c>
      <c r="AZ550" s="31" t="s">
        <v>5486</v>
      </c>
      <c r="BA550" s="31">
        <v>1</v>
      </c>
      <c r="BB550" s="31">
        <v>0</v>
      </c>
      <c r="BC550" s="31">
        <v>1</v>
      </c>
      <c r="BD550" s="31">
        <v>0</v>
      </c>
      <c r="BE550" s="31">
        <v>0</v>
      </c>
      <c r="BF550" s="31">
        <v>1</v>
      </c>
      <c r="BG550" s="31">
        <v>0</v>
      </c>
      <c r="BH550" s="31">
        <v>0</v>
      </c>
      <c r="BI550" s="31">
        <v>0</v>
      </c>
      <c r="BJ550" s="31">
        <v>0</v>
      </c>
      <c r="BK550" s="31">
        <v>0</v>
      </c>
      <c r="BM550" s="31">
        <v>3</v>
      </c>
      <c r="BN550" s="31">
        <v>1</v>
      </c>
      <c r="BO550" s="31">
        <v>0</v>
      </c>
      <c r="BP550" s="31">
        <v>0</v>
      </c>
      <c r="BQ550" s="31">
        <v>0</v>
      </c>
      <c r="BR550" s="31" t="s">
        <v>945</v>
      </c>
      <c r="BS550" s="31">
        <v>0</v>
      </c>
      <c r="BT550" s="31">
        <v>1</v>
      </c>
      <c r="BU550" s="31">
        <v>0</v>
      </c>
      <c r="BV550" s="31">
        <v>0</v>
      </c>
      <c r="BW550" s="31">
        <v>0</v>
      </c>
      <c r="BY550" s="31" t="s">
        <v>914</v>
      </c>
      <c r="BZ550" s="31">
        <v>0</v>
      </c>
      <c r="CA550" s="31">
        <v>1</v>
      </c>
      <c r="CD550" s="31" t="s">
        <v>5487</v>
      </c>
      <c r="CE550" s="31">
        <v>0</v>
      </c>
      <c r="CF550" s="31">
        <v>0</v>
      </c>
      <c r="CG550" s="31">
        <v>0</v>
      </c>
      <c r="CH550" s="31">
        <v>0</v>
      </c>
      <c r="CI550" s="31">
        <v>0</v>
      </c>
      <c r="CJ550" s="31">
        <v>0</v>
      </c>
      <c r="CK550" s="31">
        <v>0</v>
      </c>
      <c r="CL550" s="31">
        <v>0</v>
      </c>
      <c r="CM550" s="31">
        <v>1</v>
      </c>
      <c r="CN550" s="31">
        <v>1</v>
      </c>
      <c r="CO550" s="31">
        <v>1</v>
      </c>
      <c r="CP550" s="31">
        <v>0</v>
      </c>
      <c r="CQ550" s="31">
        <v>0</v>
      </c>
      <c r="CR550" s="31">
        <v>0</v>
      </c>
      <c r="CS550" s="31">
        <v>0</v>
      </c>
      <c r="CT550" s="31">
        <v>0</v>
      </c>
      <c r="CV550" s="31" t="s">
        <v>947</v>
      </c>
      <c r="CW550" s="31">
        <v>0</v>
      </c>
      <c r="CX550" s="31" t="s">
        <v>2061</v>
      </c>
      <c r="CY550" s="31">
        <v>0</v>
      </c>
      <c r="CZ550" s="31">
        <v>0</v>
      </c>
      <c r="DA550" s="31">
        <v>0</v>
      </c>
      <c r="DB550" s="31">
        <v>0</v>
      </c>
      <c r="DC550" s="31">
        <v>0</v>
      </c>
      <c r="DD550" s="31">
        <v>0</v>
      </c>
      <c r="DE550" s="31">
        <v>0</v>
      </c>
      <c r="DF550" s="31">
        <v>0</v>
      </c>
      <c r="DG550" s="31">
        <v>0</v>
      </c>
      <c r="DH550" s="31">
        <v>0</v>
      </c>
      <c r="DI550" s="31">
        <v>0</v>
      </c>
      <c r="DJ550" s="31">
        <v>0</v>
      </c>
      <c r="DK550" s="31">
        <v>1</v>
      </c>
      <c r="DL550" s="31">
        <v>0</v>
      </c>
      <c r="DM550" s="31">
        <v>0</v>
      </c>
      <c r="EW550" s="31" t="s">
        <v>893</v>
      </c>
      <c r="EX550" s="31">
        <v>0</v>
      </c>
      <c r="EY550" s="31">
        <v>1</v>
      </c>
      <c r="EZ550" s="31">
        <v>0</v>
      </c>
      <c r="FA550" s="31">
        <v>0</v>
      </c>
      <c r="FB550" s="31">
        <v>0</v>
      </c>
      <c r="FC550" s="31">
        <v>0</v>
      </c>
      <c r="FD550" s="31">
        <v>0</v>
      </c>
      <c r="FF550" s="31" t="s">
        <v>844</v>
      </c>
      <c r="FG550" s="31" t="s">
        <v>845</v>
      </c>
      <c r="FI550" s="31">
        <v>0</v>
      </c>
      <c r="FJ550" s="31">
        <v>4</v>
      </c>
      <c r="FK550" s="31">
        <v>0</v>
      </c>
      <c r="FL550" s="31" t="s">
        <v>949</v>
      </c>
      <c r="FM550" s="31" t="s">
        <v>847</v>
      </c>
      <c r="FX550" s="31" t="s">
        <v>848</v>
      </c>
      <c r="FZ550" s="31" t="s">
        <v>920</v>
      </c>
      <c r="GB550" s="31">
        <v>3</v>
      </c>
      <c r="GC550" s="31" t="s">
        <v>850</v>
      </c>
      <c r="GD550" s="31" t="s">
        <v>850</v>
      </c>
      <c r="GE550" s="31" t="s">
        <v>851</v>
      </c>
      <c r="GF550" s="31" t="s">
        <v>851</v>
      </c>
      <c r="GG550" s="31" t="s">
        <v>852</v>
      </c>
      <c r="GH550" s="31">
        <v>1</v>
      </c>
      <c r="GI550" s="31">
        <v>0</v>
      </c>
      <c r="GJ550" s="31">
        <v>0</v>
      </c>
      <c r="GK550" s="31">
        <v>0</v>
      </c>
      <c r="GL550" s="31">
        <v>0</v>
      </c>
      <c r="GM550" s="31">
        <v>0</v>
      </c>
      <c r="GN550" s="31">
        <v>0</v>
      </c>
      <c r="GO550" s="31">
        <v>0</v>
      </c>
      <c r="GP550" s="31">
        <v>0</v>
      </c>
      <c r="GQ550" s="31">
        <v>0</v>
      </c>
      <c r="GR550" s="31">
        <v>0</v>
      </c>
      <c r="GT550" s="31">
        <v>0</v>
      </c>
      <c r="GV550" s="31" t="s">
        <v>5488</v>
      </c>
      <c r="GW550" s="31">
        <v>0</v>
      </c>
      <c r="GX550" s="31">
        <v>1</v>
      </c>
      <c r="GY550" s="31">
        <v>0</v>
      </c>
      <c r="GZ550" s="31">
        <v>0</v>
      </c>
      <c r="HA550" s="31">
        <v>1</v>
      </c>
      <c r="HB550" s="31">
        <v>0</v>
      </c>
      <c r="HC550" s="31">
        <v>0</v>
      </c>
      <c r="HD550" s="31">
        <v>0</v>
      </c>
      <c r="HE550" s="31">
        <v>0</v>
      </c>
      <c r="HF550" s="31">
        <v>0</v>
      </c>
      <c r="HG550" s="31">
        <v>0</v>
      </c>
      <c r="HH550" s="31">
        <v>0</v>
      </c>
      <c r="HI550" s="31">
        <v>0</v>
      </c>
      <c r="HK550" s="31" t="s">
        <v>853</v>
      </c>
      <c r="HL550" s="31">
        <v>0</v>
      </c>
      <c r="HM550" s="31">
        <v>0</v>
      </c>
      <c r="HN550" s="31">
        <v>0</v>
      </c>
      <c r="HO550" s="31">
        <v>1</v>
      </c>
      <c r="HP550" s="31">
        <v>0</v>
      </c>
      <c r="HQ550" s="31">
        <v>0</v>
      </c>
      <c r="HS550" s="31" t="s">
        <v>854</v>
      </c>
      <c r="HU550" s="31" t="s">
        <v>1037</v>
      </c>
      <c r="HW550" s="31" t="s">
        <v>44</v>
      </c>
      <c r="HY550" s="31" t="s">
        <v>44</v>
      </c>
      <c r="HZ550" s="31" t="s">
        <v>1090</v>
      </c>
      <c r="IB550" s="31" t="s">
        <v>857</v>
      </c>
      <c r="IC550" s="31">
        <v>1</v>
      </c>
      <c r="ID550" s="31">
        <v>0</v>
      </c>
      <c r="IE550" s="31">
        <v>0</v>
      </c>
      <c r="IF550" s="31">
        <v>0</v>
      </c>
      <c r="IG550" s="31">
        <v>0</v>
      </c>
      <c r="IH550" s="31">
        <v>0</v>
      </c>
      <c r="II550" s="31">
        <v>0</v>
      </c>
      <c r="IK550" s="31" t="s">
        <v>1152</v>
      </c>
      <c r="IL550" s="31" t="s">
        <v>924</v>
      </c>
      <c r="IM550" s="31">
        <v>0</v>
      </c>
      <c r="IN550" s="31">
        <v>1</v>
      </c>
      <c r="IO550" s="31">
        <v>0</v>
      </c>
      <c r="IP550" s="31">
        <v>0</v>
      </c>
      <c r="IQ550" s="31">
        <v>0</v>
      </c>
      <c r="IR550" s="31">
        <v>0</v>
      </c>
      <c r="IS550" s="31">
        <v>0</v>
      </c>
      <c r="IU550" s="31" t="s">
        <v>952</v>
      </c>
      <c r="IV550" s="31">
        <v>0</v>
      </c>
      <c r="IW550" s="31">
        <v>1</v>
      </c>
      <c r="IX550" s="31">
        <v>0</v>
      </c>
      <c r="IY550" s="31">
        <v>0</v>
      </c>
      <c r="IZ550" s="31">
        <v>0</v>
      </c>
      <c r="JA550" s="31">
        <v>0</v>
      </c>
      <c r="JB550" s="31">
        <v>0</v>
      </c>
      <c r="JF550" s="31" t="s">
        <v>65</v>
      </c>
      <c r="JG550" s="31" t="s">
        <v>65</v>
      </c>
      <c r="JH550" s="31" t="s">
        <v>975</v>
      </c>
      <c r="JI550" s="31" t="s">
        <v>5073</v>
      </c>
      <c r="JJ550" s="31">
        <v>0</v>
      </c>
      <c r="JK550" s="31">
        <v>1</v>
      </c>
      <c r="JL550" s="31">
        <v>0</v>
      </c>
      <c r="JM550" s="31">
        <v>1</v>
      </c>
      <c r="JN550" s="31">
        <v>0</v>
      </c>
      <c r="JO550" s="31">
        <v>0</v>
      </c>
      <c r="JP550" s="31">
        <v>0</v>
      </c>
      <c r="JQ550" s="31">
        <v>0</v>
      </c>
      <c r="JR550" s="31">
        <v>0</v>
      </c>
      <c r="JT550" s="31" t="s">
        <v>65</v>
      </c>
      <c r="JU550" s="31" t="s">
        <v>1092</v>
      </c>
      <c r="JV550" s="31">
        <v>0</v>
      </c>
      <c r="JW550" s="31">
        <v>1</v>
      </c>
      <c r="JX550" s="31">
        <v>0</v>
      </c>
      <c r="JY550" s="31">
        <v>0</v>
      </c>
      <c r="JZ550" s="31">
        <v>0</v>
      </c>
      <c r="KA550" s="31">
        <v>0</v>
      </c>
      <c r="KB550" s="31">
        <v>0</v>
      </c>
      <c r="KC550" s="31">
        <v>0</v>
      </c>
      <c r="KD550" s="31">
        <v>0</v>
      </c>
      <c r="KE550" s="31">
        <v>0</v>
      </c>
      <c r="KF550" s="31">
        <v>0</v>
      </c>
      <c r="KG550" s="31">
        <v>0</v>
      </c>
      <c r="KI550" s="31" t="s">
        <v>861</v>
      </c>
      <c r="KJ550" s="31">
        <v>0</v>
      </c>
      <c r="KK550" s="34"/>
      <c r="KX550" s="31">
        <v>1</v>
      </c>
      <c r="KY550" s="31" t="s">
        <v>44</v>
      </c>
      <c r="MA550" s="31" t="s">
        <v>44</v>
      </c>
      <c r="ML550" s="31">
        <v>1</v>
      </c>
      <c r="MM550" s="31">
        <v>0</v>
      </c>
      <c r="MN550" s="31">
        <v>0</v>
      </c>
      <c r="MO550" s="31">
        <v>0</v>
      </c>
      <c r="MP550" s="31">
        <v>1</v>
      </c>
      <c r="MR550" s="31">
        <v>0</v>
      </c>
      <c r="MS550" s="31">
        <v>0</v>
      </c>
      <c r="MT550" s="31">
        <v>0</v>
      </c>
      <c r="MU550" s="31">
        <v>0</v>
      </c>
      <c r="MW550" s="31">
        <v>1</v>
      </c>
      <c r="MX550" s="31">
        <v>0</v>
      </c>
      <c r="MY550" s="31">
        <v>0</v>
      </c>
      <c r="MZ550" s="31">
        <v>0</v>
      </c>
      <c r="NA550" s="31">
        <v>0</v>
      </c>
      <c r="NB550" s="31">
        <v>0</v>
      </c>
      <c r="NC550" s="31">
        <v>0</v>
      </c>
      <c r="ND550" s="31">
        <v>0</v>
      </c>
      <c r="NE550" s="31">
        <v>1</v>
      </c>
      <c r="NH550" s="31">
        <v>0</v>
      </c>
      <c r="NI550" s="31">
        <v>0</v>
      </c>
      <c r="NJ550" s="31">
        <v>0</v>
      </c>
      <c r="NK550" s="31">
        <v>0</v>
      </c>
      <c r="NL550" s="31">
        <v>0</v>
      </c>
      <c r="NM550" s="31">
        <v>0</v>
      </c>
      <c r="NN550" s="31">
        <v>0</v>
      </c>
      <c r="NO550" s="31">
        <v>0</v>
      </c>
      <c r="NP550" s="31">
        <v>0</v>
      </c>
      <c r="NS550" s="31">
        <v>0</v>
      </c>
      <c r="NT550" s="31">
        <v>2</v>
      </c>
      <c r="NU550" s="31">
        <v>800</v>
      </c>
      <c r="NV550" s="31">
        <v>0</v>
      </c>
      <c r="NZ550" s="31">
        <v>0</v>
      </c>
      <c r="OA550" s="31">
        <v>0</v>
      </c>
      <c r="OB550" s="31">
        <v>200</v>
      </c>
      <c r="OC550" s="31">
        <v>0</v>
      </c>
      <c r="OD550" s="31">
        <v>0</v>
      </c>
      <c r="OF550" s="31">
        <v>40</v>
      </c>
      <c r="OG550" s="31" t="s">
        <v>65</v>
      </c>
      <c r="OH550" s="31" t="s">
        <v>894</v>
      </c>
      <c r="OI550" s="31">
        <v>0</v>
      </c>
      <c r="OJ550" s="31">
        <v>0</v>
      </c>
      <c r="OK550" s="31">
        <v>0</v>
      </c>
      <c r="OL550" s="31">
        <v>1</v>
      </c>
      <c r="OM550" s="31">
        <v>0</v>
      </c>
      <c r="ON550" s="31">
        <v>0</v>
      </c>
      <c r="OO550" s="31">
        <v>0</v>
      </c>
      <c r="OP550" s="31">
        <v>0</v>
      </c>
      <c r="OR550" s="31" t="s">
        <v>1054</v>
      </c>
      <c r="OT550" s="31">
        <v>250</v>
      </c>
      <c r="OV550" s="31">
        <v>0</v>
      </c>
      <c r="OW550" s="31">
        <v>50</v>
      </c>
      <c r="OX550" s="31">
        <v>0</v>
      </c>
      <c r="OY550" s="31">
        <v>150</v>
      </c>
      <c r="OZ550" s="31">
        <v>60</v>
      </c>
      <c r="PA550" s="31">
        <v>0</v>
      </c>
      <c r="PB550" s="31">
        <v>0</v>
      </c>
      <c r="PC550" s="31">
        <v>0</v>
      </c>
      <c r="PD550" s="31">
        <v>0</v>
      </c>
      <c r="PE550" s="31">
        <v>0</v>
      </c>
      <c r="PG550" s="31" t="s">
        <v>896</v>
      </c>
      <c r="PI550" s="31" t="s">
        <v>44</v>
      </c>
      <c r="PJ550" s="31" t="s">
        <v>897</v>
      </c>
      <c r="PK550" s="31" t="s">
        <v>1095</v>
      </c>
      <c r="PL550" s="31">
        <v>0</v>
      </c>
      <c r="PM550" s="31">
        <v>1</v>
      </c>
      <c r="PN550" s="31">
        <v>0</v>
      </c>
      <c r="PO550" s="31">
        <v>0</v>
      </c>
      <c r="PP550" s="31">
        <v>0</v>
      </c>
      <c r="PQ550" s="31">
        <v>0</v>
      </c>
      <c r="PR550" s="31">
        <v>0</v>
      </c>
      <c r="PS550" s="31">
        <v>0</v>
      </c>
      <c r="PT550" s="31">
        <v>0</v>
      </c>
      <c r="PU550" s="31">
        <v>0</v>
      </c>
      <c r="PV550" s="31">
        <v>0</v>
      </c>
      <c r="PW550" s="31">
        <v>0</v>
      </c>
      <c r="PY550" s="31" t="s">
        <v>898</v>
      </c>
      <c r="PZ550" s="31">
        <v>0</v>
      </c>
      <c r="QA550" s="31">
        <v>1</v>
      </c>
      <c r="QB550" s="31">
        <v>0</v>
      </c>
      <c r="QC550" s="31">
        <v>0</v>
      </c>
      <c r="QD550" s="31">
        <v>0</v>
      </c>
      <c r="QE550" s="31">
        <v>0</v>
      </c>
      <c r="QF550" s="31">
        <v>0</v>
      </c>
      <c r="QH550" s="31" t="s">
        <v>1105</v>
      </c>
      <c r="QI550" s="31">
        <v>1</v>
      </c>
      <c r="QJ550" s="31">
        <v>0</v>
      </c>
      <c r="QK550" s="31">
        <v>0</v>
      </c>
      <c r="QL550" s="31">
        <v>0</v>
      </c>
      <c r="QM550" s="31">
        <v>0</v>
      </c>
      <c r="QN550" s="31">
        <v>1</v>
      </c>
      <c r="QO550" s="31">
        <v>0</v>
      </c>
      <c r="QP550" s="31" t="s">
        <v>5489</v>
      </c>
      <c r="QU550" s="31" t="s">
        <v>5490</v>
      </c>
      <c r="RL550" s="31" t="s">
        <v>871</v>
      </c>
      <c r="RM550" s="31">
        <v>1</v>
      </c>
      <c r="RN550" s="31">
        <v>0</v>
      </c>
      <c r="RO550" s="31">
        <v>0</v>
      </c>
      <c r="RP550" s="31">
        <v>0</v>
      </c>
      <c r="RQ550" s="31">
        <v>0</v>
      </c>
      <c r="RR550" s="31">
        <v>0</v>
      </c>
      <c r="RS550" s="31">
        <v>0</v>
      </c>
      <c r="RU550" s="31" t="s">
        <v>956</v>
      </c>
      <c r="RV550" s="31" t="s">
        <v>872</v>
      </c>
      <c r="RW550" s="31" t="s">
        <v>865</v>
      </c>
      <c r="RX550" s="31" t="s">
        <v>865</v>
      </c>
      <c r="RY550" s="31" t="s">
        <v>872</v>
      </c>
      <c r="RZ550" s="31" t="s">
        <v>865</v>
      </c>
      <c r="SA550" s="31" t="s">
        <v>865</v>
      </c>
      <c r="SB550" s="31" t="s">
        <v>872</v>
      </c>
      <c r="SC550" s="31" t="s">
        <v>956</v>
      </c>
      <c r="SD550" s="31" t="s">
        <v>865</v>
      </c>
      <c r="SE550" s="31" t="s">
        <v>872</v>
      </c>
      <c r="SF550" s="31" t="s">
        <v>872</v>
      </c>
      <c r="SH550" s="31" t="s">
        <v>1412</v>
      </c>
      <c r="SI550" s="31">
        <v>1</v>
      </c>
      <c r="SJ550" s="31">
        <v>1</v>
      </c>
      <c r="SK550" s="31">
        <v>0</v>
      </c>
      <c r="SL550" s="31">
        <v>0</v>
      </c>
      <c r="SM550" s="31">
        <v>0</v>
      </c>
      <c r="SN550" s="31">
        <v>0</v>
      </c>
      <c r="SO550" s="31">
        <v>0</v>
      </c>
      <c r="SP550" s="31">
        <v>0</v>
      </c>
      <c r="SQ550" s="31" t="s">
        <v>65</v>
      </c>
      <c r="SR550" s="31" t="s">
        <v>3486</v>
      </c>
      <c r="SS550" s="31" t="s">
        <v>3486</v>
      </c>
      <c r="ST550" s="31">
        <v>1</v>
      </c>
      <c r="SU550" s="31" t="s">
        <v>875</v>
      </c>
      <c r="SV550" s="31" t="s">
        <v>3486</v>
      </c>
      <c r="SW550" s="31" t="s">
        <v>3486</v>
      </c>
      <c r="SX550" s="31" t="s">
        <v>928</v>
      </c>
      <c r="SY550" s="31">
        <v>0</v>
      </c>
      <c r="SZ550" s="31">
        <v>0</v>
      </c>
      <c r="TA550" s="31">
        <v>0</v>
      </c>
      <c r="TB550" s="31">
        <v>1</v>
      </c>
      <c r="TC550" s="31">
        <v>0</v>
      </c>
      <c r="TD550" s="31">
        <v>0</v>
      </c>
      <c r="TE550" s="31">
        <v>0</v>
      </c>
      <c r="TF550" s="31">
        <v>0</v>
      </c>
      <c r="TG550" s="31">
        <v>0</v>
      </c>
      <c r="TH550" s="31">
        <v>0</v>
      </c>
      <c r="TI550" s="31">
        <v>0</v>
      </c>
      <c r="TJ550" s="31">
        <v>0</v>
      </c>
      <c r="TK550" s="31">
        <v>0</v>
      </c>
      <c r="TL550" s="31">
        <v>0</v>
      </c>
      <c r="TM550" s="31">
        <v>0</v>
      </c>
      <c r="UE550" s="31" t="s">
        <v>1293</v>
      </c>
      <c r="UF550" s="31">
        <v>1</v>
      </c>
      <c r="UG550" s="31">
        <v>1</v>
      </c>
      <c r="UH550" s="31">
        <v>0</v>
      </c>
      <c r="UI550" s="31">
        <v>0</v>
      </c>
      <c r="UJ550" s="31">
        <v>0</v>
      </c>
      <c r="UK550" s="31">
        <v>0</v>
      </c>
      <c r="UL550" s="31">
        <v>0</v>
      </c>
      <c r="UM550" s="31">
        <v>0</v>
      </c>
      <c r="UN550" s="31">
        <v>0</v>
      </c>
      <c r="UO550" s="31">
        <v>0</v>
      </c>
      <c r="UP550" s="31">
        <v>0</v>
      </c>
      <c r="UQ550" s="31">
        <v>0</v>
      </c>
      <c r="UR550" s="31">
        <v>0</v>
      </c>
      <c r="US550" s="31">
        <v>0</v>
      </c>
      <c r="UU550" s="31" t="s">
        <v>1281</v>
      </c>
      <c r="UV550" s="31">
        <v>1</v>
      </c>
      <c r="UW550" s="31">
        <v>0</v>
      </c>
      <c r="UX550" s="31">
        <v>0</v>
      </c>
      <c r="UY550" s="31">
        <v>0</v>
      </c>
      <c r="UZ550" s="31">
        <v>0</v>
      </c>
      <c r="VA550" s="31">
        <v>0</v>
      </c>
      <c r="VB550" s="31">
        <v>0</v>
      </c>
      <c r="VC550" s="31">
        <v>0</v>
      </c>
      <c r="VE550" s="31" t="s">
        <v>1459</v>
      </c>
      <c r="VF550" s="31">
        <v>0</v>
      </c>
      <c r="VG550" s="31">
        <v>0</v>
      </c>
      <c r="VH550" s="31">
        <v>0</v>
      </c>
      <c r="VI550" s="31">
        <v>0</v>
      </c>
      <c r="VJ550" s="31">
        <v>1</v>
      </c>
      <c r="VK550" s="31">
        <v>0</v>
      </c>
      <c r="VL550" s="31">
        <v>0</v>
      </c>
      <c r="VM550" s="31">
        <v>0</v>
      </c>
      <c r="VN550" s="31">
        <v>0</v>
      </c>
      <c r="VP550" s="31" t="s">
        <v>44</v>
      </c>
      <c r="WX550" s="31" t="s">
        <v>44</v>
      </c>
      <c r="XB550" s="31" t="s">
        <v>44</v>
      </c>
      <c r="XN550" s="31" t="s">
        <v>66</v>
      </c>
      <c r="XY550" s="31" t="s">
        <v>44</v>
      </c>
      <c r="YM550" s="31" t="s">
        <v>44</v>
      </c>
      <c r="YN550" s="31" t="s">
        <v>65</v>
      </c>
      <c r="YO550" s="31" t="s">
        <v>2570</v>
      </c>
      <c r="YP550" s="31">
        <v>0</v>
      </c>
      <c r="YQ550" s="31">
        <v>1</v>
      </c>
      <c r="YR550" s="31">
        <v>0</v>
      </c>
      <c r="YS550" s="31">
        <v>0</v>
      </c>
      <c r="YT550" s="31">
        <v>0</v>
      </c>
      <c r="YV550" s="31" t="s">
        <v>3956</v>
      </c>
      <c r="YW550" s="31">
        <v>0</v>
      </c>
      <c r="YX550" s="31">
        <v>0</v>
      </c>
      <c r="YY550" s="31">
        <v>0</v>
      </c>
      <c r="YZ550" s="31">
        <v>0</v>
      </c>
      <c r="ZA550" s="31">
        <v>0</v>
      </c>
      <c r="ZB550" s="31">
        <v>0</v>
      </c>
      <c r="ZC550" s="31">
        <v>0</v>
      </c>
      <c r="ZD550" s="31">
        <v>0</v>
      </c>
      <c r="ZE550" s="31">
        <v>1</v>
      </c>
      <c r="ZF550" s="31">
        <v>0</v>
      </c>
      <c r="ZG550" s="31">
        <v>0</v>
      </c>
      <c r="ZH550" s="31">
        <v>0</v>
      </c>
      <c r="ZJ550" s="31" t="s">
        <v>934</v>
      </c>
      <c r="ZK550" s="31">
        <v>1</v>
      </c>
      <c r="ZL550" s="31">
        <v>0</v>
      </c>
      <c r="ZM550" s="31">
        <v>0</v>
      </c>
      <c r="ZN550" s="31">
        <v>0</v>
      </c>
      <c r="ZO550" s="31">
        <v>0</v>
      </c>
      <c r="ZP550" s="31">
        <v>0</v>
      </c>
      <c r="ZQ550" s="31">
        <v>0</v>
      </c>
      <c r="ZR550" s="31">
        <v>0</v>
      </c>
      <c r="ZS550" s="31">
        <v>0</v>
      </c>
      <c r="ZT550" s="31">
        <v>0</v>
      </c>
      <c r="ZV550" s="31" t="s">
        <v>1143</v>
      </c>
      <c r="ZX550" s="31" t="s">
        <v>1674</v>
      </c>
      <c r="ZY550" s="31" t="s">
        <v>1675</v>
      </c>
      <c r="ZZ550" s="31">
        <v>1</v>
      </c>
      <c r="AAA550" s="31">
        <v>0</v>
      </c>
      <c r="AAB550" s="31">
        <v>0</v>
      </c>
      <c r="AAC550" s="31">
        <v>0</v>
      </c>
      <c r="AAD550" s="31">
        <v>0</v>
      </c>
      <c r="AAE550" s="31">
        <v>0</v>
      </c>
      <c r="AAF550" s="31">
        <v>0</v>
      </c>
      <c r="AAG550" s="31">
        <v>1</v>
      </c>
      <c r="AAH550" s="31">
        <v>1</v>
      </c>
      <c r="AAI550" s="31">
        <v>0</v>
      </c>
      <c r="AAJ550" s="31">
        <v>0</v>
      </c>
      <c r="AAK550" s="31">
        <v>0</v>
      </c>
      <c r="AAL550" s="31">
        <v>0</v>
      </c>
      <c r="AAN550" s="31" t="s">
        <v>1078</v>
      </c>
      <c r="AAP550" s="31" t="s">
        <v>44</v>
      </c>
      <c r="AAQ550" s="31">
        <v>26817211</v>
      </c>
      <c r="AAR550" s="31" t="s">
        <v>5491</v>
      </c>
      <c r="AAS550" s="31" t="s">
        <v>5492</v>
      </c>
      <c r="AAT550" s="31">
        <v>568</v>
      </c>
    </row>
    <row r="551" spans="1:722" x14ac:dyDescent="0.25">
      <c r="A551" s="31" t="str">
        <f t="shared" si="8"/>
        <v>Alkufra_IDP</v>
      </c>
      <c r="B551" s="31" t="s">
        <v>5493</v>
      </c>
      <c r="C551" s="31" t="s">
        <v>5494</v>
      </c>
      <c r="D551" s="31" t="s">
        <v>4511</v>
      </c>
      <c r="E551" s="31">
        <v>869432020560491</v>
      </c>
      <c r="F551" s="31" t="s">
        <v>2614</v>
      </c>
      <c r="G551" s="31" t="s">
        <v>5034</v>
      </c>
      <c r="H551" s="31" t="s">
        <v>3486</v>
      </c>
      <c r="I551" s="31" t="s">
        <v>3486</v>
      </c>
      <c r="J551" s="31" t="s">
        <v>3487</v>
      </c>
      <c r="K551" s="31" t="s">
        <v>5495</v>
      </c>
      <c r="L551" s="31" t="s">
        <v>65</v>
      </c>
      <c r="M551" s="31" t="s">
        <v>117</v>
      </c>
      <c r="N551" s="31" t="s">
        <v>65</v>
      </c>
      <c r="P551" s="31">
        <v>53</v>
      </c>
      <c r="Q551" s="31" t="s">
        <v>68</v>
      </c>
      <c r="R551" s="31">
        <v>4</v>
      </c>
      <c r="S551" s="31">
        <v>0</v>
      </c>
      <c r="T551" s="31">
        <v>0</v>
      </c>
      <c r="U551" s="31">
        <v>1</v>
      </c>
      <c r="V551" s="31">
        <v>1</v>
      </c>
      <c r="W551" s="31">
        <v>0</v>
      </c>
      <c r="X551" s="31">
        <v>2</v>
      </c>
      <c r="Y551" s="31">
        <v>1</v>
      </c>
      <c r="Z551" s="31">
        <v>1</v>
      </c>
      <c r="AA551" s="31">
        <v>0</v>
      </c>
      <c r="AB551" s="31">
        <v>0</v>
      </c>
      <c r="AC551" s="31">
        <v>0</v>
      </c>
      <c r="AD551" s="31">
        <v>2</v>
      </c>
      <c r="AE551" s="31">
        <v>0</v>
      </c>
      <c r="AF551" s="31">
        <v>2</v>
      </c>
      <c r="AG551" s="31">
        <v>0</v>
      </c>
      <c r="AH551" s="31">
        <v>2</v>
      </c>
      <c r="AI551" s="31">
        <v>4</v>
      </c>
      <c r="AJ551" s="31">
        <v>1</v>
      </c>
      <c r="AK551" s="31">
        <v>3</v>
      </c>
      <c r="AM551" s="31" t="s">
        <v>44</v>
      </c>
      <c r="AQ551" s="31">
        <v>3</v>
      </c>
      <c r="AR551" s="31">
        <v>2</v>
      </c>
      <c r="AS551" s="31">
        <v>4</v>
      </c>
      <c r="AT551" s="31">
        <v>1</v>
      </c>
      <c r="AU551" s="31">
        <v>5</v>
      </c>
      <c r="AV551" s="31">
        <v>0</v>
      </c>
      <c r="AW551" s="31">
        <v>0</v>
      </c>
      <c r="AX551" s="31">
        <v>4</v>
      </c>
      <c r="AY551" s="31">
        <v>1</v>
      </c>
      <c r="AZ551" s="31" t="s">
        <v>1978</v>
      </c>
      <c r="BA551" s="31">
        <v>0</v>
      </c>
      <c r="BB551" s="31">
        <v>1</v>
      </c>
      <c r="BC551" s="31">
        <v>0</v>
      </c>
      <c r="BD551" s="31">
        <v>0</v>
      </c>
      <c r="BE551" s="31">
        <v>0</v>
      </c>
      <c r="BF551" s="31">
        <v>1</v>
      </c>
      <c r="BG551" s="31">
        <v>0</v>
      </c>
      <c r="BH551" s="31">
        <v>0</v>
      </c>
      <c r="BI551" s="31">
        <v>0</v>
      </c>
      <c r="BJ551" s="31">
        <v>0</v>
      </c>
      <c r="BK551" s="31">
        <v>0</v>
      </c>
      <c r="BM551" s="31">
        <v>3</v>
      </c>
      <c r="BN551" s="31">
        <v>1</v>
      </c>
      <c r="BO551" s="31">
        <v>0</v>
      </c>
      <c r="BP551" s="31">
        <v>4</v>
      </c>
      <c r="BQ551" s="31">
        <v>1</v>
      </c>
      <c r="BR551" s="31" t="s">
        <v>842</v>
      </c>
      <c r="BS551" s="31">
        <v>1</v>
      </c>
      <c r="BT551" s="31">
        <v>0</v>
      </c>
      <c r="BU551" s="31">
        <v>0</v>
      </c>
      <c r="BV551" s="31">
        <v>0</v>
      </c>
      <c r="BW551" s="31">
        <v>0</v>
      </c>
      <c r="CB551" s="31" t="s">
        <v>44</v>
      </c>
      <c r="CC551" s="31" t="s">
        <v>44</v>
      </c>
      <c r="EW551" s="31" t="s">
        <v>917</v>
      </c>
      <c r="EX551" s="31">
        <v>0</v>
      </c>
      <c r="EY551" s="31">
        <v>1</v>
      </c>
      <c r="EZ551" s="31">
        <v>1</v>
      </c>
      <c r="FA551" s="31">
        <v>0</v>
      </c>
      <c r="FB551" s="31">
        <v>0</v>
      </c>
      <c r="FC551" s="31">
        <v>0</v>
      </c>
      <c r="FD551" s="31">
        <v>0</v>
      </c>
      <c r="FF551" s="31" t="s">
        <v>844</v>
      </c>
      <c r="FG551" s="31" t="s">
        <v>845</v>
      </c>
      <c r="FI551" s="31">
        <v>1</v>
      </c>
      <c r="FJ551" s="31">
        <v>3</v>
      </c>
      <c r="FK551" s="31">
        <v>1</v>
      </c>
      <c r="FL551" s="31" t="s">
        <v>846</v>
      </c>
      <c r="FM551" s="31" t="s">
        <v>847</v>
      </c>
      <c r="FX551" s="31" t="s">
        <v>848</v>
      </c>
      <c r="FZ551" s="31" t="s">
        <v>920</v>
      </c>
      <c r="GB551" s="31">
        <v>6</v>
      </c>
      <c r="GC551" s="31" t="s">
        <v>850</v>
      </c>
      <c r="GD551" s="31" t="s">
        <v>850</v>
      </c>
      <c r="GE551" s="31" t="s">
        <v>851</v>
      </c>
      <c r="GF551" s="31" t="s">
        <v>851</v>
      </c>
      <c r="GG551" s="31" t="s">
        <v>852</v>
      </c>
      <c r="GH551" s="31">
        <v>1</v>
      </c>
      <c r="GI551" s="31">
        <v>0</v>
      </c>
      <c r="GJ551" s="31">
        <v>0</v>
      </c>
      <c r="GK551" s="31">
        <v>0</v>
      </c>
      <c r="GL551" s="31">
        <v>0</v>
      </c>
      <c r="GM551" s="31">
        <v>0</v>
      </c>
      <c r="GN551" s="31">
        <v>0</v>
      </c>
      <c r="GO551" s="31">
        <v>0</v>
      </c>
      <c r="GP551" s="31">
        <v>0</v>
      </c>
      <c r="GQ551" s="31">
        <v>0</v>
      </c>
      <c r="GR551" s="31">
        <v>0</v>
      </c>
      <c r="GT551" s="31">
        <v>0</v>
      </c>
      <c r="GV551" s="31" t="s">
        <v>5284</v>
      </c>
      <c r="GW551" s="31">
        <v>0</v>
      </c>
      <c r="GX551" s="31">
        <v>0</v>
      </c>
      <c r="GY551" s="31">
        <v>0</v>
      </c>
      <c r="GZ551" s="31">
        <v>1</v>
      </c>
      <c r="HA551" s="31">
        <v>1</v>
      </c>
      <c r="HB551" s="31">
        <v>0</v>
      </c>
      <c r="HC551" s="31">
        <v>0</v>
      </c>
      <c r="HD551" s="31">
        <v>0</v>
      </c>
      <c r="HE551" s="31">
        <v>0</v>
      </c>
      <c r="HF551" s="31">
        <v>0</v>
      </c>
      <c r="HG551" s="31">
        <v>0</v>
      </c>
      <c r="HH551" s="31">
        <v>0</v>
      </c>
      <c r="HI551" s="31">
        <v>0</v>
      </c>
      <c r="HK551" s="31" t="s">
        <v>853</v>
      </c>
      <c r="HL551" s="31">
        <v>0</v>
      </c>
      <c r="HM551" s="31">
        <v>0</v>
      </c>
      <c r="HN551" s="31">
        <v>0</v>
      </c>
      <c r="HO551" s="31">
        <v>1</v>
      </c>
      <c r="HP551" s="31">
        <v>0</v>
      </c>
      <c r="HQ551" s="31">
        <v>0</v>
      </c>
      <c r="HS551" s="31" t="s">
        <v>922</v>
      </c>
      <c r="HU551" s="31" t="s">
        <v>1037</v>
      </c>
      <c r="HW551" s="31" t="s">
        <v>44</v>
      </c>
      <c r="HY551" s="31" t="s">
        <v>65</v>
      </c>
      <c r="HZ551" s="31" t="s">
        <v>1090</v>
      </c>
      <c r="IB551" s="31" t="s">
        <v>857</v>
      </c>
      <c r="IC551" s="31">
        <v>1</v>
      </c>
      <c r="ID551" s="31">
        <v>0</v>
      </c>
      <c r="IE551" s="31">
        <v>0</v>
      </c>
      <c r="IF551" s="31">
        <v>0</v>
      </c>
      <c r="IG551" s="31">
        <v>0</v>
      </c>
      <c r="IH551" s="31">
        <v>0</v>
      </c>
      <c r="II551" s="31">
        <v>0</v>
      </c>
      <c r="IK551" s="31" t="s">
        <v>923</v>
      </c>
      <c r="IL551" s="31" t="s">
        <v>924</v>
      </c>
      <c r="IM551" s="31">
        <v>0</v>
      </c>
      <c r="IN551" s="31">
        <v>1</v>
      </c>
      <c r="IO551" s="31">
        <v>0</v>
      </c>
      <c r="IP551" s="31">
        <v>0</v>
      </c>
      <c r="IQ551" s="31">
        <v>0</v>
      </c>
      <c r="IR551" s="31">
        <v>0</v>
      </c>
      <c r="IS551" s="31">
        <v>0</v>
      </c>
      <c r="IU551" s="31" t="s">
        <v>952</v>
      </c>
      <c r="IV551" s="31">
        <v>0</v>
      </c>
      <c r="IW551" s="31">
        <v>1</v>
      </c>
      <c r="IX551" s="31">
        <v>0</v>
      </c>
      <c r="IY551" s="31">
        <v>0</v>
      </c>
      <c r="IZ551" s="31">
        <v>0</v>
      </c>
      <c r="JA551" s="31">
        <v>0</v>
      </c>
      <c r="JB551" s="31">
        <v>0</v>
      </c>
      <c r="JF551" s="31" t="s">
        <v>44</v>
      </c>
      <c r="JT551" s="31" t="s">
        <v>65</v>
      </c>
      <c r="JU551" s="31" t="s">
        <v>2001</v>
      </c>
      <c r="JV551" s="31">
        <v>0</v>
      </c>
      <c r="JW551" s="31">
        <v>1</v>
      </c>
      <c r="JX551" s="31">
        <v>0</v>
      </c>
      <c r="JY551" s="31">
        <v>0</v>
      </c>
      <c r="JZ551" s="31">
        <v>0</v>
      </c>
      <c r="KA551" s="31">
        <v>0</v>
      </c>
      <c r="KB551" s="31">
        <v>0</v>
      </c>
      <c r="KC551" s="31">
        <v>1</v>
      </c>
      <c r="KD551" s="31">
        <v>0</v>
      </c>
      <c r="KE551" s="31">
        <v>0</v>
      </c>
      <c r="KF551" s="31">
        <v>0</v>
      </c>
      <c r="KG551" s="31">
        <v>0</v>
      </c>
      <c r="KI551" s="31" t="s">
        <v>861</v>
      </c>
      <c r="KJ551" s="31">
        <v>0</v>
      </c>
      <c r="KK551" s="34"/>
      <c r="KX551" s="31">
        <v>0</v>
      </c>
      <c r="KY551" s="31" t="s">
        <v>44</v>
      </c>
      <c r="MA551" s="31" t="s">
        <v>44</v>
      </c>
      <c r="ML551" s="31">
        <v>0</v>
      </c>
      <c r="MM551" s="31">
        <v>1</v>
      </c>
      <c r="MN551" s="31">
        <v>0</v>
      </c>
      <c r="MO551" s="31">
        <v>1</v>
      </c>
      <c r="MP551" s="31">
        <v>2</v>
      </c>
      <c r="MR551" s="31">
        <v>0</v>
      </c>
      <c r="MS551" s="31">
        <v>0</v>
      </c>
      <c r="MT551" s="31">
        <v>0</v>
      </c>
      <c r="MU551" s="31">
        <v>0</v>
      </c>
      <c r="MW551" s="31">
        <v>1</v>
      </c>
      <c r="MX551" s="31">
        <v>0</v>
      </c>
      <c r="MY551" s="31">
        <v>0</v>
      </c>
      <c r="MZ551" s="31">
        <v>0</v>
      </c>
      <c r="NA551" s="31">
        <v>0</v>
      </c>
      <c r="NB551" s="31">
        <v>0</v>
      </c>
      <c r="NC551" s="31">
        <v>0</v>
      </c>
      <c r="ND551" s="31">
        <v>0</v>
      </c>
      <c r="NE551" s="31">
        <v>1</v>
      </c>
      <c r="NH551" s="31">
        <v>1</v>
      </c>
      <c r="NI551" s="31">
        <v>0</v>
      </c>
      <c r="NJ551" s="31">
        <v>0</v>
      </c>
      <c r="NK551" s="31">
        <v>0</v>
      </c>
      <c r="NL551" s="31">
        <v>0</v>
      </c>
      <c r="NM551" s="31">
        <v>0</v>
      </c>
      <c r="NN551" s="31">
        <v>0</v>
      </c>
      <c r="NO551" s="31">
        <v>0</v>
      </c>
      <c r="NP551" s="31">
        <v>1</v>
      </c>
      <c r="NS551" s="31">
        <v>0</v>
      </c>
      <c r="NT551" s="31">
        <v>1</v>
      </c>
      <c r="NU551" s="31">
        <v>1200</v>
      </c>
      <c r="NV551" s="31">
        <v>100</v>
      </c>
      <c r="NZ551" s="31">
        <v>0</v>
      </c>
      <c r="OA551" s="31">
        <v>0</v>
      </c>
      <c r="OB551" s="31">
        <v>50</v>
      </c>
      <c r="OC551" s="31">
        <v>0</v>
      </c>
      <c r="OD551" s="31">
        <v>0</v>
      </c>
      <c r="OF551" s="31">
        <v>30</v>
      </c>
      <c r="OG551" s="31" t="s">
        <v>65</v>
      </c>
      <c r="OH551" s="31" t="s">
        <v>5496</v>
      </c>
      <c r="OI551" s="31">
        <v>0</v>
      </c>
      <c r="OJ551" s="31">
        <v>0</v>
      </c>
      <c r="OK551" s="31">
        <v>0</v>
      </c>
      <c r="OL551" s="31">
        <v>0</v>
      </c>
      <c r="OM551" s="31">
        <v>1</v>
      </c>
      <c r="ON551" s="31">
        <v>0</v>
      </c>
      <c r="OO551" s="31">
        <v>0</v>
      </c>
      <c r="OP551" s="31">
        <v>0</v>
      </c>
      <c r="OR551" s="31" t="s">
        <v>1054</v>
      </c>
      <c r="OT551" s="31">
        <v>300</v>
      </c>
      <c r="OV551" s="31">
        <v>0</v>
      </c>
      <c r="OW551" s="31">
        <v>150</v>
      </c>
      <c r="OX551" s="31">
        <v>0</v>
      </c>
      <c r="OY551" s="31">
        <v>70</v>
      </c>
      <c r="OZ551" s="31">
        <v>45</v>
      </c>
      <c r="PA551" s="31">
        <v>0</v>
      </c>
      <c r="PB551" s="31">
        <v>0</v>
      </c>
      <c r="PC551" s="31">
        <v>0</v>
      </c>
      <c r="PD551" s="31">
        <v>200</v>
      </c>
      <c r="PE551" s="31">
        <v>0</v>
      </c>
      <c r="PG551" s="31" t="s">
        <v>926</v>
      </c>
      <c r="PI551" s="31" t="s">
        <v>65</v>
      </c>
      <c r="PJ551" s="31" t="s">
        <v>868</v>
      </c>
      <c r="PK551" s="31" t="s">
        <v>869</v>
      </c>
      <c r="PL551" s="31">
        <v>1</v>
      </c>
      <c r="PM551" s="31">
        <v>0</v>
      </c>
      <c r="PN551" s="31">
        <v>0</v>
      </c>
      <c r="PO551" s="31">
        <v>0</v>
      </c>
      <c r="PP551" s="31">
        <v>0</v>
      </c>
      <c r="PQ551" s="31">
        <v>0</v>
      </c>
      <c r="PR551" s="31">
        <v>0</v>
      </c>
      <c r="PS551" s="31">
        <v>0</v>
      </c>
      <c r="PT551" s="31">
        <v>0</v>
      </c>
      <c r="PU551" s="31">
        <v>0</v>
      </c>
      <c r="PV551" s="31">
        <v>0</v>
      </c>
      <c r="PW551" s="31">
        <v>0</v>
      </c>
      <c r="PY551" s="31" t="s">
        <v>870</v>
      </c>
      <c r="PZ551" s="31">
        <v>1</v>
      </c>
      <c r="QA551" s="31">
        <v>0</v>
      </c>
      <c r="QB551" s="31">
        <v>0</v>
      </c>
      <c r="QC551" s="31">
        <v>0</v>
      </c>
      <c r="QD551" s="31">
        <v>0</v>
      </c>
      <c r="QE551" s="31">
        <v>0</v>
      </c>
      <c r="QF551" s="31">
        <v>0</v>
      </c>
      <c r="RL551" s="31" t="s">
        <v>871</v>
      </c>
      <c r="RM551" s="31">
        <v>1</v>
      </c>
      <c r="RN551" s="31">
        <v>0</v>
      </c>
      <c r="RO551" s="31">
        <v>0</v>
      </c>
      <c r="RP551" s="31">
        <v>0</v>
      </c>
      <c r="RQ551" s="31">
        <v>0</v>
      </c>
      <c r="RR551" s="31">
        <v>0</v>
      </c>
      <c r="RS551" s="31">
        <v>0</v>
      </c>
      <c r="RU551" s="31" t="s">
        <v>865</v>
      </c>
      <c r="RV551" s="31" t="s">
        <v>872</v>
      </c>
      <c r="RW551" s="31" t="s">
        <v>956</v>
      </c>
      <c r="RX551" s="31" t="s">
        <v>865</v>
      </c>
      <c r="RY551" s="31" t="s">
        <v>865</v>
      </c>
      <c r="RZ551" s="31" t="s">
        <v>872</v>
      </c>
      <c r="SA551" s="31" t="s">
        <v>872</v>
      </c>
      <c r="SB551" s="31" t="s">
        <v>872</v>
      </c>
      <c r="SC551" s="31" t="s">
        <v>872</v>
      </c>
      <c r="SD551" s="31" t="s">
        <v>872</v>
      </c>
      <c r="SE551" s="31" t="s">
        <v>872</v>
      </c>
      <c r="SF551" s="31" t="s">
        <v>872</v>
      </c>
      <c r="SH551" s="31" t="s">
        <v>957</v>
      </c>
      <c r="SI551" s="31">
        <v>1</v>
      </c>
      <c r="SJ551" s="31">
        <v>0</v>
      </c>
      <c r="SK551" s="31">
        <v>0</v>
      </c>
      <c r="SL551" s="31">
        <v>0</v>
      </c>
      <c r="SM551" s="31">
        <v>1</v>
      </c>
      <c r="SN551" s="31">
        <v>0</v>
      </c>
      <c r="SO551" s="31">
        <v>0</v>
      </c>
      <c r="SP551" s="31">
        <v>0</v>
      </c>
      <c r="SQ551" s="31" t="s">
        <v>65</v>
      </c>
      <c r="SR551" s="31" t="s">
        <v>3486</v>
      </c>
      <c r="SS551" s="31" t="s">
        <v>3486</v>
      </c>
      <c r="ST551" s="31">
        <v>1</v>
      </c>
      <c r="SU551" s="31" t="s">
        <v>875</v>
      </c>
      <c r="SV551" s="31" t="s">
        <v>1255</v>
      </c>
      <c r="SW551" s="31" t="s">
        <v>1255</v>
      </c>
      <c r="SX551" s="31" t="s">
        <v>928</v>
      </c>
      <c r="SY551" s="31">
        <v>0</v>
      </c>
      <c r="SZ551" s="31">
        <v>0</v>
      </c>
      <c r="TA551" s="31">
        <v>0</v>
      </c>
      <c r="TB551" s="31">
        <v>1</v>
      </c>
      <c r="TC551" s="31">
        <v>0</v>
      </c>
      <c r="TD551" s="31">
        <v>0</v>
      </c>
      <c r="TE551" s="31">
        <v>0</v>
      </c>
      <c r="TF551" s="31">
        <v>0</v>
      </c>
      <c r="TG551" s="31">
        <v>0</v>
      </c>
      <c r="TH551" s="31">
        <v>0</v>
      </c>
      <c r="TI551" s="31">
        <v>0</v>
      </c>
      <c r="TJ551" s="31">
        <v>0</v>
      </c>
      <c r="TK551" s="31">
        <v>0</v>
      </c>
      <c r="TL551" s="31">
        <v>0</v>
      </c>
      <c r="TM551" s="31">
        <v>0</v>
      </c>
      <c r="TO551" s="31" t="s">
        <v>877</v>
      </c>
      <c r="TP551" s="31">
        <v>0</v>
      </c>
      <c r="TQ551" s="31">
        <v>1</v>
      </c>
      <c r="TR551" s="31">
        <v>0</v>
      </c>
      <c r="TS551" s="31">
        <v>0</v>
      </c>
      <c r="TT551" s="31">
        <v>0</v>
      </c>
      <c r="TU551" s="31">
        <v>0</v>
      </c>
      <c r="TV551" s="31">
        <v>0</v>
      </c>
      <c r="TW551" s="31">
        <v>0</v>
      </c>
      <c r="TX551" s="31">
        <v>0</v>
      </c>
      <c r="TY551" s="31">
        <v>0</v>
      </c>
      <c r="TZ551" s="31">
        <v>0</v>
      </c>
      <c r="UA551" s="31">
        <v>0</v>
      </c>
      <c r="UB551" s="31">
        <v>0</v>
      </c>
      <c r="UC551" s="31">
        <v>0</v>
      </c>
      <c r="UE551" s="31" t="s">
        <v>5497</v>
      </c>
      <c r="UF551" s="31">
        <v>0</v>
      </c>
      <c r="UG551" s="31">
        <v>0</v>
      </c>
      <c r="UH551" s="31">
        <v>1</v>
      </c>
      <c r="UI551" s="31">
        <v>0</v>
      </c>
      <c r="UJ551" s="31">
        <v>0</v>
      </c>
      <c r="UK551" s="31">
        <v>0</v>
      </c>
      <c r="UL551" s="31">
        <v>0</v>
      </c>
      <c r="UM551" s="31">
        <v>0</v>
      </c>
      <c r="UN551" s="31">
        <v>1</v>
      </c>
      <c r="UO551" s="31">
        <v>0</v>
      </c>
      <c r="UP551" s="31">
        <v>0</v>
      </c>
      <c r="UQ551" s="31">
        <v>0</v>
      </c>
      <c r="UR551" s="31">
        <v>0</v>
      </c>
      <c r="US551" s="31">
        <v>0</v>
      </c>
      <c r="VP551" s="31" t="s">
        <v>44</v>
      </c>
      <c r="WX551" s="31" t="s">
        <v>44</v>
      </c>
      <c r="XB551" s="31" t="s">
        <v>44</v>
      </c>
      <c r="XN551" s="31" t="s">
        <v>44</v>
      </c>
      <c r="XY551" s="31" t="s">
        <v>44</v>
      </c>
      <c r="YM551" s="31" t="s">
        <v>44</v>
      </c>
      <c r="YN551" s="31" t="s">
        <v>65</v>
      </c>
      <c r="YO551" s="31" t="s">
        <v>932</v>
      </c>
      <c r="YP551" s="31">
        <v>1</v>
      </c>
      <c r="YQ551" s="31">
        <v>0</v>
      </c>
      <c r="YR551" s="31">
        <v>0</v>
      </c>
      <c r="YS551" s="31">
        <v>0</v>
      </c>
      <c r="YT551" s="31">
        <v>0</v>
      </c>
      <c r="YV551" s="31" t="s">
        <v>5498</v>
      </c>
      <c r="YW551" s="31">
        <v>0</v>
      </c>
      <c r="YX551" s="31">
        <v>1</v>
      </c>
      <c r="YY551" s="31">
        <v>0</v>
      </c>
      <c r="YZ551" s="31">
        <v>0</v>
      </c>
      <c r="ZA551" s="31">
        <v>0</v>
      </c>
      <c r="ZB551" s="31">
        <v>0</v>
      </c>
      <c r="ZC551" s="31">
        <v>0</v>
      </c>
      <c r="ZD551" s="31">
        <v>0</v>
      </c>
      <c r="ZE551" s="31">
        <v>1</v>
      </c>
      <c r="ZF551" s="31">
        <v>0</v>
      </c>
      <c r="ZG551" s="31">
        <v>0</v>
      </c>
      <c r="ZH551" s="31">
        <v>0</v>
      </c>
      <c r="ZJ551" s="31" t="s">
        <v>934</v>
      </c>
      <c r="ZK551" s="31">
        <v>1</v>
      </c>
      <c r="ZL551" s="31">
        <v>0</v>
      </c>
      <c r="ZM551" s="31">
        <v>0</v>
      </c>
      <c r="ZN551" s="31">
        <v>0</v>
      </c>
      <c r="ZO551" s="31">
        <v>0</v>
      </c>
      <c r="ZP551" s="31">
        <v>0</v>
      </c>
      <c r="ZQ551" s="31">
        <v>0</v>
      </c>
      <c r="ZR551" s="31">
        <v>0</v>
      </c>
      <c r="ZS551" s="31">
        <v>0</v>
      </c>
      <c r="ZT551" s="31">
        <v>0</v>
      </c>
      <c r="ZV551" s="31" t="s">
        <v>881</v>
      </c>
      <c r="ZX551" s="31" t="s">
        <v>2010</v>
      </c>
      <c r="ZY551" s="31" t="s">
        <v>2756</v>
      </c>
      <c r="ZZ551" s="31">
        <v>0</v>
      </c>
      <c r="AAA551" s="31">
        <v>0</v>
      </c>
      <c r="AAB551" s="31">
        <v>0</v>
      </c>
      <c r="AAC551" s="31">
        <v>0</v>
      </c>
      <c r="AAD551" s="31">
        <v>1</v>
      </c>
      <c r="AAE551" s="31">
        <v>0</v>
      </c>
      <c r="AAF551" s="31">
        <v>0</v>
      </c>
      <c r="AAG551" s="31">
        <v>1</v>
      </c>
      <c r="AAH551" s="31">
        <v>1</v>
      </c>
      <c r="AAI551" s="31">
        <v>0</v>
      </c>
      <c r="AAJ551" s="31">
        <v>0</v>
      </c>
      <c r="AAK551" s="31">
        <v>0</v>
      </c>
      <c r="AAL551" s="31">
        <v>0</v>
      </c>
      <c r="AAN551" s="31" t="s">
        <v>884</v>
      </c>
      <c r="AAP551" s="31" t="s">
        <v>44</v>
      </c>
      <c r="AAQ551" s="31">
        <v>26817214</v>
      </c>
      <c r="AAR551" s="31" t="s">
        <v>5499</v>
      </c>
      <c r="AAS551" s="31" t="s">
        <v>5500</v>
      </c>
      <c r="AAT551" s="31">
        <v>569</v>
      </c>
    </row>
    <row r="552" spans="1:722" x14ac:dyDescent="0.25">
      <c r="A552" s="31" t="str">
        <f t="shared" si="8"/>
        <v>Ghat_Returnee</v>
      </c>
      <c r="B552" s="31" t="s">
        <v>5501</v>
      </c>
      <c r="C552" s="31" t="s">
        <v>5502</v>
      </c>
      <c r="D552" s="31" t="s">
        <v>4511</v>
      </c>
      <c r="E552" s="31">
        <v>358022020855963</v>
      </c>
      <c r="F552" s="31" t="s">
        <v>2614</v>
      </c>
      <c r="G552" s="31" t="s">
        <v>2615</v>
      </c>
      <c r="H552" s="31" t="s">
        <v>2616</v>
      </c>
      <c r="I552" s="31" t="s">
        <v>2616</v>
      </c>
      <c r="J552" s="31" t="s">
        <v>5431</v>
      </c>
      <c r="K552" s="31" t="s">
        <v>5503</v>
      </c>
      <c r="L552" s="31" t="s">
        <v>65</v>
      </c>
      <c r="M552" s="31" t="s">
        <v>1271</v>
      </c>
      <c r="N552" s="31" t="s">
        <v>65</v>
      </c>
      <c r="P552" s="31">
        <v>40</v>
      </c>
      <c r="Q552" s="31" t="s">
        <v>68</v>
      </c>
      <c r="R552" s="31">
        <v>9</v>
      </c>
      <c r="S552" s="31">
        <v>2</v>
      </c>
      <c r="T552" s="31">
        <v>2</v>
      </c>
      <c r="U552" s="31">
        <v>2</v>
      </c>
      <c r="V552" s="31">
        <v>0</v>
      </c>
      <c r="W552" s="31">
        <v>0</v>
      </c>
      <c r="X552" s="31">
        <v>6</v>
      </c>
      <c r="Y552" s="31">
        <v>6</v>
      </c>
      <c r="Z552" s="31">
        <v>0</v>
      </c>
      <c r="AA552" s="31">
        <v>0</v>
      </c>
      <c r="AB552" s="31">
        <v>2</v>
      </c>
      <c r="AC552" s="31">
        <v>0</v>
      </c>
      <c r="AD552" s="31">
        <v>1</v>
      </c>
      <c r="AE552" s="31">
        <v>0</v>
      </c>
      <c r="AF552" s="31">
        <v>3</v>
      </c>
      <c r="AG552" s="31">
        <v>2</v>
      </c>
      <c r="AH552" s="31">
        <v>1</v>
      </c>
      <c r="AI552" s="31">
        <v>9</v>
      </c>
      <c r="AJ552" s="31">
        <v>8</v>
      </c>
      <c r="AK552" s="31">
        <v>1</v>
      </c>
      <c r="AM552" s="31" t="s">
        <v>44</v>
      </c>
      <c r="AQ552" s="31">
        <v>6</v>
      </c>
      <c r="AR552" s="31">
        <v>0</v>
      </c>
      <c r="AS552" s="31">
        <v>2</v>
      </c>
      <c r="AT552" s="31">
        <v>1</v>
      </c>
      <c r="AU552" s="31">
        <v>7</v>
      </c>
      <c r="AV552" s="31">
        <v>0</v>
      </c>
      <c r="AW552" s="31">
        <v>7</v>
      </c>
      <c r="AX552" s="31">
        <v>5</v>
      </c>
      <c r="AY552" s="31">
        <v>7</v>
      </c>
      <c r="AZ552" s="31" t="s">
        <v>965</v>
      </c>
      <c r="BA552" s="31">
        <v>0</v>
      </c>
      <c r="BB552" s="31">
        <v>0</v>
      </c>
      <c r="BC552" s="31">
        <v>0</v>
      </c>
      <c r="BD552" s="31">
        <v>1</v>
      </c>
      <c r="BE552" s="31">
        <v>0</v>
      </c>
      <c r="BF552" s="31">
        <v>0</v>
      </c>
      <c r="BG552" s="31">
        <v>0</v>
      </c>
      <c r="BH552" s="31">
        <v>0</v>
      </c>
      <c r="BI552" s="31">
        <v>0</v>
      </c>
      <c r="BJ552" s="31">
        <v>0</v>
      </c>
      <c r="BK552" s="31">
        <v>0</v>
      </c>
      <c r="BM552" s="31">
        <v>3</v>
      </c>
      <c r="BN552" s="31">
        <v>0</v>
      </c>
      <c r="BO552" s="31">
        <v>1</v>
      </c>
      <c r="BP552" s="31">
        <v>1</v>
      </c>
      <c r="BQ552" s="31">
        <v>0</v>
      </c>
      <c r="BR552" s="31" t="s">
        <v>842</v>
      </c>
      <c r="BS552" s="31">
        <v>1</v>
      </c>
      <c r="BT552" s="31">
        <v>0</v>
      </c>
      <c r="BU552" s="31">
        <v>0</v>
      </c>
      <c r="BV552" s="31">
        <v>0</v>
      </c>
      <c r="BW552" s="31">
        <v>0</v>
      </c>
      <c r="CB552" s="31" t="s">
        <v>44</v>
      </c>
      <c r="CC552" s="31" t="s">
        <v>44</v>
      </c>
      <c r="EW552" s="31" t="s">
        <v>917</v>
      </c>
      <c r="EX552" s="31">
        <v>0</v>
      </c>
      <c r="EY552" s="31">
        <v>1</v>
      </c>
      <c r="EZ552" s="31">
        <v>1</v>
      </c>
      <c r="FA552" s="31">
        <v>0</v>
      </c>
      <c r="FB552" s="31">
        <v>0</v>
      </c>
      <c r="FC552" s="31">
        <v>0</v>
      </c>
      <c r="FD552" s="31">
        <v>0</v>
      </c>
      <c r="FF552" s="31" t="s">
        <v>844</v>
      </c>
      <c r="FG552" s="31" t="s">
        <v>1089</v>
      </c>
      <c r="FI552" s="31">
        <v>0</v>
      </c>
      <c r="FJ552" s="31">
        <v>4</v>
      </c>
      <c r="FK552" s="31">
        <v>0</v>
      </c>
      <c r="FL552" s="31" t="s">
        <v>949</v>
      </c>
      <c r="FM552" s="31" t="s">
        <v>847</v>
      </c>
      <c r="FX552" s="31" t="s">
        <v>848</v>
      </c>
      <c r="FZ552" s="31" t="s">
        <v>920</v>
      </c>
      <c r="GB552" s="31">
        <v>5</v>
      </c>
      <c r="GC552" s="31" t="s">
        <v>850</v>
      </c>
      <c r="GD552" s="31" t="s">
        <v>850</v>
      </c>
      <c r="GE552" s="31" t="s">
        <v>1009</v>
      </c>
      <c r="GF552" s="31" t="s">
        <v>1072</v>
      </c>
      <c r="GG552" s="31" t="s">
        <v>1179</v>
      </c>
      <c r="GH552" s="31">
        <v>1</v>
      </c>
      <c r="GI552" s="31">
        <v>0</v>
      </c>
      <c r="GJ552" s="31">
        <v>1</v>
      </c>
      <c r="GK552" s="31">
        <v>0</v>
      </c>
      <c r="GL552" s="31">
        <v>6</v>
      </c>
      <c r="GM552" s="31">
        <v>4</v>
      </c>
      <c r="GN552" s="31">
        <v>2</v>
      </c>
      <c r="GO552" s="31">
        <v>6</v>
      </c>
      <c r="GP552" s="31">
        <v>4</v>
      </c>
      <c r="GQ552" s="31">
        <v>2</v>
      </c>
      <c r="GR552" s="31">
        <v>6</v>
      </c>
      <c r="GT552" s="31">
        <v>6</v>
      </c>
      <c r="HK552" s="31" t="s">
        <v>853</v>
      </c>
      <c r="HL552" s="31">
        <v>0</v>
      </c>
      <c r="HM552" s="31">
        <v>0</v>
      </c>
      <c r="HN552" s="31">
        <v>0</v>
      </c>
      <c r="HO552" s="31">
        <v>1</v>
      </c>
      <c r="HP552" s="31">
        <v>0</v>
      </c>
      <c r="HQ552" s="31">
        <v>0</v>
      </c>
      <c r="HS552" s="31" t="s">
        <v>922</v>
      </c>
      <c r="HU552" s="31" t="s">
        <v>970</v>
      </c>
      <c r="HW552" s="31" t="s">
        <v>44</v>
      </c>
      <c r="HY552" s="31" t="s">
        <v>44</v>
      </c>
      <c r="HZ552" s="31" t="s">
        <v>856</v>
      </c>
      <c r="IB552" s="31" t="s">
        <v>857</v>
      </c>
      <c r="IC552" s="31">
        <v>1</v>
      </c>
      <c r="ID552" s="31">
        <v>0</v>
      </c>
      <c r="IE552" s="31">
        <v>0</v>
      </c>
      <c r="IF552" s="31">
        <v>0</v>
      </c>
      <c r="IG552" s="31">
        <v>0</v>
      </c>
      <c r="IH552" s="31">
        <v>0</v>
      </c>
      <c r="II552" s="31">
        <v>0</v>
      </c>
      <c r="IK552" s="31" t="s">
        <v>1152</v>
      </c>
      <c r="IL552" s="31" t="s">
        <v>924</v>
      </c>
      <c r="IM552" s="31">
        <v>0</v>
      </c>
      <c r="IN552" s="31">
        <v>1</v>
      </c>
      <c r="IO552" s="31">
        <v>0</v>
      </c>
      <c r="IP552" s="31">
        <v>0</v>
      </c>
      <c r="IQ552" s="31">
        <v>0</v>
      </c>
      <c r="IR552" s="31">
        <v>0</v>
      </c>
      <c r="IS552" s="31">
        <v>0</v>
      </c>
      <c r="IU552" s="31" t="s">
        <v>952</v>
      </c>
      <c r="IV552" s="31">
        <v>0</v>
      </c>
      <c r="IW552" s="31">
        <v>1</v>
      </c>
      <c r="IX552" s="31">
        <v>0</v>
      </c>
      <c r="IY552" s="31">
        <v>0</v>
      </c>
      <c r="IZ552" s="31">
        <v>0</v>
      </c>
      <c r="JA552" s="31">
        <v>0</v>
      </c>
      <c r="JB552" s="31">
        <v>0</v>
      </c>
      <c r="JF552" s="31" t="s">
        <v>44</v>
      </c>
      <c r="JT552" s="31" t="s">
        <v>44</v>
      </c>
      <c r="KI552" s="31" t="s">
        <v>861</v>
      </c>
      <c r="KJ552" s="31">
        <v>0</v>
      </c>
      <c r="KK552" s="34"/>
      <c r="KX552" s="31">
        <v>2</v>
      </c>
      <c r="KY552" s="31" t="s">
        <v>44</v>
      </c>
      <c r="MA552" s="31" t="s">
        <v>44</v>
      </c>
      <c r="ML552" s="31">
        <v>0</v>
      </c>
      <c r="MM552" s="31">
        <v>1</v>
      </c>
      <c r="MN552" s="31">
        <v>0</v>
      </c>
      <c r="MO552" s="31">
        <v>0</v>
      </c>
      <c r="MP552" s="31">
        <v>1</v>
      </c>
      <c r="MR552" s="31">
        <v>0</v>
      </c>
      <c r="MS552" s="31">
        <v>2</v>
      </c>
      <c r="MT552" s="31">
        <v>0</v>
      </c>
      <c r="MU552" s="31">
        <v>2</v>
      </c>
      <c r="MW552" s="31">
        <v>0</v>
      </c>
      <c r="MX552" s="31">
        <v>0</v>
      </c>
      <c r="MY552" s="31">
        <v>0</v>
      </c>
      <c r="MZ552" s="31">
        <v>0</v>
      </c>
      <c r="NA552" s="31">
        <v>0</v>
      </c>
      <c r="NB552" s="31">
        <v>0</v>
      </c>
      <c r="NC552" s="31">
        <v>0</v>
      </c>
      <c r="ND552" s="31">
        <v>0</v>
      </c>
      <c r="NE552" s="31">
        <v>0</v>
      </c>
      <c r="NH552" s="31">
        <v>0</v>
      </c>
      <c r="NI552" s="31">
        <v>0</v>
      </c>
      <c r="NJ552" s="31">
        <v>0</v>
      </c>
      <c r="NK552" s="31">
        <v>0</v>
      </c>
      <c r="NL552" s="31">
        <v>0</v>
      </c>
      <c r="NM552" s="31">
        <v>1</v>
      </c>
      <c r="NN552" s="31">
        <v>0</v>
      </c>
      <c r="NO552" s="31">
        <v>0</v>
      </c>
      <c r="NP552" s="31">
        <v>1</v>
      </c>
      <c r="NS552" s="31">
        <v>0</v>
      </c>
      <c r="NT552" s="31">
        <v>0</v>
      </c>
      <c r="NV552" s="31">
        <v>0</v>
      </c>
      <c r="NY552" s="31">
        <v>300</v>
      </c>
      <c r="NZ552" s="31">
        <v>0</v>
      </c>
      <c r="OA552" s="31">
        <v>0</v>
      </c>
      <c r="OB552" s="31">
        <v>0</v>
      </c>
      <c r="OC552" s="31">
        <v>0</v>
      </c>
      <c r="OD552" s="31">
        <v>0</v>
      </c>
      <c r="OF552" s="31">
        <v>100</v>
      </c>
      <c r="OG552" s="31" t="s">
        <v>65</v>
      </c>
      <c r="OH552" s="31" t="s">
        <v>894</v>
      </c>
      <c r="OI552" s="31">
        <v>0</v>
      </c>
      <c r="OJ552" s="31">
        <v>0</v>
      </c>
      <c r="OK552" s="31">
        <v>0</v>
      </c>
      <c r="OL552" s="31">
        <v>1</v>
      </c>
      <c r="OM552" s="31">
        <v>0</v>
      </c>
      <c r="ON552" s="31">
        <v>0</v>
      </c>
      <c r="OO552" s="31">
        <v>0</v>
      </c>
      <c r="OP552" s="31">
        <v>0</v>
      </c>
      <c r="OR552" s="31" t="s">
        <v>1054</v>
      </c>
      <c r="OT552" s="31">
        <v>100</v>
      </c>
      <c r="OV552" s="31">
        <v>0</v>
      </c>
      <c r="OW552" s="31">
        <v>80</v>
      </c>
      <c r="OX552" s="31">
        <v>0</v>
      </c>
      <c r="OY552" s="31">
        <v>50</v>
      </c>
      <c r="OZ552" s="31">
        <v>80</v>
      </c>
      <c r="PA552" s="31">
        <v>0</v>
      </c>
      <c r="PB552" s="31">
        <v>0</v>
      </c>
      <c r="PC552" s="31">
        <v>80</v>
      </c>
      <c r="PD552" s="31">
        <v>0</v>
      </c>
      <c r="PE552" s="31">
        <v>0</v>
      </c>
      <c r="PG552" s="31" t="s">
        <v>926</v>
      </c>
      <c r="PI552" s="31" t="s">
        <v>65</v>
      </c>
      <c r="PJ552" s="31" t="s">
        <v>868</v>
      </c>
      <c r="PK552" s="31" t="s">
        <v>869</v>
      </c>
      <c r="PL552" s="31">
        <v>1</v>
      </c>
      <c r="PM552" s="31">
        <v>0</v>
      </c>
      <c r="PN552" s="31">
        <v>0</v>
      </c>
      <c r="PO552" s="31">
        <v>0</v>
      </c>
      <c r="PP552" s="31">
        <v>0</v>
      </c>
      <c r="PQ552" s="31">
        <v>0</v>
      </c>
      <c r="PR552" s="31">
        <v>0</v>
      </c>
      <c r="PS552" s="31">
        <v>0</v>
      </c>
      <c r="PT552" s="31">
        <v>0</v>
      </c>
      <c r="PU552" s="31">
        <v>0</v>
      </c>
      <c r="PV552" s="31">
        <v>0</v>
      </c>
      <c r="PW552" s="31">
        <v>0</v>
      </c>
      <c r="PY552" s="31" t="s">
        <v>1654</v>
      </c>
      <c r="PZ552" s="31">
        <v>0</v>
      </c>
      <c r="QA552" s="31">
        <v>0</v>
      </c>
      <c r="QB552" s="31">
        <v>0</v>
      </c>
      <c r="QC552" s="31">
        <v>1</v>
      </c>
      <c r="QD552" s="31">
        <v>0</v>
      </c>
      <c r="QE552" s="31">
        <v>0</v>
      </c>
      <c r="QF552" s="31">
        <v>0</v>
      </c>
      <c r="RL552" s="31" t="s">
        <v>1280</v>
      </c>
      <c r="RM552" s="31">
        <v>0</v>
      </c>
      <c r="RN552" s="31">
        <v>0</v>
      </c>
      <c r="RO552" s="31">
        <v>0</v>
      </c>
      <c r="RP552" s="31">
        <v>0</v>
      </c>
      <c r="RQ552" s="31">
        <v>0</v>
      </c>
      <c r="RR552" s="31">
        <v>1</v>
      </c>
      <c r="RS552" s="31">
        <v>0</v>
      </c>
      <c r="RU552" s="31" t="s">
        <v>872</v>
      </c>
      <c r="RV552" s="31" t="s">
        <v>872</v>
      </c>
      <c r="RW552" s="31" t="s">
        <v>865</v>
      </c>
      <c r="RX552" s="31" t="s">
        <v>872</v>
      </c>
      <c r="RY552" s="31" t="s">
        <v>872</v>
      </c>
      <c r="RZ552" s="31" t="s">
        <v>865</v>
      </c>
      <c r="SA552" s="31" t="s">
        <v>872</v>
      </c>
      <c r="SB552" s="31" t="s">
        <v>872</v>
      </c>
      <c r="SC552" s="31" t="s">
        <v>872</v>
      </c>
      <c r="SD552" s="31" t="s">
        <v>865</v>
      </c>
      <c r="SE552" s="31" t="s">
        <v>872</v>
      </c>
      <c r="SF552" s="31" t="s">
        <v>872</v>
      </c>
      <c r="SH552" s="31" t="s">
        <v>957</v>
      </c>
      <c r="SI552" s="31">
        <v>1</v>
      </c>
      <c r="SJ552" s="31">
        <v>0</v>
      </c>
      <c r="SK552" s="31">
        <v>0</v>
      </c>
      <c r="SL552" s="31">
        <v>0</v>
      </c>
      <c r="SM552" s="31">
        <v>1</v>
      </c>
      <c r="SN552" s="31">
        <v>0</v>
      </c>
      <c r="SO552" s="31">
        <v>0</v>
      </c>
      <c r="SP552" s="31">
        <v>0</v>
      </c>
      <c r="SQ552" s="31" t="s">
        <v>65</v>
      </c>
      <c r="SR552" s="31" t="s">
        <v>2616</v>
      </c>
      <c r="SS552" s="31" t="s">
        <v>2616</v>
      </c>
      <c r="ST552" s="31">
        <v>2</v>
      </c>
      <c r="SU552" s="31" t="s">
        <v>1928</v>
      </c>
      <c r="SV552" s="31" t="s">
        <v>3143</v>
      </c>
      <c r="SW552" s="31" t="s">
        <v>3143</v>
      </c>
      <c r="SX552" s="31" t="s">
        <v>3891</v>
      </c>
      <c r="SY552" s="31">
        <v>0</v>
      </c>
      <c r="SZ552" s="31">
        <v>0</v>
      </c>
      <c r="TA552" s="31">
        <v>0</v>
      </c>
      <c r="TB552" s="31">
        <v>0</v>
      </c>
      <c r="TC552" s="31">
        <v>1</v>
      </c>
      <c r="TD552" s="31">
        <v>0</v>
      </c>
      <c r="TE552" s="31">
        <v>0</v>
      </c>
      <c r="TF552" s="31">
        <v>0</v>
      </c>
      <c r="TG552" s="31">
        <v>0</v>
      </c>
      <c r="TH552" s="31">
        <v>0</v>
      </c>
      <c r="TI552" s="31">
        <v>0</v>
      </c>
      <c r="TJ552" s="31">
        <v>0</v>
      </c>
      <c r="TK552" s="31">
        <v>1</v>
      </c>
      <c r="TL552" s="31">
        <v>0</v>
      </c>
      <c r="TM552" s="31">
        <v>0</v>
      </c>
      <c r="TN552" s="31" t="s">
        <v>5504</v>
      </c>
      <c r="UE552" s="31" t="s">
        <v>1470</v>
      </c>
      <c r="UF552" s="31">
        <v>0</v>
      </c>
      <c r="UG552" s="31">
        <v>0</v>
      </c>
      <c r="UH552" s="31">
        <v>0</v>
      </c>
      <c r="UI552" s="31">
        <v>0</v>
      </c>
      <c r="UJ552" s="31">
        <v>0</v>
      </c>
      <c r="UK552" s="31">
        <v>1</v>
      </c>
      <c r="UL552" s="31">
        <v>0</v>
      </c>
      <c r="UM552" s="31">
        <v>0</v>
      </c>
      <c r="UN552" s="31">
        <v>0</v>
      </c>
      <c r="UO552" s="31">
        <v>0</v>
      </c>
      <c r="UP552" s="31">
        <v>0</v>
      </c>
      <c r="UQ552" s="31">
        <v>0</v>
      </c>
      <c r="UR552" s="31">
        <v>0</v>
      </c>
      <c r="US552" s="31">
        <v>0</v>
      </c>
      <c r="UU552" s="31" t="s">
        <v>1281</v>
      </c>
      <c r="UV552" s="31">
        <v>1</v>
      </c>
      <c r="UW552" s="31">
        <v>0</v>
      </c>
      <c r="UX552" s="31">
        <v>0</v>
      </c>
      <c r="UY552" s="31">
        <v>0</v>
      </c>
      <c r="UZ552" s="31">
        <v>0</v>
      </c>
      <c r="VA552" s="31">
        <v>0</v>
      </c>
      <c r="VB552" s="31">
        <v>0</v>
      </c>
      <c r="VC552" s="31">
        <v>0</v>
      </c>
      <c r="VE552" s="31" t="s">
        <v>5505</v>
      </c>
      <c r="VF552" s="31">
        <v>0</v>
      </c>
      <c r="VG552" s="31">
        <v>0</v>
      </c>
      <c r="VH552" s="31">
        <v>1</v>
      </c>
      <c r="VI552" s="31">
        <v>0</v>
      </c>
      <c r="VJ552" s="31">
        <v>0</v>
      </c>
      <c r="VK552" s="31">
        <v>0</v>
      </c>
      <c r="VL552" s="31">
        <v>0</v>
      </c>
      <c r="VM552" s="31">
        <v>0</v>
      </c>
      <c r="VN552" s="31">
        <v>0</v>
      </c>
      <c r="VP552" s="31" t="s">
        <v>65</v>
      </c>
      <c r="VQ552" s="31" t="s">
        <v>1107</v>
      </c>
      <c r="VR552" s="31">
        <v>0</v>
      </c>
      <c r="VS552" s="31">
        <v>0</v>
      </c>
      <c r="VT552" s="31">
        <v>0</v>
      </c>
      <c r="VU552" s="31">
        <v>0</v>
      </c>
      <c r="VV552" s="31">
        <v>1</v>
      </c>
      <c r="VW552" s="31">
        <v>0</v>
      </c>
      <c r="VX552" s="31">
        <v>0</v>
      </c>
      <c r="VY552" s="31">
        <v>0</v>
      </c>
      <c r="VZ552" s="31">
        <v>0</v>
      </c>
      <c r="WA552" s="31" t="s">
        <v>1062</v>
      </c>
      <c r="WB552" s="31">
        <v>0</v>
      </c>
      <c r="WC552" s="31">
        <v>0</v>
      </c>
      <c r="WD552" s="31">
        <v>0</v>
      </c>
      <c r="WE552" s="31">
        <v>0</v>
      </c>
      <c r="WF552" s="31">
        <v>0</v>
      </c>
      <c r="WG552" s="31">
        <v>0</v>
      </c>
      <c r="WH552" s="31">
        <v>0</v>
      </c>
      <c r="WI552" s="31">
        <v>1</v>
      </c>
      <c r="WJ552" s="31">
        <v>0</v>
      </c>
      <c r="WK552" s="31">
        <v>0</v>
      </c>
      <c r="WL552" s="31" t="s">
        <v>44</v>
      </c>
      <c r="WM552" s="31" t="s">
        <v>3769</v>
      </c>
      <c r="WN552" s="31">
        <v>1</v>
      </c>
      <c r="WO552" s="31">
        <v>0</v>
      </c>
      <c r="WP552" s="31">
        <v>0</v>
      </c>
      <c r="WQ552" s="31">
        <v>0</v>
      </c>
      <c r="WR552" s="31">
        <v>0</v>
      </c>
      <c r="WS552" s="31">
        <v>0</v>
      </c>
      <c r="WT552" s="31">
        <v>0</v>
      </c>
      <c r="WU552" s="31">
        <v>0</v>
      </c>
      <c r="WV552" s="31">
        <v>0</v>
      </c>
      <c r="WX552" s="31" t="s">
        <v>44</v>
      </c>
      <c r="XB552" s="31" t="s">
        <v>44</v>
      </c>
      <c r="XN552" s="31" t="s">
        <v>44</v>
      </c>
      <c r="XY552" s="31" t="s">
        <v>44</v>
      </c>
      <c r="YM552" s="31" t="s">
        <v>44</v>
      </c>
      <c r="YN552" s="31" t="s">
        <v>65</v>
      </c>
      <c r="YO552" s="31" t="s">
        <v>932</v>
      </c>
      <c r="YP552" s="31">
        <v>1</v>
      </c>
      <c r="YQ552" s="31">
        <v>0</v>
      </c>
      <c r="YR552" s="31">
        <v>0</v>
      </c>
      <c r="YS552" s="31">
        <v>0</v>
      </c>
      <c r="YT552" s="31">
        <v>0</v>
      </c>
      <c r="YV552" s="31" t="s">
        <v>1063</v>
      </c>
      <c r="YW552" s="31">
        <v>0</v>
      </c>
      <c r="YX552" s="31">
        <v>1</v>
      </c>
      <c r="YY552" s="31">
        <v>0</v>
      </c>
      <c r="YZ552" s="31">
        <v>0</v>
      </c>
      <c r="ZA552" s="31">
        <v>0</v>
      </c>
      <c r="ZB552" s="31">
        <v>0</v>
      </c>
      <c r="ZC552" s="31">
        <v>0</v>
      </c>
      <c r="ZD552" s="31">
        <v>0</v>
      </c>
      <c r="ZE552" s="31">
        <v>0</v>
      </c>
      <c r="ZF552" s="31">
        <v>0</v>
      </c>
      <c r="ZG552" s="31">
        <v>0</v>
      </c>
      <c r="ZH552" s="31">
        <v>0</v>
      </c>
      <c r="ZJ552" s="31" t="s">
        <v>934</v>
      </c>
      <c r="ZK552" s="31">
        <v>1</v>
      </c>
      <c r="ZL552" s="31">
        <v>0</v>
      </c>
      <c r="ZM552" s="31">
        <v>0</v>
      </c>
      <c r="ZN552" s="31">
        <v>0</v>
      </c>
      <c r="ZO552" s="31">
        <v>0</v>
      </c>
      <c r="ZP552" s="31">
        <v>0</v>
      </c>
      <c r="ZQ552" s="31">
        <v>0</v>
      </c>
      <c r="ZR552" s="31">
        <v>0</v>
      </c>
      <c r="ZS552" s="31">
        <v>0</v>
      </c>
      <c r="ZT552" s="31">
        <v>0</v>
      </c>
      <c r="ZV552" s="31" t="s">
        <v>881</v>
      </c>
      <c r="ZX552" s="31" t="s">
        <v>998</v>
      </c>
      <c r="ZY552" s="31" t="s">
        <v>958</v>
      </c>
      <c r="ZZ552" s="31">
        <v>1</v>
      </c>
      <c r="AAA552" s="31">
        <v>0</v>
      </c>
      <c r="AAB552" s="31">
        <v>0</v>
      </c>
      <c r="AAC552" s="31">
        <v>0</v>
      </c>
      <c r="AAD552" s="31">
        <v>0</v>
      </c>
      <c r="AAE552" s="31">
        <v>0</v>
      </c>
      <c r="AAF552" s="31">
        <v>0</v>
      </c>
      <c r="AAG552" s="31">
        <v>0</v>
      </c>
      <c r="AAH552" s="31">
        <v>0</v>
      </c>
      <c r="AAI552" s="31">
        <v>0</v>
      </c>
      <c r="AAJ552" s="31">
        <v>0</v>
      </c>
      <c r="AAK552" s="31">
        <v>0</v>
      </c>
      <c r="AAL552" s="31">
        <v>0</v>
      </c>
      <c r="AAN552" s="31" t="s">
        <v>884</v>
      </c>
      <c r="AAP552" s="31" t="s">
        <v>44</v>
      </c>
      <c r="AAQ552" s="31">
        <v>26817219</v>
      </c>
      <c r="AAR552" s="31" t="s">
        <v>5506</v>
      </c>
      <c r="AAS552" s="31" t="s">
        <v>5507</v>
      </c>
      <c r="AAT552" s="31">
        <v>570</v>
      </c>
    </row>
    <row r="553" spans="1:722" x14ac:dyDescent="0.25">
      <c r="A553" s="31" t="str">
        <f t="shared" si="8"/>
        <v>Ghat_IDP</v>
      </c>
      <c r="B553" s="31" t="s">
        <v>5508</v>
      </c>
      <c r="C553" s="31" t="s">
        <v>5509</v>
      </c>
      <c r="D553" s="31" t="s">
        <v>4511</v>
      </c>
      <c r="E553" s="31">
        <v>358022020855963</v>
      </c>
      <c r="F553" s="31" t="s">
        <v>2614</v>
      </c>
      <c r="G553" s="31" t="s">
        <v>2615</v>
      </c>
      <c r="H553" s="31" t="s">
        <v>2616</v>
      </c>
      <c r="I553" s="31" t="s">
        <v>2616</v>
      </c>
      <c r="J553" s="31" t="s">
        <v>5431</v>
      </c>
      <c r="K553" s="31" t="s">
        <v>5510</v>
      </c>
      <c r="L553" s="31" t="s">
        <v>65</v>
      </c>
      <c r="M553" s="31" t="s">
        <v>117</v>
      </c>
      <c r="N553" s="31" t="s">
        <v>65</v>
      </c>
      <c r="P553" s="31">
        <v>61</v>
      </c>
      <c r="Q553" s="31" t="s">
        <v>67</v>
      </c>
      <c r="R553" s="31">
        <v>10</v>
      </c>
      <c r="S553" s="31">
        <v>0</v>
      </c>
      <c r="T553" s="31">
        <v>0</v>
      </c>
      <c r="U553" s="31">
        <v>2</v>
      </c>
      <c r="V553" s="31">
        <v>1</v>
      </c>
      <c r="W553" s="31">
        <v>1</v>
      </c>
      <c r="X553" s="31">
        <v>4</v>
      </c>
      <c r="Y553" s="31">
        <v>2</v>
      </c>
      <c r="Z553" s="31">
        <v>2</v>
      </c>
      <c r="AA553" s="31">
        <v>0</v>
      </c>
      <c r="AB553" s="31">
        <v>5</v>
      </c>
      <c r="AC553" s="31">
        <v>0</v>
      </c>
      <c r="AD553" s="31">
        <v>1</v>
      </c>
      <c r="AE553" s="31">
        <v>0</v>
      </c>
      <c r="AF553" s="31">
        <v>6</v>
      </c>
      <c r="AG553" s="31">
        <v>5</v>
      </c>
      <c r="AH553" s="31">
        <v>1</v>
      </c>
      <c r="AI553" s="31">
        <v>10</v>
      </c>
      <c r="AJ553" s="31">
        <v>7</v>
      </c>
      <c r="AK553" s="31">
        <v>3</v>
      </c>
      <c r="AM553" s="31" t="s">
        <v>65</v>
      </c>
      <c r="AN553" s="31">
        <v>1</v>
      </c>
      <c r="AO553" s="31">
        <v>0</v>
      </c>
      <c r="AQ553" s="31">
        <v>4</v>
      </c>
      <c r="AR553" s="31">
        <v>4</v>
      </c>
      <c r="AS553" s="31">
        <v>2</v>
      </c>
      <c r="AT553" s="31">
        <v>1</v>
      </c>
      <c r="AU553" s="31">
        <v>5</v>
      </c>
      <c r="AV553" s="31">
        <v>0</v>
      </c>
      <c r="AW553" s="31">
        <v>5</v>
      </c>
      <c r="AX553" s="31">
        <v>7</v>
      </c>
      <c r="AY553" s="31">
        <v>5</v>
      </c>
      <c r="AZ553" s="31" t="s">
        <v>3837</v>
      </c>
      <c r="BA553" s="31">
        <v>0</v>
      </c>
      <c r="BB553" s="31">
        <v>0</v>
      </c>
      <c r="BC553" s="31">
        <v>0</v>
      </c>
      <c r="BD553" s="31">
        <v>1</v>
      </c>
      <c r="BE553" s="31">
        <v>0</v>
      </c>
      <c r="BF553" s="31">
        <v>0</v>
      </c>
      <c r="BG553" s="31">
        <v>0</v>
      </c>
      <c r="BH553" s="31">
        <v>0</v>
      </c>
      <c r="BI553" s="31">
        <v>0</v>
      </c>
      <c r="BJ553" s="31">
        <v>1</v>
      </c>
      <c r="BK553" s="31">
        <v>0</v>
      </c>
      <c r="BM553" s="31">
        <v>2</v>
      </c>
      <c r="BN553" s="31">
        <v>0</v>
      </c>
      <c r="BO553" s="31">
        <v>2</v>
      </c>
      <c r="BP553" s="31">
        <v>3</v>
      </c>
      <c r="BQ553" s="31">
        <v>0</v>
      </c>
      <c r="BR553" s="31" t="s">
        <v>842</v>
      </c>
      <c r="BS553" s="31">
        <v>1</v>
      </c>
      <c r="BT553" s="31">
        <v>0</v>
      </c>
      <c r="BU553" s="31">
        <v>0</v>
      </c>
      <c r="BV553" s="31">
        <v>0</v>
      </c>
      <c r="BW553" s="31">
        <v>0</v>
      </c>
      <c r="CB553" s="31" t="s">
        <v>65</v>
      </c>
      <c r="CC553" s="31" t="s">
        <v>65</v>
      </c>
      <c r="EW553" s="31" t="s">
        <v>917</v>
      </c>
      <c r="EX553" s="31">
        <v>0</v>
      </c>
      <c r="EY553" s="31">
        <v>1</v>
      </c>
      <c r="EZ553" s="31">
        <v>1</v>
      </c>
      <c r="FA553" s="31">
        <v>0</v>
      </c>
      <c r="FB553" s="31">
        <v>0</v>
      </c>
      <c r="FC553" s="31">
        <v>0</v>
      </c>
      <c r="FD553" s="31">
        <v>0</v>
      </c>
      <c r="FF553" s="31" t="s">
        <v>844</v>
      </c>
      <c r="FG553" s="31" t="s">
        <v>1089</v>
      </c>
      <c r="FI553" s="31">
        <v>0</v>
      </c>
      <c r="FJ553" s="31">
        <v>3</v>
      </c>
      <c r="FK553" s="31">
        <v>0</v>
      </c>
      <c r="FL553" s="31" t="s">
        <v>846</v>
      </c>
      <c r="FM553" s="31" t="s">
        <v>847</v>
      </c>
      <c r="FX553" s="31" t="s">
        <v>848</v>
      </c>
      <c r="FZ553" s="31" t="s">
        <v>920</v>
      </c>
      <c r="GB553" s="31">
        <v>5</v>
      </c>
      <c r="GC553" s="31" t="s">
        <v>850</v>
      </c>
      <c r="GD553" s="31" t="s">
        <v>850</v>
      </c>
      <c r="GE553" s="31" t="s">
        <v>850</v>
      </c>
      <c r="GF553" s="31" t="s">
        <v>1009</v>
      </c>
      <c r="GG553" s="31" t="s">
        <v>1179</v>
      </c>
      <c r="GH553" s="31">
        <v>1</v>
      </c>
      <c r="GI553" s="31">
        <v>0</v>
      </c>
      <c r="GJ553" s="31">
        <v>1</v>
      </c>
      <c r="GK553" s="31">
        <v>0</v>
      </c>
      <c r="GL553" s="31">
        <v>6</v>
      </c>
      <c r="GM553" s="31">
        <v>2</v>
      </c>
      <c r="GN553" s="31">
        <v>4</v>
      </c>
      <c r="GO553" s="31">
        <v>6</v>
      </c>
      <c r="GP553" s="31">
        <v>2</v>
      </c>
      <c r="GQ553" s="31">
        <v>4</v>
      </c>
      <c r="GR553" s="31">
        <v>6</v>
      </c>
      <c r="GT553" s="31">
        <v>6</v>
      </c>
      <c r="GV553" s="31" t="s">
        <v>1708</v>
      </c>
      <c r="GW553" s="31">
        <v>0</v>
      </c>
      <c r="GX553" s="31">
        <v>0</v>
      </c>
      <c r="GY553" s="31">
        <v>0</v>
      </c>
      <c r="GZ553" s="31">
        <v>1</v>
      </c>
      <c r="HA553" s="31">
        <v>0</v>
      </c>
      <c r="HB553" s="31">
        <v>0</v>
      </c>
      <c r="HC553" s="31">
        <v>0</v>
      </c>
      <c r="HD553" s="31">
        <v>0</v>
      </c>
      <c r="HE553" s="31">
        <v>0</v>
      </c>
      <c r="HF553" s="31">
        <v>0</v>
      </c>
      <c r="HG553" s="31">
        <v>0</v>
      </c>
      <c r="HH553" s="31">
        <v>0</v>
      </c>
      <c r="HI553" s="31">
        <v>0</v>
      </c>
      <c r="HK553" s="31" t="s">
        <v>1889</v>
      </c>
      <c r="HL553" s="31">
        <v>1</v>
      </c>
      <c r="HM553" s="31">
        <v>0</v>
      </c>
      <c r="HN553" s="31">
        <v>0</v>
      </c>
      <c r="HO553" s="31">
        <v>0</v>
      </c>
      <c r="HP553" s="31">
        <v>0</v>
      </c>
      <c r="HQ553" s="31">
        <v>0</v>
      </c>
      <c r="HS553" s="31" t="s">
        <v>922</v>
      </c>
      <c r="HU553" s="31" t="s">
        <v>970</v>
      </c>
      <c r="HW553" s="31" t="s">
        <v>44</v>
      </c>
      <c r="HY553" s="31" t="s">
        <v>44</v>
      </c>
      <c r="HZ553" s="31" t="s">
        <v>856</v>
      </c>
      <c r="IB553" s="31" t="s">
        <v>857</v>
      </c>
      <c r="IC553" s="31">
        <v>1</v>
      </c>
      <c r="ID553" s="31">
        <v>0</v>
      </c>
      <c r="IE553" s="31">
        <v>0</v>
      </c>
      <c r="IF553" s="31">
        <v>0</v>
      </c>
      <c r="IG553" s="31">
        <v>0</v>
      </c>
      <c r="IH553" s="31">
        <v>0</v>
      </c>
      <c r="II553" s="31">
        <v>0</v>
      </c>
      <c r="IK553" s="31" t="s">
        <v>1152</v>
      </c>
      <c r="IL553" s="31" t="s">
        <v>924</v>
      </c>
      <c r="IM553" s="31">
        <v>0</v>
      </c>
      <c r="IN553" s="31">
        <v>1</v>
      </c>
      <c r="IO553" s="31">
        <v>0</v>
      </c>
      <c r="IP553" s="31">
        <v>0</v>
      </c>
      <c r="IQ553" s="31">
        <v>0</v>
      </c>
      <c r="IR553" s="31">
        <v>0</v>
      </c>
      <c r="IS553" s="31">
        <v>0</v>
      </c>
      <c r="IU553" s="31" t="s">
        <v>952</v>
      </c>
      <c r="IV553" s="31">
        <v>0</v>
      </c>
      <c r="IW553" s="31">
        <v>1</v>
      </c>
      <c r="IX553" s="31">
        <v>0</v>
      </c>
      <c r="IY553" s="31">
        <v>0</v>
      </c>
      <c r="IZ553" s="31">
        <v>0</v>
      </c>
      <c r="JA553" s="31">
        <v>0</v>
      </c>
      <c r="JB553" s="31">
        <v>0</v>
      </c>
      <c r="JF553" s="31" t="s">
        <v>65</v>
      </c>
      <c r="JG553" s="31" t="s">
        <v>65</v>
      </c>
      <c r="JH553" s="31" t="s">
        <v>1722</v>
      </c>
      <c r="JI553" s="31" t="s">
        <v>976</v>
      </c>
      <c r="JJ553" s="31">
        <v>0</v>
      </c>
      <c r="JK553" s="31">
        <v>0</v>
      </c>
      <c r="JL553" s="31">
        <v>0</v>
      </c>
      <c r="JM553" s="31">
        <v>1</v>
      </c>
      <c r="JN553" s="31">
        <v>1</v>
      </c>
      <c r="JO553" s="31">
        <v>1</v>
      </c>
      <c r="JP553" s="31">
        <v>0</v>
      </c>
      <c r="JQ553" s="31">
        <v>0</v>
      </c>
      <c r="JR553" s="31">
        <v>0</v>
      </c>
      <c r="JT553" s="31" t="s">
        <v>44</v>
      </c>
      <c r="KI553" s="31" t="s">
        <v>861</v>
      </c>
      <c r="KJ553" s="31">
        <v>0</v>
      </c>
      <c r="KK553" s="34"/>
      <c r="KX553" s="31">
        <v>0</v>
      </c>
      <c r="KY553" s="31" t="s">
        <v>65</v>
      </c>
      <c r="KZ553" s="31">
        <v>2</v>
      </c>
      <c r="LA553" s="31" t="s">
        <v>2477</v>
      </c>
      <c r="LB553" s="31">
        <v>1</v>
      </c>
      <c r="LC553" s="31">
        <v>1</v>
      </c>
      <c r="LD553" s="31">
        <v>0</v>
      </c>
      <c r="LE553" s="31">
        <v>0</v>
      </c>
      <c r="LF553" s="31">
        <v>0</v>
      </c>
      <c r="LG553" s="31">
        <v>0</v>
      </c>
      <c r="LH553" s="31">
        <v>0</v>
      </c>
      <c r="LI553" s="31">
        <v>0</v>
      </c>
      <c r="LJ553" s="31">
        <v>0</v>
      </c>
      <c r="LK553" s="31">
        <v>0</v>
      </c>
      <c r="LL553" s="31">
        <v>0</v>
      </c>
      <c r="LM553" s="31">
        <v>0</v>
      </c>
      <c r="LO553" s="31" t="s">
        <v>863</v>
      </c>
      <c r="LP553" s="31" t="s">
        <v>44</v>
      </c>
      <c r="MA553" s="31" t="s">
        <v>44</v>
      </c>
      <c r="ML553" s="31">
        <v>0</v>
      </c>
      <c r="MM553" s="31">
        <v>2</v>
      </c>
      <c r="MN553" s="31">
        <v>0</v>
      </c>
      <c r="MO553" s="31">
        <v>0</v>
      </c>
      <c r="MP553" s="31">
        <v>2</v>
      </c>
      <c r="MR553" s="31">
        <v>0</v>
      </c>
      <c r="MS553" s="31">
        <v>0</v>
      </c>
      <c r="MT553" s="31">
        <v>0</v>
      </c>
      <c r="MU553" s="31">
        <v>0</v>
      </c>
      <c r="MW553" s="31">
        <v>0</v>
      </c>
      <c r="MX553" s="31">
        <v>1</v>
      </c>
      <c r="MY553" s="31">
        <v>0</v>
      </c>
      <c r="MZ553" s="31">
        <v>0</v>
      </c>
      <c r="NA553" s="31">
        <v>0</v>
      </c>
      <c r="NB553" s="31">
        <v>0</v>
      </c>
      <c r="NC553" s="31">
        <v>0</v>
      </c>
      <c r="ND553" s="31">
        <v>0</v>
      </c>
      <c r="NE553" s="31">
        <v>1</v>
      </c>
      <c r="NH553" s="31">
        <v>0</v>
      </c>
      <c r="NI553" s="31">
        <v>0</v>
      </c>
      <c r="NJ553" s="31">
        <v>0</v>
      </c>
      <c r="NK553" s="31">
        <v>0</v>
      </c>
      <c r="NL553" s="31">
        <v>0</v>
      </c>
      <c r="NM553" s="31">
        <v>1</v>
      </c>
      <c r="NN553" s="31">
        <v>0</v>
      </c>
      <c r="NO553" s="31">
        <v>0</v>
      </c>
      <c r="NP553" s="31">
        <v>1</v>
      </c>
      <c r="NS553" s="31">
        <v>1</v>
      </c>
      <c r="NT553" s="31">
        <v>0</v>
      </c>
      <c r="NV553" s="31">
        <v>0</v>
      </c>
      <c r="NW553" s="31">
        <v>300</v>
      </c>
      <c r="NY553" s="31">
        <v>200</v>
      </c>
      <c r="NZ553" s="31">
        <v>0</v>
      </c>
      <c r="OA553" s="31">
        <v>0</v>
      </c>
      <c r="OB553" s="31">
        <v>0</v>
      </c>
      <c r="OC553" s="31">
        <v>0</v>
      </c>
      <c r="OD553" s="31">
        <v>0</v>
      </c>
      <c r="OF553" s="31">
        <v>50</v>
      </c>
      <c r="OG553" s="31" t="s">
        <v>65</v>
      </c>
      <c r="OH553" s="31" t="s">
        <v>3491</v>
      </c>
      <c r="OI553" s="31">
        <v>1</v>
      </c>
      <c r="OJ553" s="31">
        <v>1</v>
      </c>
      <c r="OK553" s="31">
        <v>0</v>
      </c>
      <c r="OL553" s="31">
        <v>1</v>
      </c>
      <c r="OM553" s="31">
        <v>0</v>
      </c>
      <c r="ON553" s="31">
        <v>0</v>
      </c>
      <c r="OO553" s="31">
        <v>0</v>
      </c>
      <c r="OP553" s="31">
        <v>0</v>
      </c>
      <c r="OR553" s="31" t="s">
        <v>1434</v>
      </c>
      <c r="OT553" s="31">
        <v>200</v>
      </c>
      <c r="OV553" s="31">
        <v>0</v>
      </c>
      <c r="OW553" s="31">
        <v>100</v>
      </c>
      <c r="OX553" s="31">
        <v>0</v>
      </c>
      <c r="OY553" s="31">
        <v>50</v>
      </c>
      <c r="OZ553" s="31">
        <v>120</v>
      </c>
      <c r="PA553" s="31">
        <v>0</v>
      </c>
      <c r="PB553" s="31">
        <v>0</v>
      </c>
      <c r="PC553" s="31">
        <v>100</v>
      </c>
      <c r="PD553" s="31">
        <v>0</v>
      </c>
      <c r="PE553" s="31">
        <v>0</v>
      </c>
      <c r="PG553" s="31" t="s">
        <v>926</v>
      </c>
      <c r="PI553" s="31" t="s">
        <v>65</v>
      </c>
      <c r="PJ553" s="31" t="s">
        <v>868</v>
      </c>
      <c r="PK553" s="31" t="s">
        <v>869</v>
      </c>
      <c r="PL553" s="31">
        <v>1</v>
      </c>
      <c r="PM553" s="31">
        <v>0</v>
      </c>
      <c r="PN553" s="31">
        <v>0</v>
      </c>
      <c r="PO553" s="31">
        <v>0</v>
      </c>
      <c r="PP553" s="31">
        <v>0</v>
      </c>
      <c r="PQ553" s="31">
        <v>0</v>
      </c>
      <c r="PR553" s="31">
        <v>0</v>
      </c>
      <c r="PS553" s="31">
        <v>0</v>
      </c>
      <c r="PT553" s="31">
        <v>0</v>
      </c>
      <c r="PU553" s="31">
        <v>0</v>
      </c>
      <c r="PV553" s="31">
        <v>0</v>
      </c>
      <c r="PW553" s="31">
        <v>0</v>
      </c>
      <c r="PY553" s="31" t="s">
        <v>1654</v>
      </c>
      <c r="PZ553" s="31">
        <v>0</v>
      </c>
      <c r="QA553" s="31">
        <v>0</v>
      </c>
      <c r="QB553" s="31">
        <v>0</v>
      </c>
      <c r="QC553" s="31">
        <v>1</v>
      </c>
      <c r="QD553" s="31">
        <v>0</v>
      </c>
      <c r="QE553" s="31">
        <v>0</v>
      </c>
      <c r="QF553" s="31">
        <v>0</v>
      </c>
      <c r="RL553" s="31" t="s">
        <v>1280</v>
      </c>
      <c r="RM553" s="31">
        <v>0</v>
      </c>
      <c r="RN553" s="31">
        <v>0</v>
      </c>
      <c r="RO553" s="31">
        <v>0</v>
      </c>
      <c r="RP553" s="31">
        <v>0</v>
      </c>
      <c r="RQ553" s="31">
        <v>0</v>
      </c>
      <c r="RR553" s="31">
        <v>1</v>
      </c>
      <c r="RS553" s="31">
        <v>0</v>
      </c>
      <c r="RU553" s="31" t="s">
        <v>865</v>
      </c>
      <c r="RV553" s="31" t="s">
        <v>872</v>
      </c>
      <c r="RW553" s="31" t="s">
        <v>865</v>
      </c>
      <c r="RX553" s="31" t="s">
        <v>872</v>
      </c>
      <c r="RY553" s="31" t="s">
        <v>872</v>
      </c>
      <c r="RZ553" s="31" t="s">
        <v>865</v>
      </c>
      <c r="SA553" s="31" t="s">
        <v>865</v>
      </c>
      <c r="SB553" s="31" t="s">
        <v>872</v>
      </c>
      <c r="SC553" s="31" t="s">
        <v>872</v>
      </c>
      <c r="SD553" s="31" t="s">
        <v>865</v>
      </c>
      <c r="SE553" s="31" t="s">
        <v>872</v>
      </c>
      <c r="SF553" s="31" t="s">
        <v>872</v>
      </c>
      <c r="SH553" s="31" t="s">
        <v>1161</v>
      </c>
      <c r="SI553" s="31">
        <v>1</v>
      </c>
      <c r="SJ553" s="31">
        <v>1</v>
      </c>
      <c r="SK553" s="31">
        <v>0</v>
      </c>
      <c r="SL553" s="31">
        <v>0</v>
      </c>
      <c r="SM553" s="31">
        <v>1</v>
      </c>
      <c r="SN553" s="31">
        <v>0</v>
      </c>
      <c r="SO553" s="31">
        <v>0</v>
      </c>
      <c r="SP553" s="31">
        <v>0</v>
      </c>
      <c r="SQ553" s="31" t="s">
        <v>65</v>
      </c>
      <c r="SR553" s="31" t="s">
        <v>3143</v>
      </c>
      <c r="SS553" s="31" t="s">
        <v>3143</v>
      </c>
      <c r="ST553" s="31">
        <v>1</v>
      </c>
      <c r="SU553" s="31" t="s">
        <v>1928</v>
      </c>
      <c r="SV553" s="31" t="s">
        <v>2616</v>
      </c>
      <c r="SW553" s="31" t="s">
        <v>2616</v>
      </c>
      <c r="SX553" s="31" t="s">
        <v>1506</v>
      </c>
      <c r="SY553" s="31">
        <v>0</v>
      </c>
      <c r="SZ553" s="31">
        <v>0</v>
      </c>
      <c r="TA553" s="31">
        <v>1</v>
      </c>
      <c r="TB553" s="31">
        <v>1</v>
      </c>
      <c r="TC553" s="31">
        <v>0</v>
      </c>
      <c r="TD553" s="31">
        <v>0</v>
      </c>
      <c r="TE553" s="31">
        <v>0</v>
      </c>
      <c r="TF553" s="31">
        <v>0</v>
      </c>
      <c r="TG553" s="31">
        <v>0</v>
      </c>
      <c r="TH553" s="31">
        <v>0</v>
      </c>
      <c r="TI553" s="31">
        <v>1</v>
      </c>
      <c r="TJ553" s="31">
        <v>0</v>
      </c>
      <c r="TK553" s="31">
        <v>0</v>
      </c>
      <c r="TL553" s="31">
        <v>0</v>
      </c>
      <c r="TM553" s="31">
        <v>0</v>
      </c>
      <c r="TO553" s="31" t="s">
        <v>877</v>
      </c>
      <c r="TP553" s="31">
        <v>0</v>
      </c>
      <c r="TQ553" s="31">
        <v>1</v>
      </c>
      <c r="TR553" s="31">
        <v>0</v>
      </c>
      <c r="TS553" s="31">
        <v>0</v>
      </c>
      <c r="TT553" s="31">
        <v>0</v>
      </c>
      <c r="TU553" s="31">
        <v>0</v>
      </c>
      <c r="TV553" s="31">
        <v>0</v>
      </c>
      <c r="TW553" s="31">
        <v>0</v>
      </c>
      <c r="TX553" s="31">
        <v>0</v>
      </c>
      <c r="TY553" s="31">
        <v>0</v>
      </c>
      <c r="TZ553" s="31">
        <v>0</v>
      </c>
      <c r="UA553" s="31">
        <v>0</v>
      </c>
      <c r="UB553" s="31">
        <v>0</v>
      </c>
      <c r="UC553" s="31">
        <v>0</v>
      </c>
      <c r="UE553" s="31" t="s">
        <v>1470</v>
      </c>
      <c r="UF553" s="31">
        <v>0</v>
      </c>
      <c r="UG553" s="31">
        <v>0</v>
      </c>
      <c r="UH553" s="31">
        <v>0</v>
      </c>
      <c r="UI553" s="31">
        <v>0</v>
      </c>
      <c r="UJ553" s="31">
        <v>0</v>
      </c>
      <c r="UK553" s="31">
        <v>1</v>
      </c>
      <c r="UL553" s="31">
        <v>0</v>
      </c>
      <c r="UM553" s="31">
        <v>0</v>
      </c>
      <c r="UN553" s="31">
        <v>0</v>
      </c>
      <c r="UO553" s="31">
        <v>0</v>
      </c>
      <c r="UP553" s="31">
        <v>0</v>
      </c>
      <c r="UQ553" s="31">
        <v>0</v>
      </c>
      <c r="UR553" s="31">
        <v>0</v>
      </c>
      <c r="US553" s="31">
        <v>0</v>
      </c>
      <c r="VP553" s="31" t="s">
        <v>65</v>
      </c>
      <c r="VQ553" s="31" t="s">
        <v>1789</v>
      </c>
      <c r="VR553" s="31">
        <v>1</v>
      </c>
      <c r="VS553" s="31">
        <v>1</v>
      </c>
      <c r="VT553" s="31">
        <v>0</v>
      </c>
      <c r="VU553" s="31">
        <v>0</v>
      </c>
      <c r="VV553" s="31">
        <v>0</v>
      </c>
      <c r="VW553" s="31">
        <v>0</v>
      </c>
      <c r="VX553" s="31">
        <v>0</v>
      </c>
      <c r="VY553" s="31">
        <v>0</v>
      </c>
      <c r="VZ553" s="31">
        <v>0</v>
      </c>
      <c r="WA553" s="31" t="s">
        <v>1062</v>
      </c>
      <c r="WB553" s="31">
        <v>0</v>
      </c>
      <c r="WC553" s="31">
        <v>0</v>
      </c>
      <c r="WD553" s="31">
        <v>0</v>
      </c>
      <c r="WE553" s="31">
        <v>0</v>
      </c>
      <c r="WF553" s="31">
        <v>0</v>
      </c>
      <c r="WG553" s="31">
        <v>0</v>
      </c>
      <c r="WH553" s="31">
        <v>0</v>
      </c>
      <c r="WI553" s="31">
        <v>1</v>
      </c>
      <c r="WJ553" s="31">
        <v>0</v>
      </c>
      <c r="WK553" s="31">
        <v>0</v>
      </c>
      <c r="WL553" s="31" t="s">
        <v>44</v>
      </c>
      <c r="WM553" s="31" t="s">
        <v>3769</v>
      </c>
      <c r="WN553" s="31">
        <v>1</v>
      </c>
      <c r="WO553" s="31">
        <v>0</v>
      </c>
      <c r="WP553" s="31">
        <v>0</v>
      </c>
      <c r="WQ553" s="31">
        <v>0</v>
      </c>
      <c r="WR553" s="31">
        <v>0</v>
      </c>
      <c r="WS553" s="31">
        <v>0</v>
      </c>
      <c r="WT553" s="31">
        <v>0</v>
      </c>
      <c r="WU553" s="31">
        <v>0</v>
      </c>
      <c r="WV553" s="31">
        <v>0</v>
      </c>
      <c r="WX553" s="31" t="s">
        <v>44</v>
      </c>
      <c r="XB553" s="31" t="s">
        <v>44</v>
      </c>
      <c r="XN553" s="31" t="s">
        <v>44</v>
      </c>
      <c r="XY553" s="31" t="s">
        <v>44</v>
      </c>
      <c r="YM553" s="31" t="s">
        <v>65</v>
      </c>
      <c r="YN553" s="31" t="s">
        <v>65</v>
      </c>
      <c r="YO553" s="31" t="s">
        <v>932</v>
      </c>
      <c r="YP553" s="31">
        <v>1</v>
      </c>
      <c r="YQ553" s="31">
        <v>0</v>
      </c>
      <c r="YR553" s="31">
        <v>0</v>
      </c>
      <c r="YS553" s="31">
        <v>0</v>
      </c>
      <c r="YT553" s="31">
        <v>0</v>
      </c>
      <c r="YV553" s="31" t="s">
        <v>1063</v>
      </c>
      <c r="YW553" s="31">
        <v>0</v>
      </c>
      <c r="YX553" s="31">
        <v>1</v>
      </c>
      <c r="YY553" s="31">
        <v>0</v>
      </c>
      <c r="YZ553" s="31">
        <v>0</v>
      </c>
      <c r="ZA553" s="31">
        <v>0</v>
      </c>
      <c r="ZB553" s="31">
        <v>0</v>
      </c>
      <c r="ZC553" s="31">
        <v>0</v>
      </c>
      <c r="ZD553" s="31">
        <v>0</v>
      </c>
      <c r="ZE553" s="31">
        <v>0</v>
      </c>
      <c r="ZF553" s="31">
        <v>0</v>
      </c>
      <c r="ZG553" s="31">
        <v>0</v>
      </c>
      <c r="ZH553" s="31">
        <v>0</v>
      </c>
      <c r="ZJ553" s="31" t="s">
        <v>934</v>
      </c>
      <c r="ZK553" s="31">
        <v>1</v>
      </c>
      <c r="ZL553" s="31">
        <v>0</v>
      </c>
      <c r="ZM553" s="31">
        <v>0</v>
      </c>
      <c r="ZN553" s="31">
        <v>0</v>
      </c>
      <c r="ZO553" s="31">
        <v>0</v>
      </c>
      <c r="ZP553" s="31">
        <v>0</v>
      </c>
      <c r="ZQ553" s="31">
        <v>0</v>
      </c>
      <c r="ZR553" s="31">
        <v>0</v>
      </c>
      <c r="ZS553" s="31">
        <v>0</v>
      </c>
      <c r="ZT553" s="31">
        <v>0</v>
      </c>
      <c r="ZV553" s="31" t="s">
        <v>881</v>
      </c>
      <c r="ZX553" s="31" t="s">
        <v>998</v>
      </c>
      <c r="ZY553" s="31" t="s">
        <v>1117</v>
      </c>
      <c r="ZZ553" s="31">
        <v>1</v>
      </c>
      <c r="AAA553" s="31">
        <v>1</v>
      </c>
      <c r="AAB553" s="31">
        <v>0</v>
      </c>
      <c r="AAC553" s="31">
        <v>0</v>
      </c>
      <c r="AAD553" s="31">
        <v>0</v>
      </c>
      <c r="AAE553" s="31">
        <v>0</v>
      </c>
      <c r="AAF553" s="31">
        <v>0</v>
      </c>
      <c r="AAG553" s="31">
        <v>0</v>
      </c>
      <c r="AAH553" s="31">
        <v>0</v>
      </c>
      <c r="AAI553" s="31">
        <v>0</v>
      </c>
      <c r="AAJ553" s="31">
        <v>0</v>
      </c>
      <c r="AAK553" s="31">
        <v>0</v>
      </c>
      <c r="AAL553" s="31">
        <v>0</v>
      </c>
      <c r="AAN553" s="31" t="s">
        <v>1078</v>
      </c>
      <c r="AAP553" s="31" t="s">
        <v>44</v>
      </c>
      <c r="AAQ553" s="31">
        <v>26817222</v>
      </c>
      <c r="AAR553" s="31" t="s">
        <v>5511</v>
      </c>
      <c r="AAS553" s="31" t="s">
        <v>5512</v>
      </c>
      <c r="AAT553" s="31">
        <v>571</v>
      </c>
    </row>
    <row r="554" spans="1:722" x14ac:dyDescent="0.25">
      <c r="A554" s="31" t="str">
        <f t="shared" si="8"/>
        <v>Ghat_Returnee</v>
      </c>
      <c r="B554" s="31" t="s">
        <v>5513</v>
      </c>
      <c r="C554" s="31" t="s">
        <v>5514</v>
      </c>
      <c r="D554" s="31" t="s">
        <v>4511</v>
      </c>
      <c r="E554" s="31">
        <v>358022020855963</v>
      </c>
      <c r="F554" s="31" t="s">
        <v>2614</v>
      </c>
      <c r="G554" s="31" t="s">
        <v>2615</v>
      </c>
      <c r="H554" s="31" t="s">
        <v>2616</v>
      </c>
      <c r="I554" s="31" t="s">
        <v>2616</v>
      </c>
      <c r="J554" s="31" t="s">
        <v>5431</v>
      </c>
      <c r="K554" s="31" t="s">
        <v>5515</v>
      </c>
      <c r="L554" s="31" t="s">
        <v>65</v>
      </c>
      <c r="M554" s="31" t="s">
        <v>1271</v>
      </c>
      <c r="N554" s="31" t="s">
        <v>65</v>
      </c>
      <c r="P554" s="31">
        <v>54</v>
      </c>
      <c r="Q554" s="31" t="s">
        <v>67</v>
      </c>
      <c r="R554" s="31">
        <v>10</v>
      </c>
      <c r="S554" s="31">
        <v>0</v>
      </c>
      <c r="T554" s="31">
        <v>0</v>
      </c>
      <c r="U554" s="31">
        <v>0</v>
      </c>
      <c r="V554" s="31">
        <v>4</v>
      </c>
      <c r="W554" s="31">
        <v>0</v>
      </c>
      <c r="X554" s="31">
        <v>4</v>
      </c>
      <c r="Y554" s="31">
        <v>0</v>
      </c>
      <c r="Z554" s="31">
        <v>4</v>
      </c>
      <c r="AA554" s="31">
        <v>0</v>
      </c>
      <c r="AB554" s="31">
        <v>0</v>
      </c>
      <c r="AC554" s="31">
        <v>0</v>
      </c>
      <c r="AD554" s="31">
        <v>6</v>
      </c>
      <c r="AE554" s="31">
        <v>0</v>
      </c>
      <c r="AF554" s="31">
        <v>6</v>
      </c>
      <c r="AG554" s="31">
        <v>0</v>
      </c>
      <c r="AH554" s="31">
        <v>6</v>
      </c>
      <c r="AI554" s="31">
        <v>10</v>
      </c>
      <c r="AJ554" s="31">
        <v>0</v>
      </c>
      <c r="AK554" s="31">
        <v>10</v>
      </c>
      <c r="AM554" s="31" t="s">
        <v>44</v>
      </c>
      <c r="AQ554" s="31">
        <v>7</v>
      </c>
      <c r="AR554" s="31">
        <v>3</v>
      </c>
      <c r="AS554" s="31">
        <v>0</v>
      </c>
      <c r="AT554" s="31">
        <v>3</v>
      </c>
      <c r="AU554" s="31">
        <v>5</v>
      </c>
      <c r="AV554" s="31">
        <v>0</v>
      </c>
      <c r="AW554" s="31">
        <v>4</v>
      </c>
      <c r="AX554" s="31">
        <v>3</v>
      </c>
      <c r="AY554" s="31">
        <v>4</v>
      </c>
      <c r="AZ554" s="31" t="s">
        <v>841</v>
      </c>
      <c r="BA554" s="31">
        <v>0</v>
      </c>
      <c r="BB554" s="31">
        <v>0</v>
      </c>
      <c r="BC554" s="31">
        <v>0</v>
      </c>
      <c r="BD554" s="31">
        <v>1</v>
      </c>
      <c r="BE554" s="31">
        <v>0</v>
      </c>
      <c r="BF554" s="31">
        <v>1</v>
      </c>
      <c r="BG554" s="31">
        <v>0</v>
      </c>
      <c r="BH554" s="31">
        <v>0</v>
      </c>
      <c r="BI554" s="31">
        <v>0</v>
      </c>
      <c r="BJ554" s="31">
        <v>0</v>
      </c>
      <c r="BK554" s="31">
        <v>0</v>
      </c>
      <c r="BM554" s="31">
        <v>2</v>
      </c>
      <c r="BN554" s="31">
        <v>0</v>
      </c>
      <c r="BO554" s="31">
        <v>2</v>
      </c>
      <c r="BP554" s="31">
        <v>3</v>
      </c>
      <c r="BQ554" s="31">
        <v>0</v>
      </c>
      <c r="BR554" s="31" t="s">
        <v>945</v>
      </c>
      <c r="BS554" s="31">
        <v>0</v>
      </c>
      <c r="BT554" s="31">
        <v>1</v>
      </c>
      <c r="BU554" s="31">
        <v>0</v>
      </c>
      <c r="BV554" s="31">
        <v>0</v>
      </c>
      <c r="BW554" s="31">
        <v>0</v>
      </c>
      <c r="BY554" s="31" t="s">
        <v>914</v>
      </c>
      <c r="BZ554" s="31">
        <v>0</v>
      </c>
      <c r="CA554" s="31">
        <v>1</v>
      </c>
      <c r="CD554" s="31" t="s">
        <v>5516</v>
      </c>
      <c r="CE554" s="31">
        <v>1</v>
      </c>
      <c r="CF554" s="31">
        <v>0</v>
      </c>
      <c r="CG554" s="31">
        <v>0</v>
      </c>
      <c r="CH554" s="31">
        <v>0</v>
      </c>
      <c r="CI554" s="31">
        <v>0</v>
      </c>
      <c r="CJ554" s="31">
        <v>0</v>
      </c>
      <c r="CK554" s="31">
        <v>1</v>
      </c>
      <c r="CL554" s="31">
        <v>0</v>
      </c>
      <c r="CM554" s="31">
        <v>0</v>
      </c>
      <c r="CN554" s="31">
        <v>1</v>
      </c>
      <c r="CO554" s="31">
        <v>1</v>
      </c>
      <c r="CP554" s="31">
        <v>1</v>
      </c>
      <c r="CQ554" s="31">
        <v>0</v>
      </c>
      <c r="CR554" s="31">
        <v>1</v>
      </c>
      <c r="CS554" s="31">
        <v>0</v>
      </c>
      <c r="CT554" s="31">
        <v>0</v>
      </c>
      <c r="CV554" s="31" t="s">
        <v>1636</v>
      </c>
      <c r="CW554" s="31">
        <v>3</v>
      </c>
      <c r="CX554" s="31" t="s">
        <v>1653</v>
      </c>
      <c r="CY554" s="31">
        <v>0</v>
      </c>
      <c r="CZ554" s="31">
        <v>0</v>
      </c>
      <c r="DA554" s="31">
        <v>0</v>
      </c>
      <c r="DB554" s="31">
        <v>0</v>
      </c>
      <c r="DC554" s="31">
        <v>0</v>
      </c>
      <c r="DD554" s="31">
        <v>0</v>
      </c>
      <c r="DE554" s="31">
        <v>0</v>
      </c>
      <c r="DF554" s="31">
        <v>0</v>
      </c>
      <c r="DG554" s="31">
        <v>0</v>
      </c>
      <c r="DH554" s="31">
        <v>1</v>
      </c>
      <c r="DI554" s="31">
        <v>0</v>
      </c>
      <c r="DJ554" s="31">
        <v>0</v>
      </c>
      <c r="DK554" s="31">
        <v>1</v>
      </c>
      <c r="DL554" s="31">
        <v>0</v>
      </c>
      <c r="DM554" s="31">
        <v>0</v>
      </c>
      <c r="EW554" s="31" t="s">
        <v>917</v>
      </c>
      <c r="EX554" s="31">
        <v>0</v>
      </c>
      <c r="EY554" s="31">
        <v>1</v>
      </c>
      <c r="EZ554" s="31">
        <v>1</v>
      </c>
      <c r="FA554" s="31">
        <v>0</v>
      </c>
      <c r="FB554" s="31">
        <v>0</v>
      </c>
      <c r="FC554" s="31">
        <v>0</v>
      </c>
      <c r="FD554" s="31">
        <v>0</v>
      </c>
      <c r="FF554" s="31" t="s">
        <v>844</v>
      </c>
      <c r="FG554" s="31" t="s">
        <v>1089</v>
      </c>
      <c r="FI554" s="31">
        <v>0</v>
      </c>
      <c r="FJ554" s="31">
        <v>3</v>
      </c>
      <c r="FK554" s="31">
        <v>0</v>
      </c>
      <c r="FL554" s="31" t="s">
        <v>949</v>
      </c>
      <c r="FM554" s="31" t="s">
        <v>847</v>
      </c>
      <c r="FX554" s="31" t="s">
        <v>848</v>
      </c>
      <c r="FZ554" s="31" t="s">
        <v>920</v>
      </c>
      <c r="GB554" s="31">
        <v>4</v>
      </c>
      <c r="GC554" s="31" t="s">
        <v>850</v>
      </c>
      <c r="GD554" s="31" t="s">
        <v>850</v>
      </c>
      <c r="GE554" s="31" t="s">
        <v>1072</v>
      </c>
      <c r="GF554" s="31" t="s">
        <v>1072</v>
      </c>
      <c r="GG554" s="31" t="s">
        <v>1179</v>
      </c>
      <c r="GH554" s="31">
        <v>1</v>
      </c>
      <c r="GI554" s="31">
        <v>0</v>
      </c>
      <c r="GJ554" s="31">
        <v>1</v>
      </c>
      <c r="GK554" s="31">
        <v>0</v>
      </c>
      <c r="HS554" s="31" t="s">
        <v>854</v>
      </c>
      <c r="HU554" s="31" t="s">
        <v>1037</v>
      </c>
      <c r="HW554" s="31" t="s">
        <v>44</v>
      </c>
      <c r="HY554" s="31" t="s">
        <v>44</v>
      </c>
      <c r="HZ554" s="31" t="s">
        <v>856</v>
      </c>
      <c r="IB554" s="31" t="s">
        <v>857</v>
      </c>
      <c r="IC554" s="31">
        <v>1</v>
      </c>
      <c r="ID554" s="31">
        <v>0</v>
      </c>
      <c r="IE554" s="31">
        <v>0</v>
      </c>
      <c r="IF554" s="31">
        <v>0</v>
      </c>
      <c r="IG554" s="31">
        <v>0</v>
      </c>
      <c r="IH554" s="31">
        <v>0</v>
      </c>
      <c r="II554" s="31">
        <v>0</v>
      </c>
      <c r="IK554" s="31" t="s">
        <v>1152</v>
      </c>
      <c r="IL554" s="31" t="s">
        <v>924</v>
      </c>
      <c r="IM554" s="31">
        <v>0</v>
      </c>
      <c r="IN554" s="31">
        <v>1</v>
      </c>
      <c r="IO554" s="31">
        <v>0</v>
      </c>
      <c r="IP554" s="31">
        <v>0</v>
      </c>
      <c r="IQ554" s="31">
        <v>0</v>
      </c>
      <c r="IR554" s="31">
        <v>0</v>
      </c>
      <c r="IS554" s="31">
        <v>0</v>
      </c>
      <c r="IU554" s="31" t="s">
        <v>952</v>
      </c>
      <c r="IV554" s="31">
        <v>0</v>
      </c>
      <c r="IW554" s="31">
        <v>1</v>
      </c>
      <c r="IX554" s="31">
        <v>0</v>
      </c>
      <c r="IY554" s="31">
        <v>0</v>
      </c>
      <c r="IZ554" s="31">
        <v>0</v>
      </c>
      <c r="JA554" s="31">
        <v>0</v>
      </c>
      <c r="JB554" s="31">
        <v>0</v>
      </c>
      <c r="JF554" s="31" t="s">
        <v>44</v>
      </c>
      <c r="JT554" s="31" t="s">
        <v>44</v>
      </c>
      <c r="KI554" s="31" t="s">
        <v>861</v>
      </c>
      <c r="KJ554" s="31">
        <v>0</v>
      </c>
      <c r="KK554" s="34"/>
      <c r="KY554" s="31" t="s">
        <v>44</v>
      </c>
      <c r="MA554" s="31" t="s">
        <v>44</v>
      </c>
      <c r="ML554" s="31">
        <v>0</v>
      </c>
      <c r="MM554" s="31">
        <v>0</v>
      </c>
      <c r="MN554" s="31">
        <v>3</v>
      </c>
      <c r="MO554" s="31">
        <v>1</v>
      </c>
      <c r="MP554" s="31">
        <v>4</v>
      </c>
      <c r="MW554" s="31">
        <v>1</v>
      </c>
      <c r="MX554" s="31">
        <v>0</v>
      </c>
      <c r="MY554" s="31">
        <v>0</v>
      </c>
      <c r="MZ554" s="31">
        <v>0</v>
      </c>
      <c r="NA554" s="31">
        <v>0</v>
      </c>
      <c r="NB554" s="31">
        <v>0</v>
      </c>
      <c r="NC554" s="31">
        <v>0</v>
      </c>
      <c r="ND554" s="31">
        <v>1</v>
      </c>
      <c r="NE554" s="31">
        <v>2</v>
      </c>
      <c r="NG554" s="31" t="s">
        <v>5517</v>
      </c>
      <c r="NH554" s="31">
        <v>0</v>
      </c>
      <c r="NI554" s="31">
        <v>0</v>
      </c>
      <c r="NJ554" s="31">
        <v>0</v>
      </c>
      <c r="NK554" s="31">
        <v>0</v>
      </c>
      <c r="NL554" s="31">
        <v>0</v>
      </c>
      <c r="NM554" s="31">
        <v>2</v>
      </c>
      <c r="NN554" s="31">
        <v>0</v>
      </c>
      <c r="NO554" s="31">
        <v>0</v>
      </c>
      <c r="NP554" s="31">
        <v>2</v>
      </c>
      <c r="NS554" s="31">
        <v>2</v>
      </c>
      <c r="NT554" s="31">
        <v>4</v>
      </c>
      <c r="NU554" s="31">
        <v>0</v>
      </c>
      <c r="NV554" s="31">
        <v>0</v>
      </c>
      <c r="NW554" s="31">
        <v>0</v>
      </c>
      <c r="NY554" s="31">
        <v>200</v>
      </c>
      <c r="NZ554" s="31">
        <v>0</v>
      </c>
      <c r="OA554" s="31">
        <v>0</v>
      </c>
      <c r="OB554" s="31">
        <v>0</v>
      </c>
      <c r="OC554" s="31">
        <v>0</v>
      </c>
      <c r="OD554" s="31">
        <v>0</v>
      </c>
      <c r="OF554" s="31">
        <v>100</v>
      </c>
      <c r="OG554" s="31" t="s">
        <v>65</v>
      </c>
      <c r="OH554" s="31" t="s">
        <v>5518</v>
      </c>
      <c r="OI554" s="31">
        <v>1</v>
      </c>
      <c r="OJ554" s="31">
        <v>0</v>
      </c>
      <c r="OK554" s="31">
        <v>1</v>
      </c>
      <c r="OL554" s="31">
        <v>0</v>
      </c>
      <c r="OM554" s="31">
        <v>0</v>
      </c>
      <c r="ON554" s="31">
        <v>0</v>
      </c>
      <c r="OO554" s="31">
        <v>0</v>
      </c>
      <c r="OP554" s="31">
        <v>0</v>
      </c>
      <c r="OR554" s="31" t="s">
        <v>1434</v>
      </c>
      <c r="OT554" s="31">
        <v>250</v>
      </c>
      <c r="OV554" s="31">
        <v>0</v>
      </c>
      <c r="OW554" s="31">
        <v>50</v>
      </c>
      <c r="OX554" s="31">
        <v>0</v>
      </c>
      <c r="OY554" s="31">
        <v>60</v>
      </c>
      <c r="OZ554" s="31">
        <v>0</v>
      </c>
      <c r="PA554" s="31">
        <v>0</v>
      </c>
      <c r="PB554" s="31">
        <v>0</v>
      </c>
      <c r="PC554" s="31">
        <v>100</v>
      </c>
      <c r="PD554" s="31">
        <v>0</v>
      </c>
      <c r="PE554" s="31">
        <v>0</v>
      </c>
      <c r="PG554" s="31" t="s">
        <v>926</v>
      </c>
      <c r="PI554" s="31" t="s">
        <v>65</v>
      </c>
      <c r="PJ554" s="31" t="s">
        <v>897</v>
      </c>
      <c r="PK554" s="31" t="s">
        <v>869</v>
      </c>
      <c r="PL554" s="31">
        <v>1</v>
      </c>
      <c r="PM554" s="31">
        <v>0</v>
      </c>
      <c r="PN554" s="31">
        <v>0</v>
      </c>
      <c r="PO554" s="31">
        <v>0</v>
      </c>
      <c r="PP554" s="31">
        <v>0</v>
      </c>
      <c r="PQ554" s="31">
        <v>0</v>
      </c>
      <c r="PR554" s="31">
        <v>0</v>
      </c>
      <c r="PS554" s="31">
        <v>0</v>
      </c>
      <c r="PT554" s="31">
        <v>0</v>
      </c>
      <c r="PU554" s="31">
        <v>0</v>
      </c>
      <c r="PV554" s="31">
        <v>0</v>
      </c>
      <c r="PW554" s="31">
        <v>0</v>
      </c>
      <c r="PY554" s="31" t="s">
        <v>1654</v>
      </c>
      <c r="PZ554" s="31">
        <v>0</v>
      </c>
      <c r="QA554" s="31">
        <v>0</v>
      </c>
      <c r="QB554" s="31">
        <v>0</v>
      </c>
      <c r="QC554" s="31">
        <v>1</v>
      </c>
      <c r="QD554" s="31">
        <v>0</v>
      </c>
      <c r="QE554" s="31">
        <v>0</v>
      </c>
      <c r="QF554" s="31">
        <v>0</v>
      </c>
      <c r="RL554" s="31" t="s">
        <v>871</v>
      </c>
      <c r="RM554" s="31">
        <v>1</v>
      </c>
      <c r="RN554" s="31">
        <v>0</v>
      </c>
      <c r="RO554" s="31">
        <v>0</v>
      </c>
      <c r="RP554" s="31">
        <v>0</v>
      </c>
      <c r="RQ554" s="31">
        <v>0</v>
      </c>
      <c r="RR554" s="31">
        <v>0</v>
      </c>
      <c r="RS554" s="31">
        <v>0</v>
      </c>
      <c r="RU554" s="31" t="s">
        <v>872</v>
      </c>
      <c r="RV554" s="31" t="s">
        <v>872</v>
      </c>
      <c r="RW554" s="31" t="s">
        <v>865</v>
      </c>
      <c r="RX554" s="31" t="s">
        <v>865</v>
      </c>
      <c r="RY554" s="31" t="s">
        <v>872</v>
      </c>
      <c r="RZ554" s="31" t="s">
        <v>865</v>
      </c>
      <c r="SA554" s="31" t="s">
        <v>865</v>
      </c>
      <c r="SB554" s="31" t="s">
        <v>872</v>
      </c>
      <c r="SC554" s="31" t="s">
        <v>872</v>
      </c>
      <c r="SD554" s="31" t="s">
        <v>865</v>
      </c>
      <c r="SE554" s="31" t="s">
        <v>872</v>
      </c>
      <c r="SF554" s="31" t="s">
        <v>872</v>
      </c>
      <c r="SH554" s="31" t="s">
        <v>1161</v>
      </c>
      <c r="SI554" s="31">
        <v>1</v>
      </c>
      <c r="SJ554" s="31">
        <v>1</v>
      </c>
      <c r="SK554" s="31">
        <v>0</v>
      </c>
      <c r="SL554" s="31">
        <v>0</v>
      </c>
      <c r="SM554" s="31">
        <v>1</v>
      </c>
      <c r="SN554" s="31">
        <v>0</v>
      </c>
      <c r="SO554" s="31">
        <v>0</v>
      </c>
      <c r="SP554" s="31">
        <v>0</v>
      </c>
      <c r="SQ554" s="31" t="s">
        <v>44</v>
      </c>
      <c r="SU554" s="31" t="s">
        <v>1040</v>
      </c>
      <c r="SV554" s="31" t="s">
        <v>3143</v>
      </c>
      <c r="SW554" s="31" t="s">
        <v>3143</v>
      </c>
      <c r="SX554" s="31" t="s">
        <v>5519</v>
      </c>
      <c r="SY554" s="31">
        <v>0</v>
      </c>
      <c r="SZ554" s="31">
        <v>0</v>
      </c>
      <c r="TA554" s="31">
        <v>0</v>
      </c>
      <c r="TB554" s="31">
        <v>0</v>
      </c>
      <c r="TC554" s="31">
        <v>1</v>
      </c>
      <c r="TD554" s="31">
        <v>1</v>
      </c>
      <c r="TE554" s="31">
        <v>0</v>
      </c>
      <c r="TF554" s="31">
        <v>1</v>
      </c>
      <c r="TG554" s="31">
        <v>0</v>
      </c>
      <c r="TH554" s="31">
        <v>0</v>
      </c>
      <c r="TI554" s="31">
        <v>0</v>
      </c>
      <c r="TJ554" s="31">
        <v>0</v>
      </c>
      <c r="TK554" s="31">
        <v>0</v>
      </c>
      <c r="TL554" s="31">
        <v>0</v>
      </c>
      <c r="TM554" s="31">
        <v>0</v>
      </c>
      <c r="UE554" s="31" t="s">
        <v>1470</v>
      </c>
      <c r="UF554" s="31">
        <v>0</v>
      </c>
      <c r="UG554" s="31">
        <v>0</v>
      </c>
      <c r="UH554" s="31">
        <v>0</v>
      </c>
      <c r="UI554" s="31">
        <v>0</v>
      </c>
      <c r="UJ554" s="31">
        <v>0</v>
      </c>
      <c r="UK554" s="31">
        <v>1</v>
      </c>
      <c r="UL554" s="31">
        <v>0</v>
      </c>
      <c r="UM554" s="31">
        <v>0</v>
      </c>
      <c r="UN554" s="31">
        <v>0</v>
      </c>
      <c r="UO554" s="31">
        <v>0</v>
      </c>
      <c r="UP554" s="31">
        <v>0</v>
      </c>
      <c r="UQ554" s="31">
        <v>0</v>
      </c>
      <c r="UR554" s="31">
        <v>0</v>
      </c>
      <c r="US554" s="31">
        <v>0</v>
      </c>
      <c r="UU554" s="31" t="s">
        <v>1281</v>
      </c>
      <c r="UV554" s="31">
        <v>1</v>
      </c>
      <c r="UW554" s="31">
        <v>0</v>
      </c>
      <c r="UX554" s="31">
        <v>0</v>
      </c>
      <c r="UY554" s="31">
        <v>0</v>
      </c>
      <c r="UZ554" s="31">
        <v>0</v>
      </c>
      <c r="VA554" s="31">
        <v>0</v>
      </c>
      <c r="VB554" s="31">
        <v>0</v>
      </c>
      <c r="VC554" s="31">
        <v>0</v>
      </c>
      <c r="VE554" s="31" t="s">
        <v>1260</v>
      </c>
      <c r="VF554" s="31" t="s">
        <v>1260</v>
      </c>
      <c r="VG554" s="31" t="s">
        <v>1260</v>
      </c>
      <c r="VH554" s="31" t="s">
        <v>1260</v>
      </c>
      <c r="VI554" s="31" t="s">
        <v>1260</v>
      </c>
      <c r="VJ554" s="31" t="s">
        <v>1260</v>
      </c>
      <c r="VK554" s="31" t="s">
        <v>1260</v>
      </c>
      <c r="VL554" s="31" t="s">
        <v>1260</v>
      </c>
      <c r="VM554" s="31" t="s">
        <v>1260</v>
      </c>
      <c r="VN554" s="31" t="s">
        <v>1260</v>
      </c>
      <c r="VO554" s="31" t="s">
        <v>5520</v>
      </c>
      <c r="VP554" s="31" t="s">
        <v>44</v>
      </c>
      <c r="WX554" s="31" t="s">
        <v>44</v>
      </c>
      <c r="XB554" s="31" t="s">
        <v>44</v>
      </c>
      <c r="XN554" s="31" t="s">
        <v>44</v>
      </c>
      <c r="XY554" s="31" t="s">
        <v>44</v>
      </c>
      <c r="YM554" s="31" t="s">
        <v>44</v>
      </c>
      <c r="YN554" s="31" t="s">
        <v>65</v>
      </c>
      <c r="YO554" s="31" t="s">
        <v>932</v>
      </c>
      <c r="YP554" s="31">
        <v>1</v>
      </c>
      <c r="YQ554" s="31">
        <v>0</v>
      </c>
      <c r="YR554" s="31">
        <v>0</v>
      </c>
      <c r="YS554" s="31">
        <v>0</v>
      </c>
      <c r="YT554" s="31">
        <v>0</v>
      </c>
      <c r="YV554" s="31" t="s">
        <v>1063</v>
      </c>
      <c r="YW554" s="31">
        <v>0</v>
      </c>
      <c r="YX554" s="31">
        <v>1</v>
      </c>
      <c r="YY554" s="31">
        <v>0</v>
      </c>
      <c r="YZ554" s="31">
        <v>0</v>
      </c>
      <c r="ZA554" s="31">
        <v>0</v>
      </c>
      <c r="ZB554" s="31">
        <v>0</v>
      </c>
      <c r="ZC554" s="31">
        <v>0</v>
      </c>
      <c r="ZD554" s="31">
        <v>0</v>
      </c>
      <c r="ZE554" s="31">
        <v>0</v>
      </c>
      <c r="ZF554" s="31">
        <v>0</v>
      </c>
      <c r="ZG554" s="31">
        <v>0</v>
      </c>
      <c r="ZH554" s="31">
        <v>0</v>
      </c>
      <c r="ZJ554" s="31" t="s">
        <v>934</v>
      </c>
      <c r="ZK554" s="31">
        <v>1</v>
      </c>
      <c r="ZL554" s="31">
        <v>0</v>
      </c>
      <c r="ZM554" s="31">
        <v>0</v>
      </c>
      <c r="ZN554" s="31">
        <v>0</v>
      </c>
      <c r="ZO554" s="31">
        <v>0</v>
      </c>
      <c r="ZP554" s="31">
        <v>0</v>
      </c>
      <c r="ZQ554" s="31">
        <v>0</v>
      </c>
      <c r="ZR554" s="31">
        <v>0</v>
      </c>
      <c r="ZS554" s="31">
        <v>0</v>
      </c>
      <c r="ZT554" s="31">
        <v>0</v>
      </c>
      <c r="ZV554" s="31" t="s">
        <v>881</v>
      </c>
      <c r="ZX554" s="31" t="s">
        <v>998</v>
      </c>
      <c r="ZY554" s="31" t="s">
        <v>958</v>
      </c>
      <c r="ZZ554" s="31">
        <v>1</v>
      </c>
      <c r="AAA554" s="31">
        <v>0</v>
      </c>
      <c r="AAB554" s="31">
        <v>0</v>
      </c>
      <c r="AAC554" s="31">
        <v>0</v>
      </c>
      <c r="AAD554" s="31">
        <v>0</v>
      </c>
      <c r="AAE554" s="31">
        <v>0</v>
      </c>
      <c r="AAF554" s="31">
        <v>0</v>
      </c>
      <c r="AAG554" s="31">
        <v>0</v>
      </c>
      <c r="AAH554" s="31">
        <v>0</v>
      </c>
      <c r="AAI554" s="31">
        <v>0</v>
      </c>
      <c r="AAJ554" s="31">
        <v>0</v>
      </c>
      <c r="AAK554" s="31">
        <v>0</v>
      </c>
      <c r="AAL554" s="31">
        <v>0</v>
      </c>
      <c r="AAN554" s="31" t="s">
        <v>1216</v>
      </c>
      <c r="AAP554" s="31" t="s">
        <v>44</v>
      </c>
      <c r="AAQ554" s="31">
        <v>26817224</v>
      </c>
      <c r="AAR554" s="31" t="s">
        <v>5521</v>
      </c>
      <c r="AAS554" s="31" t="s">
        <v>5522</v>
      </c>
      <c r="AAT554" s="31">
        <v>572</v>
      </c>
    </row>
    <row r="555" spans="1:722" x14ac:dyDescent="0.25">
      <c r="A555" s="31" t="str">
        <f t="shared" si="8"/>
        <v>Ghat_Returnee</v>
      </c>
      <c r="B555" s="31" t="s">
        <v>5523</v>
      </c>
      <c r="C555" s="31" t="s">
        <v>5524</v>
      </c>
      <c r="D555" s="31" t="s">
        <v>4511</v>
      </c>
      <c r="E555" s="31">
        <v>358022020855963</v>
      </c>
      <c r="F555" s="31" t="s">
        <v>2614</v>
      </c>
      <c r="G555" s="31" t="s">
        <v>2615</v>
      </c>
      <c r="H555" s="31" t="s">
        <v>2616</v>
      </c>
      <c r="I555" s="31" t="s">
        <v>2616</v>
      </c>
      <c r="J555" s="31" t="s">
        <v>5431</v>
      </c>
      <c r="K555" s="31" t="s">
        <v>5525</v>
      </c>
      <c r="L555" s="31" t="s">
        <v>65</v>
      </c>
      <c r="M555" s="31" t="s">
        <v>1271</v>
      </c>
      <c r="N555" s="31" t="s">
        <v>44</v>
      </c>
      <c r="O555" s="31" t="s">
        <v>1493</v>
      </c>
      <c r="P555" s="31">
        <v>43</v>
      </c>
      <c r="Q555" s="31" t="s">
        <v>67</v>
      </c>
      <c r="R555" s="31">
        <v>9</v>
      </c>
      <c r="S555" s="31">
        <v>2</v>
      </c>
      <c r="T555" s="31">
        <v>0</v>
      </c>
      <c r="U555" s="31">
        <v>0</v>
      </c>
      <c r="V555" s="31">
        <v>2</v>
      </c>
      <c r="W555" s="31">
        <v>0</v>
      </c>
      <c r="X555" s="31">
        <v>4</v>
      </c>
      <c r="Y555" s="31">
        <v>2</v>
      </c>
      <c r="Z555" s="31">
        <v>2</v>
      </c>
      <c r="AA555" s="31">
        <v>0</v>
      </c>
      <c r="AB555" s="31">
        <v>2</v>
      </c>
      <c r="AC555" s="31">
        <v>2</v>
      </c>
      <c r="AD555" s="31">
        <v>1</v>
      </c>
      <c r="AE555" s="31">
        <v>0</v>
      </c>
      <c r="AF555" s="31">
        <v>5</v>
      </c>
      <c r="AG555" s="31">
        <v>4</v>
      </c>
      <c r="AH555" s="31">
        <v>1</v>
      </c>
      <c r="AI555" s="31">
        <v>9</v>
      </c>
      <c r="AJ555" s="31">
        <v>6</v>
      </c>
      <c r="AK555" s="31">
        <v>3</v>
      </c>
      <c r="AM555" s="31" t="s">
        <v>44</v>
      </c>
      <c r="AQ555" s="31">
        <v>7</v>
      </c>
      <c r="AR555" s="31">
        <v>7</v>
      </c>
      <c r="AS555" s="31">
        <v>4</v>
      </c>
      <c r="AT555" s="31">
        <v>2</v>
      </c>
      <c r="AU555" s="31">
        <v>4</v>
      </c>
      <c r="AV555" s="31">
        <v>0</v>
      </c>
      <c r="AW555" s="31">
        <v>3</v>
      </c>
      <c r="AX555" s="31">
        <v>5</v>
      </c>
      <c r="AY555" s="31">
        <v>1</v>
      </c>
      <c r="AZ555" s="31" t="s">
        <v>1169</v>
      </c>
      <c r="BA555" s="31">
        <v>1</v>
      </c>
      <c r="BB555" s="31">
        <v>0</v>
      </c>
      <c r="BC555" s="31">
        <v>0</v>
      </c>
      <c r="BD555" s="31">
        <v>1</v>
      </c>
      <c r="BE555" s="31">
        <v>0</v>
      </c>
      <c r="BF555" s="31">
        <v>0</v>
      </c>
      <c r="BG555" s="31">
        <v>0</v>
      </c>
      <c r="BH555" s="31">
        <v>0</v>
      </c>
      <c r="BI555" s="31">
        <v>0</v>
      </c>
      <c r="BJ555" s="31">
        <v>0</v>
      </c>
      <c r="BK555" s="31">
        <v>0</v>
      </c>
      <c r="BM555" s="31">
        <v>1</v>
      </c>
      <c r="BN555" s="31">
        <v>0</v>
      </c>
      <c r="BO555" s="31">
        <v>0</v>
      </c>
      <c r="BP555" s="31">
        <v>0</v>
      </c>
      <c r="BQ555" s="31">
        <v>0</v>
      </c>
      <c r="BR555" s="31" t="s">
        <v>1007</v>
      </c>
      <c r="BS555" s="31">
        <v>0</v>
      </c>
      <c r="BT555" s="31">
        <v>0</v>
      </c>
      <c r="BU555" s="31">
        <v>1</v>
      </c>
      <c r="BV555" s="31">
        <v>0</v>
      </c>
      <c r="BW555" s="31">
        <v>0</v>
      </c>
      <c r="BY555" s="31" t="s">
        <v>914</v>
      </c>
      <c r="BZ555" s="31">
        <v>0</v>
      </c>
      <c r="CA555" s="31">
        <v>1</v>
      </c>
      <c r="DO555" s="31">
        <v>0</v>
      </c>
      <c r="DP555" s="31">
        <v>0</v>
      </c>
      <c r="DQ555" s="31">
        <v>5</v>
      </c>
      <c r="DR555" s="31">
        <v>2</v>
      </c>
      <c r="DS555" s="31">
        <v>5</v>
      </c>
      <c r="DT555" s="31">
        <v>0</v>
      </c>
      <c r="DU555" s="31">
        <v>0</v>
      </c>
      <c r="DW555" s="31" t="s">
        <v>2830</v>
      </c>
      <c r="DX555" s="31">
        <v>0</v>
      </c>
      <c r="DY555" s="31">
        <v>0</v>
      </c>
      <c r="DZ555" s="31">
        <v>1</v>
      </c>
      <c r="EA555" s="31">
        <v>1</v>
      </c>
      <c r="EB555" s="31">
        <v>0</v>
      </c>
      <c r="EC555" s="31">
        <v>0</v>
      </c>
      <c r="ED555" s="31">
        <v>0</v>
      </c>
      <c r="EE555" s="31">
        <v>0</v>
      </c>
      <c r="EF555" s="31">
        <v>0</v>
      </c>
      <c r="EG555" s="31">
        <v>0</v>
      </c>
      <c r="EW555" s="31" t="s">
        <v>917</v>
      </c>
      <c r="EX555" s="31">
        <v>0</v>
      </c>
      <c r="EY555" s="31">
        <v>1</v>
      </c>
      <c r="EZ555" s="31">
        <v>1</v>
      </c>
      <c r="FA555" s="31">
        <v>0</v>
      </c>
      <c r="FB555" s="31">
        <v>0</v>
      </c>
      <c r="FC555" s="31">
        <v>0</v>
      </c>
      <c r="FD555" s="31">
        <v>0</v>
      </c>
      <c r="FF555" s="31" t="s">
        <v>844</v>
      </c>
      <c r="FG555" s="31" t="s">
        <v>845</v>
      </c>
      <c r="FI555" s="31">
        <v>0</v>
      </c>
      <c r="FJ555" s="31">
        <v>5</v>
      </c>
      <c r="FK555" s="31">
        <v>0</v>
      </c>
      <c r="FL555" s="31" t="s">
        <v>949</v>
      </c>
      <c r="FM555" s="31" t="s">
        <v>847</v>
      </c>
      <c r="FX555" s="31" t="s">
        <v>848</v>
      </c>
      <c r="FZ555" s="31" t="s">
        <v>920</v>
      </c>
      <c r="GB555" s="31">
        <v>5</v>
      </c>
      <c r="GC555" s="31" t="s">
        <v>850</v>
      </c>
      <c r="GD555" s="31" t="s">
        <v>850</v>
      </c>
      <c r="GE555" s="31" t="s">
        <v>850</v>
      </c>
      <c r="GF555" s="31" t="s">
        <v>1072</v>
      </c>
      <c r="GG555" s="31" t="s">
        <v>1179</v>
      </c>
      <c r="GH555" s="31">
        <v>1</v>
      </c>
      <c r="GI555" s="31">
        <v>0</v>
      </c>
      <c r="GJ555" s="31">
        <v>1</v>
      </c>
      <c r="GK555" s="31">
        <v>0</v>
      </c>
      <c r="GL555" s="31">
        <v>4</v>
      </c>
      <c r="GM555" s="31">
        <v>0</v>
      </c>
      <c r="GN555" s="31">
        <v>4</v>
      </c>
      <c r="GO555" s="31">
        <v>4</v>
      </c>
      <c r="GP555" s="31">
        <v>0</v>
      </c>
      <c r="GQ555" s="31">
        <v>4</v>
      </c>
      <c r="GR555" s="31">
        <v>4</v>
      </c>
      <c r="GT555" s="31">
        <v>4</v>
      </c>
      <c r="HK555" s="31" t="s">
        <v>853</v>
      </c>
      <c r="HL555" s="31">
        <v>0</v>
      </c>
      <c r="HM555" s="31">
        <v>0</v>
      </c>
      <c r="HN555" s="31">
        <v>0</v>
      </c>
      <c r="HO555" s="31">
        <v>1</v>
      </c>
      <c r="HP555" s="31">
        <v>0</v>
      </c>
      <c r="HQ555" s="31">
        <v>0</v>
      </c>
      <c r="HS555" s="31" t="s">
        <v>922</v>
      </c>
      <c r="HU555" s="31" t="s">
        <v>970</v>
      </c>
      <c r="HW555" s="31" t="s">
        <v>65</v>
      </c>
      <c r="HX555" s="31" t="s">
        <v>854</v>
      </c>
      <c r="HY555" s="31" t="s">
        <v>44</v>
      </c>
      <c r="HZ555" s="31" t="s">
        <v>856</v>
      </c>
      <c r="IB555" s="31" t="s">
        <v>857</v>
      </c>
      <c r="IC555" s="31">
        <v>1</v>
      </c>
      <c r="ID555" s="31">
        <v>0</v>
      </c>
      <c r="IE555" s="31">
        <v>0</v>
      </c>
      <c r="IF555" s="31">
        <v>0</v>
      </c>
      <c r="IG555" s="31">
        <v>0</v>
      </c>
      <c r="IH555" s="31">
        <v>0</v>
      </c>
      <c r="II555" s="31">
        <v>0</v>
      </c>
      <c r="IK555" s="31" t="s">
        <v>1152</v>
      </c>
      <c r="IL555" s="31" t="s">
        <v>924</v>
      </c>
      <c r="IM555" s="31">
        <v>0</v>
      </c>
      <c r="IN555" s="31">
        <v>1</v>
      </c>
      <c r="IO555" s="31">
        <v>0</v>
      </c>
      <c r="IP555" s="31">
        <v>0</v>
      </c>
      <c r="IQ555" s="31">
        <v>0</v>
      </c>
      <c r="IR555" s="31">
        <v>0</v>
      </c>
      <c r="IS555" s="31">
        <v>0</v>
      </c>
      <c r="IU555" s="31" t="s">
        <v>952</v>
      </c>
      <c r="IV555" s="31">
        <v>0</v>
      </c>
      <c r="IW555" s="31">
        <v>1</v>
      </c>
      <c r="IX555" s="31">
        <v>0</v>
      </c>
      <c r="IY555" s="31">
        <v>0</v>
      </c>
      <c r="IZ555" s="31">
        <v>0</v>
      </c>
      <c r="JA555" s="31">
        <v>0</v>
      </c>
      <c r="JB555" s="31">
        <v>0</v>
      </c>
      <c r="JF555" s="31" t="s">
        <v>44</v>
      </c>
      <c r="JT555" s="31" t="s">
        <v>44</v>
      </c>
      <c r="KI555" s="31" t="s">
        <v>861</v>
      </c>
      <c r="KJ555" s="31">
        <v>1</v>
      </c>
      <c r="KK555" s="34" t="s">
        <v>1073</v>
      </c>
      <c r="KL555" s="31">
        <v>1</v>
      </c>
      <c r="KM555" s="31">
        <v>0</v>
      </c>
      <c r="KN555" s="31">
        <v>0</v>
      </c>
      <c r="KO555" s="31">
        <v>0</v>
      </c>
      <c r="KP555" s="31">
        <v>0</v>
      </c>
      <c r="KQ555" s="31">
        <v>0</v>
      </c>
      <c r="KR555" s="31">
        <v>0</v>
      </c>
      <c r="KS555" s="31">
        <v>0</v>
      </c>
      <c r="KT555" s="31">
        <v>0</v>
      </c>
      <c r="KU555" s="31">
        <v>0</v>
      </c>
      <c r="KW555" s="31">
        <v>99</v>
      </c>
      <c r="KX555" s="31">
        <v>2</v>
      </c>
      <c r="KY555" s="31" t="s">
        <v>44</v>
      </c>
      <c r="MA555" s="31" t="s">
        <v>44</v>
      </c>
      <c r="ML555" s="31">
        <v>1</v>
      </c>
      <c r="MM555" s="31">
        <v>0</v>
      </c>
      <c r="MN555" s="31">
        <v>0</v>
      </c>
      <c r="MO555" s="31">
        <v>1</v>
      </c>
      <c r="MP555" s="31">
        <v>2</v>
      </c>
      <c r="MR555" s="31">
        <v>0</v>
      </c>
      <c r="MS555" s="31">
        <v>0</v>
      </c>
      <c r="MT555" s="31">
        <v>0</v>
      </c>
      <c r="MU555" s="31">
        <v>0</v>
      </c>
      <c r="MW555" s="31">
        <v>2</v>
      </c>
      <c r="MX555" s="31">
        <v>0</v>
      </c>
      <c r="MY555" s="31">
        <v>0</v>
      </c>
      <c r="MZ555" s="31">
        <v>0</v>
      </c>
      <c r="NA555" s="31">
        <v>0</v>
      </c>
      <c r="NB555" s="31">
        <v>0</v>
      </c>
      <c r="NC555" s="31">
        <v>0</v>
      </c>
      <c r="ND555" s="31">
        <v>0</v>
      </c>
      <c r="NE555" s="31">
        <v>2</v>
      </c>
      <c r="NH555" s="31">
        <v>0</v>
      </c>
      <c r="NI555" s="31">
        <v>0</v>
      </c>
      <c r="NJ555" s="31">
        <v>0</v>
      </c>
      <c r="NK555" s="31">
        <v>0</v>
      </c>
      <c r="NL555" s="31">
        <v>0</v>
      </c>
      <c r="NM555" s="31">
        <v>0</v>
      </c>
      <c r="NN555" s="31">
        <v>0</v>
      </c>
      <c r="NO555" s="31">
        <v>0</v>
      </c>
      <c r="NP555" s="31">
        <v>0</v>
      </c>
      <c r="NS555" s="31">
        <v>0</v>
      </c>
      <c r="NT555" s="31">
        <v>1</v>
      </c>
      <c r="NU555" s="31">
        <v>0</v>
      </c>
      <c r="NV555" s="31">
        <v>0</v>
      </c>
      <c r="NZ555" s="31">
        <v>0</v>
      </c>
      <c r="OA555" s="31">
        <v>0</v>
      </c>
      <c r="OB555" s="31">
        <v>0</v>
      </c>
      <c r="OC555" s="31">
        <v>0</v>
      </c>
      <c r="OD555" s="31">
        <v>0</v>
      </c>
      <c r="OF555" s="31">
        <v>0</v>
      </c>
      <c r="OG555" s="31" t="s">
        <v>65</v>
      </c>
      <c r="OH555" s="31" t="s">
        <v>1226</v>
      </c>
      <c r="OI555" s="31">
        <v>0</v>
      </c>
      <c r="OJ555" s="31">
        <v>0</v>
      </c>
      <c r="OK555" s="31">
        <v>1</v>
      </c>
      <c r="OL555" s="31">
        <v>1</v>
      </c>
      <c r="OM555" s="31">
        <v>0</v>
      </c>
      <c r="ON555" s="31">
        <v>0</v>
      </c>
      <c r="OO555" s="31">
        <v>0</v>
      </c>
      <c r="OP555" s="31">
        <v>0</v>
      </c>
      <c r="OR555" s="31" t="s">
        <v>1434</v>
      </c>
      <c r="OT555" s="31">
        <v>300</v>
      </c>
      <c r="OV555" s="31">
        <v>0</v>
      </c>
      <c r="OW555" s="31">
        <v>150</v>
      </c>
      <c r="OX555" s="31">
        <v>0</v>
      </c>
      <c r="OY555" s="31">
        <v>200</v>
      </c>
      <c r="OZ555" s="31">
        <v>100</v>
      </c>
      <c r="PA555" s="31">
        <v>0</v>
      </c>
      <c r="PB555" s="31">
        <v>0</v>
      </c>
      <c r="PC555" s="31">
        <v>0</v>
      </c>
      <c r="PD555" s="31">
        <v>0</v>
      </c>
      <c r="PE555" s="31">
        <v>0</v>
      </c>
      <c r="PG555" s="31" t="s">
        <v>926</v>
      </c>
      <c r="PI555" s="31" t="s">
        <v>65</v>
      </c>
      <c r="PJ555" s="31" t="s">
        <v>897</v>
      </c>
      <c r="PK555" s="31" t="s">
        <v>869</v>
      </c>
      <c r="PL555" s="31">
        <v>1</v>
      </c>
      <c r="PM555" s="31">
        <v>0</v>
      </c>
      <c r="PN555" s="31">
        <v>0</v>
      </c>
      <c r="PO555" s="31">
        <v>0</v>
      </c>
      <c r="PP555" s="31">
        <v>0</v>
      </c>
      <c r="PQ555" s="31">
        <v>0</v>
      </c>
      <c r="PR555" s="31">
        <v>0</v>
      </c>
      <c r="PS555" s="31">
        <v>0</v>
      </c>
      <c r="PT555" s="31">
        <v>0</v>
      </c>
      <c r="PU555" s="31">
        <v>0</v>
      </c>
      <c r="PV555" s="31">
        <v>0</v>
      </c>
      <c r="PW555" s="31">
        <v>0</v>
      </c>
      <c r="PY555" s="31" t="s">
        <v>1654</v>
      </c>
      <c r="PZ555" s="31">
        <v>0</v>
      </c>
      <c r="QA555" s="31">
        <v>0</v>
      </c>
      <c r="QB555" s="31">
        <v>0</v>
      </c>
      <c r="QC555" s="31">
        <v>1</v>
      </c>
      <c r="QD555" s="31">
        <v>0</v>
      </c>
      <c r="QE555" s="31">
        <v>0</v>
      </c>
      <c r="QF555" s="31">
        <v>0</v>
      </c>
      <c r="RL555" s="31" t="s">
        <v>871</v>
      </c>
      <c r="RM555" s="31">
        <v>1</v>
      </c>
      <c r="RN555" s="31">
        <v>0</v>
      </c>
      <c r="RO555" s="31">
        <v>0</v>
      </c>
      <c r="RP555" s="31">
        <v>0</v>
      </c>
      <c r="RQ555" s="31">
        <v>0</v>
      </c>
      <c r="RR555" s="31">
        <v>0</v>
      </c>
      <c r="RS555" s="31">
        <v>0</v>
      </c>
      <c r="RU555" s="31" t="s">
        <v>872</v>
      </c>
      <c r="RV555" s="31" t="s">
        <v>872</v>
      </c>
      <c r="RW555" s="31" t="s">
        <v>865</v>
      </c>
      <c r="RX555" s="31" t="s">
        <v>872</v>
      </c>
      <c r="RY555" s="31" t="s">
        <v>872</v>
      </c>
      <c r="RZ555" s="31" t="s">
        <v>865</v>
      </c>
      <c r="SA555" s="31" t="s">
        <v>865</v>
      </c>
      <c r="SB555" s="31" t="s">
        <v>872</v>
      </c>
      <c r="SC555" s="31" t="s">
        <v>872</v>
      </c>
      <c r="SD555" s="31" t="s">
        <v>872</v>
      </c>
      <c r="SE555" s="31" t="s">
        <v>872</v>
      </c>
      <c r="SF555" s="31" t="s">
        <v>872</v>
      </c>
      <c r="SH555" s="31" t="s">
        <v>1161</v>
      </c>
      <c r="SI555" s="31">
        <v>1</v>
      </c>
      <c r="SJ555" s="31">
        <v>1</v>
      </c>
      <c r="SK555" s="31">
        <v>0</v>
      </c>
      <c r="SL555" s="31">
        <v>0</v>
      </c>
      <c r="SM555" s="31">
        <v>1</v>
      </c>
      <c r="SN555" s="31">
        <v>0</v>
      </c>
      <c r="SO555" s="31">
        <v>0</v>
      </c>
      <c r="SP555" s="31">
        <v>0</v>
      </c>
      <c r="SQ555" s="31" t="s">
        <v>65</v>
      </c>
      <c r="SR555" s="31" t="s">
        <v>2616</v>
      </c>
      <c r="SS555" s="31" t="s">
        <v>2616</v>
      </c>
      <c r="ST555" s="31">
        <v>2</v>
      </c>
      <c r="SU555" s="31" t="s">
        <v>1040</v>
      </c>
      <c r="SV555" s="31" t="s">
        <v>1490</v>
      </c>
      <c r="SW555" s="31" t="s">
        <v>1490</v>
      </c>
      <c r="SX555" s="31" t="s">
        <v>5519</v>
      </c>
      <c r="SY555" s="31">
        <v>0</v>
      </c>
      <c r="SZ555" s="31">
        <v>0</v>
      </c>
      <c r="TA555" s="31">
        <v>0</v>
      </c>
      <c r="TB555" s="31">
        <v>0</v>
      </c>
      <c r="TC555" s="31">
        <v>1</v>
      </c>
      <c r="TD555" s="31">
        <v>1</v>
      </c>
      <c r="TE555" s="31">
        <v>0</v>
      </c>
      <c r="TF555" s="31">
        <v>1</v>
      </c>
      <c r="TG555" s="31">
        <v>0</v>
      </c>
      <c r="TH555" s="31">
        <v>0</v>
      </c>
      <c r="TI555" s="31">
        <v>0</v>
      </c>
      <c r="TJ555" s="31">
        <v>0</v>
      </c>
      <c r="TK555" s="31">
        <v>0</v>
      </c>
      <c r="TL555" s="31">
        <v>0</v>
      </c>
      <c r="TM555" s="31">
        <v>0</v>
      </c>
      <c r="UE555" s="31" t="s">
        <v>1470</v>
      </c>
      <c r="UF555" s="31">
        <v>0</v>
      </c>
      <c r="UG555" s="31">
        <v>0</v>
      </c>
      <c r="UH555" s="31">
        <v>0</v>
      </c>
      <c r="UI555" s="31">
        <v>0</v>
      </c>
      <c r="UJ555" s="31">
        <v>0</v>
      </c>
      <c r="UK555" s="31">
        <v>1</v>
      </c>
      <c r="UL555" s="31">
        <v>0</v>
      </c>
      <c r="UM555" s="31">
        <v>0</v>
      </c>
      <c r="UN555" s="31">
        <v>0</v>
      </c>
      <c r="UO555" s="31">
        <v>0</v>
      </c>
      <c r="UP555" s="31">
        <v>0</v>
      </c>
      <c r="UQ555" s="31">
        <v>0</v>
      </c>
      <c r="UR555" s="31">
        <v>0</v>
      </c>
      <c r="US555" s="31">
        <v>0</v>
      </c>
      <c r="UU555" s="31" t="s">
        <v>1281</v>
      </c>
      <c r="UV555" s="31">
        <v>1</v>
      </c>
      <c r="UW555" s="31">
        <v>0</v>
      </c>
      <c r="UX555" s="31">
        <v>0</v>
      </c>
      <c r="UY555" s="31">
        <v>0</v>
      </c>
      <c r="UZ555" s="31">
        <v>0</v>
      </c>
      <c r="VA555" s="31">
        <v>0</v>
      </c>
      <c r="VB555" s="31">
        <v>0</v>
      </c>
      <c r="VC555" s="31">
        <v>0</v>
      </c>
      <c r="VE555" s="31" t="s">
        <v>2387</v>
      </c>
      <c r="VF555" s="31">
        <v>0</v>
      </c>
      <c r="VG555" s="31">
        <v>0</v>
      </c>
      <c r="VH555" s="31">
        <v>0</v>
      </c>
      <c r="VI555" s="31">
        <v>0</v>
      </c>
      <c r="VJ555" s="31">
        <v>0</v>
      </c>
      <c r="VK555" s="31">
        <v>0</v>
      </c>
      <c r="VL555" s="31">
        <v>1</v>
      </c>
      <c r="VM555" s="31">
        <v>0</v>
      </c>
      <c r="VN555" s="31">
        <v>0</v>
      </c>
      <c r="VP555" s="31" t="s">
        <v>44</v>
      </c>
      <c r="WX555" s="31" t="s">
        <v>44</v>
      </c>
      <c r="XB555" s="31" t="s">
        <v>44</v>
      </c>
      <c r="XN555" s="31" t="s">
        <v>44</v>
      </c>
      <c r="XY555" s="31" t="s">
        <v>66</v>
      </c>
      <c r="YM555" s="31" t="s">
        <v>44</v>
      </c>
      <c r="YN555" s="31" t="s">
        <v>44</v>
      </c>
      <c r="ZV555" s="31" t="s">
        <v>881</v>
      </c>
      <c r="ZX555" s="31" t="s">
        <v>998</v>
      </c>
      <c r="ZY555" s="31" t="s">
        <v>2076</v>
      </c>
      <c r="ZZ555" s="31">
        <v>1</v>
      </c>
      <c r="AAA555" s="31">
        <v>0</v>
      </c>
      <c r="AAB555" s="31">
        <v>0</v>
      </c>
      <c r="AAC555" s="31">
        <v>1</v>
      </c>
      <c r="AAD555" s="31">
        <v>0</v>
      </c>
      <c r="AAE555" s="31">
        <v>0</v>
      </c>
      <c r="AAF555" s="31">
        <v>0</v>
      </c>
      <c r="AAG555" s="31">
        <v>0</v>
      </c>
      <c r="AAH555" s="31">
        <v>0</v>
      </c>
      <c r="AAI555" s="31">
        <v>0</v>
      </c>
      <c r="AAJ555" s="31">
        <v>0</v>
      </c>
      <c r="AAK555" s="31">
        <v>0</v>
      </c>
      <c r="AAL555" s="31">
        <v>0</v>
      </c>
      <c r="AAN555" s="31" t="s">
        <v>1078</v>
      </c>
      <c r="AAP555" s="31" t="s">
        <v>44</v>
      </c>
      <c r="AAQ555" s="31">
        <v>26817227</v>
      </c>
      <c r="AAR555" s="31" t="s">
        <v>5526</v>
      </c>
      <c r="AAS555" s="31" t="s">
        <v>5527</v>
      </c>
      <c r="AAT555" s="31">
        <v>573</v>
      </c>
    </row>
    <row r="556" spans="1:722" x14ac:dyDescent="0.25">
      <c r="A556" s="31" t="str">
        <f t="shared" si="8"/>
        <v>Ghat_IDP</v>
      </c>
      <c r="B556" s="31" t="s">
        <v>5528</v>
      </c>
      <c r="C556" s="31" t="s">
        <v>5529</v>
      </c>
      <c r="D556" s="31" t="s">
        <v>4511</v>
      </c>
      <c r="E556" s="31">
        <v>358022020855963</v>
      </c>
      <c r="F556" s="31" t="s">
        <v>2614</v>
      </c>
      <c r="G556" s="31" t="s">
        <v>2615</v>
      </c>
      <c r="H556" s="31" t="s">
        <v>2616</v>
      </c>
      <c r="I556" s="31" t="s">
        <v>2616</v>
      </c>
      <c r="J556" s="31" t="s">
        <v>5431</v>
      </c>
      <c r="K556" s="31" t="s">
        <v>5530</v>
      </c>
      <c r="L556" s="31" t="s">
        <v>65</v>
      </c>
      <c r="M556" s="31" t="s">
        <v>117</v>
      </c>
      <c r="N556" s="31" t="s">
        <v>65</v>
      </c>
      <c r="P556" s="31">
        <v>43</v>
      </c>
      <c r="Q556" s="31" t="s">
        <v>67</v>
      </c>
      <c r="R556" s="31">
        <v>6</v>
      </c>
      <c r="S556" s="31">
        <v>1</v>
      </c>
      <c r="T556" s="31">
        <v>2</v>
      </c>
      <c r="U556" s="31">
        <v>0</v>
      </c>
      <c r="V556" s="31">
        <v>1</v>
      </c>
      <c r="W556" s="31">
        <v>0</v>
      </c>
      <c r="X556" s="31">
        <v>4</v>
      </c>
      <c r="Y556" s="31">
        <v>3</v>
      </c>
      <c r="Z556" s="31">
        <v>1</v>
      </c>
      <c r="AA556" s="31">
        <v>0</v>
      </c>
      <c r="AB556" s="31">
        <v>1</v>
      </c>
      <c r="AC556" s="31">
        <v>0</v>
      </c>
      <c r="AD556" s="31">
        <v>1</v>
      </c>
      <c r="AE556" s="31">
        <v>0</v>
      </c>
      <c r="AF556" s="31">
        <v>2</v>
      </c>
      <c r="AG556" s="31">
        <v>1</v>
      </c>
      <c r="AH556" s="31">
        <v>1</v>
      </c>
      <c r="AI556" s="31">
        <v>6</v>
      </c>
      <c r="AJ556" s="31">
        <v>4</v>
      </c>
      <c r="AK556" s="31">
        <v>2</v>
      </c>
      <c r="AM556" s="31" t="s">
        <v>44</v>
      </c>
      <c r="AQ556" s="31">
        <v>7</v>
      </c>
      <c r="AR556" s="31">
        <v>2</v>
      </c>
      <c r="AS556" s="31">
        <v>5</v>
      </c>
      <c r="AT556" s="31">
        <v>3</v>
      </c>
      <c r="AU556" s="31">
        <v>6</v>
      </c>
      <c r="AV556" s="31">
        <v>0</v>
      </c>
      <c r="AW556" s="31">
        <v>3</v>
      </c>
      <c r="AX556" s="31">
        <v>5</v>
      </c>
      <c r="AY556" s="31">
        <v>7</v>
      </c>
      <c r="AZ556" s="31" t="s">
        <v>965</v>
      </c>
      <c r="BA556" s="31">
        <v>0</v>
      </c>
      <c r="BB556" s="31">
        <v>0</v>
      </c>
      <c r="BC556" s="31">
        <v>0</v>
      </c>
      <c r="BD556" s="31">
        <v>1</v>
      </c>
      <c r="BE556" s="31">
        <v>0</v>
      </c>
      <c r="BF556" s="31">
        <v>0</v>
      </c>
      <c r="BG556" s="31">
        <v>0</v>
      </c>
      <c r="BH556" s="31">
        <v>0</v>
      </c>
      <c r="BI556" s="31">
        <v>0</v>
      </c>
      <c r="BJ556" s="31">
        <v>0</v>
      </c>
      <c r="BK556" s="31">
        <v>0</v>
      </c>
      <c r="BM556" s="31">
        <v>2</v>
      </c>
      <c r="BN556" s="31">
        <v>0</v>
      </c>
      <c r="BO556" s="31">
        <v>2</v>
      </c>
      <c r="BP556" s="31">
        <v>3</v>
      </c>
      <c r="BQ556" s="31">
        <v>2</v>
      </c>
      <c r="BR556" s="31" t="s">
        <v>842</v>
      </c>
      <c r="BS556" s="31">
        <v>1</v>
      </c>
      <c r="BT556" s="31">
        <v>0</v>
      </c>
      <c r="BU556" s="31">
        <v>0</v>
      </c>
      <c r="BV556" s="31">
        <v>0</v>
      </c>
      <c r="BW556" s="31">
        <v>0</v>
      </c>
      <c r="CB556" s="31" t="s">
        <v>65</v>
      </c>
      <c r="CC556" s="31" t="s">
        <v>65</v>
      </c>
      <c r="EW556" s="31" t="s">
        <v>917</v>
      </c>
      <c r="EX556" s="31">
        <v>0</v>
      </c>
      <c r="EY556" s="31">
        <v>1</v>
      </c>
      <c r="EZ556" s="31">
        <v>1</v>
      </c>
      <c r="FA556" s="31">
        <v>0</v>
      </c>
      <c r="FB556" s="31">
        <v>0</v>
      </c>
      <c r="FC556" s="31">
        <v>0</v>
      </c>
      <c r="FD556" s="31">
        <v>0</v>
      </c>
      <c r="FF556" s="31" t="s">
        <v>844</v>
      </c>
      <c r="FG556" s="31" t="s">
        <v>919</v>
      </c>
      <c r="FI556" s="31">
        <v>0</v>
      </c>
      <c r="FJ556" s="31">
        <v>3</v>
      </c>
      <c r="FK556" s="31">
        <v>0</v>
      </c>
      <c r="FL556" s="31" t="s">
        <v>949</v>
      </c>
      <c r="FM556" s="31" t="s">
        <v>967</v>
      </c>
      <c r="FN556" s="31" t="s">
        <v>968</v>
      </c>
      <c r="FO556" s="31">
        <v>0</v>
      </c>
      <c r="FP556" s="31">
        <v>0</v>
      </c>
      <c r="FQ556" s="31">
        <v>0</v>
      </c>
      <c r="FR556" s="31">
        <v>0</v>
      </c>
      <c r="FS556" s="31">
        <v>1</v>
      </c>
      <c r="FT556" s="31">
        <v>0</v>
      </c>
      <c r="FU556" s="31">
        <v>0</v>
      </c>
      <c r="FV556" s="31">
        <v>0</v>
      </c>
      <c r="FX556" s="31" t="s">
        <v>848</v>
      </c>
      <c r="FZ556" s="31" t="s">
        <v>920</v>
      </c>
      <c r="GB556" s="31">
        <v>5</v>
      </c>
      <c r="GC556" s="31" t="s">
        <v>850</v>
      </c>
      <c r="GD556" s="31" t="s">
        <v>850</v>
      </c>
      <c r="GE556" s="31" t="s">
        <v>1009</v>
      </c>
      <c r="GF556" s="31" t="s">
        <v>1009</v>
      </c>
      <c r="GG556" s="31" t="s">
        <v>1050</v>
      </c>
      <c r="GH556" s="31">
        <v>0</v>
      </c>
      <c r="GI556" s="31">
        <v>0</v>
      </c>
      <c r="GJ556" s="31">
        <v>1</v>
      </c>
      <c r="GK556" s="31">
        <v>0</v>
      </c>
      <c r="GL556" s="31">
        <v>3</v>
      </c>
      <c r="GM556" s="31">
        <v>2</v>
      </c>
      <c r="GN556" s="31">
        <v>1</v>
      </c>
      <c r="GO556" s="31">
        <v>3</v>
      </c>
      <c r="GP556" s="31">
        <v>2</v>
      </c>
      <c r="GQ556" s="31">
        <v>1</v>
      </c>
      <c r="GR556" s="31">
        <v>3</v>
      </c>
      <c r="GT556" s="31">
        <v>3</v>
      </c>
      <c r="HK556" s="31" t="s">
        <v>853</v>
      </c>
      <c r="HL556" s="31">
        <v>0</v>
      </c>
      <c r="HM556" s="31">
        <v>0</v>
      </c>
      <c r="HN556" s="31">
        <v>0</v>
      </c>
      <c r="HO556" s="31">
        <v>1</v>
      </c>
      <c r="HP556" s="31">
        <v>0</v>
      </c>
      <c r="HQ556" s="31">
        <v>0</v>
      </c>
      <c r="HS556" s="31" t="s">
        <v>922</v>
      </c>
      <c r="HU556" s="31" t="s">
        <v>970</v>
      </c>
      <c r="HW556" s="31" t="s">
        <v>44</v>
      </c>
      <c r="HY556" s="31" t="s">
        <v>44</v>
      </c>
      <c r="HZ556" s="31" t="s">
        <v>856</v>
      </c>
      <c r="IB556" s="31" t="s">
        <v>857</v>
      </c>
      <c r="IC556" s="31">
        <v>1</v>
      </c>
      <c r="ID556" s="31">
        <v>0</v>
      </c>
      <c r="IE556" s="31">
        <v>0</v>
      </c>
      <c r="IF556" s="31">
        <v>0</v>
      </c>
      <c r="IG556" s="31">
        <v>0</v>
      </c>
      <c r="IH556" s="31">
        <v>0</v>
      </c>
      <c r="II556" s="31">
        <v>0</v>
      </c>
      <c r="IK556" s="31" t="s">
        <v>972</v>
      </c>
      <c r="IL556" s="31" t="s">
        <v>924</v>
      </c>
      <c r="IM556" s="31">
        <v>0</v>
      </c>
      <c r="IN556" s="31">
        <v>1</v>
      </c>
      <c r="IO556" s="31">
        <v>0</v>
      </c>
      <c r="IP556" s="31">
        <v>0</v>
      </c>
      <c r="IQ556" s="31">
        <v>0</v>
      </c>
      <c r="IR556" s="31">
        <v>0</v>
      </c>
      <c r="IS556" s="31">
        <v>0</v>
      </c>
      <c r="IU556" s="31" t="s">
        <v>973</v>
      </c>
      <c r="IV556" s="31">
        <v>1</v>
      </c>
      <c r="IW556" s="31">
        <v>0</v>
      </c>
      <c r="IX556" s="31">
        <v>0</v>
      </c>
      <c r="IY556" s="31">
        <v>0</v>
      </c>
      <c r="IZ556" s="31">
        <v>0</v>
      </c>
      <c r="JA556" s="31">
        <v>0</v>
      </c>
      <c r="JB556" s="31">
        <v>0</v>
      </c>
      <c r="JD556" s="31" t="s">
        <v>974</v>
      </c>
      <c r="JF556" s="31" t="s">
        <v>65</v>
      </c>
      <c r="JG556" s="31" t="s">
        <v>65</v>
      </c>
      <c r="JH556" s="31" t="s">
        <v>1722</v>
      </c>
      <c r="JI556" s="31" t="s">
        <v>1695</v>
      </c>
      <c r="JJ556" s="31">
        <v>1</v>
      </c>
      <c r="JK556" s="31">
        <v>0</v>
      </c>
      <c r="JL556" s="31">
        <v>0</v>
      </c>
      <c r="JM556" s="31">
        <v>0</v>
      </c>
      <c r="JN556" s="31">
        <v>1</v>
      </c>
      <c r="JO556" s="31">
        <v>0</v>
      </c>
      <c r="JP556" s="31">
        <v>0</v>
      </c>
      <c r="JQ556" s="31">
        <v>0</v>
      </c>
      <c r="JR556" s="31">
        <v>0</v>
      </c>
      <c r="JT556" s="31" t="s">
        <v>44</v>
      </c>
      <c r="KI556" s="31" t="s">
        <v>861</v>
      </c>
      <c r="KJ556" s="31">
        <v>1</v>
      </c>
      <c r="KK556" s="34" t="s">
        <v>2178</v>
      </c>
      <c r="KL556" s="31">
        <v>0</v>
      </c>
      <c r="KM556" s="31">
        <v>0</v>
      </c>
      <c r="KN556" s="31">
        <v>1</v>
      </c>
      <c r="KO556" s="31">
        <v>0</v>
      </c>
      <c r="KP556" s="31">
        <v>0</v>
      </c>
      <c r="KQ556" s="31">
        <v>0</v>
      </c>
      <c r="KR556" s="31">
        <v>0</v>
      </c>
      <c r="KS556" s="31">
        <v>0</v>
      </c>
      <c r="KT556" s="31">
        <v>0</v>
      </c>
      <c r="KU556" s="31">
        <v>0</v>
      </c>
      <c r="KW556" s="31">
        <v>1</v>
      </c>
      <c r="KX556" s="31">
        <v>1</v>
      </c>
      <c r="KY556" s="31" t="s">
        <v>44</v>
      </c>
      <c r="MA556" s="31" t="s">
        <v>44</v>
      </c>
      <c r="ML556" s="31">
        <v>0</v>
      </c>
      <c r="MM556" s="31">
        <v>1</v>
      </c>
      <c r="MN556" s="31">
        <v>0</v>
      </c>
      <c r="MO556" s="31">
        <v>1</v>
      </c>
      <c r="MP556" s="31">
        <v>2</v>
      </c>
      <c r="MR556" s="31">
        <v>0</v>
      </c>
      <c r="MS556" s="31">
        <v>0</v>
      </c>
      <c r="MT556" s="31">
        <v>0</v>
      </c>
      <c r="MU556" s="31">
        <v>0</v>
      </c>
      <c r="MW556" s="31">
        <v>1</v>
      </c>
      <c r="MX556" s="31">
        <v>0</v>
      </c>
      <c r="MY556" s="31">
        <v>0</v>
      </c>
      <c r="MZ556" s="31">
        <v>0</v>
      </c>
      <c r="NA556" s="31">
        <v>0</v>
      </c>
      <c r="NB556" s="31">
        <v>0</v>
      </c>
      <c r="NC556" s="31">
        <v>0</v>
      </c>
      <c r="ND556" s="31">
        <v>0</v>
      </c>
      <c r="NE556" s="31">
        <v>1</v>
      </c>
      <c r="NH556" s="31">
        <v>0</v>
      </c>
      <c r="NI556" s="31">
        <v>1</v>
      </c>
      <c r="NJ556" s="31">
        <v>0</v>
      </c>
      <c r="NK556" s="31">
        <v>0</v>
      </c>
      <c r="NL556" s="31">
        <v>0</v>
      </c>
      <c r="NM556" s="31">
        <v>0</v>
      </c>
      <c r="NN556" s="31">
        <v>0</v>
      </c>
      <c r="NO556" s="31">
        <v>0</v>
      </c>
      <c r="NP556" s="31">
        <v>1</v>
      </c>
      <c r="NS556" s="31">
        <v>0</v>
      </c>
      <c r="NT556" s="31">
        <v>0</v>
      </c>
      <c r="NU556" s="31">
        <v>0</v>
      </c>
      <c r="NV556" s="31">
        <v>0</v>
      </c>
      <c r="NW556" s="31">
        <v>100</v>
      </c>
      <c r="NZ556" s="31">
        <v>0</v>
      </c>
      <c r="OA556" s="31">
        <v>0</v>
      </c>
      <c r="OB556" s="31">
        <v>0</v>
      </c>
      <c r="OC556" s="31">
        <v>0</v>
      </c>
      <c r="OD556" s="31">
        <v>0</v>
      </c>
      <c r="OF556" s="31">
        <v>100</v>
      </c>
      <c r="OG556" s="31" t="s">
        <v>65</v>
      </c>
      <c r="OH556" s="31" t="s">
        <v>1226</v>
      </c>
      <c r="OI556" s="31">
        <v>0</v>
      </c>
      <c r="OJ556" s="31">
        <v>0</v>
      </c>
      <c r="OK556" s="31">
        <v>1</v>
      </c>
      <c r="OL556" s="31">
        <v>1</v>
      </c>
      <c r="OM556" s="31">
        <v>0</v>
      </c>
      <c r="ON556" s="31">
        <v>0</v>
      </c>
      <c r="OO556" s="31">
        <v>0</v>
      </c>
      <c r="OP556" s="31">
        <v>0</v>
      </c>
      <c r="OR556" s="31" t="s">
        <v>1054</v>
      </c>
      <c r="OT556" s="31">
        <v>200</v>
      </c>
      <c r="OU556" s="31">
        <v>0</v>
      </c>
      <c r="OV556" s="31">
        <v>0</v>
      </c>
      <c r="OW556" s="31">
        <v>100</v>
      </c>
      <c r="OX556" s="31">
        <v>0</v>
      </c>
      <c r="OY556" s="31">
        <v>80</v>
      </c>
      <c r="OZ556" s="31">
        <v>20</v>
      </c>
      <c r="PA556" s="31">
        <v>0</v>
      </c>
      <c r="PB556" s="31">
        <v>0</v>
      </c>
      <c r="PC556" s="31">
        <v>0</v>
      </c>
      <c r="PD556" s="31">
        <v>0</v>
      </c>
      <c r="PE556" s="31">
        <v>0</v>
      </c>
      <c r="PG556" s="31" t="s">
        <v>926</v>
      </c>
      <c r="PI556" s="31" t="s">
        <v>65</v>
      </c>
      <c r="PJ556" s="31" t="s">
        <v>897</v>
      </c>
      <c r="PK556" s="31" t="s">
        <v>869</v>
      </c>
      <c r="PL556" s="31">
        <v>1</v>
      </c>
      <c r="PM556" s="31">
        <v>0</v>
      </c>
      <c r="PN556" s="31">
        <v>0</v>
      </c>
      <c r="PO556" s="31">
        <v>0</v>
      </c>
      <c r="PP556" s="31">
        <v>0</v>
      </c>
      <c r="PQ556" s="31">
        <v>0</v>
      </c>
      <c r="PR556" s="31">
        <v>0</v>
      </c>
      <c r="PS556" s="31">
        <v>0</v>
      </c>
      <c r="PT556" s="31">
        <v>0</v>
      </c>
      <c r="PU556" s="31">
        <v>0</v>
      </c>
      <c r="PV556" s="31">
        <v>0</v>
      </c>
      <c r="PW556" s="31">
        <v>0</v>
      </c>
      <c r="PY556" s="31" t="s">
        <v>1654</v>
      </c>
      <c r="PZ556" s="31">
        <v>0</v>
      </c>
      <c r="QA556" s="31">
        <v>0</v>
      </c>
      <c r="QB556" s="31">
        <v>0</v>
      </c>
      <c r="QC556" s="31">
        <v>1</v>
      </c>
      <c r="QD556" s="31">
        <v>0</v>
      </c>
      <c r="QE556" s="31">
        <v>0</v>
      </c>
      <c r="QF556" s="31">
        <v>0</v>
      </c>
      <c r="RL556" s="31" t="s">
        <v>871</v>
      </c>
      <c r="RM556" s="31">
        <v>1</v>
      </c>
      <c r="RN556" s="31">
        <v>0</v>
      </c>
      <c r="RO556" s="31">
        <v>0</v>
      </c>
      <c r="RP556" s="31">
        <v>0</v>
      </c>
      <c r="RQ556" s="31">
        <v>0</v>
      </c>
      <c r="RR556" s="31">
        <v>0</v>
      </c>
      <c r="RS556" s="31">
        <v>0</v>
      </c>
      <c r="RU556" s="31" t="s">
        <v>865</v>
      </c>
      <c r="RV556" s="31" t="s">
        <v>872</v>
      </c>
      <c r="RW556" s="31" t="s">
        <v>865</v>
      </c>
      <c r="RX556" s="31" t="s">
        <v>872</v>
      </c>
      <c r="RY556" s="31" t="s">
        <v>872</v>
      </c>
      <c r="RZ556" s="31" t="s">
        <v>865</v>
      </c>
      <c r="SA556" s="31" t="s">
        <v>865</v>
      </c>
      <c r="SB556" s="31" t="s">
        <v>865</v>
      </c>
      <c r="SC556" s="31" t="s">
        <v>872</v>
      </c>
      <c r="SD556" s="31" t="s">
        <v>865</v>
      </c>
      <c r="SE556" s="31" t="s">
        <v>872</v>
      </c>
      <c r="SF556" s="31" t="s">
        <v>872</v>
      </c>
      <c r="SH556" s="31" t="s">
        <v>2112</v>
      </c>
      <c r="SI556" s="31">
        <v>1</v>
      </c>
      <c r="SJ556" s="31">
        <v>0</v>
      </c>
      <c r="SK556" s="31">
        <v>0</v>
      </c>
      <c r="SL556" s="31">
        <v>1</v>
      </c>
      <c r="SM556" s="31">
        <v>1</v>
      </c>
      <c r="SN556" s="31">
        <v>0</v>
      </c>
      <c r="SO556" s="31">
        <v>0</v>
      </c>
      <c r="SP556" s="31">
        <v>0</v>
      </c>
      <c r="SQ556" s="31" t="s">
        <v>65</v>
      </c>
      <c r="SR556" s="31" t="s">
        <v>3143</v>
      </c>
      <c r="SS556" s="31" t="s">
        <v>3143</v>
      </c>
      <c r="ST556" s="31">
        <v>1</v>
      </c>
      <c r="SU556" s="31" t="s">
        <v>1040</v>
      </c>
      <c r="SV556" s="31" t="s">
        <v>2616</v>
      </c>
      <c r="SW556" s="31" t="s">
        <v>2616</v>
      </c>
      <c r="SX556" s="31" t="s">
        <v>4245</v>
      </c>
      <c r="SY556" s="31">
        <v>1</v>
      </c>
      <c r="SZ556" s="31">
        <v>0</v>
      </c>
      <c r="TA556" s="31">
        <v>0</v>
      </c>
      <c r="TB556" s="31">
        <v>1</v>
      </c>
      <c r="TC556" s="31">
        <v>0</v>
      </c>
      <c r="TD556" s="31">
        <v>0</v>
      </c>
      <c r="TE556" s="31">
        <v>0</v>
      </c>
      <c r="TF556" s="31">
        <v>0</v>
      </c>
      <c r="TG556" s="31">
        <v>0</v>
      </c>
      <c r="TH556" s="31">
        <v>0</v>
      </c>
      <c r="TI556" s="31">
        <v>1</v>
      </c>
      <c r="TJ556" s="31">
        <v>0</v>
      </c>
      <c r="TK556" s="31">
        <v>0</v>
      </c>
      <c r="TL556" s="31">
        <v>0</v>
      </c>
      <c r="TM556" s="31">
        <v>0</v>
      </c>
      <c r="TO556" s="31" t="s">
        <v>5531</v>
      </c>
      <c r="TP556" s="31">
        <v>1</v>
      </c>
      <c r="TQ556" s="31">
        <v>0</v>
      </c>
      <c r="TR556" s="31">
        <v>0</v>
      </c>
      <c r="TS556" s="31">
        <v>1</v>
      </c>
      <c r="TT556" s="31">
        <v>0</v>
      </c>
      <c r="TU556" s="31">
        <v>0</v>
      </c>
      <c r="TV556" s="31">
        <v>0</v>
      </c>
      <c r="TW556" s="31">
        <v>0</v>
      </c>
      <c r="TX556" s="31">
        <v>0</v>
      </c>
      <c r="TY556" s="31">
        <v>0</v>
      </c>
      <c r="TZ556" s="31">
        <v>0</v>
      </c>
      <c r="UA556" s="31">
        <v>0</v>
      </c>
      <c r="UB556" s="31">
        <v>0</v>
      </c>
      <c r="UC556" s="31">
        <v>0</v>
      </c>
      <c r="UE556" s="31" t="s">
        <v>1470</v>
      </c>
      <c r="UF556" s="31">
        <v>0</v>
      </c>
      <c r="UG556" s="31">
        <v>0</v>
      </c>
      <c r="UH556" s="31">
        <v>0</v>
      </c>
      <c r="UI556" s="31">
        <v>0</v>
      </c>
      <c r="UJ556" s="31">
        <v>0</v>
      </c>
      <c r="UK556" s="31">
        <v>1</v>
      </c>
      <c r="UL556" s="31">
        <v>0</v>
      </c>
      <c r="UM556" s="31">
        <v>0</v>
      </c>
      <c r="UN556" s="31">
        <v>0</v>
      </c>
      <c r="UO556" s="31">
        <v>0</v>
      </c>
      <c r="UP556" s="31">
        <v>0</v>
      </c>
      <c r="UQ556" s="31">
        <v>0</v>
      </c>
      <c r="UR556" s="31">
        <v>0</v>
      </c>
      <c r="US556" s="31">
        <v>0</v>
      </c>
      <c r="VP556" s="31" t="s">
        <v>65</v>
      </c>
      <c r="VQ556" s="31" t="s">
        <v>1789</v>
      </c>
      <c r="VR556" s="31">
        <v>1</v>
      </c>
      <c r="VS556" s="31">
        <v>1</v>
      </c>
      <c r="VT556" s="31">
        <v>0</v>
      </c>
      <c r="VU556" s="31">
        <v>0</v>
      </c>
      <c r="VV556" s="31">
        <v>0</v>
      </c>
      <c r="VW556" s="31">
        <v>0</v>
      </c>
      <c r="VX556" s="31">
        <v>0</v>
      </c>
      <c r="VY556" s="31">
        <v>0</v>
      </c>
      <c r="VZ556" s="31">
        <v>0</v>
      </c>
      <c r="WA556" s="31" t="s">
        <v>1401</v>
      </c>
      <c r="WB556" s="31">
        <v>0</v>
      </c>
      <c r="WC556" s="31">
        <v>0</v>
      </c>
      <c r="WD556" s="31">
        <v>0</v>
      </c>
      <c r="WE556" s="31">
        <v>0</v>
      </c>
      <c r="WF556" s="31">
        <v>0</v>
      </c>
      <c r="WG556" s="31">
        <v>1</v>
      </c>
      <c r="WH556" s="31">
        <v>0</v>
      </c>
      <c r="WI556" s="31">
        <v>0</v>
      </c>
      <c r="WJ556" s="31">
        <v>0</v>
      </c>
      <c r="WK556" s="31">
        <v>0</v>
      </c>
      <c r="WL556" s="31" t="s">
        <v>44</v>
      </c>
      <c r="WM556" s="31" t="s">
        <v>3769</v>
      </c>
      <c r="WN556" s="31">
        <v>1</v>
      </c>
      <c r="WO556" s="31">
        <v>0</v>
      </c>
      <c r="WP556" s="31">
        <v>0</v>
      </c>
      <c r="WQ556" s="31">
        <v>0</v>
      </c>
      <c r="WR556" s="31">
        <v>0</v>
      </c>
      <c r="WS556" s="31">
        <v>0</v>
      </c>
      <c r="WT556" s="31">
        <v>0</v>
      </c>
      <c r="WU556" s="31">
        <v>0</v>
      </c>
      <c r="WV556" s="31">
        <v>0</v>
      </c>
      <c r="WX556" s="31" t="s">
        <v>44</v>
      </c>
      <c r="XB556" s="31" t="s">
        <v>44</v>
      </c>
      <c r="XN556" s="31" t="s">
        <v>44</v>
      </c>
      <c r="XY556" s="31" t="s">
        <v>44</v>
      </c>
      <c r="YM556" s="31" t="s">
        <v>44</v>
      </c>
      <c r="YN556" s="31" t="s">
        <v>65</v>
      </c>
      <c r="YO556" s="31" t="s">
        <v>932</v>
      </c>
      <c r="YP556" s="31">
        <v>1</v>
      </c>
      <c r="YQ556" s="31">
        <v>0</v>
      </c>
      <c r="YR556" s="31">
        <v>0</v>
      </c>
      <c r="YS556" s="31">
        <v>0</v>
      </c>
      <c r="YT556" s="31">
        <v>0</v>
      </c>
      <c r="YV556" s="31" t="s">
        <v>2632</v>
      </c>
      <c r="YW556" s="31">
        <v>0</v>
      </c>
      <c r="YX556" s="31">
        <v>1</v>
      </c>
      <c r="YY556" s="31">
        <v>0</v>
      </c>
      <c r="YZ556" s="31">
        <v>1</v>
      </c>
      <c r="ZA556" s="31">
        <v>0</v>
      </c>
      <c r="ZB556" s="31">
        <v>0</v>
      </c>
      <c r="ZC556" s="31">
        <v>0</v>
      </c>
      <c r="ZD556" s="31">
        <v>0</v>
      </c>
      <c r="ZE556" s="31">
        <v>0</v>
      </c>
      <c r="ZF556" s="31">
        <v>0</v>
      </c>
      <c r="ZG556" s="31">
        <v>0</v>
      </c>
      <c r="ZH556" s="31">
        <v>0</v>
      </c>
      <c r="ZJ556" s="31" t="s">
        <v>934</v>
      </c>
      <c r="ZK556" s="31">
        <v>1</v>
      </c>
      <c r="ZL556" s="31">
        <v>0</v>
      </c>
      <c r="ZM556" s="31">
        <v>0</v>
      </c>
      <c r="ZN556" s="31">
        <v>0</v>
      </c>
      <c r="ZO556" s="31">
        <v>0</v>
      </c>
      <c r="ZP556" s="31">
        <v>0</v>
      </c>
      <c r="ZQ556" s="31">
        <v>0</v>
      </c>
      <c r="ZR556" s="31">
        <v>0</v>
      </c>
      <c r="ZS556" s="31">
        <v>0</v>
      </c>
      <c r="ZT556" s="31">
        <v>0</v>
      </c>
      <c r="ZV556" s="31" t="s">
        <v>881</v>
      </c>
      <c r="ZX556" s="31" t="s">
        <v>1027</v>
      </c>
      <c r="ZY556" s="31" t="s">
        <v>5532</v>
      </c>
      <c r="ZZ556" s="31">
        <v>0</v>
      </c>
      <c r="AAA556" s="31">
        <v>1</v>
      </c>
      <c r="AAB556" s="31">
        <v>0</v>
      </c>
      <c r="AAC556" s="31">
        <v>0</v>
      </c>
      <c r="AAD556" s="31">
        <v>0</v>
      </c>
      <c r="AAE556" s="31">
        <v>1</v>
      </c>
      <c r="AAF556" s="31">
        <v>0</v>
      </c>
      <c r="AAG556" s="31">
        <v>0</v>
      </c>
      <c r="AAH556" s="31">
        <v>0</v>
      </c>
      <c r="AAI556" s="31">
        <v>1</v>
      </c>
      <c r="AAJ556" s="31">
        <v>0</v>
      </c>
      <c r="AAK556" s="31">
        <v>0</v>
      </c>
      <c r="AAL556" s="31">
        <v>0</v>
      </c>
      <c r="AAN556" s="31" t="s">
        <v>905</v>
      </c>
      <c r="AAP556" s="31" t="s">
        <v>44</v>
      </c>
      <c r="AAQ556" s="31">
        <v>26817228</v>
      </c>
      <c r="AAR556" s="31" t="s">
        <v>5533</v>
      </c>
      <c r="AAS556" s="31" t="s">
        <v>5534</v>
      </c>
      <c r="AAT556" s="31">
        <v>574</v>
      </c>
    </row>
    <row r="557" spans="1:722" x14ac:dyDescent="0.25">
      <c r="A557" s="31" t="str">
        <f t="shared" si="8"/>
        <v>Ghat_IDP</v>
      </c>
      <c r="B557" s="31" t="s">
        <v>5535</v>
      </c>
      <c r="C557" s="31" t="s">
        <v>5536</v>
      </c>
      <c r="D557" s="31" t="s">
        <v>4511</v>
      </c>
      <c r="E557" s="31">
        <v>358022020855963</v>
      </c>
      <c r="F557" s="31" t="s">
        <v>2614</v>
      </c>
      <c r="G557" s="31" t="s">
        <v>2615</v>
      </c>
      <c r="H557" s="31" t="s">
        <v>2616</v>
      </c>
      <c r="I557" s="31" t="s">
        <v>2616</v>
      </c>
      <c r="J557" s="31" t="s">
        <v>5431</v>
      </c>
      <c r="K557" s="31" t="s">
        <v>5537</v>
      </c>
      <c r="L557" s="31" t="s">
        <v>65</v>
      </c>
      <c r="M557" s="31" t="s">
        <v>117</v>
      </c>
      <c r="N557" s="31" t="s">
        <v>44</v>
      </c>
      <c r="O557" s="31" t="s">
        <v>1476</v>
      </c>
      <c r="P557" s="31">
        <v>55</v>
      </c>
      <c r="Q557" s="31" t="s">
        <v>67</v>
      </c>
      <c r="R557" s="31">
        <v>8</v>
      </c>
      <c r="S557" s="31">
        <v>0</v>
      </c>
      <c r="T557" s="31">
        <v>0</v>
      </c>
      <c r="U557" s="31">
        <v>0</v>
      </c>
      <c r="V557" s="31">
        <v>6</v>
      </c>
      <c r="W557" s="31">
        <v>0</v>
      </c>
      <c r="X557" s="31">
        <v>6</v>
      </c>
      <c r="Y557" s="31">
        <v>0</v>
      </c>
      <c r="Z557" s="31">
        <v>6</v>
      </c>
      <c r="AA557" s="31">
        <v>0</v>
      </c>
      <c r="AB557" s="31">
        <v>0</v>
      </c>
      <c r="AC557" s="31">
        <v>1</v>
      </c>
      <c r="AD557" s="31">
        <v>1</v>
      </c>
      <c r="AE557" s="31">
        <v>0</v>
      </c>
      <c r="AF557" s="31">
        <v>2</v>
      </c>
      <c r="AG557" s="31">
        <v>1</v>
      </c>
      <c r="AH557" s="31">
        <v>1</v>
      </c>
      <c r="AI557" s="31">
        <v>8</v>
      </c>
      <c r="AJ557" s="31">
        <v>1</v>
      </c>
      <c r="AK557" s="31">
        <v>7</v>
      </c>
      <c r="AM557" s="31" t="s">
        <v>44</v>
      </c>
      <c r="AQ557" s="31">
        <v>7</v>
      </c>
      <c r="AR557" s="31">
        <v>3</v>
      </c>
      <c r="AS557" s="31">
        <v>2</v>
      </c>
      <c r="AT557" s="31">
        <v>2</v>
      </c>
      <c r="AU557" s="31">
        <v>7</v>
      </c>
      <c r="AV557" s="31">
        <v>0</v>
      </c>
      <c r="AW557" s="31">
        <v>3</v>
      </c>
      <c r="AX557" s="31">
        <v>5</v>
      </c>
      <c r="AY557" s="31">
        <v>6</v>
      </c>
      <c r="AZ557" s="31" t="s">
        <v>841</v>
      </c>
      <c r="BA557" s="31">
        <v>0</v>
      </c>
      <c r="BB557" s="31">
        <v>0</v>
      </c>
      <c r="BC557" s="31">
        <v>0</v>
      </c>
      <c r="BD557" s="31">
        <v>1</v>
      </c>
      <c r="BE557" s="31">
        <v>0</v>
      </c>
      <c r="BF557" s="31">
        <v>1</v>
      </c>
      <c r="BG557" s="31">
        <v>0</v>
      </c>
      <c r="BH557" s="31">
        <v>0</v>
      </c>
      <c r="BI557" s="31">
        <v>0</v>
      </c>
      <c r="BJ557" s="31">
        <v>0</v>
      </c>
      <c r="BK557" s="31">
        <v>0</v>
      </c>
      <c r="BM557" s="31">
        <v>0</v>
      </c>
      <c r="BN557" s="31">
        <v>0</v>
      </c>
      <c r="BO557" s="31">
        <v>0</v>
      </c>
      <c r="BP557" s="31">
        <v>0</v>
      </c>
      <c r="BQ557" s="31">
        <v>0</v>
      </c>
      <c r="BR557" s="31" t="s">
        <v>842</v>
      </c>
      <c r="BS557" s="31">
        <v>1</v>
      </c>
      <c r="BT557" s="31">
        <v>0</v>
      </c>
      <c r="BU557" s="31">
        <v>0</v>
      </c>
      <c r="BV557" s="31">
        <v>0</v>
      </c>
      <c r="BW557" s="31">
        <v>0</v>
      </c>
      <c r="CB557" s="31" t="s">
        <v>44</v>
      </c>
      <c r="CC557" s="31" t="s">
        <v>44</v>
      </c>
      <c r="EW557" s="31" t="s">
        <v>917</v>
      </c>
      <c r="EX557" s="31">
        <v>0</v>
      </c>
      <c r="EY557" s="31">
        <v>1</v>
      </c>
      <c r="EZ557" s="31">
        <v>1</v>
      </c>
      <c r="FA557" s="31">
        <v>0</v>
      </c>
      <c r="FB557" s="31">
        <v>0</v>
      </c>
      <c r="FC557" s="31">
        <v>0</v>
      </c>
      <c r="FD557" s="31">
        <v>0</v>
      </c>
      <c r="FF557" s="31" t="s">
        <v>918</v>
      </c>
      <c r="FG557" s="31" t="s">
        <v>919</v>
      </c>
      <c r="FI557" s="31">
        <v>0</v>
      </c>
      <c r="FJ557" s="31">
        <v>3</v>
      </c>
      <c r="FK557" s="31">
        <v>0</v>
      </c>
      <c r="FL557" s="31" t="s">
        <v>949</v>
      </c>
      <c r="FM557" s="31" t="s">
        <v>847</v>
      </c>
      <c r="FX557" s="31" t="s">
        <v>848</v>
      </c>
      <c r="FZ557" s="31" t="s">
        <v>849</v>
      </c>
      <c r="GB557" s="31">
        <v>5</v>
      </c>
      <c r="GC557" s="31" t="s">
        <v>850</v>
      </c>
      <c r="GD557" s="31" t="s">
        <v>850</v>
      </c>
      <c r="GE557" s="31" t="s">
        <v>1009</v>
      </c>
      <c r="GF557" s="31" t="s">
        <v>1009</v>
      </c>
      <c r="GG557" s="31" t="s">
        <v>852</v>
      </c>
      <c r="GH557" s="31">
        <v>1</v>
      </c>
      <c r="GI557" s="31">
        <v>0</v>
      </c>
      <c r="GJ557" s="31">
        <v>0</v>
      </c>
      <c r="GK557" s="31">
        <v>0</v>
      </c>
      <c r="GL557" s="31">
        <v>1</v>
      </c>
      <c r="GM557" s="31">
        <v>0</v>
      </c>
      <c r="GN557" s="31">
        <v>1</v>
      </c>
      <c r="GO557" s="31">
        <v>0</v>
      </c>
      <c r="GP557" s="31">
        <v>0</v>
      </c>
      <c r="GQ557" s="31">
        <v>0</v>
      </c>
      <c r="GR557" s="31">
        <v>1</v>
      </c>
      <c r="GT557" s="31">
        <v>0</v>
      </c>
      <c r="GV557" s="31" t="s">
        <v>1708</v>
      </c>
      <c r="GW557" s="31">
        <v>0</v>
      </c>
      <c r="GX557" s="31">
        <v>0</v>
      </c>
      <c r="GY557" s="31">
        <v>0</v>
      </c>
      <c r="GZ557" s="31">
        <v>1</v>
      </c>
      <c r="HA557" s="31">
        <v>0</v>
      </c>
      <c r="HB557" s="31">
        <v>0</v>
      </c>
      <c r="HC557" s="31">
        <v>0</v>
      </c>
      <c r="HD557" s="31">
        <v>0</v>
      </c>
      <c r="HE557" s="31">
        <v>0</v>
      </c>
      <c r="HF557" s="31">
        <v>0</v>
      </c>
      <c r="HG557" s="31">
        <v>0</v>
      </c>
      <c r="HH557" s="31">
        <v>0</v>
      </c>
      <c r="HI557" s="31">
        <v>0</v>
      </c>
      <c r="HK557" s="31" t="s">
        <v>853</v>
      </c>
      <c r="HL557" s="31">
        <v>0</v>
      </c>
      <c r="HM557" s="31">
        <v>0</v>
      </c>
      <c r="HN557" s="31">
        <v>0</v>
      </c>
      <c r="HO557" s="31">
        <v>1</v>
      </c>
      <c r="HP557" s="31">
        <v>0</v>
      </c>
      <c r="HQ557" s="31">
        <v>0</v>
      </c>
      <c r="HS557" s="31" t="s">
        <v>922</v>
      </c>
      <c r="HU557" s="31" t="s">
        <v>1124</v>
      </c>
      <c r="HW557" s="31" t="s">
        <v>44</v>
      </c>
      <c r="HY557" s="31" t="s">
        <v>44</v>
      </c>
      <c r="HZ557" s="31" t="s">
        <v>856</v>
      </c>
      <c r="IB557" s="31" t="s">
        <v>857</v>
      </c>
      <c r="IC557" s="31">
        <v>1</v>
      </c>
      <c r="ID557" s="31">
        <v>0</v>
      </c>
      <c r="IE557" s="31">
        <v>0</v>
      </c>
      <c r="IF557" s="31">
        <v>0</v>
      </c>
      <c r="IG557" s="31">
        <v>0</v>
      </c>
      <c r="IH557" s="31">
        <v>0</v>
      </c>
      <c r="II557" s="31">
        <v>0</v>
      </c>
      <c r="IK557" s="31" t="s">
        <v>972</v>
      </c>
      <c r="IL557" s="31" t="s">
        <v>924</v>
      </c>
      <c r="IM557" s="31">
        <v>0</v>
      </c>
      <c r="IN557" s="31">
        <v>1</v>
      </c>
      <c r="IO557" s="31">
        <v>0</v>
      </c>
      <c r="IP557" s="31">
        <v>0</v>
      </c>
      <c r="IQ557" s="31">
        <v>0</v>
      </c>
      <c r="IR557" s="31">
        <v>0</v>
      </c>
      <c r="IS557" s="31">
        <v>0</v>
      </c>
      <c r="IU557" s="31" t="s">
        <v>952</v>
      </c>
      <c r="IV557" s="31">
        <v>0</v>
      </c>
      <c r="IW557" s="31">
        <v>1</v>
      </c>
      <c r="IX557" s="31">
        <v>0</v>
      </c>
      <c r="IY557" s="31">
        <v>0</v>
      </c>
      <c r="IZ557" s="31">
        <v>0</v>
      </c>
      <c r="JA557" s="31">
        <v>0</v>
      </c>
      <c r="JB557" s="31">
        <v>0</v>
      </c>
      <c r="JF557" s="31" t="s">
        <v>44</v>
      </c>
      <c r="JT557" s="31" t="s">
        <v>44</v>
      </c>
      <c r="KI557" s="31" t="s">
        <v>1125</v>
      </c>
      <c r="KJ557" s="31">
        <v>0</v>
      </c>
      <c r="KK557" s="34"/>
      <c r="KX557" s="31">
        <v>0</v>
      </c>
      <c r="KY557" s="31" t="s">
        <v>44</v>
      </c>
      <c r="MA557" s="31" t="s">
        <v>44</v>
      </c>
      <c r="ML557" s="31">
        <v>0</v>
      </c>
      <c r="MM557" s="31">
        <v>0</v>
      </c>
      <c r="MN557" s="31">
        <v>2</v>
      </c>
      <c r="MO557" s="31">
        <v>2</v>
      </c>
      <c r="MP557" s="31">
        <v>4</v>
      </c>
      <c r="MR557" s="31">
        <v>0</v>
      </c>
      <c r="MS557" s="31">
        <v>0</v>
      </c>
      <c r="MT557" s="31">
        <v>0</v>
      </c>
      <c r="MU557" s="31">
        <v>0</v>
      </c>
      <c r="MW557" s="31">
        <v>2</v>
      </c>
      <c r="MX557" s="31">
        <v>0</v>
      </c>
      <c r="MY557" s="31">
        <v>0</v>
      </c>
      <c r="MZ557" s="31">
        <v>0</v>
      </c>
      <c r="NA557" s="31">
        <v>0</v>
      </c>
      <c r="NB557" s="31">
        <v>2</v>
      </c>
      <c r="NC557" s="31">
        <v>0</v>
      </c>
      <c r="ND557" s="31">
        <v>0</v>
      </c>
      <c r="NE557" s="31">
        <v>4</v>
      </c>
      <c r="NH557" s="31">
        <v>0</v>
      </c>
      <c r="NI557" s="31">
        <v>0</v>
      </c>
      <c r="NJ557" s="31">
        <v>0</v>
      </c>
      <c r="NK557" s="31">
        <v>0</v>
      </c>
      <c r="NL557" s="31">
        <v>0</v>
      </c>
      <c r="NM557" s="31">
        <v>0</v>
      </c>
      <c r="NN557" s="31">
        <v>0</v>
      </c>
      <c r="NO557" s="31">
        <v>0</v>
      </c>
      <c r="NP557" s="31">
        <v>0</v>
      </c>
      <c r="NS557" s="31">
        <v>2</v>
      </c>
      <c r="NT557" s="31">
        <v>1</v>
      </c>
      <c r="NU557" s="31">
        <v>850</v>
      </c>
      <c r="NV557" s="31">
        <v>0</v>
      </c>
      <c r="NY557" s="31">
        <v>500</v>
      </c>
      <c r="NZ557" s="31">
        <v>0</v>
      </c>
      <c r="OA557" s="31">
        <v>0</v>
      </c>
      <c r="OB557" s="31">
        <v>0</v>
      </c>
      <c r="OC557" s="31">
        <v>0</v>
      </c>
      <c r="OD557" s="31">
        <v>0</v>
      </c>
      <c r="OF557" s="31">
        <v>30</v>
      </c>
      <c r="OG557" s="31" t="s">
        <v>44</v>
      </c>
      <c r="OR557" s="31" t="s">
        <v>1054</v>
      </c>
      <c r="OT557" s="31">
        <v>350</v>
      </c>
      <c r="OU557" s="31">
        <v>350</v>
      </c>
      <c r="OV557" s="31">
        <v>0</v>
      </c>
      <c r="OW557" s="31">
        <v>100</v>
      </c>
      <c r="OX557" s="31">
        <v>0</v>
      </c>
      <c r="OY557" s="31">
        <v>80</v>
      </c>
      <c r="OZ557" s="31">
        <v>30</v>
      </c>
      <c r="PA557" s="31">
        <v>0</v>
      </c>
      <c r="PB557" s="31">
        <v>0</v>
      </c>
      <c r="PC557" s="31">
        <v>0</v>
      </c>
      <c r="PD557" s="31">
        <v>0</v>
      </c>
      <c r="PE557" s="31">
        <v>0</v>
      </c>
      <c r="PG557" s="31" t="s">
        <v>926</v>
      </c>
      <c r="PI557" s="31" t="s">
        <v>65</v>
      </c>
      <c r="PJ557" s="31" t="s">
        <v>868</v>
      </c>
      <c r="PK557" s="31" t="s">
        <v>869</v>
      </c>
      <c r="PL557" s="31">
        <v>1</v>
      </c>
      <c r="PM557" s="31">
        <v>0</v>
      </c>
      <c r="PN557" s="31">
        <v>0</v>
      </c>
      <c r="PO557" s="31">
        <v>0</v>
      </c>
      <c r="PP557" s="31">
        <v>0</v>
      </c>
      <c r="PQ557" s="31">
        <v>0</v>
      </c>
      <c r="PR557" s="31">
        <v>0</v>
      </c>
      <c r="PS557" s="31">
        <v>0</v>
      </c>
      <c r="PT557" s="31">
        <v>0</v>
      </c>
      <c r="PU557" s="31">
        <v>0</v>
      </c>
      <c r="PV557" s="31">
        <v>0</v>
      </c>
      <c r="PW557" s="31">
        <v>0</v>
      </c>
      <c r="PY557" s="31" t="s">
        <v>870</v>
      </c>
      <c r="PZ557" s="31">
        <v>1</v>
      </c>
      <c r="QA557" s="31">
        <v>0</v>
      </c>
      <c r="QB557" s="31">
        <v>0</v>
      </c>
      <c r="QC557" s="31">
        <v>0</v>
      </c>
      <c r="QD557" s="31">
        <v>0</v>
      </c>
      <c r="QE557" s="31">
        <v>0</v>
      </c>
      <c r="QF557" s="31">
        <v>0</v>
      </c>
      <c r="RL557" s="31" t="s">
        <v>871</v>
      </c>
      <c r="RM557" s="31">
        <v>1</v>
      </c>
      <c r="RN557" s="31">
        <v>0</v>
      </c>
      <c r="RO557" s="31">
        <v>0</v>
      </c>
      <c r="RP557" s="31">
        <v>0</v>
      </c>
      <c r="RQ557" s="31">
        <v>0</v>
      </c>
      <c r="RR557" s="31">
        <v>0</v>
      </c>
      <c r="RS557" s="31">
        <v>0</v>
      </c>
      <c r="RU557" s="31" t="s">
        <v>872</v>
      </c>
      <c r="RV557" s="31" t="s">
        <v>872</v>
      </c>
      <c r="RW557" s="31" t="s">
        <v>865</v>
      </c>
      <c r="RX557" s="31" t="s">
        <v>872</v>
      </c>
      <c r="RY557" s="31" t="s">
        <v>872</v>
      </c>
      <c r="RZ557" s="31" t="s">
        <v>872</v>
      </c>
      <c r="SA557" s="31" t="s">
        <v>872</v>
      </c>
      <c r="SB557" s="31" t="s">
        <v>872</v>
      </c>
      <c r="SC557" s="31" t="s">
        <v>872</v>
      </c>
      <c r="SD557" s="31" t="s">
        <v>872</v>
      </c>
      <c r="SE557" s="31" t="s">
        <v>872</v>
      </c>
      <c r="SF557" s="31" t="s">
        <v>872</v>
      </c>
      <c r="SH557" s="31" t="s">
        <v>1039</v>
      </c>
      <c r="SI557" s="31">
        <v>0</v>
      </c>
      <c r="SJ557" s="31">
        <v>0</v>
      </c>
      <c r="SK557" s="31">
        <v>0</v>
      </c>
      <c r="SL557" s="31">
        <v>0</v>
      </c>
      <c r="SM557" s="31">
        <v>0</v>
      </c>
      <c r="SN557" s="31">
        <v>0</v>
      </c>
      <c r="SO557" s="31">
        <v>1</v>
      </c>
      <c r="SP557" s="31">
        <v>0</v>
      </c>
      <c r="SQ557" s="31" t="s">
        <v>65</v>
      </c>
      <c r="SR557" s="31" t="s">
        <v>1554</v>
      </c>
      <c r="SS557" s="31" t="s">
        <v>5194</v>
      </c>
      <c r="ST557" s="31">
        <v>1</v>
      </c>
      <c r="SU557" s="31" t="s">
        <v>3204</v>
      </c>
      <c r="SV557" s="31" t="s">
        <v>2616</v>
      </c>
      <c r="SW557" s="31" t="s">
        <v>2616</v>
      </c>
      <c r="SX557" s="31" t="s">
        <v>1210</v>
      </c>
      <c r="SY557" s="31">
        <v>0</v>
      </c>
      <c r="SZ557" s="31">
        <v>0</v>
      </c>
      <c r="TA557" s="31">
        <v>0</v>
      </c>
      <c r="TB557" s="31">
        <v>1</v>
      </c>
      <c r="TC557" s="31">
        <v>0</v>
      </c>
      <c r="TD557" s="31">
        <v>0</v>
      </c>
      <c r="TE557" s="31">
        <v>0</v>
      </c>
      <c r="TF557" s="31">
        <v>0</v>
      </c>
      <c r="TG557" s="31">
        <v>0</v>
      </c>
      <c r="TH557" s="31">
        <v>0</v>
      </c>
      <c r="TI557" s="31">
        <v>1</v>
      </c>
      <c r="TJ557" s="31">
        <v>0</v>
      </c>
      <c r="TK557" s="31">
        <v>0</v>
      </c>
      <c r="TL557" s="31">
        <v>0</v>
      </c>
      <c r="TM557" s="31">
        <v>0</v>
      </c>
      <c r="TO557" s="31" t="s">
        <v>1787</v>
      </c>
      <c r="TP557" s="31">
        <v>0</v>
      </c>
      <c r="TQ557" s="31">
        <v>0</v>
      </c>
      <c r="TR557" s="31">
        <v>0</v>
      </c>
      <c r="TS557" s="31">
        <v>0</v>
      </c>
      <c r="TT557" s="31">
        <v>0</v>
      </c>
      <c r="TU557" s="31">
        <v>0</v>
      </c>
      <c r="TV557" s="31">
        <v>0</v>
      </c>
      <c r="TW557" s="31">
        <v>0</v>
      </c>
      <c r="TX557" s="31">
        <v>0</v>
      </c>
      <c r="TY557" s="31">
        <v>0</v>
      </c>
      <c r="TZ557" s="31">
        <v>0</v>
      </c>
      <c r="UA557" s="31">
        <v>1</v>
      </c>
      <c r="UB557" s="31">
        <v>0</v>
      </c>
      <c r="UC557" s="31">
        <v>0</v>
      </c>
      <c r="UD557" s="31" t="s">
        <v>5538</v>
      </c>
      <c r="UE557" s="31" t="s">
        <v>1470</v>
      </c>
      <c r="UF557" s="31">
        <v>0</v>
      </c>
      <c r="UG557" s="31">
        <v>0</v>
      </c>
      <c r="UH557" s="31">
        <v>0</v>
      </c>
      <c r="UI557" s="31">
        <v>0</v>
      </c>
      <c r="UJ557" s="31">
        <v>0</v>
      </c>
      <c r="UK557" s="31">
        <v>1</v>
      </c>
      <c r="UL557" s="31">
        <v>0</v>
      </c>
      <c r="UM557" s="31">
        <v>0</v>
      </c>
      <c r="UN557" s="31">
        <v>0</v>
      </c>
      <c r="UO557" s="31">
        <v>0</v>
      </c>
      <c r="UP557" s="31">
        <v>0</v>
      </c>
      <c r="UQ557" s="31">
        <v>0</v>
      </c>
      <c r="UR557" s="31">
        <v>0</v>
      </c>
      <c r="US557" s="31">
        <v>0</v>
      </c>
      <c r="VP557" s="31" t="s">
        <v>44</v>
      </c>
      <c r="WX557" s="31" t="s">
        <v>44</v>
      </c>
      <c r="XB557" s="31" t="s">
        <v>44</v>
      </c>
      <c r="XN557" s="31" t="s">
        <v>66</v>
      </c>
      <c r="XY557" s="31" t="s">
        <v>65</v>
      </c>
      <c r="XZ557" s="31" t="s">
        <v>1328</v>
      </c>
      <c r="YA557" s="31">
        <v>0</v>
      </c>
      <c r="YB557" s="31">
        <v>0</v>
      </c>
      <c r="YC557" s="31">
        <v>0</v>
      </c>
      <c r="YD557" s="31">
        <v>1</v>
      </c>
      <c r="YE557" s="31">
        <v>1</v>
      </c>
      <c r="YF557" s="31">
        <v>0</v>
      </c>
      <c r="YG557" s="31">
        <v>0</v>
      </c>
      <c r="YH557" s="31">
        <v>0</v>
      </c>
      <c r="YI557" s="31">
        <v>0</v>
      </c>
      <c r="YJ557" s="31">
        <v>0</v>
      </c>
      <c r="YL557" s="31" t="s">
        <v>880</v>
      </c>
      <c r="YM557" s="31" t="s">
        <v>44</v>
      </c>
      <c r="YN557" s="31" t="s">
        <v>44</v>
      </c>
      <c r="ZV557" s="31" t="s">
        <v>881</v>
      </c>
      <c r="ZX557" s="31" t="s">
        <v>998</v>
      </c>
      <c r="ZY557" s="31" t="s">
        <v>1117</v>
      </c>
      <c r="ZZ557" s="31">
        <v>1</v>
      </c>
      <c r="AAA557" s="31">
        <v>1</v>
      </c>
      <c r="AAB557" s="31">
        <v>0</v>
      </c>
      <c r="AAC557" s="31">
        <v>0</v>
      </c>
      <c r="AAD557" s="31">
        <v>0</v>
      </c>
      <c r="AAE557" s="31">
        <v>0</v>
      </c>
      <c r="AAF557" s="31">
        <v>0</v>
      </c>
      <c r="AAG557" s="31">
        <v>0</v>
      </c>
      <c r="AAH557" s="31">
        <v>0</v>
      </c>
      <c r="AAI557" s="31">
        <v>0</v>
      </c>
      <c r="AAJ557" s="31">
        <v>0</v>
      </c>
      <c r="AAK557" s="31">
        <v>0</v>
      </c>
      <c r="AAL557" s="31">
        <v>0</v>
      </c>
      <c r="AAN557" s="31" t="s">
        <v>1078</v>
      </c>
      <c r="AAP557" s="31" t="s">
        <v>44</v>
      </c>
      <c r="AAQ557" s="31">
        <v>26817231</v>
      </c>
      <c r="AAR557" s="31" t="s">
        <v>5539</v>
      </c>
      <c r="AAS557" s="31" t="s">
        <v>5540</v>
      </c>
      <c r="AAT557" s="31">
        <v>575</v>
      </c>
    </row>
    <row r="558" spans="1:722" x14ac:dyDescent="0.25">
      <c r="A558" s="31" t="str">
        <f t="shared" si="8"/>
        <v>Ghat_Non-Displaced</v>
      </c>
      <c r="B558" s="31" t="s">
        <v>5541</v>
      </c>
      <c r="C558" s="31" t="s">
        <v>5542</v>
      </c>
      <c r="D558" s="31" t="s">
        <v>4511</v>
      </c>
      <c r="E558" s="31">
        <v>358022020855963</v>
      </c>
      <c r="F558" s="31" t="s">
        <v>2614</v>
      </c>
      <c r="G558" s="31" t="s">
        <v>2615</v>
      </c>
      <c r="H558" s="31" t="s">
        <v>2616</v>
      </c>
      <c r="I558" s="31" t="s">
        <v>2616</v>
      </c>
      <c r="J558" s="31" t="s">
        <v>5543</v>
      </c>
      <c r="K558" s="31" t="s">
        <v>5544</v>
      </c>
      <c r="L558" s="31" t="s">
        <v>65</v>
      </c>
      <c r="M558" s="31" t="s">
        <v>892</v>
      </c>
      <c r="N558" s="31" t="s">
        <v>65</v>
      </c>
      <c r="P558" s="31">
        <v>46</v>
      </c>
      <c r="Q558" s="31" t="s">
        <v>67</v>
      </c>
      <c r="R558" s="31">
        <v>4</v>
      </c>
      <c r="S558" s="31">
        <v>1</v>
      </c>
      <c r="T558" s="31">
        <v>1</v>
      </c>
      <c r="U558" s="31">
        <v>0</v>
      </c>
      <c r="V558" s="31">
        <v>1</v>
      </c>
      <c r="W558" s="31">
        <v>0</v>
      </c>
      <c r="X558" s="31">
        <v>3</v>
      </c>
      <c r="Y558" s="31">
        <v>2</v>
      </c>
      <c r="Z558" s="31">
        <v>1</v>
      </c>
      <c r="AA558" s="31">
        <v>0</v>
      </c>
      <c r="AB558" s="31">
        <v>0</v>
      </c>
      <c r="AC558" s="31">
        <v>0</v>
      </c>
      <c r="AD558" s="31">
        <v>1</v>
      </c>
      <c r="AE558" s="31">
        <v>0</v>
      </c>
      <c r="AF558" s="31">
        <v>1</v>
      </c>
      <c r="AG558" s="31">
        <v>0</v>
      </c>
      <c r="AH558" s="31">
        <v>1</v>
      </c>
      <c r="AI558" s="31">
        <v>4</v>
      </c>
      <c r="AJ558" s="31">
        <v>2</v>
      </c>
      <c r="AK558" s="31">
        <v>2</v>
      </c>
      <c r="AM558" s="31" t="s">
        <v>44</v>
      </c>
      <c r="AQ558" s="31">
        <v>7</v>
      </c>
      <c r="AR558" s="31">
        <v>3</v>
      </c>
      <c r="AS558" s="31">
        <v>7</v>
      </c>
      <c r="AT558" s="31">
        <v>5</v>
      </c>
      <c r="AU558" s="31">
        <v>7</v>
      </c>
      <c r="AV558" s="31">
        <v>2</v>
      </c>
      <c r="AW558" s="31">
        <v>7</v>
      </c>
      <c r="AX558" s="31">
        <v>7</v>
      </c>
      <c r="AY558" s="31">
        <v>7</v>
      </c>
      <c r="AZ558" s="31" t="s">
        <v>841</v>
      </c>
      <c r="BA558" s="31">
        <v>0</v>
      </c>
      <c r="BB558" s="31">
        <v>0</v>
      </c>
      <c r="BC558" s="31">
        <v>0</v>
      </c>
      <c r="BD558" s="31">
        <v>1</v>
      </c>
      <c r="BE558" s="31">
        <v>0</v>
      </c>
      <c r="BF558" s="31">
        <v>1</v>
      </c>
      <c r="BG558" s="31">
        <v>0</v>
      </c>
      <c r="BH558" s="31">
        <v>0</v>
      </c>
      <c r="BI558" s="31">
        <v>0</v>
      </c>
      <c r="BJ558" s="31">
        <v>0</v>
      </c>
      <c r="BK558" s="31">
        <v>0</v>
      </c>
      <c r="BM558" s="31">
        <v>2</v>
      </c>
      <c r="BN558" s="31">
        <v>0</v>
      </c>
      <c r="BO558" s="31">
        <v>0</v>
      </c>
      <c r="BP558" s="31">
        <v>2</v>
      </c>
      <c r="BQ558" s="31">
        <v>0</v>
      </c>
      <c r="BR558" s="31" t="s">
        <v>842</v>
      </c>
      <c r="BS558" s="31">
        <v>1</v>
      </c>
      <c r="BT558" s="31">
        <v>0</v>
      </c>
      <c r="BU558" s="31">
        <v>0</v>
      </c>
      <c r="BV558" s="31">
        <v>0</v>
      </c>
      <c r="BW558" s="31">
        <v>0</v>
      </c>
      <c r="CB558" s="31" t="s">
        <v>44</v>
      </c>
      <c r="CC558" s="31" t="s">
        <v>44</v>
      </c>
      <c r="EW558" s="31" t="s">
        <v>1302</v>
      </c>
      <c r="EX558" s="31">
        <v>0</v>
      </c>
      <c r="EY558" s="31">
        <v>1</v>
      </c>
      <c r="EZ558" s="31">
        <v>1</v>
      </c>
      <c r="FA558" s="31">
        <v>0</v>
      </c>
      <c r="FB558" s="31">
        <v>1</v>
      </c>
      <c r="FC558" s="31">
        <v>0</v>
      </c>
      <c r="FD558" s="31">
        <v>0</v>
      </c>
      <c r="FF558" s="31" t="s">
        <v>844</v>
      </c>
      <c r="FG558" s="31" t="s">
        <v>845</v>
      </c>
      <c r="FI558" s="31">
        <v>0</v>
      </c>
      <c r="FJ558" s="31">
        <v>4</v>
      </c>
      <c r="FK558" s="31">
        <v>0</v>
      </c>
      <c r="FL558" s="31" t="s">
        <v>949</v>
      </c>
      <c r="FM558" s="31" t="s">
        <v>847</v>
      </c>
      <c r="FX558" s="31" t="s">
        <v>848</v>
      </c>
      <c r="FZ558" s="31" t="s">
        <v>950</v>
      </c>
      <c r="GB558" s="31">
        <v>5</v>
      </c>
      <c r="GC558" s="31" t="s">
        <v>850</v>
      </c>
      <c r="GD558" s="31" t="s">
        <v>850</v>
      </c>
      <c r="GE558" s="31" t="s">
        <v>850</v>
      </c>
      <c r="GF558" s="31" t="s">
        <v>1072</v>
      </c>
      <c r="GG558" s="31" t="s">
        <v>852</v>
      </c>
      <c r="GH558" s="31">
        <v>1</v>
      </c>
      <c r="GI558" s="31">
        <v>0</v>
      </c>
      <c r="GJ558" s="31">
        <v>0</v>
      </c>
      <c r="GK558" s="31">
        <v>0</v>
      </c>
      <c r="GL558" s="31">
        <v>1</v>
      </c>
      <c r="GM558" s="31">
        <v>1</v>
      </c>
      <c r="GN558" s="31">
        <v>0</v>
      </c>
      <c r="GO558" s="31">
        <v>1</v>
      </c>
      <c r="GP558" s="31">
        <v>1</v>
      </c>
      <c r="GQ558" s="31">
        <v>0</v>
      </c>
      <c r="GR558" s="31">
        <v>1</v>
      </c>
      <c r="GT558" s="31">
        <v>1</v>
      </c>
      <c r="HK558" s="31" t="s">
        <v>853</v>
      </c>
      <c r="HL558" s="31">
        <v>0</v>
      </c>
      <c r="HM558" s="31">
        <v>0</v>
      </c>
      <c r="HN558" s="31">
        <v>0</v>
      </c>
      <c r="HO558" s="31">
        <v>1</v>
      </c>
      <c r="HP558" s="31">
        <v>0</v>
      </c>
      <c r="HQ558" s="31">
        <v>0</v>
      </c>
      <c r="HS558" s="31" t="s">
        <v>922</v>
      </c>
      <c r="HU558" s="31" t="s">
        <v>970</v>
      </c>
      <c r="HW558" s="31" t="s">
        <v>44</v>
      </c>
      <c r="HY558" s="31" t="s">
        <v>65</v>
      </c>
      <c r="HZ558" s="31" t="s">
        <v>856</v>
      </c>
      <c r="IB558" s="31" t="s">
        <v>857</v>
      </c>
      <c r="IC558" s="31">
        <v>1</v>
      </c>
      <c r="ID558" s="31">
        <v>0</v>
      </c>
      <c r="IE558" s="31">
        <v>0</v>
      </c>
      <c r="IF558" s="31">
        <v>0</v>
      </c>
      <c r="IG558" s="31">
        <v>0</v>
      </c>
      <c r="IH558" s="31">
        <v>0</v>
      </c>
      <c r="II558" s="31">
        <v>0</v>
      </c>
      <c r="IK558" s="31" t="s">
        <v>972</v>
      </c>
      <c r="IL558" s="31" t="s">
        <v>1350</v>
      </c>
      <c r="IM558" s="31">
        <v>1</v>
      </c>
      <c r="IN558" s="31">
        <v>1</v>
      </c>
      <c r="IO558" s="31">
        <v>0</v>
      </c>
      <c r="IP558" s="31">
        <v>0</v>
      </c>
      <c r="IQ558" s="31">
        <v>0</v>
      </c>
      <c r="IR558" s="31">
        <v>0</v>
      </c>
      <c r="IS558" s="31">
        <v>0</v>
      </c>
      <c r="IU558" s="31" t="s">
        <v>973</v>
      </c>
      <c r="IV558" s="31">
        <v>1</v>
      </c>
      <c r="IW558" s="31">
        <v>0</v>
      </c>
      <c r="IX558" s="31">
        <v>0</v>
      </c>
      <c r="IY558" s="31">
        <v>0</v>
      </c>
      <c r="IZ558" s="31">
        <v>0</v>
      </c>
      <c r="JA558" s="31">
        <v>0</v>
      </c>
      <c r="JB558" s="31">
        <v>0</v>
      </c>
      <c r="JD558" s="31" t="s">
        <v>974</v>
      </c>
      <c r="JF558" s="31" t="s">
        <v>44</v>
      </c>
      <c r="JT558" s="31" t="s">
        <v>44</v>
      </c>
      <c r="KI558" s="31" t="s">
        <v>861</v>
      </c>
      <c r="KJ558" s="31">
        <v>1</v>
      </c>
      <c r="KK558" s="34" t="s">
        <v>1073</v>
      </c>
      <c r="KL558" s="31">
        <v>1</v>
      </c>
      <c r="KM558" s="31">
        <v>0</v>
      </c>
      <c r="KN558" s="31">
        <v>0</v>
      </c>
      <c r="KO558" s="31">
        <v>0</v>
      </c>
      <c r="KP558" s="31">
        <v>0</v>
      </c>
      <c r="KQ558" s="31">
        <v>0</v>
      </c>
      <c r="KR558" s="31">
        <v>0</v>
      </c>
      <c r="KS558" s="31">
        <v>0</v>
      </c>
      <c r="KT558" s="31">
        <v>0</v>
      </c>
      <c r="KU558" s="31">
        <v>0</v>
      </c>
      <c r="KW558" s="31">
        <v>99</v>
      </c>
      <c r="KX558" s="31">
        <v>1</v>
      </c>
      <c r="KY558" s="31" t="s">
        <v>44</v>
      </c>
      <c r="MA558" s="31" t="s">
        <v>44</v>
      </c>
      <c r="ML558" s="31">
        <v>1</v>
      </c>
      <c r="MM558" s="31">
        <v>0</v>
      </c>
      <c r="MN558" s="31">
        <v>0</v>
      </c>
      <c r="MO558" s="31">
        <v>0</v>
      </c>
      <c r="MP558" s="31">
        <v>1</v>
      </c>
      <c r="MR558" s="31">
        <v>0</v>
      </c>
      <c r="MS558" s="31">
        <v>0</v>
      </c>
      <c r="MT558" s="31">
        <v>0</v>
      </c>
      <c r="MU558" s="31">
        <v>0</v>
      </c>
      <c r="MW558" s="31">
        <v>1</v>
      </c>
      <c r="MX558" s="31">
        <v>0</v>
      </c>
      <c r="MY558" s="31">
        <v>0</v>
      </c>
      <c r="MZ558" s="31">
        <v>0</v>
      </c>
      <c r="NA558" s="31">
        <v>0</v>
      </c>
      <c r="NB558" s="31">
        <v>0</v>
      </c>
      <c r="NC558" s="31">
        <v>0</v>
      </c>
      <c r="ND558" s="31">
        <v>0</v>
      </c>
      <c r="NE558" s="31">
        <v>1</v>
      </c>
      <c r="NH558" s="31">
        <v>0</v>
      </c>
      <c r="NI558" s="31">
        <v>0</v>
      </c>
      <c r="NJ558" s="31">
        <v>0</v>
      </c>
      <c r="NK558" s="31">
        <v>0</v>
      </c>
      <c r="NL558" s="31">
        <v>0</v>
      </c>
      <c r="NM558" s="31">
        <v>0</v>
      </c>
      <c r="NN558" s="31">
        <v>0</v>
      </c>
      <c r="NO558" s="31">
        <v>0</v>
      </c>
      <c r="NP558" s="31">
        <v>0</v>
      </c>
      <c r="NS558" s="31">
        <v>0</v>
      </c>
      <c r="NT558" s="31">
        <v>1</v>
      </c>
      <c r="NU558" s="31">
        <v>1300</v>
      </c>
      <c r="NV558" s="31">
        <v>0</v>
      </c>
      <c r="NZ558" s="31">
        <v>0</v>
      </c>
      <c r="OA558" s="31">
        <v>0</v>
      </c>
      <c r="OB558" s="31">
        <v>0</v>
      </c>
      <c r="OC558" s="31">
        <v>0</v>
      </c>
      <c r="OD558" s="31">
        <v>0</v>
      </c>
      <c r="OF558" s="31">
        <v>0</v>
      </c>
      <c r="OG558" s="31" t="s">
        <v>65</v>
      </c>
      <c r="OH558" s="31" t="s">
        <v>1226</v>
      </c>
      <c r="OI558" s="31">
        <v>0</v>
      </c>
      <c r="OJ558" s="31">
        <v>0</v>
      </c>
      <c r="OK558" s="31">
        <v>1</v>
      </c>
      <c r="OL558" s="31">
        <v>1</v>
      </c>
      <c r="OM558" s="31">
        <v>0</v>
      </c>
      <c r="ON558" s="31">
        <v>0</v>
      </c>
      <c r="OO558" s="31">
        <v>0</v>
      </c>
      <c r="OP558" s="31">
        <v>0</v>
      </c>
      <c r="OR558" s="31" t="s">
        <v>1054</v>
      </c>
      <c r="OT558" s="31">
        <v>350</v>
      </c>
      <c r="OV558" s="31">
        <v>0</v>
      </c>
      <c r="OW558" s="31">
        <v>150</v>
      </c>
      <c r="OX558" s="31">
        <v>0</v>
      </c>
      <c r="OY558" s="31">
        <v>250</v>
      </c>
      <c r="OZ558" s="31">
        <v>50</v>
      </c>
      <c r="PA558" s="31">
        <v>0</v>
      </c>
      <c r="PB558" s="31">
        <v>0</v>
      </c>
      <c r="PC558" s="31">
        <v>0</v>
      </c>
      <c r="PD558" s="31">
        <v>0</v>
      </c>
      <c r="PE558" s="31">
        <v>0</v>
      </c>
      <c r="PG558" s="31" t="s">
        <v>896</v>
      </c>
      <c r="PI558" s="31" t="s">
        <v>65</v>
      </c>
      <c r="PJ558" s="31" t="s">
        <v>868</v>
      </c>
      <c r="PK558" s="31" t="s">
        <v>869</v>
      </c>
      <c r="PL558" s="31">
        <v>1</v>
      </c>
      <c r="PM558" s="31">
        <v>0</v>
      </c>
      <c r="PN558" s="31">
        <v>0</v>
      </c>
      <c r="PO558" s="31">
        <v>0</v>
      </c>
      <c r="PP558" s="31">
        <v>0</v>
      </c>
      <c r="PQ558" s="31">
        <v>0</v>
      </c>
      <c r="PR558" s="31">
        <v>0</v>
      </c>
      <c r="PS558" s="31">
        <v>0</v>
      </c>
      <c r="PT558" s="31">
        <v>0</v>
      </c>
      <c r="PU558" s="31">
        <v>0</v>
      </c>
      <c r="PV558" s="31">
        <v>0</v>
      </c>
      <c r="PW558" s="31">
        <v>0</v>
      </c>
      <c r="PY558" s="31" t="s">
        <v>1155</v>
      </c>
      <c r="PZ558" s="31">
        <v>0</v>
      </c>
      <c r="QA558" s="31">
        <v>1</v>
      </c>
      <c r="QB558" s="31">
        <v>1</v>
      </c>
      <c r="QC558" s="31">
        <v>0</v>
      </c>
      <c r="QD558" s="31">
        <v>0</v>
      </c>
      <c r="QE558" s="31">
        <v>0</v>
      </c>
      <c r="QF558" s="31">
        <v>0</v>
      </c>
      <c r="QH558" s="31" t="s">
        <v>1158</v>
      </c>
      <c r="QI558" s="31">
        <v>0</v>
      </c>
      <c r="QJ558" s="31">
        <v>0</v>
      </c>
      <c r="QK558" s="31">
        <v>0</v>
      </c>
      <c r="QL558" s="31">
        <v>1</v>
      </c>
      <c r="QM558" s="31">
        <v>0</v>
      </c>
      <c r="QN558" s="31">
        <v>0</v>
      </c>
      <c r="QO558" s="31">
        <v>0</v>
      </c>
      <c r="QS558" s="31" t="s">
        <v>5545</v>
      </c>
      <c r="QW558" s="31" t="s">
        <v>1815</v>
      </c>
      <c r="QX558" s="31">
        <v>0</v>
      </c>
      <c r="QY558" s="31">
        <v>0</v>
      </c>
      <c r="QZ558" s="31">
        <v>0</v>
      </c>
      <c r="RA558" s="31">
        <v>1</v>
      </c>
      <c r="RB558" s="31">
        <v>0</v>
      </c>
      <c r="RC558" s="31">
        <v>1</v>
      </c>
      <c r="RD558" s="31">
        <v>0</v>
      </c>
      <c r="RH558" s="31" t="s">
        <v>5545</v>
      </c>
      <c r="RJ558" s="31" t="s">
        <v>5546</v>
      </c>
      <c r="RL558" s="31" t="s">
        <v>871</v>
      </c>
      <c r="RM558" s="31">
        <v>1</v>
      </c>
      <c r="RN558" s="31">
        <v>0</v>
      </c>
      <c r="RO558" s="31">
        <v>0</v>
      </c>
      <c r="RP558" s="31">
        <v>0</v>
      </c>
      <c r="RQ558" s="31">
        <v>0</v>
      </c>
      <c r="RR558" s="31">
        <v>0</v>
      </c>
      <c r="RS558" s="31">
        <v>0</v>
      </c>
      <c r="RU558" s="31" t="s">
        <v>872</v>
      </c>
      <c r="RV558" s="31" t="s">
        <v>872</v>
      </c>
      <c r="RW558" s="31" t="s">
        <v>865</v>
      </c>
      <c r="RX558" s="31" t="s">
        <v>872</v>
      </c>
      <c r="RY558" s="31" t="s">
        <v>872</v>
      </c>
      <c r="RZ558" s="31" t="s">
        <v>872</v>
      </c>
      <c r="SA558" s="31" t="s">
        <v>872</v>
      </c>
      <c r="SB558" s="31" t="s">
        <v>872</v>
      </c>
      <c r="SC558" s="31" t="s">
        <v>872</v>
      </c>
      <c r="SD558" s="31" t="s">
        <v>865</v>
      </c>
      <c r="SE558" s="31" t="s">
        <v>872</v>
      </c>
      <c r="SF558" s="31" t="s">
        <v>872</v>
      </c>
      <c r="SH558" s="31" t="s">
        <v>957</v>
      </c>
      <c r="SI558" s="31">
        <v>1</v>
      </c>
      <c r="SJ558" s="31">
        <v>0</v>
      </c>
      <c r="SK558" s="31">
        <v>0</v>
      </c>
      <c r="SL558" s="31">
        <v>0</v>
      </c>
      <c r="SM558" s="31">
        <v>1</v>
      </c>
      <c r="SN558" s="31">
        <v>0</v>
      </c>
      <c r="SO558" s="31">
        <v>0</v>
      </c>
      <c r="SP558" s="31">
        <v>0</v>
      </c>
      <c r="VP558" s="31" t="s">
        <v>44</v>
      </c>
      <c r="WX558" s="31" t="s">
        <v>44</v>
      </c>
      <c r="XB558" s="31" t="s">
        <v>44</v>
      </c>
      <c r="XN558" s="31" t="s">
        <v>44</v>
      </c>
      <c r="XY558" s="31" t="s">
        <v>44</v>
      </c>
      <c r="YM558" s="31" t="s">
        <v>44</v>
      </c>
      <c r="YN558" s="31" t="s">
        <v>44</v>
      </c>
      <c r="ZV558" s="31" t="s">
        <v>1026</v>
      </c>
      <c r="ZX558" s="31" t="s">
        <v>936</v>
      </c>
      <c r="ZY558" s="31" t="s">
        <v>958</v>
      </c>
      <c r="ZZ558" s="31">
        <v>1</v>
      </c>
      <c r="AAA558" s="31">
        <v>0</v>
      </c>
      <c r="AAB558" s="31">
        <v>0</v>
      </c>
      <c r="AAC558" s="31">
        <v>0</v>
      </c>
      <c r="AAD558" s="31">
        <v>0</v>
      </c>
      <c r="AAE558" s="31">
        <v>0</v>
      </c>
      <c r="AAF558" s="31">
        <v>0</v>
      </c>
      <c r="AAG558" s="31">
        <v>0</v>
      </c>
      <c r="AAH558" s="31">
        <v>0</v>
      </c>
      <c r="AAI558" s="31">
        <v>0</v>
      </c>
      <c r="AAJ558" s="31">
        <v>0</v>
      </c>
      <c r="AAK558" s="31">
        <v>0</v>
      </c>
      <c r="AAL558" s="31">
        <v>0</v>
      </c>
      <c r="AAN558" s="31" t="s">
        <v>1078</v>
      </c>
      <c r="AAP558" s="31" t="s">
        <v>44</v>
      </c>
      <c r="AAQ558" s="31">
        <v>26817233</v>
      </c>
      <c r="AAR558" s="31" t="s">
        <v>5547</v>
      </c>
      <c r="AAS558" s="31" t="s">
        <v>5548</v>
      </c>
      <c r="AAT558" s="31">
        <v>576</v>
      </c>
    </row>
    <row r="559" spans="1:722" x14ac:dyDescent="0.25">
      <c r="A559" s="31" t="str">
        <f t="shared" si="8"/>
        <v>Ghat_Non-Displaced</v>
      </c>
      <c r="B559" s="31" t="s">
        <v>5549</v>
      </c>
      <c r="C559" s="31" t="s">
        <v>5550</v>
      </c>
      <c r="D559" s="31" t="s">
        <v>4511</v>
      </c>
      <c r="E559" s="31">
        <v>358022020855963</v>
      </c>
      <c r="F559" s="31" t="s">
        <v>2614</v>
      </c>
      <c r="G559" s="31" t="s">
        <v>2615</v>
      </c>
      <c r="H559" s="31" t="s">
        <v>2616</v>
      </c>
      <c r="I559" s="31" t="s">
        <v>2616</v>
      </c>
      <c r="J559" s="31" t="s">
        <v>5543</v>
      </c>
      <c r="K559" s="31" t="s">
        <v>5551</v>
      </c>
      <c r="L559" s="31" t="s">
        <v>65</v>
      </c>
      <c r="M559" s="31" t="s">
        <v>892</v>
      </c>
      <c r="N559" s="31" t="s">
        <v>65</v>
      </c>
      <c r="P559" s="31">
        <v>63</v>
      </c>
      <c r="Q559" s="31" t="s">
        <v>67</v>
      </c>
      <c r="R559" s="31">
        <v>7</v>
      </c>
      <c r="S559" s="31">
        <v>0</v>
      </c>
      <c r="T559" s="31">
        <v>1</v>
      </c>
      <c r="U559" s="31">
        <v>0</v>
      </c>
      <c r="V559" s="31">
        <v>1</v>
      </c>
      <c r="W559" s="31">
        <v>0</v>
      </c>
      <c r="X559" s="31">
        <v>2</v>
      </c>
      <c r="Y559" s="31">
        <v>1</v>
      </c>
      <c r="Z559" s="31">
        <v>1</v>
      </c>
      <c r="AA559" s="31">
        <v>0</v>
      </c>
      <c r="AB559" s="31">
        <v>0</v>
      </c>
      <c r="AC559" s="31">
        <v>2</v>
      </c>
      <c r="AD559" s="31">
        <v>3</v>
      </c>
      <c r="AE559" s="31">
        <v>0</v>
      </c>
      <c r="AF559" s="31">
        <v>5</v>
      </c>
      <c r="AG559" s="31">
        <v>2</v>
      </c>
      <c r="AH559" s="31">
        <v>3</v>
      </c>
      <c r="AI559" s="31">
        <v>7</v>
      </c>
      <c r="AJ559" s="31">
        <v>3</v>
      </c>
      <c r="AK559" s="31">
        <v>4</v>
      </c>
      <c r="AM559" s="31" t="s">
        <v>44</v>
      </c>
      <c r="AQ559" s="31">
        <v>7</v>
      </c>
      <c r="AR559" s="31">
        <v>5</v>
      </c>
      <c r="AS559" s="31">
        <v>6</v>
      </c>
      <c r="AT559" s="31">
        <v>7</v>
      </c>
      <c r="AU559" s="31">
        <v>7</v>
      </c>
      <c r="AV559" s="31">
        <v>3</v>
      </c>
      <c r="AW559" s="31">
        <v>7</v>
      </c>
      <c r="AX559" s="31">
        <v>7</v>
      </c>
      <c r="AY559" s="31">
        <v>7</v>
      </c>
      <c r="AZ559" s="31" t="s">
        <v>841</v>
      </c>
      <c r="BA559" s="31">
        <v>0</v>
      </c>
      <c r="BB559" s="31">
        <v>0</v>
      </c>
      <c r="BC559" s="31">
        <v>0</v>
      </c>
      <c r="BD559" s="31">
        <v>1</v>
      </c>
      <c r="BE559" s="31">
        <v>0</v>
      </c>
      <c r="BF559" s="31">
        <v>1</v>
      </c>
      <c r="BG559" s="31">
        <v>0</v>
      </c>
      <c r="BH559" s="31">
        <v>0</v>
      </c>
      <c r="BI559" s="31">
        <v>0</v>
      </c>
      <c r="BJ559" s="31">
        <v>0</v>
      </c>
      <c r="BK559" s="31">
        <v>0</v>
      </c>
      <c r="BM559" s="31">
        <v>3</v>
      </c>
      <c r="BN559" s="31">
        <v>0</v>
      </c>
      <c r="BO559" s="31">
        <v>2</v>
      </c>
      <c r="BP559" s="31">
        <v>2</v>
      </c>
      <c r="BQ559" s="31">
        <v>0</v>
      </c>
      <c r="BR559" s="31" t="s">
        <v>842</v>
      </c>
      <c r="BS559" s="31">
        <v>1</v>
      </c>
      <c r="BT559" s="31">
        <v>0</v>
      </c>
      <c r="BU559" s="31">
        <v>0</v>
      </c>
      <c r="BV559" s="31">
        <v>0</v>
      </c>
      <c r="BW559" s="31">
        <v>0</v>
      </c>
      <c r="CB559" s="31" t="s">
        <v>44</v>
      </c>
      <c r="CC559" s="31" t="s">
        <v>44</v>
      </c>
      <c r="EW559" s="31" t="s">
        <v>917</v>
      </c>
      <c r="EX559" s="31">
        <v>0</v>
      </c>
      <c r="EY559" s="31">
        <v>1</v>
      </c>
      <c r="EZ559" s="31">
        <v>1</v>
      </c>
      <c r="FA559" s="31">
        <v>0</v>
      </c>
      <c r="FB559" s="31">
        <v>0</v>
      </c>
      <c r="FC559" s="31">
        <v>0</v>
      </c>
      <c r="FD559" s="31">
        <v>0</v>
      </c>
      <c r="FF559" s="31" t="s">
        <v>844</v>
      </c>
      <c r="FG559" s="31" t="s">
        <v>845</v>
      </c>
      <c r="FI559" s="31">
        <v>0</v>
      </c>
      <c r="FJ559" s="31">
        <v>4</v>
      </c>
      <c r="FK559" s="31">
        <v>0</v>
      </c>
      <c r="FL559" s="31" t="s">
        <v>949</v>
      </c>
      <c r="FM559" s="31" t="s">
        <v>847</v>
      </c>
      <c r="FX559" s="31" t="s">
        <v>848</v>
      </c>
      <c r="FZ559" s="31" t="s">
        <v>920</v>
      </c>
      <c r="GB559" s="31">
        <v>5</v>
      </c>
      <c r="GC559" s="31" t="s">
        <v>850</v>
      </c>
      <c r="GD559" s="31" t="s">
        <v>850</v>
      </c>
      <c r="GE559" s="31" t="s">
        <v>1009</v>
      </c>
      <c r="GF559" s="31" t="s">
        <v>1072</v>
      </c>
      <c r="GG559" s="31" t="s">
        <v>1179</v>
      </c>
      <c r="GH559" s="31">
        <v>1</v>
      </c>
      <c r="GI559" s="31">
        <v>0</v>
      </c>
      <c r="GJ559" s="31">
        <v>1</v>
      </c>
      <c r="GK559" s="31">
        <v>0</v>
      </c>
      <c r="GL559" s="31">
        <v>3</v>
      </c>
      <c r="GM559" s="31">
        <v>1</v>
      </c>
      <c r="GN559" s="31">
        <v>2</v>
      </c>
      <c r="GO559" s="31">
        <v>3</v>
      </c>
      <c r="GP559" s="31">
        <v>1</v>
      </c>
      <c r="GQ559" s="31">
        <v>2</v>
      </c>
      <c r="GR559" s="31">
        <v>3</v>
      </c>
      <c r="GT559" s="31">
        <v>3</v>
      </c>
      <c r="HK559" s="31" t="s">
        <v>853</v>
      </c>
      <c r="HL559" s="31">
        <v>0</v>
      </c>
      <c r="HM559" s="31">
        <v>0</v>
      </c>
      <c r="HN559" s="31">
        <v>0</v>
      </c>
      <c r="HO559" s="31">
        <v>1</v>
      </c>
      <c r="HP559" s="31">
        <v>0</v>
      </c>
      <c r="HQ559" s="31">
        <v>0</v>
      </c>
      <c r="HS559" s="31" t="s">
        <v>922</v>
      </c>
      <c r="HU559" s="31" t="s">
        <v>970</v>
      </c>
      <c r="HW559" s="31" t="s">
        <v>44</v>
      </c>
      <c r="HY559" s="31" t="s">
        <v>44</v>
      </c>
      <c r="HZ559" s="31" t="s">
        <v>856</v>
      </c>
      <c r="IB559" s="31" t="s">
        <v>857</v>
      </c>
      <c r="IC559" s="31">
        <v>1</v>
      </c>
      <c r="ID559" s="31">
        <v>0</v>
      </c>
      <c r="IE559" s="31">
        <v>0</v>
      </c>
      <c r="IF559" s="31">
        <v>0</v>
      </c>
      <c r="IG559" s="31">
        <v>0</v>
      </c>
      <c r="IH559" s="31">
        <v>0</v>
      </c>
      <c r="II559" s="31">
        <v>0</v>
      </c>
      <c r="IK559" s="31" t="s">
        <v>972</v>
      </c>
      <c r="IL559" s="31" t="s">
        <v>924</v>
      </c>
      <c r="IM559" s="31">
        <v>0</v>
      </c>
      <c r="IN559" s="31">
        <v>1</v>
      </c>
      <c r="IO559" s="31">
        <v>0</v>
      </c>
      <c r="IP559" s="31">
        <v>0</v>
      </c>
      <c r="IQ559" s="31">
        <v>0</v>
      </c>
      <c r="IR559" s="31">
        <v>0</v>
      </c>
      <c r="IS559" s="31">
        <v>0</v>
      </c>
      <c r="IU559" s="31" t="s">
        <v>973</v>
      </c>
      <c r="IV559" s="31">
        <v>1</v>
      </c>
      <c r="IW559" s="31">
        <v>0</v>
      </c>
      <c r="IX559" s="31">
        <v>0</v>
      </c>
      <c r="IY559" s="31">
        <v>0</v>
      </c>
      <c r="IZ559" s="31">
        <v>0</v>
      </c>
      <c r="JA559" s="31">
        <v>0</v>
      </c>
      <c r="JB559" s="31">
        <v>0</v>
      </c>
      <c r="JD559" s="31" t="s">
        <v>974</v>
      </c>
      <c r="JF559" s="31" t="s">
        <v>44</v>
      </c>
      <c r="JT559" s="31" t="s">
        <v>44</v>
      </c>
      <c r="KI559" s="31" t="s">
        <v>861</v>
      </c>
      <c r="KJ559" s="31">
        <v>0</v>
      </c>
      <c r="KK559" s="34"/>
      <c r="KX559" s="31">
        <v>0</v>
      </c>
      <c r="KY559" s="31" t="s">
        <v>44</v>
      </c>
      <c r="MA559" s="31" t="s">
        <v>44</v>
      </c>
      <c r="ML559" s="31">
        <v>1</v>
      </c>
      <c r="MM559" s="31">
        <v>0</v>
      </c>
      <c r="MN559" s="31">
        <v>0</v>
      </c>
      <c r="MO559" s="31">
        <v>0</v>
      </c>
      <c r="MP559" s="31">
        <v>1</v>
      </c>
      <c r="MR559" s="31">
        <v>0</v>
      </c>
      <c r="MS559" s="31">
        <v>0</v>
      </c>
      <c r="MT559" s="31">
        <v>0</v>
      </c>
      <c r="MU559" s="31">
        <v>0</v>
      </c>
      <c r="MW559" s="31">
        <v>1</v>
      </c>
      <c r="MX559" s="31">
        <v>0</v>
      </c>
      <c r="MY559" s="31">
        <v>0</v>
      </c>
      <c r="MZ559" s="31">
        <v>0</v>
      </c>
      <c r="NA559" s="31">
        <v>0</v>
      </c>
      <c r="NB559" s="31">
        <v>0</v>
      </c>
      <c r="NC559" s="31">
        <v>0</v>
      </c>
      <c r="ND559" s="31">
        <v>0</v>
      </c>
      <c r="NE559" s="31">
        <v>1</v>
      </c>
      <c r="NH559" s="31">
        <v>0</v>
      </c>
      <c r="NI559" s="31">
        <v>0</v>
      </c>
      <c r="NJ559" s="31">
        <v>0</v>
      </c>
      <c r="NK559" s="31">
        <v>0</v>
      </c>
      <c r="NL559" s="31">
        <v>0</v>
      </c>
      <c r="NM559" s="31">
        <v>0</v>
      </c>
      <c r="NN559" s="31">
        <v>0</v>
      </c>
      <c r="NO559" s="31">
        <v>0</v>
      </c>
      <c r="NP559" s="31">
        <v>0</v>
      </c>
      <c r="NS559" s="31">
        <v>0</v>
      </c>
      <c r="NT559" s="31">
        <v>1</v>
      </c>
      <c r="NU559" s="31">
        <v>950</v>
      </c>
      <c r="NV559" s="31">
        <v>0</v>
      </c>
      <c r="NZ559" s="31">
        <v>0</v>
      </c>
      <c r="OA559" s="31">
        <v>0</v>
      </c>
      <c r="OB559" s="31">
        <v>0</v>
      </c>
      <c r="OC559" s="31">
        <v>0</v>
      </c>
      <c r="OD559" s="31">
        <v>300</v>
      </c>
      <c r="OE559" s="31" t="s">
        <v>5552</v>
      </c>
      <c r="OF559" s="31">
        <v>30</v>
      </c>
      <c r="OG559" s="31" t="s">
        <v>44</v>
      </c>
      <c r="OR559" s="31" t="s">
        <v>1054</v>
      </c>
      <c r="OT559" s="31">
        <v>350</v>
      </c>
      <c r="OV559" s="31">
        <v>0</v>
      </c>
      <c r="OW559" s="31">
        <v>60</v>
      </c>
      <c r="OX559" s="31">
        <v>0</v>
      </c>
      <c r="OY559" s="31">
        <v>250</v>
      </c>
      <c r="OZ559" s="31">
        <v>80</v>
      </c>
      <c r="PA559" s="31">
        <v>0</v>
      </c>
      <c r="PB559" s="31">
        <v>0</v>
      </c>
      <c r="PC559" s="31">
        <v>0</v>
      </c>
      <c r="PD559" s="31">
        <v>0</v>
      </c>
      <c r="PE559" s="31">
        <v>0</v>
      </c>
      <c r="PG559" s="31" t="s">
        <v>896</v>
      </c>
      <c r="PI559" s="31" t="s">
        <v>65</v>
      </c>
      <c r="PJ559" s="31" t="s">
        <v>868</v>
      </c>
      <c r="PK559" s="31" t="s">
        <v>869</v>
      </c>
      <c r="PL559" s="31">
        <v>1</v>
      </c>
      <c r="PM559" s="31">
        <v>0</v>
      </c>
      <c r="PN559" s="31">
        <v>0</v>
      </c>
      <c r="PO559" s="31">
        <v>0</v>
      </c>
      <c r="PP559" s="31">
        <v>0</v>
      </c>
      <c r="PQ559" s="31">
        <v>0</v>
      </c>
      <c r="PR559" s="31">
        <v>0</v>
      </c>
      <c r="PS559" s="31">
        <v>0</v>
      </c>
      <c r="PT559" s="31">
        <v>0</v>
      </c>
      <c r="PU559" s="31">
        <v>0</v>
      </c>
      <c r="PV559" s="31">
        <v>0</v>
      </c>
      <c r="PW559" s="31">
        <v>0</v>
      </c>
      <c r="PY559" s="31" t="s">
        <v>898</v>
      </c>
      <c r="PZ559" s="31">
        <v>0</v>
      </c>
      <c r="QA559" s="31">
        <v>1</v>
      </c>
      <c r="QB559" s="31">
        <v>0</v>
      </c>
      <c r="QC559" s="31">
        <v>0</v>
      </c>
      <c r="QD559" s="31">
        <v>0</v>
      </c>
      <c r="QE559" s="31">
        <v>0</v>
      </c>
      <c r="QF559" s="31">
        <v>0</v>
      </c>
      <c r="QH559" s="31" t="s">
        <v>1158</v>
      </c>
      <c r="QI559" s="31">
        <v>0</v>
      </c>
      <c r="QJ559" s="31">
        <v>0</v>
      </c>
      <c r="QK559" s="31">
        <v>0</v>
      </c>
      <c r="QL559" s="31">
        <v>1</v>
      </c>
      <c r="QM559" s="31">
        <v>0</v>
      </c>
      <c r="QN559" s="31">
        <v>0</v>
      </c>
      <c r="QO559" s="31">
        <v>0</v>
      </c>
      <c r="QS559" s="31" t="s">
        <v>5545</v>
      </c>
      <c r="RL559" s="31" t="s">
        <v>871</v>
      </c>
      <c r="RM559" s="31">
        <v>1</v>
      </c>
      <c r="RN559" s="31">
        <v>0</v>
      </c>
      <c r="RO559" s="31">
        <v>0</v>
      </c>
      <c r="RP559" s="31">
        <v>0</v>
      </c>
      <c r="RQ559" s="31">
        <v>0</v>
      </c>
      <c r="RR559" s="31">
        <v>0</v>
      </c>
      <c r="RS559" s="31">
        <v>0</v>
      </c>
      <c r="RU559" s="31" t="s">
        <v>872</v>
      </c>
      <c r="RV559" s="31" t="s">
        <v>872</v>
      </c>
      <c r="RW559" s="31" t="s">
        <v>865</v>
      </c>
      <c r="RX559" s="31" t="s">
        <v>872</v>
      </c>
      <c r="RY559" s="31" t="s">
        <v>872</v>
      </c>
      <c r="RZ559" s="31" t="s">
        <v>872</v>
      </c>
      <c r="SA559" s="31" t="s">
        <v>872</v>
      </c>
      <c r="SB559" s="31" t="s">
        <v>872</v>
      </c>
      <c r="SC559" s="31" t="s">
        <v>872</v>
      </c>
      <c r="SD559" s="31" t="s">
        <v>872</v>
      </c>
      <c r="SE559" s="31" t="s">
        <v>872</v>
      </c>
      <c r="SF559" s="31" t="s">
        <v>872</v>
      </c>
      <c r="SH559" s="31" t="s">
        <v>1057</v>
      </c>
      <c r="SI559" s="31">
        <v>0</v>
      </c>
      <c r="SJ559" s="31">
        <v>0</v>
      </c>
      <c r="SK559" s="31">
        <v>0</v>
      </c>
      <c r="SL559" s="31">
        <v>0</v>
      </c>
      <c r="SM559" s="31">
        <v>1</v>
      </c>
      <c r="SN559" s="31">
        <v>0</v>
      </c>
      <c r="SO559" s="31">
        <v>0</v>
      </c>
      <c r="SP559" s="31">
        <v>0</v>
      </c>
      <c r="VP559" s="31" t="s">
        <v>44</v>
      </c>
      <c r="WX559" s="31" t="s">
        <v>44</v>
      </c>
      <c r="XB559" s="31" t="s">
        <v>44</v>
      </c>
      <c r="XN559" s="31" t="s">
        <v>44</v>
      </c>
      <c r="XY559" s="31" t="s">
        <v>44</v>
      </c>
      <c r="YM559" s="31" t="s">
        <v>44</v>
      </c>
      <c r="YN559" s="31" t="s">
        <v>44</v>
      </c>
      <c r="ZV559" s="31" t="s">
        <v>881</v>
      </c>
      <c r="ZX559" s="31" t="s">
        <v>998</v>
      </c>
      <c r="ZY559" s="31" t="s">
        <v>958</v>
      </c>
      <c r="ZZ559" s="31">
        <v>1</v>
      </c>
      <c r="AAA559" s="31">
        <v>0</v>
      </c>
      <c r="AAB559" s="31">
        <v>0</v>
      </c>
      <c r="AAC559" s="31">
        <v>0</v>
      </c>
      <c r="AAD559" s="31">
        <v>0</v>
      </c>
      <c r="AAE559" s="31">
        <v>0</v>
      </c>
      <c r="AAF559" s="31">
        <v>0</v>
      </c>
      <c r="AAG559" s="31">
        <v>0</v>
      </c>
      <c r="AAH559" s="31">
        <v>0</v>
      </c>
      <c r="AAI559" s="31">
        <v>0</v>
      </c>
      <c r="AAJ559" s="31">
        <v>0</v>
      </c>
      <c r="AAK559" s="31">
        <v>0</v>
      </c>
      <c r="AAL559" s="31">
        <v>0</v>
      </c>
      <c r="AAN559" s="31" t="s">
        <v>1216</v>
      </c>
      <c r="AAP559" s="31" t="s">
        <v>44</v>
      </c>
      <c r="AAQ559" s="31">
        <v>26817235</v>
      </c>
      <c r="AAR559" s="31" t="s">
        <v>5553</v>
      </c>
      <c r="AAS559" s="31" t="s">
        <v>5554</v>
      </c>
      <c r="AAT559" s="31">
        <v>577</v>
      </c>
    </row>
    <row r="560" spans="1:722" x14ac:dyDescent="0.25">
      <c r="A560" s="31" t="str">
        <f t="shared" si="8"/>
        <v>Ghat_Non-Displaced</v>
      </c>
      <c r="B560" s="31" t="s">
        <v>5555</v>
      </c>
      <c r="C560" s="31" t="s">
        <v>5556</v>
      </c>
      <c r="D560" s="31" t="s">
        <v>4511</v>
      </c>
      <c r="E560" s="31">
        <v>358022020855963</v>
      </c>
      <c r="F560" s="31" t="s">
        <v>2614</v>
      </c>
      <c r="G560" s="31" t="s">
        <v>2615</v>
      </c>
      <c r="H560" s="31" t="s">
        <v>2616</v>
      </c>
      <c r="I560" s="31" t="s">
        <v>2616</v>
      </c>
      <c r="J560" s="31" t="s">
        <v>5543</v>
      </c>
      <c r="K560" s="31" t="s">
        <v>5557</v>
      </c>
      <c r="L560" s="31" t="s">
        <v>65</v>
      </c>
      <c r="M560" s="31" t="s">
        <v>892</v>
      </c>
      <c r="N560" s="31" t="s">
        <v>65</v>
      </c>
      <c r="P560" s="31">
        <v>36</v>
      </c>
      <c r="Q560" s="31" t="s">
        <v>67</v>
      </c>
      <c r="R560" s="31">
        <v>2</v>
      </c>
      <c r="S560" s="31">
        <v>0</v>
      </c>
      <c r="T560" s="31">
        <v>0</v>
      </c>
      <c r="U560" s="31">
        <v>0</v>
      </c>
      <c r="V560" s="31">
        <v>1</v>
      </c>
      <c r="W560" s="31">
        <v>0</v>
      </c>
      <c r="X560" s="31">
        <v>1</v>
      </c>
      <c r="Y560" s="31">
        <v>0</v>
      </c>
      <c r="Z560" s="31">
        <v>1</v>
      </c>
      <c r="AA560" s="31">
        <v>0</v>
      </c>
      <c r="AB560" s="31">
        <v>0</v>
      </c>
      <c r="AC560" s="31">
        <v>0</v>
      </c>
      <c r="AD560" s="31">
        <v>1</v>
      </c>
      <c r="AE560" s="31">
        <v>0</v>
      </c>
      <c r="AF560" s="31">
        <v>1</v>
      </c>
      <c r="AG560" s="31">
        <v>0</v>
      </c>
      <c r="AH560" s="31">
        <v>1</v>
      </c>
      <c r="AI560" s="31">
        <v>2</v>
      </c>
      <c r="AJ560" s="31">
        <v>0</v>
      </c>
      <c r="AK560" s="31">
        <v>2</v>
      </c>
      <c r="AM560" s="31" t="s">
        <v>44</v>
      </c>
      <c r="AQ560" s="31">
        <v>7</v>
      </c>
      <c r="AR560" s="31">
        <v>5</v>
      </c>
      <c r="AS560" s="31">
        <v>5</v>
      </c>
      <c r="AT560" s="31">
        <v>7</v>
      </c>
      <c r="AU560" s="31">
        <v>7</v>
      </c>
      <c r="AV560" s="31">
        <v>3</v>
      </c>
      <c r="AW560" s="31">
        <v>7</v>
      </c>
      <c r="AX560" s="31">
        <v>7</v>
      </c>
      <c r="AY560" s="31">
        <v>7</v>
      </c>
      <c r="AZ560" s="31" t="s">
        <v>841</v>
      </c>
      <c r="BA560" s="31">
        <v>0</v>
      </c>
      <c r="BB560" s="31">
        <v>0</v>
      </c>
      <c r="BC560" s="31">
        <v>0</v>
      </c>
      <c r="BD560" s="31">
        <v>1</v>
      </c>
      <c r="BE560" s="31">
        <v>0</v>
      </c>
      <c r="BF560" s="31">
        <v>1</v>
      </c>
      <c r="BG560" s="31">
        <v>0</v>
      </c>
      <c r="BH560" s="31">
        <v>0</v>
      </c>
      <c r="BI560" s="31">
        <v>0</v>
      </c>
      <c r="BJ560" s="31">
        <v>0</v>
      </c>
      <c r="BK560" s="31">
        <v>0</v>
      </c>
      <c r="BM560" s="31">
        <v>2</v>
      </c>
      <c r="BN560" s="31">
        <v>0</v>
      </c>
      <c r="BO560" s="31">
        <v>0</v>
      </c>
      <c r="BP560" s="31">
        <v>0</v>
      </c>
      <c r="BQ560" s="31">
        <v>0</v>
      </c>
      <c r="BR560" s="31" t="s">
        <v>842</v>
      </c>
      <c r="BS560" s="31">
        <v>1</v>
      </c>
      <c r="BT560" s="31">
        <v>0</v>
      </c>
      <c r="BU560" s="31">
        <v>0</v>
      </c>
      <c r="BV560" s="31">
        <v>0</v>
      </c>
      <c r="BW560" s="31">
        <v>0</v>
      </c>
      <c r="CB560" s="31" t="s">
        <v>44</v>
      </c>
      <c r="CC560" s="31" t="s">
        <v>44</v>
      </c>
      <c r="EW560" s="31" t="s">
        <v>917</v>
      </c>
      <c r="EX560" s="31">
        <v>0</v>
      </c>
      <c r="EY560" s="31">
        <v>1</v>
      </c>
      <c r="EZ560" s="31">
        <v>1</v>
      </c>
      <c r="FA560" s="31">
        <v>0</v>
      </c>
      <c r="FB560" s="31">
        <v>0</v>
      </c>
      <c r="FC560" s="31">
        <v>0</v>
      </c>
      <c r="FD560" s="31">
        <v>0</v>
      </c>
      <c r="FF560" s="31" t="s">
        <v>844</v>
      </c>
      <c r="FG560" s="31" t="s">
        <v>845</v>
      </c>
      <c r="FI560" s="31">
        <v>0</v>
      </c>
      <c r="FJ560" s="31">
        <v>3</v>
      </c>
      <c r="FK560" s="31">
        <v>0</v>
      </c>
      <c r="FL560" s="31" t="s">
        <v>949</v>
      </c>
      <c r="FM560" s="31" t="s">
        <v>847</v>
      </c>
      <c r="FX560" s="31" t="s">
        <v>848</v>
      </c>
      <c r="FZ560" s="31" t="s">
        <v>920</v>
      </c>
      <c r="GB560" s="31">
        <v>5</v>
      </c>
      <c r="GC560" s="31" t="s">
        <v>850</v>
      </c>
      <c r="GD560" s="31" t="s">
        <v>850</v>
      </c>
      <c r="GE560" s="31" t="s">
        <v>850</v>
      </c>
      <c r="GF560" s="31" t="s">
        <v>1072</v>
      </c>
      <c r="GG560" s="31" t="s">
        <v>852</v>
      </c>
      <c r="GH560" s="31">
        <v>1</v>
      </c>
      <c r="GI560" s="31">
        <v>0</v>
      </c>
      <c r="GJ560" s="31">
        <v>0</v>
      </c>
      <c r="GK560" s="31">
        <v>0</v>
      </c>
      <c r="HS560" s="31" t="s">
        <v>922</v>
      </c>
      <c r="HU560" s="31" t="s">
        <v>970</v>
      </c>
      <c r="HW560" s="31" t="s">
        <v>44</v>
      </c>
      <c r="HY560" s="31" t="s">
        <v>44</v>
      </c>
      <c r="HZ560" s="31" t="s">
        <v>856</v>
      </c>
      <c r="IB560" s="31" t="s">
        <v>857</v>
      </c>
      <c r="IC560" s="31">
        <v>1</v>
      </c>
      <c r="ID560" s="31">
        <v>0</v>
      </c>
      <c r="IE560" s="31">
        <v>0</v>
      </c>
      <c r="IF560" s="31">
        <v>0</v>
      </c>
      <c r="IG560" s="31">
        <v>0</v>
      </c>
      <c r="IH560" s="31">
        <v>0</v>
      </c>
      <c r="II560" s="31">
        <v>0</v>
      </c>
      <c r="IK560" s="31" t="s">
        <v>972</v>
      </c>
      <c r="IL560" s="31" t="s">
        <v>924</v>
      </c>
      <c r="IM560" s="31">
        <v>0</v>
      </c>
      <c r="IN560" s="31">
        <v>1</v>
      </c>
      <c r="IO560" s="31">
        <v>0</v>
      </c>
      <c r="IP560" s="31">
        <v>0</v>
      </c>
      <c r="IQ560" s="31">
        <v>0</v>
      </c>
      <c r="IR560" s="31">
        <v>0</v>
      </c>
      <c r="IS560" s="31">
        <v>0</v>
      </c>
      <c r="IU560" s="31" t="s">
        <v>973</v>
      </c>
      <c r="IV560" s="31">
        <v>1</v>
      </c>
      <c r="IW560" s="31">
        <v>0</v>
      </c>
      <c r="IX560" s="31">
        <v>0</v>
      </c>
      <c r="IY560" s="31">
        <v>0</v>
      </c>
      <c r="IZ560" s="31">
        <v>0</v>
      </c>
      <c r="JA560" s="31">
        <v>0</v>
      </c>
      <c r="JB560" s="31">
        <v>0</v>
      </c>
      <c r="JD560" s="31" t="s">
        <v>1038</v>
      </c>
      <c r="JF560" s="31" t="s">
        <v>44</v>
      </c>
      <c r="JT560" s="31" t="s">
        <v>44</v>
      </c>
      <c r="KI560" s="31" t="s">
        <v>861</v>
      </c>
      <c r="KJ560" s="31">
        <v>0</v>
      </c>
      <c r="KK560" s="34"/>
      <c r="KY560" s="31" t="s">
        <v>44</v>
      </c>
      <c r="MA560" s="31" t="s">
        <v>44</v>
      </c>
      <c r="ML560" s="31">
        <v>2</v>
      </c>
      <c r="MM560" s="31">
        <v>0</v>
      </c>
      <c r="MN560" s="31">
        <v>0</v>
      </c>
      <c r="MO560" s="31">
        <v>0</v>
      </c>
      <c r="MP560" s="31">
        <v>2</v>
      </c>
      <c r="MW560" s="31">
        <v>1</v>
      </c>
      <c r="MX560" s="31">
        <v>0</v>
      </c>
      <c r="MY560" s="31">
        <v>0</v>
      </c>
      <c r="MZ560" s="31">
        <v>0</v>
      </c>
      <c r="NA560" s="31">
        <v>0</v>
      </c>
      <c r="NB560" s="31">
        <v>0</v>
      </c>
      <c r="NC560" s="31">
        <v>0</v>
      </c>
      <c r="ND560" s="31">
        <v>0</v>
      </c>
      <c r="NE560" s="31">
        <v>1</v>
      </c>
      <c r="NH560" s="31">
        <v>1</v>
      </c>
      <c r="NI560" s="31">
        <v>0</v>
      </c>
      <c r="NJ560" s="31">
        <v>0</v>
      </c>
      <c r="NK560" s="31">
        <v>0</v>
      </c>
      <c r="NL560" s="31">
        <v>0</v>
      </c>
      <c r="NM560" s="31">
        <v>0</v>
      </c>
      <c r="NN560" s="31">
        <v>0</v>
      </c>
      <c r="NO560" s="31">
        <v>0</v>
      </c>
      <c r="NP560" s="31">
        <v>1</v>
      </c>
      <c r="NS560" s="31">
        <v>0</v>
      </c>
      <c r="NT560" s="31">
        <v>0</v>
      </c>
      <c r="NU560" s="31">
        <v>2200</v>
      </c>
      <c r="NV560" s="31">
        <v>0</v>
      </c>
      <c r="NZ560" s="31">
        <v>0</v>
      </c>
      <c r="OA560" s="31">
        <v>0</v>
      </c>
      <c r="OB560" s="31">
        <v>0</v>
      </c>
      <c r="OC560" s="31">
        <v>0</v>
      </c>
      <c r="OD560" s="31">
        <v>0</v>
      </c>
      <c r="OF560" s="31">
        <v>0</v>
      </c>
      <c r="OG560" s="31" t="s">
        <v>65</v>
      </c>
      <c r="OH560" s="31" t="s">
        <v>894</v>
      </c>
      <c r="OI560" s="31">
        <v>0</v>
      </c>
      <c r="OJ560" s="31">
        <v>0</v>
      </c>
      <c r="OK560" s="31">
        <v>0</v>
      </c>
      <c r="OL560" s="31">
        <v>1</v>
      </c>
      <c r="OM560" s="31">
        <v>0</v>
      </c>
      <c r="ON560" s="31">
        <v>0</v>
      </c>
      <c r="OO560" s="31">
        <v>0</v>
      </c>
      <c r="OP560" s="31">
        <v>0</v>
      </c>
      <c r="OR560" s="31" t="s">
        <v>1054</v>
      </c>
      <c r="OT560" s="31">
        <v>150</v>
      </c>
      <c r="OV560" s="31">
        <v>0</v>
      </c>
      <c r="OW560" s="31">
        <v>50</v>
      </c>
      <c r="OX560" s="31">
        <v>0</v>
      </c>
      <c r="OY560" s="31">
        <v>80</v>
      </c>
      <c r="OZ560" s="31">
        <v>20</v>
      </c>
      <c r="PA560" s="31">
        <v>0</v>
      </c>
      <c r="PB560" s="31">
        <v>0</v>
      </c>
      <c r="PC560" s="31">
        <v>0</v>
      </c>
      <c r="PD560" s="31">
        <v>0</v>
      </c>
      <c r="PE560" s="31">
        <v>0</v>
      </c>
      <c r="PG560" s="31" t="s">
        <v>926</v>
      </c>
      <c r="PI560" s="31" t="s">
        <v>65</v>
      </c>
      <c r="PJ560" s="31" t="s">
        <v>868</v>
      </c>
      <c r="PK560" s="31" t="s">
        <v>869</v>
      </c>
      <c r="PL560" s="31">
        <v>1</v>
      </c>
      <c r="PM560" s="31">
        <v>0</v>
      </c>
      <c r="PN560" s="31">
        <v>0</v>
      </c>
      <c r="PO560" s="31">
        <v>0</v>
      </c>
      <c r="PP560" s="31">
        <v>0</v>
      </c>
      <c r="PQ560" s="31">
        <v>0</v>
      </c>
      <c r="PR560" s="31">
        <v>0</v>
      </c>
      <c r="PS560" s="31">
        <v>0</v>
      </c>
      <c r="PT560" s="31">
        <v>0</v>
      </c>
      <c r="PU560" s="31">
        <v>0</v>
      </c>
      <c r="PV560" s="31">
        <v>0</v>
      </c>
      <c r="PW560" s="31">
        <v>0</v>
      </c>
      <c r="PY560" s="31" t="s">
        <v>898</v>
      </c>
      <c r="PZ560" s="31">
        <v>0</v>
      </c>
      <c r="QA560" s="31">
        <v>1</v>
      </c>
      <c r="QB560" s="31">
        <v>0</v>
      </c>
      <c r="QC560" s="31">
        <v>0</v>
      </c>
      <c r="QD560" s="31">
        <v>0</v>
      </c>
      <c r="QE560" s="31">
        <v>0</v>
      </c>
      <c r="QF560" s="31">
        <v>0</v>
      </c>
      <c r="QH560" s="31" t="s">
        <v>1158</v>
      </c>
      <c r="QI560" s="31">
        <v>0</v>
      </c>
      <c r="QJ560" s="31">
        <v>0</v>
      </c>
      <c r="QK560" s="31">
        <v>0</v>
      </c>
      <c r="QL560" s="31">
        <v>1</v>
      </c>
      <c r="QM560" s="31">
        <v>0</v>
      </c>
      <c r="QN560" s="31">
        <v>0</v>
      </c>
      <c r="QO560" s="31">
        <v>0</v>
      </c>
      <c r="QS560" s="31" t="s">
        <v>5558</v>
      </c>
      <c r="RL560" s="31" t="s">
        <v>871</v>
      </c>
      <c r="RM560" s="31">
        <v>1</v>
      </c>
      <c r="RN560" s="31">
        <v>0</v>
      </c>
      <c r="RO560" s="31">
        <v>0</v>
      </c>
      <c r="RP560" s="31">
        <v>0</v>
      </c>
      <c r="RQ560" s="31">
        <v>0</v>
      </c>
      <c r="RR560" s="31">
        <v>0</v>
      </c>
      <c r="RS560" s="31">
        <v>0</v>
      </c>
      <c r="RU560" s="31" t="s">
        <v>872</v>
      </c>
      <c r="RV560" s="31" t="s">
        <v>872</v>
      </c>
      <c r="RW560" s="31" t="s">
        <v>872</v>
      </c>
      <c r="RX560" s="31" t="s">
        <v>872</v>
      </c>
      <c r="RY560" s="31" t="s">
        <v>872</v>
      </c>
      <c r="RZ560" s="31" t="s">
        <v>872</v>
      </c>
      <c r="SA560" s="31" t="s">
        <v>872</v>
      </c>
      <c r="SB560" s="31" t="s">
        <v>872</v>
      </c>
      <c r="SC560" s="31" t="s">
        <v>872</v>
      </c>
      <c r="SD560" s="31" t="s">
        <v>872</v>
      </c>
      <c r="SE560" s="31" t="s">
        <v>872</v>
      </c>
      <c r="SF560" s="31" t="s">
        <v>872</v>
      </c>
      <c r="VP560" s="31" t="s">
        <v>44</v>
      </c>
      <c r="WX560" s="31" t="s">
        <v>44</v>
      </c>
      <c r="XB560" s="31" t="s">
        <v>44</v>
      </c>
      <c r="XN560" s="31" t="s">
        <v>44</v>
      </c>
      <c r="XY560" s="31" t="s">
        <v>65</v>
      </c>
      <c r="XZ560" s="31" t="s">
        <v>879</v>
      </c>
      <c r="YA560" s="31">
        <v>0</v>
      </c>
      <c r="YB560" s="31">
        <v>0</v>
      </c>
      <c r="YC560" s="31">
        <v>0</v>
      </c>
      <c r="YD560" s="31">
        <v>0</v>
      </c>
      <c r="YE560" s="31">
        <v>1</v>
      </c>
      <c r="YF560" s="31">
        <v>0</v>
      </c>
      <c r="YG560" s="31">
        <v>0</v>
      </c>
      <c r="YH560" s="31">
        <v>0</v>
      </c>
      <c r="YI560" s="31">
        <v>0</v>
      </c>
      <c r="YJ560" s="31">
        <v>0</v>
      </c>
      <c r="YL560" s="31" t="s">
        <v>880</v>
      </c>
      <c r="YM560" s="31" t="s">
        <v>44</v>
      </c>
      <c r="YN560" s="31" t="s">
        <v>44</v>
      </c>
      <c r="ZV560" s="31" t="s">
        <v>1026</v>
      </c>
      <c r="ZX560" s="31" t="s">
        <v>936</v>
      </c>
      <c r="ZY560" s="31" t="s">
        <v>958</v>
      </c>
      <c r="ZZ560" s="31">
        <v>1</v>
      </c>
      <c r="AAA560" s="31">
        <v>0</v>
      </c>
      <c r="AAB560" s="31">
        <v>0</v>
      </c>
      <c r="AAC560" s="31">
        <v>0</v>
      </c>
      <c r="AAD560" s="31">
        <v>0</v>
      </c>
      <c r="AAE560" s="31">
        <v>0</v>
      </c>
      <c r="AAF560" s="31">
        <v>0</v>
      </c>
      <c r="AAG560" s="31">
        <v>0</v>
      </c>
      <c r="AAH560" s="31">
        <v>0</v>
      </c>
      <c r="AAI560" s="31">
        <v>0</v>
      </c>
      <c r="AAJ560" s="31">
        <v>0</v>
      </c>
      <c r="AAK560" s="31">
        <v>0</v>
      </c>
      <c r="AAL560" s="31">
        <v>0</v>
      </c>
      <c r="AAN560" s="31" t="s">
        <v>1078</v>
      </c>
      <c r="AAP560" s="31" t="s">
        <v>44</v>
      </c>
      <c r="AAQ560" s="31">
        <v>26817239</v>
      </c>
      <c r="AAR560" s="31" t="s">
        <v>5559</v>
      </c>
      <c r="AAS560" s="31" t="s">
        <v>5560</v>
      </c>
      <c r="AAT560" s="31">
        <v>578</v>
      </c>
    </row>
    <row r="561" spans="1:722" x14ac:dyDescent="0.25">
      <c r="A561" s="31" t="str">
        <f t="shared" si="8"/>
        <v>Alkufra_Non-Displaced</v>
      </c>
      <c r="B561" s="31" t="s">
        <v>5561</v>
      </c>
      <c r="C561" s="31" t="s">
        <v>5562</v>
      </c>
      <c r="D561" s="31" t="s">
        <v>2343</v>
      </c>
      <c r="E561" s="31">
        <v>357504058103367</v>
      </c>
      <c r="F561" s="31" t="s">
        <v>2614</v>
      </c>
      <c r="G561" s="31" t="s">
        <v>5563</v>
      </c>
      <c r="H561" s="31" t="s">
        <v>3486</v>
      </c>
      <c r="I561" s="31" t="s">
        <v>3486</v>
      </c>
      <c r="J561" s="31" t="s">
        <v>5564</v>
      </c>
      <c r="K561" s="31" t="s">
        <v>5565</v>
      </c>
      <c r="L561" s="31" t="s">
        <v>65</v>
      </c>
      <c r="M561" s="31" t="s">
        <v>892</v>
      </c>
      <c r="N561" s="31" t="s">
        <v>65</v>
      </c>
      <c r="P561" s="31">
        <v>36</v>
      </c>
      <c r="Q561" s="31" t="s">
        <v>67</v>
      </c>
      <c r="R561" s="31">
        <v>7</v>
      </c>
      <c r="S561" s="31">
        <v>2</v>
      </c>
      <c r="T561" s="31">
        <v>0</v>
      </c>
      <c r="U561" s="31">
        <v>0</v>
      </c>
      <c r="V561" s="31">
        <v>1</v>
      </c>
      <c r="W561" s="31">
        <v>0</v>
      </c>
      <c r="X561" s="31">
        <v>3</v>
      </c>
      <c r="Y561" s="31">
        <v>2</v>
      </c>
      <c r="Z561" s="31">
        <v>1</v>
      </c>
      <c r="AA561" s="31">
        <v>1</v>
      </c>
      <c r="AB561" s="31">
        <v>1</v>
      </c>
      <c r="AC561" s="31">
        <v>0</v>
      </c>
      <c r="AD561" s="31">
        <v>1</v>
      </c>
      <c r="AE561" s="31">
        <v>1</v>
      </c>
      <c r="AF561" s="31">
        <v>4</v>
      </c>
      <c r="AG561" s="31">
        <v>2</v>
      </c>
      <c r="AH561" s="31">
        <v>2</v>
      </c>
      <c r="AI561" s="31">
        <v>7</v>
      </c>
      <c r="AJ561" s="31">
        <v>4</v>
      </c>
      <c r="AK561" s="31">
        <v>3</v>
      </c>
      <c r="AM561" s="31" t="s">
        <v>44</v>
      </c>
      <c r="AQ561" s="31">
        <v>7</v>
      </c>
      <c r="AR561" s="31">
        <v>1</v>
      </c>
      <c r="AS561" s="31">
        <v>2</v>
      </c>
      <c r="AT561" s="31">
        <v>0</v>
      </c>
      <c r="AU561" s="31">
        <v>4</v>
      </c>
      <c r="AV561" s="31">
        <v>0</v>
      </c>
      <c r="AW561" s="31">
        <v>2</v>
      </c>
      <c r="AX561" s="31">
        <v>1</v>
      </c>
      <c r="AY561" s="31">
        <v>4</v>
      </c>
      <c r="AZ561" s="31" t="s">
        <v>1828</v>
      </c>
      <c r="BA561" s="31">
        <v>0</v>
      </c>
      <c r="BB561" s="31">
        <v>0</v>
      </c>
      <c r="BC561" s="31">
        <v>1</v>
      </c>
      <c r="BD561" s="31">
        <v>0</v>
      </c>
      <c r="BE561" s="31">
        <v>0</v>
      </c>
      <c r="BF561" s="31">
        <v>1</v>
      </c>
      <c r="BG561" s="31">
        <v>0</v>
      </c>
      <c r="BH561" s="31">
        <v>0</v>
      </c>
      <c r="BI561" s="31">
        <v>0</v>
      </c>
      <c r="BJ561" s="31">
        <v>1</v>
      </c>
      <c r="BK561" s="31">
        <v>0</v>
      </c>
      <c r="BM561" s="31">
        <v>4</v>
      </c>
      <c r="BN561" s="31">
        <v>99</v>
      </c>
      <c r="BO561" s="31">
        <v>2</v>
      </c>
      <c r="BP561" s="31">
        <v>99</v>
      </c>
      <c r="BQ561" s="31">
        <v>3</v>
      </c>
      <c r="BR561" s="31" t="s">
        <v>842</v>
      </c>
      <c r="BS561" s="31">
        <v>1</v>
      </c>
      <c r="BT561" s="31">
        <v>0</v>
      </c>
      <c r="BU561" s="31">
        <v>0</v>
      </c>
      <c r="BV561" s="31">
        <v>0</v>
      </c>
      <c r="BW561" s="31">
        <v>0</v>
      </c>
      <c r="CB561" s="31" t="s">
        <v>44</v>
      </c>
      <c r="CC561" s="31" t="s">
        <v>44</v>
      </c>
      <c r="EW561" s="31" t="s">
        <v>843</v>
      </c>
      <c r="EX561" s="31">
        <v>0</v>
      </c>
      <c r="EY561" s="31">
        <v>0</v>
      </c>
      <c r="EZ561" s="31">
        <v>1</v>
      </c>
      <c r="FA561" s="31">
        <v>0</v>
      </c>
      <c r="FB561" s="31">
        <v>0</v>
      </c>
      <c r="FC561" s="31">
        <v>0</v>
      </c>
      <c r="FD561" s="31">
        <v>0</v>
      </c>
      <c r="FF561" s="31" t="s">
        <v>844</v>
      </c>
      <c r="FG561" s="31" t="s">
        <v>966</v>
      </c>
      <c r="FI561" s="31">
        <v>2</v>
      </c>
      <c r="FJ561" s="31">
        <v>1</v>
      </c>
      <c r="FK561" s="31">
        <v>3</v>
      </c>
      <c r="FL561" s="31" t="s">
        <v>2599</v>
      </c>
      <c r="FM561" s="31" t="s">
        <v>1036</v>
      </c>
      <c r="FN561" s="31" t="s">
        <v>968</v>
      </c>
      <c r="FO561" s="31">
        <v>0</v>
      </c>
      <c r="FP561" s="31">
        <v>0</v>
      </c>
      <c r="FQ561" s="31">
        <v>0</v>
      </c>
      <c r="FR561" s="31">
        <v>0</v>
      </c>
      <c r="FS561" s="31">
        <v>1</v>
      </c>
      <c r="FT561" s="31">
        <v>0</v>
      </c>
      <c r="FU561" s="31">
        <v>0</v>
      </c>
      <c r="FV561" s="31">
        <v>0</v>
      </c>
      <c r="FX561" s="31" t="s">
        <v>848</v>
      </c>
      <c r="FZ561" s="31" t="s">
        <v>920</v>
      </c>
      <c r="GB561" s="31">
        <v>6</v>
      </c>
      <c r="GC561" s="31" t="s">
        <v>850</v>
      </c>
      <c r="GD561" s="31" t="s">
        <v>1072</v>
      </c>
      <c r="GE561" s="31" t="s">
        <v>851</v>
      </c>
      <c r="GF561" s="31" t="s">
        <v>851</v>
      </c>
      <c r="GG561" s="31" t="s">
        <v>1050</v>
      </c>
      <c r="GH561" s="31">
        <v>0</v>
      </c>
      <c r="GI561" s="31">
        <v>0</v>
      </c>
      <c r="GJ561" s="31">
        <v>1</v>
      </c>
      <c r="GK561" s="31">
        <v>0</v>
      </c>
      <c r="GL561" s="31">
        <v>1</v>
      </c>
      <c r="GM561" s="31">
        <v>0</v>
      </c>
      <c r="GN561" s="31">
        <v>1</v>
      </c>
      <c r="GO561" s="31">
        <v>1</v>
      </c>
      <c r="GP561" s="31">
        <v>0</v>
      </c>
      <c r="GQ561" s="31">
        <v>1</v>
      </c>
      <c r="GR561" s="31">
        <v>1</v>
      </c>
      <c r="GT561" s="31">
        <v>1</v>
      </c>
      <c r="HK561" s="31" t="s">
        <v>853</v>
      </c>
      <c r="HL561" s="31">
        <v>0</v>
      </c>
      <c r="HM561" s="31">
        <v>0</v>
      </c>
      <c r="HN561" s="31">
        <v>0</v>
      </c>
      <c r="HO561" s="31">
        <v>1</v>
      </c>
      <c r="HP561" s="31">
        <v>0</v>
      </c>
      <c r="HQ561" s="31">
        <v>0</v>
      </c>
      <c r="HS561" s="31" t="s">
        <v>2190</v>
      </c>
      <c r="HU561" s="31" t="s">
        <v>1037</v>
      </c>
      <c r="HW561" s="31" t="s">
        <v>44</v>
      </c>
      <c r="HY561" s="31" t="s">
        <v>65</v>
      </c>
      <c r="HZ561" s="31" t="s">
        <v>1090</v>
      </c>
      <c r="IB561" s="31" t="s">
        <v>857</v>
      </c>
      <c r="IC561" s="31">
        <v>1</v>
      </c>
      <c r="ID561" s="31">
        <v>0</v>
      </c>
      <c r="IE561" s="31">
        <v>0</v>
      </c>
      <c r="IF561" s="31">
        <v>0</v>
      </c>
      <c r="IG561" s="31">
        <v>0</v>
      </c>
      <c r="IH561" s="31">
        <v>0</v>
      </c>
      <c r="II561" s="31">
        <v>0</v>
      </c>
      <c r="IK561" s="31" t="s">
        <v>923</v>
      </c>
      <c r="IL561" s="31" t="s">
        <v>1280</v>
      </c>
      <c r="IM561" s="31">
        <v>0</v>
      </c>
      <c r="IN561" s="31">
        <v>0</v>
      </c>
      <c r="IO561" s="31">
        <v>0</v>
      </c>
      <c r="IP561" s="31">
        <v>0</v>
      </c>
      <c r="IQ561" s="31">
        <v>0</v>
      </c>
      <c r="IR561" s="31">
        <v>1</v>
      </c>
      <c r="IS561" s="31">
        <v>0</v>
      </c>
      <c r="IU561" s="31" t="s">
        <v>952</v>
      </c>
      <c r="IV561" s="31">
        <v>0</v>
      </c>
      <c r="IW561" s="31">
        <v>1</v>
      </c>
      <c r="IX561" s="31">
        <v>0</v>
      </c>
      <c r="IY561" s="31">
        <v>0</v>
      </c>
      <c r="IZ561" s="31">
        <v>0</v>
      </c>
      <c r="JA561" s="31">
        <v>0</v>
      </c>
      <c r="JB561" s="31">
        <v>0</v>
      </c>
      <c r="JF561" s="31" t="s">
        <v>65</v>
      </c>
      <c r="JG561" s="31" t="s">
        <v>65</v>
      </c>
      <c r="JH561" s="31" t="s">
        <v>1429</v>
      </c>
      <c r="JI561" s="31" t="s">
        <v>954</v>
      </c>
      <c r="JJ561" s="31">
        <v>1</v>
      </c>
      <c r="JK561" s="31">
        <v>0</v>
      </c>
      <c r="JL561" s="31">
        <v>0</v>
      </c>
      <c r="JM561" s="31">
        <v>0</v>
      </c>
      <c r="JN561" s="31">
        <v>0</v>
      </c>
      <c r="JO561" s="31">
        <v>0</v>
      </c>
      <c r="JP561" s="31">
        <v>0</v>
      </c>
      <c r="JQ561" s="31">
        <v>0</v>
      </c>
      <c r="JR561" s="31">
        <v>0</v>
      </c>
      <c r="JT561" s="31" t="s">
        <v>65</v>
      </c>
      <c r="JU561" s="31" t="s">
        <v>5566</v>
      </c>
      <c r="JV561" s="31">
        <v>0</v>
      </c>
      <c r="JW561" s="31">
        <v>1</v>
      </c>
      <c r="JX561" s="31">
        <v>0</v>
      </c>
      <c r="JY561" s="31">
        <v>0</v>
      </c>
      <c r="JZ561" s="31">
        <v>0</v>
      </c>
      <c r="KA561" s="31">
        <v>0</v>
      </c>
      <c r="KB561" s="31">
        <v>1</v>
      </c>
      <c r="KC561" s="31">
        <v>0</v>
      </c>
      <c r="KD561" s="31">
        <v>1</v>
      </c>
      <c r="KE561" s="31">
        <v>0</v>
      </c>
      <c r="KF561" s="31">
        <v>0</v>
      </c>
      <c r="KG561" s="31">
        <v>0</v>
      </c>
      <c r="KI561" s="31" t="s">
        <v>955</v>
      </c>
      <c r="KJ561" s="31">
        <v>99</v>
      </c>
      <c r="KK561" s="34"/>
      <c r="KW561" s="31">
        <v>1</v>
      </c>
      <c r="KX561" s="31">
        <v>3</v>
      </c>
      <c r="KY561" s="31" t="s">
        <v>44</v>
      </c>
      <c r="MA561" s="31" t="s">
        <v>44</v>
      </c>
      <c r="ML561" s="31">
        <v>1</v>
      </c>
      <c r="MM561" s="31">
        <v>0</v>
      </c>
      <c r="MN561" s="31">
        <v>0</v>
      </c>
      <c r="MO561" s="31">
        <v>2</v>
      </c>
      <c r="MP561" s="31">
        <v>3</v>
      </c>
      <c r="MR561" s="31">
        <v>0</v>
      </c>
      <c r="MS561" s="31">
        <v>0</v>
      </c>
      <c r="MT561" s="31">
        <v>0</v>
      </c>
      <c r="MU561" s="31">
        <v>0</v>
      </c>
      <c r="MW561" s="31">
        <v>1</v>
      </c>
      <c r="MX561" s="31">
        <v>0</v>
      </c>
      <c r="MY561" s="31">
        <v>0</v>
      </c>
      <c r="MZ561" s="31">
        <v>0</v>
      </c>
      <c r="NA561" s="31">
        <v>0</v>
      </c>
      <c r="NB561" s="31">
        <v>0</v>
      </c>
      <c r="NC561" s="31">
        <v>0</v>
      </c>
      <c r="ND561" s="31">
        <v>0</v>
      </c>
      <c r="NE561" s="31">
        <v>1</v>
      </c>
      <c r="NH561" s="31">
        <v>1</v>
      </c>
      <c r="NI561" s="31">
        <v>0</v>
      </c>
      <c r="NJ561" s="31">
        <v>0</v>
      </c>
      <c r="NK561" s="31">
        <v>0</v>
      </c>
      <c r="NL561" s="31">
        <v>0</v>
      </c>
      <c r="NM561" s="31">
        <v>0</v>
      </c>
      <c r="NN561" s="31">
        <v>0</v>
      </c>
      <c r="NO561" s="31">
        <v>0</v>
      </c>
      <c r="NP561" s="31">
        <v>1</v>
      </c>
      <c r="NS561" s="31">
        <v>0</v>
      </c>
      <c r="NT561" s="31">
        <v>0</v>
      </c>
      <c r="NU561" s="31">
        <v>1700</v>
      </c>
      <c r="NV561" s="31">
        <v>0</v>
      </c>
      <c r="NZ561" s="31">
        <v>0</v>
      </c>
      <c r="OA561" s="31">
        <v>0</v>
      </c>
      <c r="OB561" s="31">
        <v>300</v>
      </c>
      <c r="OC561" s="31">
        <v>0</v>
      </c>
      <c r="OD561" s="31">
        <v>0</v>
      </c>
      <c r="OF561" s="31">
        <v>40</v>
      </c>
      <c r="OG561" s="31" t="s">
        <v>65</v>
      </c>
      <c r="OH561" s="31" t="s">
        <v>1226</v>
      </c>
      <c r="OI561" s="31">
        <v>0</v>
      </c>
      <c r="OJ561" s="31">
        <v>0</v>
      </c>
      <c r="OK561" s="31">
        <v>1</v>
      </c>
      <c r="OL561" s="31">
        <v>1</v>
      </c>
      <c r="OM561" s="31">
        <v>0</v>
      </c>
      <c r="ON561" s="31">
        <v>0</v>
      </c>
      <c r="OO561" s="31">
        <v>0</v>
      </c>
      <c r="OP561" s="31">
        <v>0</v>
      </c>
      <c r="OR561" s="31" t="s">
        <v>1054</v>
      </c>
      <c r="OT561" s="31">
        <v>500</v>
      </c>
      <c r="OU561" s="31">
        <v>350</v>
      </c>
      <c r="OV561" s="31">
        <v>30</v>
      </c>
      <c r="OW561" s="31">
        <v>200</v>
      </c>
      <c r="OX561" s="31">
        <v>20</v>
      </c>
      <c r="OY561" s="31">
        <v>60</v>
      </c>
      <c r="OZ561" s="31">
        <v>20</v>
      </c>
      <c r="PA561" s="31">
        <v>20</v>
      </c>
      <c r="PB561" s="31">
        <v>50</v>
      </c>
      <c r="PC561" s="31">
        <v>0</v>
      </c>
      <c r="PD561" s="31">
        <v>300</v>
      </c>
      <c r="PE561" s="31">
        <v>0</v>
      </c>
      <c r="PG561" s="31" t="s">
        <v>896</v>
      </c>
      <c r="PI561" s="31" t="s">
        <v>44</v>
      </c>
      <c r="PJ561" s="31" t="s">
        <v>868</v>
      </c>
      <c r="PK561" s="31" t="s">
        <v>1917</v>
      </c>
      <c r="PL561" s="31">
        <v>0</v>
      </c>
      <c r="PM561" s="31">
        <v>1</v>
      </c>
      <c r="PN561" s="31">
        <v>1</v>
      </c>
      <c r="PO561" s="31">
        <v>0</v>
      </c>
      <c r="PP561" s="31">
        <v>0</v>
      </c>
      <c r="PQ561" s="31">
        <v>0</v>
      </c>
      <c r="PR561" s="31">
        <v>0</v>
      </c>
      <c r="PS561" s="31">
        <v>0</v>
      </c>
      <c r="PT561" s="31">
        <v>0</v>
      </c>
      <c r="PU561" s="31">
        <v>0</v>
      </c>
      <c r="PV561" s="31">
        <v>0</v>
      </c>
      <c r="PW561" s="31">
        <v>0</v>
      </c>
      <c r="PY561" s="31" t="s">
        <v>1245</v>
      </c>
      <c r="PZ561" s="31">
        <v>0</v>
      </c>
      <c r="QA561" s="31">
        <v>1</v>
      </c>
      <c r="QB561" s="31">
        <v>0</v>
      </c>
      <c r="QC561" s="31">
        <v>1</v>
      </c>
      <c r="QD561" s="31">
        <v>0</v>
      </c>
      <c r="QE561" s="31">
        <v>0</v>
      </c>
      <c r="QF561" s="31">
        <v>0</v>
      </c>
      <c r="QH561" s="31" t="s">
        <v>1105</v>
      </c>
      <c r="QI561" s="31">
        <v>1</v>
      </c>
      <c r="QJ561" s="31">
        <v>0</v>
      </c>
      <c r="QK561" s="31">
        <v>0</v>
      </c>
      <c r="QL561" s="31">
        <v>0</v>
      </c>
      <c r="QM561" s="31">
        <v>0</v>
      </c>
      <c r="QN561" s="31">
        <v>1</v>
      </c>
      <c r="QO561" s="31">
        <v>0</v>
      </c>
      <c r="QP561" s="31" t="s">
        <v>5567</v>
      </c>
      <c r="QU561" s="31" t="s">
        <v>5568</v>
      </c>
      <c r="RL561" s="31" t="s">
        <v>871</v>
      </c>
      <c r="RM561" s="31">
        <v>1</v>
      </c>
      <c r="RN561" s="31">
        <v>0</v>
      </c>
      <c r="RO561" s="31">
        <v>0</v>
      </c>
      <c r="RP561" s="31">
        <v>0</v>
      </c>
      <c r="RQ561" s="31">
        <v>0</v>
      </c>
      <c r="RR561" s="31">
        <v>0</v>
      </c>
      <c r="RS561" s="31">
        <v>0</v>
      </c>
      <c r="RU561" s="31" t="s">
        <v>865</v>
      </c>
      <c r="RV561" s="31" t="s">
        <v>872</v>
      </c>
      <c r="RW561" s="31" t="s">
        <v>956</v>
      </c>
      <c r="RX561" s="31" t="s">
        <v>865</v>
      </c>
      <c r="RY561" s="31" t="s">
        <v>872</v>
      </c>
      <c r="RZ561" s="31" t="s">
        <v>865</v>
      </c>
      <c r="SA561" s="31" t="s">
        <v>865</v>
      </c>
      <c r="SB561" s="31" t="s">
        <v>865</v>
      </c>
      <c r="SC561" s="31" t="s">
        <v>872</v>
      </c>
      <c r="SD561" s="31" t="s">
        <v>872</v>
      </c>
      <c r="SE561" s="31" t="s">
        <v>872</v>
      </c>
      <c r="SF561" s="31" t="s">
        <v>902</v>
      </c>
      <c r="SH561" s="31" t="s">
        <v>957</v>
      </c>
      <c r="SI561" s="31">
        <v>1</v>
      </c>
      <c r="SJ561" s="31">
        <v>0</v>
      </c>
      <c r="SK561" s="31">
        <v>0</v>
      </c>
      <c r="SL561" s="31">
        <v>0</v>
      </c>
      <c r="SM561" s="31">
        <v>1</v>
      </c>
      <c r="SN561" s="31">
        <v>0</v>
      </c>
      <c r="SO561" s="31">
        <v>0</v>
      </c>
      <c r="SP561" s="31">
        <v>0</v>
      </c>
      <c r="VP561" s="31" t="s">
        <v>44</v>
      </c>
      <c r="WX561" s="31" t="s">
        <v>44</v>
      </c>
      <c r="XB561" s="31" t="s">
        <v>44</v>
      </c>
      <c r="XN561" s="31" t="s">
        <v>65</v>
      </c>
      <c r="XO561" s="31" t="s">
        <v>994</v>
      </c>
      <c r="XP561" s="31">
        <v>1</v>
      </c>
      <c r="XQ561" s="31">
        <v>0</v>
      </c>
      <c r="XR561" s="31">
        <v>0</v>
      </c>
      <c r="XS561" s="31">
        <v>0</v>
      </c>
      <c r="XT561" s="31">
        <v>0</v>
      </c>
      <c r="XU561" s="31">
        <v>0</v>
      </c>
      <c r="XV561" s="31">
        <v>0</v>
      </c>
      <c r="XW561" s="31">
        <v>0</v>
      </c>
      <c r="XY561" s="31" t="s">
        <v>44</v>
      </c>
      <c r="YM561" s="31" t="s">
        <v>44</v>
      </c>
      <c r="YN561" s="31" t="s">
        <v>65</v>
      </c>
      <c r="YO561" s="31" t="s">
        <v>932</v>
      </c>
      <c r="YP561" s="31">
        <v>1</v>
      </c>
      <c r="YQ561" s="31">
        <v>0</v>
      </c>
      <c r="YR561" s="31">
        <v>0</v>
      </c>
      <c r="YS561" s="31">
        <v>0</v>
      </c>
      <c r="YT561" s="31">
        <v>0</v>
      </c>
      <c r="YV561" s="31" t="s">
        <v>1063</v>
      </c>
      <c r="YW561" s="31">
        <v>0</v>
      </c>
      <c r="YX561" s="31">
        <v>1</v>
      </c>
      <c r="YY561" s="31">
        <v>0</v>
      </c>
      <c r="YZ561" s="31">
        <v>0</v>
      </c>
      <c r="ZA561" s="31">
        <v>0</v>
      </c>
      <c r="ZB561" s="31">
        <v>0</v>
      </c>
      <c r="ZC561" s="31">
        <v>0</v>
      </c>
      <c r="ZD561" s="31">
        <v>0</v>
      </c>
      <c r="ZE561" s="31">
        <v>0</v>
      </c>
      <c r="ZF561" s="31">
        <v>0</v>
      </c>
      <c r="ZG561" s="31">
        <v>0</v>
      </c>
      <c r="ZH561" s="31">
        <v>0</v>
      </c>
      <c r="ZJ561" s="31" t="s">
        <v>934</v>
      </c>
      <c r="ZK561" s="31">
        <v>1</v>
      </c>
      <c r="ZL561" s="31">
        <v>0</v>
      </c>
      <c r="ZM561" s="31">
        <v>0</v>
      </c>
      <c r="ZN561" s="31">
        <v>0</v>
      </c>
      <c r="ZO561" s="31">
        <v>0</v>
      </c>
      <c r="ZP561" s="31">
        <v>0</v>
      </c>
      <c r="ZQ561" s="31">
        <v>0</v>
      </c>
      <c r="ZR561" s="31">
        <v>0</v>
      </c>
      <c r="ZS561" s="31">
        <v>0</v>
      </c>
      <c r="ZT561" s="31">
        <v>0</v>
      </c>
      <c r="ZV561" s="31" t="s">
        <v>935</v>
      </c>
      <c r="ZX561" s="31" t="s">
        <v>1546</v>
      </c>
      <c r="ZY561" s="31" t="s">
        <v>1261</v>
      </c>
      <c r="ZZ561" s="31">
        <v>1</v>
      </c>
      <c r="AAA561" s="31">
        <v>0</v>
      </c>
      <c r="AAB561" s="31">
        <v>0</v>
      </c>
      <c r="AAC561" s="31">
        <v>1</v>
      </c>
      <c r="AAD561" s="31">
        <v>1</v>
      </c>
      <c r="AAE561" s="31">
        <v>0</v>
      </c>
      <c r="AAF561" s="31">
        <v>0</v>
      </c>
      <c r="AAG561" s="31">
        <v>0</v>
      </c>
      <c r="AAH561" s="31">
        <v>0</v>
      </c>
      <c r="AAI561" s="31">
        <v>0</v>
      </c>
      <c r="AAJ561" s="31">
        <v>0</v>
      </c>
      <c r="AAK561" s="31">
        <v>0</v>
      </c>
      <c r="AAL561" s="31">
        <v>0</v>
      </c>
      <c r="AAN561" s="31" t="s">
        <v>1216</v>
      </c>
      <c r="AAP561" s="31" t="s">
        <v>44</v>
      </c>
      <c r="AAQ561" s="31">
        <v>26817253</v>
      </c>
      <c r="AAR561" s="31" t="s">
        <v>5569</v>
      </c>
      <c r="AAS561" s="31" t="s">
        <v>5570</v>
      </c>
      <c r="AAT561" s="31">
        <v>579</v>
      </c>
    </row>
    <row r="562" spans="1:722" x14ac:dyDescent="0.25">
      <c r="A562" s="31" t="str">
        <f t="shared" si="8"/>
        <v>Alkufra_Non-Displaced</v>
      </c>
      <c r="B562" s="31" t="s">
        <v>5571</v>
      </c>
      <c r="C562" s="31" t="s">
        <v>5572</v>
      </c>
      <c r="D562" s="31" t="s">
        <v>4511</v>
      </c>
      <c r="E562" s="31">
        <v>357504058103367</v>
      </c>
      <c r="F562" s="31" t="s">
        <v>2614</v>
      </c>
      <c r="G562" s="31" t="s">
        <v>5563</v>
      </c>
      <c r="H562" s="31" t="s">
        <v>3486</v>
      </c>
      <c r="I562" s="31" t="s">
        <v>3486</v>
      </c>
      <c r="J562" s="31" t="s">
        <v>5187</v>
      </c>
      <c r="K562" s="31" t="s">
        <v>5573</v>
      </c>
      <c r="L562" s="31" t="s">
        <v>65</v>
      </c>
      <c r="M562" s="31" t="s">
        <v>892</v>
      </c>
      <c r="N562" s="31" t="s">
        <v>65</v>
      </c>
      <c r="P562" s="31">
        <v>33</v>
      </c>
      <c r="Q562" s="31" t="s">
        <v>67</v>
      </c>
      <c r="R562" s="31">
        <v>5</v>
      </c>
      <c r="S562" s="31">
        <v>1</v>
      </c>
      <c r="T562" s="31">
        <v>0</v>
      </c>
      <c r="U562" s="31">
        <v>0</v>
      </c>
      <c r="V562" s="31">
        <v>1</v>
      </c>
      <c r="W562" s="31">
        <v>0</v>
      </c>
      <c r="X562" s="31">
        <v>2</v>
      </c>
      <c r="Y562" s="31">
        <v>1</v>
      </c>
      <c r="Z562" s="31">
        <v>1</v>
      </c>
      <c r="AA562" s="31">
        <v>1</v>
      </c>
      <c r="AB562" s="31">
        <v>0</v>
      </c>
      <c r="AC562" s="31">
        <v>0</v>
      </c>
      <c r="AD562" s="31">
        <v>2</v>
      </c>
      <c r="AE562" s="31">
        <v>0</v>
      </c>
      <c r="AF562" s="31">
        <v>3</v>
      </c>
      <c r="AG562" s="31">
        <v>1</v>
      </c>
      <c r="AH562" s="31">
        <v>2</v>
      </c>
      <c r="AI562" s="31">
        <v>5</v>
      </c>
      <c r="AJ562" s="31">
        <v>2</v>
      </c>
      <c r="AK562" s="31">
        <v>3</v>
      </c>
      <c r="AM562" s="31" t="s">
        <v>44</v>
      </c>
      <c r="AQ562" s="31">
        <v>4</v>
      </c>
      <c r="AR562" s="31">
        <v>2</v>
      </c>
      <c r="AS562" s="31">
        <v>1</v>
      </c>
      <c r="AT562" s="31">
        <v>1</v>
      </c>
      <c r="AU562" s="31">
        <v>5</v>
      </c>
      <c r="AV562" s="31">
        <v>0</v>
      </c>
      <c r="AW562" s="31">
        <v>2</v>
      </c>
      <c r="AX562" s="31">
        <v>4</v>
      </c>
      <c r="AY562" s="31">
        <v>2</v>
      </c>
      <c r="AZ562" s="31" t="s">
        <v>1828</v>
      </c>
      <c r="BA562" s="31">
        <v>0</v>
      </c>
      <c r="BB562" s="31">
        <v>0</v>
      </c>
      <c r="BC562" s="31">
        <v>1</v>
      </c>
      <c r="BD562" s="31">
        <v>0</v>
      </c>
      <c r="BE562" s="31">
        <v>0</v>
      </c>
      <c r="BF562" s="31">
        <v>1</v>
      </c>
      <c r="BG562" s="31">
        <v>0</v>
      </c>
      <c r="BH562" s="31">
        <v>0</v>
      </c>
      <c r="BI562" s="31">
        <v>0</v>
      </c>
      <c r="BJ562" s="31">
        <v>1</v>
      </c>
      <c r="BK562" s="31">
        <v>0</v>
      </c>
      <c r="BM562" s="31">
        <v>1</v>
      </c>
      <c r="BN562" s="31">
        <v>2</v>
      </c>
      <c r="BO562" s="31">
        <v>1</v>
      </c>
      <c r="BP562" s="31">
        <v>0</v>
      </c>
      <c r="BQ562" s="31">
        <v>1</v>
      </c>
      <c r="BR562" s="31" t="s">
        <v>842</v>
      </c>
      <c r="BS562" s="31">
        <v>1</v>
      </c>
      <c r="BT562" s="31">
        <v>0</v>
      </c>
      <c r="BU562" s="31">
        <v>0</v>
      </c>
      <c r="BV562" s="31">
        <v>0</v>
      </c>
      <c r="BW562" s="31">
        <v>0</v>
      </c>
      <c r="CB562" s="31" t="s">
        <v>44</v>
      </c>
      <c r="CC562" s="31" t="s">
        <v>44</v>
      </c>
      <c r="EW562" s="31" t="s">
        <v>1694</v>
      </c>
      <c r="EX562" s="31">
        <v>0</v>
      </c>
      <c r="EY562" s="31">
        <v>0</v>
      </c>
      <c r="EZ562" s="31">
        <v>1</v>
      </c>
      <c r="FA562" s="31">
        <v>0</v>
      </c>
      <c r="FB562" s="31">
        <v>1</v>
      </c>
      <c r="FC562" s="31">
        <v>0</v>
      </c>
      <c r="FD562" s="31">
        <v>0</v>
      </c>
      <c r="FF562" s="31" t="s">
        <v>844</v>
      </c>
      <c r="FG562" s="31" t="s">
        <v>845</v>
      </c>
      <c r="FI562" s="31">
        <v>0</v>
      </c>
      <c r="FJ562" s="31">
        <v>4</v>
      </c>
      <c r="FK562" s="31">
        <v>0</v>
      </c>
      <c r="FL562" s="31" t="s">
        <v>949</v>
      </c>
      <c r="FM562" s="31" t="s">
        <v>847</v>
      </c>
      <c r="FX562" s="31" t="s">
        <v>848</v>
      </c>
      <c r="FZ562" s="31" t="s">
        <v>920</v>
      </c>
      <c r="GB562" s="31">
        <v>0</v>
      </c>
      <c r="GC562" s="31" t="s">
        <v>850</v>
      </c>
      <c r="GD562" s="31" t="s">
        <v>850</v>
      </c>
      <c r="GE562" s="31" t="s">
        <v>850</v>
      </c>
      <c r="GF562" s="31" t="s">
        <v>851</v>
      </c>
      <c r="GG562" s="31" t="s">
        <v>852</v>
      </c>
      <c r="GH562" s="31">
        <v>1</v>
      </c>
      <c r="GI562" s="31">
        <v>0</v>
      </c>
      <c r="GJ562" s="31">
        <v>0</v>
      </c>
      <c r="GK562" s="31">
        <v>0</v>
      </c>
      <c r="HK562" s="31" t="s">
        <v>853</v>
      </c>
      <c r="HL562" s="31">
        <v>0</v>
      </c>
      <c r="HM562" s="31">
        <v>0</v>
      </c>
      <c r="HN562" s="31">
        <v>0</v>
      </c>
      <c r="HO562" s="31">
        <v>1</v>
      </c>
      <c r="HP562" s="31">
        <v>0</v>
      </c>
      <c r="HQ562" s="31">
        <v>0</v>
      </c>
      <c r="HS562" s="31" t="s">
        <v>922</v>
      </c>
      <c r="HU562" s="31" t="s">
        <v>1037</v>
      </c>
      <c r="HW562" s="31" t="s">
        <v>44</v>
      </c>
      <c r="HY562" s="31" t="s">
        <v>44</v>
      </c>
      <c r="HZ562" s="31" t="s">
        <v>1090</v>
      </c>
      <c r="IB562" s="31" t="s">
        <v>857</v>
      </c>
      <c r="IC562" s="31">
        <v>1</v>
      </c>
      <c r="ID562" s="31">
        <v>0</v>
      </c>
      <c r="IE562" s="31">
        <v>0</v>
      </c>
      <c r="IF562" s="31">
        <v>0</v>
      </c>
      <c r="IG562" s="31">
        <v>0</v>
      </c>
      <c r="IH562" s="31">
        <v>0</v>
      </c>
      <c r="II562" s="31">
        <v>0</v>
      </c>
      <c r="IK562" s="31" t="s">
        <v>1152</v>
      </c>
      <c r="IL562" s="31" t="s">
        <v>859</v>
      </c>
      <c r="IM562" s="31">
        <v>1</v>
      </c>
      <c r="IN562" s="31">
        <v>0</v>
      </c>
      <c r="IO562" s="31">
        <v>0</v>
      </c>
      <c r="IP562" s="31">
        <v>0</v>
      </c>
      <c r="IQ562" s="31">
        <v>0</v>
      </c>
      <c r="IR562" s="31">
        <v>0</v>
      </c>
      <c r="IS562" s="31">
        <v>0</v>
      </c>
      <c r="IU562" s="31" t="s">
        <v>952</v>
      </c>
      <c r="IV562" s="31">
        <v>0</v>
      </c>
      <c r="IW562" s="31">
        <v>1</v>
      </c>
      <c r="IX562" s="31">
        <v>0</v>
      </c>
      <c r="IY562" s="31">
        <v>0</v>
      </c>
      <c r="IZ562" s="31">
        <v>0</v>
      </c>
      <c r="JA562" s="31">
        <v>0</v>
      </c>
      <c r="JB562" s="31">
        <v>0</v>
      </c>
      <c r="JF562" s="31" t="s">
        <v>44</v>
      </c>
      <c r="JT562" s="31" t="s">
        <v>44</v>
      </c>
      <c r="KI562" s="31" t="s">
        <v>1125</v>
      </c>
      <c r="KJ562" s="31">
        <v>1</v>
      </c>
      <c r="KK562" s="31" t="s">
        <v>1073</v>
      </c>
      <c r="KL562" s="31">
        <v>1</v>
      </c>
      <c r="KM562" s="31">
        <v>0</v>
      </c>
      <c r="KN562" s="31">
        <v>0</v>
      </c>
      <c r="KO562" s="31">
        <v>0</v>
      </c>
      <c r="KP562" s="31">
        <v>0</v>
      </c>
      <c r="KQ562" s="31">
        <v>0</v>
      </c>
      <c r="KR562" s="31">
        <v>0</v>
      </c>
      <c r="KS562" s="31">
        <v>0</v>
      </c>
      <c r="KT562" s="31">
        <v>0</v>
      </c>
      <c r="KU562" s="31">
        <v>0</v>
      </c>
      <c r="KW562" s="31">
        <v>1</v>
      </c>
      <c r="KX562" s="31">
        <v>1</v>
      </c>
      <c r="KY562" s="31" t="s">
        <v>44</v>
      </c>
      <c r="MA562" s="31" t="s">
        <v>44</v>
      </c>
      <c r="ML562" s="31">
        <v>0</v>
      </c>
      <c r="MM562" s="31">
        <v>0</v>
      </c>
      <c r="MN562" s="31">
        <v>0</v>
      </c>
      <c r="MO562" s="31">
        <v>3</v>
      </c>
      <c r="MP562" s="31">
        <v>3</v>
      </c>
      <c r="MR562" s="31">
        <v>0</v>
      </c>
      <c r="MS562" s="31">
        <v>0</v>
      </c>
      <c r="MT562" s="31">
        <v>0</v>
      </c>
      <c r="MU562" s="31">
        <v>0</v>
      </c>
      <c r="MW562" s="31">
        <v>0</v>
      </c>
      <c r="MX562" s="31">
        <v>1</v>
      </c>
      <c r="MY562" s="31">
        <v>0</v>
      </c>
      <c r="MZ562" s="31">
        <v>0</v>
      </c>
      <c r="NA562" s="31">
        <v>0</v>
      </c>
      <c r="NB562" s="31">
        <v>0</v>
      </c>
      <c r="NC562" s="31">
        <v>0</v>
      </c>
      <c r="ND562" s="31">
        <v>0</v>
      </c>
      <c r="NE562" s="31">
        <v>1</v>
      </c>
      <c r="NH562" s="31">
        <v>2</v>
      </c>
      <c r="NI562" s="31">
        <v>0</v>
      </c>
      <c r="NJ562" s="31">
        <v>0</v>
      </c>
      <c r="NK562" s="31">
        <v>0</v>
      </c>
      <c r="NL562" s="31">
        <v>0</v>
      </c>
      <c r="NM562" s="31">
        <v>0</v>
      </c>
      <c r="NN562" s="31">
        <v>0</v>
      </c>
      <c r="NO562" s="31">
        <v>0</v>
      </c>
      <c r="NP562" s="31">
        <v>2</v>
      </c>
      <c r="NS562" s="31">
        <v>0</v>
      </c>
      <c r="NT562" s="31">
        <v>0</v>
      </c>
      <c r="NU562" s="31">
        <v>1800</v>
      </c>
      <c r="NV562" s="31">
        <v>0</v>
      </c>
      <c r="NW562" s="31">
        <v>0</v>
      </c>
      <c r="NZ562" s="31">
        <v>0</v>
      </c>
      <c r="OA562" s="31">
        <v>0</v>
      </c>
      <c r="OB562" s="31">
        <v>0</v>
      </c>
      <c r="OC562" s="31">
        <v>0</v>
      </c>
      <c r="OD562" s="31">
        <v>0</v>
      </c>
      <c r="OF562" s="31">
        <v>30</v>
      </c>
      <c r="OG562" s="31" t="s">
        <v>44</v>
      </c>
      <c r="OR562" s="31" t="s">
        <v>1054</v>
      </c>
      <c r="OT562" s="31">
        <v>450</v>
      </c>
      <c r="OV562" s="31">
        <v>20</v>
      </c>
      <c r="OW562" s="31">
        <v>100</v>
      </c>
      <c r="OX562" s="31">
        <v>0</v>
      </c>
      <c r="OY562" s="31">
        <v>50</v>
      </c>
      <c r="OZ562" s="31">
        <v>40</v>
      </c>
      <c r="PA562" s="31">
        <v>0</v>
      </c>
      <c r="PB562" s="31">
        <v>0</v>
      </c>
      <c r="PC562" s="31">
        <v>0</v>
      </c>
      <c r="PD562" s="31">
        <v>200</v>
      </c>
      <c r="PE562" s="31">
        <v>0</v>
      </c>
      <c r="PG562" s="31" t="s">
        <v>896</v>
      </c>
      <c r="PI562" s="31" t="s">
        <v>65</v>
      </c>
      <c r="PJ562" s="31" t="s">
        <v>868</v>
      </c>
      <c r="PK562" s="31" t="s">
        <v>869</v>
      </c>
      <c r="PL562" s="31">
        <v>1</v>
      </c>
      <c r="PM562" s="31">
        <v>0</v>
      </c>
      <c r="PN562" s="31">
        <v>0</v>
      </c>
      <c r="PO562" s="31">
        <v>0</v>
      </c>
      <c r="PP562" s="31">
        <v>0</v>
      </c>
      <c r="PQ562" s="31">
        <v>0</v>
      </c>
      <c r="PR562" s="31">
        <v>0</v>
      </c>
      <c r="PS562" s="31">
        <v>0</v>
      </c>
      <c r="PT562" s="31">
        <v>0</v>
      </c>
      <c r="PU562" s="31">
        <v>0</v>
      </c>
      <c r="PV562" s="31">
        <v>0</v>
      </c>
      <c r="PW562" s="31">
        <v>0</v>
      </c>
      <c r="PY562" s="31" t="s">
        <v>898</v>
      </c>
      <c r="PZ562" s="31">
        <v>0</v>
      </c>
      <c r="QA562" s="31">
        <v>1</v>
      </c>
      <c r="QB562" s="31">
        <v>0</v>
      </c>
      <c r="QC562" s="31">
        <v>0</v>
      </c>
      <c r="QD562" s="31">
        <v>0</v>
      </c>
      <c r="QE562" s="31">
        <v>0</v>
      </c>
      <c r="QF562" s="31">
        <v>0</v>
      </c>
      <c r="QH562" s="31" t="s">
        <v>980</v>
      </c>
      <c r="QI562" s="31">
        <v>1</v>
      </c>
      <c r="QJ562" s="31">
        <v>0</v>
      </c>
      <c r="QK562" s="31">
        <v>0</v>
      </c>
      <c r="QL562" s="31">
        <v>1</v>
      </c>
      <c r="QM562" s="31">
        <v>0</v>
      </c>
      <c r="QN562" s="31">
        <v>1</v>
      </c>
      <c r="QO562" s="31">
        <v>0</v>
      </c>
      <c r="QP562" s="31" t="s">
        <v>5574</v>
      </c>
      <c r="QS562" s="31" t="s">
        <v>1764</v>
      </c>
      <c r="QU562" s="31" t="s">
        <v>5575</v>
      </c>
      <c r="RL562" s="31" t="s">
        <v>871</v>
      </c>
      <c r="RM562" s="31">
        <v>1</v>
      </c>
      <c r="RN562" s="31">
        <v>0</v>
      </c>
      <c r="RO562" s="31">
        <v>0</v>
      </c>
      <c r="RP562" s="31">
        <v>0</v>
      </c>
      <c r="RQ562" s="31">
        <v>0</v>
      </c>
      <c r="RR562" s="31">
        <v>0</v>
      </c>
      <c r="RS562" s="31">
        <v>0</v>
      </c>
      <c r="RU562" s="31" t="s">
        <v>872</v>
      </c>
      <c r="RV562" s="31" t="s">
        <v>872</v>
      </c>
      <c r="RW562" s="31" t="s">
        <v>865</v>
      </c>
      <c r="RX562" s="31" t="s">
        <v>872</v>
      </c>
      <c r="RY562" s="31" t="s">
        <v>872</v>
      </c>
      <c r="RZ562" s="31" t="s">
        <v>865</v>
      </c>
      <c r="SA562" s="31" t="s">
        <v>865</v>
      </c>
      <c r="SB562" s="31" t="s">
        <v>872</v>
      </c>
      <c r="SC562" s="31" t="s">
        <v>872</v>
      </c>
      <c r="SD562" s="31" t="s">
        <v>865</v>
      </c>
      <c r="SE562" s="31" t="s">
        <v>872</v>
      </c>
      <c r="SF562" s="31" t="s">
        <v>872</v>
      </c>
      <c r="SH562" s="31" t="s">
        <v>1412</v>
      </c>
      <c r="SI562" s="31">
        <v>1</v>
      </c>
      <c r="SJ562" s="31">
        <v>1</v>
      </c>
      <c r="SK562" s="31">
        <v>0</v>
      </c>
      <c r="SL562" s="31">
        <v>0</v>
      </c>
      <c r="SM562" s="31">
        <v>0</v>
      </c>
      <c r="SN562" s="31">
        <v>0</v>
      </c>
      <c r="SO562" s="31">
        <v>0</v>
      </c>
      <c r="SP562" s="31">
        <v>0</v>
      </c>
      <c r="VP562" s="31" t="s">
        <v>44</v>
      </c>
      <c r="WX562" s="31" t="s">
        <v>44</v>
      </c>
      <c r="XB562" s="31" t="s">
        <v>44</v>
      </c>
      <c r="XN562" s="31" t="s">
        <v>44</v>
      </c>
      <c r="XY562" s="31" t="s">
        <v>44</v>
      </c>
      <c r="YM562" s="31" t="s">
        <v>44</v>
      </c>
      <c r="YN562" s="31" t="s">
        <v>44</v>
      </c>
      <c r="ZV562" s="31" t="s">
        <v>1143</v>
      </c>
      <c r="ZX562" s="31" t="s">
        <v>1546</v>
      </c>
      <c r="ZY562" s="31" t="s">
        <v>2002</v>
      </c>
      <c r="ZZ562" s="31">
        <v>1</v>
      </c>
      <c r="AAA562" s="31">
        <v>0</v>
      </c>
      <c r="AAB562" s="31">
        <v>0</v>
      </c>
      <c r="AAC562" s="31">
        <v>0</v>
      </c>
      <c r="AAD562" s="31">
        <v>1</v>
      </c>
      <c r="AAE562" s="31">
        <v>0</v>
      </c>
      <c r="AAF562" s="31">
        <v>0</v>
      </c>
      <c r="AAG562" s="31">
        <v>0</v>
      </c>
      <c r="AAH562" s="31">
        <v>1</v>
      </c>
      <c r="AAI562" s="31">
        <v>0</v>
      </c>
      <c r="AAJ562" s="31">
        <v>0</v>
      </c>
      <c r="AAK562" s="31">
        <v>0</v>
      </c>
      <c r="AAL562" s="31">
        <v>0</v>
      </c>
      <c r="AAN562" s="31" t="s">
        <v>1216</v>
      </c>
      <c r="AAP562" s="31" t="s">
        <v>44</v>
      </c>
      <c r="AAQ562" s="31">
        <v>26817256</v>
      </c>
      <c r="AAR562" s="31" t="s">
        <v>5576</v>
      </c>
      <c r="AAS562" s="31" t="s">
        <v>5577</v>
      </c>
      <c r="AAT562" s="31">
        <v>580</v>
      </c>
    </row>
    <row r="563" spans="1:722" x14ac:dyDescent="0.25">
      <c r="A563" s="31" t="str">
        <f t="shared" si="8"/>
        <v>Misrata_Non-Displaced</v>
      </c>
      <c r="B563" s="31" t="s">
        <v>5578</v>
      </c>
      <c r="C563" s="31" t="s">
        <v>5579</v>
      </c>
      <c r="D563" s="31" t="s">
        <v>4511</v>
      </c>
      <c r="E563" s="31">
        <v>359444057478213</v>
      </c>
      <c r="F563" s="31" t="s">
        <v>1539</v>
      </c>
      <c r="G563" s="31" t="s">
        <v>1540</v>
      </c>
      <c r="H563" s="31" t="s">
        <v>1541</v>
      </c>
      <c r="I563" s="31" t="s">
        <v>1541</v>
      </c>
      <c r="J563" s="31" t="s">
        <v>4192</v>
      </c>
      <c r="K563" s="31" t="s">
        <v>5580</v>
      </c>
      <c r="L563" s="31" t="s">
        <v>65</v>
      </c>
      <c r="M563" s="31" t="s">
        <v>892</v>
      </c>
      <c r="N563" s="31" t="s">
        <v>65</v>
      </c>
      <c r="P563" s="31">
        <v>38</v>
      </c>
      <c r="Q563" s="31" t="s">
        <v>67</v>
      </c>
      <c r="R563" s="31">
        <v>5</v>
      </c>
      <c r="S563" s="31">
        <v>0</v>
      </c>
      <c r="T563" s="31">
        <v>0</v>
      </c>
      <c r="U563" s="31">
        <v>0</v>
      </c>
      <c r="V563" s="31">
        <v>1</v>
      </c>
      <c r="W563" s="31">
        <v>0</v>
      </c>
      <c r="X563" s="31">
        <v>1</v>
      </c>
      <c r="Y563" s="31">
        <v>0</v>
      </c>
      <c r="Z563" s="31">
        <v>1</v>
      </c>
      <c r="AA563" s="31">
        <v>3</v>
      </c>
      <c r="AB563" s="31">
        <v>0</v>
      </c>
      <c r="AC563" s="31">
        <v>0</v>
      </c>
      <c r="AD563" s="31">
        <v>1</v>
      </c>
      <c r="AE563" s="31">
        <v>0</v>
      </c>
      <c r="AF563" s="31">
        <v>4</v>
      </c>
      <c r="AG563" s="31">
        <v>3</v>
      </c>
      <c r="AH563" s="31">
        <v>1</v>
      </c>
      <c r="AI563" s="31">
        <v>5</v>
      </c>
      <c r="AJ563" s="31">
        <v>3</v>
      </c>
      <c r="AK563" s="31">
        <v>2</v>
      </c>
      <c r="AM563" s="31" t="s">
        <v>44</v>
      </c>
      <c r="AQ563" s="31">
        <v>7</v>
      </c>
      <c r="AR563" s="31">
        <v>7</v>
      </c>
      <c r="AS563" s="31">
        <v>7</v>
      </c>
      <c r="AT563" s="31">
        <v>7</v>
      </c>
      <c r="AU563" s="31">
        <v>7</v>
      </c>
      <c r="AV563" s="31">
        <v>7</v>
      </c>
      <c r="AW563" s="31">
        <v>7</v>
      </c>
      <c r="AX563" s="31">
        <v>7</v>
      </c>
      <c r="AY563" s="31">
        <v>7</v>
      </c>
      <c r="AZ563" s="31" t="s">
        <v>965</v>
      </c>
      <c r="BA563" s="31">
        <v>0</v>
      </c>
      <c r="BB563" s="31">
        <v>0</v>
      </c>
      <c r="BC563" s="31">
        <v>0</v>
      </c>
      <c r="BD563" s="31">
        <v>1</v>
      </c>
      <c r="BE563" s="31">
        <v>0</v>
      </c>
      <c r="BF563" s="31">
        <v>0</v>
      </c>
      <c r="BG563" s="31">
        <v>0</v>
      </c>
      <c r="BH563" s="31">
        <v>0</v>
      </c>
      <c r="BI563" s="31">
        <v>0</v>
      </c>
      <c r="BJ563" s="31">
        <v>0</v>
      </c>
      <c r="BK563" s="31">
        <v>0</v>
      </c>
      <c r="BM563" s="31">
        <v>0</v>
      </c>
      <c r="BN563" s="31">
        <v>0</v>
      </c>
      <c r="BO563" s="31">
        <v>0</v>
      </c>
      <c r="BP563" s="31">
        <v>0</v>
      </c>
      <c r="BQ563" s="31">
        <v>0</v>
      </c>
      <c r="BR563" s="31" t="s">
        <v>842</v>
      </c>
      <c r="BS563" s="31">
        <v>1</v>
      </c>
      <c r="BT563" s="31">
        <v>0</v>
      </c>
      <c r="BU563" s="31">
        <v>0</v>
      </c>
      <c r="BV563" s="31">
        <v>0</v>
      </c>
      <c r="BW563" s="31">
        <v>0</v>
      </c>
      <c r="CB563" s="31" t="s">
        <v>44</v>
      </c>
      <c r="CC563" s="31" t="s">
        <v>44</v>
      </c>
      <c r="EW563" s="31" t="s">
        <v>917</v>
      </c>
      <c r="EX563" s="31">
        <v>0</v>
      </c>
      <c r="EY563" s="31">
        <v>1</v>
      </c>
      <c r="EZ563" s="31">
        <v>1</v>
      </c>
      <c r="FA563" s="31">
        <v>0</v>
      </c>
      <c r="FB563" s="31">
        <v>0</v>
      </c>
      <c r="FC563" s="31">
        <v>0</v>
      </c>
      <c r="FD563" s="31">
        <v>0</v>
      </c>
      <c r="FF563" s="31" t="s">
        <v>918</v>
      </c>
      <c r="FG563" s="31" t="s">
        <v>845</v>
      </c>
      <c r="FI563" s="31">
        <v>0</v>
      </c>
      <c r="FJ563" s="31">
        <v>4</v>
      </c>
      <c r="FK563" s="31">
        <v>0</v>
      </c>
      <c r="FL563" s="31" t="s">
        <v>949</v>
      </c>
      <c r="FM563" s="31" t="s">
        <v>847</v>
      </c>
      <c r="FX563" s="31" t="s">
        <v>848</v>
      </c>
      <c r="FZ563" s="31" t="s">
        <v>849</v>
      </c>
      <c r="GB563" s="31">
        <v>6</v>
      </c>
      <c r="GC563" s="31" t="s">
        <v>850</v>
      </c>
      <c r="GD563" s="31" t="s">
        <v>921</v>
      </c>
      <c r="GE563" s="31" t="s">
        <v>851</v>
      </c>
      <c r="GF563" s="31" t="s">
        <v>851</v>
      </c>
      <c r="GG563" s="31" t="s">
        <v>852</v>
      </c>
      <c r="GH563" s="31">
        <v>1</v>
      </c>
      <c r="GI563" s="31">
        <v>0</v>
      </c>
      <c r="GJ563" s="31">
        <v>0</v>
      </c>
      <c r="GK563" s="31">
        <v>0</v>
      </c>
      <c r="HK563" s="31" t="s">
        <v>853</v>
      </c>
      <c r="HL563" s="31">
        <v>0</v>
      </c>
      <c r="HM563" s="31">
        <v>0</v>
      </c>
      <c r="HN563" s="31">
        <v>0</v>
      </c>
      <c r="HO563" s="31">
        <v>1</v>
      </c>
      <c r="HP563" s="31">
        <v>0</v>
      </c>
      <c r="HQ563" s="31">
        <v>0</v>
      </c>
      <c r="HS563" s="31" t="s">
        <v>922</v>
      </c>
      <c r="HU563" s="31" t="s">
        <v>855</v>
      </c>
      <c r="HW563" s="31" t="s">
        <v>44</v>
      </c>
      <c r="HY563" s="31" t="s">
        <v>44</v>
      </c>
      <c r="HZ563" s="31" t="s">
        <v>856</v>
      </c>
      <c r="IB563" s="31" t="s">
        <v>1181</v>
      </c>
      <c r="IC563" s="31">
        <v>0</v>
      </c>
      <c r="ID563" s="31">
        <v>0</v>
      </c>
      <c r="IE563" s="31">
        <v>0</v>
      </c>
      <c r="IF563" s="31">
        <v>1</v>
      </c>
      <c r="IG563" s="31">
        <v>0</v>
      </c>
      <c r="IH563" s="31">
        <v>0</v>
      </c>
      <c r="II563" s="31">
        <v>0</v>
      </c>
      <c r="IK563" s="31" t="s">
        <v>972</v>
      </c>
      <c r="IL563" s="31" t="s">
        <v>859</v>
      </c>
      <c r="IM563" s="31">
        <v>1</v>
      </c>
      <c r="IN563" s="31">
        <v>0</v>
      </c>
      <c r="IO563" s="31">
        <v>0</v>
      </c>
      <c r="IP563" s="31">
        <v>0</v>
      </c>
      <c r="IQ563" s="31">
        <v>0</v>
      </c>
      <c r="IR563" s="31">
        <v>0</v>
      </c>
      <c r="IS563" s="31">
        <v>0</v>
      </c>
      <c r="IU563" s="31" t="s">
        <v>952</v>
      </c>
      <c r="IV563" s="31">
        <v>0</v>
      </c>
      <c r="IW563" s="31">
        <v>1</v>
      </c>
      <c r="IX563" s="31">
        <v>0</v>
      </c>
      <c r="IY563" s="31">
        <v>0</v>
      </c>
      <c r="IZ563" s="31">
        <v>0</v>
      </c>
      <c r="JA563" s="31">
        <v>0</v>
      </c>
      <c r="JB563" s="31">
        <v>0</v>
      </c>
      <c r="JF563" s="31" t="s">
        <v>44</v>
      </c>
      <c r="JT563" s="31" t="s">
        <v>44</v>
      </c>
      <c r="KI563" s="31" t="s">
        <v>861</v>
      </c>
      <c r="KJ563" s="31">
        <v>1</v>
      </c>
      <c r="KK563" s="31" t="s">
        <v>1073</v>
      </c>
      <c r="KL563" s="31">
        <v>1</v>
      </c>
      <c r="KM563" s="31">
        <v>0</v>
      </c>
      <c r="KN563" s="31">
        <v>0</v>
      </c>
      <c r="KO563" s="31">
        <v>0</v>
      </c>
      <c r="KP563" s="31">
        <v>0</v>
      </c>
      <c r="KQ563" s="31">
        <v>0</v>
      </c>
      <c r="KR563" s="31">
        <v>0</v>
      </c>
      <c r="KS563" s="31">
        <v>0</v>
      </c>
      <c r="KT563" s="31">
        <v>0</v>
      </c>
      <c r="KU563" s="31">
        <v>0</v>
      </c>
      <c r="KW563" s="31">
        <v>0</v>
      </c>
      <c r="KX563" s="31">
        <v>1</v>
      </c>
      <c r="KY563" s="31" t="s">
        <v>44</v>
      </c>
      <c r="MA563" s="31" t="s">
        <v>44</v>
      </c>
      <c r="ML563" s="31">
        <v>2</v>
      </c>
      <c r="MM563" s="31">
        <v>0</v>
      </c>
      <c r="MN563" s="31">
        <v>0</v>
      </c>
      <c r="MO563" s="31">
        <v>0</v>
      </c>
      <c r="MP563" s="31">
        <v>2</v>
      </c>
      <c r="MR563" s="31">
        <v>0</v>
      </c>
      <c r="MS563" s="31">
        <v>0</v>
      </c>
      <c r="MT563" s="31">
        <v>0</v>
      </c>
      <c r="MU563" s="31">
        <v>0</v>
      </c>
      <c r="MW563" s="31">
        <v>1</v>
      </c>
      <c r="MX563" s="31">
        <v>0</v>
      </c>
      <c r="MY563" s="31">
        <v>0</v>
      </c>
      <c r="MZ563" s="31">
        <v>0</v>
      </c>
      <c r="NA563" s="31">
        <v>0</v>
      </c>
      <c r="NB563" s="31">
        <v>0</v>
      </c>
      <c r="NC563" s="31">
        <v>0</v>
      </c>
      <c r="ND563" s="31">
        <v>0</v>
      </c>
      <c r="NE563" s="31">
        <v>1</v>
      </c>
      <c r="NH563" s="31">
        <v>1</v>
      </c>
      <c r="NI563" s="31">
        <v>0</v>
      </c>
      <c r="NJ563" s="31">
        <v>0</v>
      </c>
      <c r="NK563" s="31">
        <v>0</v>
      </c>
      <c r="NL563" s="31">
        <v>0</v>
      </c>
      <c r="NM563" s="31">
        <v>0</v>
      </c>
      <c r="NN563" s="31">
        <v>0</v>
      </c>
      <c r="NO563" s="31">
        <v>0</v>
      </c>
      <c r="NP563" s="31">
        <v>1</v>
      </c>
      <c r="NS563" s="31">
        <v>0</v>
      </c>
      <c r="NT563" s="31">
        <v>0</v>
      </c>
      <c r="NU563" s="31">
        <v>2250</v>
      </c>
      <c r="NV563" s="31">
        <v>0</v>
      </c>
      <c r="NZ563" s="31">
        <v>0</v>
      </c>
      <c r="OA563" s="31">
        <v>0</v>
      </c>
      <c r="OB563" s="31">
        <v>0</v>
      </c>
      <c r="OC563" s="31">
        <v>0</v>
      </c>
      <c r="OD563" s="31">
        <v>0</v>
      </c>
      <c r="OF563" s="31">
        <v>0</v>
      </c>
      <c r="OG563" s="31" t="s">
        <v>65</v>
      </c>
      <c r="OH563" s="31" t="s">
        <v>894</v>
      </c>
      <c r="OI563" s="31">
        <v>0</v>
      </c>
      <c r="OJ563" s="31">
        <v>0</v>
      </c>
      <c r="OK563" s="31">
        <v>0</v>
      </c>
      <c r="OL563" s="31">
        <v>1</v>
      </c>
      <c r="OM563" s="31">
        <v>0</v>
      </c>
      <c r="ON563" s="31">
        <v>0</v>
      </c>
      <c r="OO563" s="31">
        <v>0</v>
      </c>
      <c r="OP563" s="31">
        <v>0</v>
      </c>
      <c r="OR563" s="31" t="s">
        <v>1054</v>
      </c>
      <c r="OT563" s="31">
        <v>750</v>
      </c>
      <c r="OV563" s="31">
        <v>0</v>
      </c>
      <c r="OW563" s="31">
        <v>150</v>
      </c>
      <c r="OX563" s="31">
        <v>15</v>
      </c>
      <c r="OY563" s="31">
        <v>60</v>
      </c>
      <c r="OZ563" s="31">
        <v>60</v>
      </c>
      <c r="PA563" s="31">
        <v>0</v>
      </c>
      <c r="PB563" s="31">
        <v>0</v>
      </c>
      <c r="PC563" s="31">
        <v>0</v>
      </c>
      <c r="PD563" s="31">
        <v>0</v>
      </c>
      <c r="PE563" s="31">
        <v>0</v>
      </c>
      <c r="PG563" s="31" t="s">
        <v>926</v>
      </c>
      <c r="PI563" s="31" t="s">
        <v>65</v>
      </c>
      <c r="PJ563" s="31" t="s">
        <v>897</v>
      </c>
      <c r="PK563" s="31" t="s">
        <v>869</v>
      </c>
      <c r="PL563" s="31">
        <v>1</v>
      </c>
      <c r="PM563" s="31">
        <v>0</v>
      </c>
      <c r="PN563" s="31">
        <v>0</v>
      </c>
      <c r="PO563" s="31">
        <v>0</v>
      </c>
      <c r="PP563" s="31">
        <v>0</v>
      </c>
      <c r="PQ563" s="31">
        <v>0</v>
      </c>
      <c r="PR563" s="31">
        <v>0</v>
      </c>
      <c r="PS563" s="31">
        <v>0</v>
      </c>
      <c r="PT563" s="31">
        <v>0</v>
      </c>
      <c r="PU563" s="31">
        <v>0</v>
      </c>
      <c r="PV563" s="31">
        <v>0</v>
      </c>
      <c r="PW563" s="31">
        <v>0</v>
      </c>
      <c r="PY563" s="31" t="s">
        <v>898</v>
      </c>
      <c r="PZ563" s="31">
        <v>0</v>
      </c>
      <c r="QA563" s="31">
        <v>1</v>
      </c>
      <c r="QB563" s="31">
        <v>0</v>
      </c>
      <c r="QC563" s="31">
        <v>0</v>
      </c>
      <c r="QD563" s="31">
        <v>0</v>
      </c>
      <c r="QE563" s="31">
        <v>0</v>
      </c>
      <c r="QF563" s="31">
        <v>0</v>
      </c>
      <c r="QH563" s="31" t="s">
        <v>1105</v>
      </c>
      <c r="QI563" s="31">
        <v>1</v>
      </c>
      <c r="QJ563" s="31">
        <v>0</v>
      </c>
      <c r="QK563" s="31">
        <v>0</v>
      </c>
      <c r="QL563" s="31">
        <v>0</v>
      </c>
      <c r="QM563" s="31">
        <v>0</v>
      </c>
      <c r="QN563" s="31">
        <v>1</v>
      </c>
      <c r="QO563" s="31">
        <v>0</v>
      </c>
      <c r="QP563" s="31" t="s">
        <v>4186</v>
      </c>
      <c r="QU563" s="31" t="s">
        <v>4186</v>
      </c>
      <c r="RL563" s="31" t="s">
        <v>1280</v>
      </c>
      <c r="RM563" s="31">
        <v>0</v>
      </c>
      <c r="RN563" s="31">
        <v>0</v>
      </c>
      <c r="RO563" s="31">
        <v>0</v>
      </c>
      <c r="RP563" s="31">
        <v>0</v>
      </c>
      <c r="RQ563" s="31">
        <v>0</v>
      </c>
      <c r="RR563" s="31">
        <v>1</v>
      </c>
      <c r="RS563" s="31">
        <v>0</v>
      </c>
      <c r="RU563" s="31" t="s">
        <v>872</v>
      </c>
      <c r="RV563" s="31" t="s">
        <v>872</v>
      </c>
      <c r="RW563" s="31" t="s">
        <v>865</v>
      </c>
      <c r="RX563" s="31" t="s">
        <v>865</v>
      </c>
      <c r="RY563" s="31" t="s">
        <v>872</v>
      </c>
      <c r="RZ563" s="31" t="s">
        <v>872</v>
      </c>
      <c r="SA563" s="31" t="s">
        <v>872</v>
      </c>
      <c r="SB563" s="31" t="s">
        <v>872</v>
      </c>
      <c r="SC563" s="31" t="s">
        <v>872</v>
      </c>
      <c r="SD563" s="31" t="s">
        <v>872</v>
      </c>
      <c r="SE563" s="31" t="s">
        <v>872</v>
      </c>
      <c r="SF563" s="31" t="s">
        <v>872</v>
      </c>
      <c r="SH563" s="31" t="s">
        <v>1504</v>
      </c>
      <c r="SI563" s="31">
        <v>0</v>
      </c>
      <c r="SJ563" s="31">
        <v>1</v>
      </c>
      <c r="SK563" s="31">
        <v>0</v>
      </c>
      <c r="SL563" s="31">
        <v>0</v>
      </c>
      <c r="SM563" s="31">
        <v>1</v>
      </c>
      <c r="SN563" s="31">
        <v>0</v>
      </c>
      <c r="SO563" s="31">
        <v>0</v>
      </c>
      <c r="SP563" s="31">
        <v>0</v>
      </c>
      <c r="VP563" s="31" t="s">
        <v>44</v>
      </c>
      <c r="WX563" s="31" t="s">
        <v>44</v>
      </c>
      <c r="XB563" s="31" t="s">
        <v>44</v>
      </c>
      <c r="XN563" s="31" t="s">
        <v>44</v>
      </c>
      <c r="XY563" s="31" t="s">
        <v>44</v>
      </c>
      <c r="YM563" s="31" t="s">
        <v>44</v>
      </c>
      <c r="YN563" s="31" t="s">
        <v>44</v>
      </c>
      <c r="ZV563" s="31" t="s">
        <v>1026</v>
      </c>
      <c r="ZX563" s="31" t="s">
        <v>1546</v>
      </c>
      <c r="ZY563" s="31" t="s">
        <v>958</v>
      </c>
      <c r="ZZ563" s="31">
        <v>1</v>
      </c>
      <c r="AAA563" s="31">
        <v>0</v>
      </c>
      <c r="AAB563" s="31">
        <v>0</v>
      </c>
      <c r="AAC563" s="31">
        <v>0</v>
      </c>
      <c r="AAD563" s="31">
        <v>0</v>
      </c>
      <c r="AAE563" s="31">
        <v>0</v>
      </c>
      <c r="AAF563" s="31">
        <v>0</v>
      </c>
      <c r="AAG563" s="31">
        <v>0</v>
      </c>
      <c r="AAH563" s="31">
        <v>0</v>
      </c>
      <c r="AAI563" s="31">
        <v>0</v>
      </c>
      <c r="AAJ563" s="31">
        <v>0</v>
      </c>
      <c r="AAK563" s="31">
        <v>0</v>
      </c>
      <c r="AAL563" s="31">
        <v>0</v>
      </c>
      <c r="AAN563" s="31" t="s">
        <v>1078</v>
      </c>
      <c r="AAP563" s="31" t="s">
        <v>44</v>
      </c>
      <c r="AAQ563" s="31">
        <v>26817531</v>
      </c>
      <c r="AAR563" s="31" t="s">
        <v>5581</v>
      </c>
      <c r="AAS563" s="31" t="s">
        <v>5582</v>
      </c>
      <c r="AAT563" s="31">
        <v>581</v>
      </c>
    </row>
    <row r="564" spans="1:722" x14ac:dyDescent="0.25">
      <c r="A564" s="31" t="str">
        <f t="shared" si="8"/>
        <v>Misrata_Non-Displaced</v>
      </c>
      <c r="B564" s="31" t="s">
        <v>5583</v>
      </c>
      <c r="C564" s="31" t="s">
        <v>5584</v>
      </c>
      <c r="D564" s="31" t="s">
        <v>4511</v>
      </c>
      <c r="E564" s="31">
        <v>359444057478213</v>
      </c>
      <c r="F564" s="31" t="s">
        <v>1539</v>
      </c>
      <c r="G564" s="31" t="s">
        <v>1540</v>
      </c>
      <c r="H564" s="31" t="s">
        <v>1541</v>
      </c>
      <c r="I564" s="31" t="s">
        <v>1541</v>
      </c>
      <c r="J564" s="31" t="s">
        <v>4192</v>
      </c>
      <c r="K564" s="31" t="s">
        <v>5585</v>
      </c>
      <c r="L564" s="31" t="s">
        <v>65</v>
      </c>
      <c r="M564" s="31" t="s">
        <v>892</v>
      </c>
      <c r="N564" s="31" t="s">
        <v>65</v>
      </c>
      <c r="P564" s="31">
        <v>27</v>
      </c>
      <c r="Q564" s="31" t="s">
        <v>67</v>
      </c>
      <c r="R564" s="31">
        <v>2</v>
      </c>
      <c r="S564" s="31">
        <v>0</v>
      </c>
      <c r="T564" s="31">
        <v>0</v>
      </c>
      <c r="U564" s="31">
        <v>0</v>
      </c>
      <c r="V564" s="31">
        <v>1</v>
      </c>
      <c r="W564" s="31">
        <v>0</v>
      </c>
      <c r="X564" s="31">
        <v>1</v>
      </c>
      <c r="Y564" s="31">
        <v>0</v>
      </c>
      <c r="Z564" s="31">
        <v>1</v>
      </c>
      <c r="AA564" s="31">
        <v>0</v>
      </c>
      <c r="AB564" s="31">
        <v>0</v>
      </c>
      <c r="AC564" s="31">
        <v>0</v>
      </c>
      <c r="AD564" s="31">
        <v>1</v>
      </c>
      <c r="AE564" s="31">
        <v>0</v>
      </c>
      <c r="AF564" s="31">
        <v>1</v>
      </c>
      <c r="AG564" s="31">
        <v>0</v>
      </c>
      <c r="AH564" s="31">
        <v>1</v>
      </c>
      <c r="AI564" s="31">
        <v>2</v>
      </c>
      <c r="AJ564" s="31">
        <v>0</v>
      </c>
      <c r="AK564" s="31">
        <v>2</v>
      </c>
      <c r="AM564" s="31" t="s">
        <v>44</v>
      </c>
      <c r="AQ564" s="31">
        <v>7</v>
      </c>
      <c r="AR564" s="31">
        <v>7</v>
      </c>
      <c r="AS564" s="31">
        <v>7</v>
      </c>
      <c r="AT564" s="31">
        <v>7</v>
      </c>
      <c r="AU564" s="31">
        <v>7</v>
      </c>
      <c r="AV564" s="31">
        <v>7</v>
      </c>
      <c r="AW564" s="31">
        <v>7</v>
      </c>
      <c r="AX564" s="31">
        <v>7</v>
      </c>
      <c r="AY564" s="31">
        <v>7</v>
      </c>
      <c r="AZ564" s="31" t="s">
        <v>965</v>
      </c>
      <c r="BA564" s="31">
        <v>0</v>
      </c>
      <c r="BB564" s="31">
        <v>0</v>
      </c>
      <c r="BC564" s="31">
        <v>0</v>
      </c>
      <c r="BD564" s="31">
        <v>1</v>
      </c>
      <c r="BE564" s="31">
        <v>0</v>
      </c>
      <c r="BF564" s="31">
        <v>0</v>
      </c>
      <c r="BG564" s="31">
        <v>0</v>
      </c>
      <c r="BH564" s="31">
        <v>0</v>
      </c>
      <c r="BI564" s="31">
        <v>0</v>
      </c>
      <c r="BJ564" s="31">
        <v>0</v>
      </c>
      <c r="BK564" s="31">
        <v>0</v>
      </c>
      <c r="BM564" s="31">
        <v>0</v>
      </c>
      <c r="BN564" s="31">
        <v>0</v>
      </c>
      <c r="BO564" s="31">
        <v>0</v>
      </c>
      <c r="BP564" s="31">
        <v>0</v>
      </c>
      <c r="BQ564" s="31">
        <v>0</v>
      </c>
      <c r="BR564" s="31" t="s">
        <v>945</v>
      </c>
      <c r="BS564" s="31">
        <v>0</v>
      </c>
      <c r="BT564" s="31">
        <v>1</v>
      </c>
      <c r="BU564" s="31">
        <v>0</v>
      </c>
      <c r="BV564" s="31">
        <v>0</v>
      </c>
      <c r="BW564" s="31">
        <v>0</v>
      </c>
      <c r="BY564" s="31" t="s">
        <v>914</v>
      </c>
      <c r="BZ564" s="31">
        <v>0</v>
      </c>
      <c r="CA564" s="31">
        <v>1</v>
      </c>
      <c r="CD564" s="31" t="s">
        <v>3453</v>
      </c>
      <c r="CE564" s="31">
        <v>0</v>
      </c>
      <c r="CF564" s="31">
        <v>0</v>
      </c>
      <c r="CG564" s="31">
        <v>0</v>
      </c>
      <c r="CH564" s="31">
        <v>1</v>
      </c>
      <c r="CI564" s="31">
        <v>0</v>
      </c>
      <c r="CJ564" s="31">
        <v>0</v>
      </c>
      <c r="CK564" s="31">
        <v>1</v>
      </c>
      <c r="CL564" s="31">
        <v>0</v>
      </c>
      <c r="CM564" s="31">
        <v>1</v>
      </c>
      <c r="CN564" s="31">
        <v>1</v>
      </c>
      <c r="CO564" s="31">
        <v>1</v>
      </c>
      <c r="CP564" s="31">
        <v>0</v>
      </c>
      <c r="CQ564" s="31">
        <v>0</v>
      </c>
      <c r="CR564" s="31">
        <v>1</v>
      </c>
      <c r="CS564" s="31">
        <v>0</v>
      </c>
      <c r="CT564" s="31">
        <v>0</v>
      </c>
      <c r="CV564" s="31" t="s">
        <v>947</v>
      </c>
      <c r="CW564" s="31">
        <v>0</v>
      </c>
      <c r="CX564" s="31" t="s">
        <v>948</v>
      </c>
      <c r="CY564" s="31">
        <v>1</v>
      </c>
      <c r="CZ564" s="31">
        <v>0</v>
      </c>
      <c r="DA564" s="31">
        <v>0</v>
      </c>
      <c r="DB564" s="31">
        <v>0</v>
      </c>
      <c r="DC564" s="31">
        <v>0</v>
      </c>
      <c r="DD564" s="31">
        <v>0</v>
      </c>
      <c r="DE564" s="31">
        <v>0</v>
      </c>
      <c r="DF564" s="31">
        <v>0</v>
      </c>
      <c r="DG564" s="31">
        <v>0</v>
      </c>
      <c r="DH564" s="31">
        <v>0</v>
      </c>
      <c r="DI564" s="31">
        <v>0</v>
      </c>
      <c r="DJ564" s="31">
        <v>0</v>
      </c>
      <c r="DK564" s="31">
        <v>0</v>
      </c>
      <c r="DL564" s="31">
        <v>0</v>
      </c>
      <c r="DM564" s="31">
        <v>0</v>
      </c>
      <c r="EW564" s="31" t="s">
        <v>917</v>
      </c>
      <c r="EX564" s="31">
        <v>0</v>
      </c>
      <c r="EY564" s="31">
        <v>1</v>
      </c>
      <c r="EZ564" s="31">
        <v>1</v>
      </c>
      <c r="FA564" s="31">
        <v>0</v>
      </c>
      <c r="FB564" s="31">
        <v>0</v>
      </c>
      <c r="FC564" s="31">
        <v>0</v>
      </c>
      <c r="FD564" s="31">
        <v>0</v>
      </c>
      <c r="FF564" s="31" t="s">
        <v>844</v>
      </c>
      <c r="FG564" s="31" t="s">
        <v>845</v>
      </c>
      <c r="FI564" s="31">
        <v>0</v>
      </c>
      <c r="FJ564" s="31">
        <v>4</v>
      </c>
      <c r="FK564" s="31">
        <v>0</v>
      </c>
      <c r="FL564" s="31" t="s">
        <v>949</v>
      </c>
      <c r="FM564" s="31" t="s">
        <v>847</v>
      </c>
      <c r="FX564" s="31" t="s">
        <v>848</v>
      </c>
      <c r="FZ564" s="31" t="s">
        <v>849</v>
      </c>
      <c r="GB564" s="31">
        <v>6</v>
      </c>
      <c r="GC564" s="31" t="s">
        <v>850</v>
      </c>
      <c r="GD564" s="31" t="s">
        <v>921</v>
      </c>
      <c r="GE564" s="31" t="s">
        <v>851</v>
      </c>
      <c r="GF564" s="31" t="s">
        <v>851</v>
      </c>
      <c r="GG564" s="31" t="s">
        <v>852</v>
      </c>
      <c r="GH564" s="31">
        <v>1</v>
      </c>
      <c r="GI564" s="31">
        <v>0</v>
      </c>
      <c r="GJ564" s="31">
        <v>0</v>
      </c>
      <c r="GK564" s="31">
        <v>0</v>
      </c>
      <c r="HS564" s="31" t="s">
        <v>922</v>
      </c>
      <c r="HU564" s="31" t="s">
        <v>855</v>
      </c>
      <c r="HW564" s="31" t="s">
        <v>65</v>
      </c>
      <c r="HX564" s="31" t="s">
        <v>1449</v>
      </c>
      <c r="HY564" s="31" t="s">
        <v>66</v>
      </c>
      <c r="HZ564" s="31" t="s">
        <v>856</v>
      </c>
      <c r="IB564" s="31" t="s">
        <v>1181</v>
      </c>
      <c r="IC564" s="31">
        <v>0</v>
      </c>
      <c r="ID564" s="31">
        <v>0</v>
      </c>
      <c r="IE564" s="31">
        <v>0</v>
      </c>
      <c r="IF564" s="31">
        <v>1</v>
      </c>
      <c r="IG564" s="31">
        <v>0</v>
      </c>
      <c r="IH564" s="31">
        <v>0</v>
      </c>
      <c r="II564" s="31">
        <v>0</v>
      </c>
      <c r="IK564" s="31" t="s">
        <v>972</v>
      </c>
      <c r="IL564" s="31" t="s">
        <v>859</v>
      </c>
      <c r="IM564" s="31">
        <v>1</v>
      </c>
      <c r="IN564" s="31">
        <v>0</v>
      </c>
      <c r="IO564" s="31">
        <v>0</v>
      </c>
      <c r="IP564" s="31">
        <v>0</v>
      </c>
      <c r="IQ564" s="31">
        <v>0</v>
      </c>
      <c r="IR564" s="31">
        <v>0</v>
      </c>
      <c r="IS564" s="31">
        <v>0</v>
      </c>
      <c r="IU564" s="31" t="s">
        <v>952</v>
      </c>
      <c r="IV564" s="31">
        <v>0</v>
      </c>
      <c r="IW564" s="31">
        <v>1</v>
      </c>
      <c r="IX564" s="31">
        <v>0</v>
      </c>
      <c r="IY564" s="31">
        <v>0</v>
      </c>
      <c r="IZ564" s="31">
        <v>0</v>
      </c>
      <c r="JA564" s="31">
        <v>0</v>
      </c>
      <c r="JB564" s="31">
        <v>0</v>
      </c>
      <c r="JF564" s="31" t="s">
        <v>65</v>
      </c>
      <c r="JG564" s="31" t="s">
        <v>65</v>
      </c>
      <c r="JH564" s="31" t="s">
        <v>1429</v>
      </c>
      <c r="JI564" s="31" t="s">
        <v>5586</v>
      </c>
      <c r="JJ564" s="31">
        <v>1</v>
      </c>
      <c r="JK564" s="31">
        <v>0</v>
      </c>
      <c r="JL564" s="31">
        <v>1</v>
      </c>
      <c r="JM564" s="31">
        <v>1</v>
      </c>
      <c r="JN564" s="31">
        <v>0</v>
      </c>
      <c r="JO564" s="31">
        <v>0</v>
      </c>
      <c r="JP564" s="31">
        <v>0</v>
      </c>
      <c r="JQ564" s="31">
        <v>0</v>
      </c>
      <c r="JR564" s="31">
        <v>0</v>
      </c>
      <c r="JT564" s="31" t="s">
        <v>44</v>
      </c>
      <c r="KI564" s="31" t="s">
        <v>861</v>
      </c>
      <c r="KJ564" s="31">
        <v>0</v>
      </c>
      <c r="KK564" s="34"/>
      <c r="KY564" s="31" t="s">
        <v>44</v>
      </c>
      <c r="MA564" s="31" t="s">
        <v>44</v>
      </c>
      <c r="ML564" s="31">
        <v>1</v>
      </c>
      <c r="MM564" s="31">
        <v>0</v>
      </c>
      <c r="MN564" s="31">
        <v>0</v>
      </c>
      <c r="MO564" s="31">
        <v>0</v>
      </c>
      <c r="MP564" s="31">
        <v>1</v>
      </c>
      <c r="MW564" s="31">
        <v>0</v>
      </c>
      <c r="MX564" s="31">
        <v>1</v>
      </c>
      <c r="MY564" s="31">
        <v>0</v>
      </c>
      <c r="MZ564" s="31">
        <v>0</v>
      </c>
      <c r="NA564" s="31">
        <v>0</v>
      </c>
      <c r="NB564" s="31">
        <v>0</v>
      </c>
      <c r="NC564" s="31">
        <v>0</v>
      </c>
      <c r="ND564" s="31">
        <v>0</v>
      </c>
      <c r="NE564" s="31">
        <v>1</v>
      </c>
      <c r="NH564" s="31">
        <v>0</v>
      </c>
      <c r="NI564" s="31">
        <v>0</v>
      </c>
      <c r="NJ564" s="31">
        <v>0</v>
      </c>
      <c r="NK564" s="31">
        <v>0</v>
      </c>
      <c r="NL564" s="31">
        <v>0</v>
      </c>
      <c r="NM564" s="31">
        <v>0</v>
      </c>
      <c r="NN564" s="31">
        <v>0</v>
      </c>
      <c r="NO564" s="31">
        <v>0</v>
      </c>
      <c r="NP564" s="31">
        <v>0</v>
      </c>
      <c r="NS564" s="31">
        <v>0</v>
      </c>
      <c r="NT564" s="31">
        <v>1</v>
      </c>
      <c r="NV564" s="31">
        <v>0</v>
      </c>
      <c r="NW564" s="31">
        <v>1700</v>
      </c>
      <c r="NZ564" s="31">
        <v>0</v>
      </c>
      <c r="OA564" s="31">
        <v>0</v>
      </c>
      <c r="OB564" s="31">
        <v>0</v>
      </c>
      <c r="OC564" s="31">
        <v>0</v>
      </c>
      <c r="OD564" s="31">
        <v>0</v>
      </c>
      <c r="OF564" s="31">
        <v>100</v>
      </c>
      <c r="OG564" s="31" t="s">
        <v>44</v>
      </c>
      <c r="OR564" s="31" t="s">
        <v>1434</v>
      </c>
      <c r="OT564" s="31">
        <v>250</v>
      </c>
      <c r="OV564" s="31">
        <v>0</v>
      </c>
      <c r="OW564" s="31">
        <v>100</v>
      </c>
      <c r="OX564" s="31">
        <v>10</v>
      </c>
      <c r="OY564" s="31">
        <v>40</v>
      </c>
      <c r="OZ564" s="31">
        <v>70</v>
      </c>
      <c r="PA564" s="31">
        <v>0</v>
      </c>
      <c r="PB564" s="31">
        <v>0</v>
      </c>
      <c r="PC564" s="31">
        <v>0</v>
      </c>
      <c r="PD564" s="31">
        <v>500</v>
      </c>
      <c r="PE564" s="31">
        <v>0</v>
      </c>
      <c r="PG564" s="31" t="s">
        <v>926</v>
      </c>
      <c r="PI564" s="31" t="s">
        <v>65</v>
      </c>
      <c r="PJ564" s="31" t="s">
        <v>868</v>
      </c>
      <c r="PK564" s="31" t="s">
        <v>869</v>
      </c>
      <c r="PL564" s="31">
        <v>1</v>
      </c>
      <c r="PM564" s="31">
        <v>0</v>
      </c>
      <c r="PN564" s="31">
        <v>0</v>
      </c>
      <c r="PO564" s="31">
        <v>0</v>
      </c>
      <c r="PP564" s="31">
        <v>0</v>
      </c>
      <c r="PQ564" s="31">
        <v>0</v>
      </c>
      <c r="PR564" s="31">
        <v>0</v>
      </c>
      <c r="PS564" s="31">
        <v>0</v>
      </c>
      <c r="PT564" s="31">
        <v>0</v>
      </c>
      <c r="PU564" s="31">
        <v>0</v>
      </c>
      <c r="PV564" s="31">
        <v>0</v>
      </c>
      <c r="PW564" s="31">
        <v>0</v>
      </c>
      <c r="PY564" s="31" t="s">
        <v>870</v>
      </c>
      <c r="PZ564" s="31">
        <v>1</v>
      </c>
      <c r="QA564" s="31">
        <v>0</v>
      </c>
      <c r="QB564" s="31">
        <v>0</v>
      </c>
      <c r="QC564" s="31">
        <v>0</v>
      </c>
      <c r="QD564" s="31">
        <v>0</v>
      </c>
      <c r="QE564" s="31">
        <v>0</v>
      </c>
      <c r="QF564" s="31">
        <v>0</v>
      </c>
      <c r="RL564" s="31" t="s">
        <v>1160</v>
      </c>
      <c r="RM564" s="31">
        <v>0</v>
      </c>
      <c r="RN564" s="31">
        <v>0</v>
      </c>
      <c r="RO564" s="31">
        <v>1</v>
      </c>
      <c r="RP564" s="31">
        <v>0</v>
      </c>
      <c r="RQ564" s="31">
        <v>0</v>
      </c>
      <c r="RR564" s="31">
        <v>0</v>
      </c>
      <c r="RS564" s="31">
        <v>0</v>
      </c>
      <c r="RU564" s="31" t="s">
        <v>872</v>
      </c>
      <c r="RV564" s="31" t="s">
        <v>872</v>
      </c>
      <c r="RW564" s="31" t="s">
        <v>872</v>
      </c>
      <c r="RX564" s="31" t="s">
        <v>872</v>
      </c>
      <c r="RY564" s="31" t="s">
        <v>872</v>
      </c>
      <c r="RZ564" s="31" t="s">
        <v>872</v>
      </c>
      <c r="SA564" s="31" t="s">
        <v>872</v>
      </c>
      <c r="SB564" s="31" t="s">
        <v>872</v>
      </c>
      <c r="SC564" s="31" t="s">
        <v>872</v>
      </c>
      <c r="SD564" s="31" t="s">
        <v>872</v>
      </c>
      <c r="SE564" s="31" t="s">
        <v>872</v>
      </c>
      <c r="SF564" s="31" t="s">
        <v>872</v>
      </c>
      <c r="VP564" s="31" t="s">
        <v>44</v>
      </c>
      <c r="WX564" s="31" t="s">
        <v>44</v>
      </c>
      <c r="XB564" s="31" t="s">
        <v>44</v>
      </c>
      <c r="XN564" s="31" t="s">
        <v>44</v>
      </c>
      <c r="XY564" s="31" t="s">
        <v>65</v>
      </c>
      <c r="XZ564" s="31" t="s">
        <v>5587</v>
      </c>
      <c r="YA564" s="31">
        <v>0</v>
      </c>
      <c r="YB564" s="31">
        <v>0</v>
      </c>
      <c r="YC564" s="31">
        <v>1</v>
      </c>
      <c r="YD564" s="31">
        <v>1</v>
      </c>
      <c r="YE564" s="31">
        <v>1</v>
      </c>
      <c r="YF564" s="31">
        <v>0</v>
      </c>
      <c r="YG564" s="31">
        <v>0</v>
      </c>
      <c r="YH564" s="31">
        <v>0</v>
      </c>
      <c r="YI564" s="31">
        <v>0</v>
      </c>
      <c r="YJ564" s="31">
        <v>0</v>
      </c>
      <c r="YL564" s="31" t="s">
        <v>880</v>
      </c>
      <c r="YM564" s="31" t="s">
        <v>44</v>
      </c>
      <c r="YN564" s="31" t="s">
        <v>44</v>
      </c>
      <c r="ZV564" s="31" t="s">
        <v>1026</v>
      </c>
      <c r="ZX564" s="31" t="s">
        <v>936</v>
      </c>
      <c r="ZY564" s="31" t="s">
        <v>1547</v>
      </c>
      <c r="ZZ564" s="31">
        <v>0</v>
      </c>
      <c r="AAA564" s="31">
        <v>0</v>
      </c>
      <c r="AAB564" s="31">
        <v>0</v>
      </c>
      <c r="AAC564" s="31">
        <v>0</v>
      </c>
      <c r="AAD564" s="31">
        <v>0</v>
      </c>
      <c r="AAE564" s="31">
        <v>0</v>
      </c>
      <c r="AAF564" s="31">
        <v>0</v>
      </c>
      <c r="AAG564" s="31">
        <v>0</v>
      </c>
      <c r="AAH564" s="31">
        <v>0</v>
      </c>
      <c r="AAI564" s="31">
        <v>0</v>
      </c>
      <c r="AAJ564" s="31">
        <v>0</v>
      </c>
      <c r="AAK564" s="31">
        <v>1</v>
      </c>
      <c r="AAL564" s="31">
        <v>0</v>
      </c>
      <c r="AAN564" s="31" t="s">
        <v>1078</v>
      </c>
      <c r="AAP564" s="31" t="s">
        <v>44</v>
      </c>
      <c r="AAQ564" s="31">
        <v>26817533</v>
      </c>
      <c r="AAR564" s="31" t="s">
        <v>5588</v>
      </c>
      <c r="AAS564" s="31" t="s">
        <v>5589</v>
      </c>
      <c r="AAT564" s="31">
        <v>582</v>
      </c>
    </row>
    <row r="565" spans="1:722" x14ac:dyDescent="0.25">
      <c r="A565" s="31" t="str">
        <f t="shared" si="8"/>
        <v>Misrata_Non-Displaced</v>
      </c>
      <c r="B565" s="31" t="s">
        <v>5590</v>
      </c>
      <c r="C565" s="31" t="s">
        <v>5591</v>
      </c>
      <c r="D565" s="31" t="s">
        <v>4511</v>
      </c>
      <c r="E565" s="31">
        <v>359444057478213</v>
      </c>
      <c r="F565" s="31" t="s">
        <v>1539</v>
      </c>
      <c r="G565" s="31" t="s">
        <v>1540</v>
      </c>
      <c r="H565" s="31" t="s">
        <v>1541</v>
      </c>
      <c r="I565" s="31" t="s">
        <v>1541</v>
      </c>
      <c r="J565" s="31" t="s">
        <v>4192</v>
      </c>
      <c r="K565" s="31" t="s">
        <v>5592</v>
      </c>
      <c r="L565" s="31" t="s">
        <v>65</v>
      </c>
      <c r="M565" s="31" t="s">
        <v>892</v>
      </c>
      <c r="N565" s="31" t="s">
        <v>65</v>
      </c>
      <c r="P565" s="31">
        <v>52</v>
      </c>
      <c r="Q565" s="31" t="s">
        <v>67</v>
      </c>
      <c r="R565" s="31">
        <v>6</v>
      </c>
      <c r="S565" s="31">
        <v>0</v>
      </c>
      <c r="T565" s="31">
        <v>0</v>
      </c>
      <c r="U565" s="31">
        <v>1</v>
      </c>
      <c r="V565" s="31">
        <v>2</v>
      </c>
      <c r="W565" s="31">
        <v>0</v>
      </c>
      <c r="X565" s="31">
        <v>3</v>
      </c>
      <c r="Y565" s="31">
        <v>1</v>
      </c>
      <c r="Z565" s="31">
        <v>2</v>
      </c>
      <c r="AA565" s="31">
        <v>0</v>
      </c>
      <c r="AB565" s="31">
        <v>0</v>
      </c>
      <c r="AC565" s="31">
        <v>0</v>
      </c>
      <c r="AD565" s="31">
        <v>3</v>
      </c>
      <c r="AE565" s="31">
        <v>0</v>
      </c>
      <c r="AF565" s="31">
        <v>3</v>
      </c>
      <c r="AG565" s="31">
        <v>0</v>
      </c>
      <c r="AH565" s="31">
        <v>3</v>
      </c>
      <c r="AI565" s="31">
        <v>6</v>
      </c>
      <c r="AJ565" s="31">
        <v>1</v>
      </c>
      <c r="AK565" s="31">
        <v>5</v>
      </c>
      <c r="AM565" s="31" t="s">
        <v>44</v>
      </c>
      <c r="AQ565" s="31">
        <v>7</v>
      </c>
      <c r="AR565" s="31">
        <v>6</v>
      </c>
      <c r="AS565" s="31">
        <v>7</v>
      </c>
      <c r="AT565" s="31">
        <v>7</v>
      </c>
      <c r="AU565" s="31">
        <v>7</v>
      </c>
      <c r="AV565" s="31">
        <v>7</v>
      </c>
      <c r="AW565" s="31">
        <v>7</v>
      </c>
      <c r="AX565" s="31">
        <v>7</v>
      </c>
      <c r="AY565" s="31">
        <v>7</v>
      </c>
      <c r="AZ565" s="31" t="s">
        <v>1965</v>
      </c>
      <c r="BA565" s="31">
        <v>1</v>
      </c>
      <c r="BB565" s="31">
        <v>0</v>
      </c>
      <c r="BC565" s="31">
        <v>0</v>
      </c>
      <c r="BD565" s="31">
        <v>1</v>
      </c>
      <c r="BE565" s="31">
        <v>1</v>
      </c>
      <c r="BF565" s="31">
        <v>0</v>
      </c>
      <c r="BG565" s="31">
        <v>0</v>
      </c>
      <c r="BH565" s="31">
        <v>0</v>
      </c>
      <c r="BI565" s="31">
        <v>0</v>
      </c>
      <c r="BJ565" s="31">
        <v>0</v>
      </c>
      <c r="BK565" s="31">
        <v>0</v>
      </c>
      <c r="BM565" s="31">
        <v>0</v>
      </c>
      <c r="BN565" s="31">
        <v>0</v>
      </c>
      <c r="BO565" s="31">
        <v>0</v>
      </c>
      <c r="BP565" s="31">
        <v>0</v>
      </c>
      <c r="BQ565" s="31">
        <v>0</v>
      </c>
      <c r="BR565" s="31" t="s">
        <v>945</v>
      </c>
      <c r="BS565" s="31">
        <v>0</v>
      </c>
      <c r="BT565" s="31">
        <v>1</v>
      </c>
      <c r="BU565" s="31">
        <v>0</v>
      </c>
      <c r="BV565" s="31">
        <v>0</v>
      </c>
      <c r="BW565" s="31">
        <v>0</v>
      </c>
      <c r="BY565" s="31" t="s">
        <v>914</v>
      </c>
      <c r="BZ565" s="31">
        <v>0</v>
      </c>
      <c r="CA565" s="31">
        <v>1</v>
      </c>
      <c r="CD565" s="31" t="s">
        <v>5593</v>
      </c>
      <c r="CE565" s="31">
        <v>0</v>
      </c>
      <c r="CF565" s="31">
        <v>0</v>
      </c>
      <c r="CG565" s="31">
        <v>0</v>
      </c>
      <c r="CH565" s="31">
        <v>0</v>
      </c>
      <c r="CI565" s="31">
        <v>0</v>
      </c>
      <c r="CJ565" s="31">
        <v>0</v>
      </c>
      <c r="CK565" s="31">
        <v>0</v>
      </c>
      <c r="CL565" s="31">
        <v>0</v>
      </c>
      <c r="CM565" s="31">
        <v>1</v>
      </c>
      <c r="CN565" s="31">
        <v>1</v>
      </c>
      <c r="CO565" s="31">
        <v>1</v>
      </c>
      <c r="CP565" s="31">
        <v>1</v>
      </c>
      <c r="CQ565" s="31">
        <v>0</v>
      </c>
      <c r="CR565" s="31">
        <v>0</v>
      </c>
      <c r="CS565" s="31">
        <v>0</v>
      </c>
      <c r="CT565" s="31">
        <v>0</v>
      </c>
      <c r="CV565" s="31" t="s">
        <v>947</v>
      </c>
      <c r="CW565" s="31">
        <v>5</v>
      </c>
      <c r="CX565" s="31" t="s">
        <v>2061</v>
      </c>
      <c r="CY565" s="31">
        <v>0</v>
      </c>
      <c r="CZ565" s="31">
        <v>0</v>
      </c>
      <c r="DA565" s="31">
        <v>0</v>
      </c>
      <c r="DB565" s="31">
        <v>0</v>
      </c>
      <c r="DC565" s="31">
        <v>0</v>
      </c>
      <c r="DD565" s="31">
        <v>0</v>
      </c>
      <c r="DE565" s="31">
        <v>0</v>
      </c>
      <c r="DF565" s="31">
        <v>0</v>
      </c>
      <c r="DG565" s="31">
        <v>0</v>
      </c>
      <c r="DH565" s="31">
        <v>0</v>
      </c>
      <c r="DI565" s="31">
        <v>0</v>
      </c>
      <c r="DJ565" s="31">
        <v>0</v>
      </c>
      <c r="DK565" s="31">
        <v>1</v>
      </c>
      <c r="DL565" s="31">
        <v>0</v>
      </c>
      <c r="DM565" s="31">
        <v>0</v>
      </c>
      <c r="EW565" s="31" t="s">
        <v>917</v>
      </c>
      <c r="EX565" s="31">
        <v>0</v>
      </c>
      <c r="EY565" s="31">
        <v>1</v>
      </c>
      <c r="EZ565" s="31">
        <v>1</v>
      </c>
      <c r="FA565" s="31">
        <v>0</v>
      </c>
      <c r="FB565" s="31">
        <v>0</v>
      </c>
      <c r="FC565" s="31">
        <v>0</v>
      </c>
      <c r="FD565" s="31">
        <v>0</v>
      </c>
      <c r="FF565" s="31" t="s">
        <v>844</v>
      </c>
      <c r="FG565" s="31" t="s">
        <v>845</v>
      </c>
      <c r="FI565" s="31">
        <v>0</v>
      </c>
      <c r="FJ565" s="31">
        <v>6</v>
      </c>
      <c r="FK565" s="31">
        <v>0</v>
      </c>
      <c r="FL565" s="31" t="s">
        <v>949</v>
      </c>
      <c r="FM565" s="31" t="s">
        <v>847</v>
      </c>
      <c r="FX565" s="31" t="s">
        <v>848</v>
      </c>
      <c r="FZ565" s="31" t="s">
        <v>849</v>
      </c>
      <c r="GB565" s="31">
        <v>6</v>
      </c>
      <c r="GC565" s="31" t="s">
        <v>850</v>
      </c>
      <c r="GD565" s="31" t="s">
        <v>921</v>
      </c>
      <c r="GE565" s="31" t="s">
        <v>851</v>
      </c>
      <c r="GF565" s="31" t="s">
        <v>851</v>
      </c>
      <c r="GG565" s="31" t="s">
        <v>852</v>
      </c>
      <c r="GH565" s="31">
        <v>1</v>
      </c>
      <c r="GI565" s="31">
        <v>0</v>
      </c>
      <c r="GJ565" s="31">
        <v>0</v>
      </c>
      <c r="GK565" s="31">
        <v>0</v>
      </c>
      <c r="GL565" s="31">
        <v>1</v>
      </c>
      <c r="GM565" s="31">
        <v>1</v>
      </c>
      <c r="GN565" s="31">
        <v>0</v>
      </c>
      <c r="GO565" s="31">
        <v>1</v>
      </c>
      <c r="GP565" s="31">
        <v>1</v>
      </c>
      <c r="GQ565" s="31">
        <v>0</v>
      </c>
      <c r="GR565" s="31">
        <v>1</v>
      </c>
      <c r="GT565" s="31">
        <v>1</v>
      </c>
      <c r="HK565" s="31" t="s">
        <v>853</v>
      </c>
      <c r="HL565" s="31">
        <v>0</v>
      </c>
      <c r="HM565" s="31">
        <v>0</v>
      </c>
      <c r="HN565" s="31">
        <v>0</v>
      </c>
      <c r="HO565" s="31">
        <v>1</v>
      </c>
      <c r="HP565" s="31">
        <v>0</v>
      </c>
      <c r="HQ565" s="31">
        <v>0</v>
      </c>
      <c r="HS565" s="31" t="s">
        <v>922</v>
      </c>
      <c r="HU565" s="31" t="s">
        <v>855</v>
      </c>
      <c r="HW565" s="31" t="s">
        <v>65</v>
      </c>
      <c r="HX565" s="31" t="s">
        <v>854</v>
      </c>
      <c r="HY565" s="31" t="s">
        <v>44</v>
      </c>
      <c r="HZ565" s="31" t="s">
        <v>856</v>
      </c>
      <c r="IB565" s="31" t="s">
        <v>1181</v>
      </c>
      <c r="IC565" s="31">
        <v>0</v>
      </c>
      <c r="ID565" s="31">
        <v>0</v>
      </c>
      <c r="IE565" s="31">
        <v>0</v>
      </c>
      <c r="IF565" s="31">
        <v>1</v>
      </c>
      <c r="IG565" s="31">
        <v>0</v>
      </c>
      <c r="IH565" s="31">
        <v>0</v>
      </c>
      <c r="II565" s="31">
        <v>0</v>
      </c>
      <c r="IK565" s="31" t="s">
        <v>972</v>
      </c>
      <c r="IL565" s="31" t="s">
        <v>859</v>
      </c>
      <c r="IM565" s="31">
        <v>1</v>
      </c>
      <c r="IN565" s="31">
        <v>0</v>
      </c>
      <c r="IO565" s="31">
        <v>0</v>
      </c>
      <c r="IP565" s="31">
        <v>0</v>
      </c>
      <c r="IQ565" s="31">
        <v>0</v>
      </c>
      <c r="IR565" s="31">
        <v>0</v>
      </c>
      <c r="IS565" s="31">
        <v>0</v>
      </c>
      <c r="IU565" s="31" t="s">
        <v>952</v>
      </c>
      <c r="IV565" s="31">
        <v>0</v>
      </c>
      <c r="IW565" s="31">
        <v>1</v>
      </c>
      <c r="IX565" s="31">
        <v>0</v>
      </c>
      <c r="IY565" s="31">
        <v>0</v>
      </c>
      <c r="IZ565" s="31">
        <v>0</v>
      </c>
      <c r="JA565" s="31">
        <v>0</v>
      </c>
      <c r="JB565" s="31">
        <v>0</v>
      </c>
      <c r="JF565" s="31" t="s">
        <v>44</v>
      </c>
      <c r="JT565" s="31" t="s">
        <v>44</v>
      </c>
      <c r="KI565" s="31" t="s">
        <v>861</v>
      </c>
      <c r="KJ565" s="31">
        <v>0</v>
      </c>
      <c r="KK565" s="34"/>
      <c r="KX565" s="31">
        <v>0</v>
      </c>
      <c r="KY565" s="31" t="s">
        <v>65</v>
      </c>
      <c r="KZ565" s="31">
        <v>1</v>
      </c>
      <c r="LA565" s="31" t="s">
        <v>1466</v>
      </c>
      <c r="LB565" s="31">
        <v>0</v>
      </c>
      <c r="LC565" s="31">
        <v>0</v>
      </c>
      <c r="LD565" s="31">
        <v>1</v>
      </c>
      <c r="LE565" s="31">
        <v>0</v>
      </c>
      <c r="LF565" s="31">
        <v>0</v>
      </c>
      <c r="LG565" s="31">
        <v>0</v>
      </c>
      <c r="LH565" s="31">
        <v>0</v>
      </c>
      <c r="LI565" s="31">
        <v>0</v>
      </c>
      <c r="LJ565" s="31">
        <v>0</v>
      </c>
      <c r="LK565" s="31">
        <v>0</v>
      </c>
      <c r="LL565" s="31">
        <v>0</v>
      </c>
      <c r="LM565" s="31">
        <v>0</v>
      </c>
      <c r="LO565" s="31" t="s">
        <v>863</v>
      </c>
      <c r="LP565" s="31" t="s">
        <v>44</v>
      </c>
      <c r="MA565" s="31" t="s">
        <v>44</v>
      </c>
      <c r="ML565" s="31">
        <v>3</v>
      </c>
      <c r="MM565" s="31">
        <v>0</v>
      </c>
      <c r="MN565" s="31">
        <v>0</v>
      </c>
      <c r="MO565" s="31">
        <v>0</v>
      </c>
      <c r="MP565" s="31">
        <v>3</v>
      </c>
      <c r="MR565" s="31">
        <v>0</v>
      </c>
      <c r="MS565" s="31">
        <v>0</v>
      </c>
      <c r="MT565" s="31">
        <v>0</v>
      </c>
      <c r="MU565" s="31">
        <v>0</v>
      </c>
      <c r="MW565" s="31">
        <v>1</v>
      </c>
      <c r="MX565" s="31">
        <v>1</v>
      </c>
      <c r="MY565" s="31">
        <v>0</v>
      </c>
      <c r="MZ565" s="31">
        <v>0</v>
      </c>
      <c r="NA565" s="31">
        <v>0</v>
      </c>
      <c r="NB565" s="31">
        <v>0</v>
      </c>
      <c r="NC565" s="31">
        <v>0</v>
      </c>
      <c r="ND565" s="31">
        <v>0</v>
      </c>
      <c r="NE565" s="31">
        <v>2</v>
      </c>
      <c r="NH565" s="31">
        <v>0</v>
      </c>
      <c r="NI565" s="31">
        <v>1</v>
      </c>
      <c r="NJ565" s="31">
        <v>0</v>
      </c>
      <c r="NK565" s="31">
        <v>0</v>
      </c>
      <c r="NL565" s="31">
        <v>0</v>
      </c>
      <c r="NM565" s="31">
        <v>0</v>
      </c>
      <c r="NN565" s="31">
        <v>0</v>
      </c>
      <c r="NO565" s="31">
        <v>0</v>
      </c>
      <c r="NP565" s="31">
        <v>1</v>
      </c>
      <c r="NS565" s="31">
        <v>0</v>
      </c>
      <c r="NT565" s="31">
        <v>2</v>
      </c>
      <c r="NU565" s="31">
        <v>1010</v>
      </c>
      <c r="NV565" s="31">
        <v>0</v>
      </c>
      <c r="NW565" s="31">
        <v>3000</v>
      </c>
      <c r="NZ565" s="31">
        <v>0</v>
      </c>
      <c r="OA565" s="31">
        <v>0</v>
      </c>
      <c r="OB565" s="31">
        <v>0</v>
      </c>
      <c r="OC565" s="31">
        <v>0</v>
      </c>
      <c r="OD565" s="31">
        <v>0</v>
      </c>
      <c r="OF565" s="31">
        <v>70</v>
      </c>
      <c r="OG565" s="31" t="s">
        <v>44</v>
      </c>
      <c r="OR565" s="31" t="s">
        <v>865</v>
      </c>
      <c r="OS565" s="31" t="s">
        <v>895</v>
      </c>
      <c r="OT565" s="31">
        <v>1000</v>
      </c>
      <c r="OV565" s="31">
        <v>0</v>
      </c>
      <c r="OW565" s="31">
        <v>30</v>
      </c>
      <c r="OX565" s="31">
        <v>25</v>
      </c>
      <c r="OY565" s="31">
        <v>150</v>
      </c>
      <c r="OZ565" s="31">
        <v>80</v>
      </c>
      <c r="PA565" s="31">
        <v>0</v>
      </c>
      <c r="PB565" s="31">
        <v>0</v>
      </c>
      <c r="PC565" s="31">
        <v>0</v>
      </c>
      <c r="PD565" s="31">
        <v>100</v>
      </c>
      <c r="PE565" s="31">
        <v>0</v>
      </c>
      <c r="PG565" s="31" t="s">
        <v>926</v>
      </c>
      <c r="PI565" s="31" t="s">
        <v>65</v>
      </c>
      <c r="PJ565" s="31" t="s">
        <v>868</v>
      </c>
      <c r="PK565" s="31" t="s">
        <v>869</v>
      </c>
      <c r="PL565" s="31">
        <v>1</v>
      </c>
      <c r="PM565" s="31">
        <v>0</v>
      </c>
      <c r="PN565" s="31">
        <v>0</v>
      </c>
      <c r="PO565" s="31">
        <v>0</v>
      </c>
      <c r="PP565" s="31">
        <v>0</v>
      </c>
      <c r="PQ565" s="31">
        <v>0</v>
      </c>
      <c r="PR565" s="31">
        <v>0</v>
      </c>
      <c r="PS565" s="31">
        <v>0</v>
      </c>
      <c r="PT565" s="31">
        <v>0</v>
      </c>
      <c r="PU565" s="31">
        <v>0</v>
      </c>
      <c r="PV565" s="31">
        <v>0</v>
      </c>
      <c r="PW565" s="31">
        <v>0</v>
      </c>
      <c r="PY565" s="31" t="s">
        <v>870</v>
      </c>
      <c r="PZ565" s="31">
        <v>1</v>
      </c>
      <c r="QA565" s="31">
        <v>0</v>
      </c>
      <c r="QB565" s="31">
        <v>0</v>
      </c>
      <c r="QC565" s="31">
        <v>0</v>
      </c>
      <c r="QD565" s="31">
        <v>0</v>
      </c>
      <c r="QE565" s="31">
        <v>0</v>
      </c>
      <c r="QF565" s="31">
        <v>0</v>
      </c>
      <c r="RL565" s="31" t="s">
        <v>1280</v>
      </c>
      <c r="RM565" s="31">
        <v>0</v>
      </c>
      <c r="RN565" s="31">
        <v>0</v>
      </c>
      <c r="RO565" s="31">
        <v>0</v>
      </c>
      <c r="RP565" s="31">
        <v>0</v>
      </c>
      <c r="RQ565" s="31">
        <v>0</v>
      </c>
      <c r="RR565" s="31">
        <v>1</v>
      </c>
      <c r="RS565" s="31">
        <v>0</v>
      </c>
      <c r="RU565" s="31" t="s">
        <v>872</v>
      </c>
      <c r="RV565" s="31" t="s">
        <v>872</v>
      </c>
      <c r="RW565" s="31" t="s">
        <v>865</v>
      </c>
      <c r="RX565" s="31" t="s">
        <v>872</v>
      </c>
      <c r="RY565" s="31" t="s">
        <v>872</v>
      </c>
      <c r="RZ565" s="31" t="s">
        <v>872</v>
      </c>
      <c r="SA565" s="31" t="s">
        <v>872</v>
      </c>
      <c r="SB565" s="31" t="s">
        <v>872</v>
      </c>
      <c r="SC565" s="31" t="s">
        <v>872</v>
      </c>
      <c r="SD565" s="31" t="s">
        <v>872</v>
      </c>
      <c r="SE565" s="31" t="s">
        <v>872</v>
      </c>
      <c r="SF565" s="31" t="s">
        <v>872</v>
      </c>
      <c r="SH565" s="31" t="s">
        <v>4173</v>
      </c>
      <c r="SI565" s="31">
        <v>0</v>
      </c>
      <c r="SJ565" s="31">
        <v>1</v>
      </c>
      <c r="SK565" s="31">
        <v>0</v>
      </c>
      <c r="SL565" s="31">
        <v>0</v>
      </c>
      <c r="SM565" s="31">
        <v>0</v>
      </c>
      <c r="SN565" s="31">
        <v>0</v>
      </c>
      <c r="SO565" s="31">
        <v>0</v>
      </c>
      <c r="SP565" s="31">
        <v>0</v>
      </c>
      <c r="VP565" s="31" t="s">
        <v>44</v>
      </c>
      <c r="WX565" s="31" t="s">
        <v>44</v>
      </c>
      <c r="XB565" s="31" t="s">
        <v>44</v>
      </c>
      <c r="XN565" s="31" t="s">
        <v>65</v>
      </c>
      <c r="XO565" s="31" t="s">
        <v>1025</v>
      </c>
      <c r="XP565" s="31">
        <v>0</v>
      </c>
      <c r="XQ565" s="31">
        <v>0</v>
      </c>
      <c r="XR565" s="31">
        <v>1</v>
      </c>
      <c r="XS565" s="31">
        <v>0</v>
      </c>
      <c r="XT565" s="31">
        <v>0</v>
      </c>
      <c r="XU565" s="31">
        <v>0</v>
      </c>
      <c r="XV565" s="31">
        <v>0</v>
      </c>
      <c r="XW565" s="31">
        <v>0</v>
      </c>
      <c r="XY565" s="31" t="s">
        <v>65</v>
      </c>
      <c r="XZ565" s="31" t="s">
        <v>5594</v>
      </c>
      <c r="YA565" s="31">
        <v>0</v>
      </c>
      <c r="YB565" s="31">
        <v>0</v>
      </c>
      <c r="YC565" s="31">
        <v>0</v>
      </c>
      <c r="YD565" s="31">
        <v>1</v>
      </c>
      <c r="YE565" s="31">
        <v>0</v>
      </c>
      <c r="YF565" s="31">
        <v>1</v>
      </c>
      <c r="YG565" s="31">
        <v>0</v>
      </c>
      <c r="YH565" s="31">
        <v>0</v>
      </c>
      <c r="YI565" s="31">
        <v>0</v>
      </c>
      <c r="YJ565" s="31">
        <v>0</v>
      </c>
      <c r="YL565" s="31" t="s">
        <v>880</v>
      </c>
      <c r="YM565" s="31" t="s">
        <v>44</v>
      </c>
      <c r="YN565" s="31" t="s">
        <v>44</v>
      </c>
      <c r="ZV565" s="31" t="s">
        <v>1026</v>
      </c>
      <c r="ZX565" s="31" t="s">
        <v>936</v>
      </c>
      <c r="ZY565" s="31" t="s">
        <v>958</v>
      </c>
      <c r="ZZ565" s="31">
        <v>1</v>
      </c>
      <c r="AAA565" s="31">
        <v>0</v>
      </c>
      <c r="AAB565" s="31">
        <v>0</v>
      </c>
      <c r="AAC565" s="31">
        <v>0</v>
      </c>
      <c r="AAD565" s="31">
        <v>0</v>
      </c>
      <c r="AAE565" s="31">
        <v>0</v>
      </c>
      <c r="AAF565" s="31">
        <v>0</v>
      </c>
      <c r="AAG565" s="31">
        <v>0</v>
      </c>
      <c r="AAH565" s="31">
        <v>0</v>
      </c>
      <c r="AAI565" s="31">
        <v>0</v>
      </c>
      <c r="AAJ565" s="31">
        <v>0</v>
      </c>
      <c r="AAK565" s="31">
        <v>0</v>
      </c>
      <c r="AAL565" s="31">
        <v>0</v>
      </c>
      <c r="AAN565" s="31" t="s">
        <v>884</v>
      </c>
      <c r="AAP565" s="31" t="s">
        <v>44</v>
      </c>
      <c r="AAQ565" s="31">
        <v>26817537</v>
      </c>
      <c r="AAR565" s="31" t="s">
        <v>5595</v>
      </c>
      <c r="AAS565" s="31" t="s">
        <v>5596</v>
      </c>
      <c r="AAT565" s="31">
        <v>583</v>
      </c>
    </row>
    <row r="566" spans="1:722" x14ac:dyDescent="0.25">
      <c r="A566" s="31" t="str">
        <f t="shared" si="8"/>
        <v>Misrata_Non-Displaced</v>
      </c>
      <c r="B566" s="31" t="s">
        <v>5597</v>
      </c>
      <c r="C566" s="31" t="s">
        <v>5598</v>
      </c>
      <c r="D566" s="31" t="s">
        <v>4511</v>
      </c>
      <c r="E566" s="31">
        <v>359444057478213</v>
      </c>
      <c r="F566" s="31" t="s">
        <v>1539</v>
      </c>
      <c r="G566" s="31" t="s">
        <v>1540</v>
      </c>
      <c r="H566" s="31" t="s">
        <v>1541</v>
      </c>
      <c r="I566" s="31" t="s">
        <v>1541</v>
      </c>
      <c r="J566" s="31" t="s">
        <v>4192</v>
      </c>
      <c r="K566" s="31" t="s">
        <v>5599</v>
      </c>
      <c r="L566" s="31" t="s">
        <v>65</v>
      </c>
      <c r="M566" s="31" t="s">
        <v>892</v>
      </c>
      <c r="N566" s="31" t="s">
        <v>65</v>
      </c>
      <c r="P566" s="31">
        <v>27</v>
      </c>
      <c r="Q566" s="31" t="s">
        <v>68</v>
      </c>
      <c r="R566" s="31">
        <v>5</v>
      </c>
      <c r="S566" s="31">
        <v>0</v>
      </c>
      <c r="T566" s="31">
        <v>1</v>
      </c>
      <c r="U566" s="31">
        <v>0</v>
      </c>
      <c r="V566" s="31">
        <v>0</v>
      </c>
      <c r="W566" s="31">
        <v>0</v>
      </c>
      <c r="X566" s="31">
        <v>1</v>
      </c>
      <c r="Y566" s="31">
        <v>1</v>
      </c>
      <c r="Z566" s="31">
        <v>0</v>
      </c>
      <c r="AA566" s="31">
        <v>3</v>
      </c>
      <c r="AB566" s="31">
        <v>0</v>
      </c>
      <c r="AC566" s="31">
        <v>0</v>
      </c>
      <c r="AD566" s="31">
        <v>1</v>
      </c>
      <c r="AE566" s="31">
        <v>0</v>
      </c>
      <c r="AF566" s="31">
        <v>4</v>
      </c>
      <c r="AG566" s="31">
        <v>3</v>
      </c>
      <c r="AH566" s="31">
        <v>1</v>
      </c>
      <c r="AI566" s="31">
        <v>5</v>
      </c>
      <c r="AJ566" s="31">
        <v>4</v>
      </c>
      <c r="AK566" s="31">
        <v>1</v>
      </c>
      <c r="AM566" s="31" t="s">
        <v>44</v>
      </c>
      <c r="AQ566" s="31">
        <v>7</v>
      </c>
      <c r="AR566" s="31">
        <v>7</v>
      </c>
      <c r="AS566" s="31">
        <v>7</v>
      </c>
      <c r="AT566" s="31">
        <v>7</v>
      </c>
      <c r="AU566" s="31">
        <v>7</v>
      </c>
      <c r="AV566" s="31">
        <v>7</v>
      </c>
      <c r="AW566" s="31">
        <v>7</v>
      </c>
      <c r="AX566" s="31">
        <v>7</v>
      </c>
      <c r="AY566" s="31">
        <v>7</v>
      </c>
      <c r="AZ566" s="31" t="s">
        <v>1553</v>
      </c>
      <c r="BA566" s="31">
        <v>0</v>
      </c>
      <c r="BB566" s="31">
        <v>0</v>
      </c>
      <c r="BC566" s="31">
        <v>0</v>
      </c>
      <c r="BD566" s="31">
        <v>1</v>
      </c>
      <c r="BE566" s="31">
        <v>1</v>
      </c>
      <c r="BF566" s="31">
        <v>0</v>
      </c>
      <c r="BG566" s="31">
        <v>0</v>
      </c>
      <c r="BH566" s="31">
        <v>0</v>
      </c>
      <c r="BI566" s="31">
        <v>0</v>
      </c>
      <c r="BJ566" s="31">
        <v>0</v>
      </c>
      <c r="BK566" s="31">
        <v>0</v>
      </c>
      <c r="BM566" s="31">
        <v>0</v>
      </c>
      <c r="BN566" s="31">
        <v>0</v>
      </c>
      <c r="BO566" s="31">
        <v>0</v>
      </c>
      <c r="BP566" s="31">
        <v>0</v>
      </c>
      <c r="BQ566" s="31">
        <v>0</v>
      </c>
      <c r="BR566" s="31" t="s">
        <v>842</v>
      </c>
      <c r="BS566" s="31">
        <v>1</v>
      </c>
      <c r="BT566" s="31">
        <v>0</v>
      </c>
      <c r="BU566" s="31">
        <v>0</v>
      </c>
      <c r="BV566" s="31">
        <v>0</v>
      </c>
      <c r="BW566" s="31">
        <v>0</v>
      </c>
      <c r="CB566" s="31" t="s">
        <v>65</v>
      </c>
      <c r="CC566" s="31" t="s">
        <v>44</v>
      </c>
      <c r="EW566" s="31" t="s">
        <v>1302</v>
      </c>
      <c r="EX566" s="31">
        <v>0</v>
      </c>
      <c r="EY566" s="31">
        <v>1</v>
      </c>
      <c r="EZ566" s="31">
        <v>1</v>
      </c>
      <c r="FA566" s="31">
        <v>0</v>
      </c>
      <c r="FB566" s="31">
        <v>1</v>
      </c>
      <c r="FC566" s="31">
        <v>0</v>
      </c>
      <c r="FD566" s="31">
        <v>0</v>
      </c>
      <c r="FF566" s="31" t="s">
        <v>844</v>
      </c>
      <c r="FG566" s="31" t="s">
        <v>845</v>
      </c>
      <c r="FI566" s="31">
        <v>0</v>
      </c>
      <c r="FJ566" s="31">
        <v>7</v>
      </c>
      <c r="FK566" s="31">
        <v>0</v>
      </c>
      <c r="FL566" s="31" t="s">
        <v>949</v>
      </c>
      <c r="FM566" s="31" t="s">
        <v>847</v>
      </c>
      <c r="FX566" s="31" t="s">
        <v>848</v>
      </c>
      <c r="FZ566" s="31" t="s">
        <v>950</v>
      </c>
      <c r="GB566" s="31">
        <v>5</v>
      </c>
      <c r="GC566" s="31" t="s">
        <v>850</v>
      </c>
      <c r="GD566" s="31" t="s">
        <v>851</v>
      </c>
      <c r="GE566" s="31" t="s">
        <v>921</v>
      </c>
      <c r="GF566" s="31" t="s">
        <v>851</v>
      </c>
      <c r="GG566" s="31" t="s">
        <v>852</v>
      </c>
      <c r="GH566" s="31">
        <v>1</v>
      </c>
      <c r="GI566" s="31">
        <v>0</v>
      </c>
      <c r="GJ566" s="31">
        <v>0</v>
      </c>
      <c r="GK566" s="31">
        <v>0</v>
      </c>
      <c r="GL566" s="31">
        <v>1</v>
      </c>
      <c r="GM566" s="31">
        <v>1</v>
      </c>
      <c r="GN566" s="31">
        <v>0</v>
      </c>
      <c r="GO566" s="31">
        <v>1</v>
      </c>
      <c r="GP566" s="31">
        <v>1</v>
      </c>
      <c r="GQ566" s="31">
        <v>0</v>
      </c>
      <c r="GR566" s="31">
        <v>1</v>
      </c>
      <c r="GT566" s="31">
        <v>1</v>
      </c>
      <c r="HK566" s="31" t="s">
        <v>1010</v>
      </c>
      <c r="HL566" s="31">
        <v>0</v>
      </c>
      <c r="HM566" s="31">
        <v>1</v>
      </c>
      <c r="HN566" s="31">
        <v>0</v>
      </c>
      <c r="HO566" s="31">
        <v>0</v>
      </c>
      <c r="HP566" s="31">
        <v>0</v>
      </c>
      <c r="HQ566" s="31">
        <v>0</v>
      </c>
      <c r="HS566" s="31" t="s">
        <v>922</v>
      </c>
      <c r="HU566" s="31" t="s">
        <v>855</v>
      </c>
      <c r="HW566" s="31" t="s">
        <v>65</v>
      </c>
      <c r="HX566" s="31" t="s">
        <v>854</v>
      </c>
      <c r="HY566" s="31" t="s">
        <v>44</v>
      </c>
      <c r="HZ566" s="31" t="s">
        <v>856</v>
      </c>
      <c r="IB566" s="31" t="s">
        <v>1181</v>
      </c>
      <c r="IC566" s="31">
        <v>0</v>
      </c>
      <c r="ID566" s="31">
        <v>0</v>
      </c>
      <c r="IE566" s="31">
        <v>0</v>
      </c>
      <c r="IF566" s="31">
        <v>1</v>
      </c>
      <c r="IG566" s="31">
        <v>0</v>
      </c>
      <c r="IH566" s="31">
        <v>0</v>
      </c>
      <c r="II566" s="31">
        <v>0</v>
      </c>
      <c r="IK566" s="31" t="s">
        <v>1152</v>
      </c>
      <c r="IL566" s="31" t="s">
        <v>859</v>
      </c>
      <c r="IM566" s="31">
        <v>1</v>
      </c>
      <c r="IN566" s="31">
        <v>0</v>
      </c>
      <c r="IO566" s="31">
        <v>0</v>
      </c>
      <c r="IP566" s="31">
        <v>0</v>
      </c>
      <c r="IQ566" s="31">
        <v>0</v>
      </c>
      <c r="IR566" s="31">
        <v>0</v>
      </c>
      <c r="IS566" s="31">
        <v>0</v>
      </c>
      <c r="IU566" s="31" t="s">
        <v>973</v>
      </c>
      <c r="IV566" s="31">
        <v>1</v>
      </c>
      <c r="IW566" s="31">
        <v>0</v>
      </c>
      <c r="IX566" s="31">
        <v>0</v>
      </c>
      <c r="IY566" s="31">
        <v>0</v>
      </c>
      <c r="IZ566" s="31">
        <v>0</v>
      </c>
      <c r="JA566" s="31">
        <v>0</v>
      </c>
      <c r="JB566" s="31">
        <v>0</v>
      </c>
      <c r="JD566" s="31" t="s">
        <v>974</v>
      </c>
      <c r="JF566" s="31" t="s">
        <v>65</v>
      </c>
      <c r="JG566" s="31" t="s">
        <v>65</v>
      </c>
      <c r="JH566" s="31" t="s">
        <v>975</v>
      </c>
      <c r="JI566" s="31" t="s">
        <v>4492</v>
      </c>
      <c r="JJ566" s="31">
        <v>1</v>
      </c>
      <c r="JK566" s="31">
        <v>1</v>
      </c>
      <c r="JL566" s="31">
        <v>1</v>
      </c>
      <c r="JM566" s="31">
        <v>0</v>
      </c>
      <c r="JN566" s="31">
        <v>0</v>
      </c>
      <c r="JO566" s="31">
        <v>0</v>
      </c>
      <c r="JP566" s="31">
        <v>0</v>
      </c>
      <c r="JQ566" s="31">
        <v>0</v>
      </c>
      <c r="JR566" s="31">
        <v>0</v>
      </c>
      <c r="JT566" s="31" t="s">
        <v>44</v>
      </c>
      <c r="KI566" s="31" t="s">
        <v>861</v>
      </c>
      <c r="KJ566" s="31">
        <v>0</v>
      </c>
      <c r="KK566" s="34"/>
      <c r="KX566" s="31">
        <v>1</v>
      </c>
      <c r="KY566" s="31" t="s">
        <v>44</v>
      </c>
      <c r="MA566" s="31" t="s">
        <v>44</v>
      </c>
      <c r="ML566" s="31">
        <v>1</v>
      </c>
      <c r="MM566" s="31">
        <v>0</v>
      </c>
      <c r="MN566" s="31">
        <v>0</v>
      </c>
      <c r="MO566" s="31">
        <v>0</v>
      </c>
      <c r="MP566" s="31">
        <v>1</v>
      </c>
      <c r="MR566" s="31">
        <v>0</v>
      </c>
      <c r="MS566" s="31">
        <v>0</v>
      </c>
      <c r="MT566" s="31">
        <v>0</v>
      </c>
      <c r="MU566" s="31">
        <v>0</v>
      </c>
      <c r="MW566" s="31">
        <v>0</v>
      </c>
      <c r="MX566" s="31">
        <v>0</v>
      </c>
      <c r="MY566" s="31">
        <v>0</v>
      </c>
      <c r="MZ566" s="31">
        <v>0</v>
      </c>
      <c r="NA566" s="31">
        <v>0</v>
      </c>
      <c r="NB566" s="31">
        <v>0</v>
      </c>
      <c r="NC566" s="31">
        <v>0</v>
      </c>
      <c r="ND566" s="31">
        <v>0</v>
      </c>
      <c r="NE566" s="31">
        <v>0</v>
      </c>
      <c r="NH566" s="31">
        <v>1</v>
      </c>
      <c r="NI566" s="31">
        <v>0</v>
      </c>
      <c r="NJ566" s="31">
        <v>0</v>
      </c>
      <c r="NK566" s="31">
        <v>0</v>
      </c>
      <c r="NL566" s="31">
        <v>0</v>
      </c>
      <c r="NM566" s="31">
        <v>0</v>
      </c>
      <c r="NN566" s="31">
        <v>0</v>
      </c>
      <c r="NO566" s="31">
        <v>0</v>
      </c>
      <c r="NP566" s="31">
        <v>1</v>
      </c>
      <c r="NS566" s="31">
        <v>0</v>
      </c>
      <c r="NT566" s="31">
        <v>0</v>
      </c>
      <c r="NU566" s="31">
        <v>850</v>
      </c>
      <c r="NV566" s="31">
        <v>0</v>
      </c>
      <c r="NZ566" s="31">
        <v>0</v>
      </c>
      <c r="OA566" s="31">
        <v>5000</v>
      </c>
      <c r="OB566" s="31">
        <v>0</v>
      </c>
      <c r="OC566" s="31">
        <v>1000</v>
      </c>
      <c r="OD566" s="31">
        <v>0</v>
      </c>
      <c r="OF566" s="31">
        <v>0</v>
      </c>
      <c r="OG566" s="31" t="s">
        <v>44</v>
      </c>
      <c r="OR566" s="31" t="s">
        <v>865</v>
      </c>
      <c r="OS566" s="31" t="s">
        <v>978</v>
      </c>
      <c r="OT566" s="31">
        <v>600</v>
      </c>
      <c r="OV566" s="31">
        <v>0</v>
      </c>
      <c r="OW566" s="31">
        <v>0</v>
      </c>
      <c r="OX566" s="31">
        <v>5</v>
      </c>
      <c r="OY566" s="31">
        <v>10</v>
      </c>
      <c r="OZ566" s="31">
        <v>100</v>
      </c>
      <c r="PA566" s="31">
        <v>0</v>
      </c>
      <c r="PB566" s="31">
        <v>0</v>
      </c>
      <c r="PC566" s="31">
        <v>0</v>
      </c>
      <c r="PD566" s="31">
        <v>0</v>
      </c>
      <c r="PE566" s="31">
        <v>0</v>
      </c>
      <c r="PG566" s="31" t="s">
        <v>926</v>
      </c>
      <c r="PI566" s="31" t="s">
        <v>65</v>
      </c>
      <c r="PJ566" s="31" t="s">
        <v>868</v>
      </c>
      <c r="PK566" s="31" t="s">
        <v>869</v>
      </c>
      <c r="PL566" s="31">
        <v>1</v>
      </c>
      <c r="PM566" s="31">
        <v>0</v>
      </c>
      <c r="PN566" s="31">
        <v>0</v>
      </c>
      <c r="PO566" s="31">
        <v>0</v>
      </c>
      <c r="PP566" s="31">
        <v>0</v>
      </c>
      <c r="PQ566" s="31">
        <v>0</v>
      </c>
      <c r="PR566" s="31">
        <v>0</v>
      </c>
      <c r="PS566" s="31">
        <v>0</v>
      </c>
      <c r="PT566" s="31">
        <v>0</v>
      </c>
      <c r="PU566" s="31">
        <v>0</v>
      </c>
      <c r="PV566" s="31">
        <v>0</v>
      </c>
      <c r="PW566" s="31">
        <v>0</v>
      </c>
      <c r="PY566" s="31" t="s">
        <v>870</v>
      </c>
      <c r="PZ566" s="31">
        <v>1</v>
      </c>
      <c r="QA566" s="31">
        <v>0</v>
      </c>
      <c r="QB566" s="31">
        <v>0</v>
      </c>
      <c r="QC566" s="31">
        <v>0</v>
      </c>
      <c r="QD566" s="31">
        <v>0</v>
      </c>
      <c r="QE566" s="31">
        <v>0</v>
      </c>
      <c r="QF566" s="31">
        <v>0</v>
      </c>
      <c r="RL566" s="31" t="s">
        <v>1280</v>
      </c>
      <c r="RM566" s="31">
        <v>0</v>
      </c>
      <c r="RN566" s="31">
        <v>0</v>
      </c>
      <c r="RO566" s="31">
        <v>0</v>
      </c>
      <c r="RP566" s="31">
        <v>0</v>
      </c>
      <c r="RQ566" s="31">
        <v>0</v>
      </c>
      <c r="RR566" s="31">
        <v>1</v>
      </c>
      <c r="RS566" s="31">
        <v>0</v>
      </c>
      <c r="RU566" s="31" t="s">
        <v>872</v>
      </c>
      <c r="RV566" s="31" t="s">
        <v>872</v>
      </c>
      <c r="RW566" s="31" t="s">
        <v>872</v>
      </c>
      <c r="RX566" s="31" t="s">
        <v>872</v>
      </c>
      <c r="RY566" s="31" t="s">
        <v>872</v>
      </c>
      <c r="RZ566" s="31" t="s">
        <v>872</v>
      </c>
      <c r="SA566" s="31" t="s">
        <v>872</v>
      </c>
      <c r="SB566" s="31" t="s">
        <v>872</v>
      </c>
      <c r="SC566" s="31" t="s">
        <v>872</v>
      </c>
      <c r="SD566" s="31" t="s">
        <v>872</v>
      </c>
      <c r="SE566" s="31" t="s">
        <v>872</v>
      </c>
      <c r="SF566" s="31" t="s">
        <v>872</v>
      </c>
      <c r="VP566" s="31" t="s">
        <v>44</v>
      </c>
      <c r="WX566" s="31" t="s">
        <v>44</v>
      </c>
      <c r="XB566" s="31" t="s">
        <v>44</v>
      </c>
      <c r="XN566" s="31" t="s">
        <v>44</v>
      </c>
      <c r="XY566" s="31" t="s">
        <v>44</v>
      </c>
      <c r="YM566" s="31" t="s">
        <v>44</v>
      </c>
      <c r="YN566" s="31" t="s">
        <v>44</v>
      </c>
      <c r="ZV566" s="31" t="s">
        <v>881</v>
      </c>
      <c r="ZX566" s="31" t="s">
        <v>936</v>
      </c>
      <c r="ZY566" s="31" t="s">
        <v>958</v>
      </c>
      <c r="ZZ566" s="31">
        <v>1</v>
      </c>
      <c r="AAA566" s="31">
        <v>0</v>
      </c>
      <c r="AAB566" s="31">
        <v>0</v>
      </c>
      <c r="AAC566" s="31">
        <v>0</v>
      </c>
      <c r="AAD566" s="31">
        <v>0</v>
      </c>
      <c r="AAE566" s="31">
        <v>0</v>
      </c>
      <c r="AAF566" s="31">
        <v>0</v>
      </c>
      <c r="AAG566" s="31">
        <v>0</v>
      </c>
      <c r="AAH566" s="31">
        <v>0</v>
      </c>
      <c r="AAI566" s="31">
        <v>0</v>
      </c>
      <c r="AAJ566" s="31">
        <v>0</v>
      </c>
      <c r="AAK566" s="31">
        <v>0</v>
      </c>
      <c r="AAL566" s="31">
        <v>0</v>
      </c>
      <c r="AAN566" s="31" t="s">
        <v>1078</v>
      </c>
      <c r="AAP566" s="31" t="s">
        <v>44</v>
      </c>
      <c r="AAQ566" s="31">
        <v>26817538</v>
      </c>
      <c r="AAR566" s="31" t="s">
        <v>5600</v>
      </c>
      <c r="AAS566" s="31" t="s">
        <v>5601</v>
      </c>
      <c r="AAT566" s="31">
        <v>584</v>
      </c>
    </row>
    <row r="567" spans="1:722" x14ac:dyDescent="0.25">
      <c r="A567" s="31" t="str">
        <f t="shared" si="8"/>
        <v>Al Jabal Al Gharbi_IDP</v>
      </c>
      <c r="B567" s="31" t="s">
        <v>5602</v>
      </c>
      <c r="C567" s="31" t="s">
        <v>5603</v>
      </c>
      <c r="D567" s="31" t="s">
        <v>4273</v>
      </c>
      <c r="E567" s="31">
        <v>863704031923959</v>
      </c>
      <c r="F567" s="31" t="s">
        <v>3651</v>
      </c>
      <c r="G567" s="31" t="s">
        <v>5604</v>
      </c>
      <c r="H567" s="31" t="s">
        <v>1818</v>
      </c>
      <c r="I567" s="31" t="s">
        <v>4027</v>
      </c>
      <c r="J567" s="31" t="s">
        <v>5605</v>
      </c>
      <c r="K567" s="31" t="s">
        <v>5606</v>
      </c>
      <c r="L567" s="31" t="s">
        <v>65</v>
      </c>
      <c r="M567" s="31" t="s">
        <v>117</v>
      </c>
      <c r="N567" s="31" t="s">
        <v>65</v>
      </c>
      <c r="P567" s="31">
        <v>57</v>
      </c>
      <c r="Q567" s="31" t="s">
        <v>67</v>
      </c>
      <c r="R567" s="31">
        <v>4</v>
      </c>
      <c r="S567" s="31">
        <v>0</v>
      </c>
      <c r="T567" s="31">
        <v>0</v>
      </c>
      <c r="U567" s="31">
        <v>0</v>
      </c>
      <c r="V567" s="31">
        <v>3</v>
      </c>
      <c r="W567" s="31">
        <v>0</v>
      </c>
      <c r="X567" s="31">
        <v>3</v>
      </c>
      <c r="Y567" s="31">
        <v>0</v>
      </c>
      <c r="Z567" s="31">
        <v>3</v>
      </c>
      <c r="AA567" s="31">
        <v>0</v>
      </c>
      <c r="AB567" s="31">
        <v>0</v>
      </c>
      <c r="AC567" s="31">
        <v>0</v>
      </c>
      <c r="AD567" s="31">
        <v>1</v>
      </c>
      <c r="AE567" s="31">
        <v>0</v>
      </c>
      <c r="AF567" s="31">
        <v>1</v>
      </c>
      <c r="AG567" s="31">
        <v>0</v>
      </c>
      <c r="AH567" s="31">
        <v>1</v>
      </c>
      <c r="AI567" s="31">
        <v>4</v>
      </c>
      <c r="AJ567" s="31">
        <v>0</v>
      </c>
      <c r="AK567" s="31">
        <v>4</v>
      </c>
      <c r="AM567" s="31" t="s">
        <v>44</v>
      </c>
      <c r="AQ567" s="31">
        <v>7</v>
      </c>
      <c r="AR567" s="31">
        <v>7</v>
      </c>
      <c r="AS567" s="31">
        <v>3</v>
      </c>
      <c r="AT567" s="31">
        <v>4</v>
      </c>
      <c r="AU567" s="31">
        <v>7</v>
      </c>
      <c r="AV567" s="31">
        <v>2</v>
      </c>
      <c r="AW567" s="31">
        <v>7</v>
      </c>
      <c r="AX567" s="31">
        <v>7</v>
      </c>
      <c r="AY567" s="31">
        <v>7</v>
      </c>
      <c r="AZ567" s="31" t="s">
        <v>841</v>
      </c>
      <c r="BA567" s="31">
        <v>0</v>
      </c>
      <c r="BB567" s="31">
        <v>0</v>
      </c>
      <c r="BC567" s="31">
        <v>0</v>
      </c>
      <c r="BD567" s="31">
        <v>1</v>
      </c>
      <c r="BE567" s="31">
        <v>0</v>
      </c>
      <c r="BF567" s="31">
        <v>1</v>
      </c>
      <c r="BG567" s="31">
        <v>0</v>
      </c>
      <c r="BH567" s="31">
        <v>0</v>
      </c>
      <c r="BI567" s="31">
        <v>0</v>
      </c>
      <c r="BJ567" s="31">
        <v>0</v>
      </c>
      <c r="BK567" s="31">
        <v>0</v>
      </c>
      <c r="BM567" s="31">
        <v>4</v>
      </c>
      <c r="BN567" s="31">
        <v>0</v>
      </c>
      <c r="BO567" s="31">
        <v>0</v>
      </c>
      <c r="BP567" s="31">
        <v>0</v>
      </c>
      <c r="BQ567" s="31">
        <v>0</v>
      </c>
      <c r="BR567" s="31" t="s">
        <v>842</v>
      </c>
      <c r="BS567" s="31">
        <v>1</v>
      </c>
      <c r="BT567" s="31">
        <v>0</v>
      </c>
      <c r="BU567" s="31">
        <v>0</v>
      </c>
      <c r="BV567" s="31">
        <v>0</v>
      </c>
      <c r="BW567" s="31">
        <v>0</v>
      </c>
      <c r="CB567" s="31" t="s">
        <v>44</v>
      </c>
      <c r="CC567" s="31" t="s">
        <v>44</v>
      </c>
      <c r="EW567" s="31" t="s">
        <v>917</v>
      </c>
      <c r="EX567" s="31">
        <v>0</v>
      </c>
      <c r="EY567" s="31">
        <v>1</v>
      </c>
      <c r="EZ567" s="31">
        <v>1</v>
      </c>
      <c r="FA567" s="31">
        <v>0</v>
      </c>
      <c r="FB567" s="31">
        <v>0</v>
      </c>
      <c r="FC567" s="31">
        <v>0</v>
      </c>
      <c r="FD567" s="31">
        <v>0</v>
      </c>
      <c r="FF567" s="31" t="s">
        <v>844</v>
      </c>
      <c r="FG567" s="31" t="s">
        <v>845</v>
      </c>
      <c r="FI567" s="31">
        <v>0</v>
      </c>
      <c r="FJ567" s="31">
        <v>3</v>
      </c>
      <c r="FK567" s="31">
        <v>0</v>
      </c>
      <c r="FL567" s="31" t="s">
        <v>949</v>
      </c>
      <c r="FM567" s="31" t="s">
        <v>847</v>
      </c>
      <c r="FX567" s="31" t="s">
        <v>848</v>
      </c>
      <c r="FZ567" s="31" t="s">
        <v>920</v>
      </c>
      <c r="GB567" s="31">
        <v>5</v>
      </c>
      <c r="GC567" s="31" t="s">
        <v>850</v>
      </c>
      <c r="GD567" s="31" t="s">
        <v>850</v>
      </c>
      <c r="GE567" s="31" t="s">
        <v>851</v>
      </c>
      <c r="GF567" s="31" t="s">
        <v>851</v>
      </c>
      <c r="GG567" s="31" t="s">
        <v>852</v>
      </c>
      <c r="GH567" s="31">
        <v>1</v>
      </c>
      <c r="GI567" s="31">
        <v>0</v>
      </c>
      <c r="GJ567" s="31">
        <v>0</v>
      </c>
      <c r="GK567" s="31">
        <v>0</v>
      </c>
      <c r="HS567" s="31" t="s">
        <v>969</v>
      </c>
      <c r="HU567" s="31" t="s">
        <v>970</v>
      </c>
      <c r="HW567" s="31" t="s">
        <v>65</v>
      </c>
      <c r="HX567" s="31" t="s">
        <v>1011</v>
      </c>
      <c r="HY567" s="31" t="s">
        <v>44</v>
      </c>
      <c r="HZ567" s="31" t="s">
        <v>856</v>
      </c>
      <c r="IB567" s="31" t="s">
        <v>857</v>
      </c>
      <c r="IC567" s="31">
        <v>1</v>
      </c>
      <c r="ID567" s="31">
        <v>0</v>
      </c>
      <c r="IE567" s="31">
        <v>0</v>
      </c>
      <c r="IF567" s="31">
        <v>0</v>
      </c>
      <c r="IG567" s="31">
        <v>0</v>
      </c>
      <c r="IH567" s="31">
        <v>0</v>
      </c>
      <c r="II567" s="31">
        <v>0</v>
      </c>
      <c r="IK567" s="31" t="s">
        <v>923</v>
      </c>
      <c r="IL567" s="31" t="s">
        <v>859</v>
      </c>
      <c r="IM567" s="31">
        <v>1</v>
      </c>
      <c r="IN567" s="31">
        <v>0</v>
      </c>
      <c r="IO567" s="31">
        <v>0</v>
      </c>
      <c r="IP567" s="31">
        <v>0</v>
      </c>
      <c r="IQ567" s="31">
        <v>0</v>
      </c>
      <c r="IR567" s="31">
        <v>0</v>
      </c>
      <c r="IS567" s="31">
        <v>0</v>
      </c>
      <c r="IU567" s="31" t="s">
        <v>1273</v>
      </c>
      <c r="IV567" s="31">
        <v>0</v>
      </c>
      <c r="IW567" s="31">
        <v>0</v>
      </c>
      <c r="IX567" s="31">
        <v>1</v>
      </c>
      <c r="IY567" s="31">
        <v>0</v>
      </c>
      <c r="IZ567" s="31">
        <v>0</v>
      </c>
      <c r="JA567" s="31">
        <v>0</v>
      </c>
      <c r="JB567" s="31">
        <v>0</v>
      </c>
      <c r="JF567" s="31" t="s">
        <v>44</v>
      </c>
      <c r="JT567" s="31" t="s">
        <v>66</v>
      </c>
      <c r="KI567" s="31" t="s">
        <v>1125</v>
      </c>
      <c r="KJ567" s="31">
        <v>0</v>
      </c>
      <c r="KY567" s="31" t="s">
        <v>65</v>
      </c>
      <c r="KZ567" s="31">
        <v>2</v>
      </c>
      <c r="LA567" s="31" t="s">
        <v>5607</v>
      </c>
      <c r="LB567" s="31">
        <v>1</v>
      </c>
      <c r="LC567" s="31">
        <v>0</v>
      </c>
      <c r="LD567" s="31">
        <v>0</v>
      </c>
      <c r="LE567" s="31">
        <v>1</v>
      </c>
      <c r="LF567" s="31">
        <v>0</v>
      </c>
      <c r="LG567" s="31">
        <v>0</v>
      </c>
      <c r="LH567" s="31">
        <v>0</v>
      </c>
      <c r="LI567" s="31">
        <v>0</v>
      </c>
      <c r="LJ567" s="31">
        <v>0</v>
      </c>
      <c r="LK567" s="31">
        <v>0</v>
      </c>
      <c r="LL567" s="31">
        <v>0</v>
      </c>
      <c r="LM567" s="31">
        <v>0</v>
      </c>
      <c r="LO567" s="31" t="s">
        <v>863</v>
      </c>
      <c r="LP567" s="31" t="s">
        <v>44</v>
      </c>
      <c r="MA567" s="31" t="s">
        <v>44</v>
      </c>
      <c r="ML567" s="31">
        <v>2</v>
      </c>
      <c r="MM567" s="31">
        <v>1</v>
      </c>
      <c r="MN567" s="31">
        <v>0</v>
      </c>
      <c r="MO567" s="31">
        <v>0</v>
      </c>
      <c r="MP567" s="31">
        <v>3</v>
      </c>
      <c r="MW567" s="31">
        <v>2</v>
      </c>
      <c r="MX567" s="31">
        <v>0</v>
      </c>
      <c r="MY567" s="31">
        <v>0</v>
      </c>
      <c r="MZ567" s="31">
        <v>0</v>
      </c>
      <c r="NA567" s="31">
        <v>0</v>
      </c>
      <c r="NB567" s="31">
        <v>0</v>
      </c>
      <c r="NC567" s="31">
        <v>1</v>
      </c>
      <c r="ND567" s="31">
        <v>0</v>
      </c>
      <c r="NE567" s="31">
        <v>3</v>
      </c>
      <c r="NH567" s="31">
        <v>0</v>
      </c>
      <c r="NI567" s="31">
        <v>0</v>
      </c>
      <c r="NJ567" s="31">
        <v>0</v>
      </c>
      <c r="NK567" s="31">
        <v>0</v>
      </c>
      <c r="NL567" s="31">
        <v>0</v>
      </c>
      <c r="NM567" s="31">
        <v>0</v>
      </c>
      <c r="NN567" s="31">
        <v>0</v>
      </c>
      <c r="NO567" s="31">
        <v>0</v>
      </c>
      <c r="NP567" s="31">
        <v>0</v>
      </c>
      <c r="NS567" s="31">
        <v>0</v>
      </c>
      <c r="NT567" s="31">
        <v>1</v>
      </c>
      <c r="NU567" s="31" t="s">
        <v>1260</v>
      </c>
      <c r="NV567" s="31">
        <v>0</v>
      </c>
      <c r="NX567" s="31">
        <v>30</v>
      </c>
      <c r="NZ567" s="31">
        <v>0</v>
      </c>
      <c r="OA567" s="31">
        <v>0</v>
      </c>
      <c r="OB567" s="31">
        <v>0</v>
      </c>
      <c r="OC567" s="31">
        <v>0</v>
      </c>
      <c r="OD567" s="31">
        <v>0</v>
      </c>
      <c r="OF567" s="31">
        <v>30</v>
      </c>
      <c r="OG567" s="31" t="s">
        <v>65</v>
      </c>
      <c r="OH567" s="31" t="s">
        <v>1014</v>
      </c>
      <c r="OI567" s="31">
        <v>0</v>
      </c>
      <c r="OJ567" s="31">
        <v>0</v>
      </c>
      <c r="OK567" s="31">
        <v>1</v>
      </c>
      <c r="OL567" s="31">
        <v>1</v>
      </c>
      <c r="OM567" s="31">
        <v>1</v>
      </c>
      <c r="ON567" s="31">
        <v>0</v>
      </c>
      <c r="OO567" s="31">
        <v>0</v>
      </c>
      <c r="OP567" s="31">
        <v>0</v>
      </c>
      <c r="OR567" s="31" t="s">
        <v>1054</v>
      </c>
      <c r="OT567" s="31">
        <v>40</v>
      </c>
      <c r="OV567" s="31">
        <v>10</v>
      </c>
      <c r="OW567" s="31">
        <v>5</v>
      </c>
      <c r="OX567" s="31">
        <v>0</v>
      </c>
      <c r="OY567" s="31">
        <v>5</v>
      </c>
      <c r="OZ567" s="31">
        <v>15</v>
      </c>
      <c r="PA567" s="31">
        <v>10</v>
      </c>
      <c r="PB567" s="31">
        <v>15</v>
      </c>
      <c r="PC567" s="31">
        <v>0</v>
      </c>
      <c r="PD567" s="31">
        <v>0</v>
      </c>
      <c r="PE567" s="31">
        <v>0</v>
      </c>
      <c r="PG567" s="31" t="s">
        <v>926</v>
      </c>
      <c r="PI567" s="31" t="s">
        <v>65</v>
      </c>
      <c r="PJ567" s="31" t="s">
        <v>868</v>
      </c>
      <c r="PK567" s="31" t="s">
        <v>869</v>
      </c>
      <c r="PL567" s="31">
        <v>1</v>
      </c>
      <c r="PM567" s="31">
        <v>0</v>
      </c>
      <c r="PN567" s="31">
        <v>0</v>
      </c>
      <c r="PO567" s="31">
        <v>0</v>
      </c>
      <c r="PP567" s="31">
        <v>0</v>
      </c>
      <c r="PQ567" s="31">
        <v>0</v>
      </c>
      <c r="PR567" s="31">
        <v>0</v>
      </c>
      <c r="PS567" s="31">
        <v>0</v>
      </c>
      <c r="PT567" s="31">
        <v>0</v>
      </c>
      <c r="PU567" s="31">
        <v>0</v>
      </c>
      <c r="PV567" s="31">
        <v>0</v>
      </c>
      <c r="PW567" s="31">
        <v>0</v>
      </c>
      <c r="PY567" s="31" t="s">
        <v>870</v>
      </c>
      <c r="PZ567" s="31">
        <v>1</v>
      </c>
      <c r="QA567" s="31">
        <v>0</v>
      </c>
      <c r="QB567" s="31">
        <v>0</v>
      </c>
      <c r="QC567" s="31">
        <v>0</v>
      </c>
      <c r="QD567" s="31">
        <v>0</v>
      </c>
      <c r="QE567" s="31">
        <v>0</v>
      </c>
      <c r="QF567" s="31">
        <v>0</v>
      </c>
      <c r="RL567" s="31" t="s">
        <v>871</v>
      </c>
      <c r="RM567" s="31">
        <v>1</v>
      </c>
      <c r="RN567" s="31">
        <v>0</v>
      </c>
      <c r="RO567" s="31">
        <v>0</v>
      </c>
      <c r="RP567" s="31">
        <v>0</v>
      </c>
      <c r="RQ567" s="31">
        <v>0</v>
      </c>
      <c r="RR567" s="31">
        <v>0</v>
      </c>
      <c r="RS567" s="31">
        <v>0</v>
      </c>
      <c r="RU567" s="31" t="s">
        <v>872</v>
      </c>
      <c r="RV567" s="31" t="s">
        <v>872</v>
      </c>
      <c r="RW567" s="31" t="s">
        <v>872</v>
      </c>
      <c r="RX567" s="31" t="s">
        <v>872</v>
      </c>
      <c r="RY567" s="31" t="s">
        <v>903</v>
      </c>
      <c r="RZ567" s="31" t="s">
        <v>872</v>
      </c>
      <c r="SA567" s="31" t="s">
        <v>872</v>
      </c>
      <c r="SB567" s="31" t="s">
        <v>872</v>
      </c>
      <c r="SC567" s="31" t="s">
        <v>872</v>
      </c>
      <c r="SD567" s="31" t="s">
        <v>865</v>
      </c>
      <c r="SE567" s="31" t="s">
        <v>872</v>
      </c>
      <c r="SF567" s="31" t="s">
        <v>872</v>
      </c>
      <c r="SH567" s="31" t="s">
        <v>1057</v>
      </c>
      <c r="SI567" s="31">
        <v>0</v>
      </c>
      <c r="SJ567" s="31">
        <v>0</v>
      </c>
      <c r="SK567" s="31">
        <v>0</v>
      </c>
      <c r="SL567" s="31">
        <v>0</v>
      </c>
      <c r="SM567" s="31">
        <v>1</v>
      </c>
      <c r="SN567" s="31">
        <v>0</v>
      </c>
      <c r="SO567" s="31">
        <v>0</v>
      </c>
      <c r="SP567" s="31">
        <v>0</v>
      </c>
      <c r="SQ567" s="31" t="s">
        <v>65</v>
      </c>
      <c r="SR567" s="31" t="s">
        <v>1398</v>
      </c>
      <c r="SS567" s="31" t="s">
        <v>1399</v>
      </c>
      <c r="ST567" s="31">
        <v>1</v>
      </c>
      <c r="SU567" s="31" t="s">
        <v>1040</v>
      </c>
      <c r="SV567" s="31" t="s">
        <v>1818</v>
      </c>
      <c r="SW567" s="31" t="s">
        <v>4027</v>
      </c>
      <c r="SX567" s="31" t="s">
        <v>3341</v>
      </c>
      <c r="SY567" s="31">
        <v>0</v>
      </c>
      <c r="SZ567" s="31">
        <v>0</v>
      </c>
      <c r="TA567" s="31">
        <v>0</v>
      </c>
      <c r="TB567" s="31">
        <v>1</v>
      </c>
      <c r="TC567" s="31">
        <v>0</v>
      </c>
      <c r="TD567" s="31">
        <v>0</v>
      </c>
      <c r="TE567" s="31">
        <v>0</v>
      </c>
      <c r="TF567" s="31">
        <v>0</v>
      </c>
      <c r="TG567" s="31">
        <v>0</v>
      </c>
      <c r="TH567" s="31">
        <v>0</v>
      </c>
      <c r="TI567" s="31">
        <v>0</v>
      </c>
      <c r="TJ567" s="31">
        <v>1</v>
      </c>
      <c r="TK567" s="31">
        <v>0</v>
      </c>
      <c r="TL567" s="31">
        <v>0</v>
      </c>
      <c r="TM567" s="31">
        <v>0</v>
      </c>
      <c r="TO567" s="31" t="s">
        <v>1507</v>
      </c>
      <c r="TP567" s="31">
        <v>0</v>
      </c>
      <c r="TQ567" s="31">
        <v>1</v>
      </c>
      <c r="TR567" s="31">
        <v>0</v>
      </c>
      <c r="TS567" s="31">
        <v>0</v>
      </c>
      <c r="TT567" s="31">
        <v>0</v>
      </c>
      <c r="TU567" s="31">
        <v>0</v>
      </c>
      <c r="TV567" s="31">
        <v>0</v>
      </c>
      <c r="TW567" s="31">
        <v>0</v>
      </c>
      <c r="TX567" s="31">
        <v>0</v>
      </c>
      <c r="TY567" s="31">
        <v>1</v>
      </c>
      <c r="TZ567" s="31">
        <v>0</v>
      </c>
      <c r="UA567" s="31">
        <v>0</v>
      </c>
      <c r="UB567" s="31">
        <v>0</v>
      </c>
      <c r="UC567" s="31">
        <v>0</v>
      </c>
      <c r="UE567" s="31" t="s">
        <v>5608</v>
      </c>
      <c r="UF567" s="31">
        <v>0</v>
      </c>
      <c r="UG567" s="31">
        <v>0</v>
      </c>
      <c r="UH567" s="31">
        <v>1</v>
      </c>
      <c r="UI567" s="31">
        <v>1</v>
      </c>
      <c r="UJ567" s="31">
        <v>0</v>
      </c>
      <c r="UK567" s="31">
        <v>1</v>
      </c>
      <c r="UL567" s="31">
        <v>0</v>
      </c>
      <c r="UM567" s="31">
        <v>0</v>
      </c>
      <c r="UN567" s="31">
        <v>0</v>
      </c>
      <c r="UO567" s="31">
        <v>0</v>
      </c>
      <c r="UP567" s="31">
        <v>0</v>
      </c>
      <c r="UQ567" s="31">
        <v>0</v>
      </c>
      <c r="UR567" s="31">
        <v>0</v>
      </c>
      <c r="US567" s="31">
        <v>0</v>
      </c>
      <c r="VP567" s="31" t="s">
        <v>44</v>
      </c>
      <c r="WX567" s="31" t="s">
        <v>44</v>
      </c>
      <c r="XB567" s="31" t="s">
        <v>44</v>
      </c>
      <c r="XN567" s="31" t="s">
        <v>66</v>
      </c>
      <c r="XY567" s="31" t="s">
        <v>44</v>
      </c>
      <c r="YM567" s="31" t="s">
        <v>44</v>
      </c>
      <c r="YN567" s="31" t="s">
        <v>44</v>
      </c>
      <c r="ZV567" s="31" t="s">
        <v>881</v>
      </c>
      <c r="ZX567" s="31" t="s">
        <v>936</v>
      </c>
      <c r="ZY567" s="31" t="s">
        <v>1482</v>
      </c>
      <c r="ZZ567" s="31">
        <v>0</v>
      </c>
      <c r="AAA567" s="31">
        <v>1</v>
      </c>
      <c r="AAB567" s="31">
        <v>0</v>
      </c>
      <c r="AAC567" s="31">
        <v>0</v>
      </c>
      <c r="AAD567" s="31">
        <v>0</v>
      </c>
      <c r="AAE567" s="31">
        <v>0</v>
      </c>
      <c r="AAF567" s="31">
        <v>0</v>
      </c>
      <c r="AAG567" s="31">
        <v>0</v>
      </c>
      <c r="AAH567" s="31">
        <v>1</v>
      </c>
      <c r="AAI567" s="31">
        <v>1</v>
      </c>
      <c r="AAJ567" s="31">
        <v>0</v>
      </c>
      <c r="AAK567" s="31">
        <v>0</v>
      </c>
      <c r="AAL567" s="31">
        <v>0</v>
      </c>
      <c r="AAN567" s="31" t="s">
        <v>884</v>
      </c>
      <c r="AAP567" s="31" t="s">
        <v>44</v>
      </c>
      <c r="AAQ567" s="31">
        <v>26817572</v>
      </c>
      <c r="AAR567" s="31" t="s">
        <v>5609</v>
      </c>
      <c r="AAS567" s="31" t="s">
        <v>5610</v>
      </c>
      <c r="AAT567" s="31">
        <v>585</v>
      </c>
    </row>
    <row r="568" spans="1:722" x14ac:dyDescent="0.25">
      <c r="A568" s="31" t="str">
        <f t="shared" si="8"/>
        <v>Al Jabal Al Gharbi_Non-Displaced</v>
      </c>
      <c r="B568" s="31" t="s">
        <v>5611</v>
      </c>
      <c r="C568" s="31" t="s">
        <v>5612</v>
      </c>
      <c r="D568" s="31" t="s">
        <v>4511</v>
      </c>
      <c r="E568" s="31">
        <v>354216090828967</v>
      </c>
      <c r="F568" s="31" t="s">
        <v>3651</v>
      </c>
      <c r="G568" s="31" t="s">
        <v>5613</v>
      </c>
      <c r="H568" s="31" t="s">
        <v>1818</v>
      </c>
      <c r="I568" s="31" t="s">
        <v>2294</v>
      </c>
      <c r="J568" s="31" t="s">
        <v>5614</v>
      </c>
      <c r="K568" s="31" t="s">
        <v>5615</v>
      </c>
      <c r="L568" s="31" t="s">
        <v>65</v>
      </c>
      <c r="M568" s="31" t="s">
        <v>892</v>
      </c>
      <c r="N568" s="31" t="s">
        <v>65</v>
      </c>
      <c r="P568" s="31">
        <v>99</v>
      </c>
      <c r="Q568" s="31" t="s">
        <v>67</v>
      </c>
      <c r="R568" s="31">
        <v>8</v>
      </c>
      <c r="S568" s="31">
        <v>1</v>
      </c>
      <c r="T568" s="31">
        <v>0</v>
      </c>
      <c r="U568" s="31">
        <v>0</v>
      </c>
      <c r="V568" s="31">
        <v>2</v>
      </c>
      <c r="W568" s="31">
        <v>1</v>
      </c>
      <c r="X568" s="31">
        <v>4</v>
      </c>
      <c r="Y568" s="31">
        <v>1</v>
      </c>
      <c r="Z568" s="31">
        <v>3</v>
      </c>
      <c r="AA568" s="31">
        <v>0</v>
      </c>
      <c r="AB568" s="31">
        <v>1</v>
      </c>
      <c r="AC568" s="31">
        <v>2</v>
      </c>
      <c r="AD568" s="31">
        <v>1</v>
      </c>
      <c r="AE568" s="31">
        <v>0</v>
      </c>
      <c r="AF568" s="31">
        <v>4</v>
      </c>
      <c r="AG568" s="31">
        <v>3</v>
      </c>
      <c r="AH568" s="31">
        <v>1</v>
      </c>
      <c r="AI568" s="31">
        <v>8</v>
      </c>
      <c r="AJ568" s="31">
        <v>4</v>
      </c>
      <c r="AK568" s="31">
        <v>4</v>
      </c>
      <c r="AM568" s="31" t="s">
        <v>44</v>
      </c>
      <c r="AQ568" s="31">
        <v>3</v>
      </c>
      <c r="AR568" s="31">
        <v>3</v>
      </c>
      <c r="AS568" s="31">
        <v>2</v>
      </c>
      <c r="AT568" s="31">
        <v>1</v>
      </c>
      <c r="AU568" s="31">
        <v>7</v>
      </c>
      <c r="AV568" s="31">
        <v>1</v>
      </c>
      <c r="AW568" s="31">
        <v>5</v>
      </c>
      <c r="AX568" s="31">
        <v>7</v>
      </c>
      <c r="AY568" s="31">
        <v>7</v>
      </c>
      <c r="AZ568" s="31" t="s">
        <v>965</v>
      </c>
      <c r="BA568" s="31">
        <v>0</v>
      </c>
      <c r="BB568" s="31">
        <v>0</v>
      </c>
      <c r="BC568" s="31">
        <v>0</v>
      </c>
      <c r="BD568" s="31">
        <v>1</v>
      </c>
      <c r="BE568" s="31">
        <v>0</v>
      </c>
      <c r="BF568" s="31">
        <v>0</v>
      </c>
      <c r="BG568" s="31">
        <v>0</v>
      </c>
      <c r="BH568" s="31">
        <v>0</v>
      </c>
      <c r="BI568" s="31">
        <v>0</v>
      </c>
      <c r="BJ568" s="31">
        <v>0</v>
      </c>
      <c r="BK568" s="31">
        <v>0</v>
      </c>
      <c r="BM568" s="31">
        <v>99</v>
      </c>
      <c r="BN568" s="31">
        <v>0</v>
      </c>
      <c r="BO568" s="31">
        <v>0</v>
      </c>
      <c r="BP568" s="31">
        <v>0</v>
      </c>
      <c r="BQ568" s="31">
        <v>0</v>
      </c>
      <c r="BR568" s="31" t="s">
        <v>1007</v>
      </c>
      <c r="BS568" s="31">
        <v>0</v>
      </c>
      <c r="BT568" s="31">
        <v>0</v>
      </c>
      <c r="BU568" s="31">
        <v>1</v>
      </c>
      <c r="BV568" s="31">
        <v>0</v>
      </c>
      <c r="BW568" s="31">
        <v>0</v>
      </c>
      <c r="BY568" s="31" t="s">
        <v>914</v>
      </c>
      <c r="BZ568" s="31">
        <v>0</v>
      </c>
      <c r="CA568" s="31">
        <v>1</v>
      </c>
      <c r="DO568" s="31">
        <v>0</v>
      </c>
      <c r="DP568" s="31">
        <v>0</v>
      </c>
      <c r="DQ568" s="31">
        <v>15</v>
      </c>
      <c r="DR568" s="31">
        <v>0</v>
      </c>
      <c r="DS568" s="31">
        <v>3</v>
      </c>
      <c r="DT568" s="31">
        <v>0</v>
      </c>
      <c r="DU568" s="31">
        <v>0</v>
      </c>
      <c r="DW568" s="31" t="s">
        <v>1104</v>
      </c>
      <c r="DX568" s="31">
        <v>0</v>
      </c>
      <c r="DY568" s="31">
        <v>0</v>
      </c>
      <c r="DZ568" s="31">
        <v>0</v>
      </c>
      <c r="EA568" s="31">
        <v>0</v>
      </c>
      <c r="EB568" s="31">
        <v>0</v>
      </c>
      <c r="EC568" s="31">
        <v>1</v>
      </c>
      <c r="ED568" s="31">
        <v>1</v>
      </c>
      <c r="EE568" s="31">
        <v>0</v>
      </c>
      <c r="EF568" s="31">
        <v>0</v>
      </c>
      <c r="EG568" s="31">
        <v>0</v>
      </c>
      <c r="EW568" s="31" t="s">
        <v>1302</v>
      </c>
      <c r="EX568" s="31">
        <v>0</v>
      </c>
      <c r="EY568" s="31">
        <v>1</v>
      </c>
      <c r="EZ568" s="31">
        <v>1</v>
      </c>
      <c r="FA568" s="31">
        <v>0</v>
      </c>
      <c r="FB568" s="31">
        <v>1</v>
      </c>
      <c r="FC568" s="31">
        <v>0</v>
      </c>
      <c r="FD568" s="31">
        <v>0</v>
      </c>
      <c r="FF568" s="31" t="s">
        <v>844</v>
      </c>
      <c r="FG568" s="31" t="s">
        <v>845</v>
      </c>
      <c r="FI568" s="31">
        <v>0</v>
      </c>
      <c r="FJ568" s="31">
        <v>4</v>
      </c>
      <c r="FK568" s="31">
        <v>0</v>
      </c>
      <c r="FL568" s="31" t="s">
        <v>949</v>
      </c>
      <c r="FM568" s="31" t="s">
        <v>1329</v>
      </c>
      <c r="FX568" s="31" t="s">
        <v>848</v>
      </c>
      <c r="FZ568" s="31" t="s">
        <v>920</v>
      </c>
      <c r="GB568" s="31">
        <v>1</v>
      </c>
      <c r="GC568" s="31" t="s">
        <v>921</v>
      </c>
      <c r="GD568" s="31" t="s">
        <v>850</v>
      </c>
      <c r="GE568" s="31" t="s">
        <v>851</v>
      </c>
      <c r="GF568" s="31" t="s">
        <v>850</v>
      </c>
      <c r="GG568" s="31" t="s">
        <v>2689</v>
      </c>
      <c r="GH568" s="31">
        <v>1</v>
      </c>
      <c r="GI568" s="31">
        <v>1</v>
      </c>
      <c r="GJ568" s="31">
        <v>1</v>
      </c>
      <c r="GK568" s="31">
        <v>0</v>
      </c>
      <c r="GL568" s="31">
        <v>1</v>
      </c>
      <c r="GM568" s="31">
        <v>0</v>
      </c>
      <c r="GN568" s="31">
        <v>1</v>
      </c>
      <c r="GO568" s="31">
        <v>0</v>
      </c>
      <c r="GP568" s="31">
        <v>0</v>
      </c>
      <c r="GQ568" s="31">
        <v>0</v>
      </c>
      <c r="GR568" s="31">
        <v>1</v>
      </c>
      <c r="GT568" s="31">
        <v>0</v>
      </c>
      <c r="GV568" s="31" t="s">
        <v>951</v>
      </c>
      <c r="GW568" s="31">
        <v>0</v>
      </c>
      <c r="GX568" s="31">
        <v>0</v>
      </c>
      <c r="GY568" s="31">
        <v>0</v>
      </c>
      <c r="GZ568" s="31">
        <v>0</v>
      </c>
      <c r="HA568" s="31">
        <v>0</v>
      </c>
      <c r="HB568" s="31">
        <v>0</v>
      </c>
      <c r="HC568" s="31">
        <v>0</v>
      </c>
      <c r="HD568" s="31">
        <v>0</v>
      </c>
      <c r="HE568" s="31">
        <v>0</v>
      </c>
      <c r="HF568" s="31">
        <v>0</v>
      </c>
      <c r="HG568" s="31">
        <v>0</v>
      </c>
      <c r="HH568" s="31">
        <v>1</v>
      </c>
      <c r="HI568" s="31">
        <v>0</v>
      </c>
      <c r="HK568" s="31" t="s">
        <v>853</v>
      </c>
      <c r="HL568" s="31">
        <v>0</v>
      </c>
      <c r="HM568" s="31">
        <v>0</v>
      </c>
      <c r="HN568" s="31">
        <v>0</v>
      </c>
      <c r="HO568" s="31">
        <v>1</v>
      </c>
      <c r="HP568" s="31">
        <v>0</v>
      </c>
      <c r="HQ568" s="31">
        <v>0</v>
      </c>
      <c r="HS568" s="31" t="s">
        <v>1011</v>
      </c>
      <c r="HU568" s="31" t="s">
        <v>1204</v>
      </c>
      <c r="HW568" s="31" t="s">
        <v>44</v>
      </c>
      <c r="HY568" s="31" t="s">
        <v>65</v>
      </c>
      <c r="HZ568" s="31" t="s">
        <v>1090</v>
      </c>
      <c r="IB568" s="31" t="s">
        <v>857</v>
      </c>
      <c r="IC568" s="31">
        <v>1</v>
      </c>
      <c r="ID568" s="31">
        <v>0</v>
      </c>
      <c r="IE568" s="31">
        <v>0</v>
      </c>
      <c r="IF568" s="31">
        <v>0</v>
      </c>
      <c r="IG568" s="31">
        <v>0</v>
      </c>
      <c r="IH568" s="31">
        <v>0</v>
      </c>
      <c r="II568" s="31">
        <v>0</v>
      </c>
      <c r="IK568" s="31" t="s">
        <v>858</v>
      </c>
      <c r="IL568" s="31" t="s">
        <v>859</v>
      </c>
      <c r="IM568" s="31">
        <v>1</v>
      </c>
      <c r="IN568" s="31">
        <v>0</v>
      </c>
      <c r="IO568" s="31">
        <v>0</v>
      </c>
      <c r="IP568" s="31">
        <v>0</v>
      </c>
      <c r="IQ568" s="31">
        <v>0</v>
      </c>
      <c r="IR568" s="31">
        <v>0</v>
      </c>
      <c r="IS568" s="31">
        <v>0</v>
      </c>
      <c r="IU568" s="31" t="s">
        <v>860</v>
      </c>
      <c r="IV568" s="31">
        <v>0</v>
      </c>
      <c r="IW568" s="31">
        <v>0</v>
      </c>
      <c r="IX568" s="31">
        <v>0</v>
      </c>
      <c r="IY568" s="31">
        <v>1</v>
      </c>
      <c r="IZ568" s="31">
        <v>0</v>
      </c>
      <c r="JA568" s="31">
        <v>0</v>
      </c>
      <c r="JB568" s="31">
        <v>0</v>
      </c>
      <c r="JF568" s="31" t="s">
        <v>44</v>
      </c>
      <c r="JT568" s="31" t="s">
        <v>65</v>
      </c>
      <c r="JU568" s="31" t="s">
        <v>1244</v>
      </c>
      <c r="JV568" s="31">
        <v>0</v>
      </c>
      <c r="JW568" s="31">
        <v>0</v>
      </c>
      <c r="JX568" s="31">
        <v>0</v>
      </c>
      <c r="JY568" s="31">
        <v>0</v>
      </c>
      <c r="JZ568" s="31">
        <v>0</v>
      </c>
      <c r="KA568" s="31">
        <v>1</v>
      </c>
      <c r="KB568" s="31">
        <v>0</v>
      </c>
      <c r="KC568" s="31">
        <v>1</v>
      </c>
      <c r="KD568" s="31">
        <v>0</v>
      </c>
      <c r="KE568" s="31">
        <v>0</v>
      </c>
      <c r="KF568" s="31">
        <v>0</v>
      </c>
      <c r="KG568" s="31">
        <v>0</v>
      </c>
      <c r="KI568" s="31" t="s">
        <v>1125</v>
      </c>
      <c r="KJ568" s="31">
        <v>0</v>
      </c>
      <c r="KK568" s="34"/>
      <c r="KX568" s="31">
        <v>0</v>
      </c>
      <c r="KY568" s="31" t="s">
        <v>65</v>
      </c>
      <c r="KZ568" s="31">
        <v>1</v>
      </c>
      <c r="LA568" s="31" t="s">
        <v>1466</v>
      </c>
      <c r="LB568" s="31">
        <v>0</v>
      </c>
      <c r="LC568" s="31">
        <v>0</v>
      </c>
      <c r="LD568" s="31">
        <v>1</v>
      </c>
      <c r="LE568" s="31">
        <v>0</v>
      </c>
      <c r="LF568" s="31">
        <v>0</v>
      </c>
      <c r="LG568" s="31">
        <v>0</v>
      </c>
      <c r="LH568" s="31">
        <v>0</v>
      </c>
      <c r="LI568" s="31">
        <v>0</v>
      </c>
      <c r="LJ568" s="31">
        <v>0</v>
      </c>
      <c r="LK568" s="31">
        <v>0</v>
      </c>
      <c r="LL568" s="31">
        <v>0</v>
      </c>
      <c r="LM568" s="31">
        <v>0</v>
      </c>
      <c r="LO568" s="31" t="s">
        <v>863</v>
      </c>
      <c r="LP568" s="31" t="s">
        <v>44</v>
      </c>
      <c r="MA568" s="31" t="s">
        <v>44</v>
      </c>
      <c r="ML568" s="31">
        <v>1</v>
      </c>
      <c r="MM568" s="31">
        <v>0</v>
      </c>
      <c r="MN568" s="31">
        <v>0</v>
      </c>
      <c r="MO568" s="31">
        <v>0</v>
      </c>
      <c r="MP568" s="31">
        <v>1</v>
      </c>
      <c r="MR568" s="31">
        <v>0</v>
      </c>
      <c r="MS568" s="31">
        <v>0</v>
      </c>
      <c r="MT568" s="31">
        <v>0</v>
      </c>
      <c r="MU568" s="31">
        <v>0</v>
      </c>
      <c r="MW568" s="31">
        <v>1</v>
      </c>
      <c r="MX568" s="31">
        <v>1</v>
      </c>
      <c r="MY568" s="31">
        <v>0</v>
      </c>
      <c r="MZ568" s="31">
        <v>0</v>
      </c>
      <c r="NA568" s="31">
        <v>0</v>
      </c>
      <c r="NB568" s="31">
        <v>0</v>
      </c>
      <c r="NC568" s="31">
        <v>0</v>
      </c>
      <c r="ND568" s="31">
        <v>0</v>
      </c>
      <c r="NE568" s="31">
        <v>2</v>
      </c>
      <c r="NH568" s="31">
        <v>0</v>
      </c>
      <c r="NI568" s="31">
        <v>0</v>
      </c>
      <c r="NJ568" s="31">
        <v>0</v>
      </c>
      <c r="NK568" s="31">
        <v>0</v>
      </c>
      <c r="NL568" s="31">
        <v>0</v>
      </c>
      <c r="NM568" s="31">
        <v>0</v>
      </c>
      <c r="NN568" s="31">
        <v>0</v>
      </c>
      <c r="NO568" s="31">
        <v>0</v>
      </c>
      <c r="NP568" s="31">
        <v>0</v>
      </c>
      <c r="NS568" s="31">
        <v>1</v>
      </c>
      <c r="NT568" s="31">
        <v>0</v>
      </c>
      <c r="NU568" s="31">
        <v>100</v>
      </c>
      <c r="NV568" s="31">
        <v>0</v>
      </c>
      <c r="NW568" s="31">
        <v>0</v>
      </c>
      <c r="NZ568" s="31">
        <v>0</v>
      </c>
      <c r="OA568" s="31">
        <v>0</v>
      </c>
      <c r="OB568" s="31">
        <v>0</v>
      </c>
      <c r="OC568" s="31">
        <v>0</v>
      </c>
      <c r="OD568" s="31">
        <v>0</v>
      </c>
      <c r="OF568" s="31">
        <v>35</v>
      </c>
      <c r="OG568" s="31" t="s">
        <v>65</v>
      </c>
      <c r="OH568" s="31" t="s">
        <v>1953</v>
      </c>
      <c r="OI568" s="31">
        <v>0</v>
      </c>
      <c r="OJ568" s="31">
        <v>1</v>
      </c>
      <c r="OK568" s="31">
        <v>0</v>
      </c>
      <c r="OL568" s="31">
        <v>0</v>
      </c>
      <c r="OM568" s="31">
        <v>0</v>
      </c>
      <c r="ON568" s="31">
        <v>0</v>
      </c>
      <c r="OO568" s="31">
        <v>0</v>
      </c>
      <c r="OP568" s="31">
        <v>0</v>
      </c>
      <c r="OR568" s="31" t="s">
        <v>1054</v>
      </c>
      <c r="OT568" s="31">
        <v>50</v>
      </c>
      <c r="OV568" s="31">
        <v>30</v>
      </c>
      <c r="OW568" s="31">
        <v>10</v>
      </c>
      <c r="OX568" s="31">
        <v>10</v>
      </c>
      <c r="OY568" s="31">
        <v>0</v>
      </c>
      <c r="OZ568" s="31">
        <v>0</v>
      </c>
      <c r="PA568" s="31">
        <v>0</v>
      </c>
      <c r="PB568" s="31">
        <v>0</v>
      </c>
      <c r="PC568" s="31">
        <v>0</v>
      </c>
      <c r="PD568" s="31">
        <v>0</v>
      </c>
      <c r="PE568" s="31">
        <v>0</v>
      </c>
      <c r="PG568" s="31" t="s">
        <v>926</v>
      </c>
      <c r="PI568" s="31" t="s">
        <v>66</v>
      </c>
      <c r="PK568" s="31" t="s">
        <v>4001</v>
      </c>
      <c r="PL568" s="31">
        <v>0</v>
      </c>
      <c r="PM568" s="31">
        <v>0</v>
      </c>
      <c r="PN568" s="31">
        <v>1</v>
      </c>
      <c r="PO568" s="31">
        <v>0</v>
      </c>
      <c r="PP568" s="31">
        <v>0</v>
      </c>
      <c r="PQ568" s="31">
        <v>1</v>
      </c>
      <c r="PR568" s="31">
        <v>0</v>
      </c>
      <c r="PS568" s="31">
        <v>0</v>
      </c>
      <c r="PT568" s="31">
        <v>0</v>
      </c>
      <c r="PU568" s="31">
        <v>0</v>
      </c>
      <c r="PV568" s="31">
        <v>0</v>
      </c>
      <c r="PW568" s="31">
        <v>0</v>
      </c>
      <c r="PY568" s="31" t="s">
        <v>870</v>
      </c>
      <c r="PZ568" s="31">
        <v>1</v>
      </c>
      <c r="QA568" s="31">
        <v>0</v>
      </c>
      <c r="QB568" s="31">
        <v>0</v>
      </c>
      <c r="QC568" s="31">
        <v>0</v>
      </c>
      <c r="QD568" s="31">
        <v>0</v>
      </c>
      <c r="QE568" s="31">
        <v>0</v>
      </c>
      <c r="QF568" s="31">
        <v>0</v>
      </c>
      <c r="RL568" s="31" t="s">
        <v>871</v>
      </c>
      <c r="RM568" s="31">
        <v>1</v>
      </c>
      <c r="RN568" s="31">
        <v>0</v>
      </c>
      <c r="RO568" s="31">
        <v>0</v>
      </c>
      <c r="RP568" s="31">
        <v>0</v>
      </c>
      <c r="RQ568" s="31">
        <v>0</v>
      </c>
      <c r="RR568" s="31">
        <v>0</v>
      </c>
      <c r="RS568" s="31">
        <v>0</v>
      </c>
      <c r="RU568" s="31" t="s">
        <v>872</v>
      </c>
      <c r="RV568" s="31" t="s">
        <v>872</v>
      </c>
      <c r="RW568" s="31" t="s">
        <v>865</v>
      </c>
      <c r="RX568" s="31" t="s">
        <v>872</v>
      </c>
      <c r="RY568" s="31" t="s">
        <v>872</v>
      </c>
      <c r="RZ568" s="31" t="s">
        <v>872</v>
      </c>
      <c r="SA568" s="31" t="s">
        <v>872</v>
      </c>
      <c r="SB568" s="31" t="s">
        <v>865</v>
      </c>
      <c r="SC568" s="31" t="s">
        <v>872</v>
      </c>
      <c r="SD568" s="31" t="s">
        <v>872</v>
      </c>
      <c r="SE568" s="31" t="s">
        <v>872</v>
      </c>
      <c r="SF568" s="31" t="s">
        <v>872</v>
      </c>
      <c r="SH568" s="31" t="s">
        <v>1116</v>
      </c>
      <c r="SI568" s="31">
        <v>1</v>
      </c>
      <c r="SJ568" s="31">
        <v>1</v>
      </c>
      <c r="SK568" s="31">
        <v>1</v>
      </c>
      <c r="SL568" s="31">
        <v>0</v>
      </c>
      <c r="SM568" s="31">
        <v>0</v>
      </c>
      <c r="SN568" s="31">
        <v>0</v>
      </c>
      <c r="SO568" s="31">
        <v>0</v>
      </c>
      <c r="SP568" s="31">
        <v>0</v>
      </c>
      <c r="VP568" s="31" t="s">
        <v>44</v>
      </c>
      <c r="WX568" s="31" t="s">
        <v>44</v>
      </c>
      <c r="XB568" s="31" t="s">
        <v>44</v>
      </c>
      <c r="XN568" s="31" t="s">
        <v>44</v>
      </c>
      <c r="XY568" s="31" t="s">
        <v>65</v>
      </c>
      <c r="XZ568" s="31" t="s">
        <v>4601</v>
      </c>
      <c r="YA568" s="31">
        <v>0</v>
      </c>
      <c r="YB568" s="31">
        <v>1</v>
      </c>
      <c r="YC568" s="31">
        <v>0</v>
      </c>
      <c r="YD568" s="31">
        <v>1</v>
      </c>
      <c r="YE568" s="31">
        <v>1</v>
      </c>
      <c r="YF568" s="31">
        <v>0</v>
      </c>
      <c r="YG568" s="31">
        <v>0</v>
      </c>
      <c r="YH568" s="31">
        <v>0</v>
      </c>
      <c r="YI568" s="31">
        <v>0</v>
      </c>
      <c r="YJ568" s="31">
        <v>0</v>
      </c>
      <c r="YL568" s="31" t="s">
        <v>996</v>
      </c>
      <c r="YM568" s="31" t="s">
        <v>44</v>
      </c>
      <c r="YN568" s="31" t="s">
        <v>44</v>
      </c>
      <c r="ZV568" s="31" t="s">
        <v>1215</v>
      </c>
      <c r="ZX568" s="31" t="s">
        <v>936</v>
      </c>
      <c r="ZY568" s="31" t="s">
        <v>1117</v>
      </c>
      <c r="ZZ568" s="31">
        <v>1</v>
      </c>
      <c r="AAA568" s="31">
        <v>1</v>
      </c>
      <c r="AAB568" s="31">
        <v>0</v>
      </c>
      <c r="AAC568" s="31">
        <v>0</v>
      </c>
      <c r="AAD568" s="31">
        <v>0</v>
      </c>
      <c r="AAE568" s="31">
        <v>0</v>
      </c>
      <c r="AAF568" s="31">
        <v>0</v>
      </c>
      <c r="AAG568" s="31">
        <v>0</v>
      </c>
      <c r="AAH568" s="31">
        <v>0</v>
      </c>
      <c r="AAI568" s="31">
        <v>0</v>
      </c>
      <c r="AAJ568" s="31">
        <v>0</v>
      </c>
      <c r="AAK568" s="31">
        <v>0</v>
      </c>
      <c r="AAL568" s="31">
        <v>0</v>
      </c>
      <c r="AAN568" s="31" t="s">
        <v>905</v>
      </c>
      <c r="AAP568" s="31" t="s">
        <v>44</v>
      </c>
      <c r="AAQ568" s="31">
        <v>26817613</v>
      </c>
      <c r="AAR568" s="31" t="s">
        <v>5616</v>
      </c>
      <c r="AAS568" s="31" t="s">
        <v>5617</v>
      </c>
      <c r="AAT568" s="31">
        <v>586</v>
      </c>
    </row>
    <row r="569" spans="1:722" x14ac:dyDescent="0.25">
      <c r="A569" s="31" t="str">
        <f t="shared" si="8"/>
        <v>Misrata_Non-Displaced</v>
      </c>
      <c r="B569" s="31" t="s">
        <v>5618</v>
      </c>
      <c r="C569" s="31" t="s">
        <v>5619</v>
      </c>
      <c r="D569" s="31" t="s">
        <v>4511</v>
      </c>
      <c r="E569" s="31">
        <v>868892030931779</v>
      </c>
      <c r="F569" s="31" t="s">
        <v>1539</v>
      </c>
      <c r="G569" s="31" t="s">
        <v>5620</v>
      </c>
      <c r="H569" s="31" t="s">
        <v>1541</v>
      </c>
      <c r="I569" s="31" t="s">
        <v>5621</v>
      </c>
      <c r="J569" s="31" t="s">
        <v>5622</v>
      </c>
      <c r="K569" s="31" t="s">
        <v>5623</v>
      </c>
      <c r="L569" s="31" t="s">
        <v>65</v>
      </c>
      <c r="M569" s="31" t="s">
        <v>892</v>
      </c>
      <c r="N569" s="31" t="s">
        <v>44</v>
      </c>
      <c r="O569" s="31" t="s">
        <v>1493</v>
      </c>
      <c r="P569" s="31">
        <v>56</v>
      </c>
      <c r="Q569" s="31" t="s">
        <v>67</v>
      </c>
      <c r="R569" s="31">
        <v>7</v>
      </c>
      <c r="S569" s="31">
        <v>0</v>
      </c>
      <c r="T569" s="31">
        <v>0</v>
      </c>
      <c r="U569" s="31">
        <v>0</v>
      </c>
      <c r="V569" s="31">
        <v>3</v>
      </c>
      <c r="W569" s="31">
        <v>0</v>
      </c>
      <c r="X569" s="31">
        <v>3</v>
      </c>
      <c r="Y569" s="31">
        <v>0</v>
      </c>
      <c r="Z569" s="31">
        <v>3</v>
      </c>
      <c r="AA569" s="31">
        <v>0</v>
      </c>
      <c r="AB569" s="31">
        <v>1</v>
      </c>
      <c r="AC569" s="31">
        <v>0</v>
      </c>
      <c r="AD569" s="31">
        <v>3</v>
      </c>
      <c r="AE569" s="31">
        <v>0</v>
      </c>
      <c r="AF569" s="31">
        <v>4</v>
      </c>
      <c r="AG569" s="31">
        <v>1</v>
      </c>
      <c r="AH569" s="31">
        <v>3</v>
      </c>
      <c r="AI569" s="31">
        <v>7</v>
      </c>
      <c r="AJ569" s="31">
        <v>1</v>
      </c>
      <c r="AK569" s="31">
        <v>6</v>
      </c>
      <c r="AM569" s="31" t="s">
        <v>44</v>
      </c>
      <c r="AQ569" s="31">
        <v>7</v>
      </c>
      <c r="AR569" s="31">
        <v>7</v>
      </c>
      <c r="AS569" s="31">
        <v>7</v>
      </c>
      <c r="AT569" s="31">
        <v>7</v>
      </c>
      <c r="AU569" s="31">
        <v>7</v>
      </c>
      <c r="AV569" s="31">
        <v>0</v>
      </c>
      <c r="AW569" s="31">
        <v>7</v>
      </c>
      <c r="AX569" s="31">
        <v>7</v>
      </c>
      <c r="AY569" s="31">
        <v>7</v>
      </c>
      <c r="AZ569" s="31" t="s">
        <v>1169</v>
      </c>
      <c r="BA569" s="31">
        <v>1</v>
      </c>
      <c r="BB569" s="31">
        <v>0</v>
      </c>
      <c r="BC569" s="31">
        <v>0</v>
      </c>
      <c r="BD569" s="31">
        <v>1</v>
      </c>
      <c r="BE569" s="31">
        <v>0</v>
      </c>
      <c r="BF569" s="31">
        <v>0</v>
      </c>
      <c r="BG569" s="31">
        <v>0</v>
      </c>
      <c r="BH569" s="31">
        <v>0</v>
      </c>
      <c r="BI569" s="31">
        <v>0</v>
      </c>
      <c r="BJ569" s="31">
        <v>0</v>
      </c>
      <c r="BK569" s="31">
        <v>0</v>
      </c>
      <c r="BM569" s="31">
        <v>0</v>
      </c>
      <c r="BN569" s="31">
        <v>0</v>
      </c>
      <c r="BO569" s="31">
        <v>0</v>
      </c>
      <c r="BP569" s="31">
        <v>0</v>
      </c>
      <c r="BQ569" s="31">
        <v>0</v>
      </c>
      <c r="BR569" s="31" t="s">
        <v>945</v>
      </c>
      <c r="BS569" s="31">
        <v>0</v>
      </c>
      <c r="BT569" s="31">
        <v>1</v>
      </c>
      <c r="BU569" s="31">
        <v>0</v>
      </c>
      <c r="BV569" s="31">
        <v>0</v>
      </c>
      <c r="BW569" s="31">
        <v>0</v>
      </c>
      <c r="BY569" s="31" t="s">
        <v>914</v>
      </c>
      <c r="BZ569" s="31">
        <v>0</v>
      </c>
      <c r="CA569" s="31">
        <v>1</v>
      </c>
      <c r="CD569" s="31" t="s">
        <v>5624</v>
      </c>
      <c r="CE569" s="31">
        <v>0</v>
      </c>
      <c r="CF569" s="31">
        <v>0</v>
      </c>
      <c r="CG569" s="31">
        <v>0</v>
      </c>
      <c r="CH569" s="31">
        <v>0</v>
      </c>
      <c r="CI569" s="31">
        <v>0</v>
      </c>
      <c r="CJ569" s="31">
        <v>1</v>
      </c>
      <c r="CK569" s="31">
        <v>1</v>
      </c>
      <c r="CL569" s="31">
        <v>1</v>
      </c>
      <c r="CM569" s="31">
        <v>1</v>
      </c>
      <c r="CN569" s="31">
        <v>1</v>
      </c>
      <c r="CO569" s="31">
        <v>1</v>
      </c>
      <c r="CP569" s="31">
        <v>1</v>
      </c>
      <c r="CQ569" s="31">
        <v>0</v>
      </c>
      <c r="CR569" s="31">
        <v>1</v>
      </c>
      <c r="CS569" s="31">
        <v>0</v>
      </c>
      <c r="CT569" s="31">
        <v>0</v>
      </c>
      <c r="CV569" s="31" t="s">
        <v>1636</v>
      </c>
      <c r="CW569" s="31">
        <v>3</v>
      </c>
      <c r="CX569" s="31" t="s">
        <v>948</v>
      </c>
      <c r="CY569" s="31">
        <v>1</v>
      </c>
      <c r="CZ569" s="31">
        <v>0</v>
      </c>
      <c r="DA569" s="31">
        <v>0</v>
      </c>
      <c r="DB569" s="31">
        <v>0</v>
      </c>
      <c r="DC569" s="31">
        <v>0</v>
      </c>
      <c r="DD569" s="31">
        <v>0</v>
      </c>
      <c r="DE569" s="31">
        <v>0</v>
      </c>
      <c r="DF569" s="31">
        <v>0</v>
      </c>
      <c r="DG569" s="31">
        <v>0</v>
      </c>
      <c r="DH569" s="31">
        <v>0</v>
      </c>
      <c r="DI569" s="31">
        <v>0</v>
      </c>
      <c r="DJ569" s="31">
        <v>0</v>
      </c>
      <c r="DK569" s="31">
        <v>0</v>
      </c>
      <c r="DL569" s="31">
        <v>0</v>
      </c>
      <c r="DM569" s="31">
        <v>0</v>
      </c>
      <c r="EW569" s="31" t="s">
        <v>917</v>
      </c>
      <c r="EX569" s="31">
        <v>0</v>
      </c>
      <c r="EY569" s="31">
        <v>1</v>
      </c>
      <c r="EZ569" s="31">
        <v>1</v>
      </c>
      <c r="FA569" s="31">
        <v>0</v>
      </c>
      <c r="FB569" s="31">
        <v>0</v>
      </c>
      <c r="FC569" s="31">
        <v>0</v>
      </c>
      <c r="FD569" s="31">
        <v>0</v>
      </c>
      <c r="FF569" s="31" t="s">
        <v>844</v>
      </c>
      <c r="FG569" s="31" t="s">
        <v>845</v>
      </c>
      <c r="FI569" s="31">
        <v>0</v>
      </c>
      <c r="FJ569" s="31">
        <v>3</v>
      </c>
      <c r="FK569" s="31">
        <v>0</v>
      </c>
      <c r="FL569" s="31" t="s">
        <v>949</v>
      </c>
      <c r="FM569" s="31" t="s">
        <v>847</v>
      </c>
      <c r="FX569" s="31" t="s">
        <v>848</v>
      </c>
      <c r="FZ569" s="31" t="s">
        <v>849</v>
      </c>
      <c r="GB569" s="31">
        <v>4</v>
      </c>
      <c r="GC569" s="31" t="s">
        <v>850</v>
      </c>
      <c r="GD569" s="31" t="s">
        <v>921</v>
      </c>
      <c r="GE569" s="31" t="s">
        <v>921</v>
      </c>
      <c r="GF569" s="31" t="s">
        <v>1009</v>
      </c>
      <c r="GG569" s="31" t="s">
        <v>1179</v>
      </c>
      <c r="GH569" s="31">
        <v>1</v>
      </c>
      <c r="GI569" s="31">
        <v>0</v>
      </c>
      <c r="GJ569" s="31">
        <v>1</v>
      </c>
      <c r="GK569" s="31">
        <v>0</v>
      </c>
      <c r="GL569" s="31">
        <v>1</v>
      </c>
      <c r="GM569" s="31">
        <v>0</v>
      </c>
      <c r="GN569" s="31">
        <v>1</v>
      </c>
      <c r="GO569" s="31">
        <v>1</v>
      </c>
      <c r="GP569" s="31">
        <v>0</v>
      </c>
      <c r="GQ569" s="31">
        <v>1</v>
      </c>
      <c r="GR569" s="31">
        <v>1</v>
      </c>
      <c r="GT569" s="31">
        <v>1</v>
      </c>
      <c r="HK569" s="31" t="s">
        <v>853</v>
      </c>
      <c r="HL569" s="31">
        <v>0</v>
      </c>
      <c r="HM569" s="31">
        <v>0</v>
      </c>
      <c r="HN569" s="31">
        <v>0</v>
      </c>
      <c r="HO569" s="31">
        <v>1</v>
      </c>
      <c r="HP569" s="31">
        <v>0</v>
      </c>
      <c r="HQ569" s="31">
        <v>0</v>
      </c>
      <c r="HS569" s="31" t="s">
        <v>922</v>
      </c>
      <c r="HU569" s="31" t="s">
        <v>1124</v>
      </c>
      <c r="HW569" s="31" t="s">
        <v>65</v>
      </c>
      <c r="HX569" s="31" t="s">
        <v>1051</v>
      </c>
      <c r="HY569" s="31" t="s">
        <v>65</v>
      </c>
      <c r="HZ569" s="31" t="s">
        <v>856</v>
      </c>
      <c r="IB569" s="31" t="s">
        <v>857</v>
      </c>
      <c r="IC569" s="31">
        <v>1</v>
      </c>
      <c r="ID569" s="31">
        <v>0</v>
      </c>
      <c r="IE569" s="31">
        <v>0</v>
      </c>
      <c r="IF569" s="31">
        <v>0</v>
      </c>
      <c r="IG569" s="31">
        <v>0</v>
      </c>
      <c r="IH569" s="31">
        <v>0</v>
      </c>
      <c r="II569" s="31">
        <v>0</v>
      </c>
      <c r="IK569" s="31" t="s">
        <v>1152</v>
      </c>
      <c r="IL569" s="31" t="s">
        <v>859</v>
      </c>
      <c r="IM569" s="31">
        <v>1</v>
      </c>
      <c r="IN569" s="31">
        <v>0</v>
      </c>
      <c r="IO569" s="31">
        <v>0</v>
      </c>
      <c r="IP569" s="31">
        <v>0</v>
      </c>
      <c r="IQ569" s="31">
        <v>0</v>
      </c>
      <c r="IR569" s="31">
        <v>0</v>
      </c>
      <c r="IS569" s="31">
        <v>0</v>
      </c>
      <c r="IU569" s="31" t="s">
        <v>973</v>
      </c>
      <c r="IV569" s="31">
        <v>1</v>
      </c>
      <c r="IW569" s="31">
        <v>0</v>
      </c>
      <c r="IX569" s="31">
        <v>0</v>
      </c>
      <c r="IY569" s="31">
        <v>0</v>
      </c>
      <c r="IZ569" s="31">
        <v>0</v>
      </c>
      <c r="JA569" s="31">
        <v>0</v>
      </c>
      <c r="JB569" s="31">
        <v>0</v>
      </c>
      <c r="JD569" s="31" t="s">
        <v>974</v>
      </c>
      <c r="JF569" s="31" t="s">
        <v>65</v>
      </c>
      <c r="JG569" s="31" t="s">
        <v>65</v>
      </c>
      <c r="JH569" s="31" t="s">
        <v>975</v>
      </c>
      <c r="JI569" s="31" t="s">
        <v>4591</v>
      </c>
      <c r="JJ569" s="31">
        <v>0</v>
      </c>
      <c r="JK569" s="31">
        <v>1</v>
      </c>
      <c r="JL569" s="31">
        <v>0</v>
      </c>
      <c r="JM569" s="31">
        <v>0</v>
      </c>
      <c r="JN569" s="31">
        <v>0</v>
      </c>
      <c r="JO569" s="31">
        <v>0</v>
      </c>
      <c r="JP569" s="31">
        <v>0</v>
      </c>
      <c r="JQ569" s="31">
        <v>0</v>
      </c>
      <c r="JR569" s="31">
        <v>0</v>
      </c>
      <c r="JT569" s="31" t="s">
        <v>65</v>
      </c>
      <c r="JU569" s="31" t="s">
        <v>951</v>
      </c>
      <c r="JV569" s="31">
        <v>0</v>
      </c>
      <c r="JW569" s="31">
        <v>0</v>
      </c>
      <c r="JX569" s="31">
        <v>0</v>
      </c>
      <c r="JY569" s="31">
        <v>0</v>
      </c>
      <c r="JZ569" s="31">
        <v>0</v>
      </c>
      <c r="KA569" s="31">
        <v>0</v>
      </c>
      <c r="KB569" s="31">
        <v>0</v>
      </c>
      <c r="KC569" s="31">
        <v>0</v>
      </c>
      <c r="KD569" s="31">
        <v>0</v>
      </c>
      <c r="KE569" s="31">
        <v>0</v>
      </c>
      <c r="KF569" s="31">
        <v>0</v>
      </c>
      <c r="KG569" s="31">
        <v>1</v>
      </c>
      <c r="KI569" s="31" t="s">
        <v>1125</v>
      </c>
      <c r="KJ569" s="31">
        <v>0</v>
      </c>
      <c r="KK569" s="34"/>
      <c r="KX569" s="31">
        <v>0</v>
      </c>
      <c r="KY569" s="31" t="s">
        <v>65</v>
      </c>
      <c r="KZ569" s="31">
        <v>2</v>
      </c>
      <c r="LA569" s="31" t="s">
        <v>1225</v>
      </c>
      <c r="LB569" s="31">
        <v>1</v>
      </c>
      <c r="LC569" s="31">
        <v>0</v>
      </c>
      <c r="LD569" s="31">
        <v>1</v>
      </c>
      <c r="LE569" s="31">
        <v>0</v>
      </c>
      <c r="LF569" s="31">
        <v>0</v>
      </c>
      <c r="LG569" s="31">
        <v>0</v>
      </c>
      <c r="LH569" s="31">
        <v>0</v>
      </c>
      <c r="LI569" s="31">
        <v>0</v>
      </c>
      <c r="LJ569" s="31">
        <v>0</v>
      </c>
      <c r="LK569" s="31">
        <v>0</v>
      </c>
      <c r="LL569" s="31">
        <v>0</v>
      </c>
      <c r="LM569" s="31">
        <v>0</v>
      </c>
      <c r="LO569" s="31" t="s">
        <v>865</v>
      </c>
      <c r="LP569" s="31" t="s">
        <v>44</v>
      </c>
      <c r="MA569" s="31" t="s">
        <v>44</v>
      </c>
      <c r="ML569" s="31">
        <v>2</v>
      </c>
      <c r="MM569" s="31">
        <v>0</v>
      </c>
      <c r="MN569" s="31">
        <v>3</v>
      </c>
      <c r="MO569" s="31">
        <v>0</v>
      </c>
      <c r="MP569" s="31">
        <v>5</v>
      </c>
      <c r="MR569" s="31">
        <v>0</v>
      </c>
      <c r="MS569" s="31">
        <v>0</v>
      </c>
      <c r="MT569" s="31">
        <v>0</v>
      </c>
      <c r="MU569" s="31">
        <v>0</v>
      </c>
      <c r="MW569" s="31">
        <v>2</v>
      </c>
      <c r="MX569" s="31">
        <v>0</v>
      </c>
      <c r="MY569" s="31">
        <v>0</v>
      </c>
      <c r="MZ569" s="31">
        <v>0</v>
      </c>
      <c r="NA569" s="31">
        <v>0</v>
      </c>
      <c r="NB569" s="31">
        <v>1</v>
      </c>
      <c r="NC569" s="31">
        <v>0</v>
      </c>
      <c r="ND569" s="31">
        <v>0</v>
      </c>
      <c r="NE569" s="31">
        <v>3</v>
      </c>
      <c r="NH569" s="31">
        <v>2</v>
      </c>
      <c r="NI569" s="31">
        <v>0</v>
      </c>
      <c r="NJ569" s="31">
        <v>0</v>
      </c>
      <c r="NK569" s="31">
        <v>0</v>
      </c>
      <c r="NL569" s="31">
        <v>0</v>
      </c>
      <c r="NM569" s="31">
        <v>1</v>
      </c>
      <c r="NN569" s="31">
        <v>0</v>
      </c>
      <c r="NO569" s="31">
        <v>0</v>
      </c>
      <c r="NP569" s="31">
        <v>3</v>
      </c>
      <c r="NS569" s="31">
        <v>0</v>
      </c>
      <c r="NT569" s="31">
        <v>0</v>
      </c>
      <c r="NU569" s="31">
        <v>2400</v>
      </c>
      <c r="NV569" s="31">
        <v>0</v>
      </c>
      <c r="NY569" s="31">
        <v>0</v>
      </c>
      <c r="NZ569" s="31">
        <v>0</v>
      </c>
      <c r="OA569" s="31">
        <v>0</v>
      </c>
      <c r="OB569" s="31">
        <v>0</v>
      </c>
      <c r="OC569" s="31">
        <v>0</v>
      </c>
      <c r="OD569" s="31">
        <v>0</v>
      </c>
      <c r="OF569" s="31">
        <v>30</v>
      </c>
      <c r="OG569" s="31" t="s">
        <v>65</v>
      </c>
      <c r="OH569" s="31" t="s">
        <v>873</v>
      </c>
      <c r="OI569" s="31">
        <v>0</v>
      </c>
      <c r="OJ569" s="31">
        <v>0</v>
      </c>
      <c r="OK569" s="31">
        <v>0</v>
      </c>
      <c r="OL569" s="31">
        <v>0</v>
      </c>
      <c r="OM569" s="31">
        <v>0</v>
      </c>
      <c r="ON569" s="31">
        <v>0</v>
      </c>
      <c r="OO569" s="31">
        <v>0</v>
      </c>
      <c r="OP569" s="31">
        <v>1</v>
      </c>
      <c r="OR569" s="31" t="s">
        <v>1054</v>
      </c>
      <c r="OT569" s="31">
        <v>0</v>
      </c>
      <c r="OV569" s="31">
        <v>0</v>
      </c>
      <c r="OW569" s="31">
        <v>0</v>
      </c>
      <c r="OX569" s="31">
        <v>0</v>
      </c>
      <c r="OY569" s="31">
        <v>0</v>
      </c>
      <c r="OZ569" s="31">
        <v>0</v>
      </c>
      <c r="PA569" s="31">
        <v>0</v>
      </c>
      <c r="PB569" s="31">
        <v>0</v>
      </c>
      <c r="PC569" s="31">
        <v>0</v>
      </c>
      <c r="PD569" s="31">
        <v>0</v>
      </c>
      <c r="PE569" s="31">
        <v>0</v>
      </c>
      <c r="PG569" s="31" t="s">
        <v>926</v>
      </c>
      <c r="PI569" s="31" t="s">
        <v>65</v>
      </c>
      <c r="PJ569" s="31" t="s">
        <v>868</v>
      </c>
      <c r="PK569" s="31" t="s">
        <v>869</v>
      </c>
      <c r="PL569" s="31">
        <v>1</v>
      </c>
      <c r="PM569" s="31">
        <v>0</v>
      </c>
      <c r="PN569" s="31">
        <v>0</v>
      </c>
      <c r="PO569" s="31">
        <v>0</v>
      </c>
      <c r="PP569" s="31">
        <v>0</v>
      </c>
      <c r="PQ569" s="31">
        <v>0</v>
      </c>
      <c r="PR569" s="31">
        <v>0</v>
      </c>
      <c r="PS569" s="31">
        <v>0</v>
      </c>
      <c r="PT569" s="31">
        <v>0</v>
      </c>
      <c r="PU569" s="31">
        <v>0</v>
      </c>
      <c r="PV569" s="31">
        <v>0</v>
      </c>
      <c r="PW569" s="31">
        <v>0</v>
      </c>
      <c r="PY569" s="31" t="s">
        <v>870</v>
      </c>
      <c r="PZ569" s="31">
        <v>1</v>
      </c>
      <c r="QA569" s="31">
        <v>0</v>
      </c>
      <c r="QB569" s="31">
        <v>0</v>
      </c>
      <c r="QC569" s="31">
        <v>0</v>
      </c>
      <c r="QD569" s="31">
        <v>0</v>
      </c>
      <c r="QE569" s="31">
        <v>0</v>
      </c>
      <c r="QF569" s="31">
        <v>0</v>
      </c>
      <c r="RL569" s="31" t="s">
        <v>1280</v>
      </c>
      <c r="RM569" s="31">
        <v>0</v>
      </c>
      <c r="RN569" s="31">
        <v>0</v>
      </c>
      <c r="RO569" s="31">
        <v>0</v>
      </c>
      <c r="RP569" s="31">
        <v>0</v>
      </c>
      <c r="RQ569" s="31">
        <v>0</v>
      </c>
      <c r="RR569" s="31">
        <v>1</v>
      </c>
      <c r="RS569" s="31">
        <v>0</v>
      </c>
      <c r="RU569" s="31" t="s">
        <v>872</v>
      </c>
      <c r="RV569" s="31" t="s">
        <v>872</v>
      </c>
      <c r="RW569" s="31" t="s">
        <v>865</v>
      </c>
      <c r="RX569" s="31" t="s">
        <v>872</v>
      </c>
      <c r="RY569" s="31" t="s">
        <v>872</v>
      </c>
      <c r="RZ569" s="31" t="s">
        <v>865</v>
      </c>
      <c r="SA569" s="31" t="s">
        <v>872</v>
      </c>
      <c r="SB569" s="31" t="s">
        <v>872</v>
      </c>
      <c r="SC569" s="31" t="s">
        <v>872</v>
      </c>
      <c r="SD569" s="31" t="s">
        <v>865</v>
      </c>
      <c r="SE569" s="31" t="s">
        <v>872</v>
      </c>
      <c r="SF569" s="31" t="s">
        <v>872</v>
      </c>
      <c r="SH569" s="31" t="s">
        <v>873</v>
      </c>
      <c r="SI569" s="31">
        <v>0</v>
      </c>
      <c r="SJ569" s="31">
        <v>0</v>
      </c>
      <c r="SK569" s="31">
        <v>0</v>
      </c>
      <c r="SL569" s="31">
        <v>0</v>
      </c>
      <c r="SM569" s="31">
        <v>0</v>
      </c>
      <c r="SN569" s="31">
        <v>0</v>
      </c>
      <c r="SO569" s="31">
        <v>0</v>
      </c>
      <c r="SP569" s="31">
        <v>1</v>
      </c>
      <c r="VP569" s="31" t="s">
        <v>44</v>
      </c>
      <c r="WX569" s="31" t="s">
        <v>44</v>
      </c>
      <c r="XB569" s="31" t="s">
        <v>997</v>
      </c>
      <c r="XN569" s="31" t="s">
        <v>44</v>
      </c>
      <c r="XY569" s="31" t="s">
        <v>65</v>
      </c>
      <c r="XZ569" s="31" t="s">
        <v>5625</v>
      </c>
      <c r="YA569" s="31">
        <v>0</v>
      </c>
      <c r="YB569" s="31">
        <v>1</v>
      </c>
      <c r="YC569" s="31">
        <v>1</v>
      </c>
      <c r="YD569" s="31">
        <v>1</v>
      </c>
      <c r="YE569" s="31">
        <v>0</v>
      </c>
      <c r="YF569" s="31">
        <v>0</v>
      </c>
      <c r="YG569" s="31">
        <v>0</v>
      </c>
      <c r="YH569" s="31">
        <v>0</v>
      </c>
      <c r="YI569" s="31">
        <v>0</v>
      </c>
      <c r="YJ569" s="31">
        <v>0</v>
      </c>
      <c r="YL569" s="31" t="s">
        <v>880</v>
      </c>
      <c r="YM569" s="31" t="s">
        <v>44</v>
      </c>
      <c r="YN569" s="31" t="s">
        <v>44</v>
      </c>
      <c r="ZV569" s="31" t="s">
        <v>1215</v>
      </c>
      <c r="ZX569" s="31" t="s">
        <v>1656</v>
      </c>
      <c r="ZY569" s="31" t="s">
        <v>1235</v>
      </c>
      <c r="ZZ569" s="31">
        <v>0</v>
      </c>
      <c r="AAA569" s="31">
        <v>0</v>
      </c>
      <c r="AAB569" s="31">
        <v>0</v>
      </c>
      <c r="AAC569" s="31">
        <v>0</v>
      </c>
      <c r="AAD569" s="31">
        <v>0</v>
      </c>
      <c r="AAE569" s="31">
        <v>0</v>
      </c>
      <c r="AAF569" s="31">
        <v>0</v>
      </c>
      <c r="AAG569" s="31">
        <v>0</v>
      </c>
      <c r="AAH569" s="31">
        <v>0</v>
      </c>
      <c r="AAI569" s="31">
        <v>0</v>
      </c>
      <c r="AAJ569" s="31">
        <v>0</v>
      </c>
      <c r="AAK569" s="31">
        <v>0</v>
      </c>
      <c r="AAL569" s="31">
        <v>1</v>
      </c>
      <c r="AAN569" s="31" t="s">
        <v>1216</v>
      </c>
      <c r="AAP569" s="31" t="s">
        <v>44</v>
      </c>
      <c r="AAQ569" s="31">
        <v>26817900</v>
      </c>
      <c r="AAR569" s="31" t="s">
        <v>5626</v>
      </c>
      <c r="AAS569" s="31" t="s">
        <v>5627</v>
      </c>
      <c r="AAT569" s="31">
        <v>587</v>
      </c>
    </row>
    <row r="570" spans="1:722" x14ac:dyDescent="0.25">
      <c r="A570" s="31" t="str">
        <f t="shared" si="8"/>
        <v>Misrata_Non-Displaced</v>
      </c>
      <c r="B570" s="31" t="s">
        <v>5628</v>
      </c>
      <c r="C570" s="31" t="s">
        <v>5629</v>
      </c>
      <c r="D570" s="31" t="s">
        <v>4511</v>
      </c>
      <c r="E570" s="31">
        <v>868892030931779</v>
      </c>
      <c r="F570" s="31" t="s">
        <v>1539</v>
      </c>
      <c r="G570" s="31" t="s">
        <v>5620</v>
      </c>
      <c r="H570" s="31" t="s">
        <v>1541</v>
      </c>
      <c r="I570" s="31" t="s">
        <v>5621</v>
      </c>
      <c r="J570" s="31" t="s">
        <v>5622</v>
      </c>
      <c r="K570" s="31" t="s">
        <v>5630</v>
      </c>
      <c r="L570" s="31" t="s">
        <v>65</v>
      </c>
      <c r="M570" s="31" t="s">
        <v>892</v>
      </c>
      <c r="N570" s="31" t="s">
        <v>44</v>
      </c>
      <c r="O570" s="31" t="s">
        <v>1312</v>
      </c>
      <c r="P570" s="31">
        <v>68</v>
      </c>
      <c r="Q570" s="31" t="s">
        <v>67</v>
      </c>
      <c r="R570" s="31">
        <v>6</v>
      </c>
      <c r="S570" s="31">
        <v>0</v>
      </c>
      <c r="T570" s="31">
        <v>0</v>
      </c>
      <c r="U570" s="31">
        <v>0</v>
      </c>
      <c r="V570" s="31">
        <v>4</v>
      </c>
      <c r="W570" s="31">
        <v>1</v>
      </c>
      <c r="X570" s="31">
        <v>5</v>
      </c>
      <c r="Y570" s="31">
        <v>0</v>
      </c>
      <c r="Z570" s="31">
        <v>5</v>
      </c>
      <c r="AA570" s="31">
        <v>0</v>
      </c>
      <c r="AB570" s="31">
        <v>0</v>
      </c>
      <c r="AC570" s="31">
        <v>0</v>
      </c>
      <c r="AD570" s="31">
        <v>1</v>
      </c>
      <c r="AE570" s="31">
        <v>0</v>
      </c>
      <c r="AF570" s="31">
        <v>1</v>
      </c>
      <c r="AG570" s="31">
        <v>0</v>
      </c>
      <c r="AH570" s="31">
        <v>1</v>
      </c>
      <c r="AI570" s="31">
        <v>6</v>
      </c>
      <c r="AJ570" s="31">
        <v>0</v>
      </c>
      <c r="AK570" s="31">
        <v>6</v>
      </c>
      <c r="AM570" s="31" t="s">
        <v>44</v>
      </c>
      <c r="AQ570" s="31">
        <v>7</v>
      </c>
      <c r="AR570" s="31">
        <v>7</v>
      </c>
      <c r="AS570" s="31">
        <v>5</v>
      </c>
      <c r="AT570" s="31">
        <v>5</v>
      </c>
      <c r="AU570" s="31">
        <v>7</v>
      </c>
      <c r="AV570" s="31">
        <v>2</v>
      </c>
      <c r="AW570" s="31">
        <v>7</v>
      </c>
      <c r="AX570" s="31">
        <v>7</v>
      </c>
      <c r="AY570" s="31">
        <v>7</v>
      </c>
      <c r="AZ570" s="31" t="s">
        <v>1169</v>
      </c>
      <c r="BA570" s="31">
        <v>1</v>
      </c>
      <c r="BB570" s="31">
        <v>0</v>
      </c>
      <c r="BC570" s="31">
        <v>0</v>
      </c>
      <c r="BD570" s="31">
        <v>1</v>
      </c>
      <c r="BE570" s="31">
        <v>0</v>
      </c>
      <c r="BF570" s="31">
        <v>0</v>
      </c>
      <c r="BG570" s="31">
        <v>0</v>
      </c>
      <c r="BH570" s="31">
        <v>0</v>
      </c>
      <c r="BI570" s="31">
        <v>0</v>
      </c>
      <c r="BJ570" s="31">
        <v>0</v>
      </c>
      <c r="BK570" s="31">
        <v>0</v>
      </c>
      <c r="BM570" s="31">
        <v>0</v>
      </c>
      <c r="BN570" s="31">
        <v>0</v>
      </c>
      <c r="BO570" s="31">
        <v>0</v>
      </c>
      <c r="BP570" s="31">
        <v>0</v>
      </c>
      <c r="BQ570" s="31">
        <v>0</v>
      </c>
      <c r="BR570" s="31" t="s">
        <v>945</v>
      </c>
      <c r="BS570" s="31">
        <v>0</v>
      </c>
      <c r="BT570" s="31">
        <v>1</v>
      </c>
      <c r="BU570" s="31">
        <v>0</v>
      </c>
      <c r="BV570" s="31">
        <v>0</v>
      </c>
      <c r="BW570" s="31">
        <v>0</v>
      </c>
      <c r="BY570" s="31" t="s">
        <v>914</v>
      </c>
      <c r="BZ570" s="31">
        <v>0</v>
      </c>
      <c r="CA570" s="31">
        <v>1</v>
      </c>
      <c r="CD570" s="31" t="s">
        <v>5631</v>
      </c>
      <c r="CE570" s="31">
        <v>0</v>
      </c>
      <c r="CF570" s="31">
        <v>0</v>
      </c>
      <c r="CG570" s="31">
        <v>0</v>
      </c>
      <c r="CH570" s="31">
        <v>0</v>
      </c>
      <c r="CI570" s="31">
        <v>0</v>
      </c>
      <c r="CJ570" s="31">
        <v>1</v>
      </c>
      <c r="CK570" s="31">
        <v>1</v>
      </c>
      <c r="CL570" s="31">
        <v>0</v>
      </c>
      <c r="CM570" s="31">
        <v>1</v>
      </c>
      <c r="CN570" s="31">
        <v>1</v>
      </c>
      <c r="CO570" s="31">
        <v>1</v>
      </c>
      <c r="CP570" s="31">
        <v>1</v>
      </c>
      <c r="CQ570" s="31">
        <v>0</v>
      </c>
      <c r="CR570" s="31">
        <v>0</v>
      </c>
      <c r="CS570" s="31">
        <v>0</v>
      </c>
      <c r="CT570" s="31">
        <v>0</v>
      </c>
      <c r="CV570" s="31" t="s">
        <v>947</v>
      </c>
      <c r="CW570" s="31">
        <v>2</v>
      </c>
      <c r="CX570" s="31" t="s">
        <v>2061</v>
      </c>
      <c r="CY570" s="31">
        <v>0</v>
      </c>
      <c r="CZ570" s="31">
        <v>0</v>
      </c>
      <c r="DA570" s="31">
        <v>0</v>
      </c>
      <c r="DB570" s="31">
        <v>0</v>
      </c>
      <c r="DC570" s="31">
        <v>0</v>
      </c>
      <c r="DD570" s="31">
        <v>0</v>
      </c>
      <c r="DE570" s="31">
        <v>0</v>
      </c>
      <c r="DF570" s="31">
        <v>0</v>
      </c>
      <c r="DG570" s="31">
        <v>0</v>
      </c>
      <c r="DH570" s="31">
        <v>0</v>
      </c>
      <c r="DI570" s="31">
        <v>0</v>
      </c>
      <c r="DJ570" s="31">
        <v>0</v>
      </c>
      <c r="DK570" s="31">
        <v>1</v>
      </c>
      <c r="DL570" s="31">
        <v>0</v>
      </c>
      <c r="DM570" s="31">
        <v>0</v>
      </c>
      <c r="EW570" s="31" t="s">
        <v>917</v>
      </c>
      <c r="EX570" s="31">
        <v>0</v>
      </c>
      <c r="EY570" s="31">
        <v>1</v>
      </c>
      <c r="EZ570" s="31">
        <v>1</v>
      </c>
      <c r="FA570" s="31">
        <v>0</v>
      </c>
      <c r="FB570" s="31">
        <v>0</v>
      </c>
      <c r="FC570" s="31">
        <v>0</v>
      </c>
      <c r="FD570" s="31">
        <v>0</v>
      </c>
      <c r="FF570" s="31" t="s">
        <v>844</v>
      </c>
      <c r="FG570" s="31" t="s">
        <v>845</v>
      </c>
      <c r="FI570" s="31">
        <v>0</v>
      </c>
      <c r="FJ570" s="31">
        <v>5</v>
      </c>
      <c r="FK570" s="31">
        <v>0</v>
      </c>
      <c r="FL570" s="31" t="s">
        <v>949</v>
      </c>
      <c r="FM570" s="31" t="s">
        <v>847</v>
      </c>
      <c r="FX570" s="31" t="s">
        <v>848</v>
      </c>
      <c r="FZ570" s="31" t="s">
        <v>950</v>
      </c>
      <c r="GB570" s="31">
        <v>4</v>
      </c>
      <c r="GC570" s="31" t="s">
        <v>850</v>
      </c>
      <c r="GD570" s="31" t="s">
        <v>921</v>
      </c>
      <c r="GE570" s="31" t="s">
        <v>1009</v>
      </c>
      <c r="GF570" s="31" t="s">
        <v>1009</v>
      </c>
      <c r="GG570" s="31" t="s">
        <v>2689</v>
      </c>
      <c r="GH570" s="31">
        <v>1</v>
      </c>
      <c r="GI570" s="31">
        <v>1</v>
      </c>
      <c r="GJ570" s="31">
        <v>1</v>
      </c>
      <c r="GK570" s="31">
        <v>0</v>
      </c>
      <c r="HS570" s="31" t="s">
        <v>922</v>
      </c>
      <c r="HU570" s="31" t="s">
        <v>1124</v>
      </c>
      <c r="HW570" s="31" t="s">
        <v>65</v>
      </c>
      <c r="HX570" s="31" t="s">
        <v>854</v>
      </c>
      <c r="HY570" s="31" t="s">
        <v>44</v>
      </c>
      <c r="HZ570" s="31" t="s">
        <v>856</v>
      </c>
      <c r="IB570" s="31" t="s">
        <v>857</v>
      </c>
      <c r="IC570" s="31">
        <v>1</v>
      </c>
      <c r="ID570" s="31">
        <v>0</v>
      </c>
      <c r="IE570" s="31">
        <v>0</v>
      </c>
      <c r="IF570" s="31">
        <v>0</v>
      </c>
      <c r="IG570" s="31">
        <v>0</v>
      </c>
      <c r="IH570" s="31">
        <v>0</v>
      </c>
      <c r="II570" s="31">
        <v>0</v>
      </c>
      <c r="IK570" s="31" t="s">
        <v>972</v>
      </c>
      <c r="IL570" s="31" t="s">
        <v>1215</v>
      </c>
      <c r="IM570" s="31">
        <v>0</v>
      </c>
      <c r="IN570" s="31">
        <v>0</v>
      </c>
      <c r="IO570" s="31">
        <v>0</v>
      </c>
      <c r="IP570" s="31">
        <v>0</v>
      </c>
      <c r="IQ570" s="31">
        <v>0</v>
      </c>
      <c r="IR570" s="31">
        <v>0</v>
      </c>
      <c r="IS570" s="31">
        <v>1</v>
      </c>
      <c r="IU570" s="31" t="s">
        <v>973</v>
      </c>
      <c r="IV570" s="31">
        <v>1</v>
      </c>
      <c r="IW570" s="31">
        <v>0</v>
      </c>
      <c r="IX570" s="31">
        <v>0</v>
      </c>
      <c r="IY570" s="31">
        <v>0</v>
      </c>
      <c r="IZ570" s="31">
        <v>0</v>
      </c>
      <c r="JA570" s="31">
        <v>0</v>
      </c>
      <c r="JB570" s="31">
        <v>0</v>
      </c>
      <c r="JD570" s="31" t="s">
        <v>974</v>
      </c>
      <c r="JF570" s="31" t="s">
        <v>44</v>
      </c>
      <c r="JT570" s="31" t="s">
        <v>44</v>
      </c>
      <c r="KI570" s="31" t="s">
        <v>861</v>
      </c>
      <c r="KJ570" s="31">
        <v>0</v>
      </c>
      <c r="KK570" s="34"/>
      <c r="KY570" s="31" t="s">
        <v>65</v>
      </c>
      <c r="KZ570" s="31">
        <v>2</v>
      </c>
      <c r="LA570" s="31" t="s">
        <v>1225</v>
      </c>
      <c r="LB570" s="31">
        <v>1</v>
      </c>
      <c r="LC570" s="31">
        <v>0</v>
      </c>
      <c r="LD570" s="31">
        <v>1</v>
      </c>
      <c r="LE570" s="31">
        <v>0</v>
      </c>
      <c r="LF570" s="31">
        <v>0</v>
      </c>
      <c r="LG570" s="31">
        <v>0</v>
      </c>
      <c r="LH570" s="31">
        <v>0</v>
      </c>
      <c r="LI570" s="31">
        <v>0</v>
      </c>
      <c r="LJ570" s="31">
        <v>0</v>
      </c>
      <c r="LK570" s="31">
        <v>0</v>
      </c>
      <c r="LL570" s="31">
        <v>0</v>
      </c>
      <c r="LM570" s="31">
        <v>0</v>
      </c>
      <c r="LO570" s="31" t="s">
        <v>865</v>
      </c>
      <c r="LP570" s="31" t="s">
        <v>44</v>
      </c>
      <c r="MA570" s="31" t="s">
        <v>44</v>
      </c>
      <c r="ML570" s="31">
        <v>2</v>
      </c>
      <c r="MM570" s="31">
        <v>0</v>
      </c>
      <c r="MN570" s="31">
        <v>1</v>
      </c>
      <c r="MO570" s="31">
        <v>0</v>
      </c>
      <c r="MP570" s="31">
        <v>3</v>
      </c>
      <c r="MW570" s="31">
        <v>2</v>
      </c>
      <c r="MX570" s="31">
        <v>0</v>
      </c>
      <c r="MY570" s="31">
        <v>0</v>
      </c>
      <c r="MZ570" s="31">
        <v>0</v>
      </c>
      <c r="NA570" s="31">
        <v>0</v>
      </c>
      <c r="NB570" s="31">
        <v>1</v>
      </c>
      <c r="NC570" s="31">
        <v>0</v>
      </c>
      <c r="ND570" s="31">
        <v>0</v>
      </c>
      <c r="NE570" s="31">
        <v>3</v>
      </c>
      <c r="NH570" s="31">
        <v>0</v>
      </c>
      <c r="NI570" s="31">
        <v>0</v>
      </c>
      <c r="NJ570" s="31">
        <v>0</v>
      </c>
      <c r="NK570" s="31">
        <v>0</v>
      </c>
      <c r="NL570" s="31">
        <v>0</v>
      </c>
      <c r="NM570" s="31">
        <v>0</v>
      </c>
      <c r="NN570" s="31">
        <v>0</v>
      </c>
      <c r="NO570" s="31">
        <v>0</v>
      </c>
      <c r="NP570" s="31">
        <v>0</v>
      </c>
      <c r="NS570" s="31">
        <v>1</v>
      </c>
      <c r="NT570" s="31">
        <v>1</v>
      </c>
      <c r="NU570" s="31">
        <v>1800</v>
      </c>
      <c r="NV570" s="31">
        <v>0</v>
      </c>
      <c r="NY570" s="31">
        <v>0</v>
      </c>
      <c r="NZ570" s="31">
        <v>0</v>
      </c>
      <c r="OA570" s="31">
        <v>0</v>
      </c>
      <c r="OB570" s="31">
        <v>0</v>
      </c>
      <c r="OC570" s="31">
        <v>0</v>
      </c>
      <c r="OD570" s="31">
        <v>1200</v>
      </c>
      <c r="OE570" s="31" t="s">
        <v>5632</v>
      </c>
      <c r="OF570" s="31">
        <v>50</v>
      </c>
      <c r="OG570" s="31" t="s">
        <v>44</v>
      </c>
      <c r="OR570" s="31" t="s">
        <v>865</v>
      </c>
      <c r="OS570" s="31" t="s">
        <v>895</v>
      </c>
      <c r="OT570" s="31">
        <v>500</v>
      </c>
      <c r="OV570" s="31">
        <v>0</v>
      </c>
      <c r="OW570" s="31">
        <v>250</v>
      </c>
      <c r="OX570" s="31">
        <v>0</v>
      </c>
      <c r="OY570" s="31">
        <v>100</v>
      </c>
      <c r="OZ570" s="31">
        <v>0</v>
      </c>
      <c r="PA570" s="31">
        <v>0</v>
      </c>
      <c r="PB570" s="31">
        <v>0</v>
      </c>
      <c r="PC570" s="31">
        <v>0</v>
      </c>
      <c r="PD570" s="31">
        <v>0</v>
      </c>
      <c r="PE570" s="31">
        <v>0</v>
      </c>
      <c r="PG570" s="31" t="s">
        <v>926</v>
      </c>
      <c r="PI570" s="31" t="s">
        <v>65</v>
      </c>
      <c r="PJ570" s="31" t="s">
        <v>868</v>
      </c>
      <c r="PK570" s="31" t="s">
        <v>869</v>
      </c>
      <c r="PL570" s="31">
        <v>1</v>
      </c>
      <c r="PM570" s="31">
        <v>0</v>
      </c>
      <c r="PN570" s="31">
        <v>0</v>
      </c>
      <c r="PO570" s="31">
        <v>0</v>
      </c>
      <c r="PP570" s="31">
        <v>0</v>
      </c>
      <c r="PQ570" s="31">
        <v>0</v>
      </c>
      <c r="PR570" s="31">
        <v>0</v>
      </c>
      <c r="PS570" s="31">
        <v>0</v>
      </c>
      <c r="PT570" s="31">
        <v>0</v>
      </c>
      <c r="PU570" s="31">
        <v>0</v>
      </c>
      <c r="PV570" s="31">
        <v>0</v>
      </c>
      <c r="PW570" s="31">
        <v>0</v>
      </c>
      <c r="PY570" s="31" t="s">
        <v>1155</v>
      </c>
      <c r="PZ570" s="31">
        <v>0</v>
      </c>
      <c r="QA570" s="31">
        <v>1</v>
      </c>
      <c r="QB570" s="31">
        <v>1</v>
      </c>
      <c r="QC570" s="31">
        <v>0</v>
      </c>
      <c r="QD570" s="31">
        <v>0</v>
      </c>
      <c r="QE570" s="31">
        <v>0</v>
      </c>
      <c r="QF570" s="31">
        <v>0</v>
      </c>
      <c r="QH570" s="31" t="s">
        <v>1055</v>
      </c>
      <c r="QI570" s="31">
        <v>1</v>
      </c>
      <c r="QJ570" s="31">
        <v>0</v>
      </c>
      <c r="QK570" s="31">
        <v>0</v>
      </c>
      <c r="QL570" s="31">
        <v>0</v>
      </c>
      <c r="QM570" s="31">
        <v>0</v>
      </c>
      <c r="QN570" s="31">
        <v>0</v>
      </c>
      <c r="QO570" s="31">
        <v>0</v>
      </c>
      <c r="QP570" s="31" t="s">
        <v>5633</v>
      </c>
      <c r="QW570" s="31" t="s">
        <v>1055</v>
      </c>
      <c r="QX570" s="31">
        <v>1</v>
      </c>
      <c r="QY570" s="31">
        <v>0</v>
      </c>
      <c r="QZ570" s="31">
        <v>0</v>
      </c>
      <c r="RA570" s="31">
        <v>0</v>
      </c>
      <c r="RB570" s="31">
        <v>0</v>
      </c>
      <c r="RC570" s="31">
        <v>0</v>
      </c>
      <c r="RD570" s="31">
        <v>0</v>
      </c>
      <c r="RE570" s="31" t="s">
        <v>5634</v>
      </c>
      <c r="RL570" s="31" t="s">
        <v>1280</v>
      </c>
      <c r="RM570" s="31">
        <v>0</v>
      </c>
      <c r="RN570" s="31">
        <v>0</v>
      </c>
      <c r="RO570" s="31">
        <v>0</v>
      </c>
      <c r="RP570" s="31">
        <v>0</v>
      </c>
      <c r="RQ570" s="31">
        <v>0</v>
      </c>
      <c r="RR570" s="31">
        <v>1</v>
      </c>
      <c r="RS570" s="31">
        <v>0</v>
      </c>
      <c r="RU570" s="31" t="s">
        <v>872</v>
      </c>
      <c r="RV570" s="31" t="s">
        <v>872</v>
      </c>
      <c r="RW570" s="31" t="s">
        <v>865</v>
      </c>
      <c r="RX570" s="31" t="s">
        <v>872</v>
      </c>
      <c r="RY570" s="31" t="s">
        <v>872</v>
      </c>
      <c r="RZ570" s="31" t="s">
        <v>865</v>
      </c>
      <c r="SA570" s="31" t="s">
        <v>872</v>
      </c>
      <c r="SB570" s="31" t="s">
        <v>872</v>
      </c>
      <c r="SC570" s="31" t="s">
        <v>872</v>
      </c>
      <c r="SD570" s="31" t="s">
        <v>865</v>
      </c>
      <c r="SE570" s="31" t="s">
        <v>872</v>
      </c>
      <c r="SF570" s="31" t="s">
        <v>872</v>
      </c>
      <c r="SH570" s="31" t="s">
        <v>1039</v>
      </c>
      <c r="SI570" s="31">
        <v>0</v>
      </c>
      <c r="SJ570" s="31">
        <v>0</v>
      </c>
      <c r="SK570" s="31">
        <v>0</v>
      </c>
      <c r="SL570" s="31">
        <v>0</v>
      </c>
      <c r="SM570" s="31">
        <v>0</v>
      </c>
      <c r="SN570" s="31">
        <v>0</v>
      </c>
      <c r="SO570" s="31">
        <v>1</v>
      </c>
      <c r="SP570" s="31">
        <v>0</v>
      </c>
      <c r="VP570" s="31" t="s">
        <v>44</v>
      </c>
      <c r="WX570" s="31" t="s">
        <v>44</v>
      </c>
      <c r="XB570" s="31" t="s">
        <v>65</v>
      </c>
      <c r="XC570" s="31" t="s">
        <v>1024</v>
      </c>
      <c r="XD570" s="31">
        <v>0</v>
      </c>
      <c r="XE570" s="31">
        <v>1</v>
      </c>
      <c r="XF570" s="31">
        <v>0</v>
      </c>
      <c r="XG570" s="31">
        <v>0</v>
      </c>
      <c r="XH570" s="31">
        <v>0</v>
      </c>
      <c r="XI570" s="31">
        <v>1</v>
      </c>
      <c r="XJ570" s="31">
        <v>0</v>
      </c>
      <c r="XK570" s="31">
        <v>0</v>
      </c>
      <c r="XL570" s="31">
        <v>0</v>
      </c>
      <c r="XN570" s="31" t="s">
        <v>44</v>
      </c>
      <c r="XY570" s="31" t="s">
        <v>44</v>
      </c>
      <c r="YM570" s="31" t="s">
        <v>44</v>
      </c>
      <c r="YN570" s="31" t="s">
        <v>44</v>
      </c>
      <c r="ZV570" s="31" t="s">
        <v>1026</v>
      </c>
      <c r="ZX570" s="31" t="s">
        <v>1075</v>
      </c>
      <c r="ZY570" s="31" t="s">
        <v>1547</v>
      </c>
      <c r="ZZ570" s="31">
        <v>0</v>
      </c>
      <c r="AAA570" s="31">
        <v>0</v>
      </c>
      <c r="AAB570" s="31">
        <v>0</v>
      </c>
      <c r="AAC570" s="31">
        <v>0</v>
      </c>
      <c r="AAD570" s="31">
        <v>0</v>
      </c>
      <c r="AAE570" s="31">
        <v>0</v>
      </c>
      <c r="AAF570" s="31">
        <v>0</v>
      </c>
      <c r="AAG570" s="31">
        <v>0</v>
      </c>
      <c r="AAH570" s="31">
        <v>0</v>
      </c>
      <c r="AAI570" s="31">
        <v>0</v>
      </c>
      <c r="AAJ570" s="31">
        <v>0</v>
      </c>
      <c r="AAK570" s="31">
        <v>1</v>
      </c>
      <c r="AAL570" s="31">
        <v>0</v>
      </c>
      <c r="AAN570" s="31" t="s">
        <v>1078</v>
      </c>
      <c r="AAP570" s="31" t="s">
        <v>44</v>
      </c>
      <c r="AAQ570" s="31">
        <v>26817903</v>
      </c>
      <c r="AAR570" s="31" t="s">
        <v>5635</v>
      </c>
      <c r="AAS570" s="31" t="s">
        <v>5636</v>
      </c>
      <c r="AAT570" s="31">
        <v>588</v>
      </c>
    </row>
    <row r="571" spans="1:722" x14ac:dyDescent="0.25">
      <c r="A571" s="31" t="str">
        <f t="shared" si="8"/>
        <v>Misrata_Non-Displaced</v>
      </c>
      <c r="B571" s="31" t="s">
        <v>5637</v>
      </c>
      <c r="C571" s="31" t="s">
        <v>5638</v>
      </c>
      <c r="D571" s="31" t="s">
        <v>4511</v>
      </c>
      <c r="E571" s="31">
        <v>868892030931779</v>
      </c>
      <c r="F571" s="31" t="s">
        <v>1539</v>
      </c>
      <c r="G571" s="31" t="s">
        <v>5620</v>
      </c>
      <c r="H571" s="31" t="s">
        <v>1541</v>
      </c>
      <c r="I571" s="31" t="s">
        <v>5621</v>
      </c>
      <c r="J571" s="31" t="s">
        <v>5622</v>
      </c>
      <c r="K571" s="31" t="s">
        <v>5639</v>
      </c>
      <c r="L571" s="31" t="s">
        <v>65</v>
      </c>
      <c r="M571" s="31" t="s">
        <v>892</v>
      </c>
      <c r="N571" s="31" t="s">
        <v>65</v>
      </c>
      <c r="P571" s="31">
        <v>32</v>
      </c>
      <c r="Q571" s="31" t="s">
        <v>67</v>
      </c>
      <c r="R571" s="31">
        <v>4</v>
      </c>
      <c r="S571" s="31">
        <v>1</v>
      </c>
      <c r="T571" s="31">
        <v>0</v>
      </c>
      <c r="U571" s="31">
        <v>0</v>
      </c>
      <c r="V571" s="31">
        <v>1</v>
      </c>
      <c r="W571" s="31">
        <v>0</v>
      </c>
      <c r="X571" s="31">
        <v>2</v>
      </c>
      <c r="Y571" s="31">
        <v>1</v>
      </c>
      <c r="Z571" s="31">
        <v>1</v>
      </c>
      <c r="AA571" s="31">
        <v>1</v>
      </c>
      <c r="AB571" s="31">
        <v>0</v>
      </c>
      <c r="AC571" s="31">
        <v>0</v>
      </c>
      <c r="AD571" s="31">
        <v>1</v>
      </c>
      <c r="AE571" s="31">
        <v>0</v>
      </c>
      <c r="AF571" s="31">
        <v>2</v>
      </c>
      <c r="AG571" s="31">
        <v>1</v>
      </c>
      <c r="AH571" s="31">
        <v>1</v>
      </c>
      <c r="AI571" s="31">
        <v>4</v>
      </c>
      <c r="AJ571" s="31">
        <v>2</v>
      </c>
      <c r="AK571" s="31">
        <v>2</v>
      </c>
      <c r="AM571" s="31" t="s">
        <v>44</v>
      </c>
      <c r="AQ571" s="31">
        <v>7</v>
      </c>
      <c r="AR571" s="31">
        <v>7</v>
      </c>
      <c r="AS571" s="31">
        <v>7</v>
      </c>
      <c r="AT571" s="31">
        <v>7</v>
      </c>
      <c r="AU571" s="31">
        <v>7</v>
      </c>
      <c r="AV571" s="31">
        <v>2</v>
      </c>
      <c r="AW571" s="31">
        <v>7</v>
      </c>
      <c r="AX571" s="31">
        <v>7</v>
      </c>
      <c r="AY571" s="31">
        <v>7</v>
      </c>
      <c r="AZ571" s="31" t="s">
        <v>965</v>
      </c>
      <c r="BA571" s="31">
        <v>0</v>
      </c>
      <c r="BB571" s="31">
        <v>0</v>
      </c>
      <c r="BC571" s="31">
        <v>0</v>
      </c>
      <c r="BD571" s="31">
        <v>1</v>
      </c>
      <c r="BE571" s="31">
        <v>0</v>
      </c>
      <c r="BF571" s="31">
        <v>0</v>
      </c>
      <c r="BG571" s="31">
        <v>0</v>
      </c>
      <c r="BH571" s="31">
        <v>0</v>
      </c>
      <c r="BI571" s="31">
        <v>0</v>
      </c>
      <c r="BJ571" s="31">
        <v>0</v>
      </c>
      <c r="BK571" s="31">
        <v>0</v>
      </c>
      <c r="BM571" s="31">
        <v>0</v>
      </c>
      <c r="BN571" s="31">
        <v>0</v>
      </c>
      <c r="BO571" s="31">
        <v>0</v>
      </c>
      <c r="BP571" s="31">
        <v>0</v>
      </c>
      <c r="BQ571" s="31">
        <v>0</v>
      </c>
      <c r="BR571" s="31" t="s">
        <v>842</v>
      </c>
      <c r="BS571" s="31">
        <v>1</v>
      </c>
      <c r="BT571" s="31">
        <v>0</v>
      </c>
      <c r="BU571" s="31">
        <v>0</v>
      </c>
      <c r="BV571" s="31">
        <v>0</v>
      </c>
      <c r="BW571" s="31">
        <v>0</v>
      </c>
      <c r="CB571" s="31" t="s">
        <v>997</v>
      </c>
      <c r="CC571" s="31" t="s">
        <v>44</v>
      </c>
      <c r="EW571" s="31" t="s">
        <v>917</v>
      </c>
      <c r="EX571" s="31">
        <v>0</v>
      </c>
      <c r="EY571" s="31">
        <v>1</v>
      </c>
      <c r="EZ571" s="31">
        <v>1</v>
      </c>
      <c r="FA571" s="31">
        <v>0</v>
      </c>
      <c r="FB571" s="31">
        <v>0</v>
      </c>
      <c r="FC571" s="31">
        <v>0</v>
      </c>
      <c r="FD571" s="31">
        <v>0</v>
      </c>
      <c r="FF571" s="31" t="s">
        <v>918</v>
      </c>
      <c r="FG571" s="31" t="s">
        <v>845</v>
      </c>
      <c r="FI571" s="31">
        <v>0</v>
      </c>
      <c r="FJ571" s="31">
        <v>3</v>
      </c>
      <c r="FK571" s="31">
        <v>0</v>
      </c>
      <c r="FL571" s="31" t="s">
        <v>949</v>
      </c>
      <c r="FM571" s="31" t="s">
        <v>847</v>
      </c>
      <c r="FX571" s="31" t="s">
        <v>848</v>
      </c>
      <c r="FZ571" s="31" t="s">
        <v>849</v>
      </c>
      <c r="GB571" s="31">
        <v>4</v>
      </c>
      <c r="GC571" s="31" t="s">
        <v>850</v>
      </c>
      <c r="GD571" s="31" t="s">
        <v>921</v>
      </c>
      <c r="GE571" s="31" t="s">
        <v>1009</v>
      </c>
      <c r="GF571" s="31" t="s">
        <v>1009</v>
      </c>
      <c r="GG571" s="31" t="s">
        <v>852</v>
      </c>
      <c r="GH571" s="31">
        <v>1</v>
      </c>
      <c r="GI571" s="31">
        <v>0</v>
      </c>
      <c r="GJ571" s="31">
        <v>0</v>
      </c>
      <c r="GK571" s="31">
        <v>0</v>
      </c>
      <c r="HK571" s="31" t="s">
        <v>853</v>
      </c>
      <c r="HL571" s="31">
        <v>0</v>
      </c>
      <c r="HM571" s="31">
        <v>0</v>
      </c>
      <c r="HN571" s="31">
        <v>0</v>
      </c>
      <c r="HO571" s="31">
        <v>1</v>
      </c>
      <c r="HP571" s="31">
        <v>0</v>
      </c>
      <c r="HQ571" s="31">
        <v>0</v>
      </c>
      <c r="HS571" s="31" t="s">
        <v>922</v>
      </c>
      <c r="HU571" s="31" t="s">
        <v>855</v>
      </c>
      <c r="HW571" s="31" t="s">
        <v>44</v>
      </c>
      <c r="HY571" s="31" t="s">
        <v>44</v>
      </c>
      <c r="HZ571" s="31" t="s">
        <v>856</v>
      </c>
      <c r="IB571" s="31" t="s">
        <v>857</v>
      </c>
      <c r="IC571" s="31">
        <v>1</v>
      </c>
      <c r="ID571" s="31">
        <v>0</v>
      </c>
      <c r="IE571" s="31">
        <v>0</v>
      </c>
      <c r="IF571" s="31">
        <v>0</v>
      </c>
      <c r="IG571" s="31">
        <v>0</v>
      </c>
      <c r="IH571" s="31">
        <v>0</v>
      </c>
      <c r="II571" s="31">
        <v>0</v>
      </c>
      <c r="IK571" s="31" t="s">
        <v>972</v>
      </c>
      <c r="IL571" s="31" t="s">
        <v>859</v>
      </c>
      <c r="IM571" s="31">
        <v>1</v>
      </c>
      <c r="IN571" s="31">
        <v>0</v>
      </c>
      <c r="IO571" s="31">
        <v>0</v>
      </c>
      <c r="IP571" s="31">
        <v>0</v>
      </c>
      <c r="IQ571" s="31">
        <v>0</v>
      </c>
      <c r="IR571" s="31">
        <v>0</v>
      </c>
      <c r="IS571" s="31">
        <v>0</v>
      </c>
      <c r="IU571" s="31" t="s">
        <v>973</v>
      </c>
      <c r="IV571" s="31">
        <v>1</v>
      </c>
      <c r="IW571" s="31">
        <v>0</v>
      </c>
      <c r="IX571" s="31">
        <v>0</v>
      </c>
      <c r="IY571" s="31">
        <v>0</v>
      </c>
      <c r="IZ571" s="31">
        <v>0</v>
      </c>
      <c r="JA571" s="31">
        <v>0</v>
      </c>
      <c r="JB571" s="31">
        <v>0</v>
      </c>
      <c r="JD571" s="31" t="s">
        <v>974</v>
      </c>
      <c r="JF571" s="31" t="s">
        <v>44</v>
      </c>
      <c r="JT571" s="31" t="s">
        <v>44</v>
      </c>
      <c r="KI571" s="31" t="s">
        <v>861</v>
      </c>
      <c r="KJ571" s="31">
        <v>0</v>
      </c>
      <c r="KK571" s="34"/>
      <c r="KX571" s="31">
        <v>0</v>
      </c>
      <c r="KY571" s="31" t="s">
        <v>44</v>
      </c>
      <c r="MA571" s="31" t="s">
        <v>44</v>
      </c>
      <c r="ML571" s="31">
        <v>2</v>
      </c>
      <c r="MM571" s="31">
        <v>0</v>
      </c>
      <c r="MN571" s="31">
        <v>0</v>
      </c>
      <c r="MO571" s="31">
        <v>0</v>
      </c>
      <c r="MP571" s="31">
        <v>2</v>
      </c>
      <c r="MR571" s="31">
        <v>0</v>
      </c>
      <c r="MS571" s="31">
        <v>0</v>
      </c>
      <c r="MT571" s="31">
        <v>0</v>
      </c>
      <c r="MU571" s="31">
        <v>0</v>
      </c>
      <c r="MW571" s="31">
        <v>0</v>
      </c>
      <c r="MX571" s="31">
        <v>1</v>
      </c>
      <c r="MY571" s="31">
        <v>0</v>
      </c>
      <c r="MZ571" s="31">
        <v>0</v>
      </c>
      <c r="NA571" s="31">
        <v>0</v>
      </c>
      <c r="NB571" s="31">
        <v>0</v>
      </c>
      <c r="NC571" s="31">
        <v>0</v>
      </c>
      <c r="ND571" s="31">
        <v>0</v>
      </c>
      <c r="NE571" s="31">
        <v>1</v>
      </c>
      <c r="NH571" s="31">
        <v>1</v>
      </c>
      <c r="NI571" s="31">
        <v>0</v>
      </c>
      <c r="NJ571" s="31">
        <v>0</v>
      </c>
      <c r="NK571" s="31">
        <v>0</v>
      </c>
      <c r="NL571" s="31">
        <v>0</v>
      </c>
      <c r="NM571" s="31">
        <v>0</v>
      </c>
      <c r="NN571" s="31">
        <v>0</v>
      </c>
      <c r="NO571" s="31">
        <v>0</v>
      </c>
      <c r="NP571" s="31">
        <v>1</v>
      </c>
      <c r="NS571" s="31">
        <v>0</v>
      </c>
      <c r="NT571" s="31">
        <v>0</v>
      </c>
      <c r="NU571" s="31">
        <v>700</v>
      </c>
      <c r="NV571" s="31">
        <v>0</v>
      </c>
      <c r="NW571" s="31">
        <v>2000</v>
      </c>
      <c r="NZ571" s="31">
        <v>0</v>
      </c>
      <c r="OA571" s="31">
        <v>0</v>
      </c>
      <c r="OB571" s="31">
        <v>0</v>
      </c>
      <c r="OC571" s="31">
        <v>0</v>
      </c>
      <c r="OD571" s="31">
        <v>0</v>
      </c>
      <c r="OF571" s="31">
        <v>65</v>
      </c>
      <c r="OG571" s="31" t="s">
        <v>44</v>
      </c>
      <c r="OR571" s="31" t="s">
        <v>1434</v>
      </c>
      <c r="OT571" s="31">
        <v>300</v>
      </c>
      <c r="OV571" s="31">
        <v>0</v>
      </c>
      <c r="OW571" s="31">
        <v>100</v>
      </c>
      <c r="OX571" s="31">
        <v>20</v>
      </c>
      <c r="OY571" s="31">
        <v>30</v>
      </c>
      <c r="OZ571" s="31">
        <v>0</v>
      </c>
      <c r="PA571" s="31">
        <v>0</v>
      </c>
      <c r="PB571" s="31">
        <v>0</v>
      </c>
      <c r="PC571" s="31">
        <v>0</v>
      </c>
      <c r="PD571" s="31">
        <v>0</v>
      </c>
      <c r="PE571" s="31">
        <v>0</v>
      </c>
      <c r="PG571" s="31" t="s">
        <v>926</v>
      </c>
      <c r="PI571" s="31" t="s">
        <v>65</v>
      </c>
      <c r="PJ571" s="31" t="s">
        <v>897</v>
      </c>
      <c r="PK571" s="31" t="s">
        <v>869</v>
      </c>
      <c r="PL571" s="31">
        <v>1</v>
      </c>
      <c r="PM571" s="31">
        <v>0</v>
      </c>
      <c r="PN571" s="31">
        <v>0</v>
      </c>
      <c r="PO571" s="31">
        <v>0</v>
      </c>
      <c r="PP571" s="31">
        <v>0</v>
      </c>
      <c r="PQ571" s="31">
        <v>0</v>
      </c>
      <c r="PR571" s="31">
        <v>0</v>
      </c>
      <c r="PS571" s="31">
        <v>0</v>
      </c>
      <c r="PT571" s="31">
        <v>0</v>
      </c>
      <c r="PU571" s="31">
        <v>0</v>
      </c>
      <c r="PV571" s="31">
        <v>0</v>
      </c>
      <c r="PW571" s="31">
        <v>0</v>
      </c>
      <c r="PY571" s="31" t="s">
        <v>870</v>
      </c>
      <c r="PZ571" s="31">
        <v>1</v>
      </c>
      <c r="QA571" s="31">
        <v>0</v>
      </c>
      <c r="QB571" s="31">
        <v>0</v>
      </c>
      <c r="QC571" s="31">
        <v>0</v>
      </c>
      <c r="QD571" s="31">
        <v>0</v>
      </c>
      <c r="QE571" s="31">
        <v>0</v>
      </c>
      <c r="QF571" s="31">
        <v>0</v>
      </c>
      <c r="RL571" s="31" t="s">
        <v>1280</v>
      </c>
      <c r="RM571" s="31">
        <v>0</v>
      </c>
      <c r="RN571" s="31">
        <v>0</v>
      </c>
      <c r="RO571" s="31">
        <v>0</v>
      </c>
      <c r="RP571" s="31">
        <v>0</v>
      </c>
      <c r="RQ571" s="31">
        <v>0</v>
      </c>
      <c r="RR571" s="31">
        <v>1</v>
      </c>
      <c r="RS571" s="31">
        <v>0</v>
      </c>
      <c r="RU571" s="31" t="s">
        <v>872</v>
      </c>
      <c r="RV571" s="31" t="s">
        <v>872</v>
      </c>
      <c r="RW571" s="31" t="s">
        <v>872</v>
      </c>
      <c r="RX571" s="31" t="s">
        <v>872</v>
      </c>
      <c r="RY571" s="31" t="s">
        <v>872</v>
      </c>
      <c r="RZ571" s="31" t="s">
        <v>872</v>
      </c>
      <c r="SA571" s="31" t="s">
        <v>872</v>
      </c>
      <c r="SB571" s="31" t="s">
        <v>872</v>
      </c>
      <c r="SC571" s="31" t="s">
        <v>872</v>
      </c>
      <c r="SD571" s="31" t="s">
        <v>872</v>
      </c>
      <c r="SE571" s="31" t="s">
        <v>872</v>
      </c>
      <c r="SF571" s="31" t="s">
        <v>872</v>
      </c>
      <c r="VP571" s="31" t="s">
        <v>44</v>
      </c>
      <c r="WX571" s="31" t="s">
        <v>44</v>
      </c>
      <c r="XB571" s="31" t="s">
        <v>44</v>
      </c>
      <c r="XN571" s="31" t="s">
        <v>44</v>
      </c>
      <c r="XY571" s="31" t="s">
        <v>44</v>
      </c>
      <c r="YM571" s="31" t="s">
        <v>44</v>
      </c>
      <c r="YN571" s="31" t="s">
        <v>44</v>
      </c>
      <c r="ZV571" s="31" t="s">
        <v>1026</v>
      </c>
      <c r="ZX571" s="31" t="s">
        <v>1075</v>
      </c>
      <c r="ZY571" s="31" t="s">
        <v>1547</v>
      </c>
      <c r="ZZ571" s="31">
        <v>0</v>
      </c>
      <c r="AAA571" s="31">
        <v>0</v>
      </c>
      <c r="AAB571" s="31">
        <v>0</v>
      </c>
      <c r="AAC571" s="31">
        <v>0</v>
      </c>
      <c r="AAD571" s="31">
        <v>0</v>
      </c>
      <c r="AAE571" s="31">
        <v>0</v>
      </c>
      <c r="AAF571" s="31">
        <v>0</v>
      </c>
      <c r="AAG571" s="31">
        <v>0</v>
      </c>
      <c r="AAH571" s="31">
        <v>0</v>
      </c>
      <c r="AAI571" s="31">
        <v>0</v>
      </c>
      <c r="AAJ571" s="31">
        <v>0</v>
      </c>
      <c r="AAK571" s="31">
        <v>1</v>
      </c>
      <c r="AAL571" s="31">
        <v>0</v>
      </c>
      <c r="AAN571" s="31" t="s">
        <v>1078</v>
      </c>
      <c r="AAP571" s="31" t="s">
        <v>44</v>
      </c>
      <c r="AAQ571" s="31">
        <v>26817908</v>
      </c>
      <c r="AAR571" s="31" t="s">
        <v>5640</v>
      </c>
      <c r="AAS571" s="31" t="s">
        <v>5641</v>
      </c>
      <c r="AAT571" s="31">
        <v>589</v>
      </c>
    </row>
    <row r="572" spans="1:722" x14ac:dyDescent="0.25">
      <c r="A572" s="31" t="str">
        <f t="shared" si="8"/>
        <v>Al Jabal Al Gharbi_Non-Displaced</v>
      </c>
      <c r="B572" s="31" t="s">
        <v>5642</v>
      </c>
      <c r="C572" s="31" t="s">
        <v>5643</v>
      </c>
      <c r="D572" s="31" t="s">
        <v>4511</v>
      </c>
      <c r="E572" s="31">
        <v>356751060703814</v>
      </c>
      <c r="F572" s="31" t="s">
        <v>3651</v>
      </c>
      <c r="G572" s="31" t="s">
        <v>4316</v>
      </c>
      <c r="H572" s="31" t="s">
        <v>1818</v>
      </c>
      <c r="I572" s="31" t="s">
        <v>4317</v>
      </c>
      <c r="J572" s="31" t="s">
        <v>5157</v>
      </c>
      <c r="K572" s="31" t="s">
        <v>5644</v>
      </c>
      <c r="L572" s="31" t="s">
        <v>65</v>
      </c>
      <c r="M572" s="31" t="s">
        <v>892</v>
      </c>
      <c r="N572" s="31" t="s">
        <v>65</v>
      </c>
      <c r="P572" s="31">
        <v>56</v>
      </c>
      <c r="Q572" s="31" t="s">
        <v>67</v>
      </c>
      <c r="R572" s="31">
        <v>6</v>
      </c>
      <c r="S572" s="31">
        <v>1</v>
      </c>
      <c r="T572" s="31">
        <v>0</v>
      </c>
      <c r="U572" s="31">
        <v>0</v>
      </c>
      <c r="V572" s="31">
        <v>1</v>
      </c>
      <c r="W572" s="31">
        <v>0</v>
      </c>
      <c r="X572" s="31">
        <v>2</v>
      </c>
      <c r="Y572" s="31">
        <v>1</v>
      </c>
      <c r="Z572" s="31">
        <v>1</v>
      </c>
      <c r="AA572" s="31">
        <v>0</v>
      </c>
      <c r="AB572" s="31">
        <v>2</v>
      </c>
      <c r="AC572" s="31">
        <v>1</v>
      </c>
      <c r="AD572" s="31">
        <v>1</v>
      </c>
      <c r="AE572" s="31">
        <v>0</v>
      </c>
      <c r="AF572" s="31">
        <v>4</v>
      </c>
      <c r="AG572" s="31">
        <v>3</v>
      </c>
      <c r="AH572" s="31">
        <v>1</v>
      </c>
      <c r="AI572" s="31">
        <v>6</v>
      </c>
      <c r="AJ572" s="31">
        <v>4</v>
      </c>
      <c r="AK572" s="31">
        <v>2</v>
      </c>
      <c r="AM572" s="31" t="s">
        <v>44</v>
      </c>
      <c r="AQ572" s="31">
        <v>7</v>
      </c>
      <c r="AR572" s="31">
        <v>3</v>
      </c>
      <c r="AS572" s="31">
        <v>0</v>
      </c>
      <c r="AT572" s="31">
        <v>7</v>
      </c>
      <c r="AU572" s="31">
        <v>7</v>
      </c>
      <c r="AV572" s="31">
        <v>1</v>
      </c>
      <c r="AW572" s="31">
        <v>7</v>
      </c>
      <c r="AX572" s="31">
        <v>7</v>
      </c>
      <c r="AY572" s="31">
        <v>7</v>
      </c>
      <c r="AZ572" s="31" t="s">
        <v>841</v>
      </c>
      <c r="BA572" s="31">
        <v>0</v>
      </c>
      <c r="BB572" s="31">
        <v>0</v>
      </c>
      <c r="BC572" s="31">
        <v>0</v>
      </c>
      <c r="BD572" s="31">
        <v>1</v>
      </c>
      <c r="BE572" s="31">
        <v>0</v>
      </c>
      <c r="BF572" s="31">
        <v>1</v>
      </c>
      <c r="BG572" s="31">
        <v>0</v>
      </c>
      <c r="BH572" s="31">
        <v>0</v>
      </c>
      <c r="BI572" s="31">
        <v>0</v>
      </c>
      <c r="BJ572" s="31">
        <v>0</v>
      </c>
      <c r="BK572" s="31">
        <v>0</v>
      </c>
      <c r="BM572" s="31">
        <v>3</v>
      </c>
      <c r="BN572" s="31">
        <v>0</v>
      </c>
      <c r="BO572" s="31">
        <v>0</v>
      </c>
      <c r="BP572" s="31">
        <v>0</v>
      </c>
      <c r="BQ572" s="31">
        <v>5</v>
      </c>
      <c r="BR572" s="31" t="s">
        <v>842</v>
      </c>
      <c r="BS572" s="31">
        <v>1</v>
      </c>
      <c r="BT572" s="31">
        <v>0</v>
      </c>
      <c r="BU572" s="31">
        <v>0</v>
      </c>
      <c r="BV572" s="31">
        <v>0</v>
      </c>
      <c r="BW572" s="31">
        <v>0</v>
      </c>
      <c r="CA572" s="34"/>
      <c r="CB572" s="35" t="s">
        <v>44</v>
      </c>
      <c r="CC572" s="31" t="s">
        <v>44</v>
      </c>
      <c r="EW572" s="31" t="s">
        <v>917</v>
      </c>
      <c r="EX572" s="31">
        <v>0</v>
      </c>
      <c r="EY572" s="31">
        <v>1</v>
      </c>
      <c r="EZ572" s="31">
        <v>1</v>
      </c>
      <c r="FA572" s="31">
        <v>0</v>
      </c>
      <c r="FB572" s="31">
        <v>0</v>
      </c>
      <c r="FC572" s="31">
        <v>0</v>
      </c>
      <c r="FD572" s="31">
        <v>0</v>
      </c>
      <c r="FF572" s="31" t="s">
        <v>844</v>
      </c>
      <c r="FG572" s="31" t="s">
        <v>845</v>
      </c>
      <c r="FI572" s="31">
        <v>3</v>
      </c>
      <c r="FJ572" s="31">
        <v>4</v>
      </c>
      <c r="FK572" s="31">
        <v>0</v>
      </c>
      <c r="FL572" s="31" t="s">
        <v>846</v>
      </c>
      <c r="FM572" s="31" t="s">
        <v>847</v>
      </c>
      <c r="FX572" s="31" t="s">
        <v>848</v>
      </c>
      <c r="FZ572" s="31" t="s">
        <v>920</v>
      </c>
      <c r="GB572" s="31">
        <v>5</v>
      </c>
      <c r="GC572" s="31" t="s">
        <v>850</v>
      </c>
      <c r="GD572" s="31" t="s">
        <v>850</v>
      </c>
      <c r="GE572" s="31" t="s">
        <v>851</v>
      </c>
      <c r="GF572" s="31" t="s">
        <v>851</v>
      </c>
      <c r="GG572" s="31" t="s">
        <v>852</v>
      </c>
      <c r="GH572" s="31">
        <v>1</v>
      </c>
      <c r="GI572" s="31">
        <v>0</v>
      </c>
      <c r="GJ572" s="31">
        <v>0</v>
      </c>
      <c r="GK572" s="31">
        <v>0</v>
      </c>
      <c r="GL572" s="31">
        <v>3</v>
      </c>
      <c r="GM572" s="31">
        <v>0</v>
      </c>
      <c r="GN572" s="31">
        <v>3</v>
      </c>
      <c r="GO572" s="31">
        <v>3</v>
      </c>
      <c r="GP572" s="31">
        <v>0</v>
      </c>
      <c r="GQ572" s="31">
        <v>3</v>
      </c>
      <c r="GR572" s="31">
        <v>3</v>
      </c>
      <c r="GT572" s="31">
        <v>3</v>
      </c>
      <c r="HK572" s="31" t="s">
        <v>853</v>
      </c>
      <c r="HL572" s="31">
        <v>0</v>
      </c>
      <c r="HM572" s="31">
        <v>0</v>
      </c>
      <c r="HN572" s="31">
        <v>0</v>
      </c>
      <c r="HO572" s="31">
        <v>1</v>
      </c>
      <c r="HP572" s="31">
        <v>0</v>
      </c>
      <c r="HQ572" s="31">
        <v>0</v>
      </c>
      <c r="HS572" s="31" t="s">
        <v>969</v>
      </c>
      <c r="HU572" s="31" t="s">
        <v>1151</v>
      </c>
      <c r="HW572" s="31" t="s">
        <v>65</v>
      </c>
      <c r="HX572" s="31" t="s">
        <v>1011</v>
      </c>
      <c r="HY572" s="31" t="s">
        <v>44</v>
      </c>
      <c r="HZ572" s="31" t="s">
        <v>856</v>
      </c>
      <c r="IB572" s="31" t="s">
        <v>857</v>
      </c>
      <c r="IC572" s="31">
        <v>1</v>
      </c>
      <c r="ID572" s="31">
        <v>0</v>
      </c>
      <c r="IE572" s="31">
        <v>0</v>
      </c>
      <c r="IF572" s="31">
        <v>0</v>
      </c>
      <c r="IG572" s="31">
        <v>0</v>
      </c>
      <c r="IH572" s="31">
        <v>0</v>
      </c>
      <c r="II572" s="31">
        <v>0</v>
      </c>
      <c r="IK572" s="31" t="s">
        <v>858</v>
      </c>
      <c r="IL572" s="31" t="s">
        <v>859</v>
      </c>
      <c r="IM572" s="31">
        <v>1</v>
      </c>
      <c r="IN572" s="31">
        <v>0</v>
      </c>
      <c r="IO572" s="31">
        <v>0</v>
      </c>
      <c r="IP572" s="31">
        <v>0</v>
      </c>
      <c r="IQ572" s="31">
        <v>0</v>
      </c>
      <c r="IR572" s="31">
        <v>0</v>
      </c>
      <c r="IS572" s="31">
        <v>0</v>
      </c>
      <c r="IU572" s="31" t="s">
        <v>973</v>
      </c>
      <c r="IV572" s="31">
        <v>1</v>
      </c>
      <c r="IW572" s="31">
        <v>0</v>
      </c>
      <c r="IX572" s="31">
        <v>0</v>
      </c>
      <c r="IY572" s="31">
        <v>0</v>
      </c>
      <c r="IZ572" s="31">
        <v>0</v>
      </c>
      <c r="JA572" s="31">
        <v>0</v>
      </c>
      <c r="JB572" s="31">
        <v>0</v>
      </c>
      <c r="JD572" s="31" t="s">
        <v>1038</v>
      </c>
      <c r="JF572" s="31" t="s">
        <v>44</v>
      </c>
      <c r="JT572" s="31" t="s">
        <v>44</v>
      </c>
      <c r="KI572" s="31" t="s">
        <v>1125</v>
      </c>
      <c r="KJ572" s="31">
        <v>0</v>
      </c>
      <c r="KK572" s="34"/>
      <c r="KX572" s="31">
        <v>4</v>
      </c>
      <c r="KY572" s="31" t="s">
        <v>44</v>
      </c>
      <c r="MA572" s="31" t="s">
        <v>44</v>
      </c>
      <c r="ML572" s="31">
        <v>0</v>
      </c>
      <c r="MM572" s="31">
        <v>0</v>
      </c>
      <c r="MN572" s="31">
        <v>0</v>
      </c>
      <c r="MO572" s="31">
        <v>2</v>
      </c>
      <c r="MP572" s="31">
        <v>2</v>
      </c>
      <c r="MR572" s="31">
        <v>0</v>
      </c>
      <c r="MS572" s="31">
        <v>0</v>
      </c>
      <c r="MT572" s="31">
        <v>0</v>
      </c>
      <c r="MU572" s="31">
        <v>0</v>
      </c>
      <c r="MW572" s="31">
        <v>1</v>
      </c>
      <c r="MX572" s="31">
        <v>0</v>
      </c>
      <c r="MY572" s="31">
        <v>0</v>
      </c>
      <c r="MZ572" s="31">
        <v>0</v>
      </c>
      <c r="NA572" s="31">
        <v>0</v>
      </c>
      <c r="NB572" s="31">
        <v>0</v>
      </c>
      <c r="NC572" s="31">
        <v>0</v>
      </c>
      <c r="ND572" s="31">
        <v>0</v>
      </c>
      <c r="NE572" s="31">
        <v>1</v>
      </c>
      <c r="NH572" s="31">
        <v>1</v>
      </c>
      <c r="NI572" s="31">
        <v>0</v>
      </c>
      <c r="NJ572" s="31">
        <v>0</v>
      </c>
      <c r="NK572" s="31">
        <v>0</v>
      </c>
      <c r="NL572" s="31">
        <v>0</v>
      </c>
      <c r="NM572" s="31">
        <v>0</v>
      </c>
      <c r="NN572" s="31">
        <v>0</v>
      </c>
      <c r="NO572" s="31">
        <v>0</v>
      </c>
      <c r="NP572" s="31">
        <v>1</v>
      </c>
      <c r="NS572" s="31">
        <v>0</v>
      </c>
      <c r="NT572" s="31">
        <v>0</v>
      </c>
      <c r="NU572" s="31">
        <v>0</v>
      </c>
      <c r="NV572" s="31">
        <v>0</v>
      </c>
      <c r="NZ572" s="31">
        <v>0</v>
      </c>
      <c r="OA572" s="31">
        <v>0</v>
      </c>
      <c r="OB572" s="31">
        <v>0</v>
      </c>
      <c r="OC572" s="31">
        <v>0</v>
      </c>
      <c r="OD572" s="31">
        <v>0</v>
      </c>
      <c r="OF572" s="31">
        <v>0</v>
      </c>
      <c r="OG572" s="31" t="s">
        <v>44</v>
      </c>
      <c r="OR572" s="31" t="s">
        <v>1054</v>
      </c>
      <c r="OT572" s="31">
        <v>500</v>
      </c>
      <c r="OV572" s="31">
        <v>200</v>
      </c>
      <c r="OW572" s="31">
        <v>70</v>
      </c>
      <c r="OX572" s="31">
        <v>0</v>
      </c>
      <c r="OY572" s="31">
        <v>12</v>
      </c>
      <c r="OZ572" s="31">
        <v>0</v>
      </c>
      <c r="PA572" s="31">
        <v>0</v>
      </c>
      <c r="PB572" s="31">
        <v>0</v>
      </c>
      <c r="PC572" s="31">
        <v>0</v>
      </c>
      <c r="PD572" s="31">
        <v>0</v>
      </c>
      <c r="PE572" s="31">
        <v>0</v>
      </c>
      <c r="PG572" s="31" t="s">
        <v>926</v>
      </c>
      <c r="PI572" s="31" t="s">
        <v>65</v>
      </c>
      <c r="PJ572" s="31" t="s">
        <v>868</v>
      </c>
      <c r="PK572" s="31" t="s">
        <v>869</v>
      </c>
      <c r="PL572" s="31">
        <v>1</v>
      </c>
      <c r="PM572" s="31">
        <v>0</v>
      </c>
      <c r="PN572" s="31">
        <v>0</v>
      </c>
      <c r="PO572" s="31">
        <v>0</v>
      </c>
      <c r="PP572" s="31">
        <v>0</v>
      </c>
      <c r="PQ572" s="31">
        <v>0</v>
      </c>
      <c r="PR572" s="31">
        <v>0</v>
      </c>
      <c r="PS572" s="31">
        <v>0</v>
      </c>
      <c r="PT572" s="31">
        <v>0</v>
      </c>
      <c r="PU572" s="31">
        <v>0</v>
      </c>
      <c r="PV572" s="31">
        <v>0</v>
      </c>
      <c r="PW572" s="31">
        <v>0</v>
      </c>
      <c r="PY572" s="31" t="s">
        <v>1155</v>
      </c>
      <c r="PZ572" s="31">
        <v>0</v>
      </c>
      <c r="QA572" s="31">
        <v>1</v>
      </c>
      <c r="QB572" s="31">
        <v>1</v>
      </c>
      <c r="QC572" s="31">
        <v>0</v>
      </c>
      <c r="QD572" s="31">
        <v>0</v>
      </c>
      <c r="QE572" s="31">
        <v>0</v>
      </c>
      <c r="QF572" s="31">
        <v>0</v>
      </c>
      <c r="QH572" s="31" t="s">
        <v>1055</v>
      </c>
      <c r="QI572" s="31">
        <v>1</v>
      </c>
      <c r="QJ572" s="31">
        <v>0</v>
      </c>
      <c r="QK572" s="31">
        <v>0</v>
      </c>
      <c r="QL572" s="31">
        <v>0</v>
      </c>
      <c r="QM572" s="31">
        <v>0</v>
      </c>
      <c r="QN572" s="31">
        <v>0</v>
      </c>
      <c r="QO572" s="31">
        <v>0</v>
      </c>
      <c r="QP572" s="31" t="s">
        <v>5645</v>
      </c>
      <c r="QW572" s="31" t="s">
        <v>1055</v>
      </c>
      <c r="QX572" s="31">
        <v>1</v>
      </c>
      <c r="QY572" s="31">
        <v>0</v>
      </c>
      <c r="QZ572" s="31">
        <v>0</v>
      </c>
      <c r="RA572" s="31">
        <v>0</v>
      </c>
      <c r="RB572" s="31">
        <v>0</v>
      </c>
      <c r="RC572" s="31">
        <v>0</v>
      </c>
      <c r="RD572" s="31">
        <v>0</v>
      </c>
      <c r="RE572" s="31" t="s">
        <v>5646</v>
      </c>
      <c r="RL572" s="31" t="s">
        <v>871</v>
      </c>
      <c r="RM572" s="31">
        <v>1</v>
      </c>
      <c r="RN572" s="31">
        <v>0</v>
      </c>
      <c r="RO572" s="31">
        <v>0</v>
      </c>
      <c r="RP572" s="31">
        <v>0</v>
      </c>
      <c r="RQ572" s="31">
        <v>0</v>
      </c>
      <c r="RR572" s="31">
        <v>0</v>
      </c>
      <c r="RS572" s="31">
        <v>0</v>
      </c>
      <c r="RU572" s="31" t="s">
        <v>872</v>
      </c>
      <c r="RV572" s="31" t="s">
        <v>872</v>
      </c>
      <c r="RW572" s="31" t="s">
        <v>865</v>
      </c>
      <c r="RX572" s="31" t="s">
        <v>872</v>
      </c>
      <c r="RY572" s="31" t="s">
        <v>872</v>
      </c>
      <c r="RZ572" s="31" t="s">
        <v>872</v>
      </c>
      <c r="SA572" s="31" t="s">
        <v>872</v>
      </c>
      <c r="SB572" s="31" t="s">
        <v>872</v>
      </c>
      <c r="SC572" s="31" t="s">
        <v>872</v>
      </c>
      <c r="SD572" s="31" t="s">
        <v>872</v>
      </c>
      <c r="SE572" s="31" t="s">
        <v>872</v>
      </c>
      <c r="SF572" s="31" t="s">
        <v>872</v>
      </c>
      <c r="SH572" s="31" t="s">
        <v>904</v>
      </c>
      <c r="SI572" s="31">
        <v>1</v>
      </c>
      <c r="SJ572" s="31">
        <v>0</v>
      </c>
      <c r="SK572" s="31">
        <v>0</v>
      </c>
      <c r="SL572" s="31">
        <v>0</v>
      </c>
      <c r="SM572" s="31">
        <v>0</v>
      </c>
      <c r="SN572" s="31">
        <v>0</v>
      </c>
      <c r="SO572" s="31">
        <v>0</v>
      </c>
      <c r="SP572" s="31">
        <v>0</v>
      </c>
      <c r="VP572" s="31" t="s">
        <v>44</v>
      </c>
      <c r="WX572" s="31" t="s">
        <v>44</v>
      </c>
      <c r="XB572" s="31" t="s">
        <v>44</v>
      </c>
      <c r="XN572" s="31" t="s">
        <v>44</v>
      </c>
      <c r="XY572" s="31" t="s">
        <v>44</v>
      </c>
      <c r="YM572" s="31" t="s">
        <v>44</v>
      </c>
      <c r="YN572" s="31" t="s">
        <v>44</v>
      </c>
      <c r="ZV572" s="31" t="s">
        <v>935</v>
      </c>
      <c r="ZX572" s="31" t="s">
        <v>998</v>
      </c>
      <c r="ZY572" s="31" t="s">
        <v>999</v>
      </c>
      <c r="ZZ572" s="31">
        <v>1</v>
      </c>
      <c r="AAA572" s="31">
        <v>1</v>
      </c>
      <c r="AAB572" s="31">
        <v>0</v>
      </c>
      <c r="AAC572" s="31">
        <v>0</v>
      </c>
      <c r="AAD572" s="31">
        <v>1</v>
      </c>
      <c r="AAE572" s="31">
        <v>0</v>
      </c>
      <c r="AAF572" s="31">
        <v>0</v>
      </c>
      <c r="AAG572" s="31">
        <v>0</v>
      </c>
      <c r="AAH572" s="31">
        <v>0</v>
      </c>
      <c r="AAI572" s="31">
        <v>0</v>
      </c>
      <c r="AAJ572" s="31">
        <v>0</v>
      </c>
      <c r="AAK572" s="31">
        <v>0</v>
      </c>
      <c r="AAL572" s="31">
        <v>0</v>
      </c>
      <c r="AAN572" s="31" t="s">
        <v>1216</v>
      </c>
      <c r="AAP572" s="31" t="s">
        <v>65</v>
      </c>
      <c r="AAQ572" s="31">
        <v>26818285</v>
      </c>
      <c r="AAR572" s="31" t="s">
        <v>5647</v>
      </c>
      <c r="AAS572" s="31" t="s">
        <v>5648</v>
      </c>
      <c r="AAT572" s="31">
        <v>590</v>
      </c>
    </row>
    <row r="573" spans="1:722" x14ac:dyDescent="0.25">
      <c r="A573" s="31" t="str">
        <f t="shared" si="8"/>
        <v>Al Jabal Al Gharbi_Non-Displaced</v>
      </c>
      <c r="B573" s="31" t="s">
        <v>5649</v>
      </c>
      <c r="C573" s="31" t="s">
        <v>5650</v>
      </c>
      <c r="D573" s="31" t="s">
        <v>4511</v>
      </c>
      <c r="E573" s="31">
        <v>356751060703814</v>
      </c>
      <c r="F573" s="31" t="s">
        <v>3651</v>
      </c>
      <c r="G573" s="31" t="s">
        <v>4316</v>
      </c>
      <c r="H573" s="31" t="s">
        <v>1818</v>
      </c>
      <c r="I573" s="31" t="s">
        <v>4317</v>
      </c>
      <c r="J573" s="31" t="s">
        <v>5157</v>
      </c>
      <c r="K573" s="31" t="s">
        <v>5651</v>
      </c>
      <c r="L573" s="31" t="s">
        <v>65</v>
      </c>
      <c r="M573" s="31" t="s">
        <v>892</v>
      </c>
      <c r="N573" s="31" t="s">
        <v>65</v>
      </c>
      <c r="P573" s="31">
        <v>40</v>
      </c>
      <c r="Q573" s="31" t="s">
        <v>67</v>
      </c>
      <c r="R573" s="31">
        <v>3</v>
      </c>
      <c r="S573" s="31">
        <v>0</v>
      </c>
      <c r="T573" s="31">
        <v>0</v>
      </c>
      <c r="U573" s="31">
        <v>0</v>
      </c>
      <c r="V573" s="31">
        <v>1</v>
      </c>
      <c r="W573" s="31">
        <v>0</v>
      </c>
      <c r="X573" s="31">
        <v>1</v>
      </c>
      <c r="Y573" s="31">
        <v>0</v>
      </c>
      <c r="Z573" s="31">
        <v>1</v>
      </c>
      <c r="AA573" s="31">
        <v>0</v>
      </c>
      <c r="AB573" s="31">
        <v>0</v>
      </c>
      <c r="AC573" s="31">
        <v>0</v>
      </c>
      <c r="AD573" s="31">
        <v>2</v>
      </c>
      <c r="AE573" s="31">
        <v>0</v>
      </c>
      <c r="AF573" s="31">
        <v>2</v>
      </c>
      <c r="AG573" s="31">
        <v>0</v>
      </c>
      <c r="AH573" s="31">
        <v>2</v>
      </c>
      <c r="AI573" s="31">
        <v>3</v>
      </c>
      <c r="AJ573" s="31">
        <v>0</v>
      </c>
      <c r="AK573" s="31">
        <v>3</v>
      </c>
      <c r="AM573" s="31" t="s">
        <v>44</v>
      </c>
      <c r="AQ573" s="31">
        <v>7</v>
      </c>
      <c r="AR573" s="31">
        <v>7</v>
      </c>
      <c r="AS573" s="31">
        <v>7</v>
      </c>
      <c r="AT573" s="31">
        <v>7</v>
      </c>
      <c r="AU573" s="31">
        <v>7</v>
      </c>
      <c r="AV573" s="31">
        <v>7</v>
      </c>
      <c r="AW573" s="31">
        <v>7</v>
      </c>
      <c r="AX573" s="31">
        <v>7</v>
      </c>
      <c r="AY573" s="31">
        <v>7</v>
      </c>
      <c r="AZ573" s="31" t="s">
        <v>965</v>
      </c>
      <c r="BA573" s="31">
        <v>0</v>
      </c>
      <c r="BB573" s="31">
        <v>0</v>
      </c>
      <c r="BC573" s="31">
        <v>0</v>
      </c>
      <c r="BD573" s="31">
        <v>1</v>
      </c>
      <c r="BE573" s="31">
        <v>0</v>
      </c>
      <c r="BF573" s="31">
        <v>0</v>
      </c>
      <c r="BG573" s="31">
        <v>0</v>
      </c>
      <c r="BH573" s="31">
        <v>0</v>
      </c>
      <c r="BI573" s="31">
        <v>0</v>
      </c>
      <c r="BJ573" s="31">
        <v>0</v>
      </c>
      <c r="BK573" s="31">
        <v>0</v>
      </c>
      <c r="BM573" s="31">
        <v>0</v>
      </c>
      <c r="BN573" s="31">
        <v>0</v>
      </c>
      <c r="BO573" s="31">
        <v>0</v>
      </c>
      <c r="BP573" s="31">
        <v>0</v>
      </c>
      <c r="BQ573" s="31">
        <v>0</v>
      </c>
      <c r="BR573" s="31" t="s">
        <v>842</v>
      </c>
      <c r="BS573" s="31">
        <v>1</v>
      </c>
      <c r="BT573" s="31">
        <v>0</v>
      </c>
      <c r="BU573" s="31">
        <v>0</v>
      </c>
      <c r="BV573" s="31">
        <v>0</v>
      </c>
      <c r="BW573" s="31">
        <v>0</v>
      </c>
      <c r="CB573" s="31" t="s">
        <v>44</v>
      </c>
      <c r="CC573" s="31" t="s">
        <v>44</v>
      </c>
      <c r="EW573" s="31" t="s">
        <v>1302</v>
      </c>
      <c r="EX573" s="31">
        <v>0</v>
      </c>
      <c r="EY573" s="31">
        <v>1</v>
      </c>
      <c r="EZ573" s="31">
        <v>1</v>
      </c>
      <c r="FA573" s="31">
        <v>0</v>
      </c>
      <c r="FB573" s="31">
        <v>1</v>
      </c>
      <c r="FC573" s="31">
        <v>0</v>
      </c>
      <c r="FD573" s="31">
        <v>0</v>
      </c>
      <c r="FF573" s="31" t="s">
        <v>844</v>
      </c>
      <c r="FG573" s="31" t="s">
        <v>845</v>
      </c>
      <c r="FI573" s="31">
        <v>0</v>
      </c>
      <c r="FJ573" s="31">
        <v>8</v>
      </c>
      <c r="FK573" s="31">
        <v>0</v>
      </c>
      <c r="FL573" s="31" t="s">
        <v>949</v>
      </c>
      <c r="FM573" s="31" t="s">
        <v>847</v>
      </c>
      <c r="FX573" s="31" t="s">
        <v>848</v>
      </c>
      <c r="FZ573" s="31" t="s">
        <v>920</v>
      </c>
      <c r="GB573" s="31">
        <v>6</v>
      </c>
      <c r="GC573" s="31" t="s">
        <v>850</v>
      </c>
      <c r="GD573" s="31" t="s">
        <v>851</v>
      </c>
      <c r="GE573" s="31" t="s">
        <v>851</v>
      </c>
      <c r="GF573" s="31" t="s">
        <v>851</v>
      </c>
      <c r="GG573" s="31" t="s">
        <v>852</v>
      </c>
      <c r="GH573" s="31">
        <v>1</v>
      </c>
      <c r="GI573" s="31">
        <v>0</v>
      </c>
      <c r="GJ573" s="31">
        <v>0</v>
      </c>
      <c r="GK573" s="31">
        <v>0</v>
      </c>
      <c r="HS573" s="31" t="s">
        <v>969</v>
      </c>
      <c r="HU573" s="31" t="s">
        <v>1151</v>
      </c>
      <c r="HW573" s="31" t="s">
        <v>65</v>
      </c>
      <c r="HX573" s="31" t="s">
        <v>922</v>
      </c>
      <c r="HY573" s="31" t="s">
        <v>44</v>
      </c>
      <c r="HZ573" s="31" t="s">
        <v>856</v>
      </c>
      <c r="IB573" s="31" t="s">
        <v>857</v>
      </c>
      <c r="IC573" s="31">
        <v>1</v>
      </c>
      <c r="ID573" s="31">
        <v>0</v>
      </c>
      <c r="IE573" s="31">
        <v>0</v>
      </c>
      <c r="IF573" s="31">
        <v>0</v>
      </c>
      <c r="IG573" s="31">
        <v>0</v>
      </c>
      <c r="IH573" s="31">
        <v>0</v>
      </c>
      <c r="II573" s="31">
        <v>0</v>
      </c>
      <c r="IK573" s="31" t="s">
        <v>858</v>
      </c>
      <c r="IL573" s="31" t="s">
        <v>859</v>
      </c>
      <c r="IM573" s="31">
        <v>1</v>
      </c>
      <c r="IN573" s="31">
        <v>0</v>
      </c>
      <c r="IO573" s="31">
        <v>0</v>
      </c>
      <c r="IP573" s="31">
        <v>0</v>
      </c>
      <c r="IQ573" s="31">
        <v>0</v>
      </c>
      <c r="IR573" s="31">
        <v>0</v>
      </c>
      <c r="IS573" s="31">
        <v>0</v>
      </c>
      <c r="IU573" s="31" t="s">
        <v>973</v>
      </c>
      <c r="IV573" s="31">
        <v>1</v>
      </c>
      <c r="IW573" s="31">
        <v>0</v>
      </c>
      <c r="IX573" s="31">
        <v>0</v>
      </c>
      <c r="IY573" s="31">
        <v>0</v>
      </c>
      <c r="IZ573" s="31">
        <v>0</v>
      </c>
      <c r="JA573" s="31">
        <v>0</v>
      </c>
      <c r="JB573" s="31">
        <v>0</v>
      </c>
      <c r="JD573" s="31" t="s">
        <v>1038</v>
      </c>
      <c r="JF573" s="31" t="s">
        <v>44</v>
      </c>
      <c r="JT573" s="31" t="s">
        <v>44</v>
      </c>
      <c r="KI573" s="31" t="s">
        <v>1125</v>
      </c>
      <c r="KJ573" s="31">
        <v>0</v>
      </c>
      <c r="KK573" s="34"/>
      <c r="KY573" s="31" t="s">
        <v>44</v>
      </c>
      <c r="MA573" s="31" t="s">
        <v>44</v>
      </c>
      <c r="ML573" s="31">
        <v>0</v>
      </c>
      <c r="MM573" s="31">
        <v>0</v>
      </c>
      <c r="MN573" s="31">
        <v>0</v>
      </c>
      <c r="MO573" s="31">
        <v>1</v>
      </c>
      <c r="MP573" s="31">
        <v>1</v>
      </c>
      <c r="MW573" s="31">
        <v>1</v>
      </c>
      <c r="MX573" s="31">
        <v>0</v>
      </c>
      <c r="MY573" s="31">
        <v>0</v>
      </c>
      <c r="MZ573" s="31">
        <v>0</v>
      </c>
      <c r="NA573" s="31">
        <v>0</v>
      </c>
      <c r="NB573" s="31">
        <v>0</v>
      </c>
      <c r="NC573" s="31">
        <v>0</v>
      </c>
      <c r="ND573" s="31">
        <v>0</v>
      </c>
      <c r="NE573" s="31">
        <v>1</v>
      </c>
      <c r="NH573" s="31">
        <v>0</v>
      </c>
      <c r="NI573" s="31">
        <v>0</v>
      </c>
      <c r="NJ573" s="31">
        <v>0</v>
      </c>
      <c r="NK573" s="31">
        <v>0</v>
      </c>
      <c r="NL573" s="31">
        <v>0</v>
      </c>
      <c r="NM573" s="31">
        <v>0</v>
      </c>
      <c r="NN573" s="31">
        <v>0</v>
      </c>
      <c r="NO573" s="31">
        <v>0</v>
      </c>
      <c r="NP573" s="31">
        <v>0</v>
      </c>
      <c r="NS573" s="31">
        <v>0</v>
      </c>
      <c r="NT573" s="31">
        <v>0</v>
      </c>
      <c r="NU573" s="31">
        <v>0</v>
      </c>
      <c r="NV573" s="31">
        <v>0</v>
      </c>
      <c r="NZ573" s="31">
        <v>0</v>
      </c>
      <c r="OA573" s="31">
        <v>0</v>
      </c>
      <c r="OB573" s="31">
        <v>0</v>
      </c>
      <c r="OC573" s="31">
        <v>0</v>
      </c>
      <c r="OD573" s="31">
        <v>0</v>
      </c>
      <c r="OF573" s="31">
        <v>0</v>
      </c>
      <c r="OG573" s="31" t="s">
        <v>44</v>
      </c>
      <c r="OR573" s="31" t="s">
        <v>1054</v>
      </c>
      <c r="OT573" s="31">
        <v>1000</v>
      </c>
      <c r="OV573" s="31">
        <v>60</v>
      </c>
      <c r="OW573" s="31">
        <v>40</v>
      </c>
      <c r="OX573" s="31">
        <v>0</v>
      </c>
      <c r="OY573" s="31">
        <v>6</v>
      </c>
      <c r="OZ573" s="31">
        <v>0</v>
      </c>
      <c r="PA573" s="31">
        <v>0</v>
      </c>
      <c r="PB573" s="31">
        <v>0</v>
      </c>
      <c r="PC573" s="31">
        <v>0</v>
      </c>
      <c r="PD573" s="31">
        <v>0</v>
      </c>
      <c r="PE573" s="31">
        <v>0</v>
      </c>
      <c r="PG573" s="31" t="s">
        <v>926</v>
      </c>
      <c r="PI573" s="31" t="s">
        <v>65</v>
      </c>
      <c r="PJ573" s="31" t="s">
        <v>868</v>
      </c>
      <c r="PK573" s="31" t="s">
        <v>869</v>
      </c>
      <c r="PL573" s="31">
        <v>1</v>
      </c>
      <c r="PM573" s="31">
        <v>0</v>
      </c>
      <c r="PN573" s="31">
        <v>0</v>
      </c>
      <c r="PO573" s="31">
        <v>0</v>
      </c>
      <c r="PP573" s="31">
        <v>0</v>
      </c>
      <c r="PQ573" s="31">
        <v>0</v>
      </c>
      <c r="PR573" s="31">
        <v>0</v>
      </c>
      <c r="PS573" s="31">
        <v>0</v>
      </c>
      <c r="PT573" s="31">
        <v>0</v>
      </c>
      <c r="PU573" s="31">
        <v>0</v>
      </c>
      <c r="PV573" s="31">
        <v>0</v>
      </c>
      <c r="PW573" s="31">
        <v>0</v>
      </c>
      <c r="PY573" s="31" t="s">
        <v>870</v>
      </c>
      <c r="PZ573" s="31">
        <v>1</v>
      </c>
      <c r="QA573" s="31">
        <v>0</v>
      </c>
      <c r="QB573" s="31">
        <v>0</v>
      </c>
      <c r="QC573" s="31">
        <v>0</v>
      </c>
      <c r="QD573" s="31">
        <v>0</v>
      </c>
      <c r="QE573" s="31">
        <v>0</v>
      </c>
      <c r="QF573" s="31">
        <v>0</v>
      </c>
      <c r="RL573" s="31" t="s">
        <v>871</v>
      </c>
      <c r="RM573" s="31">
        <v>1</v>
      </c>
      <c r="RN573" s="31">
        <v>0</v>
      </c>
      <c r="RO573" s="31">
        <v>0</v>
      </c>
      <c r="RP573" s="31">
        <v>0</v>
      </c>
      <c r="RQ573" s="31">
        <v>0</v>
      </c>
      <c r="RR573" s="31">
        <v>0</v>
      </c>
      <c r="RS573" s="31">
        <v>0</v>
      </c>
      <c r="RU573" s="31" t="s">
        <v>872</v>
      </c>
      <c r="RV573" s="31" t="s">
        <v>872</v>
      </c>
      <c r="RW573" s="31" t="s">
        <v>865</v>
      </c>
      <c r="RX573" s="31" t="s">
        <v>872</v>
      </c>
      <c r="RY573" s="31" t="s">
        <v>872</v>
      </c>
      <c r="RZ573" s="31" t="s">
        <v>872</v>
      </c>
      <c r="SA573" s="31" t="s">
        <v>872</v>
      </c>
      <c r="SB573" s="31" t="s">
        <v>872</v>
      </c>
      <c r="SC573" s="31" t="s">
        <v>872</v>
      </c>
      <c r="SD573" s="31" t="s">
        <v>865</v>
      </c>
      <c r="SE573" s="31" t="s">
        <v>872</v>
      </c>
      <c r="SF573" s="31" t="s">
        <v>872</v>
      </c>
      <c r="SH573" s="31" t="s">
        <v>957</v>
      </c>
      <c r="SI573" s="31">
        <v>1</v>
      </c>
      <c r="SJ573" s="31">
        <v>0</v>
      </c>
      <c r="SK573" s="31">
        <v>0</v>
      </c>
      <c r="SL573" s="31">
        <v>0</v>
      </c>
      <c r="SM573" s="31">
        <v>1</v>
      </c>
      <c r="SN573" s="31">
        <v>0</v>
      </c>
      <c r="SO573" s="31">
        <v>0</v>
      </c>
      <c r="SP573" s="31">
        <v>0</v>
      </c>
      <c r="VP573" s="31" t="s">
        <v>44</v>
      </c>
      <c r="WX573" s="31" t="s">
        <v>44</v>
      </c>
      <c r="XB573" s="31" t="s">
        <v>44</v>
      </c>
      <c r="XN573" s="31" t="s">
        <v>44</v>
      </c>
      <c r="XY573" s="31" t="s">
        <v>44</v>
      </c>
      <c r="YM573" s="31" t="s">
        <v>44</v>
      </c>
      <c r="YN573" s="31" t="s">
        <v>44</v>
      </c>
      <c r="ZV573" s="31" t="s">
        <v>1026</v>
      </c>
      <c r="ZX573" s="31" t="s">
        <v>936</v>
      </c>
      <c r="ZY573" s="31" t="s">
        <v>883</v>
      </c>
      <c r="ZZ573" s="31">
        <v>1</v>
      </c>
      <c r="AAA573" s="31">
        <v>1</v>
      </c>
      <c r="AAB573" s="31">
        <v>0</v>
      </c>
      <c r="AAC573" s="31">
        <v>1</v>
      </c>
      <c r="AAD573" s="31">
        <v>0</v>
      </c>
      <c r="AAE573" s="31">
        <v>0</v>
      </c>
      <c r="AAF573" s="31">
        <v>0</v>
      </c>
      <c r="AAG573" s="31">
        <v>0</v>
      </c>
      <c r="AAH573" s="31">
        <v>0</v>
      </c>
      <c r="AAI573" s="31">
        <v>0</v>
      </c>
      <c r="AAJ573" s="31">
        <v>0</v>
      </c>
      <c r="AAK573" s="31">
        <v>0</v>
      </c>
      <c r="AAL573" s="31">
        <v>0</v>
      </c>
      <c r="AAN573" s="31" t="s">
        <v>884</v>
      </c>
      <c r="AAP573" s="31" t="s">
        <v>65</v>
      </c>
      <c r="AAQ573" s="31">
        <v>26818289</v>
      </c>
      <c r="AAR573" s="31" t="s">
        <v>5652</v>
      </c>
      <c r="AAS573" s="31" t="s">
        <v>5653</v>
      </c>
      <c r="AAT573" s="31">
        <v>591</v>
      </c>
    </row>
    <row r="574" spans="1:722" x14ac:dyDescent="0.25">
      <c r="A574" s="31" t="str">
        <f t="shared" si="8"/>
        <v>Ghat_IDP</v>
      </c>
      <c r="B574" s="31" t="s">
        <v>5654</v>
      </c>
      <c r="C574" s="31" t="s">
        <v>5655</v>
      </c>
      <c r="D574" s="31" t="s">
        <v>4511</v>
      </c>
      <c r="E574" s="31">
        <v>355323070990889</v>
      </c>
      <c r="F574" s="31" t="s">
        <v>2614</v>
      </c>
      <c r="G574" s="31" t="s">
        <v>3737</v>
      </c>
      <c r="H574" s="31" t="s">
        <v>2616</v>
      </c>
      <c r="I574" s="31" t="s">
        <v>2616</v>
      </c>
      <c r="J574" s="31" t="s">
        <v>5431</v>
      </c>
      <c r="K574" s="31" t="s">
        <v>5656</v>
      </c>
      <c r="L574" s="31" t="s">
        <v>65</v>
      </c>
      <c r="M574" s="31" t="s">
        <v>117</v>
      </c>
      <c r="N574" s="31" t="s">
        <v>65</v>
      </c>
      <c r="P574" s="31">
        <v>38</v>
      </c>
      <c r="Q574" s="31" t="s">
        <v>67</v>
      </c>
      <c r="R574" s="31">
        <v>3</v>
      </c>
      <c r="S574" s="31">
        <v>0</v>
      </c>
      <c r="T574" s="31">
        <v>1</v>
      </c>
      <c r="U574" s="31">
        <v>0</v>
      </c>
      <c r="V574" s="31">
        <v>1</v>
      </c>
      <c r="W574" s="31">
        <v>0</v>
      </c>
      <c r="X574" s="31">
        <v>2</v>
      </c>
      <c r="Y574" s="31">
        <v>1</v>
      </c>
      <c r="Z574" s="31">
        <v>1</v>
      </c>
      <c r="AA574" s="31">
        <v>0</v>
      </c>
      <c r="AB574" s="31">
        <v>0</v>
      </c>
      <c r="AC574" s="31">
        <v>0</v>
      </c>
      <c r="AD574" s="31">
        <v>1</v>
      </c>
      <c r="AE574" s="31">
        <v>0</v>
      </c>
      <c r="AF574" s="31">
        <v>1</v>
      </c>
      <c r="AG574" s="31">
        <v>0</v>
      </c>
      <c r="AH574" s="31">
        <v>1</v>
      </c>
      <c r="AI574" s="31">
        <v>3</v>
      </c>
      <c r="AJ574" s="31">
        <v>1</v>
      </c>
      <c r="AK574" s="31">
        <v>2</v>
      </c>
      <c r="AM574" s="31" t="s">
        <v>44</v>
      </c>
      <c r="AQ574" s="31">
        <v>3</v>
      </c>
      <c r="AR574" s="31">
        <v>2</v>
      </c>
      <c r="AS574" s="31">
        <v>7</v>
      </c>
      <c r="AT574" s="31">
        <v>4</v>
      </c>
      <c r="AU574" s="31">
        <v>5</v>
      </c>
      <c r="AV574" s="31">
        <v>4</v>
      </c>
      <c r="AW574" s="31">
        <v>3</v>
      </c>
      <c r="AX574" s="31">
        <v>4</v>
      </c>
      <c r="AY574" s="31">
        <v>2</v>
      </c>
      <c r="AZ574" s="31" t="s">
        <v>4537</v>
      </c>
      <c r="BA574" s="31">
        <v>0</v>
      </c>
      <c r="BB574" s="31">
        <v>1</v>
      </c>
      <c r="BC574" s="31">
        <v>0</v>
      </c>
      <c r="BD574" s="31">
        <v>0</v>
      </c>
      <c r="BE574" s="31">
        <v>0</v>
      </c>
      <c r="BF574" s="31">
        <v>0</v>
      </c>
      <c r="BG574" s="31">
        <v>0</v>
      </c>
      <c r="BH574" s="31">
        <v>0</v>
      </c>
      <c r="BI574" s="31">
        <v>0</v>
      </c>
      <c r="BJ574" s="31">
        <v>0</v>
      </c>
      <c r="BK574" s="31">
        <v>0</v>
      </c>
      <c r="BM574" s="31">
        <v>1</v>
      </c>
      <c r="BN574" s="31">
        <v>0</v>
      </c>
      <c r="BO574" s="31">
        <v>0</v>
      </c>
      <c r="BP574" s="31">
        <v>0</v>
      </c>
      <c r="BQ574" s="31">
        <v>0</v>
      </c>
      <c r="BR574" s="31" t="s">
        <v>842</v>
      </c>
      <c r="BS574" s="31">
        <v>1</v>
      </c>
      <c r="BT574" s="31">
        <v>0</v>
      </c>
      <c r="BU574" s="31">
        <v>0</v>
      </c>
      <c r="BV574" s="31">
        <v>0</v>
      </c>
      <c r="BW574" s="31">
        <v>0</v>
      </c>
      <c r="CA574" s="34"/>
      <c r="CB574" s="35" t="s">
        <v>44</v>
      </c>
      <c r="CC574" s="31" t="s">
        <v>44</v>
      </c>
      <c r="EW574" s="31" t="s">
        <v>917</v>
      </c>
      <c r="EX574" s="31">
        <v>0</v>
      </c>
      <c r="EY574" s="31">
        <v>1</v>
      </c>
      <c r="EZ574" s="31">
        <v>1</v>
      </c>
      <c r="FA574" s="31">
        <v>0</v>
      </c>
      <c r="FB574" s="31">
        <v>0</v>
      </c>
      <c r="FC574" s="31">
        <v>0</v>
      </c>
      <c r="FD574" s="31">
        <v>0</v>
      </c>
      <c r="FF574" s="31" t="s">
        <v>844</v>
      </c>
      <c r="FG574" s="31" t="s">
        <v>845</v>
      </c>
      <c r="FI574" s="31">
        <v>1</v>
      </c>
      <c r="FJ574" s="31">
        <v>2</v>
      </c>
      <c r="FK574" s="31">
        <v>1</v>
      </c>
      <c r="FL574" s="31" t="s">
        <v>949</v>
      </c>
      <c r="FM574" s="31" t="s">
        <v>847</v>
      </c>
      <c r="FX574" s="31" t="s">
        <v>848</v>
      </c>
      <c r="FZ574" s="31" t="s">
        <v>950</v>
      </c>
      <c r="GB574" s="31">
        <v>5</v>
      </c>
      <c r="GC574" s="31" t="s">
        <v>850</v>
      </c>
      <c r="GD574" s="31" t="s">
        <v>850</v>
      </c>
      <c r="GE574" s="31" t="s">
        <v>850</v>
      </c>
      <c r="GF574" s="31" t="s">
        <v>850</v>
      </c>
      <c r="GG574" s="31" t="s">
        <v>852</v>
      </c>
      <c r="GH574" s="31">
        <v>1</v>
      </c>
      <c r="GI574" s="31">
        <v>0</v>
      </c>
      <c r="GJ574" s="31">
        <v>0</v>
      </c>
      <c r="GK574" s="31">
        <v>0</v>
      </c>
      <c r="GL574" s="31">
        <v>0</v>
      </c>
      <c r="GM574" s="31">
        <v>0</v>
      </c>
      <c r="GN574" s="31">
        <v>0</v>
      </c>
      <c r="GO574" s="31">
        <v>0</v>
      </c>
      <c r="GP574" s="31">
        <v>0</v>
      </c>
      <c r="GQ574" s="31">
        <v>0</v>
      </c>
      <c r="GR574" s="31">
        <v>0</v>
      </c>
      <c r="GT574" s="31">
        <v>0</v>
      </c>
      <c r="GV574" s="31" t="s">
        <v>4520</v>
      </c>
      <c r="GW574" s="31">
        <v>0</v>
      </c>
      <c r="GX574" s="31">
        <v>0</v>
      </c>
      <c r="GY574" s="31">
        <v>1</v>
      </c>
      <c r="GZ574" s="31">
        <v>0</v>
      </c>
      <c r="HA574" s="31">
        <v>0</v>
      </c>
      <c r="HB574" s="31">
        <v>0</v>
      </c>
      <c r="HC574" s="31">
        <v>0</v>
      </c>
      <c r="HD574" s="31">
        <v>0</v>
      </c>
      <c r="HE574" s="31">
        <v>0</v>
      </c>
      <c r="HF574" s="31">
        <v>0</v>
      </c>
      <c r="HG574" s="31">
        <v>0</v>
      </c>
      <c r="HH574" s="31">
        <v>0</v>
      </c>
      <c r="HI574" s="31">
        <v>0</v>
      </c>
      <c r="HK574" s="31" t="s">
        <v>1010</v>
      </c>
      <c r="HL574" s="31">
        <v>0</v>
      </c>
      <c r="HM574" s="31">
        <v>1</v>
      </c>
      <c r="HN574" s="31">
        <v>0</v>
      </c>
      <c r="HO574" s="31">
        <v>0</v>
      </c>
      <c r="HP574" s="31">
        <v>0</v>
      </c>
      <c r="HQ574" s="31">
        <v>0</v>
      </c>
      <c r="HS574" s="31" t="s">
        <v>922</v>
      </c>
      <c r="HU574" s="31" t="s">
        <v>1037</v>
      </c>
      <c r="HW574" s="31" t="s">
        <v>65</v>
      </c>
      <c r="HX574" s="31" t="s">
        <v>1011</v>
      </c>
      <c r="HY574" s="31" t="s">
        <v>44</v>
      </c>
      <c r="HZ574" s="31" t="s">
        <v>856</v>
      </c>
      <c r="IB574" s="31" t="s">
        <v>857</v>
      </c>
      <c r="IC574" s="31">
        <v>1</v>
      </c>
      <c r="ID574" s="31">
        <v>0</v>
      </c>
      <c r="IE574" s="31">
        <v>0</v>
      </c>
      <c r="IF574" s="31">
        <v>0</v>
      </c>
      <c r="IG574" s="31">
        <v>0</v>
      </c>
      <c r="IH574" s="31">
        <v>0</v>
      </c>
      <c r="II574" s="31">
        <v>0</v>
      </c>
      <c r="IK574" s="31" t="s">
        <v>972</v>
      </c>
      <c r="IL574" s="31" t="s">
        <v>859</v>
      </c>
      <c r="IM574" s="31">
        <v>1</v>
      </c>
      <c r="IN574" s="31">
        <v>0</v>
      </c>
      <c r="IO574" s="31">
        <v>0</v>
      </c>
      <c r="IP574" s="31">
        <v>0</v>
      </c>
      <c r="IQ574" s="31">
        <v>0</v>
      </c>
      <c r="IR574" s="31">
        <v>0</v>
      </c>
      <c r="IS574" s="31">
        <v>0</v>
      </c>
      <c r="IU574" s="31" t="s">
        <v>973</v>
      </c>
      <c r="IV574" s="31">
        <v>1</v>
      </c>
      <c r="IW574" s="31">
        <v>0</v>
      </c>
      <c r="IX574" s="31">
        <v>0</v>
      </c>
      <c r="IY574" s="31">
        <v>0</v>
      </c>
      <c r="IZ574" s="31">
        <v>0</v>
      </c>
      <c r="JA574" s="31">
        <v>0</v>
      </c>
      <c r="JB574" s="31">
        <v>0</v>
      </c>
      <c r="JD574" s="31" t="s">
        <v>974</v>
      </c>
      <c r="JF574" s="31" t="s">
        <v>44</v>
      </c>
      <c r="JT574" s="31" t="s">
        <v>44</v>
      </c>
      <c r="KI574" s="31" t="s">
        <v>1125</v>
      </c>
      <c r="KJ574" s="31">
        <v>0</v>
      </c>
      <c r="KK574" s="34"/>
      <c r="KX574" s="31">
        <v>1</v>
      </c>
      <c r="KY574" s="31" t="s">
        <v>44</v>
      </c>
      <c r="MA574" s="31" t="s">
        <v>44</v>
      </c>
      <c r="ML574" s="31">
        <v>0</v>
      </c>
      <c r="MM574" s="31">
        <v>0</v>
      </c>
      <c r="MN574" s="31">
        <v>1</v>
      </c>
      <c r="MO574" s="31">
        <v>0</v>
      </c>
      <c r="MP574" s="31">
        <v>1</v>
      </c>
      <c r="MR574" s="31">
        <v>0</v>
      </c>
      <c r="MS574" s="31">
        <v>0</v>
      </c>
      <c r="MT574" s="31">
        <v>0</v>
      </c>
      <c r="MU574" s="31">
        <v>0</v>
      </c>
      <c r="MW574" s="31">
        <v>0</v>
      </c>
      <c r="MX574" s="31">
        <v>1</v>
      </c>
      <c r="MY574" s="31">
        <v>0</v>
      </c>
      <c r="MZ574" s="31">
        <v>0</v>
      </c>
      <c r="NA574" s="31">
        <v>0</v>
      </c>
      <c r="NB574" s="31">
        <v>0</v>
      </c>
      <c r="NC574" s="31">
        <v>0</v>
      </c>
      <c r="ND574" s="31">
        <v>0</v>
      </c>
      <c r="NE574" s="31">
        <v>1</v>
      </c>
      <c r="NH574" s="31">
        <v>0</v>
      </c>
      <c r="NI574" s="31">
        <v>1</v>
      </c>
      <c r="NJ574" s="31">
        <v>0</v>
      </c>
      <c r="NK574" s="31">
        <v>0</v>
      </c>
      <c r="NL574" s="31">
        <v>0</v>
      </c>
      <c r="NM574" s="31">
        <v>0</v>
      </c>
      <c r="NN574" s="31">
        <v>0</v>
      </c>
      <c r="NO574" s="31">
        <v>0</v>
      </c>
      <c r="NP574" s="31">
        <v>1</v>
      </c>
      <c r="NS574" s="31">
        <v>0</v>
      </c>
      <c r="NT574" s="31">
        <v>0</v>
      </c>
      <c r="NV574" s="31">
        <v>0</v>
      </c>
      <c r="NW574" s="31">
        <v>30</v>
      </c>
      <c r="NZ574" s="31">
        <v>40</v>
      </c>
      <c r="OA574" s="31">
        <v>10</v>
      </c>
      <c r="OB574" s="31">
        <v>10</v>
      </c>
      <c r="OC574" s="31" t="s">
        <v>1260</v>
      </c>
      <c r="OD574" s="31">
        <v>0</v>
      </c>
      <c r="OF574" s="31">
        <v>100</v>
      </c>
      <c r="OG574" s="31" t="s">
        <v>44</v>
      </c>
      <c r="OR574" s="31" t="s">
        <v>1434</v>
      </c>
      <c r="OT574" s="31">
        <v>80</v>
      </c>
      <c r="OV574" s="31">
        <v>60</v>
      </c>
      <c r="OW574" s="31">
        <v>30</v>
      </c>
      <c r="OX574" s="31">
        <v>20</v>
      </c>
      <c r="OY574" s="31">
        <v>55</v>
      </c>
      <c r="OZ574" s="31">
        <v>30</v>
      </c>
      <c r="PA574" s="31">
        <v>0</v>
      </c>
      <c r="PB574" s="31">
        <v>50</v>
      </c>
      <c r="PC574" s="31">
        <v>30</v>
      </c>
      <c r="PD574" s="31">
        <v>10</v>
      </c>
      <c r="PE574" s="31">
        <v>0</v>
      </c>
      <c r="PG574" s="31" t="s">
        <v>896</v>
      </c>
      <c r="PI574" s="31" t="s">
        <v>65</v>
      </c>
      <c r="PJ574" s="31" t="s">
        <v>868</v>
      </c>
      <c r="PK574" s="31" t="s">
        <v>869</v>
      </c>
      <c r="PL574" s="31">
        <v>1</v>
      </c>
      <c r="PM574" s="31">
        <v>0</v>
      </c>
      <c r="PN574" s="31">
        <v>0</v>
      </c>
      <c r="PO574" s="31">
        <v>0</v>
      </c>
      <c r="PP574" s="31">
        <v>0</v>
      </c>
      <c r="PQ574" s="31">
        <v>0</v>
      </c>
      <c r="PR574" s="31">
        <v>0</v>
      </c>
      <c r="PS574" s="31">
        <v>0</v>
      </c>
      <c r="PT574" s="31">
        <v>0</v>
      </c>
      <c r="PU574" s="31">
        <v>0</v>
      </c>
      <c r="PV574" s="31">
        <v>0</v>
      </c>
      <c r="PW574" s="31">
        <v>0</v>
      </c>
      <c r="PY574" s="31" t="s">
        <v>870</v>
      </c>
      <c r="PZ574" s="31">
        <v>1</v>
      </c>
      <c r="QA574" s="31">
        <v>0</v>
      </c>
      <c r="QB574" s="31">
        <v>0</v>
      </c>
      <c r="QC574" s="31">
        <v>0</v>
      </c>
      <c r="QD574" s="31">
        <v>0</v>
      </c>
      <c r="QE574" s="31">
        <v>0</v>
      </c>
      <c r="QF574" s="31">
        <v>0</v>
      </c>
      <c r="RL574" s="31" t="s">
        <v>2929</v>
      </c>
      <c r="RM574" s="31">
        <v>1</v>
      </c>
      <c r="RN574" s="31">
        <v>1</v>
      </c>
      <c r="RO574" s="31">
        <v>0</v>
      </c>
      <c r="RP574" s="31">
        <v>0</v>
      </c>
      <c r="RQ574" s="31">
        <v>0</v>
      </c>
      <c r="RR574" s="31">
        <v>0</v>
      </c>
      <c r="RS574" s="31">
        <v>0</v>
      </c>
      <c r="RU574" s="31" t="s">
        <v>865</v>
      </c>
      <c r="RV574" s="31" t="s">
        <v>865</v>
      </c>
      <c r="RW574" s="31" t="s">
        <v>865</v>
      </c>
      <c r="RX574" s="31" t="s">
        <v>872</v>
      </c>
      <c r="RY574" s="31" t="s">
        <v>872</v>
      </c>
      <c r="RZ574" s="31" t="s">
        <v>865</v>
      </c>
      <c r="SA574" s="31" t="s">
        <v>865</v>
      </c>
      <c r="SB574" s="31" t="s">
        <v>872</v>
      </c>
      <c r="SC574" s="31" t="s">
        <v>872</v>
      </c>
      <c r="SD574" s="31" t="s">
        <v>865</v>
      </c>
      <c r="SE574" s="31" t="s">
        <v>865</v>
      </c>
      <c r="SF574" s="31" t="s">
        <v>872</v>
      </c>
      <c r="SH574" s="31" t="s">
        <v>1412</v>
      </c>
      <c r="SI574" s="31">
        <v>1</v>
      </c>
      <c r="SJ574" s="31">
        <v>1</v>
      </c>
      <c r="SK574" s="31">
        <v>0</v>
      </c>
      <c r="SL574" s="31">
        <v>0</v>
      </c>
      <c r="SM574" s="31">
        <v>0</v>
      </c>
      <c r="SN574" s="31">
        <v>0</v>
      </c>
      <c r="SO574" s="31">
        <v>0</v>
      </c>
      <c r="SP574" s="31">
        <v>0</v>
      </c>
      <c r="SQ574" s="31" t="s">
        <v>65</v>
      </c>
      <c r="SR574" s="31" t="s">
        <v>1490</v>
      </c>
      <c r="SS574" s="31" t="s">
        <v>1490</v>
      </c>
      <c r="ST574" s="31">
        <v>1</v>
      </c>
      <c r="SU574" s="31" t="s">
        <v>1040</v>
      </c>
      <c r="SV574" s="31" t="s">
        <v>2616</v>
      </c>
      <c r="SW574" s="31" t="s">
        <v>2616</v>
      </c>
      <c r="SX574" s="31" t="s">
        <v>5657</v>
      </c>
      <c r="SY574" s="31">
        <v>1</v>
      </c>
      <c r="SZ574" s="31">
        <v>0</v>
      </c>
      <c r="TA574" s="31">
        <v>0</v>
      </c>
      <c r="TB574" s="31">
        <v>0</v>
      </c>
      <c r="TC574" s="31">
        <v>0</v>
      </c>
      <c r="TD574" s="31">
        <v>1</v>
      </c>
      <c r="TE574" s="31">
        <v>0</v>
      </c>
      <c r="TF574" s="31">
        <v>0</v>
      </c>
      <c r="TG574" s="31">
        <v>0</v>
      </c>
      <c r="TH574" s="31">
        <v>0</v>
      </c>
      <c r="TI574" s="31">
        <v>0</v>
      </c>
      <c r="TJ574" s="31">
        <v>0</v>
      </c>
      <c r="TK574" s="31">
        <v>0</v>
      </c>
      <c r="TL574" s="31">
        <v>0</v>
      </c>
      <c r="TM574" s="31">
        <v>0</v>
      </c>
      <c r="TO574" s="31" t="s">
        <v>929</v>
      </c>
      <c r="TP574" s="31">
        <v>1</v>
      </c>
      <c r="TQ574" s="31">
        <v>0</v>
      </c>
      <c r="TR574" s="31">
        <v>0</v>
      </c>
      <c r="TS574" s="31">
        <v>0</v>
      </c>
      <c r="TT574" s="31">
        <v>0</v>
      </c>
      <c r="TU574" s="31">
        <v>0</v>
      </c>
      <c r="TV574" s="31">
        <v>0</v>
      </c>
      <c r="TW574" s="31">
        <v>0</v>
      </c>
      <c r="TX574" s="31">
        <v>0</v>
      </c>
      <c r="TY574" s="31">
        <v>0</v>
      </c>
      <c r="TZ574" s="31">
        <v>0</v>
      </c>
      <c r="UA574" s="31">
        <v>0</v>
      </c>
      <c r="UB574" s="31">
        <v>0</v>
      </c>
      <c r="UC574" s="31">
        <v>0</v>
      </c>
      <c r="UE574" s="31" t="s">
        <v>1041</v>
      </c>
      <c r="UF574" s="31">
        <v>1</v>
      </c>
      <c r="UG574" s="31">
        <v>0</v>
      </c>
      <c r="UH574" s="31">
        <v>0</v>
      </c>
      <c r="UI574" s="31">
        <v>0</v>
      </c>
      <c r="UJ574" s="31">
        <v>0</v>
      </c>
      <c r="UK574" s="31">
        <v>0</v>
      </c>
      <c r="UL574" s="31">
        <v>0</v>
      </c>
      <c r="UM574" s="31">
        <v>0</v>
      </c>
      <c r="UN574" s="31">
        <v>0</v>
      </c>
      <c r="UO574" s="31">
        <v>0</v>
      </c>
      <c r="UP574" s="31">
        <v>0</v>
      </c>
      <c r="UQ574" s="31">
        <v>0</v>
      </c>
      <c r="UR574" s="31">
        <v>0</v>
      </c>
      <c r="US574" s="31">
        <v>0</v>
      </c>
      <c r="VP574" s="31" t="s">
        <v>44</v>
      </c>
      <c r="WX574" s="31" t="s">
        <v>44</v>
      </c>
      <c r="XB574" s="31" t="s">
        <v>44</v>
      </c>
      <c r="XN574" s="31" t="s">
        <v>65</v>
      </c>
      <c r="XO574" s="31" t="s">
        <v>994</v>
      </c>
      <c r="XP574" s="31">
        <v>1</v>
      </c>
      <c r="XQ574" s="31">
        <v>0</v>
      </c>
      <c r="XR574" s="31">
        <v>0</v>
      </c>
      <c r="XS574" s="31">
        <v>0</v>
      </c>
      <c r="XT574" s="31">
        <v>0</v>
      </c>
      <c r="XU574" s="31">
        <v>0</v>
      </c>
      <c r="XV574" s="31">
        <v>0</v>
      </c>
      <c r="XW574" s="31">
        <v>0</v>
      </c>
      <c r="XY574" s="31" t="s">
        <v>44</v>
      </c>
      <c r="YM574" s="31" t="s">
        <v>44</v>
      </c>
      <c r="YN574" s="31" t="s">
        <v>44</v>
      </c>
      <c r="ZV574" s="31" t="s">
        <v>881</v>
      </c>
      <c r="ZX574" s="31" t="s">
        <v>1546</v>
      </c>
      <c r="ZY574" s="31" t="s">
        <v>937</v>
      </c>
      <c r="ZZ574" s="31">
        <v>0</v>
      </c>
      <c r="AAA574" s="31">
        <v>1</v>
      </c>
      <c r="AAB574" s="31">
        <v>0</v>
      </c>
      <c r="AAC574" s="31">
        <v>0</v>
      </c>
      <c r="AAD574" s="31">
        <v>0</v>
      </c>
      <c r="AAE574" s="31">
        <v>0</v>
      </c>
      <c r="AAF574" s="31">
        <v>0</v>
      </c>
      <c r="AAG574" s="31">
        <v>0</v>
      </c>
      <c r="AAH574" s="31">
        <v>0</v>
      </c>
      <c r="AAI574" s="31">
        <v>0</v>
      </c>
      <c r="AAJ574" s="31">
        <v>0</v>
      </c>
      <c r="AAK574" s="31">
        <v>0</v>
      </c>
      <c r="AAL574" s="31">
        <v>0</v>
      </c>
      <c r="AAN574" s="31" t="s">
        <v>1216</v>
      </c>
      <c r="AAP574" s="31" t="s">
        <v>44</v>
      </c>
      <c r="AAQ574" s="31">
        <v>26818350</v>
      </c>
      <c r="AAR574" s="31" t="s">
        <v>5658</v>
      </c>
      <c r="AAS574" s="31" t="s">
        <v>5659</v>
      </c>
      <c r="AAT574" s="31">
        <v>592</v>
      </c>
    </row>
    <row r="575" spans="1:722" x14ac:dyDescent="0.25">
      <c r="A575" s="31" t="str">
        <f t="shared" si="8"/>
        <v>Ghat_IDP</v>
      </c>
      <c r="B575" s="31" t="s">
        <v>5660</v>
      </c>
      <c r="C575" s="31" t="s">
        <v>5661</v>
      </c>
      <c r="D575" s="31" t="s">
        <v>4511</v>
      </c>
      <c r="E575" s="31">
        <v>355323070990889</v>
      </c>
      <c r="F575" s="31" t="s">
        <v>2614</v>
      </c>
      <c r="G575" s="31" t="s">
        <v>3737</v>
      </c>
      <c r="H575" s="31" t="s">
        <v>2616</v>
      </c>
      <c r="I575" s="31" t="s">
        <v>2616</v>
      </c>
      <c r="J575" s="31" t="s">
        <v>5431</v>
      </c>
      <c r="K575" s="31" t="s">
        <v>5662</v>
      </c>
      <c r="L575" s="31" t="s">
        <v>65</v>
      </c>
      <c r="M575" s="31" t="s">
        <v>117</v>
      </c>
      <c r="N575" s="31" t="s">
        <v>65</v>
      </c>
      <c r="P575" s="31">
        <v>54</v>
      </c>
      <c r="Q575" s="31" t="s">
        <v>68</v>
      </c>
      <c r="R575" s="31">
        <v>4</v>
      </c>
      <c r="S575" s="31">
        <v>0</v>
      </c>
      <c r="T575" s="31">
        <v>0</v>
      </c>
      <c r="U575" s="31">
        <v>0</v>
      </c>
      <c r="V575" s="31">
        <v>3</v>
      </c>
      <c r="W575" s="31">
        <v>0</v>
      </c>
      <c r="X575" s="31">
        <v>3</v>
      </c>
      <c r="Y575" s="31">
        <v>0</v>
      </c>
      <c r="Z575" s="31">
        <v>3</v>
      </c>
      <c r="AA575" s="31">
        <v>0</v>
      </c>
      <c r="AB575" s="31">
        <v>0</v>
      </c>
      <c r="AC575" s="31">
        <v>0</v>
      </c>
      <c r="AD575" s="31">
        <v>1</v>
      </c>
      <c r="AE575" s="31">
        <v>0</v>
      </c>
      <c r="AF575" s="31">
        <v>1</v>
      </c>
      <c r="AG575" s="31">
        <v>0</v>
      </c>
      <c r="AH575" s="31">
        <v>1</v>
      </c>
      <c r="AI575" s="31">
        <v>4</v>
      </c>
      <c r="AJ575" s="31">
        <v>0</v>
      </c>
      <c r="AK575" s="31">
        <v>4</v>
      </c>
      <c r="AM575" s="31" t="s">
        <v>44</v>
      </c>
      <c r="AQ575" s="31">
        <v>7</v>
      </c>
      <c r="AR575" s="31">
        <v>5</v>
      </c>
      <c r="AS575" s="31">
        <v>7</v>
      </c>
      <c r="AT575" s="31">
        <v>6</v>
      </c>
      <c r="AU575" s="31">
        <v>7</v>
      </c>
      <c r="AV575" s="31">
        <v>3</v>
      </c>
      <c r="AW575" s="31">
        <v>4</v>
      </c>
      <c r="AX575" s="31">
        <v>3</v>
      </c>
      <c r="AY575" s="31">
        <v>4</v>
      </c>
      <c r="AZ575" s="31" t="s">
        <v>965</v>
      </c>
      <c r="BA575" s="31">
        <v>0</v>
      </c>
      <c r="BB575" s="31">
        <v>0</v>
      </c>
      <c r="BC575" s="31">
        <v>0</v>
      </c>
      <c r="BD575" s="31">
        <v>1</v>
      </c>
      <c r="BE575" s="31">
        <v>0</v>
      </c>
      <c r="BF575" s="31">
        <v>0</v>
      </c>
      <c r="BG575" s="31">
        <v>0</v>
      </c>
      <c r="BH575" s="31">
        <v>0</v>
      </c>
      <c r="BI575" s="31">
        <v>0</v>
      </c>
      <c r="BJ575" s="31">
        <v>0</v>
      </c>
      <c r="BK575" s="31">
        <v>0</v>
      </c>
      <c r="BM575" s="31">
        <v>5</v>
      </c>
      <c r="BN575" s="31">
        <v>0</v>
      </c>
      <c r="BO575" s="31">
        <v>0</v>
      </c>
      <c r="BP575" s="31">
        <v>0</v>
      </c>
      <c r="BQ575" s="31">
        <v>0</v>
      </c>
      <c r="BR575" s="31" t="s">
        <v>842</v>
      </c>
      <c r="BS575" s="31">
        <v>1</v>
      </c>
      <c r="BT575" s="31">
        <v>0</v>
      </c>
      <c r="BU575" s="31">
        <v>0</v>
      </c>
      <c r="BV575" s="31">
        <v>0</v>
      </c>
      <c r="BW575" s="31">
        <v>0</v>
      </c>
      <c r="CB575" s="31" t="s">
        <v>44</v>
      </c>
      <c r="CC575" s="31" t="s">
        <v>44</v>
      </c>
      <c r="EW575" s="31" t="s">
        <v>917</v>
      </c>
      <c r="EX575" s="31">
        <v>0</v>
      </c>
      <c r="EY575" s="31">
        <v>1</v>
      </c>
      <c r="EZ575" s="31">
        <v>1</v>
      </c>
      <c r="FA575" s="31">
        <v>0</v>
      </c>
      <c r="FB575" s="31">
        <v>0</v>
      </c>
      <c r="FC575" s="31">
        <v>0</v>
      </c>
      <c r="FD575" s="31">
        <v>0</v>
      </c>
      <c r="FF575" s="31" t="s">
        <v>844</v>
      </c>
      <c r="FG575" s="31" t="s">
        <v>845</v>
      </c>
      <c r="FI575" s="31">
        <v>0</v>
      </c>
      <c r="FJ575" s="31">
        <v>3</v>
      </c>
      <c r="FK575" s="31">
        <v>0</v>
      </c>
      <c r="FL575" s="31" t="s">
        <v>846</v>
      </c>
      <c r="FM575" s="31" t="s">
        <v>847</v>
      </c>
      <c r="FX575" s="31" t="s">
        <v>848</v>
      </c>
      <c r="FZ575" s="31" t="s">
        <v>950</v>
      </c>
      <c r="GB575" s="31">
        <v>5</v>
      </c>
      <c r="GC575" s="31" t="s">
        <v>850</v>
      </c>
      <c r="GD575" s="31" t="s">
        <v>850</v>
      </c>
      <c r="GE575" s="31" t="s">
        <v>850</v>
      </c>
      <c r="GF575" s="31" t="s">
        <v>850</v>
      </c>
      <c r="GG575" s="31" t="s">
        <v>852</v>
      </c>
      <c r="GH575" s="31">
        <v>1</v>
      </c>
      <c r="GI575" s="31">
        <v>0</v>
      </c>
      <c r="GJ575" s="31">
        <v>0</v>
      </c>
      <c r="GK575" s="31">
        <v>0</v>
      </c>
      <c r="HS575" s="31" t="s">
        <v>922</v>
      </c>
      <c r="HU575" s="31" t="s">
        <v>1037</v>
      </c>
      <c r="HW575" s="31" t="s">
        <v>65</v>
      </c>
      <c r="HX575" s="31" t="s">
        <v>1011</v>
      </c>
      <c r="HY575" s="31" t="s">
        <v>65</v>
      </c>
      <c r="HZ575" s="31" t="s">
        <v>856</v>
      </c>
      <c r="IB575" s="31" t="s">
        <v>857</v>
      </c>
      <c r="IC575" s="31">
        <v>1</v>
      </c>
      <c r="ID575" s="31">
        <v>0</v>
      </c>
      <c r="IE575" s="31">
        <v>0</v>
      </c>
      <c r="IF575" s="31">
        <v>0</v>
      </c>
      <c r="IG575" s="31">
        <v>0</v>
      </c>
      <c r="IH575" s="31">
        <v>0</v>
      </c>
      <c r="II575" s="31">
        <v>0</v>
      </c>
      <c r="IK575" s="31" t="s">
        <v>972</v>
      </c>
      <c r="IL575" s="31" t="s">
        <v>859</v>
      </c>
      <c r="IM575" s="31">
        <v>1</v>
      </c>
      <c r="IN575" s="31">
        <v>0</v>
      </c>
      <c r="IO575" s="31">
        <v>0</v>
      </c>
      <c r="IP575" s="31">
        <v>0</v>
      </c>
      <c r="IQ575" s="31">
        <v>0</v>
      </c>
      <c r="IR575" s="31">
        <v>0</v>
      </c>
      <c r="IS575" s="31">
        <v>0</v>
      </c>
      <c r="IU575" s="31" t="s">
        <v>973</v>
      </c>
      <c r="IV575" s="31">
        <v>1</v>
      </c>
      <c r="IW575" s="31">
        <v>0</v>
      </c>
      <c r="IX575" s="31">
        <v>0</v>
      </c>
      <c r="IY575" s="31">
        <v>0</v>
      </c>
      <c r="IZ575" s="31">
        <v>0</v>
      </c>
      <c r="JA575" s="31">
        <v>0</v>
      </c>
      <c r="JB575" s="31">
        <v>0</v>
      </c>
      <c r="JD575" s="31" t="s">
        <v>974</v>
      </c>
      <c r="JF575" s="31" t="s">
        <v>44</v>
      </c>
      <c r="JT575" s="31" t="s">
        <v>44</v>
      </c>
      <c r="KI575" s="31" t="s">
        <v>1125</v>
      </c>
      <c r="KJ575" s="31">
        <v>0</v>
      </c>
      <c r="KK575" s="34"/>
      <c r="KY575" s="31" t="s">
        <v>44</v>
      </c>
      <c r="MA575" s="31" t="s">
        <v>44</v>
      </c>
      <c r="ML575" s="31">
        <v>0</v>
      </c>
      <c r="MM575" s="31">
        <v>0</v>
      </c>
      <c r="MN575" s="31">
        <v>3</v>
      </c>
      <c r="MO575" s="31">
        <v>0</v>
      </c>
      <c r="MP575" s="31">
        <v>3</v>
      </c>
      <c r="MW575" s="31">
        <v>0</v>
      </c>
      <c r="MX575" s="31">
        <v>0</v>
      </c>
      <c r="MY575" s="31">
        <v>0</v>
      </c>
      <c r="MZ575" s="31">
        <v>0</v>
      </c>
      <c r="NA575" s="31">
        <v>0</v>
      </c>
      <c r="NB575" s="31">
        <v>0</v>
      </c>
      <c r="NC575" s="31">
        <v>0</v>
      </c>
      <c r="ND575" s="31">
        <v>0</v>
      </c>
      <c r="NE575" s="31">
        <v>0</v>
      </c>
      <c r="NH575" s="31">
        <v>0</v>
      </c>
      <c r="NI575" s="31">
        <v>0</v>
      </c>
      <c r="NJ575" s="31">
        <v>0</v>
      </c>
      <c r="NK575" s="31">
        <v>0</v>
      </c>
      <c r="NL575" s="31">
        <v>0</v>
      </c>
      <c r="NM575" s="31">
        <v>0</v>
      </c>
      <c r="NN575" s="31">
        <v>0</v>
      </c>
      <c r="NO575" s="31">
        <v>0</v>
      </c>
      <c r="NP575" s="31">
        <v>0</v>
      </c>
      <c r="NS575" s="31">
        <v>3</v>
      </c>
      <c r="NT575" s="31">
        <v>0</v>
      </c>
      <c r="NV575" s="31">
        <v>60</v>
      </c>
      <c r="NZ575" s="31">
        <v>100</v>
      </c>
      <c r="OA575" s="31">
        <v>60</v>
      </c>
      <c r="OB575" s="31">
        <v>50</v>
      </c>
      <c r="OC575" s="31">
        <v>50</v>
      </c>
      <c r="OD575" s="31">
        <v>0</v>
      </c>
      <c r="OF575" s="31">
        <v>100</v>
      </c>
      <c r="OG575" s="31" t="s">
        <v>44</v>
      </c>
      <c r="OR575" s="31" t="s">
        <v>1054</v>
      </c>
      <c r="OT575" s="31">
        <v>100</v>
      </c>
      <c r="OV575" s="31">
        <v>50</v>
      </c>
      <c r="OW575" s="31">
        <v>300</v>
      </c>
      <c r="OX575" s="31">
        <v>80</v>
      </c>
      <c r="OY575" s="31">
        <v>90</v>
      </c>
      <c r="OZ575" s="31">
        <v>50</v>
      </c>
      <c r="PA575" s="31">
        <v>0</v>
      </c>
      <c r="PB575" s="31">
        <v>100</v>
      </c>
      <c r="PC575" s="31">
        <v>0</v>
      </c>
      <c r="PD575" s="31">
        <v>0</v>
      </c>
      <c r="PE575" s="31">
        <v>0</v>
      </c>
      <c r="PG575" s="31" t="s">
        <v>926</v>
      </c>
      <c r="PI575" s="31" t="s">
        <v>65</v>
      </c>
      <c r="PJ575" s="31" t="s">
        <v>868</v>
      </c>
      <c r="PK575" s="31" t="s">
        <v>869</v>
      </c>
      <c r="PL575" s="31">
        <v>1</v>
      </c>
      <c r="PM575" s="31">
        <v>0</v>
      </c>
      <c r="PN575" s="31">
        <v>0</v>
      </c>
      <c r="PO575" s="31">
        <v>0</v>
      </c>
      <c r="PP575" s="31">
        <v>0</v>
      </c>
      <c r="PQ575" s="31">
        <v>0</v>
      </c>
      <c r="PR575" s="31">
        <v>0</v>
      </c>
      <c r="PS575" s="31">
        <v>0</v>
      </c>
      <c r="PT575" s="31">
        <v>0</v>
      </c>
      <c r="PU575" s="31">
        <v>0</v>
      </c>
      <c r="PV575" s="31">
        <v>0</v>
      </c>
      <c r="PW575" s="31">
        <v>0</v>
      </c>
      <c r="PY575" s="31" t="s">
        <v>870</v>
      </c>
      <c r="PZ575" s="31">
        <v>1</v>
      </c>
      <c r="QA575" s="31">
        <v>0</v>
      </c>
      <c r="QB575" s="31">
        <v>0</v>
      </c>
      <c r="QC575" s="31">
        <v>0</v>
      </c>
      <c r="QD575" s="31">
        <v>0</v>
      </c>
      <c r="QE575" s="31">
        <v>0</v>
      </c>
      <c r="QF575" s="31">
        <v>0</v>
      </c>
      <c r="RL575" s="31" t="s">
        <v>2929</v>
      </c>
      <c r="RM575" s="31">
        <v>1</v>
      </c>
      <c r="RN575" s="31">
        <v>1</v>
      </c>
      <c r="RO575" s="31">
        <v>0</v>
      </c>
      <c r="RP575" s="31">
        <v>0</v>
      </c>
      <c r="RQ575" s="31">
        <v>0</v>
      </c>
      <c r="RR575" s="31">
        <v>0</v>
      </c>
      <c r="RS575" s="31">
        <v>0</v>
      </c>
      <c r="RU575" s="31" t="s">
        <v>872</v>
      </c>
      <c r="RV575" s="31" t="s">
        <v>872</v>
      </c>
      <c r="RW575" s="31" t="s">
        <v>872</v>
      </c>
      <c r="RX575" s="31" t="s">
        <v>872</v>
      </c>
      <c r="RY575" s="31" t="s">
        <v>872</v>
      </c>
      <c r="RZ575" s="31" t="s">
        <v>872</v>
      </c>
      <c r="SA575" s="31" t="s">
        <v>872</v>
      </c>
      <c r="SB575" s="31" t="s">
        <v>872</v>
      </c>
      <c r="SC575" s="31" t="s">
        <v>872</v>
      </c>
      <c r="SD575" s="31" t="s">
        <v>872</v>
      </c>
      <c r="SE575" s="31" t="s">
        <v>872</v>
      </c>
      <c r="SF575" s="31" t="s">
        <v>872</v>
      </c>
      <c r="SQ575" s="31" t="s">
        <v>65</v>
      </c>
      <c r="SR575" s="31" t="s">
        <v>1554</v>
      </c>
      <c r="SS575" s="31" t="s">
        <v>1554</v>
      </c>
      <c r="ST575" s="31">
        <v>1</v>
      </c>
      <c r="SU575" s="31" t="s">
        <v>1040</v>
      </c>
      <c r="SV575" s="31" t="s">
        <v>2616</v>
      </c>
      <c r="SW575" s="31" t="s">
        <v>2616</v>
      </c>
      <c r="SX575" s="31" t="s">
        <v>5663</v>
      </c>
      <c r="SY575" s="31">
        <v>1</v>
      </c>
      <c r="SZ575" s="31">
        <v>0</v>
      </c>
      <c r="TA575" s="31">
        <v>0</v>
      </c>
      <c r="TB575" s="31">
        <v>0</v>
      </c>
      <c r="TC575" s="31">
        <v>1</v>
      </c>
      <c r="TD575" s="31">
        <v>1</v>
      </c>
      <c r="TE575" s="31">
        <v>0</v>
      </c>
      <c r="TF575" s="31">
        <v>0</v>
      </c>
      <c r="TG575" s="31">
        <v>0</v>
      </c>
      <c r="TH575" s="31">
        <v>0</v>
      </c>
      <c r="TI575" s="31">
        <v>0</v>
      </c>
      <c r="TJ575" s="31">
        <v>0</v>
      </c>
      <c r="TK575" s="31">
        <v>0</v>
      </c>
      <c r="TL575" s="31">
        <v>0</v>
      </c>
      <c r="TM575" s="31">
        <v>0</v>
      </c>
      <c r="TO575" s="31" t="s">
        <v>991</v>
      </c>
      <c r="TP575" s="31">
        <v>1</v>
      </c>
      <c r="TQ575" s="31">
        <v>1</v>
      </c>
      <c r="TR575" s="31">
        <v>0</v>
      </c>
      <c r="TS575" s="31">
        <v>0</v>
      </c>
      <c r="TT575" s="31">
        <v>0</v>
      </c>
      <c r="TU575" s="31">
        <v>0</v>
      </c>
      <c r="TV575" s="31">
        <v>0</v>
      </c>
      <c r="TW575" s="31">
        <v>0</v>
      </c>
      <c r="TX575" s="31">
        <v>0</v>
      </c>
      <c r="TY575" s="31">
        <v>0</v>
      </c>
      <c r="TZ575" s="31">
        <v>0</v>
      </c>
      <c r="UA575" s="31">
        <v>0</v>
      </c>
      <c r="UB575" s="31">
        <v>0</v>
      </c>
      <c r="UC575" s="31">
        <v>0</v>
      </c>
      <c r="UE575" s="31" t="s">
        <v>878</v>
      </c>
      <c r="UF575" s="31">
        <v>1</v>
      </c>
      <c r="UG575" s="31">
        <v>1</v>
      </c>
      <c r="UH575" s="31">
        <v>1</v>
      </c>
      <c r="UI575" s="31">
        <v>0</v>
      </c>
      <c r="UJ575" s="31">
        <v>0</v>
      </c>
      <c r="UK575" s="31">
        <v>0</v>
      </c>
      <c r="UL575" s="31">
        <v>0</v>
      </c>
      <c r="UM575" s="31">
        <v>0</v>
      </c>
      <c r="UN575" s="31">
        <v>0</v>
      </c>
      <c r="UO575" s="31">
        <v>0</v>
      </c>
      <c r="UP575" s="31">
        <v>0</v>
      </c>
      <c r="UQ575" s="31">
        <v>0</v>
      </c>
      <c r="UR575" s="31">
        <v>0</v>
      </c>
      <c r="US575" s="31">
        <v>0</v>
      </c>
      <c r="VP575" s="31" t="s">
        <v>44</v>
      </c>
      <c r="WX575" s="31" t="s">
        <v>44</v>
      </c>
      <c r="XB575" s="31" t="s">
        <v>44</v>
      </c>
      <c r="XN575" s="31" t="s">
        <v>65</v>
      </c>
      <c r="XO575" s="31" t="s">
        <v>994</v>
      </c>
      <c r="XP575" s="31">
        <v>1</v>
      </c>
      <c r="XQ575" s="31">
        <v>0</v>
      </c>
      <c r="XR575" s="31">
        <v>0</v>
      </c>
      <c r="XS575" s="31">
        <v>0</v>
      </c>
      <c r="XT575" s="31">
        <v>0</v>
      </c>
      <c r="XU575" s="31">
        <v>0</v>
      </c>
      <c r="XV575" s="31">
        <v>0</v>
      </c>
      <c r="XW575" s="31">
        <v>0</v>
      </c>
      <c r="XY575" s="31" t="s">
        <v>65</v>
      </c>
      <c r="XZ575" s="31" t="s">
        <v>5587</v>
      </c>
      <c r="YA575" s="31">
        <v>0</v>
      </c>
      <c r="YB575" s="31">
        <v>0</v>
      </c>
      <c r="YC575" s="31">
        <v>1</v>
      </c>
      <c r="YD575" s="31">
        <v>1</v>
      </c>
      <c r="YE575" s="31">
        <v>1</v>
      </c>
      <c r="YF575" s="31">
        <v>0</v>
      </c>
      <c r="YG575" s="31">
        <v>0</v>
      </c>
      <c r="YH575" s="31">
        <v>0</v>
      </c>
      <c r="YI575" s="31">
        <v>0</v>
      </c>
      <c r="YJ575" s="31">
        <v>0</v>
      </c>
      <c r="YL575" s="31" t="s">
        <v>880</v>
      </c>
      <c r="YM575" s="31" t="s">
        <v>44</v>
      </c>
      <c r="YN575" s="31" t="s">
        <v>44</v>
      </c>
      <c r="ZV575" s="31" t="s">
        <v>935</v>
      </c>
      <c r="ZX575" s="31" t="s">
        <v>998</v>
      </c>
      <c r="ZY575" s="31" t="s">
        <v>958</v>
      </c>
      <c r="ZZ575" s="31">
        <v>1</v>
      </c>
      <c r="AAA575" s="31">
        <v>0</v>
      </c>
      <c r="AAB575" s="31">
        <v>0</v>
      </c>
      <c r="AAC575" s="31">
        <v>0</v>
      </c>
      <c r="AAD575" s="31">
        <v>0</v>
      </c>
      <c r="AAE575" s="31">
        <v>0</v>
      </c>
      <c r="AAF575" s="31">
        <v>0</v>
      </c>
      <c r="AAG575" s="31">
        <v>0</v>
      </c>
      <c r="AAH575" s="31">
        <v>0</v>
      </c>
      <c r="AAI575" s="31">
        <v>0</v>
      </c>
      <c r="AAJ575" s="31">
        <v>0</v>
      </c>
      <c r="AAK575" s="31">
        <v>0</v>
      </c>
      <c r="AAL575" s="31">
        <v>0</v>
      </c>
      <c r="AAN575" s="31" t="s">
        <v>1216</v>
      </c>
      <c r="AAP575" s="31" t="s">
        <v>44</v>
      </c>
      <c r="AAQ575" s="31">
        <v>26818353</v>
      </c>
      <c r="AAR575" s="31" t="s">
        <v>5664</v>
      </c>
      <c r="AAS575" s="31" t="s">
        <v>5665</v>
      </c>
      <c r="AAT575" s="31">
        <v>593</v>
      </c>
    </row>
    <row r="576" spans="1:722" x14ac:dyDescent="0.25">
      <c r="A576" s="31" t="str">
        <f t="shared" si="8"/>
        <v>Ghat_IDP</v>
      </c>
      <c r="B576" s="31" t="s">
        <v>5666</v>
      </c>
      <c r="C576" s="31" t="s">
        <v>5667</v>
      </c>
      <c r="D576" s="31" t="s">
        <v>4511</v>
      </c>
      <c r="E576" s="31">
        <v>355323070990889</v>
      </c>
      <c r="F576" s="31" t="s">
        <v>2614</v>
      </c>
      <c r="G576" s="31" t="s">
        <v>3737</v>
      </c>
      <c r="H576" s="31" t="s">
        <v>2616</v>
      </c>
      <c r="I576" s="31" t="s">
        <v>2616</v>
      </c>
      <c r="J576" s="31" t="s">
        <v>5431</v>
      </c>
      <c r="K576" s="31" t="s">
        <v>5668</v>
      </c>
      <c r="L576" s="31" t="s">
        <v>65</v>
      </c>
      <c r="M576" s="31" t="s">
        <v>117</v>
      </c>
      <c r="N576" s="31" t="s">
        <v>65</v>
      </c>
      <c r="P576" s="31">
        <v>42</v>
      </c>
      <c r="Q576" s="31" t="s">
        <v>67</v>
      </c>
      <c r="R576" s="31">
        <v>3</v>
      </c>
      <c r="S576" s="31">
        <v>1</v>
      </c>
      <c r="T576" s="31">
        <v>0</v>
      </c>
      <c r="U576" s="31">
        <v>0</v>
      </c>
      <c r="V576" s="31">
        <v>1</v>
      </c>
      <c r="W576" s="31">
        <v>0</v>
      </c>
      <c r="X576" s="31">
        <v>2</v>
      </c>
      <c r="Y576" s="31">
        <v>1</v>
      </c>
      <c r="Z576" s="31">
        <v>1</v>
      </c>
      <c r="AA576" s="31">
        <v>0</v>
      </c>
      <c r="AB576" s="31">
        <v>0</v>
      </c>
      <c r="AC576" s="31">
        <v>0</v>
      </c>
      <c r="AD576" s="31">
        <v>1</v>
      </c>
      <c r="AE576" s="31">
        <v>0</v>
      </c>
      <c r="AF576" s="31">
        <v>1</v>
      </c>
      <c r="AG576" s="31">
        <v>0</v>
      </c>
      <c r="AH576" s="31">
        <v>1</v>
      </c>
      <c r="AI576" s="31">
        <v>3</v>
      </c>
      <c r="AJ576" s="31">
        <v>1</v>
      </c>
      <c r="AK576" s="31">
        <v>2</v>
      </c>
      <c r="AM576" s="31" t="s">
        <v>44</v>
      </c>
      <c r="AQ576" s="31">
        <v>7</v>
      </c>
      <c r="AR576" s="31">
        <v>5</v>
      </c>
      <c r="AS576" s="31">
        <v>7</v>
      </c>
      <c r="AT576" s="31">
        <v>7</v>
      </c>
      <c r="AU576" s="31">
        <v>7</v>
      </c>
      <c r="AV576" s="31">
        <v>2</v>
      </c>
      <c r="AW576" s="31">
        <v>3</v>
      </c>
      <c r="AX576" s="31">
        <v>4</v>
      </c>
      <c r="AY576" s="31">
        <v>2</v>
      </c>
      <c r="AZ576" s="31" t="s">
        <v>965</v>
      </c>
      <c r="BA576" s="31">
        <v>0</v>
      </c>
      <c r="BB576" s="31">
        <v>0</v>
      </c>
      <c r="BC576" s="31">
        <v>0</v>
      </c>
      <c r="BD576" s="31">
        <v>1</v>
      </c>
      <c r="BE576" s="31">
        <v>0</v>
      </c>
      <c r="BF576" s="31">
        <v>0</v>
      </c>
      <c r="BG576" s="31">
        <v>0</v>
      </c>
      <c r="BH576" s="31">
        <v>0</v>
      </c>
      <c r="BI576" s="31">
        <v>0</v>
      </c>
      <c r="BJ576" s="31">
        <v>0</v>
      </c>
      <c r="BK576" s="31">
        <v>0</v>
      </c>
      <c r="BM576" s="31">
        <v>6</v>
      </c>
      <c r="BN576" s="31">
        <v>0</v>
      </c>
      <c r="BO576" s="31">
        <v>2</v>
      </c>
      <c r="BP576" s="31">
        <v>0</v>
      </c>
      <c r="BQ576" s="31">
        <v>0</v>
      </c>
      <c r="BR576" s="31" t="s">
        <v>842</v>
      </c>
      <c r="BS576" s="31">
        <v>1</v>
      </c>
      <c r="BT576" s="31">
        <v>0</v>
      </c>
      <c r="BU576" s="31">
        <v>0</v>
      </c>
      <c r="BV576" s="31">
        <v>0</v>
      </c>
      <c r="BW576" s="31">
        <v>0</v>
      </c>
      <c r="CB576" s="31" t="s">
        <v>44</v>
      </c>
      <c r="CC576" s="31" t="s">
        <v>44</v>
      </c>
      <c r="EW576" s="31" t="s">
        <v>917</v>
      </c>
      <c r="EX576" s="31">
        <v>0</v>
      </c>
      <c r="EY576" s="31">
        <v>1</v>
      </c>
      <c r="EZ576" s="31">
        <v>1</v>
      </c>
      <c r="FA576" s="31">
        <v>0</v>
      </c>
      <c r="FB576" s="31">
        <v>0</v>
      </c>
      <c r="FC576" s="31">
        <v>0</v>
      </c>
      <c r="FD576" s="31">
        <v>0</v>
      </c>
      <c r="FF576" s="31" t="s">
        <v>844</v>
      </c>
      <c r="FG576" s="31" t="s">
        <v>845</v>
      </c>
      <c r="FI576" s="31">
        <v>0</v>
      </c>
      <c r="FJ576" s="31">
        <v>4</v>
      </c>
      <c r="FK576" s="31">
        <v>0</v>
      </c>
      <c r="FL576" s="31" t="s">
        <v>949</v>
      </c>
      <c r="FM576" s="31" t="s">
        <v>847</v>
      </c>
      <c r="FX576" s="31" t="s">
        <v>848</v>
      </c>
      <c r="FZ576" s="31" t="s">
        <v>950</v>
      </c>
      <c r="GB576" s="31">
        <v>5</v>
      </c>
      <c r="GC576" s="31" t="s">
        <v>850</v>
      </c>
      <c r="GD576" s="31" t="s">
        <v>850</v>
      </c>
      <c r="GE576" s="31" t="s">
        <v>850</v>
      </c>
      <c r="GF576" s="31" t="s">
        <v>850</v>
      </c>
      <c r="GG576" s="31" t="s">
        <v>852</v>
      </c>
      <c r="GH576" s="31">
        <v>1</v>
      </c>
      <c r="GI576" s="31">
        <v>0</v>
      </c>
      <c r="GJ576" s="31">
        <v>0</v>
      </c>
      <c r="GK576" s="31">
        <v>0</v>
      </c>
      <c r="HK576" s="31" t="s">
        <v>853</v>
      </c>
      <c r="HL576" s="31">
        <v>0</v>
      </c>
      <c r="HM576" s="31">
        <v>0</v>
      </c>
      <c r="HN576" s="31">
        <v>0</v>
      </c>
      <c r="HO576" s="31">
        <v>1</v>
      </c>
      <c r="HP576" s="31">
        <v>0</v>
      </c>
      <c r="HQ576" s="31">
        <v>0</v>
      </c>
      <c r="HS576" s="31" t="s">
        <v>922</v>
      </c>
      <c r="HU576" s="31" t="s">
        <v>970</v>
      </c>
      <c r="HW576" s="31" t="s">
        <v>65</v>
      </c>
      <c r="HX576" s="31" t="s">
        <v>1011</v>
      </c>
      <c r="HY576" s="31" t="s">
        <v>44</v>
      </c>
      <c r="HZ576" s="31" t="s">
        <v>856</v>
      </c>
      <c r="IB576" s="31" t="s">
        <v>857</v>
      </c>
      <c r="IC576" s="31">
        <v>1</v>
      </c>
      <c r="ID576" s="31">
        <v>0</v>
      </c>
      <c r="IE576" s="31">
        <v>0</v>
      </c>
      <c r="IF576" s="31">
        <v>0</v>
      </c>
      <c r="IG576" s="31">
        <v>0</v>
      </c>
      <c r="IH576" s="31">
        <v>0</v>
      </c>
      <c r="II576" s="31">
        <v>0</v>
      </c>
      <c r="IK576" s="31" t="s">
        <v>972</v>
      </c>
      <c r="IL576" s="31" t="s">
        <v>859</v>
      </c>
      <c r="IM576" s="31">
        <v>1</v>
      </c>
      <c r="IN576" s="31">
        <v>0</v>
      </c>
      <c r="IO576" s="31">
        <v>0</v>
      </c>
      <c r="IP576" s="31">
        <v>0</v>
      </c>
      <c r="IQ576" s="31">
        <v>0</v>
      </c>
      <c r="IR576" s="31">
        <v>0</v>
      </c>
      <c r="IS576" s="31">
        <v>0</v>
      </c>
      <c r="IU576" s="31" t="s">
        <v>973</v>
      </c>
      <c r="IV576" s="31">
        <v>1</v>
      </c>
      <c r="IW576" s="31">
        <v>0</v>
      </c>
      <c r="IX576" s="31">
        <v>0</v>
      </c>
      <c r="IY576" s="31">
        <v>0</v>
      </c>
      <c r="IZ576" s="31">
        <v>0</v>
      </c>
      <c r="JA576" s="31">
        <v>0</v>
      </c>
      <c r="JB576" s="31">
        <v>0</v>
      </c>
      <c r="JD576" s="31" t="s">
        <v>974</v>
      </c>
      <c r="JF576" s="31" t="s">
        <v>44</v>
      </c>
      <c r="JT576" s="31" t="s">
        <v>44</v>
      </c>
      <c r="KI576" s="31" t="s">
        <v>1125</v>
      </c>
      <c r="KJ576" s="31">
        <v>1</v>
      </c>
      <c r="KK576" s="31" t="s">
        <v>1450</v>
      </c>
      <c r="KL576" s="31">
        <v>0</v>
      </c>
      <c r="KM576" s="31">
        <v>1</v>
      </c>
      <c r="KN576" s="31">
        <v>0</v>
      </c>
      <c r="KO576" s="31">
        <v>0</v>
      </c>
      <c r="KP576" s="31">
        <v>0</v>
      </c>
      <c r="KQ576" s="31">
        <v>0</v>
      </c>
      <c r="KR576" s="31">
        <v>0</v>
      </c>
      <c r="KS576" s="31">
        <v>0</v>
      </c>
      <c r="KT576" s="31">
        <v>0</v>
      </c>
      <c r="KU576" s="31">
        <v>0</v>
      </c>
      <c r="KW576" s="31">
        <v>1</v>
      </c>
      <c r="KX576" s="31">
        <v>1</v>
      </c>
      <c r="KY576" s="31" t="s">
        <v>44</v>
      </c>
      <c r="MA576" s="31" t="s">
        <v>44</v>
      </c>
      <c r="ML576" s="31">
        <v>0</v>
      </c>
      <c r="MM576" s="31">
        <v>0</v>
      </c>
      <c r="MN576" s="31">
        <v>0</v>
      </c>
      <c r="MO576" s="31">
        <v>1</v>
      </c>
      <c r="MP576" s="31">
        <v>1</v>
      </c>
      <c r="MR576" s="31">
        <v>0</v>
      </c>
      <c r="MS576" s="31">
        <v>0</v>
      </c>
      <c r="MT576" s="31">
        <v>0</v>
      </c>
      <c r="MU576" s="31">
        <v>0</v>
      </c>
      <c r="MW576" s="31">
        <v>0</v>
      </c>
      <c r="MX576" s="31">
        <v>0</v>
      </c>
      <c r="MY576" s="31">
        <v>0</v>
      </c>
      <c r="MZ576" s="31">
        <v>0</v>
      </c>
      <c r="NA576" s="31">
        <v>0</v>
      </c>
      <c r="NB576" s="31">
        <v>0</v>
      </c>
      <c r="NC576" s="31">
        <v>0</v>
      </c>
      <c r="ND576" s="31">
        <v>0</v>
      </c>
      <c r="NE576" s="31">
        <v>0</v>
      </c>
      <c r="NH576" s="31">
        <v>0</v>
      </c>
      <c r="NI576" s="31">
        <v>0</v>
      </c>
      <c r="NJ576" s="31">
        <v>0</v>
      </c>
      <c r="NK576" s="31">
        <v>0</v>
      </c>
      <c r="NL576" s="31">
        <v>0</v>
      </c>
      <c r="NM576" s="31">
        <v>0</v>
      </c>
      <c r="NN576" s="31">
        <v>0</v>
      </c>
      <c r="NO576" s="31">
        <v>0</v>
      </c>
      <c r="NP576" s="31">
        <v>0</v>
      </c>
      <c r="NS576" s="31">
        <v>0</v>
      </c>
      <c r="NT576" s="31">
        <v>0</v>
      </c>
      <c r="NV576" s="31">
        <v>30</v>
      </c>
      <c r="NZ576" s="31">
        <v>90</v>
      </c>
      <c r="OA576" s="31">
        <v>10</v>
      </c>
      <c r="OB576" s="31">
        <v>30</v>
      </c>
      <c r="OC576" s="31">
        <v>30</v>
      </c>
      <c r="OD576" s="31" t="s">
        <v>1260</v>
      </c>
      <c r="OE576" s="31">
        <v>30</v>
      </c>
      <c r="OF576" s="31">
        <v>0</v>
      </c>
      <c r="OG576" s="31" t="s">
        <v>44</v>
      </c>
      <c r="OR576" s="31" t="s">
        <v>1054</v>
      </c>
      <c r="OT576" s="31">
        <v>250</v>
      </c>
      <c r="OV576" s="31">
        <v>50</v>
      </c>
      <c r="OW576" s="31">
        <v>50</v>
      </c>
      <c r="OX576" s="31">
        <v>60</v>
      </c>
      <c r="OY576" s="31">
        <v>90</v>
      </c>
      <c r="OZ576" s="31">
        <v>30</v>
      </c>
      <c r="PA576" s="31">
        <v>0</v>
      </c>
      <c r="PB576" s="31">
        <v>90</v>
      </c>
      <c r="PC576" s="31">
        <v>0</v>
      </c>
      <c r="PD576" s="31">
        <v>0</v>
      </c>
      <c r="PE576" s="31">
        <v>0</v>
      </c>
      <c r="PG576" s="31" t="s">
        <v>896</v>
      </c>
      <c r="PI576" s="31" t="s">
        <v>65</v>
      </c>
      <c r="PJ576" s="31" t="s">
        <v>868</v>
      </c>
      <c r="PK576" s="31" t="s">
        <v>869</v>
      </c>
      <c r="PL576" s="31">
        <v>1</v>
      </c>
      <c r="PM576" s="31">
        <v>0</v>
      </c>
      <c r="PN576" s="31">
        <v>0</v>
      </c>
      <c r="PO576" s="31">
        <v>0</v>
      </c>
      <c r="PP576" s="31">
        <v>0</v>
      </c>
      <c r="PQ576" s="31">
        <v>0</v>
      </c>
      <c r="PR576" s="31">
        <v>0</v>
      </c>
      <c r="PS576" s="31">
        <v>0</v>
      </c>
      <c r="PT576" s="31">
        <v>0</v>
      </c>
      <c r="PU576" s="31">
        <v>0</v>
      </c>
      <c r="PV576" s="31">
        <v>0</v>
      </c>
      <c r="PW576" s="31">
        <v>0</v>
      </c>
      <c r="PY576" s="31" t="s">
        <v>898</v>
      </c>
      <c r="PZ576" s="31">
        <v>0</v>
      </c>
      <c r="QA576" s="31">
        <v>1</v>
      </c>
      <c r="QB576" s="31">
        <v>0</v>
      </c>
      <c r="QC576" s="31">
        <v>0</v>
      </c>
      <c r="QD576" s="31">
        <v>0</v>
      </c>
      <c r="QE576" s="31">
        <v>0</v>
      </c>
      <c r="QF576" s="31">
        <v>0</v>
      </c>
      <c r="QH576" s="31" t="s">
        <v>1748</v>
      </c>
      <c r="QI576" s="31">
        <v>1</v>
      </c>
      <c r="QJ576" s="31">
        <v>1</v>
      </c>
      <c r="QK576" s="31">
        <v>0</v>
      </c>
      <c r="QL576" s="31">
        <v>1</v>
      </c>
      <c r="QM576" s="31">
        <v>0</v>
      </c>
      <c r="QN576" s="31">
        <v>0</v>
      </c>
      <c r="QO576" s="31">
        <v>0</v>
      </c>
      <c r="QP576" s="31">
        <v>100</v>
      </c>
      <c r="QQ576" s="31">
        <v>30</v>
      </c>
      <c r="QS576" s="31">
        <v>50</v>
      </c>
      <c r="RL576" s="31" t="s">
        <v>871</v>
      </c>
      <c r="RM576" s="31">
        <v>1</v>
      </c>
      <c r="RN576" s="31">
        <v>0</v>
      </c>
      <c r="RO576" s="31">
        <v>0</v>
      </c>
      <c r="RP576" s="31">
        <v>0</v>
      </c>
      <c r="RQ576" s="31">
        <v>0</v>
      </c>
      <c r="RR576" s="31">
        <v>0</v>
      </c>
      <c r="RS576" s="31">
        <v>0</v>
      </c>
      <c r="RU576" s="31" t="s">
        <v>872</v>
      </c>
      <c r="RV576" s="31" t="s">
        <v>872</v>
      </c>
      <c r="RW576" s="31" t="s">
        <v>865</v>
      </c>
      <c r="RX576" s="31" t="s">
        <v>872</v>
      </c>
      <c r="RY576" s="31" t="s">
        <v>872</v>
      </c>
      <c r="RZ576" s="31" t="s">
        <v>872</v>
      </c>
      <c r="SA576" s="31" t="s">
        <v>865</v>
      </c>
      <c r="SB576" s="31" t="s">
        <v>872</v>
      </c>
      <c r="SC576" s="31" t="s">
        <v>872</v>
      </c>
      <c r="SD576" s="31" t="s">
        <v>865</v>
      </c>
      <c r="SE576" s="31" t="s">
        <v>865</v>
      </c>
      <c r="SF576" s="31" t="s">
        <v>872</v>
      </c>
      <c r="SH576" s="31" t="s">
        <v>1161</v>
      </c>
      <c r="SI576" s="31">
        <v>1</v>
      </c>
      <c r="SJ576" s="31">
        <v>1</v>
      </c>
      <c r="SK576" s="31">
        <v>0</v>
      </c>
      <c r="SL576" s="31">
        <v>0</v>
      </c>
      <c r="SM576" s="31">
        <v>1</v>
      </c>
      <c r="SN576" s="31">
        <v>0</v>
      </c>
      <c r="SO576" s="31">
        <v>0</v>
      </c>
      <c r="SP576" s="31">
        <v>0</v>
      </c>
      <c r="SQ576" s="31" t="s">
        <v>65</v>
      </c>
      <c r="SR576" s="31" t="s">
        <v>1490</v>
      </c>
      <c r="SS576" s="31" t="s">
        <v>1490</v>
      </c>
      <c r="ST576" s="31">
        <v>1</v>
      </c>
      <c r="SU576" s="31" t="s">
        <v>1928</v>
      </c>
      <c r="SV576" s="31" t="s">
        <v>2616</v>
      </c>
      <c r="SW576" s="31" t="s">
        <v>2616</v>
      </c>
      <c r="SX576" s="31" t="s">
        <v>928</v>
      </c>
      <c r="SY576" s="31">
        <v>0</v>
      </c>
      <c r="SZ576" s="31">
        <v>0</v>
      </c>
      <c r="TA576" s="31">
        <v>0</v>
      </c>
      <c r="TB576" s="31">
        <v>1</v>
      </c>
      <c r="TC576" s="31">
        <v>0</v>
      </c>
      <c r="TD576" s="31">
        <v>0</v>
      </c>
      <c r="TE576" s="31">
        <v>0</v>
      </c>
      <c r="TF576" s="31">
        <v>0</v>
      </c>
      <c r="TG576" s="31">
        <v>0</v>
      </c>
      <c r="TH576" s="31">
        <v>0</v>
      </c>
      <c r="TI576" s="31">
        <v>0</v>
      </c>
      <c r="TJ576" s="31">
        <v>0</v>
      </c>
      <c r="TK576" s="31">
        <v>0</v>
      </c>
      <c r="TL576" s="31">
        <v>0</v>
      </c>
      <c r="TM576" s="31">
        <v>0</v>
      </c>
      <c r="TO576" s="31" t="s">
        <v>991</v>
      </c>
      <c r="TP576" s="31">
        <v>1</v>
      </c>
      <c r="TQ576" s="31">
        <v>1</v>
      </c>
      <c r="TR576" s="31">
        <v>0</v>
      </c>
      <c r="TS576" s="31">
        <v>0</v>
      </c>
      <c r="TT576" s="31">
        <v>0</v>
      </c>
      <c r="TU576" s="31">
        <v>0</v>
      </c>
      <c r="TV576" s="31">
        <v>0</v>
      </c>
      <c r="TW576" s="31">
        <v>0</v>
      </c>
      <c r="TX576" s="31">
        <v>0</v>
      </c>
      <c r="TY576" s="31">
        <v>0</v>
      </c>
      <c r="TZ576" s="31">
        <v>0</v>
      </c>
      <c r="UA576" s="31">
        <v>0</v>
      </c>
      <c r="UB576" s="31">
        <v>0</v>
      </c>
      <c r="UC576" s="31">
        <v>0</v>
      </c>
      <c r="UE576" s="31" t="s">
        <v>2042</v>
      </c>
      <c r="UF576" s="31">
        <v>0</v>
      </c>
      <c r="UG576" s="31">
        <v>0</v>
      </c>
      <c r="UH576" s="31">
        <v>0</v>
      </c>
      <c r="UI576" s="31">
        <v>0</v>
      </c>
      <c r="UJ576" s="31">
        <v>1</v>
      </c>
      <c r="UK576" s="31">
        <v>1</v>
      </c>
      <c r="UL576" s="31">
        <v>0</v>
      </c>
      <c r="UM576" s="31">
        <v>0</v>
      </c>
      <c r="UN576" s="31">
        <v>0</v>
      </c>
      <c r="UO576" s="31">
        <v>0</v>
      </c>
      <c r="UP576" s="31">
        <v>0</v>
      </c>
      <c r="UQ576" s="31">
        <v>0</v>
      </c>
      <c r="UR576" s="31">
        <v>0</v>
      </c>
      <c r="US576" s="31">
        <v>0</v>
      </c>
      <c r="VP576" s="31" t="s">
        <v>44</v>
      </c>
      <c r="WX576" s="31" t="s">
        <v>44</v>
      </c>
      <c r="XB576" s="31" t="s">
        <v>66</v>
      </c>
      <c r="XN576" s="31" t="s">
        <v>44</v>
      </c>
      <c r="XY576" s="31" t="s">
        <v>66</v>
      </c>
      <c r="YM576" s="31" t="s">
        <v>44</v>
      </c>
      <c r="YN576" s="31" t="s">
        <v>65</v>
      </c>
      <c r="YO576" s="31" t="s">
        <v>2570</v>
      </c>
      <c r="YP576" s="31">
        <v>0</v>
      </c>
      <c r="YQ576" s="31">
        <v>1</v>
      </c>
      <c r="YR576" s="31">
        <v>0</v>
      </c>
      <c r="YS576" s="31">
        <v>0</v>
      </c>
      <c r="YT576" s="31">
        <v>0</v>
      </c>
      <c r="YV576" s="31" t="s">
        <v>2295</v>
      </c>
      <c r="YW576" s="31">
        <v>1</v>
      </c>
      <c r="YX576" s="31">
        <v>0</v>
      </c>
      <c r="YY576" s="31">
        <v>0</v>
      </c>
      <c r="YZ576" s="31">
        <v>0</v>
      </c>
      <c r="ZA576" s="31">
        <v>0</v>
      </c>
      <c r="ZB576" s="31">
        <v>0</v>
      </c>
      <c r="ZC576" s="31">
        <v>0</v>
      </c>
      <c r="ZD576" s="31">
        <v>0</v>
      </c>
      <c r="ZE576" s="31">
        <v>0</v>
      </c>
      <c r="ZF576" s="31">
        <v>0</v>
      </c>
      <c r="ZG576" s="31">
        <v>0</v>
      </c>
      <c r="ZH576" s="31">
        <v>0</v>
      </c>
      <c r="ZJ576" s="31" t="s">
        <v>934</v>
      </c>
      <c r="ZK576" s="31">
        <v>1</v>
      </c>
      <c r="ZL576" s="31">
        <v>0</v>
      </c>
      <c r="ZM576" s="31">
        <v>0</v>
      </c>
      <c r="ZN576" s="31">
        <v>0</v>
      </c>
      <c r="ZO576" s="31">
        <v>0</v>
      </c>
      <c r="ZP576" s="31">
        <v>0</v>
      </c>
      <c r="ZQ576" s="31">
        <v>0</v>
      </c>
      <c r="ZR576" s="31">
        <v>0</v>
      </c>
      <c r="ZS576" s="31">
        <v>0</v>
      </c>
      <c r="ZT576" s="31">
        <v>0</v>
      </c>
      <c r="ZV576" s="31" t="s">
        <v>935</v>
      </c>
      <c r="ZX576" s="31" t="s">
        <v>1546</v>
      </c>
      <c r="ZY576" s="31" t="s">
        <v>999</v>
      </c>
      <c r="ZZ576" s="31">
        <v>1</v>
      </c>
      <c r="AAA576" s="31">
        <v>1</v>
      </c>
      <c r="AAB576" s="31">
        <v>0</v>
      </c>
      <c r="AAC576" s="31">
        <v>0</v>
      </c>
      <c r="AAD576" s="31">
        <v>1</v>
      </c>
      <c r="AAE576" s="31">
        <v>0</v>
      </c>
      <c r="AAF576" s="31">
        <v>0</v>
      </c>
      <c r="AAG576" s="31">
        <v>0</v>
      </c>
      <c r="AAH576" s="31">
        <v>0</v>
      </c>
      <c r="AAI576" s="31">
        <v>0</v>
      </c>
      <c r="AAJ576" s="31">
        <v>0</v>
      </c>
      <c r="AAK576" s="31">
        <v>0</v>
      </c>
      <c r="AAL576" s="31">
        <v>0</v>
      </c>
      <c r="AAN576" s="31" t="s">
        <v>884</v>
      </c>
      <c r="AAP576" s="31" t="s">
        <v>65</v>
      </c>
      <c r="AAQ576" s="31">
        <v>26818355</v>
      </c>
      <c r="AAR576" s="31" t="s">
        <v>5669</v>
      </c>
      <c r="AAS576" s="31" t="s">
        <v>5670</v>
      </c>
      <c r="AAT576" s="31">
        <v>594</v>
      </c>
    </row>
    <row r="577" spans="1:722" x14ac:dyDescent="0.25">
      <c r="A577" s="31" t="str">
        <f t="shared" si="8"/>
        <v>Ghat_IDP</v>
      </c>
      <c r="B577" s="31" t="s">
        <v>5671</v>
      </c>
      <c r="C577" s="31" t="s">
        <v>5672</v>
      </c>
      <c r="D577" s="31" t="s">
        <v>4511</v>
      </c>
      <c r="E577" s="31">
        <v>355323070990889</v>
      </c>
      <c r="F577" s="31" t="s">
        <v>2614</v>
      </c>
      <c r="G577" s="31" t="s">
        <v>3737</v>
      </c>
      <c r="H577" s="31" t="s">
        <v>2616</v>
      </c>
      <c r="I577" s="31" t="s">
        <v>2616</v>
      </c>
      <c r="J577" s="31" t="s">
        <v>5431</v>
      </c>
      <c r="K577" s="31" t="s">
        <v>5673</v>
      </c>
      <c r="L577" s="31" t="s">
        <v>65</v>
      </c>
      <c r="M577" s="31" t="s">
        <v>117</v>
      </c>
      <c r="N577" s="31" t="s">
        <v>65</v>
      </c>
      <c r="P577" s="31">
        <v>39</v>
      </c>
      <c r="Q577" s="31" t="s">
        <v>67</v>
      </c>
      <c r="R577" s="31">
        <v>2</v>
      </c>
      <c r="S577" s="31">
        <v>0</v>
      </c>
      <c r="T577" s="31">
        <v>0</v>
      </c>
      <c r="U577" s="31">
        <v>0</v>
      </c>
      <c r="V577" s="31">
        <v>1</v>
      </c>
      <c r="W577" s="31">
        <v>0</v>
      </c>
      <c r="X577" s="31">
        <v>1</v>
      </c>
      <c r="Y577" s="31">
        <v>0</v>
      </c>
      <c r="Z577" s="31">
        <v>1</v>
      </c>
      <c r="AA577" s="31">
        <v>0</v>
      </c>
      <c r="AB577" s="31">
        <v>0</v>
      </c>
      <c r="AC577" s="31">
        <v>0</v>
      </c>
      <c r="AD577" s="31">
        <v>1</v>
      </c>
      <c r="AE577" s="31">
        <v>0</v>
      </c>
      <c r="AF577" s="31">
        <v>1</v>
      </c>
      <c r="AG577" s="31">
        <v>0</v>
      </c>
      <c r="AH577" s="31">
        <v>1</v>
      </c>
      <c r="AI577" s="31">
        <v>2</v>
      </c>
      <c r="AJ577" s="31">
        <v>0</v>
      </c>
      <c r="AK577" s="31">
        <v>2</v>
      </c>
      <c r="AM577" s="31" t="s">
        <v>44</v>
      </c>
      <c r="AQ577" s="31">
        <v>5</v>
      </c>
      <c r="AR577" s="31">
        <v>4</v>
      </c>
      <c r="AS577" s="31">
        <v>7</v>
      </c>
      <c r="AT577" s="31">
        <v>7</v>
      </c>
      <c r="AU577" s="31">
        <v>6</v>
      </c>
      <c r="AV577" s="31">
        <v>3</v>
      </c>
      <c r="AW577" s="31">
        <v>1</v>
      </c>
      <c r="AX577" s="31">
        <v>3</v>
      </c>
      <c r="AY577" s="31">
        <v>2</v>
      </c>
      <c r="AZ577" s="31" t="s">
        <v>965</v>
      </c>
      <c r="BA577" s="31">
        <v>0</v>
      </c>
      <c r="BB577" s="31">
        <v>0</v>
      </c>
      <c r="BC577" s="31">
        <v>0</v>
      </c>
      <c r="BD577" s="31">
        <v>1</v>
      </c>
      <c r="BE577" s="31">
        <v>0</v>
      </c>
      <c r="BF577" s="31">
        <v>0</v>
      </c>
      <c r="BG577" s="31">
        <v>0</v>
      </c>
      <c r="BH577" s="31">
        <v>0</v>
      </c>
      <c r="BI577" s="31">
        <v>0</v>
      </c>
      <c r="BJ577" s="31">
        <v>0</v>
      </c>
      <c r="BK577" s="31">
        <v>0</v>
      </c>
      <c r="BM577" s="31">
        <v>5</v>
      </c>
      <c r="BN577" s="31">
        <v>0</v>
      </c>
      <c r="BO577" s="31">
        <v>0</v>
      </c>
      <c r="BP577" s="31">
        <v>0</v>
      </c>
      <c r="BQ577" s="31">
        <v>0</v>
      </c>
      <c r="BR577" s="31" t="s">
        <v>842</v>
      </c>
      <c r="BS577" s="31">
        <v>1</v>
      </c>
      <c r="BT577" s="31">
        <v>0</v>
      </c>
      <c r="BU577" s="31">
        <v>0</v>
      </c>
      <c r="BV577" s="31">
        <v>0</v>
      </c>
      <c r="BW577" s="31">
        <v>0</v>
      </c>
      <c r="CB577" s="31" t="s">
        <v>44</v>
      </c>
      <c r="CC577" s="31" t="s">
        <v>44</v>
      </c>
      <c r="EW577" s="31" t="s">
        <v>917</v>
      </c>
      <c r="EX577" s="31">
        <v>0</v>
      </c>
      <c r="EY577" s="31">
        <v>1</v>
      </c>
      <c r="EZ577" s="31">
        <v>1</v>
      </c>
      <c r="FA577" s="31">
        <v>0</v>
      </c>
      <c r="FB577" s="31">
        <v>0</v>
      </c>
      <c r="FC577" s="31">
        <v>0</v>
      </c>
      <c r="FD577" s="31">
        <v>0</v>
      </c>
      <c r="FF577" s="31" t="s">
        <v>844</v>
      </c>
      <c r="FG577" s="31" t="s">
        <v>845</v>
      </c>
      <c r="FI577" s="31">
        <v>0</v>
      </c>
      <c r="FJ577" s="31">
        <v>4</v>
      </c>
      <c r="FK577" s="31">
        <v>0</v>
      </c>
      <c r="FL577" s="31" t="s">
        <v>949</v>
      </c>
      <c r="FM577" s="31" t="s">
        <v>847</v>
      </c>
      <c r="FX577" s="31" t="s">
        <v>848</v>
      </c>
      <c r="FZ577" s="31" t="s">
        <v>950</v>
      </c>
      <c r="GB577" s="31">
        <v>5</v>
      </c>
      <c r="GC577" s="31" t="s">
        <v>850</v>
      </c>
      <c r="GD577" s="31" t="s">
        <v>850</v>
      </c>
      <c r="GE577" s="31" t="s">
        <v>850</v>
      </c>
      <c r="GF577" s="31" t="s">
        <v>850</v>
      </c>
      <c r="GG577" s="31" t="s">
        <v>852</v>
      </c>
      <c r="GH577" s="31">
        <v>1</v>
      </c>
      <c r="GI577" s="31">
        <v>0</v>
      </c>
      <c r="GJ577" s="31">
        <v>0</v>
      </c>
      <c r="GK577" s="31">
        <v>0</v>
      </c>
      <c r="HS577" s="31" t="s">
        <v>922</v>
      </c>
      <c r="HU577" s="31" t="s">
        <v>970</v>
      </c>
      <c r="HW577" s="31" t="s">
        <v>65</v>
      </c>
      <c r="HX577" s="31" t="s">
        <v>1011</v>
      </c>
      <c r="HY577" s="31" t="s">
        <v>44</v>
      </c>
      <c r="HZ577" s="31" t="s">
        <v>856</v>
      </c>
      <c r="IB577" s="31" t="s">
        <v>1181</v>
      </c>
      <c r="IC577" s="31">
        <v>0</v>
      </c>
      <c r="ID577" s="31">
        <v>0</v>
      </c>
      <c r="IE577" s="31">
        <v>0</v>
      </c>
      <c r="IF577" s="31">
        <v>1</v>
      </c>
      <c r="IG577" s="31">
        <v>0</v>
      </c>
      <c r="IH577" s="31">
        <v>0</v>
      </c>
      <c r="II577" s="31">
        <v>0</v>
      </c>
      <c r="IK577" s="31" t="s">
        <v>972</v>
      </c>
      <c r="IL577" s="31" t="s">
        <v>859</v>
      </c>
      <c r="IM577" s="31">
        <v>1</v>
      </c>
      <c r="IN577" s="31">
        <v>0</v>
      </c>
      <c r="IO577" s="31">
        <v>0</v>
      </c>
      <c r="IP577" s="31">
        <v>0</v>
      </c>
      <c r="IQ577" s="31">
        <v>0</v>
      </c>
      <c r="IR577" s="31">
        <v>0</v>
      </c>
      <c r="IS577" s="31">
        <v>0</v>
      </c>
      <c r="IU577" s="31" t="s">
        <v>973</v>
      </c>
      <c r="IV577" s="31">
        <v>1</v>
      </c>
      <c r="IW577" s="31">
        <v>0</v>
      </c>
      <c r="IX577" s="31">
        <v>0</v>
      </c>
      <c r="IY577" s="31">
        <v>0</v>
      </c>
      <c r="IZ577" s="31">
        <v>0</v>
      </c>
      <c r="JA577" s="31">
        <v>0</v>
      </c>
      <c r="JB577" s="31">
        <v>0</v>
      </c>
      <c r="JD577" s="31" t="s">
        <v>974</v>
      </c>
      <c r="JF577" s="31" t="s">
        <v>44</v>
      </c>
      <c r="JT577" s="31" t="s">
        <v>44</v>
      </c>
      <c r="KI577" s="31" t="s">
        <v>1125</v>
      </c>
      <c r="KJ577" s="31">
        <v>0</v>
      </c>
      <c r="KK577" s="34"/>
      <c r="KY577" s="31" t="s">
        <v>44</v>
      </c>
      <c r="MA577" s="31" t="s">
        <v>44</v>
      </c>
      <c r="ML577" s="31">
        <v>0</v>
      </c>
      <c r="MM577" s="31">
        <v>0</v>
      </c>
      <c r="MN577" s="31">
        <v>1</v>
      </c>
      <c r="MO577" s="31">
        <v>0</v>
      </c>
      <c r="MP577" s="31">
        <v>1</v>
      </c>
      <c r="MW577" s="31">
        <v>0</v>
      </c>
      <c r="MX577" s="31">
        <v>0</v>
      </c>
      <c r="MY577" s="31">
        <v>0</v>
      </c>
      <c r="MZ577" s="31">
        <v>0</v>
      </c>
      <c r="NA577" s="31">
        <v>0</v>
      </c>
      <c r="NB577" s="31">
        <v>0</v>
      </c>
      <c r="NC577" s="31">
        <v>0</v>
      </c>
      <c r="ND577" s="31">
        <v>0</v>
      </c>
      <c r="NE577" s="31">
        <v>0</v>
      </c>
      <c r="NH577" s="31">
        <v>0</v>
      </c>
      <c r="NI577" s="31">
        <v>0</v>
      </c>
      <c r="NJ577" s="31">
        <v>0</v>
      </c>
      <c r="NK577" s="31">
        <v>0</v>
      </c>
      <c r="NL577" s="31">
        <v>0</v>
      </c>
      <c r="NM577" s="31">
        <v>0</v>
      </c>
      <c r="NN577" s="31">
        <v>0</v>
      </c>
      <c r="NO577" s="31">
        <v>0</v>
      </c>
      <c r="NP577" s="31">
        <v>0</v>
      </c>
      <c r="NS577" s="31">
        <v>0</v>
      </c>
      <c r="NT577" s="31">
        <v>0</v>
      </c>
      <c r="NV577" s="31">
        <v>10</v>
      </c>
      <c r="NZ577" s="31">
        <v>20</v>
      </c>
      <c r="OA577" s="31">
        <v>18</v>
      </c>
      <c r="OB577" s="31">
        <v>10</v>
      </c>
      <c r="OC577" s="31">
        <v>22</v>
      </c>
      <c r="OD577" s="31">
        <v>0</v>
      </c>
      <c r="OF577" s="31">
        <v>0</v>
      </c>
      <c r="OG577" s="31" t="s">
        <v>44</v>
      </c>
      <c r="OR577" s="31" t="s">
        <v>1054</v>
      </c>
      <c r="OT577" s="31">
        <v>60</v>
      </c>
      <c r="OV577" s="31">
        <v>10</v>
      </c>
      <c r="OW577" s="31">
        <v>10</v>
      </c>
      <c r="OX577" s="31">
        <v>5</v>
      </c>
      <c r="OY577" s="31">
        <v>45</v>
      </c>
      <c r="OZ577" s="31">
        <v>10</v>
      </c>
      <c r="PA577" s="31">
        <v>0</v>
      </c>
      <c r="PB577" s="31">
        <v>60</v>
      </c>
      <c r="PC577" s="31">
        <v>0</v>
      </c>
      <c r="PD577" s="31">
        <v>0</v>
      </c>
      <c r="PE577" s="31">
        <v>10</v>
      </c>
      <c r="PF577" s="31">
        <v>100</v>
      </c>
      <c r="PG577" s="31" t="s">
        <v>926</v>
      </c>
      <c r="PI577" s="31" t="s">
        <v>65</v>
      </c>
      <c r="PJ577" s="31" t="s">
        <v>868</v>
      </c>
      <c r="PK577" s="31" t="s">
        <v>869</v>
      </c>
      <c r="PL577" s="31">
        <v>1</v>
      </c>
      <c r="PM577" s="31">
        <v>0</v>
      </c>
      <c r="PN577" s="31">
        <v>0</v>
      </c>
      <c r="PO577" s="31">
        <v>0</v>
      </c>
      <c r="PP577" s="31">
        <v>0</v>
      </c>
      <c r="PQ577" s="31">
        <v>0</v>
      </c>
      <c r="PR577" s="31">
        <v>0</v>
      </c>
      <c r="PS577" s="31">
        <v>0</v>
      </c>
      <c r="PT577" s="31">
        <v>0</v>
      </c>
      <c r="PU577" s="31">
        <v>0</v>
      </c>
      <c r="PV577" s="31">
        <v>0</v>
      </c>
      <c r="PW577" s="31">
        <v>0</v>
      </c>
      <c r="PY577" s="31" t="s">
        <v>870</v>
      </c>
      <c r="PZ577" s="31">
        <v>1</v>
      </c>
      <c r="QA577" s="31">
        <v>0</v>
      </c>
      <c r="QB577" s="31">
        <v>0</v>
      </c>
      <c r="QC577" s="31">
        <v>0</v>
      </c>
      <c r="QD577" s="31">
        <v>0</v>
      </c>
      <c r="QE577" s="31">
        <v>0</v>
      </c>
      <c r="QF577" s="31">
        <v>0</v>
      </c>
      <c r="RL577" s="31" t="s">
        <v>871</v>
      </c>
      <c r="RM577" s="31">
        <v>1</v>
      </c>
      <c r="RN577" s="31">
        <v>0</v>
      </c>
      <c r="RO577" s="31">
        <v>0</v>
      </c>
      <c r="RP577" s="31">
        <v>0</v>
      </c>
      <c r="RQ577" s="31">
        <v>0</v>
      </c>
      <c r="RR577" s="31">
        <v>0</v>
      </c>
      <c r="RS577" s="31">
        <v>0</v>
      </c>
      <c r="RU577" s="31" t="s">
        <v>872</v>
      </c>
      <c r="RV577" s="31" t="s">
        <v>872</v>
      </c>
      <c r="RW577" s="31" t="s">
        <v>872</v>
      </c>
      <c r="RX577" s="31" t="s">
        <v>872</v>
      </c>
      <c r="RY577" s="31" t="s">
        <v>872</v>
      </c>
      <c r="RZ577" s="31" t="s">
        <v>872</v>
      </c>
      <c r="SA577" s="31" t="s">
        <v>872</v>
      </c>
      <c r="SB577" s="31" t="s">
        <v>872</v>
      </c>
      <c r="SC577" s="31" t="s">
        <v>872</v>
      </c>
      <c r="SD577" s="31" t="s">
        <v>872</v>
      </c>
      <c r="SE577" s="31" t="s">
        <v>872</v>
      </c>
      <c r="SF577" s="31" t="s">
        <v>872</v>
      </c>
      <c r="SQ577" s="31" t="s">
        <v>65</v>
      </c>
      <c r="SR577" s="31" t="s">
        <v>1554</v>
      </c>
      <c r="SS577" s="31" t="s">
        <v>1554</v>
      </c>
      <c r="ST577" s="31">
        <v>1</v>
      </c>
      <c r="SU577" s="31" t="s">
        <v>1040</v>
      </c>
      <c r="SV577" s="31" t="s">
        <v>2616</v>
      </c>
      <c r="SW577" s="31" t="s">
        <v>2616</v>
      </c>
      <c r="SX577" s="31" t="s">
        <v>5657</v>
      </c>
      <c r="SY577" s="31">
        <v>1</v>
      </c>
      <c r="SZ577" s="31">
        <v>0</v>
      </c>
      <c r="TA577" s="31">
        <v>0</v>
      </c>
      <c r="TB577" s="31">
        <v>0</v>
      </c>
      <c r="TC577" s="31">
        <v>0</v>
      </c>
      <c r="TD577" s="31">
        <v>1</v>
      </c>
      <c r="TE577" s="31">
        <v>0</v>
      </c>
      <c r="TF577" s="31">
        <v>0</v>
      </c>
      <c r="TG577" s="31">
        <v>0</v>
      </c>
      <c r="TH577" s="31">
        <v>0</v>
      </c>
      <c r="TI577" s="31">
        <v>0</v>
      </c>
      <c r="TJ577" s="31">
        <v>0</v>
      </c>
      <c r="TK577" s="31">
        <v>0</v>
      </c>
      <c r="TL577" s="31">
        <v>0</v>
      </c>
      <c r="TM577" s="31">
        <v>0</v>
      </c>
      <c r="TO577" s="31" t="s">
        <v>929</v>
      </c>
      <c r="TP577" s="31">
        <v>1</v>
      </c>
      <c r="TQ577" s="31">
        <v>0</v>
      </c>
      <c r="TR577" s="31">
        <v>0</v>
      </c>
      <c r="TS577" s="31">
        <v>0</v>
      </c>
      <c r="TT577" s="31">
        <v>0</v>
      </c>
      <c r="TU577" s="31">
        <v>0</v>
      </c>
      <c r="TV577" s="31">
        <v>0</v>
      </c>
      <c r="TW577" s="31">
        <v>0</v>
      </c>
      <c r="TX577" s="31">
        <v>0</v>
      </c>
      <c r="TY577" s="31">
        <v>0</v>
      </c>
      <c r="TZ577" s="31">
        <v>0</v>
      </c>
      <c r="UA577" s="31">
        <v>0</v>
      </c>
      <c r="UB577" s="31">
        <v>0</v>
      </c>
      <c r="UC577" s="31">
        <v>0</v>
      </c>
      <c r="UE577" s="31" t="s">
        <v>1766</v>
      </c>
      <c r="UF577" s="31">
        <v>1</v>
      </c>
      <c r="UG577" s="31">
        <v>0</v>
      </c>
      <c r="UH577" s="31">
        <v>1</v>
      </c>
      <c r="UI577" s="31">
        <v>0</v>
      </c>
      <c r="UJ577" s="31">
        <v>0</v>
      </c>
      <c r="UK577" s="31">
        <v>0</v>
      </c>
      <c r="UL577" s="31">
        <v>0</v>
      </c>
      <c r="UM577" s="31">
        <v>0</v>
      </c>
      <c r="UN577" s="31">
        <v>0</v>
      </c>
      <c r="UO577" s="31">
        <v>0</v>
      </c>
      <c r="UP577" s="31">
        <v>0</v>
      </c>
      <c r="UQ577" s="31">
        <v>0</v>
      </c>
      <c r="UR577" s="31">
        <v>0</v>
      </c>
      <c r="US577" s="31">
        <v>0</v>
      </c>
      <c r="VP577" s="31" t="s">
        <v>44</v>
      </c>
      <c r="WX577" s="31" t="s">
        <v>44</v>
      </c>
      <c r="XB577" s="31" t="s">
        <v>44</v>
      </c>
      <c r="XN577" s="31" t="s">
        <v>44</v>
      </c>
      <c r="XY577" s="31" t="s">
        <v>44</v>
      </c>
      <c r="YM577" s="31" t="s">
        <v>44</v>
      </c>
      <c r="YN577" s="31" t="s">
        <v>65</v>
      </c>
      <c r="YO577" s="31" t="s">
        <v>932</v>
      </c>
      <c r="YP577" s="31">
        <v>1</v>
      </c>
      <c r="YQ577" s="31">
        <v>0</v>
      </c>
      <c r="YR577" s="31">
        <v>0</v>
      </c>
      <c r="YS577" s="31">
        <v>0</v>
      </c>
      <c r="YT577" s="31">
        <v>0</v>
      </c>
      <c r="YV577" s="31" t="s">
        <v>2295</v>
      </c>
      <c r="YW577" s="31">
        <v>1</v>
      </c>
      <c r="YX577" s="31">
        <v>0</v>
      </c>
      <c r="YY577" s="31">
        <v>0</v>
      </c>
      <c r="YZ577" s="31">
        <v>0</v>
      </c>
      <c r="ZA577" s="31">
        <v>0</v>
      </c>
      <c r="ZB577" s="31">
        <v>0</v>
      </c>
      <c r="ZC577" s="31">
        <v>0</v>
      </c>
      <c r="ZD577" s="31">
        <v>0</v>
      </c>
      <c r="ZE577" s="31">
        <v>0</v>
      </c>
      <c r="ZF577" s="31">
        <v>0</v>
      </c>
      <c r="ZG577" s="31">
        <v>0</v>
      </c>
      <c r="ZH577" s="31">
        <v>0</v>
      </c>
      <c r="ZJ577" s="31" t="s">
        <v>934</v>
      </c>
      <c r="ZK577" s="31">
        <v>1</v>
      </c>
      <c r="ZL577" s="31">
        <v>0</v>
      </c>
      <c r="ZM577" s="31">
        <v>0</v>
      </c>
      <c r="ZN577" s="31">
        <v>0</v>
      </c>
      <c r="ZO577" s="31">
        <v>0</v>
      </c>
      <c r="ZP577" s="31">
        <v>0</v>
      </c>
      <c r="ZQ577" s="31">
        <v>0</v>
      </c>
      <c r="ZR577" s="31">
        <v>0</v>
      </c>
      <c r="ZS577" s="31">
        <v>0</v>
      </c>
      <c r="ZT577" s="31">
        <v>0</v>
      </c>
      <c r="ZV577" s="31" t="s">
        <v>935</v>
      </c>
      <c r="ZX577" s="31" t="s">
        <v>998</v>
      </c>
      <c r="ZY577" s="31" t="s">
        <v>958</v>
      </c>
      <c r="ZZ577" s="31">
        <v>1</v>
      </c>
      <c r="AAA577" s="31">
        <v>0</v>
      </c>
      <c r="AAB577" s="31">
        <v>0</v>
      </c>
      <c r="AAC577" s="31">
        <v>0</v>
      </c>
      <c r="AAD577" s="31">
        <v>0</v>
      </c>
      <c r="AAE577" s="31">
        <v>0</v>
      </c>
      <c r="AAF577" s="31">
        <v>0</v>
      </c>
      <c r="AAG577" s="31">
        <v>0</v>
      </c>
      <c r="AAH577" s="31">
        <v>0</v>
      </c>
      <c r="AAI577" s="31">
        <v>0</v>
      </c>
      <c r="AAJ577" s="31">
        <v>0</v>
      </c>
      <c r="AAK577" s="31">
        <v>0</v>
      </c>
      <c r="AAL577" s="31">
        <v>0</v>
      </c>
      <c r="AAN577" s="31" t="s">
        <v>1216</v>
      </c>
      <c r="AAP577" s="31" t="s">
        <v>65</v>
      </c>
      <c r="AAQ577" s="31">
        <v>26818356</v>
      </c>
      <c r="AAR577" s="31" t="s">
        <v>5674</v>
      </c>
      <c r="AAS577" s="31" t="s">
        <v>5675</v>
      </c>
      <c r="AAT577" s="31">
        <v>595</v>
      </c>
    </row>
    <row r="578" spans="1:722" x14ac:dyDescent="0.25">
      <c r="A578" s="31" t="str">
        <f t="shared" si="8"/>
        <v>Ghat_IDP</v>
      </c>
      <c r="B578" s="31" t="s">
        <v>5676</v>
      </c>
      <c r="C578" s="31" t="s">
        <v>5677</v>
      </c>
      <c r="D578" s="31" t="s">
        <v>4511</v>
      </c>
      <c r="E578" s="31">
        <v>355323070990889</v>
      </c>
      <c r="F578" s="31" t="s">
        <v>2614</v>
      </c>
      <c r="G578" s="31" t="s">
        <v>3737</v>
      </c>
      <c r="H578" s="31" t="s">
        <v>2616</v>
      </c>
      <c r="I578" s="31" t="s">
        <v>2616</v>
      </c>
      <c r="J578" s="31" t="s">
        <v>5431</v>
      </c>
      <c r="K578" s="31" t="s">
        <v>5678</v>
      </c>
      <c r="L578" s="31" t="s">
        <v>65</v>
      </c>
      <c r="M578" s="31" t="s">
        <v>117</v>
      </c>
      <c r="N578" s="31" t="s">
        <v>65</v>
      </c>
      <c r="P578" s="31">
        <v>48</v>
      </c>
      <c r="Q578" s="31" t="s">
        <v>67</v>
      </c>
      <c r="R578" s="31">
        <v>5</v>
      </c>
      <c r="S578" s="31">
        <v>0</v>
      </c>
      <c r="T578" s="31">
        <v>0</v>
      </c>
      <c r="U578" s="31">
        <v>2</v>
      </c>
      <c r="V578" s="31">
        <v>1</v>
      </c>
      <c r="W578" s="31">
        <v>0</v>
      </c>
      <c r="X578" s="31">
        <v>3</v>
      </c>
      <c r="Y578" s="31">
        <v>2</v>
      </c>
      <c r="Z578" s="31">
        <v>1</v>
      </c>
      <c r="AA578" s="31">
        <v>0</v>
      </c>
      <c r="AB578" s="31">
        <v>1</v>
      </c>
      <c r="AC578" s="31">
        <v>0</v>
      </c>
      <c r="AD578" s="31">
        <v>1</v>
      </c>
      <c r="AE578" s="31">
        <v>0</v>
      </c>
      <c r="AF578" s="31">
        <v>2</v>
      </c>
      <c r="AG578" s="31">
        <v>1</v>
      </c>
      <c r="AH578" s="31">
        <v>1</v>
      </c>
      <c r="AI578" s="31">
        <v>5</v>
      </c>
      <c r="AJ578" s="31">
        <v>3</v>
      </c>
      <c r="AK578" s="31">
        <v>2</v>
      </c>
      <c r="AM578" s="31" t="s">
        <v>44</v>
      </c>
      <c r="AQ578" s="31">
        <v>4</v>
      </c>
      <c r="AR578" s="31">
        <v>3</v>
      </c>
      <c r="AS578" s="31">
        <v>4</v>
      </c>
      <c r="AT578" s="31">
        <v>7</v>
      </c>
      <c r="AU578" s="31">
        <v>7</v>
      </c>
      <c r="AV578" s="31">
        <v>3</v>
      </c>
      <c r="AW578" s="31">
        <v>1</v>
      </c>
      <c r="AX578" s="31">
        <v>4</v>
      </c>
      <c r="AY578" s="31">
        <v>7</v>
      </c>
      <c r="AZ578" s="31" t="s">
        <v>1150</v>
      </c>
      <c r="BA578" s="31">
        <v>0</v>
      </c>
      <c r="BB578" s="31">
        <v>0</v>
      </c>
      <c r="BC578" s="31">
        <v>0</v>
      </c>
      <c r="BD578" s="31">
        <v>0</v>
      </c>
      <c r="BE578" s="31">
        <v>0</v>
      </c>
      <c r="BF578" s="31">
        <v>1</v>
      </c>
      <c r="BG578" s="31">
        <v>0</v>
      </c>
      <c r="BH578" s="31">
        <v>0</v>
      </c>
      <c r="BI578" s="31">
        <v>0</v>
      </c>
      <c r="BJ578" s="31">
        <v>0</v>
      </c>
      <c r="BK578" s="31">
        <v>0</v>
      </c>
      <c r="BM578" s="31">
        <v>5</v>
      </c>
      <c r="BN578" s="31">
        <v>0</v>
      </c>
      <c r="BO578" s="31">
        <v>0</v>
      </c>
      <c r="BP578" s="31">
        <v>0</v>
      </c>
      <c r="BQ578" s="31">
        <v>0</v>
      </c>
      <c r="BR578" s="31" t="s">
        <v>842</v>
      </c>
      <c r="BS578" s="31">
        <v>1</v>
      </c>
      <c r="BT578" s="31">
        <v>0</v>
      </c>
      <c r="BU578" s="31">
        <v>0</v>
      </c>
      <c r="BV578" s="31">
        <v>0</v>
      </c>
      <c r="BW578" s="31">
        <v>0</v>
      </c>
      <c r="CB578" s="31" t="s">
        <v>44</v>
      </c>
      <c r="CC578" s="31" t="s">
        <v>44</v>
      </c>
      <c r="EW578" s="31" t="s">
        <v>917</v>
      </c>
      <c r="EX578" s="31">
        <v>0</v>
      </c>
      <c r="EY578" s="31">
        <v>1</v>
      </c>
      <c r="EZ578" s="31">
        <v>1</v>
      </c>
      <c r="FA578" s="31">
        <v>0</v>
      </c>
      <c r="FB578" s="31">
        <v>0</v>
      </c>
      <c r="FC578" s="31">
        <v>0</v>
      </c>
      <c r="FD578" s="31">
        <v>0</v>
      </c>
      <c r="FF578" s="31" t="s">
        <v>844</v>
      </c>
      <c r="FG578" s="31" t="s">
        <v>845</v>
      </c>
      <c r="FI578" s="31">
        <v>0</v>
      </c>
      <c r="FJ578" s="31">
        <v>3</v>
      </c>
      <c r="FK578" s="31">
        <v>0</v>
      </c>
      <c r="FL578" s="31" t="s">
        <v>949</v>
      </c>
      <c r="FM578" s="31" t="s">
        <v>847</v>
      </c>
      <c r="FX578" s="31" t="s">
        <v>848</v>
      </c>
      <c r="FZ578" s="31" t="s">
        <v>950</v>
      </c>
      <c r="GB578" s="31">
        <v>5</v>
      </c>
      <c r="GC578" s="31" t="s">
        <v>850</v>
      </c>
      <c r="GD578" s="31" t="s">
        <v>850</v>
      </c>
      <c r="GE578" s="31" t="s">
        <v>850</v>
      </c>
      <c r="GF578" s="31" t="s">
        <v>850</v>
      </c>
      <c r="GG578" s="31" t="s">
        <v>852</v>
      </c>
      <c r="GH578" s="31">
        <v>1</v>
      </c>
      <c r="GI578" s="31">
        <v>0</v>
      </c>
      <c r="GJ578" s="31">
        <v>0</v>
      </c>
      <c r="GK578" s="31">
        <v>0</v>
      </c>
      <c r="GL578" s="31">
        <v>0</v>
      </c>
      <c r="GM578" s="31">
        <v>0</v>
      </c>
      <c r="GN578" s="31">
        <v>0</v>
      </c>
      <c r="GO578" s="31">
        <v>0</v>
      </c>
      <c r="GP578" s="31">
        <v>0</v>
      </c>
      <c r="GQ578" s="31">
        <v>0</v>
      </c>
      <c r="GR578" s="31">
        <v>0</v>
      </c>
      <c r="GT578" s="31">
        <v>0</v>
      </c>
      <c r="GV578" s="31" t="s">
        <v>1969</v>
      </c>
      <c r="GW578" s="31">
        <v>0</v>
      </c>
      <c r="GX578" s="31">
        <v>1</v>
      </c>
      <c r="GY578" s="31">
        <v>0</v>
      </c>
      <c r="GZ578" s="31">
        <v>0</v>
      </c>
      <c r="HA578" s="31">
        <v>0</v>
      </c>
      <c r="HB578" s="31">
        <v>0</v>
      </c>
      <c r="HC578" s="31">
        <v>0</v>
      </c>
      <c r="HD578" s="31">
        <v>0</v>
      </c>
      <c r="HE578" s="31">
        <v>0</v>
      </c>
      <c r="HF578" s="31">
        <v>0</v>
      </c>
      <c r="HG578" s="31">
        <v>0</v>
      </c>
      <c r="HH578" s="31">
        <v>0</v>
      </c>
      <c r="HI578" s="31">
        <v>0</v>
      </c>
      <c r="HK578" s="31" t="s">
        <v>1010</v>
      </c>
      <c r="HL578" s="31">
        <v>0</v>
      </c>
      <c r="HM578" s="31">
        <v>1</v>
      </c>
      <c r="HN578" s="31">
        <v>0</v>
      </c>
      <c r="HO578" s="31">
        <v>0</v>
      </c>
      <c r="HP578" s="31">
        <v>0</v>
      </c>
      <c r="HQ578" s="31">
        <v>0</v>
      </c>
      <c r="HS578" s="31" t="s">
        <v>922</v>
      </c>
      <c r="HU578" s="31" t="s">
        <v>970</v>
      </c>
      <c r="HW578" s="31" t="s">
        <v>65</v>
      </c>
      <c r="HX578" s="31" t="s">
        <v>1011</v>
      </c>
      <c r="HY578" s="31" t="s">
        <v>44</v>
      </c>
      <c r="HZ578" s="31" t="s">
        <v>856</v>
      </c>
      <c r="IB578" s="31" t="s">
        <v>857</v>
      </c>
      <c r="IC578" s="31">
        <v>1</v>
      </c>
      <c r="ID578" s="31">
        <v>0</v>
      </c>
      <c r="IE578" s="31">
        <v>0</v>
      </c>
      <c r="IF578" s="31">
        <v>0</v>
      </c>
      <c r="IG578" s="31">
        <v>0</v>
      </c>
      <c r="IH578" s="31">
        <v>0</v>
      </c>
      <c r="II578" s="31">
        <v>0</v>
      </c>
      <c r="IK578" s="31" t="s">
        <v>972</v>
      </c>
      <c r="IL578" s="31" t="s">
        <v>859</v>
      </c>
      <c r="IM578" s="31">
        <v>1</v>
      </c>
      <c r="IN578" s="31">
        <v>0</v>
      </c>
      <c r="IO578" s="31">
        <v>0</v>
      </c>
      <c r="IP578" s="31">
        <v>0</v>
      </c>
      <c r="IQ578" s="31">
        <v>0</v>
      </c>
      <c r="IR578" s="31">
        <v>0</v>
      </c>
      <c r="IS578" s="31">
        <v>0</v>
      </c>
      <c r="IU578" s="31" t="s">
        <v>973</v>
      </c>
      <c r="IV578" s="31">
        <v>1</v>
      </c>
      <c r="IW578" s="31">
        <v>0</v>
      </c>
      <c r="IX578" s="31">
        <v>0</v>
      </c>
      <c r="IY578" s="31">
        <v>0</v>
      </c>
      <c r="IZ578" s="31">
        <v>0</v>
      </c>
      <c r="JA578" s="31">
        <v>0</v>
      </c>
      <c r="JB578" s="31">
        <v>0</v>
      </c>
      <c r="JD578" s="31" t="s">
        <v>974</v>
      </c>
      <c r="JF578" s="31" t="s">
        <v>65</v>
      </c>
      <c r="JG578" s="31" t="s">
        <v>65</v>
      </c>
      <c r="JH578" s="31" t="s">
        <v>1722</v>
      </c>
      <c r="JI578" s="31" t="s">
        <v>3194</v>
      </c>
      <c r="JJ578" s="31">
        <v>0</v>
      </c>
      <c r="JK578" s="31">
        <v>1</v>
      </c>
      <c r="JL578" s="31">
        <v>1</v>
      </c>
      <c r="JM578" s="31">
        <v>0</v>
      </c>
      <c r="JN578" s="31">
        <v>0</v>
      </c>
      <c r="JO578" s="31">
        <v>0</v>
      </c>
      <c r="JP578" s="31">
        <v>0</v>
      </c>
      <c r="JQ578" s="31">
        <v>0</v>
      </c>
      <c r="JR578" s="31">
        <v>0</v>
      </c>
      <c r="JT578" s="31" t="s">
        <v>44</v>
      </c>
      <c r="KI578" s="31" t="s">
        <v>1125</v>
      </c>
      <c r="KJ578" s="31">
        <v>0</v>
      </c>
      <c r="KX578" s="31">
        <v>0</v>
      </c>
      <c r="KY578" s="31" t="s">
        <v>44</v>
      </c>
      <c r="MA578" s="31" t="s">
        <v>44</v>
      </c>
      <c r="ML578" s="31">
        <v>0</v>
      </c>
      <c r="MM578" s="31">
        <v>0</v>
      </c>
      <c r="MN578" s="31">
        <v>1</v>
      </c>
      <c r="MO578" s="31">
        <v>0</v>
      </c>
      <c r="MP578" s="31">
        <v>1</v>
      </c>
      <c r="MR578" s="31">
        <v>0</v>
      </c>
      <c r="MS578" s="31">
        <v>0</v>
      </c>
      <c r="MT578" s="31">
        <v>0</v>
      </c>
      <c r="MU578" s="31">
        <v>0</v>
      </c>
      <c r="MW578" s="31">
        <v>0</v>
      </c>
      <c r="MX578" s="31">
        <v>0</v>
      </c>
      <c r="MY578" s="31">
        <v>0</v>
      </c>
      <c r="MZ578" s="31">
        <v>0</v>
      </c>
      <c r="NA578" s="31">
        <v>0</v>
      </c>
      <c r="NB578" s="31">
        <v>0</v>
      </c>
      <c r="NC578" s="31">
        <v>0</v>
      </c>
      <c r="ND578" s="31">
        <v>0</v>
      </c>
      <c r="NE578" s="31">
        <v>0</v>
      </c>
      <c r="NH578" s="31">
        <v>0</v>
      </c>
      <c r="NI578" s="31">
        <v>0</v>
      </c>
      <c r="NJ578" s="31">
        <v>0</v>
      </c>
      <c r="NK578" s="31">
        <v>0</v>
      </c>
      <c r="NL578" s="31">
        <v>0</v>
      </c>
      <c r="NM578" s="31">
        <v>0</v>
      </c>
      <c r="NN578" s="31">
        <v>0</v>
      </c>
      <c r="NO578" s="31">
        <v>0</v>
      </c>
      <c r="NP578" s="31">
        <v>0</v>
      </c>
      <c r="NS578" s="31">
        <v>1</v>
      </c>
      <c r="NT578" s="31">
        <v>0</v>
      </c>
      <c r="NV578" s="31">
        <v>10</v>
      </c>
      <c r="NZ578" s="31">
        <v>20</v>
      </c>
      <c r="OA578" s="31">
        <v>10</v>
      </c>
      <c r="OB578" s="31" t="s">
        <v>1260</v>
      </c>
      <c r="OC578" s="31" t="s">
        <v>1260</v>
      </c>
      <c r="OD578" s="31">
        <v>0</v>
      </c>
      <c r="OF578" s="31">
        <v>70</v>
      </c>
      <c r="OG578" s="31" t="s">
        <v>44</v>
      </c>
      <c r="OR578" s="31" t="s">
        <v>1054</v>
      </c>
      <c r="OT578" s="31">
        <v>50</v>
      </c>
      <c r="OV578" s="31">
        <v>10</v>
      </c>
      <c r="OW578" s="31">
        <v>15</v>
      </c>
      <c r="OX578" s="31">
        <v>5</v>
      </c>
      <c r="OY578" s="31">
        <v>30</v>
      </c>
      <c r="OZ578" s="31">
        <v>10</v>
      </c>
      <c r="PA578" s="31">
        <v>20</v>
      </c>
      <c r="PB578" s="31">
        <v>45</v>
      </c>
      <c r="PC578" s="31">
        <v>30</v>
      </c>
      <c r="PD578" s="31">
        <v>0</v>
      </c>
      <c r="PE578" s="31">
        <v>0</v>
      </c>
      <c r="PG578" s="31" t="s">
        <v>926</v>
      </c>
      <c r="PI578" s="31" t="s">
        <v>65</v>
      </c>
      <c r="PJ578" s="31" t="s">
        <v>868</v>
      </c>
      <c r="PK578" s="31" t="s">
        <v>869</v>
      </c>
      <c r="PL578" s="31">
        <v>1</v>
      </c>
      <c r="PM578" s="31">
        <v>0</v>
      </c>
      <c r="PN578" s="31">
        <v>0</v>
      </c>
      <c r="PO578" s="31">
        <v>0</v>
      </c>
      <c r="PP578" s="31">
        <v>0</v>
      </c>
      <c r="PQ578" s="31">
        <v>0</v>
      </c>
      <c r="PR578" s="31">
        <v>0</v>
      </c>
      <c r="PS578" s="31">
        <v>0</v>
      </c>
      <c r="PT578" s="31">
        <v>0</v>
      </c>
      <c r="PU578" s="31">
        <v>0</v>
      </c>
      <c r="PV578" s="31">
        <v>0</v>
      </c>
      <c r="PW578" s="31">
        <v>0</v>
      </c>
      <c r="PY578" s="31" t="s">
        <v>870</v>
      </c>
      <c r="PZ578" s="31">
        <v>1</v>
      </c>
      <c r="QA578" s="31">
        <v>0</v>
      </c>
      <c r="QB578" s="31">
        <v>0</v>
      </c>
      <c r="QC578" s="31">
        <v>0</v>
      </c>
      <c r="QD578" s="31">
        <v>0</v>
      </c>
      <c r="QE578" s="31">
        <v>0</v>
      </c>
      <c r="QF578" s="31">
        <v>0</v>
      </c>
      <c r="RL578" s="31" t="s">
        <v>871</v>
      </c>
      <c r="RM578" s="31">
        <v>1</v>
      </c>
      <c r="RN578" s="31">
        <v>0</v>
      </c>
      <c r="RO578" s="31">
        <v>0</v>
      </c>
      <c r="RP578" s="31">
        <v>0</v>
      </c>
      <c r="RQ578" s="31">
        <v>0</v>
      </c>
      <c r="RR578" s="31">
        <v>0</v>
      </c>
      <c r="RS578" s="31">
        <v>0</v>
      </c>
      <c r="RU578" s="31" t="s">
        <v>872</v>
      </c>
      <c r="RV578" s="31" t="s">
        <v>872</v>
      </c>
      <c r="RW578" s="31" t="s">
        <v>872</v>
      </c>
      <c r="RX578" s="31" t="s">
        <v>872</v>
      </c>
      <c r="RY578" s="31" t="s">
        <v>872</v>
      </c>
      <c r="RZ578" s="31" t="s">
        <v>865</v>
      </c>
      <c r="SA578" s="31" t="s">
        <v>872</v>
      </c>
      <c r="SB578" s="31" t="s">
        <v>872</v>
      </c>
      <c r="SC578" s="31" t="s">
        <v>872</v>
      </c>
      <c r="SD578" s="31" t="s">
        <v>872</v>
      </c>
      <c r="SE578" s="31" t="s">
        <v>872</v>
      </c>
      <c r="SF578" s="31" t="s">
        <v>872</v>
      </c>
      <c r="SH578" s="31" t="s">
        <v>1412</v>
      </c>
      <c r="SI578" s="31">
        <v>1</v>
      </c>
      <c r="SJ578" s="31">
        <v>1</v>
      </c>
      <c r="SK578" s="31">
        <v>0</v>
      </c>
      <c r="SL578" s="31">
        <v>0</v>
      </c>
      <c r="SM578" s="31">
        <v>0</v>
      </c>
      <c r="SN578" s="31">
        <v>0</v>
      </c>
      <c r="SO578" s="31">
        <v>0</v>
      </c>
      <c r="SP578" s="31">
        <v>0</v>
      </c>
      <c r="SQ578" s="31" t="s">
        <v>65</v>
      </c>
      <c r="SR578" s="31" t="s">
        <v>1554</v>
      </c>
      <c r="SS578" s="31" t="s">
        <v>1554</v>
      </c>
      <c r="ST578" s="31">
        <v>1</v>
      </c>
      <c r="SU578" s="31" t="s">
        <v>1040</v>
      </c>
      <c r="SV578" s="31" t="s">
        <v>2616</v>
      </c>
      <c r="SW578" s="31" t="s">
        <v>2616</v>
      </c>
      <c r="SX578" s="31" t="s">
        <v>2040</v>
      </c>
      <c r="SY578" s="31">
        <v>0</v>
      </c>
      <c r="SZ578" s="31">
        <v>0</v>
      </c>
      <c r="TA578" s="31">
        <v>1</v>
      </c>
      <c r="TB578" s="31">
        <v>1</v>
      </c>
      <c r="TC578" s="31">
        <v>0</v>
      </c>
      <c r="TD578" s="31">
        <v>0</v>
      </c>
      <c r="TE578" s="31">
        <v>0</v>
      </c>
      <c r="TF578" s="31">
        <v>0</v>
      </c>
      <c r="TG578" s="31">
        <v>0</v>
      </c>
      <c r="TH578" s="31">
        <v>0</v>
      </c>
      <c r="TI578" s="31">
        <v>0</v>
      </c>
      <c r="TJ578" s="31">
        <v>0</v>
      </c>
      <c r="TK578" s="31">
        <v>0</v>
      </c>
      <c r="TL578" s="31">
        <v>0</v>
      </c>
      <c r="TM578" s="31">
        <v>0</v>
      </c>
      <c r="TO578" s="31" t="s">
        <v>929</v>
      </c>
      <c r="TP578" s="31">
        <v>1</v>
      </c>
      <c r="TQ578" s="31">
        <v>0</v>
      </c>
      <c r="TR578" s="31">
        <v>0</v>
      </c>
      <c r="TS578" s="31">
        <v>0</v>
      </c>
      <c r="TT578" s="31">
        <v>0</v>
      </c>
      <c r="TU578" s="31">
        <v>0</v>
      </c>
      <c r="TV578" s="31">
        <v>0</v>
      </c>
      <c r="TW578" s="31">
        <v>0</v>
      </c>
      <c r="TX578" s="31">
        <v>0</v>
      </c>
      <c r="TY578" s="31">
        <v>0</v>
      </c>
      <c r="TZ578" s="31">
        <v>0</v>
      </c>
      <c r="UA578" s="31">
        <v>0</v>
      </c>
      <c r="UB578" s="31">
        <v>0</v>
      </c>
      <c r="UC578" s="31">
        <v>0</v>
      </c>
      <c r="UE578" s="31" t="s">
        <v>1470</v>
      </c>
      <c r="UF578" s="31">
        <v>0</v>
      </c>
      <c r="UG578" s="31">
        <v>0</v>
      </c>
      <c r="UH578" s="31">
        <v>0</v>
      </c>
      <c r="UI578" s="31">
        <v>0</v>
      </c>
      <c r="UJ578" s="31">
        <v>0</v>
      </c>
      <c r="UK578" s="31">
        <v>1</v>
      </c>
      <c r="UL578" s="31">
        <v>0</v>
      </c>
      <c r="UM578" s="31">
        <v>0</v>
      </c>
      <c r="UN578" s="31">
        <v>0</v>
      </c>
      <c r="UO578" s="31">
        <v>0</v>
      </c>
      <c r="UP578" s="31">
        <v>0</v>
      </c>
      <c r="UQ578" s="31">
        <v>0</v>
      </c>
      <c r="UR578" s="31">
        <v>0</v>
      </c>
      <c r="US578" s="31">
        <v>0</v>
      </c>
      <c r="VP578" s="31" t="s">
        <v>44</v>
      </c>
      <c r="WX578" s="31" t="s">
        <v>44</v>
      </c>
      <c r="XB578" s="31" t="s">
        <v>44</v>
      </c>
      <c r="XN578" s="31" t="s">
        <v>44</v>
      </c>
      <c r="XY578" s="31" t="s">
        <v>44</v>
      </c>
      <c r="YM578" s="31" t="s">
        <v>44</v>
      </c>
      <c r="YN578" s="31" t="s">
        <v>65</v>
      </c>
      <c r="YO578" s="31" t="s">
        <v>932</v>
      </c>
      <c r="YP578" s="31">
        <v>1</v>
      </c>
      <c r="YQ578" s="31">
        <v>0</v>
      </c>
      <c r="YR578" s="31">
        <v>0</v>
      </c>
      <c r="YS578" s="31">
        <v>0</v>
      </c>
      <c r="YT578" s="31">
        <v>0</v>
      </c>
      <c r="YV578" s="31" t="s">
        <v>2295</v>
      </c>
      <c r="YW578" s="31">
        <v>1</v>
      </c>
      <c r="YX578" s="31">
        <v>0</v>
      </c>
      <c r="YY578" s="31">
        <v>0</v>
      </c>
      <c r="YZ578" s="31">
        <v>0</v>
      </c>
      <c r="ZA578" s="31">
        <v>0</v>
      </c>
      <c r="ZB578" s="31">
        <v>0</v>
      </c>
      <c r="ZC578" s="31">
        <v>0</v>
      </c>
      <c r="ZD578" s="31">
        <v>0</v>
      </c>
      <c r="ZE578" s="31">
        <v>0</v>
      </c>
      <c r="ZF578" s="31">
        <v>0</v>
      </c>
      <c r="ZG578" s="31">
        <v>0</v>
      </c>
      <c r="ZH578" s="31">
        <v>0</v>
      </c>
      <c r="ZJ578" s="31" t="s">
        <v>934</v>
      </c>
      <c r="ZK578" s="31">
        <v>1</v>
      </c>
      <c r="ZL578" s="31">
        <v>0</v>
      </c>
      <c r="ZM578" s="31">
        <v>0</v>
      </c>
      <c r="ZN578" s="31">
        <v>0</v>
      </c>
      <c r="ZO578" s="31">
        <v>0</v>
      </c>
      <c r="ZP578" s="31">
        <v>0</v>
      </c>
      <c r="ZQ578" s="31">
        <v>0</v>
      </c>
      <c r="ZR578" s="31">
        <v>0</v>
      </c>
      <c r="ZS578" s="31">
        <v>0</v>
      </c>
      <c r="ZT578" s="31">
        <v>0</v>
      </c>
      <c r="ZV578" s="31" t="s">
        <v>935</v>
      </c>
      <c r="ZX578" s="31" t="s">
        <v>998</v>
      </c>
      <c r="ZY578" s="31" t="s">
        <v>958</v>
      </c>
      <c r="ZZ578" s="31">
        <v>1</v>
      </c>
      <c r="AAA578" s="31">
        <v>0</v>
      </c>
      <c r="AAB578" s="31">
        <v>0</v>
      </c>
      <c r="AAC578" s="31">
        <v>0</v>
      </c>
      <c r="AAD578" s="31">
        <v>0</v>
      </c>
      <c r="AAE578" s="31">
        <v>0</v>
      </c>
      <c r="AAF578" s="31">
        <v>0</v>
      </c>
      <c r="AAG578" s="31">
        <v>0</v>
      </c>
      <c r="AAH578" s="31">
        <v>0</v>
      </c>
      <c r="AAI578" s="31">
        <v>0</v>
      </c>
      <c r="AAJ578" s="31">
        <v>0</v>
      </c>
      <c r="AAK578" s="31">
        <v>0</v>
      </c>
      <c r="AAL578" s="31">
        <v>0</v>
      </c>
      <c r="AAN578" s="31" t="s">
        <v>1216</v>
      </c>
      <c r="AAP578" s="31" t="s">
        <v>65</v>
      </c>
      <c r="AAQ578" s="31">
        <v>26818357</v>
      </c>
      <c r="AAR578" s="31" t="s">
        <v>5679</v>
      </c>
      <c r="AAS578" s="31" t="s">
        <v>5680</v>
      </c>
      <c r="AAT578" s="31">
        <v>596</v>
      </c>
    </row>
    <row r="579" spans="1:722" x14ac:dyDescent="0.25">
      <c r="A579" s="31" t="str">
        <f t="shared" ref="A579:A639" si="9">H579&amp;"_"&amp;M579</f>
        <v>Ghat_IDP</v>
      </c>
      <c r="B579" s="31" t="s">
        <v>5681</v>
      </c>
      <c r="C579" s="31" t="s">
        <v>5682</v>
      </c>
      <c r="D579" s="31" t="s">
        <v>4511</v>
      </c>
      <c r="E579" s="31">
        <v>355323070990889</v>
      </c>
      <c r="F579" s="31" t="s">
        <v>2614</v>
      </c>
      <c r="G579" s="31" t="s">
        <v>3737</v>
      </c>
      <c r="H579" s="31" t="s">
        <v>2616</v>
      </c>
      <c r="I579" s="31" t="s">
        <v>2616</v>
      </c>
      <c r="J579" s="31" t="s">
        <v>5431</v>
      </c>
      <c r="K579" s="31" t="s">
        <v>5683</v>
      </c>
      <c r="L579" s="31" t="s">
        <v>65</v>
      </c>
      <c r="M579" s="31" t="s">
        <v>117</v>
      </c>
      <c r="N579" s="31" t="s">
        <v>65</v>
      </c>
      <c r="P579" s="31">
        <v>28</v>
      </c>
      <c r="Q579" s="31" t="s">
        <v>67</v>
      </c>
      <c r="R579" s="31">
        <v>2</v>
      </c>
      <c r="S579" s="31">
        <v>0</v>
      </c>
      <c r="T579" s="31">
        <v>0</v>
      </c>
      <c r="U579" s="31">
        <v>0</v>
      </c>
      <c r="V579" s="31">
        <v>1</v>
      </c>
      <c r="W579" s="31">
        <v>0</v>
      </c>
      <c r="X579" s="31">
        <v>1</v>
      </c>
      <c r="Y579" s="31">
        <v>0</v>
      </c>
      <c r="Z579" s="31">
        <v>1</v>
      </c>
      <c r="AA579" s="31">
        <v>0</v>
      </c>
      <c r="AB579" s="31">
        <v>0</v>
      </c>
      <c r="AC579" s="31">
        <v>0</v>
      </c>
      <c r="AD579" s="31">
        <v>1</v>
      </c>
      <c r="AE579" s="31">
        <v>0</v>
      </c>
      <c r="AF579" s="31">
        <v>1</v>
      </c>
      <c r="AG579" s="31">
        <v>0</v>
      </c>
      <c r="AH579" s="31">
        <v>1</v>
      </c>
      <c r="AI579" s="31">
        <v>2</v>
      </c>
      <c r="AJ579" s="31">
        <v>0</v>
      </c>
      <c r="AK579" s="31">
        <v>2</v>
      </c>
      <c r="AM579" s="31" t="s">
        <v>44</v>
      </c>
      <c r="AQ579" s="31">
        <v>5</v>
      </c>
      <c r="AR579" s="31">
        <v>4</v>
      </c>
      <c r="AS579" s="31">
        <v>7</v>
      </c>
      <c r="AT579" s="31">
        <v>7</v>
      </c>
      <c r="AU579" s="31">
        <v>3</v>
      </c>
      <c r="AV579" s="31">
        <v>3</v>
      </c>
      <c r="AW579" s="31">
        <v>4</v>
      </c>
      <c r="AX579" s="31">
        <v>5</v>
      </c>
      <c r="AY579" s="31">
        <v>3</v>
      </c>
      <c r="AZ579" s="31" t="s">
        <v>965</v>
      </c>
      <c r="BA579" s="31">
        <v>0</v>
      </c>
      <c r="BB579" s="31">
        <v>0</v>
      </c>
      <c r="BC579" s="31">
        <v>0</v>
      </c>
      <c r="BD579" s="31">
        <v>1</v>
      </c>
      <c r="BE579" s="31">
        <v>0</v>
      </c>
      <c r="BF579" s="31">
        <v>0</v>
      </c>
      <c r="BG579" s="31">
        <v>0</v>
      </c>
      <c r="BH579" s="31">
        <v>0</v>
      </c>
      <c r="BI579" s="31">
        <v>0</v>
      </c>
      <c r="BJ579" s="31">
        <v>0</v>
      </c>
      <c r="BK579" s="31">
        <v>0</v>
      </c>
      <c r="BM579" s="31">
        <v>3</v>
      </c>
      <c r="BN579" s="31">
        <v>0</v>
      </c>
      <c r="BO579" s="31">
        <v>0</v>
      </c>
      <c r="BP579" s="31">
        <v>0</v>
      </c>
      <c r="BQ579" s="31">
        <v>0</v>
      </c>
      <c r="BR579" s="31" t="s">
        <v>842</v>
      </c>
      <c r="BS579" s="31">
        <v>1</v>
      </c>
      <c r="BT579" s="31">
        <v>0</v>
      </c>
      <c r="BU579" s="31">
        <v>0</v>
      </c>
      <c r="BV579" s="31">
        <v>0</v>
      </c>
      <c r="BW579" s="31">
        <v>0</v>
      </c>
      <c r="CB579" s="31" t="s">
        <v>44</v>
      </c>
      <c r="CC579" s="31" t="s">
        <v>44</v>
      </c>
      <c r="EW579" s="31" t="s">
        <v>917</v>
      </c>
      <c r="EX579" s="31">
        <v>0</v>
      </c>
      <c r="EY579" s="31">
        <v>1</v>
      </c>
      <c r="EZ579" s="31">
        <v>1</v>
      </c>
      <c r="FA579" s="31">
        <v>0</v>
      </c>
      <c r="FB579" s="31">
        <v>0</v>
      </c>
      <c r="FC579" s="31">
        <v>0</v>
      </c>
      <c r="FD579" s="31">
        <v>0</v>
      </c>
      <c r="FF579" s="31" t="s">
        <v>844</v>
      </c>
      <c r="FG579" s="31" t="s">
        <v>845</v>
      </c>
      <c r="FI579" s="31">
        <v>0</v>
      </c>
      <c r="FJ579" s="31">
        <v>2</v>
      </c>
      <c r="FK579" s="31">
        <v>0</v>
      </c>
      <c r="FL579" s="31" t="s">
        <v>949</v>
      </c>
      <c r="FM579" s="31" t="s">
        <v>847</v>
      </c>
      <c r="FX579" s="31" t="s">
        <v>848</v>
      </c>
      <c r="FZ579" s="31" t="s">
        <v>950</v>
      </c>
      <c r="GB579" s="31">
        <v>5</v>
      </c>
      <c r="GC579" s="31" t="s">
        <v>850</v>
      </c>
      <c r="GD579" s="31" t="s">
        <v>850</v>
      </c>
      <c r="GE579" s="31" t="s">
        <v>850</v>
      </c>
      <c r="GF579" s="31" t="s">
        <v>850</v>
      </c>
      <c r="GG579" s="31" t="s">
        <v>852</v>
      </c>
      <c r="GH579" s="31">
        <v>1</v>
      </c>
      <c r="GI579" s="31">
        <v>0</v>
      </c>
      <c r="GJ579" s="31">
        <v>0</v>
      </c>
      <c r="GK579" s="31">
        <v>0</v>
      </c>
      <c r="HS579" s="31" t="s">
        <v>922</v>
      </c>
      <c r="HU579" s="31" t="s">
        <v>970</v>
      </c>
      <c r="HW579" s="31" t="s">
        <v>65</v>
      </c>
      <c r="HX579" s="31" t="s">
        <v>1449</v>
      </c>
      <c r="HY579" s="31" t="s">
        <v>44</v>
      </c>
      <c r="HZ579" s="31" t="s">
        <v>856</v>
      </c>
      <c r="IB579" s="31" t="s">
        <v>857</v>
      </c>
      <c r="IC579" s="31">
        <v>1</v>
      </c>
      <c r="ID579" s="31">
        <v>0</v>
      </c>
      <c r="IE579" s="31">
        <v>0</v>
      </c>
      <c r="IF579" s="31">
        <v>0</v>
      </c>
      <c r="IG579" s="31">
        <v>0</v>
      </c>
      <c r="IH579" s="31">
        <v>0</v>
      </c>
      <c r="II579" s="31">
        <v>0</v>
      </c>
      <c r="IK579" s="31" t="s">
        <v>972</v>
      </c>
      <c r="IL579" s="31" t="s">
        <v>859</v>
      </c>
      <c r="IM579" s="31">
        <v>1</v>
      </c>
      <c r="IN579" s="31">
        <v>0</v>
      </c>
      <c r="IO579" s="31">
        <v>0</v>
      </c>
      <c r="IP579" s="31">
        <v>0</v>
      </c>
      <c r="IQ579" s="31">
        <v>0</v>
      </c>
      <c r="IR579" s="31">
        <v>0</v>
      </c>
      <c r="IS579" s="31">
        <v>0</v>
      </c>
      <c r="IU579" s="31" t="s">
        <v>973</v>
      </c>
      <c r="IV579" s="31">
        <v>1</v>
      </c>
      <c r="IW579" s="31">
        <v>0</v>
      </c>
      <c r="IX579" s="31">
        <v>0</v>
      </c>
      <c r="IY579" s="31">
        <v>0</v>
      </c>
      <c r="IZ579" s="31">
        <v>0</v>
      </c>
      <c r="JA579" s="31">
        <v>0</v>
      </c>
      <c r="JB579" s="31">
        <v>0</v>
      </c>
      <c r="JD579" s="31" t="s">
        <v>974</v>
      </c>
      <c r="JF579" s="31" t="s">
        <v>44</v>
      </c>
      <c r="JT579" s="31" t="s">
        <v>44</v>
      </c>
      <c r="KI579" s="31" t="s">
        <v>1125</v>
      </c>
      <c r="KJ579" s="31">
        <v>0</v>
      </c>
      <c r="KK579" s="34"/>
      <c r="KY579" s="31" t="s">
        <v>44</v>
      </c>
      <c r="MA579" s="31" t="s">
        <v>44</v>
      </c>
      <c r="ML579" s="31">
        <v>0</v>
      </c>
      <c r="MM579" s="31">
        <v>0</v>
      </c>
      <c r="MN579" s="31">
        <v>1</v>
      </c>
      <c r="MO579" s="31">
        <v>0</v>
      </c>
      <c r="MP579" s="31">
        <v>1</v>
      </c>
      <c r="MW579" s="31">
        <v>1</v>
      </c>
      <c r="MX579" s="31">
        <v>0</v>
      </c>
      <c r="MY579" s="31">
        <v>0</v>
      </c>
      <c r="MZ579" s="31">
        <v>0</v>
      </c>
      <c r="NA579" s="31">
        <v>0</v>
      </c>
      <c r="NB579" s="31">
        <v>0</v>
      </c>
      <c r="NC579" s="31">
        <v>0</v>
      </c>
      <c r="ND579" s="31">
        <v>0</v>
      </c>
      <c r="NE579" s="31">
        <v>1</v>
      </c>
      <c r="NH579" s="31">
        <v>0</v>
      </c>
      <c r="NI579" s="31">
        <v>0</v>
      </c>
      <c r="NJ579" s="31">
        <v>0</v>
      </c>
      <c r="NK579" s="31">
        <v>0</v>
      </c>
      <c r="NL579" s="31">
        <v>0</v>
      </c>
      <c r="NM579" s="31">
        <v>0</v>
      </c>
      <c r="NN579" s="31">
        <v>0</v>
      </c>
      <c r="NO579" s="31">
        <v>0</v>
      </c>
      <c r="NP579" s="31">
        <v>0</v>
      </c>
      <c r="NS579" s="31">
        <v>0</v>
      </c>
      <c r="NT579" s="31">
        <v>0</v>
      </c>
      <c r="NU579" s="31">
        <v>950</v>
      </c>
      <c r="NV579" s="31">
        <v>30</v>
      </c>
      <c r="NZ579" s="31">
        <v>300</v>
      </c>
      <c r="OA579" s="31">
        <v>10</v>
      </c>
      <c r="OB579" s="31">
        <v>10</v>
      </c>
      <c r="OC579" s="31">
        <v>5</v>
      </c>
      <c r="OD579" s="31">
        <v>0</v>
      </c>
      <c r="OF579" s="31">
        <v>0</v>
      </c>
      <c r="OG579" s="31" t="s">
        <v>65</v>
      </c>
      <c r="OH579" s="31" t="s">
        <v>894</v>
      </c>
      <c r="OI579" s="31">
        <v>0</v>
      </c>
      <c r="OJ579" s="31">
        <v>0</v>
      </c>
      <c r="OK579" s="31">
        <v>0</v>
      </c>
      <c r="OL579" s="31">
        <v>1</v>
      </c>
      <c r="OM579" s="31">
        <v>0</v>
      </c>
      <c r="ON579" s="31">
        <v>0</v>
      </c>
      <c r="OO579" s="31">
        <v>0</v>
      </c>
      <c r="OP579" s="31">
        <v>0</v>
      </c>
      <c r="OR579" s="31" t="s">
        <v>1054</v>
      </c>
      <c r="OT579" s="31">
        <v>60</v>
      </c>
      <c r="OV579" s="31">
        <v>80</v>
      </c>
      <c r="OW579" s="31">
        <v>90</v>
      </c>
      <c r="OX579" s="31">
        <v>75</v>
      </c>
      <c r="OY579" s="31">
        <v>30</v>
      </c>
      <c r="OZ579" s="31">
        <v>45</v>
      </c>
      <c r="PA579" s="31">
        <v>0</v>
      </c>
      <c r="PB579" s="31">
        <v>35</v>
      </c>
      <c r="PC579" s="31">
        <v>25</v>
      </c>
      <c r="PD579" s="31">
        <v>0</v>
      </c>
      <c r="PE579" s="31">
        <v>0</v>
      </c>
      <c r="PG579" s="31" t="s">
        <v>926</v>
      </c>
      <c r="PI579" s="31" t="s">
        <v>65</v>
      </c>
      <c r="PJ579" s="31" t="s">
        <v>868</v>
      </c>
      <c r="PK579" s="31" t="s">
        <v>869</v>
      </c>
      <c r="PL579" s="31">
        <v>1</v>
      </c>
      <c r="PM579" s="31">
        <v>0</v>
      </c>
      <c r="PN579" s="31">
        <v>0</v>
      </c>
      <c r="PO579" s="31">
        <v>0</v>
      </c>
      <c r="PP579" s="31">
        <v>0</v>
      </c>
      <c r="PQ579" s="31">
        <v>0</v>
      </c>
      <c r="PR579" s="31">
        <v>0</v>
      </c>
      <c r="PS579" s="31">
        <v>0</v>
      </c>
      <c r="PT579" s="31">
        <v>0</v>
      </c>
      <c r="PU579" s="31">
        <v>0</v>
      </c>
      <c r="PV579" s="31">
        <v>0</v>
      </c>
      <c r="PW579" s="31">
        <v>0</v>
      </c>
      <c r="PY579" s="31" t="s">
        <v>870</v>
      </c>
      <c r="PZ579" s="31">
        <v>1</v>
      </c>
      <c r="QA579" s="31">
        <v>0</v>
      </c>
      <c r="QB579" s="31">
        <v>0</v>
      </c>
      <c r="QC579" s="31">
        <v>0</v>
      </c>
      <c r="QD579" s="31">
        <v>0</v>
      </c>
      <c r="QE579" s="31">
        <v>0</v>
      </c>
      <c r="QF579" s="31">
        <v>0</v>
      </c>
      <c r="RL579" s="31" t="s">
        <v>871</v>
      </c>
      <c r="RM579" s="31">
        <v>1</v>
      </c>
      <c r="RN579" s="31">
        <v>0</v>
      </c>
      <c r="RO579" s="31">
        <v>0</v>
      </c>
      <c r="RP579" s="31">
        <v>0</v>
      </c>
      <c r="RQ579" s="31">
        <v>0</v>
      </c>
      <c r="RR579" s="31">
        <v>0</v>
      </c>
      <c r="RS579" s="31">
        <v>0</v>
      </c>
      <c r="RU579" s="31" t="s">
        <v>872</v>
      </c>
      <c r="RV579" s="31" t="s">
        <v>872</v>
      </c>
      <c r="RW579" s="31" t="s">
        <v>865</v>
      </c>
      <c r="RX579" s="31" t="s">
        <v>872</v>
      </c>
      <c r="RY579" s="31" t="s">
        <v>872</v>
      </c>
      <c r="RZ579" s="31" t="s">
        <v>872</v>
      </c>
      <c r="SA579" s="31" t="s">
        <v>872</v>
      </c>
      <c r="SB579" s="31" t="s">
        <v>872</v>
      </c>
      <c r="SC579" s="31" t="s">
        <v>872</v>
      </c>
      <c r="SD579" s="31" t="s">
        <v>865</v>
      </c>
      <c r="SE579" s="31" t="s">
        <v>872</v>
      </c>
      <c r="SF579" s="31" t="s">
        <v>872</v>
      </c>
      <c r="SH579" s="31" t="s">
        <v>1341</v>
      </c>
      <c r="SI579" s="31">
        <v>1</v>
      </c>
      <c r="SJ579" s="31">
        <v>1</v>
      </c>
      <c r="SK579" s="31">
        <v>0</v>
      </c>
      <c r="SL579" s="31">
        <v>1</v>
      </c>
      <c r="SM579" s="31">
        <v>0</v>
      </c>
      <c r="SN579" s="31">
        <v>0</v>
      </c>
      <c r="SO579" s="31">
        <v>0</v>
      </c>
      <c r="SP579" s="31">
        <v>0</v>
      </c>
      <c r="SQ579" s="31" t="s">
        <v>65</v>
      </c>
      <c r="SR579" s="31" t="s">
        <v>1554</v>
      </c>
      <c r="SS579" s="31" t="s">
        <v>5194</v>
      </c>
      <c r="ST579" s="31">
        <v>1</v>
      </c>
      <c r="SU579" s="31" t="s">
        <v>1040</v>
      </c>
      <c r="SV579" s="31" t="s">
        <v>2616</v>
      </c>
      <c r="SW579" s="31" t="s">
        <v>2616</v>
      </c>
      <c r="SX579" s="31" t="s">
        <v>2282</v>
      </c>
      <c r="SY579" s="31">
        <v>1</v>
      </c>
      <c r="SZ579" s="31">
        <v>0</v>
      </c>
      <c r="TA579" s="31">
        <v>0</v>
      </c>
      <c r="TB579" s="31">
        <v>1</v>
      </c>
      <c r="TC579" s="31">
        <v>0</v>
      </c>
      <c r="TD579" s="31">
        <v>0</v>
      </c>
      <c r="TE579" s="31">
        <v>0</v>
      </c>
      <c r="TF579" s="31">
        <v>0</v>
      </c>
      <c r="TG579" s="31">
        <v>0</v>
      </c>
      <c r="TH579" s="31">
        <v>0</v>
      </c>
      <c r="TI579" s="31">
        <v>0</v>
      </c>
      <c r="TJ579" s="31">
        <v>0</v>
      </c>
      <c r="TK579" s="31">
        <v>0</v>
      </c>
      <c r="TL579" s="31">
        <v>0</v>
      </c>
      <c r="TM579" s="31">
        <v>0</v>
      </c>
      <c r="TO579" s="31" t="s">
        <v>991</v>
      </c>
      <c r="TP579" s="31">
        <v>1</v>
      </c>
      <c r="TQ579" s="31">
        <v>1</v>
      </c>
      <c r="TR579" s="31">
        <v>0</v>
      </c>
      <c r="TS579" s="31">
        <v>0</v>
      </c>
      <c r="TT579" s="31">
        <v>0</v>
      </c>
      <c r="TU579" s="31">
        <v>0</v>
      </c>
      <c r="TV579" s="31">
        <v>0</v>
      </c>
      <c r="TW579" s="31">
        <v>0</v>
      </c>
      <c r="TX579" s="31">
        <v>0</v>
      </c>
      <c r="TY579" s="31">
        <v>0</v>
      </c>
      <c r="TZ579" s="31">
        <v>0</v>
      </c>
      <c r="UA579" s="31">
        <v>0</v>
      </c>
      <c r="UB579" s="31">
        <v>0</v>
      </c>
      <c r="UC579" s="31">
        <v>0</v>
      </c>
      <c r="UE579" s="31" t="s">
        <v>1293</v>
      </c>
      <c r="UF579" s="31">
        <v>1</v>
      </c>
      <c r="UG579" s="31">
        <v>1</v>
      </c>
      <c r="UH579" s="31">
        <v>0</v>
      </c>
      <c r="UI579" s="31">
        <v>0</v>
      </c>
      <c r="UJ579" s="31">
        <v>0</v>
      </c>
      <c r="UK579" s="31">
        <v>0</v>
      </c>
      <c r="UL579" s="31">
        <v>0</v>
      </c>
      <c r="UM579" s="31">
        <v>0</v>
      </c>
      <c r="UN579" s="31">
        <v>0</v>
      </c>
      <c r="UO579" s="31">
        <v>0</v>
      </c>
      <c r="UP579" s="31">
        <v>0</v>
      </c>
      <c r="UQ579" s="31">
        <v>0</v>
      </c>
      <c r="UR579" s="31">
        <v>0</v>
      </c>
      <c r="US579" s="31">
        <v>0</v>
      </c>
      <c r="VP579" s="31" t="s">
        <v>44</v>
      </c>
      <c r="WX579" s="31" t="s">
        <v>44</v>
      </c>
      <c r="XB579" s="31" t="s">
        <v>44</v>
      </c>
      <c r="XN579" s="31" t="s">
        <v>65</v>
      </c>
      <c r="XO579" s="31" t="s">
        <v>994</v>
      </c>
      <c r="XP579" s="31">
        <v>1</v>
      </c>
      <c r="XQ579" s="31">
        <v>0</v>
      </c>
      <c r="XR579" s="31">
        <v>0</v>
      </c>
      <c r="XS579" s="31">
        <v>0</v>
      </c>
      <c r="XT579" s="31">
        <v>0</v>
      </c>
      <c r="XU579" s="31">
        <v>0</v>
      </c>
      <c r="XV579" s="31">
        <v>0</v>
      </c>
      <c r="XW579" s="31">
        <v>0</v>
      </c>
      <c r="XY579" s="31" t="s">
        <v>44</v>
      </c>
      <c r="YM579" s="31" t="s">
        <v>44</v>
      </c>
      <c r="YN579" s="31" t="s">
        <v>65</v>
      </c>
      <c r="YO579" s="31" t="s">
        <v>932</v>
      </c>
      <c r="YP579" s="31">
        <v>1</v>
      </c>
      <c r="YQ579" s="31">
        <v>0</v>
      </c>
      <c r="YR579" s="31">
        <v>0</v>
      </c>
      <c r="YS579" s="31">
        <v>0</v>
      </c>
      <c r="YT579" s="31">
        <v>0</v>
      </c>
      <c r="YV579" s="31" t="s">
        <v>933</v>
      </c>
      <c r="YW579" s="31">
        <v>0</v>
      </c>
      <c r="YX579" s="31">
        <v>0</v>
      </c>
      <c r="YY579" s="31">
        <v>1</v>
      </c>
      <c r="YZ579" s="31">
        <v>0</v>
      </c>
      <c r="ZA579" s="31">
        <v>0</v>
      </c>
      <c r="ZB579" s="31">
        <v>0</v>
      </c>
      <c r="ZC579" s="31">
        <v>0</v>
      </c>
      <c r="ZD579" s="31">
        <v>0</v>
      </c>
      <c r="ZE579" s="31">
        <v>0</v>
      </c>
      <c r="ZF579" s="31">
        <v>0</v>
      </c>
      <c r="ZG579" s="31">
        <v>0</v>
      </c>
      <c r="ZH579" s="31">
        <v>0</v>
      </c>
      <c r="ZJ579" s="31" t="s">
        <v>1656</v>
      </c>
      <c r="ZK579" s="31">
        <v>0</v>
      </c>
      <c r="ZL579" s="31">
        <v>0</v>
      </c>
      <c r="ZM579" s="31">
        <v>0</v>
      </c>
      <c r="ZN579" s="31">
        <v>0</v>
      </c>
      <c r="ZO579" s="31">
        <v>0</v>
      </c>
      <c r="ZP579" s="31">
        <v>0</v>
      </c>
      <c r="ZQ579" s="31">
        <v>0</v>
      </c>
      <c r="ZR579" s="31">
        <v>0</v>
      </c>
      <c r="ZS579" s="31">
        <v>0</v>
      </c>
      <c r="ZT579" s="31">
        <v>1</v>
      </c>
      <c r="ZV579" s="31" t="s">
        <v>935</v>
      </c>
      <c r="ZX579" s="31" t="s">
        <v>998</v>
      </c>
      <c r="ZY579" s="31" t="s">
        <v>1979</v>
      </c>
      <c r="ZZ579" s="31">
        <v>0</v>
      </c>
      <c r="AAA579" s="31">
        <v>1</v>
      </c>
      <c r="AAB579" s="31">
        <v>0</v>
      </c>
      <c r="AAC579" s="31">
        <v>1</v>
      </c>
      <c r="AAD579" s="31">
        <v>0</v>
      </c>
      <c r="AAE579" s="31">
        <v>0</v>
      </c>
      <c r="AAF579" s="31">
        <v>0</v>
      </c>
      <c r="AAG579" s="31">
        <v>0</v>
      </c>
      <c r="AAH579" s="31">
        <v>0</v>
      </c>
      <c r="AAI579" s="31">
        <v>0</v>
      </c>
      <c r="AAJ579" s="31">
        <v>0</v>
      </c>
      <c r="AAK579" s="31">
        <v>0</v>
      </c>
      <c r="AAL579" s="31">
        <v>0</v>
      </c>
      <c r="AAN579" s="31" t="s">
        <v>1078</v>
      </c>
      <c r="AAP579" s="31" t="s">
        <v>44</v>
      </c>
      <c r="AAQ579" s="31">
        <v>26818360</v>
      </c>
      <c r="AAR579" s="31" t="s">
        <v>5684</v>
      </c>
      <c r="AAS579" s="31" t="s">
        <v>5685</v>
      </c>
      <c r="AAT579" s="31">
        <v>597</v>
      </c>
    </row>
    <row r="580" spans="1:722" x14ac:dyDescent="0.25">
      <c r="A580" s="31" t="str">
        <f t="shared" si="9"/>
        <v>Ghat_IDP</v>
      </c>
      <c r="B580" s="31" t="s">
        <v>5686</v>
      </c>
      <c r="C580" s="31" t="s">
        <v>5687</v>
      </c>
      <c r="D580" s="31" t="s">
        <v>4511</v>
      </c>
      <c r="E580" s="31">
        <v>355323070990889</v>
      </c>
      <c r="F580" s="31" t="s">
        <v>2614</v>
      </c>
      <c r="G580" s="31" t="s">
        <v>3737</v>
      </c>
      <c r="H580" s="31" t="s">
        <v>2616</v>
      </c>
      <c r="I580" s="31" t="s">
        <v>2616</v>
      </c>
      <c r="J580" s="31" t="s">
        <v>5431</v>
      </c>
      <c r="K580" s="31" t="s">
        <v>5688</v>
      </c>
      <c r="L580" s="31" t="s">
        <v>65</v>
      </c>
      <c r="M580" s="31" t="s">
        <v>117</v>
      </c>
      <c r="N580" s="31" t="s">
        <v>65</v>
      </c>
      <c r="P580" s="31">
        <v>35</v>
      </c>
      <c r="Q580" s="31" t="s">
        <v>67</v>
      </c>
      <c r="R580" s="31">
        <v>2</v>
      </c>
      <c r="S580" s="31">
        <v>0</v>
      </c>
      <c r="T580" s="31">
        <v>0</v>
      </c>
      <c r="U580" s="31">
        <v>0</v>
      </c>
      <c r="V580" s="31">
        <v>1</v>
      </c>
      <c r="W580" s="31">
        <v>0</v>
      </c>
      <c r="X580" s="31">
        <v>1</v>
      </c>
      <c r="Y580" s="31">
        <v>0</v>
      </c>
      <c r="Z580" s="31">
        <v>1</v>
      </c>
      <c r="AA580" s="31">
        <v>0</v>
      </c>
      <c r="AB580" s="31">
        <v>0</v>
      </c>
      <c r="AC580" s="31">
        <v>0</v>
      </c>
      <c r="AD580" s="31">
        <v>1</v>
      </c>
      <c r="AE580" s="31">
        <v>0</v>
      </c>
      <c r="AF580" s="31">
        <v>1</v>
      </c>
      <c r="AG580" s="31">
        <v>0</v>
      </c>
      <c r="AH580" s="31">
        <v>1</v>
      </c>
      <c r="AI580" s="31">
        <v>2</v>
      </c>
      <c r="AJ580" s="31">
        <v>0</v>
      </c>
      <c r="AK580" s="31">
        <v>2</v>
      </c>
      <c r="AM580" s="31" t="s">
        <v>44</v>
      </c>
      <c r="AQ580" s="31">
        <v>3</v>
      </c>
      <c r="AR580" s="31">
        <v>3</v>
      </c>
      <c r="AS580" s="31">
        <v>4</v>
      </c>
      <c r="AT580" s="31">
        <v>2</v>
      </c>
      <c r="AU580" s="31">
        <v>7</v>
      </c>
      <c r="AV580" s="31">
        <v>3</v>
      </c>
      <c r="AW580" s="31">
        <v>2</v>
      </c>
      <c r="AX580" s="31">
        <v>4</v>
      </c>
      <c r="AY580" s="31">
        <v>2</v>
      </c>
      <c r="AZ580" s="31" t="s">
        <v>4537</v>
      </c>
      <c r="BA580" s="31">
        <v>0</v>
      </c>
      <c r="BB580" s="31">
        <v>1</v>
      </c>
      <c r="BC580" s="31">
        <v>0</v>
      </c>
      <c r="BD580" s="31">
        <v>0</v>
      </c>
      <c r="BE580" s="31">
        <v>0</v>
      </c>
      <c r="BF580" s="31">
        <v>0</v>
      </c>
      <c r="BG580" s="31">
        <v>0</v>
      </c>
      <c r="BH580" s="31">
        <v>0</v>
      </c>
      <c r="BI580" s="31">
        <v>0</v>
      </c>
      <c r="BJ580" s="31">
        <v>0</v>
      </c>
      <c r="BK580" s="31">
        <v>0</v>
      </c>
      <c r="BM580" s="31">
        <v>6</v>
      </c>
      <c r="BN580" s="31">
        <v>0</v>
      </c>
      <c r="BO580" s="31">
        <v>0</v>
      </c>
      <c r="BP580" s="31">
        <v>0</v>
      </c>
      <c r="BQ580" s="31">
        <v>0</v>
      </c>
      <c r="BR580" s="31" t="s">
        <v>842</v>
      </c>
      <c r="BS580" s="31">
        <v>1</v>
      </c>
      <c r="BT580" s="31">
        <v>0</v>
      </c>
      <c r="BU580" s="31">
        <v>0</v>
      </c>
      <c r="BV580" s="31">
        <v>0</v>
      </c>
      <c r="BW580" s="31">
        <v>0</v>
      </c>
      <c r="CB580" s="31" t="s">
        <v>44</v>
      </c>
      <c r="CC580" s="31" t="s">
        <v>44</v>
      </c>
      <c r="EW580" s="31" t="s">
        <v>917</v>
      </c>
      <c r="EX580" s="31">
        <v>0</v>
      </c>
      <c r="EY580" s="31">
        <v>1</v>
      </c>
      <c r="EZ580" s="31">
        <v>1</v>
      </c>
      <c r="FA580" s="31">
        <v>0</v>
      </c>
      <c r="FB580" s="31">
        <v>0</v>
      </c>
      <c r="FC580" s="31">
        <v>0</v>
      </c>
      <c r="FD580" s="31">
        <v>0</v>
      </c>
      <c r="FF580" s="31" t="s">
        <v>844</v>
      </c>
      <c r="FG580" s="31" t="s">
        <v>845</v>
      </c>
      <c r="FI580" s="31">
        <v>0</v>
      </c>
      <c r="FJ580" s="31">
        <v>2</v>
      </c>
      <c r="FK580" s="31">
        <v>0</v>
      </c>
      <c r="FL580" s="31" t="s">
        <v>949</v>
      </c>
      <c r="FM580" s="31" t="s">
        <v>847</v>
      </c>
      <c r="FX580" s="31" t="s">
        <v>848</v>
      </c>
      <c r="FZ580" s="31" t="s">
        <v>950</v>
      </c>
      <c r="GB580" s="31">
        <v>5</v>
      </c>
      <c r="GC580" s="31" t="s">
        <v>850</v>
      </c>
      <c r="GD580" s="31" t="s">
        <v>850</v>
      </c>
      <c r="GE580" s="31" t="s">
        <v>850</v>
      </c>
      <c r="GF580" s="31" t="s">
        <v>850</v>
      </c>
      <c r="GG580" s="31" t="s">
        <v>852</v>
      </c>
      <c r="GH580" s="31">
        <v>1</v>
      </c>
      <c r="GI580" s="31">
        <v>0</v>
      </c>
      <c r="GJ580" s="31">
        <v>0</v>
      </c>
      <c r="GK580" s="31">
        <v>0</v>
      </c>
      <c r="HS580" s="31" t="s">
        <v>922</v>
      </c>
      <c r="HU580" s="31" t="s">
        <v>970</v>
      </c>
      <c r="HW580" s="31" t="s">
        <v>65</v>
      </c>
      <c r="HX580" s="31" t="s">
        <v>1011</v>
      </c>
      <c r="HY580" s="31" t="s">
        <v>44</v>
      </c>
      <c r="HZ580" s="31" t="s">
        <v>856</v>
      </c>
      <c r="IB580" s="31" t="s">
        <v>857</v>
      </c>
      <c r="IC580" s="31">
        <v>1</v>
      </c>
      <c r="ID580" s="31">
        <v>0</v>
      </c>
      <c r="IE580" s="31">
        <v>0</v>
      </c>
      <c r="IF580" s="31">
        <v>0</v>
      </c>
      <c r="IG580" s="31">
        <v>0</v>
      </c>
      <c r="IH580" s="31">
        <v>0</v>
      </c>
      <c r="II580" s="31">
        <v>0</v>
      </c>
      <c r="IK580" s="31" t="s">
        <v>972</v>
      </c>
      <c r="IL580" s="31" t="s">
        <v>859</v>
      </c>
      <c r="IM580" s="31">
        <v>1</v>
      </c>
      <c r="IN580" s="31">
        <v>0</v>
      </c>
      <c r="IO580" s="31">
        <v>0</v>
      </c>
      <c r="IP580" s="31">
        <v>0</v>
      </c>
      <c r="IQ580" s="31">
        <v>0</v>
      </c>
      <c r="IR580" s="31">
        <v>0</v>
      </c>
      <c r="IS580" s="31">
        <v>0</v>
      </c>
      <c r="IU580" s="31" t="s">
        <v>973</v>
      </c>
      <c r="IV580" s="31">
        <v>1</v>
      </c>
      <c r="IW580" s="31">
        <v>0</v>
      </c>
      <c r="IX580" s="31">
        <v>0</v>
      </c>
      <c r="IY580" s="31">
        <v>0</v>
      </c>
      <c r="IZ580" s="31">
        <v>0</v>
      </c>
      <c r="JA580" s="31">
        <v>0</v>
      </c>
      <c r="JB580" s="31">
        <v>0</v>
      </c>
      <c r="JD580" s="31" t="s">
        <v>974</v>
      </c>
      <c r="JF580" s="31" t="s">
        <v>44</v>
      </c>
      <c r="JT580" s="31" t="s">
        <v>44</v>
      </c>
      <c r="KI580" s="31" t="s">
        <v>1125</v>
      </c>
      <c r="KJ580" s="31">
        <v>0</v>
      </c>
      <c r="KK580" s="34"/>
      <c r="KY580" s="31" t="s">
        <v>44</v>
      </c>
      <c r="MA580" s="31" t="s">
        <v>44</v>
      </c>
      <c r="ML580" s="31">
        <v>0</v>
      </c>
      <c r="MM580" s="31">
        <v>1</v>
      </c>
      <c r="MN580" s="31">
        <v>0</v>
      </c>
      <c r="MO580" s="31">
        <v>0</v>
      </c>
      <c r="MP580" s="31">
        <v>1</v>
      </c>
      <c r="MW580" s="31">
        <v>0</v>
      </c>
      <c r="MX580" s="31">
        <v>0</v>
      </c>
      <c r="MY580" s="31">
        <v>0</v>
      </c>
      <c r="MZ580" s="31">
        <v>0</v>
      </c>
      <c r="NA580" s="31">
        <v>0</v>
      </c>
      <c r="NB580" s="31">
        <v>0</v>
      </c>
      <c r="NC580" s="31">
        <v>0</v>
      </c>
      <c r="ND580" s="31">
        <v>0</v>
      </c>
      <c r="NE580" s="31">
        <v>0</v>
      </c>
      <c r="NH580" s="31">
        <v>0</v>
      </c>
      <c r="NI580" s="31">
        <v>0</v>
      </c>
      <c r="NJ580" s="31">
        <v>0</v>
      </c>
      <c r="NK580" s="31">
        <v>0</v>
      </c>
      <c r="NL580" s="31">
        <v>0</v>
      </c>
      <c r="NM580" s="31">
        <v>0</v>
      </c>
      <c r="NN580" s="31">
        <v>0</v>
      </c>
      <c r="NO580" s="31">
        <v>0</v>
      </c>
      <c r="NP580" s="31">
        <v>0</v>
      </c>
      <c r="NS580" s="31">
        <v>0</v>
      </c>
      <c r="NT580" s="31">
        <v>0</v>
      </c>
      <c r="NV580" s="31">
        <v>10</v>
      </c>
      <c r="NZ580" s="31">
        <v>20</v>
      </c>
      <c r="OA580" s="31">
        <v>10</v>
      </c>
      <c r="OB580" s="31">
        <v>20</v>
      </c>
      <c r="OC580" s="31">
        <v>5</v>
      </c>
      <c r="OD580" s="31">
        <v>0</v>
      </c>
      <c r="OF580" s="31">
        <v>80</v>
      </c>
      <c r="OG580" s="31" t="s">
        <v>44</v>
      </c>
      <c r="OR580" s="31" t="s">
        <v>1054</v>
      </c>
      <c r="OT580" s="31">
        <v>30</v>
      </c>
      <c r="OV580" s="31">
        <v>50</v>
      </c>
      <c r="OW580" s="31">
        <v>10</v>
      </c>
      <c r="OX580" s="31">
        <v>60</v>
      </c>
      <c r="OY580" s="31">
        <v>70</v>
      </c>
      <c r="OZ580" s="31">
        <v>10</v>
      </c>
      <c r="PA580" s="31">
        <v>0</v>
      </c>
      <c r="PB580" s="31">
        <v>45</v>
      </c>
      <c r="PC580" s="31">
        <v>0</v>
      </c>
      <c r="PD580" s="31">
        <v>0</v>
      </c>
      <c r="PE580" s="31">
        <v>0</v>
      </c>
      <c r="PG580" s="31" t="s">
        <v>926</v>
      </c>
      <c r="PI580" s="31" t="s">
        <v>65</v>
      </c>
      <c r="PJ580" s="31" t="s">
        <v>868</v>
      </c>
      <c r="PK580" s="31" t="s">
        <v>869</v>
      </c>
      <c r="PL580" s="31">
        <v>1</v>
      </c>
      <c r="PM580" s="31">
        <v>0</v>
      </c>
      <c r="PN580" s="31">
        <v>0</v>
      </c>
      <c r="PO580" s="31">
        <v>0</v>
      </c>
      <c r="PP580" s="31">
        <v>0</v>
      </c>
      <c r="PQ580" s="31">
        <v>0</v>
      </c>
      <c r="PR580" s="31">
        <v>0</v>
      </c>
      <c r="PS580" s="31">
        <v>0</v>
      </c>
      <c r="PT580" s="31">
        <v>0</v>
      </c>
      <c r="PU580" s="31">
        <v>0</v>
      </c>
      <c r="PV580" s="31">
        <v>0</v>
      </c>
      <c r="PW580" s="31">
        <v>0</v>
      </c>
      <c r="PY580" s="31" t="s">
        <v>870</v>
      </c>
      <c r="PZ580" s="31">
        <v>1</v>
      </c>
      <c r="QA580" s="31">
        <v>0</v>
      </c>
      <c r="QB580" s="31">
        <v>0</v>
      </c>
      <c r="QC580" s="31">
        <v>0</v>
      </c>
      <c r="QD580" s="31">
        <v>0</v>
      </c>
      <c r="QE580" s="31">
        <v>0</v>
      </c>
      <c r="QF580" s="31">
        <v>0</v>
      </c>
      <c r="RL580" s="31" t="s">
        <v>871</v>
      </c>
      <c r="RM580" s="31">
        <v>1</v>
      </c>
      <c r="RN580" s="31">
        <v>0</v>
      </c>
      <c r="RO580" s="31">
        <v>0</v>
      </c>
      <c r="RP580" s="31">
        <v>0</v>
      </c>
      <c r="RQ580" s="31">
        <v>0</v>
      </c>
      <c r="RR580" s="31">
        <v>0</v>
      </c>
      <c r="RS580" s="31">
        <v>0</v>
      </c>
      <c r="RU580" s="31" t="s">
        <v>872</v>
      </c>
      <c r="RV580" s="31" t="s">
        <v>872</v>
      </c>
      <c r="RW580" s="31" t="s">
        <v>872</v>
      </c>
      <c r="RX580" s="31" t="s">
        <v>872</v>
      </c>
      <c r="RY580" s="31" t="s">
        <v>872</v>
      </c>
      <c r="RZ580" s="31" t="s">
        <v>872</v>
      </c>
      <c r="SA580" s="31" t="s">
        <v>872</v>
      </c>
      <c r="SB580" s="31" t="s">
        <v>872</v>
      </c>
      <c r="SC580" s="31" t="s">
        <v>872</v>
      </c>
      <c r="SD580" s="31" t="s">
        <v>872</v>
      </c>
      <c r="SE580" s="31" t="s">
        <v>872</v>
      </c>
      <c r="SF580" s="31" t="s">
        <v>872</v>
      </c>
      <c r="SQ580" s="31" t="s">
        <v>65</v>
      </c>
      <c r="SR580" s="31" t="s">
        <v>1554</v>
      </c>
      <c r="SS580" s="31" t="s">
        <v>2866</v>
      </c>
      <c r="ST580" s="31">
        <v>1</v>
      </c>
      <c r="SU580" s="31" t="s">
        <v>3204</v>
      </c>
      <c r="SV580" s="31" t="s">
        <v>2616</v>
      </c>
      <c r="SW580" s="31" t="s">
        <v>2616</v>
      </c>
      <c r="SX580" s="31" t="s">
        <v>5689</v>
      </c>
      <c r="SY580" s="31">
        <v>1</v>
      </c>
      <c r="SZ580" s="31">
        <v>0</v>
      </c>
      <c r="TA580" s="31">
        <v>0</v>
      </c>
      <c r="TB580" s="31">
        <v>0</v>
      </c>
      <c r="TC580" s="31">
        <v>1</v>
      </c>
      <c r="TD580" s="31">
        <v>0</v>
      </c>
      <c r="TE580" s="31">
        <v>0</v>
      </c>
      <c r="TF580" s="31">
        <v>0</v>
      </c>
      <c r="TG580" s="31">
        <v>0</v>
      </c>
      <c r="TH580" s="31">
        <v>0</v>
      </c>
      <c r="TI580" s="31">
        <v>0</v>
      </c>
      <c r="TJ580" s="31">
        <v>0</v>
      </c>
      <c r="TK580" s="31">
        <v>0</v>
      </c>
      <c r="TL580" s="31">
        <v>0</v>
      </c>
      <c r="TM580" s="31">
        <v>0</v>
      </c>
      <c r="TO580" s="31" t="s">
        <v>2041</v>
      </c>
      <c r="TP580" s="31">
        <v>0</v>
      </c>
      <c r="TQ580" s="31">
        <v>1</v>
      </c>
      <c r="TR580" s="31">
        <v>1</v>
      </c>
      <c r="TS580" s="31">
        <v>0</v>
      </c>
      <c r="TT580" s="31">
        <v>0</v>
      </c>
      <c r="TU580" s="31">
        <v>0</v>
      </c>
      <c r="TV580" s="31">
        <v>0</v>
      </c>
      <c r="TW580" s="31">
        <v>0</v>
      </c>
      <c r="TX580" s="31">
        <v>0</v>
      </c>
      <c r="TY580" s="31">
        <v>0</v>
      </c>
      <c r="TZ580" s="31">
        <v>0</v>
      </c>
      <c r="UA580" s="31">
        <v>0</v>
      </c>
      <c r="UB580" s="31">
        <v>0</v>
      </c>
      <c r="UC580" s="31">
        <v>0</v>
      </c>
      <c r="UE580" s="31" t="s">
        <v>1564</v>
      </c>
      <c r="UF580" s="31">
        <v>0</v>
      </c>
      <c r="UG580" s="31">
        <v>0</v>
      </c>
      <c r="UH580" s="31">
        <v>1</v>
      </c>
      <c r="UI580" s="31">
        <v>0</v>
      </c>
      <c r="UJ580" s="31">
        <v>0</v>
      </c>
      <c r="UK580" s="31">
        <v>1</v>
      </c>
      <c r="UL580" s="31">
        <v>0</v>
      </c>
      <c r="UM580" s="31">
        <v>0</v>
      </c>
      <c r="UN580" s="31">
        <v>0</v>
      </c>
      <c r="UO580" s="31">
        <v>0</v>
      </c>
      <c r="UP580" s="31">
        <v>0</v>
      </c>
      <c r="UQ580" s="31">
        <v>0</v>
      </c>
      <c r="UR580" s="31">
        <v>0</v>
      </c>
      <c r="US580" s="31">
        <v>0</v>
      </c>
      <c r="VP580" s="31" t="s">
        <v>44</v>
      </c>
      <c r="WX580" s="31" t="s">
        <v>44</v>
      </c>
      <c r="XB580" s="31" t="s">
        <v>44</v>
      </c>
      <c r="XN580" s="31" t="s">
        <v>44</v>
      </c>
      <c r="XY580" s="31" t="s">
        <v>65</v>
      </c>
      <c r="XZ580" s="31" t="s">
        <v>4593</v>
      </c>
      <c r="YA580" s="31">
        <v>1</v>
      </c>
      <c r="YB580" s="31">
        <v>0</v>
      </c>
      <c r="YC580" s="31">
        <v>0</v>
      </c>
      <c r="YD580" s="31">
        <v>0</v>
      </c>
      <c r="YE580" s="31">
        <v>0</v>
      </c>
      <c r="YF580" s="31">
        <v>0</v>
      </c>
      <c r="YG580" s="31">
        <v>0</v>
      </c>
      <c r="YH580" s="31">
        <v>0</v>
      </c>
      <c r="YI580" s="31">
        <v>0</v>
      </c>
      <c r="YJ580" s="31">
        <v>0</v>
      </c>
      <c r="YL580" s="31" t="s">
        <v>1557</v>
      </c>
      <c r="YM580" s="31" t="s">
        <v>44</v>
      </c>
      <c r="YN580" s="31" t="s">
        <v>65</v>
      </c>
      <c r="YO580" s="31" t="s">
        <v>2570</v>
      </c>
      <c r="YP580" s="31">
        <v>0</v>
      </c>
      <c r="YQ580" s="31">
        <v>1</v>
      </c>
      <c r="YR580" s="31">
        <v>0</v>
      </c>
      <c r="YS580" s="31">
        <v>0</v>
      </c>
      <c r="YT580" s="31">
        <v>0</v>
      </c>
      <c r="YV580" s="31" t="s">
        <v>1063</v>
      </c>
      <c r="YW580" s="31">
        <v>0</v>
      </c>
      <c r="YX580" s="31">
        <v>1</v>
      </c>
      <c r="YY580" s="31">
        <v>0</v>
      </c>
      <c r="YZ580" s="31">
        <v>0</v>
      </c>
      <c r="ZA580" s="31">
        <v>0</v>
      </c>
      <c r="ZB580" s="31">
        <v>0</v>
      </c>
      <c r="ZC580" s="31">
        <v>0</v>
      </c>
      <c r="ZD580" s="31">
        <v>0</v>
      </c>
      <c r="ZE580" s="31">
        <v>0</v>
      </c>
      <c r="ZF580" s="31">
        <v>0</v>
      </c>
      <c r="ZG580" s="31">
        <v>0</v>
      </c>
      <c r="ZH580" s="31">
        <v>0</v>
      </c>
      <c r="ZJ580" s="31" t="s">
        <v>934</v>
      </c>
      <c r="ZK580" s="31">
        <v>1</v>
      </c>
      <c r="ZL580" s="31">
        <v>0</v>
      </c>
      <c r="ZM580" s="31">
        <v>0</v>
      </c>
      <c r="ZN580" s="31">
        <v>0</v>
      </c>
      <c r="ZO580" s="31">
        <v>0</v>
      </c>
      <c r="ZP580" s="31">
        <v>0</v>
      </c>
      <c r="ZQ580" s="31">
        <v>0</v>
      </c>
      <c r="ZR580" s="31">
        <v>0</v>
      </c>
      <c r="ZS580" s="31">
        <v>0</v>
      </c>
      <c r="ZT580" s="31">
        <v>0</v>
      </c>
      <c r="ZV580" s="31" t="s">
        <v>935</v>
      </c>
      <c r="ZX580" s="31" t="s">
        <v>998</v>
      </c>
      <c r="ZY580" s="31" t="s">
        <v>958</v>
      </c>
      <c r="ZZ580" s="31">
        <v>1</v>
      </c>
      <c r="AAA580" s="31">
        <v>0</v>
      </c>
      <c r="AAB580" s="31">
        <v>0</v>
      </c>
      <c r="AAC580" s="31">
        <v>0</v>
      </c>
      <c r="AAD580" s="31">
        <v>0</v>
      </c>
      <c r="AAE580" s="31">
        <v>0</v>
      </c>
      <c r="AAF580" s="31">
        <v>0</v>
      </c>
      <c r="AAG580" s="31">
        <v>0</v>
      </c>
      <c r="AAH580" s="31">
        <v>0</v>
      </c>
      <c r="AAI580" s="31">
        <v>0</v>
      </c>
      <c r="AAJ580" s="31">
        <v>0</v>
      </c>
      <c r="AAK580" s="31">
        <v>0</v>
      </c>
      <c r="AAL580" s="31">
        <v>0</v>
      </c>
      <c r="AAN580" s="31" t="s">
        <v>1216</v>
      </c>
      <c r="AAP580" s="31" t="s">
        <v>44</v>
      </c>
      <c r="AAQ580" s="31">
        <v>26818362</v>
      </c>
      <c r="AAR580" s="31" t="s">
        <v>5690</v>
      </c>
      <c r="AAS580" s="31" t="s">
        <v>5691</v>
      </c>
      <c r="AAT580" s="31">
        <v>598</v>
      </c>
    </row>
    <row r="581" spans="1:722" x14ac:dyDescent="0.25">
      <c r="A581" s="31" t="str">
        <f t="shared" si="9"/>
        <v>Ghat_IDP</v>
      </c>
      <c r="B581" s="31" t="s">
        <v>5692</v>
      </c>
      <c r="C581" s="31" t="s">
        <v>5693</v>
      </c>
      <c r="D581" s="31" t="s">
        <v>4511</v>
      </c>
      <c r="E581" s="31">
        <v>355323070990889</v>
      </c>
      <c r="F581" s="31" t="s">
        <v>2614</v>
      </c>
      <c r="G581" s="31" t="s">
        <v>3737</v>
      </c>
      <c r="H581" s="31" t="s">
        <v>2616</v>
      </c>
      <c r="I581" s="31" t="s">
        <v>2616</v>
      </c>
      <c r="J581" s="31" t="s">
        <v>5431</v>
      </c>
      <c r="K581" s="31" t="s">
        <v>5510</v>
      </c>
      <c r="L581" s="31" t="s">
        <v>65</v>
      </c>
      <c r="M581" s="31" t="s">
        <v>117</v>
      </c>
      <c r="N581" s="31" t="s">
        <v>65</v>
      </c>
      <c r="P581" s="31">
        <v>64</v>
      </c>
      <c r="Q581" s="31" t="s">
        <v>67</v>
      </c>
      <c r="R581" s="31">
        <v>10</v>
      </c>
      <c r="S581" s="31">
        <v>0</v>
      </c>
      <c r="T581" s="31">
        <v>0</v>
      </c>
      <c r="U581" s="31">
        <v>3</v>
      </c>
      <c r="V581" s="31">
        <v>3</v>
      </c>
      <c r="W581" s="31">
        <v>0</v>
      </c>
      <c r="X581" s="31">
        <v>6</v>
      </c>
      <c r="Y581" s="31">
        <v>3</v>
      </c>
      <c r="Z581" s="31">
        <v>3</v>
      </c>
      <c r="AA581" s="31">
        <v>0</v>
      </c>
      <c r="AB581" s="31">
        <v>3</v>
      </c>
      <c r="AC581" s="31">
        <v>0</v>
      </c>
      <c r="AD581" s="31">
        <v>0</v>
      </c>
      <c r="AE581" s="31">
        <v>1</v>
      </c>
      <c r="AF581" s="31">
        <v>4</v>
      </c>
      <c r="AG581" s="31">
        <v>3</v>
      </c>
      <c r="AH581" s="31">
        <v>1</v>
      </c>
      <c r="AI581" s="31">
        <v>10</v>
      </c>
      <c r="AJ581" s="31">
        <v>6</v>
      </c>
      <c r="AK581" s="31">
        <v>4</v>
      </c>
      <c r="AM581" s="31" t="s">
        <v>44</v>
      </c>
      <c r="AQ581" s="31">
        <v>7</v>
      </c>
      <c r="AR581" s="31">
        <v>7</v>
      </c>
      <c r="AS581" s="31">
        <v>5</v>
      </c>
      <c r="AT581" s="31">
        <v>5</v>
      </c>
      <c r="AU581" s="31">
        <v>7</v>
      </c>
      <c r="AV581" s="31">
        <v>6</v>
      </c>
      <c r="AW581" s="31">
        <v>4</v>
      </c>
      <c r="AX581" s="31">
        <v>5</v>
      </c>
      <c r="AY581" s="31">
        <v>6</v>
      </c>
      <c r="AZ581" s="31" t="s">
        <v>965</v>
      </c>
      <c r="BA581" s="31">
        <v>0</v>
      </c>
      <c r="BB581" s="31">
        <v>0</v>
      </c>
      <c r="BC581" s="31">
        <v>0</v>
      </c>
      <c r="BD581" s="31">
        <v>1</v>
      </c>
      <c r="BE581" s="31">
        <v>0</v>
      </c>
      <c r="BF581" s="31">
        <v>0</v>
      </c>
      <c r="BG581" s="31">
        <v>0</v>
      </c>
      <c r="BH581" s="31">
        <v>0</v>
      </c>
      <c r="BI581" s="31">
        <v>0</v>
      </c>
      <c r="BJ581" s="31">
        <v>0</v>
      </c>
      <c r="BK581" s="31">
        <v>0</v>
      </c>
      <c r="BM581" s="31">
        <v>4</v>
      </c>
      <c r="BN581" s="31">
        <v>0</v>
      </c>
      <c r="BO581" s="31">
        <v>0</v>
      </c>
      <c r="BP581" s="31">
        <v>0</v>
      </c>
      <c r="BQ581" s="31">
        <v>0</v>
      </c>
      <c r="BR581" s="31" t="s">
        <v>842</v>
      </c>
      <c r="BS581" s="31">
        <v>1</v>
      </c>
      <c r="BT581" s="31">
        <v>0</v>
      </c>
      <c r="BU581" s="31">
        <v>0</v>
      </c>
      <c r="BV581" s="31">
        <v>0</v>
      </c>
      <c r="BW581" s="31">
        <v>0</v>
      </c>
      <c r="CB581" s="31" t="s">
        <v>44</v>
      </c>
      <c r="CC581" s="31" t="s">
        <v>65</v>
      </c>
      <c r="EW581" s="31" t="s">
        <v>917</v>
      </c>
      <c r="EX581" s="31">
        <v>0</v>
      </c>
      <c r="EY581" s="31">
        <v>1</v>
      </c>
      <c r="EZ581" s="31">
        <v>1</v>
      </c>
      <c r="FA581" s="31">
        <v>0</v>
      </c>
      <c r="FB581" s="31">
        <v>0</v>
      </c>
      <c r="FC581" s="31">
        <v>0</v>
      </c>
      <c r="FD581" s="31">
        <v>0</v>
      </c>
      <c r="FF581" s="31" t="s">
        <v>844</v>
      </c>
      <c r="FG581" s="31" t="s">
        <v>919</v>
      </c>
      <c r="FI581" s="31">
        <v>0</v>
      </c>
      <c r="FJ581" s="31">
        <v>4</v>
      </c>
      <c r="FK581" s="31">
        <v>0</v>
      </c>
      <c r="FL581" s="31" t="s">
        <v>949</v>
      </c>
      <c r="FM581" s="31" t="s">
        <v>847</v>
      </c>
      <c r="FX581" s="31" t="s">
        <v>848</v>
      </c>
      <c r="FZ581" s="31" t="s">
        <v>950</v>
      </c>
      <c r="GB581" s="31">
        <v>5</v>
      </c>
      <c r="GC581" s="31" t="s">
        <v>850</v>
      </c>
      <c r="GD581" s="31" t="s">
        <v>850</v>
      </c>
      <c r="GE581" s="31" t="s">
        <v>850</v>
      </c>
      <c r="GF581" s="31" t="s">
        <v>850</v>
      </c>
      <c r="GG581" s="31" t="s">
        <v>852</v>
      </c>
      <c r="GH581" s="31">
        <v>1</v>
      </c>
      <c r="GI581" s="31">
        <v>0</v>
      </c>
      <c r="GJ581" s="31">
        <v>0</v>
      </c>
      <c r="GK581" s="31">
        <v>0</v>
      </c>
      <c r="GL581" s="31">
        <v>3</v>
      </c>
      <c r="GM581" s="31">
        <v>0</v>
      </c>
      <c r="GN581" s="31">
        <v>3</v>
      </c>
      <c r="GO581" s="31">
        <v>3</v>
      </c>
      <c r="GP581" s="31">
        <v>0</v>
      </c>
      <c r="GQ581" s="31">
        <v>3</v>
      </c>
      <c r="GR581" s="31">
        <v>3</v>
      </c>
      <c r="GT581" s="31">
        <v>3</v>
      </c>
      <c r="GV581" s="31" t="s">
        <v>951</v>
      </c>
      <c r="GW581" s="31">
        <v>0</v>
      </c>
      <c r="GX581" s="31">
        <v>0</v>
      </c>
      <c r="GY581" s="31">
        <v>0</v>
      </c>
      <c r="GZ581" s="31">
        <v>0</v>
      </c>
      <c r="HA581" s="31">
        <v>0</v>
      </c>
      <c r="HB581" s="31">
        <v>0</v>
      </c>
      <c r="HC581" s="31">
        <v>0</v>
      </c>
      <c r="HD581" s="31">
        <v>0</v>
      </c>
      <c r="HE581" s="31">
        <v>0</v>
      </c>
      <c r="HF581" s="31">
        <v>0</v>
      </c>
      <c r="HG581" s="31">
        <v>0</v>
      </c>
      <c r="HH581" s="31">
        <v>1</v>
      </c>
      <c r="HI581" s="31">
        <v>0</v>
      </c>
      <c r="HK581" s="31" t="s">
        <v>1010</v>
      </c>
      <c r="HL581" s="31">
        <v>0</v>
      </c>
      <c r="HM581" s="31">
        <v>1</v>
      </c>
      <c r="HN581" s="31">
        <v>0</v>
      </c>
      <c r="HO581" s="31">
        <v>0</v>
      </c>
      <c r="HP581" s="31">
        <v>0</v>
      </c>
      <c r="HQ581" s="31">
        <v>0</v>
      </c>
      <c r="HS581" s="31" t="s">
        <v>922</v>
      </c>
      <c r="HU581" s="31" t="s">
        <v>970</v>
      </c>
      <c r="HW581" s="31" t="s">
        <v>65</v>
      </c>
      <c r="HX581" s="31" t="s">
        <v>1011</v>
      </c>
      <c r="HY581" s="31" t="s">
        <v>65</v>
      </c>
      <c r="HZ581" s="31" t="s">
        <v>856</v>
      </c>
      <c r="IB581" s="31" t="s">
        <v>857</v>
      </c>
      <c r="IC581" s="31">
        <v>1</v>
      </c>
      <c r="ID581" s="31">
        <v>0</v>
      </c>
      <c r="IE581" s="31">
        <v>0</v>
      </c>
      <c r="IF581" s="31">
        <v>0</v>
      </c>
      <c r="IG581" s="31">
        <v>0</v>
      </c>
      <c r="IH581" s="31">
        <v>0</v>
      </c>
      <c r="II581" s="31">
        <v>0</v>
      </c>
      <c r="IK581" s="31" t="s">
        <v>972</v>
      </c>
      <c r="IL581" s="31" t="s">
        <v>859</v>
      </c>
      <c r="IM581" s="31">
        <v>1</v>
      </c>
      <c r="IN581" s="31">
        <v>0</v>
      </c>
      <c r="IO581" s="31">
        <v>0</v>
      </c>
      <c r="IP581" s="31">
        <v>0</v>
      </c>
      <c r="IQ581" s="31">
        <v>0</v>
      </c>
      <c r="IR581" s="31">
        <v>0</v>
      </c>
      <c r="IS581" s="31">
        <v>0</v>
      </c>
      <c r="IU581" s="31" t="s">
        <v>973</v>
      </c>
      <c r="IV581" s="31">
        <v>1</v>
      </c>
      <c r="IW581" s="31">
        <v>0</v>
      </c>
      <c r="IX581" s="31">
        <v>0</v>
      </c>
      <c r="IY581" s="31">
        <v>0</v>
      </c>
      <c r="IZ581" s="31">
        <v>0</v>
      </c>
      <c r="JA581" s="31">
        <v>0</v>
      </c>
      <c r="JB581" s="31">
        <v>0</v>
      </c>
      <c r="JD581" s="31" t="s">
        <v>974</v>
      </c>
      <c r="JF581" s="31" t="s">
        <v>44</v>
      </c>
      <c r="JT581" s="31" t="s">
        <v>44</v>
      </c>
      <c r="KI581" s="31" t="s">
        <v>1125</v>
      </c>
      <c r="KJ581" s="31">
        <v>0</v>
      </c>
      <c r="KK581" s="34"/>
      <c r="KX581" s="31">
        <v>0</v>
      </c>
      <c r="KY581" s="31" t="s">
        <v>44</v>
      </c>
      <c r="MA581" s="31" t="s">
        <v>44</v>
      </c>
      <c r="ML581" s="31">
        <v>0</v>
      </c>
      <c r="MM581" s="31">
        <v>0</v>
      </c>
      <c r="MN581" s="31">
        <v>1</v>
      </c>
      <c r="MO581" s="31">
        <v>0</v>
      </c>
      <c r="MP581" s="31">
        <v>1</v>
      </c>
      <c r="MR581" s="31">
        <v>0</v>
      </c>
      <c r="MS581" s="31">
        <v>0</v>
      </c>
      <c r="MT581" s="31">
        <v>0</v>
      </c>
      <c r="MU581" s="31">
        <v>0</v>
      </c>
      <c r="MW581" s="31">
        <v>0</v>
      </c>
      <c r="MX581" s="31">
        <v>2</v>
      </c>
      <c r="MY581" s="31">
        <v>0</v>
      </c>
      <c r="MZ581" s="31">
        <v>0</v>
      </c>
      <c r="NA581" s="31">
        <v>0</v>
      </c>
      <c r="NB581" s="31">
        <v>0</v>
      </c>
      <c r="NC581" s="31">
        <v>0</v>
      </c>
      <c r="ND581" s="31">
        <v>0</v>
      </c>
      <c r="NE581" s="31">
        <v>2</v>
      </c>
      <c r="NH581" s="31">
        <v>0</v>
      </c>
      <c r="NI581" s="31">
        <v>0</v>
      </c>
      <c r="NJ581" s="31">
        <v>0</v>
      </c>
      <c r="NK581" s="31">
        <v>0</v>
      </c>
      <c r="NL581" s="31">
        <v>0</v>
      </c>
      <c r="NM581" s="31">
        <v>0</v>
      </c>
      <c r="NN581" s="31">
        <v>0</v>
      </c>
      <c r="NO581" s="31">
        <v>0</v>
      </c>
      <c r="NP581" s="31">
        <v>0</v>
      </c>
      <c r="NS581" s="31">
        <v>1</v>
      </c>
      <c r="NT581" s="31">
        <v>0</v>
      </c>
      <c r="NV581" s="31">
        <v>0</v>
      </c>
      <c r="NW581" s="31">
        <v>0</v>
      </c>
      <c r="NZ581" s="31">
        <v>30</v>
      </c>
      <c r="OA581" s="31">
        <v>0</v>
      </c>
      <c r="OB581" s="31">
        <v>10</v>
      </c>
      <c r="OC581" s="31">
        <v>0</v>
      </c>
      <c r="OD581" s="31">
        <v>0</v>
      </c>
      <c r="OF581" s="31">
        <v>100</v>
      </c>
      <c r="OG581" s="31" t="s">
        <v>65</v>
      </c>
      <c r="OH581" s="31" t="s">
        <v>1303</v>
      </c>
      <c r="OI581" s="31">
        <v>0</v>
      </c>
      <c r="OJ581" s="31">
        <v>1</v>
      </c>
      <c r="OK581" s="31">
        <v>1</v>
      </c>
      <c r="OL581" s="31">
        <v>1</v>
      </c>
      <c r="OM581" s="31">
        <v>0</v>
      </c>
      <c r="ON581" s="31">
        <v>0</v>
      </c>
      <c r="OO581" s="31">
        <v>0</v>
      </c>
      <c r="OP581" s="31">
        <v>0</v>
      </c>
      <c r="OR581" s="31" t="s">
        <v>1054</v>
      </c>
      <c r="OT581" s="31">
        <v>300</v>
      </c>
      <c r="OU581" s="31">
        <v>150</v>
      </c>
      <c r="OV581" s="31">
        <v>10</v>
      </c>
      <c r="OW581" s="31">
        <v>20</v>
      </c>
      <c r="OX581" s="31">
        <v>30</v>
      </c>
      <c r="OY581" s="31">
        <v>60</v>
      </c>
      <c r="OZ581" s="31">
        <v>55</v>
      </c>
      <c r="PA581" s="31">
        <v>0</v>
      </c>
      <c r="PB581" s="31">
        <v>0</v>
      </c>
      <c r="PC581" s="31">
        <v>10</v>
      </c>
      <c r="PD581" s="31">
        <v>0</v>
      </c>
      <c r="PE581" s="31">
        <v>0</v>
      </c>
      <c r="PG581" s="31" t="s">
        <v>926</v>
      </c>
      <c r="PI581" s="31" t="s">
        <v>65</v>
      </c>
      <c r="PJ581" s="31" t="s">
        <v>868</v>
      </c>
      <c r="PK581" s="31" t="s">
        <v>869</v>
      </c>
      <c r="PL581" s="31">
        <v>1</v>
      </c>
      <c r="PM581" s="31">
        <v>0</v>
      </c>
      <c r="PN581" s="31">
        <v>0</v>
      </c>
      <c r="PO581" s="31">
        <v>0</v>
      </c>
      <c r="PP581" s="31">
        <v>0</v>
      </c>
      <c r="PQ581" s="31">
        <v>0</v>
      </c>
      <c r="PR581" s="31">
        <v>0</v>
      </c>
      <c r="PS581" s="31">
        <v>0</v>
      </c>
      <c r="PT581" s="31">
        <v>0</v>
      </c>
      <c r="PU581" s="31">
        <v>0</v>
      </c>
      <c r="PV581" s="31">
        <v>0</v>
      </c>
      <c r="PW581" s="31">
        <v>0</v>
      </c>
      <c r="PY581" s="31" t="s">
        <v>870</v>
      </c>
      <c r="PZ581" s="31">
        <v>1</v>
      </c>
      <c r="QA581" s="31">
        <v>0</v>
      </c>
      <c r="QB581" s="31">
        <v>0</v>
      </c>
      <c r="QC581" s="31">
        <v>0</v>
      </c>
      <c r="QD581" s="31">
        <v>0</v>
      </c>
      <c r="QE581" s="31">
        <v>0</v>
      </c>
      <c r="QF581" s="31">
        <v>0</v>
      </c>
      <c r="RL581" s="31" t="s">
        <v>2929</v>
      </c>
      <c r="RM581" s="31">
        <v>1</v>
      </c>
      <c r="RN581" s="31">
        <v>1</v>
      </c>
      <c r="RO581" s="31">
        <v>0</v>
      </c>
      <c r="RP581" s="31">
        <v>0</v>
      </c>
      <c r="RQ581" s="31">
        <v>0</v>
      </c>
      <c r="RR581" s="31">
        <v>0</v>
      </c>
      <c r="RS581" s="31">
        <v>0</v>
      </c>
      <c r="RU581" s="31" t="s">
        <v>872</v>
      </c>
      <c r="RV581" s="31" t="s">
        <v>872</v>
      </c>
      <c r="RW581" s="31" t="s">
        <v>865</v>
      </c>
      <c r="RX581" s="31" t="s">
        <v>872</v>
      </c>
      <c r="RY581" s="31" t="s">
        <v>872</v>
      </c>
      <c r="RZ581" s="31" t="s">
        <v>865</v>
      </c>
      <c r="SA581" s="31" t="s">
        <v>865</v>
      </c>
      <c r="SB581" s="31" t="s">
        <v>872</v>
      </c>
      <c r="SC581" s="31" t="s">
        <v>872</v>
      </c>
      <c r="SD581" s="31" t="s">
        <v>865</v>
      </c>
      <c r="SE581" s="31" t="s">
        <v>865</v>
      </c>
      <c r="SF581" s="31" t="s">
        <v>872</v>
      </c>
      <c r="SH581" s="31" t="s">
        <v>1504</v>
      </c>
      <c r="SI581" s="31">
        <v>0</v>
      </c>
      <c r="SJ581" s="31">
        <v>1</v>
      </c>
      <c r="SK581" s="31">
        <v>0</v>
      </c>
      <c r="SL581" s="31">
        <v>0</v>
      </c>
      <c r="SM581" s="31">
        <v>1</v>
      </c>
      <c r="SN581" s="31">
        <v>0</v>
      </c>
      <c r="SO581" s="31">
        <v>0</v>
      </c>
      <c r="SP581" s="31">
        <v>0</v>
      </c>
      <c r="SQ581" s="31" t="s">
        <v>65</v>
      </c>
      <c r="SR581" s="31" t="s">
        <v>1554</v>
      </c>
      <c r="SS581" s="31" t="s">
        <v>2866</v>
      </c>
      <c r="ST581" s="31">
        <v>2</v>
      </c>
      <c r="SU581" s="31" t="s">
        <v>1040</v>
      </c>
      <c r="SV581" s="31" t="s">
        <v>2616</v>
      </c>
      <c r="SW581" s="31" t="s">
        <v>2616</v>
      </c>
      <c r="SX581" s="31" t="s">
        <v>928</v>
      </c>
      <c r="SY581" s="31">
        <v>0</v>
      </c>
      <c r="SZ581" s="31">
        <v>0</v>
      </c>
      <c r="TA581" s="31">
        <v>0</v>
      </c>
      <c r="TB581" s="31">
        <v>1</v>
      </c>
      <c r="TC581" s="31">
        <v>0</v>
      </c>
      <c r="TD581" s="31">
        <v>0</v>
      </c>
      <c r="TE581" s="31">
        <v>0</v>
      </c>
      <c r="TF581" s="31">
        <v>0</v>
      </c>
      <c r="TG581" s="31">
        <v>0</v>
      </c>
      <c r="TH581" s="31">
        <v>0</v>
      </c>
      <c r="TI581" s="31">
        <v>0</v>
      </c>
      <c r="TJ581" s="31">
        <v>0</v>
      </c>
      <c r="TK581" s="31">
        <v>0</v>
      </c>
      <c r="TL581" s="31">
        <v>0</v>
      </c>
      <c r="TM581" s="31">
        <v>0</v>
      </c>
      <c r="TO581" s="31" t="s">
        <v>877</v>
      </c>
      <c r="TP581" s="31">
        <v>0</v>
      </c>
      <c r="TQ581" s="31">
        <v>1</v>
      </c>
      <c r="TR581" s="31">
        <v>0</v>
      </c>
      <c r="TS581" s="31">
        <v>0</v>
      </c>
      <c r="TT581" s="31">
        <v>0</v>
      </c>
      <c r="TU581" s="31">
        <v>0</v>
      </c>
      <c r="TV581" s="31">
        <v>0</v>
      </c>
      <c r="TW581" s="31">
        <v>0</v>
      </c>
      <c r="TX581" s="31">
        <v>0</v>
      </c>
      <c r="TY581" s="31">
        <v>0</v>
      </c>
      <c r="TZ581" s="31">
        <v>0</v>
      </c>
      <c r="UA581" s="31">
        <v>0</v>
      </c>
      <c r="UB581" s="31">
        <v>0</v>
      </c>
      <c r="UC581" s="31">
        <v>0</v>
      </c>
      <c r="UE581" s="31" t="s">
        <v>4660</v>
      </c>
      <c r="UF581" s="31">
        <v>0</v>
      </c>
      <c r="UG581" s="31">
        <v>0</v>
      </c>
      <c r="UH581" s="31">
        <v>0</v>
      </c>
      <c r="UI581" s="31">
        <v>1</v>
      </c>
      <c r="UJ581" s="31">
        <v>0</v>
      </c>
      <c r="UK581" s="31">
        <v>0</v>
      </c>
      <c r="UL581" s="31">
        <v>0</v>
      </c>
      <c r="UM581" s="31">
        <v>0</v>
      </c>
      <c r="UN581" s="31">
        <v>0</v>
      </c>
      <c r="UO581" s="31">
        <v>0</v>
      </c>
      <c r="UP581" s="31">
        <v>0</v>
      </c>
      <c r="UQ581" s="31">
        <v>0</v>
      </c>
      <c r="UR581" s="31">
        <v>0</v>
      </c>
      <c r="US581" s="31">
        <v>0</v>
      </c>
      <c r="VP581" s="31" t="s">
        <v>65</v>
      </c>
      <c r="VQ581" s="31" t="s">
        <v>5694</v>
      </c>
      <c r="VR581" s="31">
        <v>1</v>
      </c>
      <c r="VS581" s="31">
        <v>0</v>
      </c>
      <c r="VT581" s="31">
        <v>0</v>
      </c>
      <c r="VU581" s="31">
        <v>1</v>
      </c>
      <c r="VV581" s="31">
        <v>0</v>
      </c>
      <c r="VW581" s="31">
        <v>1</v>
      </c>
      <c r="VX581" s="31">
        <v>0</v>
      </c>
      <c r="VY581" s="31">
        <v>0</v>
      </c>
      <c r="VZ581" s="31">
        <v>0</v>
      </c>
      <c r="WA581" s="31" t="s">
        <v>5695</v>
      </c>
      <c r="WB581" s="31">
        <v>0</v>
      </c>
      <c r="WC581" s="31">
        <v>0</v>
      </c>
      <c r="WD581" s="31">
        <v>0</v>
      </c>
      <c r="WE581" s="31">
        <v>0</v>
      </c>
      <c r="WF581" s="31">
        <v>1</v>
      </c>
      <c r="WG581" s="31">
        <v>1</v>
      </c>
      <c r="WH581" s="31">
        <v>0</v>
      </c>
      <c r="WI581" s="31">
        <v>0</v>
      </c>
      <c r="WJ581" s="31">
        <v>0</v>
      </c>
      <c r="WK581" s="31">
        <v>0</v>
      </c>
      <c r="WL581" s="31" t="s">
        <v>65</v>
      </c>
      <c r="WX581" s="31" t="s">
        <v>44</v>
      </c>
      <c r="XB581" s="31" t="s">
        <v>44</v>
      </c>
      <c r="XN581" s="31" t="s">
        <v>65</v>
      </c>
      <c r="XO581" s="31" t="s">
        <v>994</v>
      </c>
      <c r="XP581" s="31">
        <v>1</v>
      </c>
      <c r="XQ581" s="31">
        <v>0</v>
      </c>
      <c r="XR581" s="31">
        <v>0</v>
      </c>
      <c r="XS581" s="31">
        <v>0</v>
      </c>
      <c r="XT581" s="31">
        <v>0</v>
      </c>
      <c r="XU581" s="31">
        <v>0</v>
      </c>
      <c r="XV581" s="31">
        <v>0</v>
      </c>
      <c r="XW581" s="31">
        <v>0</v>
      </c>
      <c r="XY581" s="31" t="s">
        <v>65</v>
      </c>
      <c r="XZ581" s="31" t="s">
        <v>1328</v>
      </c>
      <c r="YA581" s="31">
        <v>0</v>
      </c>
      <c r="YB581" s="31">
        <v>0</v>
      </c>
      <c r="YC581" s="31">
        <v>0</v>
      </c>
      <c r="YD581" s="31">
        <v>1</v>
      </c>
      <c r="YE581" s="31">
        <v>1</v>
      </c>
      <c r="YF581" s="31">
        <v>0</v>
      </c>
      <c r="YG581" s="31">
        <v>0</v>
      </c>
      <c r="YH581" s="31">
        <v>0</v>
      </c>
      <c r="YI581" s="31">
        <v>0</v>
      </c>
      <c r="YJ581" s="31">
        <v>0</v>
      </c>
      <c r="YL581" s="31" t="s">
        <v>880</v>
      </c>
      <c r="YM581" s="31" t="s">
        <v>44</v>
      </c>
      <c r="YN581" s="31" t="s">
        <v>44</v>
      </c>
      <c r="ZV581" s="31" t="s">
        <v>935</v>
      </c>
      <c r="ZX581" s="31" t="s">
        <v>998</v>
      </c>
      <c r="ZY581" s="31" t="s">
        <v>4281</v>
      </c>
      <c r="ZZ581" s="31">
        <v>1</v>
      </c>
      <c r="AAA581" s="31">
        <v>0</v>
      </c>
      <c r="AAB581" s="31">
        <v>0</v>
      </c>
      <c r="AAC581" s="31">
        <v>0</v>
      </c>
      <c r="AAD581" s="31">
        <v>1</v>
      </c>
      <c r="AAE581" s="31">
        <v>0</v>
      </c>
      <c r="AAF581" s="31">
        <v>0</v>
      </c>
      <c r="AAG581" s="31">
        <v>0</v>
      </c>
      <c r="AAH581" s="31">
        <v>0</v>
      </c>
      <c r="AAI581" s="31">
        <v>1</v>
      </c>
      <c r="AAJ581" s="31">
        <v>0</v>
      </c>
      <c r="AAK581" s="31">
        <v>0</v>
      </c>
      <c r="AAL581" s="31">
        <v>0</v>
      </c>
      <c r="AAN581" s="31" t="s">
        <v>1216</v>
      </c>
      <c r="AAP581" s="31" t="s">
        <v>65</v>
      </c>
      <c r="AAQ581" s="31">
        <v>26818363</v>
      </c>
      <c r="AAR581" s="31" t="s">
        <v>5696</v>
      </c>
      <c r="AAS581" s="31" t="s">
        <v>5697</v>
      </c>
      <c r="AAT581" s="31">
        <v>599</v>
      </c>
    </row>
    <row r="582" spans="1:722" x14ac:dyDescent="0.25">
      <c r="A582" s="31" t="str">
        <f t="shared" si="9"/>
        <v>Ghat_IDP</v>
      </c>
      <c r="B582" s="31" t="s">
        <v>5698</v>
      </c>
      <c r="C582" s="31" t="s">
        <v>5699</v>
      </c>
      <c r="D582" s="31" t="s">
        <v>4511</v>
      </c>
      <c r="E582" s="31">
        <v>355323070990889</v>
      </c>
      <c r="F582" s="31" t="s">
        <v>2614</v>
      </c>
      <c r="G582" s="31" t="s">
        <v>3737</v>
      </c>
      <c r="H582" s="31" t="s">
        <v>2616</v>
      </c>
      <c r="I582" s="31" t="s">
        <v>2616</v>
      </c>
      <c r="J582" s="31" t="s">
        <v>5431</v>
      </c>
      <c r="K582" s="31" t="s">
        <v>5700</v>
      </c>
      <c r="L582" s="31" t="s">
        <v>65</v>
      </c>
      <c r="M582" s="31" t="s">
        <v>117</v>
      </c>
      <c r="N582" s="31" t="s">
        <v>65</v>
      </c>
      <c r="P582" s="31">
        <v>75</v>
      </c>
      <c r="Q582" s="31" t="s">
        <v>67</v>
      </c>
      <c r="R582" s="31">
        <v>6</v>
      </c>
      <c r="S582" s="31">
        <v>0</v>
      </c>
      <c r="T582" s="31">
        <v>0</v>
      </c>
      <c r="U582" s="31">
        <v>0</v>
      </c>
      <c r="V582" s="31">
        <v>2</v>
      </c>
      <c r="W582" s="31">
        <v>1</v>
      </c>
      <c r="X582" s="31">
        <v>3</v>
      </c>
      <c r="Y582" s="31">
        <v>0</v>
      </c>
      <c r="Z582" s="31">
        <v>3</v>
      </c>
      <c r="AA582" s="31">
        <v>0</v>
      </c>
      <c r="AB582" s="31">
        <v>0</v>
      </c>
      <c r="AC582" s="31">
        <v>2</v>
      </c>
      <c r="AD582" s="31">
        <v>0</v>
      </c>
      <c r="AE582" s="31">
        <v>1</v>
      </c>
      <c r="AF582" s="31">
        <v>3</v>
      </c>
      <c r="AG582" s="31">
        <v>2</v>
      </c>
      <c r="AH582" s="31">
        <v>1</v>
      </c>
      <c r="AI582" s="31">
        <v>6</v>
      </c>
      <c r="AJ582" s="31">
        <v>2</v>
      </c>
      <c r="AK582" s="31">
        <v>4</v>
      </c>
      <c r="AM582" s="31" t="s">
        <v>44</v>
      </c>
      <c r="AQ582" s="31">
        <v>4</v>
      </c>
      <c r="AR582" s="31">
        <v>3</v>
      </c>
      <c r="AS582" s="31">
        <v>0</v>
      </c>
      <c r="AT582" s="31">
        <v>2</v>
      </c>
      <c r="AU582" s="31">
        <v>7</v>
      </c>
      <c r="AV582" s="31">
        <v>2</v>
      </c>
      <c r="AW582" s="31">
        <v>1</v>
      </c>
      <c r="AX582" s="31">
        <v>2</v>
      </c>
      <c r="AY582" s="31">
        <v>3</v>
      </c>
      <c r="AZ582" s="31" t="s">
        <v>912</v>
      </c>
      <c r="BA582" s="31">
        <v>1</v>
      </c>
      <c r="BB582" s="31">
        <v>1</v>
      </c>
      <c r="BC582" s="31">
        <v>0</v>
      </c>
      <c r="BD582" s="31">
        <v>0</v>
      </c>
      <c r="BE582" s="31">
        <v>0</v>
      </c>
      <c r="BF582" s="31">
        <v>0</v>
      </c>
      <c r="BG582" s="31">
        <v>0</v>
      </c>
      <c r="BH582" s="31">
        <v>0</v>
      </c>
      <c r="BI582" s="31">
        <v>0</v>
      </c>
      <c r="BJ582" s="31">
        <v>0</v>
      </c>
      <c r="BK582" s="31">
        <v>0</v>
      </c>
      <c r="BM582" s="31">
        <v>2</v>
      </c>
      <c r="BN582" s="31">
        <v>1</v>
      </c>
      <c r="BO582" s="31">
        <v>0</v>
      </c>
      <c r="BP582" s="31">
        <v>0</v>
      </c>
      <c r="BQ582" s="31">
        <v>0</v>
      </c>
      <c r="BR582" s="31" t="s">
        <v>1007</v>
      </c>
      <c r="BS582" s="31">
        <v>0</v>
      </c>
      <c r="BT582" s="31">
        <v>0</v>
      </c>
      <c r="BU582" s="31">
        <v>1</v>
      </c>
      <c r="BV582" s="31">
        <v>0</v>
      </c>
      <c r="BW582" s="31">
        <v>0</v>
      </c>
      <c r="BY582" s="31" t="s">
        <v>914</v>
      </c>
      <c r="BZ582" s="31">
        <v>0</v>
      </c>
      <c r="CA582" s="31">
        <v>1</v>
      </c>
      <c r="DO582" s="31">
        <v>0</v>
      </c>
      <c r="DP582" s="31">
        <v>0</v>
      </c>
      <c r="DQ582" s="31">
        <v>0</v>
      </c>
      <c r="DR582" s="31">
        <v>2</v>
      </c>
      <c r="DS582" s="31">
        <v>6</v>
      </c>
      <c r="DT582" s="31">
        <v>0</v>
      </c>
      <c r="DU582" s="31">
        <v>0</v>
      </c>
      <c r="DW582" s="31" t="s">
        <v>2216</v>
      </c>
      <c r="DX582" s="31">
        <v>0</v>
      </c>
      <c r="DY582" s="31">
        <v>0</v>
      </c>
      <c r="DZ582" s="31">
        <v>0</v>
      </c>
      <c r="EA582" s="31">
        <v>1</v>
      </c>
      <c r="EB582" s="31">
        <v>0</v>
      </c>
      <c r="EC582" s="31">
        <v>0</v>
      </c>
      <c r="ED582" s="31">
        <v>0</v>
      </c>
      <c r="EE582" s="31">
        <v>0</v>
      </c>
      <c r="EF582" s="31">
        <v>0</v>
      </c>
      <c r="EG582" s="31">
        <v>0</v>
      </c>
      <c r="EW582" s="31" t="s">
        <v>917</v>
      </c>
      <c r="EX582" s="31">
        <v>0</v>
      </c>
      <c r="EY582" s="31">
        <v>1</v>
      </c>
      <c r="EZ582" s="31">
        <v>1</v>
      </c>
      <c r="FA582" s="31">
        <v>0</v>
      </c>
      <c r="FB582" s="31">
        <v>0</v>
      </c>
      <c r="FC582" s="31">
        <v>0</v>
      </c>
      <c r="FD582" s="31">
        <v>0</v>
      </c>
      <c r="FF582" s="31" t="s">
        <v>844</v>
      </c>
      <c r="FG582" s="31" t="s">
        <v>845</v>
      </c>
      <c r="FI582" s="31">
        <v>1</v>
      </c>
      <c r="FJ582" s="31">
        <v>2</v>
      </c>
      <c r="FK582" s="31">
        <v>1</v>
      </c>
      <c r="FL582" s="31" t="s">
        <v>846</v>
      </c>
      <c r="FM582" s="31" t="s">
        <v>847</v>
      </c>
      <c r="FX582" s="31" t="s">
        <v>848</v>
      </c>
      <c r="FZ582" s="31" t="s">
        <v>950</v>
      </c>
      <c r="GB582" s="31">
        <v>5</v>
      </c>
      <c r="GC582" s="31" t="s">
        <v>850</v>
      </c>
      <c r="GD582" s="31" t="s">
        <v>850</v>
      </c>
      <c r="GE582" s="31" t="s">
        <v>850</v>
      </c>
      <c r="GF582" s="31" t="s">
        <v>850</v>
      </c>
      <c r="GG582" s="31" t="s">
        <v>852</v>
      </c>
      <c r="GH582" s="31">
        <v>1</v>
      </c>
      <c r="GI582" s="31">
        <v>0</v>
      </c>
      <c r="GJ582" s="31">
        <v>0</v>
      </c>
      <c r="GK582" s="31">
        <v>0</v>
      </c>
      <c r="GL582" s="31">
        <v>2</v>
      </c>
      <c r="GM582" s="31">
        <v>0</v>
      </c>
      <c r="GN582" s="31">
        <v>2</v>
      </c>
      <c r="GO582" s="31">
        <v>2</v>
      </c>
      <c r="GP582" s="31">
        <v>0</v>
      </c>
      <c r="GQ582" s="31">
        <v>2</v>
      </c>
      <c r="GR582" s="31">
        <v>2</v>
      </c>
      <c r="GT582" s="31">
        <v>2</v>
      </c>
      <c r="HK582" s="31" t="s">
        <v>1010</v>
      </c>
      <c r="HL582" s="31">
        <v>0</v>
      </c>
      <c r="HM582" s="31">
        <v>1</v>
      </c>
      <c r="HN582" s="31">
        <v>0</v>
      </c>
      <c r="HO582" s="31">
        <v>0</v>
      </c>
      <c r="HP582" s="31">
        <v>0</v>
      </c>
      <c r="HQ582" s="31">
        <v>0</v>
      </c>
      <c r="HS582" s="31" t="s">
        <v>922</v>
      </c>
      <c r="HU582" s="31" t="s">
        <v>970</v>
      </c>
      <c r="HW582" s="31" t="s">
        <v>65</v>
      </c>
      <c r="HX582" s="31" t="s">
        <v>1449</v>
      </c>
      <c r="HY582" s="31" t="s">
        <v>65</v>
      </c>
      <c r="HZ582" s="31" t="s">
        <v>856</v>
      </c>
      <c r="IB582" s="31" t="s">
        <v>857</v>
      </c>
      <c r="IC582" s="31">
        <v>1</v>
      </c>
      <c r="ID582" s="31">
        <v>0</v>
      </c>
      <c r="IE582" s="31">
        <v>0</v>
      </c>
      <c r="IF582" s="31">
        <v>0</v>
      </c>
      <c r="IG582" s="31">
        <v>0</v>
      </c>
      <c r="IH582" s="31">
        <v>0</v>
      </c>
      <c r="II582" s="31">
        <v>0</v>
      </c>
      <c r="IK582" s="31" t="s">
        <v>923</v>
      </c>
      <c r="IL582" s="31" t="s">
        <v>859</v>
      </c>
      <c r="IM582" s="31">
        <v>1</v>
      </c>
      <c r="IN582" s="31">
        <v>0</v>
      </c>
      <c r="IO582" s="31">
        <v>0</v>
      </c>
      <c r="IP582" s="31">
        <v>0</v>
      </c>
      <c r="IQ582" s="31">
        <v>0</v>
      </c>
      <c r="IR582" s="31">
        <v>0</v>
      </c>
      <c r="IS582" s="31">
        <v>0</v>
      </c>
      <c r="IU582" s="31" t="s">
        <v>973</v>
      </c>
      <c r="IV582" s="31">
        <v>1</v>
      </c>
      <c r="IW582" s="31">
        <v>0</v>
      </c>
      <c r="IX582" s="31">
        <v>0</v>
      </c>
      <c r="IY582" s="31">
        <v>0</v>
      </c>
      <c r="IZ582" s="31">
        <v>0</v>
      </c>
      <c r="JA582" s="31">
        <v>0</v>
      </c>
      <c r="JB582" s="31">
        <v>0</v>
      </c>
      <c r="JD582" s="31" t="s">
        <v>974</v>
      </c>
      <c r="JF582" s="31" t="s">
        <v>44</v>
      </c>
      <c r="JT582" s="31" t="s">
        <v>44</v>
      </c>
      <c r="KI582" s="31" t="s">
        <v>861</v>
      </c>
      <c r="KJ582" s="31">
        <v>0</v>
      </c>
      <c r="KK582" s="34"/>
      <c r="KX582" s="31">
        <v>0</v>
      </c>
      <c r="KY582" s="31" t="s">
        <v>44</v>
      </c>
      <c r="MA582" s="31" t="s">
        <v>44</v>
      </c>
      <c r="ML582" s="31">
        <v>0</v>
      </c>
      <c r="MM582" s="31">
        <v>0</v>
      </c>
      <c r="MN582" s="31">
        <v>2</v>
      </c>
      <c r="MO582" s="31">
        <v>0</v>
      </c>
      <c r="MP582" s="31">
        <v>2</v>
      </c>
      <c r="MR582" s="31">
        <v>0</v>
      </c>
      <c r="MS582" s="31">
        <v>0</v>
      </c>
      <c r="MT582" s="31">
        <v>0</v>
      </c>
      <c r="MU582" s="31">
        <v>0</v>
      </c>
      <c r="MW582" s="31">
        <v>1</v>
      </c>
      <c r="MX582" s="31">
        <v>1</v>
      </c>
      <c r="MY582" s="31">
        <v>0</v>
      </c>
      <c r="MZ582" s="31">
        <v>0</v>
      </c>
      <c r="NA582" s="31">
        <v>0</v>
      </c>
      <c r="NB582" s="31">
        <v>0</v>
      </c>
      <c r="NC582" s="31">
        <v>0</v>
      </c>
      <c r="ND582" s="31">
        <v>0</v>
      </c>
      <c r="NE582" s="31">
        <v>2</v>
      </c>
      <c r="NH582" s="31">
        <v>0</v>
      </c>
      <c r="NI582" s="31">
        <v>0</v>
      </c>
      <c r="NJ582" s="31">
        <v>0</v>
      </c>
      <c r="NK582" s="31">
        <v>0</v>
      </c>
      <c r="NL582" s="31">
        <v>0</v>
      </c>
      <c r="NM582" s="31">
        <v>0</v>
      </c>
      <c r="NN582" s="31">
        <v>0</v>
      </c>
      <c r="NO582" s="31">
        <v>0</v>
      </c>
      <c r="NP582" s="31">
        <v>0</v>
      </c>
      <c r="NS582" s="31">
        <v>1</v>
      </c>
      <c r="NT582" s="31">
        <v>0</v>
      </c>
      <c r="NU582" s="31">
        <v>950</v>
      </c>
      <c r="NV582" s="31">
        <v>10</v>
      </c>
      <c r="NW582" s="31">
        <v>20</v>
      </c>
      <c r="NZ582" s="31">
        <v>100</v>
      </c>
      <c r="OA582" s="31">
        <v>20</v>
      </c>
      <c r="OB582" s="31">
        <v>30</v>
      </c>
      <c r="OC582" s="31">
        <v>40</v>
      </c>
      <c r="OD582" s="31">
        <v>0</v>
      </c>
      <c r="OF582" s="31">
        <v>80</v>
      </c>
      <c r="OG582" s="31" t="s">
        <v>44</v>
      </c>
      <c r="OR582" s="31" t="s">
        <v>1054</v>
      </c>
      <c r="OT582" s="31">
        <v>100</v>
      </c>
      <c r="OV582" s="31">
        <v>30</v>
      </c>
      <c r="OW582" s="31">
        <v>40</v>
      </c>
      <c r="OX582" s="31">
        <v>45</v>
      </c>
      <c r="OY582" s="31">
        <v>60</v>
      </c>
      <c r="OZ582" s="31">
        <v>30</v>
      </c>
      <c r="PA582" s="31">
        <v>0</v>
      </c>
      <c r="PB582" s="31">
        <v>45</v>
      </c>
      <c r="PC582" s="31">
        <v>0</v>
      </c>
      <c r="PD582" s="31">
        <v>0</v>
      </c>
      <c r="PE582" s="31">
        <v>0</v>
      </c>
      <c r="PG582" s="31" t="s">
        <v>867</v>
      </c>
      <c r="PI582" s="31" t="s">
        <v>65</v>
      </c>
      <c r="PJ582" s="31" t="s">
        <v>868</v>
      </c>
      <c r="PK582" s="31" t="s">
        <v>869</v>
      </c>
      <c r="PL582" s="31">
        <v>1</v>
      </c>
      <c r="PM582" s="31">
        <v>0</v>
      </c>
      <c r="PN582" s="31">
        <v>0</v>
      </c>
      <c r="PO582" s="31">
        <v>0</v>
      </c>
      <c r="PP582" s="31">
        <v>0</v>
      </c>
      <c r="PQ582" s="31">
        <v>0</v>
      </c>
      <c r="PR582" s="31">
        <v>0</v>
      </c>
      <c r="PS582" s="31">
        <v>0</v>
      </c>
      <c r="PT582" s="31">
        <v>0</v>
      </c>
      <c r="PU582" s="31">
        <v>0</v>
      </c>
      <c r="PV582" s="31">
        <v>0</v>
      </c>
      <c r="PW582" s="31">
        <v>0</v>
      </c>
      <c r="PY582" s="31" t="s">
        <v>870</v>
      </c>
      <c r="PZ582" s="31">
        <v>1</v>
      </c>
      <c r="QA582" s="31">
        <v>0</v>
      </c>
      <c r="QB582" s="31">
        <v>0</v>
      </c>
      <c r="QC582" s="31">
        <v>0</v>
      </c>
      <c r="QD582" s="31">
        <v>0</v>
      </c>
      <c r="QE582" s="31">
        <v>0</v>
      </c>
      <c r="QF582" s="31">
        <v>0</v>
      </c>
      <c r="RL582" s="31" t="s">
        <v>871</v>
      </c>
      <c r="RM582" s="31">
        <v>1</v>
      </c>
      <c r="RN582" s="31">
        <v>0</v>
      </c>
      <c r="RO582" s="31">
        <v>0</v>
      </c>
      <c r="RP582" s="31">
        <v>0</v>
      </c>
      <c r="RQ582" s="31">
        <v>0</v>
      </c>
      <c r="RR582" s="31">
        <v>0</v>
      </c>
      <c r="RS582" s="31">
        <v>0</v>
      </c>
      <c r="RU582" s="31" t="s">
        <v>872</v>
      </c>
      <c r="RV582" s="31" t="s">
        <v>865</v>
      </c>
      <c r="RW582" s="31" t="s">
        <v>872</v>
      </c>
      <c r="RX582" s="31" t="s">
        <v>872</v>
      </c>
      <c r="RY582" s="31" t="s">
        <v>872</v>
      </c>
      <c r="RZ582" s="31" t="s">
        <v>865</v>
      </c>
      <c r="SA582" s="31" t="s">
        <v>865</v>
      </c>
      <c r="SB582" s="31" t="s">
        <v>872</v>
      </c>
      <c r="SC582" s="31" t="s">
        <v>865</v>
      </c>
      <c r="SD582" s="31" t="s">
        <v>872</v>
      </c>
      <c r="SE582" s="31" t="s">
        <v>872</v>
      </c>
      <c r="SF582" s="31" t="s">
        <v>872</v>
      </c>
      <c r="SH582" s="31" t="s">
        <v>4173</v>
      </c>
      <c r="SI582" s="31">
        <v>0</v>
      </c>
      <c r="SJ582" s="31">
        <v>1</v>
      </c>
      <c r="SK582" s="31">
        <v>0</v>
      </c>
      <c r="SL582" s="31">
        <v>0</v>
      </c>
      <c r="SM582" s="31">
        <v>0</v>
      </c>
      <c r="SN582" s="31">
        <v>0</v>
      </c>
      <c r="SO582" s="31">
        <v>0</v>
      </c>
      <c r="SP582" s="31">
        <v>0</v>
      </c>
      <c r="SQ582" s="31" t="s">
        <v>65</v>
      </c>
      <c r="SR582" s="31" t="s">
        <v>3143</v>
      </c>
      <c r="SS582" s="31" t="s">
        <v>3143</v>
      </c>
      <c r="ST582" s="31">
        <v>1</v>
      </c>
      <c r="SU582" s="31" t="s">
        <v>1040</v>
      </c>
      <c r="SV582" s="31" t="s">
        <v>2616</v>
      </c>
      <c r="SW582" s="31" t="s">
        <v>2616</v>
      </c>
      <c r="SX582" s="31" t="s">
        <v>5701</v>
      </c>
      <c r="SY582" s="31">
        <v>0</v>
      </c>
      <c r="SZ582" s="31">
        <v>1</v>
      </c>
      <c r="TA582" s="31">
        <v>0</v>
      </c>
      <c r="TB582" s="31">
        <v>0</v>
      </c>
      <c r="TC582" s="31">
        <v>0</v>
      </c>
      <c r="TD582" s="31">
        <v>0</v>
      </c>
      <c r="TE582" s="31">
        <v>0</v>
      </c>
      <c r="TF582" s="31">
        <v>0</v>
      </c>
      <c r="TG582" s="31">
        <v>0</v>
      </c>
      <c r="TH582" s="31">
        <v>0</v>
      </c>
      <c r="TI582" s="31">
        <v>0</v>
      </c>
      <c r="TJ582" s="31">
        <v>0</v>
      </c>
      <c r="TK582" s="31">
        <v>0</v>
      </c>
      <c r="TL582" s="31">
        <v>0</v>
      </c>
      <c r="TM582" s="31">
        <v>0</v>
      </c>
      <c r="TO582" s="31" t="s">
        <v>877</v>
      </c>
      <c r="TP582" s="31">
        <v>0</v>
      </c>
      <c r="TQ582" s="31">
        <v>1</v>
      </c>
      <c r="TR582" s="31">
        <v>0</v>
      </c>
      <c r="TS582" s="31">
        <v>0</v>
      </c>
      <c r="TT582" s="31">
        <v>0</v>
      </c>
      <c r="TU582" s="31">
        <v>0</v>
      </c>
      <c r="TV582" s="31">
        <v>0</v>
      </c>
      <c r="TW582" s="31">
        <v>0</v>
      </c>
      <c r="TX582" s="31">
        <v>0</v>
      </c>
      <c r="TY582" s="31">
        <v>0</v>
      </c>
      <c r="TZ582" s="31">
        <v>0</v>
      </c>
      <c r="UA582" s="31">
        <v>0</v>
      </c>
      <c r="UB582" s="31">
        <v>0</v>
      </c>
      <c r="UC582" s="31">
        <v>0</v>
      </c>
      <c r="UE582" s="31" t="s">
        <v>1041</v>
      </c>
      <c r="UF582" s="31">
        <v>1</v>
      </c>
      <c r="UG582" s="31">
        <v>0</v>
      </c>
      <c r="UH582" s="31">
        <v>0</v>
      </c>
      <c r="UI582" s="31">
        <v>0</v>
      </c>
      <c r="UJ582" s="31">
        <v>0</v>
      </c>
      <c r="UK582" s="31">
        <v>0</v>
      </c>
      <c r="UL582" s="31">
        <v>0</v>
      </c>
      <c r="UM582" s="31">
        <v>0</v>
      </c>
      <c r="UN582" s="31">
        <v>0</v>
      </c>
      <c r="UO582" s="31">
        <v>0</v>
      </c>
      <c r="UP582" s="31">
        <v>0</v>
      </c>
      <c r="UQ582" s="31">
        <v>0</v>
      </c>
      <c r="UR582" s="31">
        <v>0</v>
      </c>
      <c r="US582" s="31">
        <v>0</v>
      </c>
      <c r="VP582" s="31" t="s">
        <v>44</v>
      </c>
      <c r="WX582" s="31" t="s">
        <v>44</v>
      </c>
      <c r="XB582" s="31" t="s">
        <v>44</v>
      </c>
      <c r="XN582" s="31" t="s">
        <v>44</v>
      </c>
      <c r="XY582" s="31" t="s">
        <v>65</v>
      </c>
      <c r="XZ582" s="31" t="s">
        <v>5587</v>
      </c>
      <c r="YA582" s="31">
        <v>0</v>
      </c>
      <c r="YB582" s="31">
        <v>0</v>
      </c>
      <c r="YC582" s="31">
        <v>1</v>
      </c>
      <c r="YD582" s="31">
        <v>1</v>
      </c>
      <c r="YE582" s="31">
        <v>1</v>
      </c>
      <c r="YF582" s="31">
        <v>0</v>
      </c>
      <c r="YG582" s="31">
        <v>0</v>
      </c>
      <c r="YH582" s="31">
        <v>0</v>
      </c>
      <c r="YI582" s="31">
        <v>0</v>
      </c>
      <c r="YJ582" s="31">
        <v>0</v>
      </c>
      <c r="YL582" s="31" t="s">
        <v>880</v>
      </c>
      <c r="YM582" s="31" t="s">
        <v>44</v>
      </c>
      <c r="YN582" s="31" t="s">
        <v>65</v>
      </c>
      <c r="YO582" s="31" t="s">
        <v>2570</v>
      </c>
      <c r="YP582" s="31">
        <v>0</v>
      </c>
      <c r="YQ582" s="31">
        <v>1</v>
      </c>
      <c r="YR582" s="31">
        <v>0</v>
      </c>
      <c r="YS582" s="31">
        <v>0</v>
      </c>
      <c r="YT582" s="31">
        <v>0</v>
      </c>
      <c r="YV582" s="31" t="s">
        <v>933</v>
      </c>
      <c r="YW582" s="31">
        <v>0</v>
      </c>
      <c r="YX582" s="31">
        <v>0</v>
      </c>
      <c r="YY582" s="31">
        <v>1</v>
      </c>
      <c r="YZ582" s="31">
        <v>0</v>
      </c>
      <c r="ZA582" s="31">
        <v>0</v>
      </c>
      <c r="ZB582" s="31">
        <v>0</v>
      </c>
      <c r="ZC582" s="31">
        <v>0</v>
      </c>
      <c r="ZD582" s="31">
        <v>0</v>
      </c>
      <c r="ZE582" s="31">
        <v>0</v>
      </c>
      <c r="ZF582" s="31">
        <v>0</v>
      </c>
      <c r="ZG582" s="31">
        <v>0</v>
      </c>
      <c r="ZH582" s="31">
        <v>0</v>
      </c>
      <c r="ZJ582" s="31" t="s">
        <v>5702</v>
      </c>
      <c r="ZK582" s="31">
        <v>0</v>
      </c>
      <c r="ZL582" s="31">
        <v>1</v>
      </c>
      <c r="ZM582" s="31">
        <v>0</v>
      </c>
      <c r="ZN582" s="31">
        <v>0</v>
      </c>
      <c r="ZO582" s="31">
        <v>0</v>
      </c>
      <c r="ZP582" s="31">
        <v>0</v>
      </c>
      <c r="ZQ582" s="31">
        <v>0</v>
      </c>
      <c r="ZR582" s="31">
        <v>0</v>
      </c>
      <c r="ZS582" s="31">
        <v>0</v>
      </c>
      <c r="ZT582" s="31">
        <v>0</v>
      </c>
      <c r="ZV582" s="31" t="s">
        <v>935</v>
      </c>
      <c r="ZX582" s="31" t="s">
        <v>998</v>
      </c>
      <c r="ZY582" s="31" t="s">
        <v>958</v>
      </c>
      <c r="ZZ582" s="31">
        <v>1</v>
      </c>
      <c r="AAA582" s="31">
        <v>0</v>
      </c>
      <c r="AAB582" s="31">
        <v>0</v>
      </c>
      <c r="AAC582" s="31">
        <v>0</v>
      </c>
      <c r="AAD582" s="31">
        <v>0</v>
      </c>
      <c r="AAE582" s="31">
        <v>0</v>
      </c>
      <c r="AAF582" s="31">
        <v>0</v>
      </c>
      <c r="AAG582" s="31">
        <v>0</v>
      </c>
      <c r="AAH582" s="31">
        <v>0</v>
      </c>
      <c r="AAI582" s="31">
        <v>0</v>
      </c>
      <c r="AAJ582" s="31">
        <v>0</v>
      </c>
      <c r="AAK582" s="31">
        <v>0</v>
      </c>
      <c r="AAL582" s="31">
        <v>0</v>
      </c>
      <c r="AAN582" s="31" t="s">
        <v>884</v>
      </c>
      <c r="AAP582" s="31" t="s">
        <v>65</v>
      </c>
      <c r="AAQ582" s="31">
        <v>26818367</v>
      </c>
      <c r="AAR582" s="31" t="s">
        <v>5703</v>
      </c>
      <c r="AAS582" s="31" t="s">
        <v>5704</v>
      </c>
      <c r="AAT582" s="31">
        <v>600</v>
      </c>
    </row>
    <row r="583" spans="1:722" x14ac:dyDescent="0.25">
      <c r="A583" s="31" t="str">
        <f t="shared" si="9"/>
        <v>Ghat_IDP</v>
      </c>
      <c r="B583" s="31" t="s">
        <v>5705</v>
      </c>
      <c r="C583" s="31" t="s">
        <v>5706</v>
      </c>
      <c r="D583" s="31" t="s">
        <v>4511</v>
      </c>
      <c r="E583" s="31">
        <v>355323070990889</v>
      </c>
      <c r="F583" s="31" t="s">
        <v>2614</v>
      </c>
      <c r="G583" s="31" t="s">
        <v>3737</v>
      </c>
      <c r="H583" s="31" t="s">
        <v>2616</v>
      </c>
      <c r="I583" s="31" t="s">
        <v>2616</v>
      </c>
      <c r="J583" s="31" t="s">
        <v>5431</v>
      </c>
      <c r="K583" s="31" t="s">
        <v>5707</v>
      </c>
      <c r="L583" s="31" t="s">
        <v>65</v>
      </c>
      <c r="M583" s="31" t="s">
        <v>117</v>
      </c>
      <c r="N583" s="31" t="s">
        <v>65</v>
      </c>
      <c r="P583" s="31">
        <v>27</v>
      </c>
      <c r="Q583" s="31" t="s">
        <v>67</v>
      </c>
      <c r="R583" s="31">
        <v>3</v>
      </c>
      <c r="S583" s="31">
        <v>1</v>
      </c>
      <c r="T583" s="31">
        <v>0</v>
      </c>
      <c r="U583" s="31">
        <v>0</v>
      </c>
      <c r="V583" s="31">
        <v>1</v>
      </c>
      <c r="W583" s="31">
        <v>0</v>
      </c>
      <c r="X583" s="31">
        <v>2</v>
      </c>
      <c r="Y583" s="31">
        <v>1</v>
      </c>
      <c r="Z583" s="31">
        <v>1</v>
      </c>
      <c r="AA583" s="31">
        <v>0</v>
      </c>
      <c r="AB583" s="31">
        <v>0</v>
      </c>
      <c r="AC583" s="31">
        <v>0</v>
      </c>
      <c r="AD583" s="31">
        <v>1</v>
      </c>
      <c r="AE583" s="31">
        <v>0</v>
      </c>
      <c r="AF583" s="31">
        <v>1</v>
      </c>
      <c r="AG583" s="31">
        <v>0</v>
      </c>
      <c r="AH583" s="31">
        <v>1</v>
      </c>
      <c r="AI583" s="31">
        <v>3</v>
      </c>
      <c r="AJ583" s="31">
        <v>1</v>
      </c>
      <c r="AK583" s="31">
        <v>2</v>
      </c>
      <c r="AM583" s="31" t="s">
        <v>44</v>
      </c>
      <c r="AQ583" s="31">
        <v>7</v>
      </c>
      <c r="AR583" s="31">
        <v>1</v>
      </c>
      <c r="AS583" s="31">
        <v>7</v>
      </c>
      <c r="AT583" s="31">
        <v>3</v>
      </c>
      <c r="AU583" s="31">
        <v>4</v>
      </c>
      <c r="AV583" s="31">
        <v>0</v>
      </c>
      <c r="AW583" s="31">
        <v>2</v>
      </c>
      <c r="AX583" s="31">
        <v>3</v>
      </c>
      <c r="AY583" s="31">
        <v>2</v>
      </c>
      <c r="AZ583" s="31" t="s">
        <v>1651</v>
      </c>
      <c r="BA583" s="31">
        <v>1</v>
      </c>
      <c r="BB583" s="31">
        <v>0</v>
      </c>
      <c r="BC583" s="31">
        <v>0</v>
      </c>
      <c r="BD583" s="31">
        <v>1</v>
      </c>
      <c r="BE583" s="31">
        <v>0</v>
      </c>
      <c r="BF583" s="31">
        <v>1</v>
      </c>
      <c r="BG583" s="31">
        <v>0</v>
      </c>
      <c r="BH583" s="31">
        <v>0</v>
      </c>
      <c r="BI583" s="31">
        <v>0</v>
      </c>
      <c r="BJ583" s="31">
        <v>0</v>
      </c>
      <c r="BK583" s="31">
        <v>0</v>
      </c>
      <c r="BM583" s="31">
        <v>2</v>
      </c>
      <c r="BN583" s="31">
        <v>0</v>
      </c>
      <c r="BO583" s="31">
        <v>0</v>
      </c>
      <c r="BP583" s="31">
        <v>0</v>
      </c>
      <c r="BQ583" s="31">
        <v>0</v>
      </c>
      <c r="BR583" s="31" t="s">
        <v>945</v>
      </c>
      <c r="BS583" s="31">
        <v>0</v>
      </c>
      <c r="BT583" s="31">
        <v>1</v>
      </c>
      <c r="BU583" s="31">
        <v>0</v>
      </c>
      <c r="BV583" s="31">
        <v>0</v>
      </c>
      <c r="BW583" s="31">
        <v>0</v>
      </c>
      <c r="BY583" s="31" t="s">
        <v>914</v>
      </c>
      <c r="BZ583" s="31">
        <v>0</v>
      </c>
      <c r="CA583" s="31">
        <v>1</v>
      </c>
      <c r="CD583" s="31" t="s">
        <v>5708</v>
      </c>
      <c r="CE583" s="31">
        <v>1</v>
      </c>
      <c r="CF583" s="31">
        <v>0</v>
      </c>
      <c r="CG583" s="31">
        <v>0</v>
      </c>
      <c r="CH583" s="31">
        <v>0</v>
      </c>
      <c r="CI583" s="31">
        <v>0</v>
      </c>
      <c r="CJ583" s="31">
        <v>0</v>
      </c>
      <c r="CK583" s="31">
        <v>0</v>
      </c>
      <c r="CL583" s="31">
        <v>0</v>
      </c>
      <c r="CM583" s="31">
        <v>0</v>
      </c>
      <c r="CN583" s="31">
        <v>0</v>
      </c>
      <c r="CO583" s="31">
        <v>0</v>
      </c>
      <c r="CP583" s="31">
        <v>0</v>
      </c>
      <c r="CQ583" s="31">
        <v>0</v>
      </c>
      <c r="CR583" s="31">
        <v>0</v>
      </c>
      <c r="CS583" s="31">
        <v>0</v>
      </c>
      <c r="CT583" s="31">
        <v>0</v>
      </c>
      <c r="CV583" s="31" t="s">
        <v>947</v>
      </c>
      <c r="CW583" s="31">
        <v>1</v>
      </c>
      <c r="CX583" s="31" t="s">
        <v>5709</v>
      </c>
      <c r="CY583" s="31">
        <v>0</v>
      </c>
      <c r="CZ583" s="31">
        <v>0</v>
      </c>
      <c r="DA583" s="31">
        <v>0</v>
      </c>
      <c r="DB583" s="31">
        <v>0</v>
      </c>
      <c r="DC583" s="31">
        <v>0</v>
      </c>
      <c r="DD583" s="31">
        <v>1</v>
      </c>
      <c r="DE583" s="31">
        <v>0</v>
      </c>
      <c r="DF583" s="31">
        <v>0</v>
      </c>
      <c r="DG583" s="31">
        <v>0</v>
      </c>
      <c r="DH583" s="31">
        <v>0</v>
      </c>
      <c r="DI583" s="31">
        <v>0</v>
      </c>
      <c r="DJ583" s="31">
        <v>0</v>
      </c>
      <c r="DK583" s="31">
        <v>0</v>
      </c>
      <c r="DL583" s="31">
        <v>0</v>
      </c>
      <c r="DM583" s="31">
        <v>0</v>
      </c>
      <c r="EW583" s="31" t="s">
        <v>917</v>
      </c>
      <c r="EX583" s="31">
        <v>0</v>
      </c>
      <c r="EY583" s="31">
        <v>1</v>
      </c>
      <c r="EZ583" s="31">
        <v>1</v>
      </c>
      <c r="FA583" s="31">
        <v>0</v>
      </c>
      <c r="FB583" s="31">
        <v>0</v>
      </c>
      <c r="FC583" s="31">
        <v>0</v>
      </c>
      <c r="FD583" s="31">
        <v>0</v>
      </c>
      <c r="FF583" s="31" t="s">
        <v>844</v>
      </c>
      <c r="FG583" s="31" t="s">
        <v>845</v>
      </c>
      <c r="FI583" s="31">
        <v>0</v>
      </c>
      <c r="FJ583" s="31">
        <v>4</v>
      </c>
      <c r="FK583" s="31">
        <v>0</v>
      </c>
      <c r="FL583" s="31" t="s">
        <v>949</v>
      </c>
      <c r="FM583" s="31" t="s">
        <v>847</v>
      </c>
      <c r="FX583" s="31" t="s">
        <v>848</v>
      </c>
      <c r="FZ583" s="31" t="s">
        <v>950</v>
      </c>
      <c r="GB583" s="31">
        <v>5</v>
      </c>
      <c r="GC583" s="31" t="s">
        <v>850</v>
      </c>
      <c r="GD583" s="31" t="s">
        <v>850</v>
      </c>
      <c r="GE583" s="31" t="s">
        <v>850</v>
      </c>
      <c r="GF583" s="31" t="s">
        <v>850</v>
      </c>
      <c r="GG583" s="31" t="s">
        <v>852</v>
      </c>
      <c r="GH583" s="31">
        <v>1</v>
      </c>
      <c r="GI583" s="31">
        <v>0</v>
      </c>
      <c r="GJ583" s="31">
        <v>0</v>
      </c>
      <c r="GK583" s="31">
        <v>0</v>
      </c>
      <c r="HK583" s="31" t="s">
        <v>1010</v>
      </c>
      <c r="HL583" s="31">
        <v>0</v>
      </c>
      <c r="HM583" s="31">
        <v>1</v>
      </c>
      <c r="HN583" s="31">
        <v>0</v>
      </c>
      <c r="HO583" s="31">
        <v>0</v>
      </c>
      <c r="HP583" s="31">
        <v>0</v>
      </c>
      <c r="HQ583" s="31">
        <v>0</v>
      </c>
      <c r="HS583" s="31" t="s">
        <v>922</v>
      </c>
      <c r="HU583" s="31" t="s">
        <v>1204</v>
      </c>
      <c r="HW583" s="31" t="s">
        <v>65</v>
      </c>
      <c r="HX583" s="31" t="s">
        <v>1011</v>
      </c>
      <c r="HY583" s="31" t="s">
        <v>65</v>
      </c>
      <c r="HZ583" s="31" t="s">
        <v>856</v>
      </c>
      <c r="IB583" s="31" t="s">
        <v>857</v>
      </c>
      <c r="IC583" s="31">
        <v>1</v>
      </c>
      <c r="ID583" s="31">
        <v>0</v>
      </c>
      <c r="IE583" s="31">
        <v>0</v>
      </c>
      <c r="IF583" s="31">
        <v>0</v>
      </c>
      <c r="IG583" s="31">
        <v>0</v>
      </c>
      <c r="IH583" s="31">
        <v>0</v>
      </c>
      <c r="II583" s="31">
        <v>0</v>
      </c>
      <c r="IK583" s="31" t="s">
        <v>972</v>
      </c>
      <c r="IL583" s="31" t="s">
        <v>859</v>
      </c>
      <c r="IM583" s="31">
        <v>1</v>
      </c>
      <c r="IN583" s="31">
        <v>0</v>
      </c>
      <c r="IO583" s="31">
        <v>0</v>
      </c>
      <c r="IP583" s="31">
        <v>0</v>
      </c>
      <c r="IQ583" s="31">
        <v>0</v>
      </c>
      <c r="IR583" s="31">
        <v>0</v>
      </c>
      <c r="IS583" s="31">
        <v>0</v>
      </c>
      <c r="IU583" s="31" t="s">
        <v>973</v>
      </c>
      <c r="IV583" s="31">
        <v>1</v>
      </c>
      <c r="IW583" s="31">
        <v>0</v>
      </c>
      <c r="IX583" s="31">
        <v>0</v>
      </c>
      <c r="IY583" s="31">
        <v>0</v>
      </c>
      <c r="IZ583" s="31">
        <v>0</v>
      </c>
      <c r="JA583" s="31">
        <v>0</v>
      </c>
      <c r="JB583" s="31">
        <v>0</v>
      </c>
      <c r="JD583" s="31" t="s">
        <v>974</v>
      </c>
      <c r="JF583" s="31" t="s">
        <v>44</v>
      </c>
      <c r="JT583" s="31" t="s">
        <v>44</v>
      </c>
      <c r="KI583" s="31" t="s">
        <v>1125</v>
      </c>
      <c r="KJ583" s="31">
        <v>0</v>
      </c>
      <c r="KK583" s="34"/>
      <c r="KX583" s="31">
        <v>1</v>
      </c>
      <c r="KY583" s="31" t="s">
        <v>44</v>
      </c>
      <c r="MA583" s="31" t="s">
        <v>44</v>
      </c>
      <c r="ML583" s="31">
        <v>0</v>
      </c>
      <c r="MM583" s="31">
        <v>0</v>
      </c>
      <c r="MN583" s="31">
        <v>1</v>
      </c>
      <c r="MO583" s="31">
        <v>0</v>
      </c>
      <c r="MP583" s="31">
        <v>1</v>
      </c>
      <c r="MR583" s="31">
        <v>0</v>
      </c>
      <c r="MS583" s="31">
        <v>0</v>
      </c>
      <c r="MT583" s="31">
        <v>0</v>
      </c>
      <c r="MU583" s="31">
        <v>0</v>
      </c>
      <c r="MW583" s="31">
        <v>0</v>
      </c>
      <c r="MX583" s="31">
        <v>1</v>
      </c>
      <c r="MY583" s="31">
        <v>0</v>
      </c>
      <c r="MZ583" s="31">
        <v>0</v>
      </c>
      <c r="NA583" s="31">
        <v>0</v>
      </c>
      <c r="NB583" s="31">
        <v>0</v>
      </c>
      <c r="NC583" s="31">
        <v>0</v>
      </c>
      <c r="ND583" s="31">
        <v>0</v>
      </c>
      <c r="NE583" s="31">
        <v>1</v>
      </c>
      <c r="NH583" s="31">
        <v>0</v>
      </c>
      <c r="NI583" s="31">
        <v>0</v>
      </c>
      <c r="NJ583" s="31">
        <v>0</v>
      </c>
      <c r="NK583" s="31">
        <v>0</v>
      </c>
      <c r="NL583" s="31">
        <v>0</v>
      </c>
      <c r="NM583" s="31">
        <v>0</v>
      </c>
      <c r="NN583" s="31">
        <v>0</v>
      </c>
      <c r="NO583" s="31">
        <v>0</v>
      </c>
      <c r="NP583" s="31">
        <v>0</v>
      </c>
      <c r="NS583" s="31">
        <v>0</v>
      </c>
      <c r="NT583" s="31">
        <v>0</v>
      </c>
      <c r="NV583" s="31">
        <v>10</v>
      </c>
      <c r="NW583" s="31" t="s">
        <v>1260</v>
      </c>
      <c r="NZ583" s="31">
        <v>15</v>
      </c>
      <c r="OA583" s="31">
        <v>5</v>
      </c>
      <c r="OB583" s="31">
        <v>5</v>
      </c>
      <c r="OC583" s="31">
        <v>5</v>
      </c>
      <c r="OD583" s="31">
        <v>0</v>
      </c>
      <c r="OF583" s="31">
        <v>100</v>
      </c>
      <c r="OG583" s="31" t="s">
        <v>44</v>
      </c>
      <c r="OR583" s="31" t="s">
        <v>1054</v>
      </c>
      <c r="OT583" s="31">
        <v>60</v>
      </c>
      <c r="OV583" s="31">
        <v>30</v>
      </c>
      <c r="OW583" s="31">
        <v>20</v>
      </c>
      <c r="OX583" s="31">
        <v>45</v>
      </c>
      <c r="OY583" s="31">
        <v>60</v>
      </c>
      <c r="OZ583" s="31">
        <v>30</v>
      </c>
      <c r="PA583" s="31">
        <v>0</v>
      </c>
      <c r="PB583" s="31">
        <v>40</v>
      </c>
      <c r="PC583" s="31">
        <v>30</v>
      </c>
      <c r="PD583" s="31">
        <v>0</v>
      </c>
      <c r="PE583" s="31">
        <v>0</v>
      </c>
      <c r="PG583" s="31" t="s">
        <v>867</v>
      </c>
      <c r="PI583" s="31" t="s">
        <v>65</v>
      </c>
      <c r="PJ583" s="31" t="s">
        <v>868</v>
      </c>
      <c r="PK583" s="31" t="s">
        <v>869</v>
      </c>
      <c r="PL583" s="31">
        <v>1</v>
      </c>
      <c r="PM583" s="31">
        <v>0</v>
      </c>
      <c r="PN583" s="31">
        <v>0</v>
      </c>
      <c r="PO583" s="31">
        <v>0</v>
      </c>
      <c r="PP583" s="31">
        <v>0</v>
      </c>
      <c r="PQ583" s="31">
        <v>0</v>
      </c>
      <c r="PR583" s="31">
        <v>0</v>
      </c>
      <c r="PS583" s="31">
        <v>0</v>
      </c>
      <c r="PT583" s="31">
        <v>0</v>
      </c>
      <c r="PU583" s="31">
        <v>0</v>
      </c>
      <c r="PV583" s="31">
        <v>0</v>
      </c>
      <c r="PW583" s="31">
        <v>0</v>
      </c>
      <c r="PY583" s="31" t="s">
        <v>870</v>
      </c>
      <c r="PZ583" s="31">
        <v>1</v>
      </c>
      <c r="QA583" s="31">
        <v>0</v>
      </c>
      <c r="QB583" s="31">
        <v>0</v>
      </c>
      <c r="QC583" s="31">
        <v>0</v>
      </c>
      <c r="QD583" s="31">
        <v>0</v>
      </c>
      <c r="QE583" s="31">
        <v>0</v>
      </c>
      <c r="QF583" s="31">
        <v>0</v>
      </c>
      <c r="RL583" s="31" t="s">
        <v>871</v>
      </c>
      <c r="RM583" s="31">
        <v>1</v>
      </c>
      <c r="RN583" s="31">
        <v>0</v>
      </c>
      <c r="RO583" s="31">
        <v>0</v>
      </c>
      <c r="RP583" s="31">
        <v>0</v>
      </c>
      <c r="RQ583" s="31">
        <v>0</v>
      </c>
      <c r="RR583" s="31">
        <v>0</v>
      </c>
      <c r="RS583" s="31">
        <v>0</v>
      </c>
      <c r="RU583" s="31" t="s">
        <v>872</v>
      </c>
      <c r="RV583" s="31" t="s">
        <v>872</v>
      </c>
      <c r="RW583" s="31" t="s">
        <v>865</v>
      </c>
      <c r="RX583" s="31" t="s">
        <v>872</v>
      </c>
      <c r="RY583" s="31" t="s">
        <v>865</v>
      </c>
      <c r="RZ583" s="31" t="s">
        <v>865</v>
      </c>
      <c r="SA583" s="31" t="s">
        <v>865</v>
      </c>
      <c r="SB583" s="31" t="s">
        <v>872</v>
      </c>
      <c r="SC583" s="31" t="s">
        <v>872</v>
      </c>
      <c r="SD583" s="31" t="s">
        <v>872</v>
      </c>
      <c r="SE583" s="31" t="s">
        <v>872</v>
      </c>
      <c r="SF583" s="31" t="s">
        <v>872</v>
      </c>
      <c r="SH583" s="31" t="s">
        <v>957</v>
      </c>
      <c r="SI583" s="31">
        <v>1</v>
      </c>
      <c r="SJ583" s="31">
        <v>0</v>
      </c>
      <c r="SK583" s="31">
        <v>0</v>
      </c>
      <c r="SL583" s="31">
        <v>0</v>
      </c>
      <c r="SM583" s="31">
        <v>1</v>
      </c>
      <c r="SN583" s="31">
        <v>0</v>
      </c>
      <c r="SO583" s="31">
        <v>0</v>
      </c>
      <c r="SP583" s="31">
        <v>0</v>
      </c>
      <c r="SQ583" s="31" t="s">
        <v>44</v>
      </c>
      <c r="SU583" s="31" t="s">
        <v>3204</v>
      </c>
      <c r="SV583" s="31" t="s">
        <v>2616</v>
      </c>
      <c r="SW583" s="31" t="s">
        <v>2616</v>
      </c>
      <c r="SX583" s="31" t="s">
        <v>929</v>
      </c>
      <c r="SY583" s="31">
        <v>1</v>
      </c>
      <c r="SZ583" s="31">
        <v>0</v>
      </c>
      <c r="TA583" s="31">
        <v>0</v>
      </c>
      <c r="TB583" s="31">
        <v>0</v>
      </c>
      <c r="TC583" s="31">
        <v>0</v>
      </c>
      <c r="TD583" s="31">
        <v>0</v>
      </c>
      <c r="TE583" s="31">
        <v>0</v>
      </c>
      <c r="TF583" s="31">
        <v>0</v>
      </c>
      <c r="TG583" s="31">
        <v>0</v>
      </c>
      <c r="TH583" s="31">
        <v>0</v>
      </c>
      <c r="TI583" s="31">
        <v>0</v>
      </c>
      <c r="TJ583" s="31">
        <v>0</v>
      </c>
      <c r="TK583" s="31">
        <v>0</v>
      </c>
      <c r="TL583" s="31">
        <v>0</v>
      </c>
      <c r="TM583" s="31">
        <v>0</v>
      </c>
      <c r="TO583" s="31" t="s">
        <v>929</v>
      </c>
      <c r="TP583" s="31">
        <v>1</v>
      </c>
      <c r="TQ583" s="31">
        <v>0</v>
      </c>
      <c r="TR583" s="31">
        <v>0</v>
      </c>
      <c r="TS583" s="31">
        <v>0</v>
      </c>
      <c r="TT583" s="31">
        <v>0</v>
      </c>
      <c r="TU583" s="31">
        <v>0</v>
      </c>
      <c r="TV583" s="31">
        <v>0</v>
      </c>
      <c r="TW583" s="31">
        <v>0</v>
      </c>
      <c r="TX583" s="31">
        <v>0</v>
      </c>
      <c r="TY583" s="31">
        <v>0</v>
      </c>
      <c r="TZ583" s="31">
        <v>0</v>
      </c>
      <c r="UA583" s="31">
        <v>0</v>
      </c>
      <c r="UB583" s="31">
        <v>0</v>
      </c>
      <c r="UC583" s="31">
        <v>0</v>
      </c>
      <c r="UE583" s="31" t="s">
        <v>1041</v>
      </c>
      <c r="UF583" s="31">
        <v>1</v>
      </c>
      <c r="UG583" s="31">
        <v>0</v>
      </c>
      <c r="UH583" s="31">
        <v>0</v>
      </c>
      <c r="UI583" s="31">
        <v>0</v>
      </c>
      <c r="UJ583" s="31">
        <v>0</v>
      </c>
      <c r="UK583" s="31">
        <v>0</v>
      </c>
      <c r="UL583" s="31">
        <v>0</v>
      </c>
      <c r="UM583" s="31">
        <v>0</v>
      </c>
      <c r="UN583" s="31">
        <v>0</v>
      </c>
      <c r="UO583" s="31">
        <v>0</v>
      </c>
      <c r="UP583" s="31">
        <v>0</v>
      </c>
      <c r="UQ583" s="31">
        <v>0</v>
      </c>
      <c r="UR583" s="31">
        <v>0</v>
      </c>
      <c r="US583" s="31">
        <v>0</v>
      </c>
      <c r="VP583" s="31" t="s">
        <v>44</v>
      </c>
      <c r="WX583" s="31" t="s">
        <v>44</v>
      </c>
      <c r="XB583" s="31" t="s">
        <v>44</v>
      </c>
      <c r="XN583" s="31" t="s">
        <v>44</v>
      </c>
      <c r="XY583" s="31" t="s">
        <v>66</v>
      </c>
      <c r="YM583" s="31" t="s">
        <v>44</v>
      </c>
      <c r="YN583" s="31" t="s">
        <v>44</v>
      </c>
      <c r="ZV583" s="31" t="s">
        <v>881</v>
      </c>
      <c r="ZX583" s="31" t="s">
        <v>998</v>
      </c>
      <c r="ZY583" s="31" t="s">
        <v>937</v>
      </c>
      <c r="ZZ583" s="31">
        <v>0</v>
      </c>
      <c r="AAA583" s="31">
        <v>1</v>
      </c>
      <c r="AAB583" s="31">
        <v>0</v>
      </c>
      <c r="AAC583" s="31">
        <v>0</v>
      </c>
      <c r="AAD583" s="31">
        <v>0</v>
      </c>
      <c r="AAE583" s="31">
        <v>0</v>
      </c>
      <c r="AAF583" s="31">
        <v>0</v>
      </c>
      <c r="AAG583" s="31">
        <v>0</v>
      </c>
      <c r="AAH583" s="31">
        <v>0</v>
      </c>
      <c r="AAI583" s="31">
        <v>0</v>
      </c>
      <c r="AAJ583" s="31">
        <v>0</v>
      </c>
      <c r="AAK583" s="31">
        <v>0</v>
      </c>
      <c r="AAL583" s="31">
        <v>0</v>
      </c>
      <c r="AAN583" s="31" t="s">
        <v>884</v>
      </c>
      <c r="AAP583" s="31" t="s">
        <v>65</v>
      </c>
      <c r="AAQ583" s="31">
        <v>26818368</v>
      </c>
      <c r="AAR583" s="31" t="s">
        <v>5710</v>
      </c>
      <c r="AAS583" s="31" t="s">
        <v>5711</v>
      </c>
      <c r="AAT583" s="31">
        <v>601</v>
      </c>
    </row>
    <row r="584" spans="1:722" x14ac:dyDescent="0.25">
      <c r="A584" s="31" t="str">
        <f t="shared" si="9"/>
        <v>Benghazi_Returnee</v>
      </c>
      <c r="B584" s="31" t="s">
        <v>5712</v>
      </c>
      <c r="C584" s="31" t="s">
        <v>5713</v>
      </c>
      <c r="D584" s="31" t="s">
        <v>4511</v>
      </c>
      <c r="E584" s="31">
        <v>354772087718728</v>
      </c>
      <c r="F584" s="31" t="s">
        <v>1266</v>
      </c>
      <c r="G584" s="31" t="s">
        <v>1519</v>
      </c>
      <c r="H584" s="31" t="s">
        <v>1268</v>
      </c>
      <c r="I584" s="31" t="s">
        <v>1268</v>
      </c>
      <c r="J584" s="31" t="s">
        <v>5058</v>
      </c>
      <c r="K584" s="31" t="s">
        <v>5714</v>
      </c>
      <c r="L584" s="31" t="s">
        <v>65</v>
      </c>
      <c r="M584" s="31" t="s">
        <v>1271</v>
      </c>
      <c r="N584" s="31" t="s">
        <v>65</v>
      </c>
      <c r="P584" s="31">
        <v>70</v>
      </c>
      <c r="Q584" s="31" t="s">
        <v>67</v>
      </c>
      <c r="R584" s="31">
        <v>8</v>
      </c>
      <c r="S584" s="31">
        <v>0</v>
      </c>
      <c r="T584" s="31">
        <v>0</v>
      </c>
      <c r="U584" s="31">
        <v>0</v>
      </c>
      <c r="V584" s="31">
        <v>4</v>
      </c>
      <c r="W584" s="31">
        <v>1</v>
      </c>
      <c r="X584" s="31">
        <v>5</v>
      </c>
      <c r="Y584" s="31">
        <v>0</v>
      </c>
      <c r="Z584" s="31">
        <v>5</v>
      </c>
      <c r="AA584" s="31">
        <v>0</v>
      </c>
      <c r="AB584" s="31">
        <v>0</v>
      </c>
      <c r="AC584" s="31">
        <v>0</v>
      </c>
      <c r="AD584" s="31">
        <v>3</v>
      </c>
      <c r="AE584" s="31">
        <v>0</v>
      </c>
      <c r="AF584" s="31">
        <v>3</v>
      </c>
      <c r="AG584" s="31">
        <v>0</v>
      </c>
      <c r="AH584" s="31">
        <v>3</v>
      </c>
      <c r="AI584" s="31">
        <v>8</v>
      </c>
      <c r="AJ584" s="31">
        <v>0</v>
      </c>
      <c r="AK584" s="31">
        <v>8</v>
      </c>
      <c r="AM584" s="31" t="s">
        <v>44</v>
      </c>
      <c r="AQ584" s="31">
        <v>7</v>
      </c>
      <c r="AR584" s="31">
        <v>3</v>
      </c>
      <c r="AS584" s="31">
        <v>1</v>
      </c>
      <c r="AT584" s="31">
        <v>7</v>
      </c>
      <c r="AU584" s="31">
        <v>7</v>
      </c>
      <c r="AV584" s="31">
        <v>2</v>
      </c>
      <c r="AW584" s="31">
        <v>7</v>
      </c>
      <c r="AX584" s="31">
        <v>0</v>
      </c>
      <c r="AY584" s="31">
        <v>7</v>
      </c>
      <c r="AZ584" s="31" t="s">
        <v>841</v>
      </c>
      <c r="BA584" s="31">
        <v>0</v>
      </c>
      <c r="BB584" s="31">
        <v>0</v>
      </c>
      <c r="BC584" s="31">
        <v>0</v>
      </c>
      <c r="BD584" s="31">
        <v>1</v>
      </c>
      <c r="BE584" s="31">
        <v>0</v>
      </c>
      <c r="BF584" s="31">
        <v>1</v>
      </c>
      <c r="BG584" s="31">
        <v>0</v>
      </c>
      <c r="BH584" s="31">
        <v>0</v>
      </c>
      <c r="BI584" s="31">
        <v>0</v>
      </c>
      <c r="BJ584" s="31">
        <v>0</v>
      </c>
      <c r="BK584" s="31">
        <v>0</v>
      </c>
      <c r="BM584" s="31">
        <v>7</v>
      </c>
      <c r="BN584" s="31">
        <v>0</v>
      </c>
      <c r="BO584" s="31">
        <v>1</v>
      </c>
      <c r="BP584" s="31">
        <v>0</v>
      </c>
      <c r="BQ584" s="31">
        <v>0</v>
      </c>
      <c r="BR584" s="31" t="s">
        <v>842</v>
      </c>
      <c r="BS584" s="31">
        <v>1</v>
      </c>
      <c r="BT584" s="31">
        <v>0</v>
      </c>
      <c r="BU584" s="31">
        <v>0</v>
      </c>
      <c r="BV584" s="31">
        <v>0</v>
      </c>
      <c r="BW584" s="31">
        <v>0</v>
      </c>
      <c r="CB584" s="31" t="s">
        <v>44</v>
      </c>
      <c r="CC584" s="31" t="s">
        <v>44</v>
      </c>
      <c r="EW584" s="31" t="s">
        <v>1302</v>
      </c>
      <c r="EX584" s="31">
        <v>0</v>
      </c>
      <c r="EY584" s="31">
        <v>1</v>
      </c>
      <c r="EZ584" s="31">
        <v>1</v>
      </c>
      <c r="FA584" s="31">
        <v>0</v>
      </c>
      <c r="FB584" s="31">
        <v>1</v>
      </c>
      <c r="FC584" s="31">
        <v>0</v>
      </c>
      <c r="FD584" s="31">
        <v>0</v>
      </c>
      <c r="FF584" s="31" t="s">
        <v>844</v>
      </c>
      <c r="FG584" s="31" t="s">
        <v>845</v>
      </c>
      <c r="FI584" s="31">
        <v>0</v>
      </c>
      <c r="FJ584" s="31">
        <v>9</v>
      </c>
      <c r="FK584" s="31">
        <v>0</v>
      </c>
      <c r="FL584" s="31" t="s">
        <v>846</v>
      </c>
      <c r="FM584" s="31" t="s">
        <v>847</v>
      </c>
      <c r="FX584" s="31" t="s">
        <v>848</v>
      </c>
      <c r="FZ584" s="31" t="s">
        <v>950</v>
      </c>
      <c r="GB584" s="31">
        <v>5</v>
      </c>
      <c r="GC584" s="31" t="s">
        <v>921</v>
      </c>
      <c r="GD584" s="31" t="s">
        <v>921</v>
      </c>
      <c r="GE584" s="31" t="s">
        <v>850</v>
      </c>
      <c r="GF584" s="31" t="s">
        <v>1009</v>
      </c>
      <c r="GG584" s="31" t="s">
        <v>852</v>
      </c>
      <c r="GH584" s="31">
        <v>1</v>
      </c>
      <c r="GI584" s="31">
        <v>0</v>
      </c>
      <c r="GJ584" s="31">
        <v>0</v>
      </c>
      <c r="GK584" s="31">
        <v>0</v>
      </c>
      <c r="HS584" s="31" t="s">
        <v>969</v>
      </c>
      <c r="HU584" s="31" t="s">
        <v>1151</v>
      </c>
      <c r="HW584" s="31" t="s">
        <v>65</v>
      </c>
      <c r="HX584" s="31" t="s">
        <v>922</v>
      </c>
      <c r="HY584" s="31" t="s">
        <v>44</v>
      </c>
      <c r="HZ584" s="31" t="s">
        <v>856</v>
      </c>
      <c r="IB584" s="31" t="s">
        <v>1181</v>
      </c>
      <c r="IC584" s="31">
        <v>0</v>
      </c>
      <c r="ID584" s="31">
        <v>0</v>
      </c>
      <c r="IE584" s="31">
        <v>0</v>
      </c>
      <c r="IF584" s="31">
        <v>1</v>
      </c>
      <c r="IG584" s="31">
        <v>0</v>
      </c>
      <c r="IH584" s="31">
        <v>0</v>
      </c>
      <c r="II584" s="31">
        <v>0</v>
      </c>
      <c r="IK584" s="31" t="s">
        <v>1152</v>
      </c>
      <c r="IL584" s="31" t="s">
        <v>859</v>
      </c>
      <c r="IM584" s="31">
        <v>1</v>
      </c>
      <c r="IN584" s="31">
        <v>0</v>
      </c>
      <c r="IO584" s="31">
        <v>0</v>
      </c>
      <c r="IP584" s="31">
        <v>0</v>
      </c>
      <c r="IQ584" s="31">
        <v>0</v>
      </c>
      <c r="IR584" s="31">
        <v>0</v>
      </c>
      <c r="IS584" s="31">
        <v>0</v>
      </c>
      <c r="IU584" s="31" t="s">
        <v>1273</v>
      </c>
      <c r="IV584" s="31">
        <v>0</v>
      </c>
      <c r="IW584" s="31">
        <v>0</v>
      </c>
      <c r="IX584" s="31">
        <v>1</v>
      </c>
      <c r="IY584" s="31">
        <v>0</v>
      </c>
      <c r="IZ584" s="31">
        <v>0</v>
      </c>
      <c r="JA584" s="31">
        <v>0</v>
      </c>
      <c r="JB584" s="31">
        <v>0</v>
      </c>
      <c r="JF584" s="31" t="s">
        <v>44</v>
      </c>
      <c r="JT584" s="31" t="s">
        <v>44</v>
      </c>
      <c r="KI584" s="31" t="s">
        <v>1125</v>
      </c>
      <c r="KJ584" s="31">
        <v>0</v>
      </c>
      <c r="KK584" s="34"/>
      <c r="KY584" s="31" t="s">
        <v>65</v>
      </c>
      <c r="KZ584" s="31">
        <v>2</v>
      </c>
      <c r="LA584" s="31" t="s">
        <v>1225</v>
      </c>
      <c r="LB584" s="31">
        <v>1</v>
      </c>
      <c r="LC584" s="31">
        <v>0</v>
      </c>
      <c r="LD584" s="31">
        <v>1</v>
      </c>
      <c r="LE584" s="31">
        <v>0</v>
      </c>
      <c r="LF584" s="31">
        <v>0</v>
      </c>
      <c r="LG584" s="31">
        <v>0</v>
      </c>
      <c r="LH584" s="31">
        <v>0</v>
      </c>
      <c r="LI584" s="31">
        <v>0</v>
      </c>
      <c r="LJ584" s="31">
        <v>0</v>
      </c>
      <c r="LK584" s="31">
        <v>0</v>
      </c>
      <c r="LL584" s="31">
        <v>0</v>
      </c>
      <c r="LM584" s="31">
        <v>0</v>
      </c>
      <c r="LO584" s="31" t="s">
        <v>865</v>
      </c>
      <c r="LP584" s="31" t="s">
        <v>44</v>
      </c>
      <c r="MA584" s="31" t="s">
        <v>44</v>
      </c>
      <c r="ML584" s="31">
        <v>3</v>
      </c>
      <c r="MM584" s="31">
        <v>0</v>
      </c>
      <c r="MN584" s="31">
        <v>0</v>
      </c>
      <c r="MO584" s="31">
        <v>0</v>
      </c>
      <c r="MP584" s="31">
        <v>3</v>
      </c>
      <c r="MW584" s="31">
        <v>3</v>
      </c>
      <c r="MX584" s="31">
        <v>0</v>
      </c>
      <c r="MY584" s="31">
        <v>0</v>
      </c>
      <c r="MZ584" s="31">
        <v>0</v>
      </c>
      <c r="NA584" s="31">
        <v>0</v>
      </c>
      <c r="NB584" s="31">
        <v>0</v>
      </c>
      <c r="NC584" s="31">
        <v>0</v>
      </c>
      <c r="ND584" s="31">
        <v>0</v>
      </c>
      <c r="NE584" s="31">
        <v>3</v>
      </c>
      <c r="NH584" s="31">
        <v>0</v>
      </c>
      <c r="NI584" s="31">
        <v>0</v>
      </c>
      <c r="NJ584" s="31">
        <v>0</v>
      </c>
      <c r="NK584" s="31">
        <v>0</v>
      </c>
      <c r="NL584" s="31">
        <v>0</v>
      </c>
      <c r="NM584" s="31">
        <v>0</v>
      </c>
      <c r="NN584" s="31">
        <v>0</v>
      </c>
      <c r="NO584" s="31">
        <v>0</v>
      </c>
      <c r="NP584" s="31">
        <v>0</v>
      </c>
      <c r="NS584" s="31">
        <v>1</v>
      </c>
      <c r="NT584" s="31">
        <v>3</v>
      </c>
      <c r="NU584" s="31">
        <v>0</v>
      </c>
      <c r="NV584" s="31">
        <v>0</v>
      </c>
      <c r="NZ584" s="31">
        <v>0</v>
      </c>
      <c r="OA584" s="31">
        <v>0</v>
      </c>
      <c r="OB584" s="31">
        <v>0</v>
      </c>
      <c r="OC584" s="31">
        <v>0</v>
      </c>
      <c r="OD584" s="31">
        <v>0</v>
      </c>
      <c r="OF584" s="31">
        <v>20</v>
      </c>
      <c r="OG584" s="31" t="s">
        <v>65</v>
      </c>
      <c r="OH584" s="31" t="s">
        <v>1303</v>
      </c>
      <c r="OI584" s="31">
        <v>0</v>
      </c>
      <c r="OJ584" s="31">
        <v>1</v>
      </c>
      <c r="OK584" s="31">
        <v>1</v>
      </c>
      <c r="OL584" s="31">
        <v>1</v>
      </c>
      <c r="OM584" s="31">
        <v>0</v>
      </c>
      <c r="ON584" s="31">
        <v>0</v>
      </c>
      <c r="OO584" s="31">
        <v>0</v>
      </c>
      <c r="OP584" s="31">
        <v>0</v>
      </c>
      <c r="OR584" s="31" t="s">
        <v>1054</v>
      </c>
      <c r="OT584" s="31">
        <v>1800</v>
      </c>
      <c r="OV584" s="31">
        <v>60</v>
      </c>
      <c r="OW584" s="31">
        <v>50</v>
      </c>
      <c r="OX584" s="31">
        <v>0</v>
      </c>
      <c r="OY584" s="31">
        <v>150</v>
      </c>
      <c r="OZ584" s="31">
        <v>150</v>
      </c>
      <c r="PA584" s="31">
        <v>0</v>
      </c>
      <c r="PB584" s="31">
        <v>0</v>
      </c>
      <c r="PC584" s="31">
        <v>0</v>
      </c>
      <c r="PD584" s="31">
        <v>0</v>
      </c>
      <c r="PE584" s="31">
        <v>0</v>
      </c>
      <c r="PG584" s="31" t="s">
        <v>926</v>
      </c>
      <c r="PI584" s="31" t="s">
        <v>65</v>
      </c>
      <c r="PJ584" s="31" t="s">
        <v>868</v>
      </c>
      <c r="PK584" s="31" t="s">
        <v>869</v>
      </c>
      <c r="PL584" s="31">
        <v>1</v>
      </c>
      <c r="PM584" s="31">
        <v>0</v>
      </c>
      <c r="PN584" s="31">
        <v>0</v>
      </c>
      <c r="PO584" s="31">
        <v>0</v>
      </c>
      <c r="PP584" s="31">
        <v>0</v>
      </c>
      <c r="PQ584" s="31">
        <v>0</v>
      </c>
      <c r="PR584" s="31">
        <v>0</v>
      </c>
      <c r="PS584" s="31">
        <v>0</v>
      </c>
      <c r="PT584" s="31">
        <v>0</v>
      </c>
      <c r="PU584" s="31">
        <v>0</v>
      </c>
      <c r="PV584" s="31">
        <v>0</v>
      </c>
      <c r="PW584" s="31">
        <v>0</v>
      </c>
      <c r="PY584" s="31" t="s">
        <v>1245</v>
      </c>
      <c r="PZ584" s="31">
        <v>0</v>
      </c>
      <c r="QA584" s="31">
        <v>1</v>
      </c>
      <c r="QB584" s="31">
        <v>0</v>
      </c>
      <c r="QC584" s="31">
        <v>1</v>
      </c>
      <c r="QD584" s="31">
        <v>0</v>
      </c>
      <c r="QE584" s="31">
        <v>0</v>
      </c>
      <c r="QF584" s="31">
        <v>0</v>
      </c>
      <c r="QH584" s="31" t="s">
        <v>1055</v>
      </c>
      <c r="QI584" s="31">
        <v>1</v>
      </c>
      <c r="QJ584" s="31">
        <v>0</v>
      </c>
      <c r="QK584" s="31">
        <v>0</v>
      </c>
      <c r="QL584" s="31">
        <v>0</v>
      </c>
      <c r="QM584" s="31">
        <v>0</v>
      </c>
      <c r="QN584" s="31">
        <v>0</v>
      </c>
      <c r="QO584" s="31">
        <v>0</v>
      </c>
      <c r="QP584" s="31" t="s">
        <v>5715</v>
      </c>
      <c r="RL584" s="31" t="s">
        <v>1280</v>
      </c>
      <c r="RM584" s="31">
        <v>0</v>
      </c>
      <c r="RN584" s="31">
        <v>0</v>
      </c>
      <c r="RO584" s="31">
        <v>0</v>
      </c>
      <c r="RP584" s="31">
        <v>0</v>
      </c>
      <c r="RQ584" s="31">
        <v>0</v>
      </c>
      <c r="RR584" s="31">
        <v>1</v>
      </c>
      <c r="RS584" s="31">
        <v>0</v>
      </c>
      <c r="RU584" s="31" t="s">
        <v>872</v>
      </c>
      <c r="RV584" s="31" t="s">
        <v>872</v>
      </c>
      <c r="RW584" s="31" t="s">
        <v>872</v>
      </c>
      <c r="RX584" s="31" t="s">
        <v>872</v>
      </c>
      <c r="RY584" s="31" t="s">
        <v>872</v>
      </c>
      <c r="RZ584" s="31" t="s">
        <v>872</v>
      </c>
      <c r="SA584" s="31" t="s">
        <v>865</v>
      </c>
      <c r="SB584" s="31" t="s">
        <v>872</v>
      </c>
      <c r="SC584" s="31" t="s">
        <v>872</v>
      </c>
      <c r="SD584" s="31" t="s">
        <v>872</v>
      </c>
      <c r="SE584" s="31" t="s">
        <v>872</v>
      </c>
      <c r="SF584" s="31" t="s">
        <v>872</v>
      </c>
      <c r="SH584" s="31" t="s">
        <v>957</v>
      </c>
      <c r="SI584" s="31">
        <v>1</v>
      </c>
      <c r="SJ584" s="31">
        <v>0</v>
      </c>
      <c r="SK584" s="31">
        <v>0</v>
      </c>
      <c r="SL584" s="31">
        <v>0</v>
      </c>
      <c r="SM584" s="31">
        <v>1</v>
      </c>
      <c r="SN584" s="31">
        <v>0</v>
      </c>
      <c r="SO584" s="31">
        <v>0</v>
      </c>
      <c r="SP584" s="31">
        <v>0</v>
      </c>
      <c r="SQ584" s="31" t="s">
        <v>65</v>
      </c>
      <c r="SR584" s="31" t="s">
        <v>1268</v>
      </c>
      <c r="SS584" s="31" t="s">
        <v>1268</v>
      </c>
      <c r="ST584" s="31">
        <v>1</v>
      </c>
      <c r="SU584" s="31" t="s">
        <v>1040</v>
      </c>
      <c r="SV584" s="31" t="s">
        <v>1268</v>
      </c>
      <c r="SW584" s="31" t="s">
        <v>1268</v>
      </c>
      <c r="SX584" s="31" t="s">
        <v>928</v>
      </c>
      <c r="SY584" s="31">
        <v>0</v>
      </c>
      <c r="SZ584" s="31">
        <v>0</v>
      </c>
      <c r="TA584" s="31">
        <v>0</v>
      </c>
      <c r="TB584" s="31">
        <v>1</v>
      </c>
      <c r="TC584" s="31">
        <v>0</v>
      </c>
      <c r="TD584" s="31">
        <v>0</v>
      </c>
      <c r="TE584" s="31">
        <v>0</v>
      </c>
      <c r="TF584" s="31">
        <v>0</v>
      </c>
      <c r="TG584" s="31">
        <v>0</v>
      </c>
      <c r="TH584" s="31">
        <v>0</v>
      </c>
      <c r="TI584" s="31">
        <v>0</v>
      </c>
      <c r="TJ584" s="31">
        <v>0</v>
      </c>
      <c r="TK584" s="31">
        <v>0</v>
      </c>
      <c r="TL584" s="31">
        <v>0</v>
      </c>
      <c r="TM584" s="31">
        <v>0</v>
      </c>
      <c r="UE584" s="31" t="s">
        <v>1041</v>
      </c>
      <c r="UF584" s="31">
        <v>1</v>
      </c>
      <c r="UG584" s="31">
        <v>0</v>
      </c>
      <c r="UH584" s="31">
        <v>0</v>
      </c>
      <c r="UI584" s="31">
        <v>0</v>
      </c>
      <c r="UJ584" s="31">
        <v>0</v>
      </c>
      <c r="UK584" s="31">
        <v>0</v>
      </c>
      <c r="UL584" s="31">
        <v>0</v>
      </c>
      <c r="UM584" s="31">
        <v>0</v>
      </c>
      <c r="UN584" s="31">
        <v>0</v>
      </c>
      <c r="UO584" s="31">
        <v>0</v>
      </c>
      <c r="UP584" s="31">
        <v>0</v>
      </c>
      <c r="UQ584" s="31">
        <v>0</v>
      </c>
      <c r="UR584" s="31">
        <v>0</v>
      </c>
      <c r="US584" s="31">
        <v>0</v>
      </c>
      <c r="UU584" s="31" t="s">
        <v>1521</v>
      </c>
      <c r="UV584" s="31">
        <v>1</v>
      </c>
      <c r="UW584" s="31">
        <v>0</v>
      </c>
      <c r="UX584" s="31">
        <v>0</v>
      </c>
      <c r="UY584" s="31">
        <v>1</v>
      </c>
      <c r="UZ584" s="31">
        <v>0</v>
      </c>
      <c r="VA584" s="31">
        <v>0</v>
      </c>
      <c r="VB584" s="31">
        <v>0</v>
      </c>
      <c r="VC584" s="31">
        <v>0</v>
      </c>
      <c r="VE584" s="31" t="s">
        <v>2387</v>
      </c>
      <c r="VF584" s="31">
        <v>0</v>
      </c>
      <c r="VG584" s="31">
        <v>0</v>
      </c>
      <c r="VH584" s="31">
        <v>0</v>
      </c>
      <c r="VI584" s="31">
        <v>0</v>
      </c>
      <c r="VJ584" s="31">
        <v>0</v>
      </c>
      <c r="VK584" s="31">
        <v>0</v>
      </c>
      <c r="VL584" s="31">
        <v>1</v>
      </c>
      <c r="VM584" s="31">
        <v>0</v>
      </c>
      <c r="VN584" s="31">
        <v>0</v>
      </c>
      <c r="VP584" s="31" t="s">
        <v>44</v>
      </c>
      <c r="WX584" s="31" t="s">
        <v>44</v>
      </c>
      <c r="XB584" s="31" t="s">
        <v>44</v>
      </c>
      <c r="XN584" s="31" t="s">
        <v>44</v>
      </c>
      <c r="XY584" s="31" t="s">
        <v>66</v>
      </c>
      <c r="YM584" s="31" t="s">
        <v>44</v>
      </c>
      <c r="YN584" s="31" t="s">
        <v>44</v>
      </c>
      <c r="ZV584" s="31" t="s">
        <v>881</v>
      </c>
      <c r="ZX584" s="31" t="s">
        <v>936</v>
      </c>
      <c r="ZY584" s="31" t="s">
        <v>1284</v>
      </c>
      <c r="ZZ584" s="31">
        <v>1</v>
      </c>
      <c r="AAA584" s="31">
        <v>0</v>
      </c>
      <c r="AAB584" s="31">
        <v>0</v>
      </c>
      <c r="AAC584" s="31">
        <v>1</v>
      </c>
      <c r="AAD584" s="31">
        <v>0</v>
      </c>
      <c r="AAE584" s="31">
        <v>0</v>
      </c>
      <c r="AAF584" s="31">
        <v>0</v>
      </c>
      <c r="AAG584" s="31">
        <v>0</v>
      </c>
      <c r="AAH584" s="31">
        <v>1</v>
      </c>
      <c r="AAI584" s="31">
        <v>0</v>
      </c>
      <c r="AAJ584" s="31">
        <v>0</v>
      </c>
      <c r="AAK584" s="31">
        <v>0</v>
      </c>
      <c r="AAL584" s="31">
        <v>0</v>
      </c>
      <c r="AAN584" s="31" t="s">
        <v>884</v>
      </c>
      <c r="AAP584" s="31" t="s">
        <v>44</v>
      </c>
      <c r="AAQ584" s="31">
        <v>26818376</v>
      </c>
      <c r="AAR584" s="31" t="s">
        <v>5716</v>
      </c>
      <c r="AAS584" s="31" t="s">
        <v>5717</v>
      </c>
      <c r="AAT584" s="31">
        <v>602</v>
      </c>
    </row>
    <row r="585" spans="1:722" x14ac:dyDescent="0.25">
      <c r="A585" s="31" t="str">
        <f t="shared" si="9"/>
        <v>Benghazi_Returnee</v>
      </c>
      <c r="B585" s="31" t="s">
        <v>5718</v>
      </c>
      <c r="C585" s="31" t="s">
        <v>5719</v>
      </c>
      <c r="D585" s="31" t="s">
        <v>4511</v>
      </c>
      <c r="E585" s="31">
        <v>354772087718728</v>
      </c>
      <c r="F585" s="31" t="s">
        <v>1266</v>
      </c>
      <c r="G585" s="31" t="s">
        <v>1519</v>
      </c>
      <c r="H585" s="31" t="s">
        <v>1268</v>
      </c>
      <c r="I585" s="31" t="s">
        <v>1268</v>
      </c>
      <c r="J585" s="31" t="s">
        <v>5058</v>
      </c>
      <c r="K585" s="31" t="s">
        <v>5720</v>
      </c>
      <c r="L585" s="31" t="s">
        <v>65</v>
      </c>
      <c r="M585" s="31" t="s">
        <v>1271</v>
      </c>
      <c r="N585" s="31" t="s">
        <v>65</v>
      </c>
      <c r="P585" s="31">
        <v>63</v>
      </c>
      <c r="Q585" s="31" t="s">
        <v>67</v>
      </c>
      <c r="R585" s="31">
        <v>6</v>
      </c>
      <c r="S585" s="31">
        <v>0</v>
      </c>
      <c r="T585" s="31">
        <v>0</v>
      </c>
      <c r="U585" s="31">
        <v>0</v>
      </c>
      <c r="V585" s="31">
        <v>3</v>
      </c>
      <c r="W585" s="31">
        <v>0</v>
      </c>
      <c r="X585" s="31">
        <v>3</v>
      </c>
      <c r="Y585" s="31">
        <v>0</v>
      </c>
      <c r="Z585" s="31">
        <v>3</v>
      </c>
      <c r="AA585" s="31">
        <v>0</v>
      </c>
      <c r="AB585" s="31">
        <v>0</v>
      </c>
      <c r="AC585" s="31">
        <v>0</v>
      </c>
      <c r="AD585" s="31">
        <v>3</v>
      </c>
      <c r="AE585" s="31">
        <v>0</v>
      </c>
      <c r="AF585" s="31">
        <v>3</v>
      </c>
      <c r="AG585" s="31">
        <v>0</v>
      </c>
      <c r="AH585" s="31">
        <v>3</v>
      </c>
      <c r="AI585" s="31">
        <v>6</v>
      </c>
      <c r="AJ585" s="31">
        <v>0</v>
      </c>
      <c r="AK585" s="31">
        <v>6</v>
      </c>
      <c r="AM585" s="31" t="s">
        <v>44</v>
      </c>
      <c r="AQ585" s="31">
        <v>7</v>
      </c>
      <c r="AR585" s="31">
        <v>4</v>
      </c>
      <c r="AS585" s="31">
        <v>0</v>
      </c>
      <c r="AT585" s="31">
        <v>3</v>
      </c>
      <c r="AU585" s="31">
        <v>7</v>
      </c>
      <c r="AV585" s="31">
        <v>2</v>
      </c>
      <c r="AW585" s="31">
        <v>7</v>
      </c>
      <c r="AX585" s="31">
        <v>3</v>
      </c>
      <c r="AY585" s="31">
        <v>7</v>
      </c>
      <c r="AZ585" s="31" t="s">
        <v>965</v>
      </c>
      <c r="BA585" s="31">
        <v>0</v>
      </c>
      <c r="BB585" s="31">
        <v>0</v>
      </c>
      <c r="BC585" s="31">
        <v>0</v>
      </c>
      <c r="BD585" s="31">
        <v>1</v>
      </c>
      <c r="BE585" s="31">
        <v>0</v>
      </c>
      <c r="BF585" s="31">
        <v>0</v>
      </c>
      <c r="BG585" s="31">
        <v>0</v>
      </c>
      <c r="BH585" s="31">
        <v>0</v>
      </c>
      <c r="BI585" s="31">
        <v>0</v>
      </c>
      <c r="BJ585" s="31">
        <v>0</v>
      </c>
      <c r="BK585" s="31">
        <v>0</v>
      </c>
      <c r="BM585" s="31">
        <v>7</v>
      </c>
      <c r="BN585" s="31">
        <v>0</v>
      </c>
      <c r="BO585" s="31">
        <v>4</v>
      </c>
      <c r="BP585" s="31">
        <v>2</v>
      </c>
      <c r="BQ585" s="31">
        <v>0</v>
      </c>
      <c r="BR585" s="31" t="s">
        <v>842</v>
      </c>
      <c r="BS585" s="31">
        <v>1</v>
      </c>
      <c r="BT585" s="31">
        <v>0</v>
      </c>
      <c r="BU585" s="31">
        <v>0</v>
      </c>
      <c r="BV585" s="31">
        <v>0</v>
      </c>
      <c r="BW585" s="31">
        <v>0</v>
      </c>
      <c r="CB585" s="31" t="s">
        <v>44</v>
      </c>
      <c r="CC585" s="31" t="s">
        <v>44</v>
      </c>
      <c r="EW585" s="31" t="s">
        <v>917</v>
      </c>
      <c r="EX585" s="31">
        <v>0</v>
      </c>
      <c r="EY585" s="31">
        <v>1</v>
      </c>
      <c r="EZ585" s="31">
        <v>1</v>
      </c>
      <c r="FA585" s="31">
        <v>0</v>
      </c>
      <c r="FB585" s="31">
        <v>0</v>
      </c>
      <c r="FC585" s="31">
        <v>0</v>
      </c>
      <c r="FD585" s="31">
        <v>0</v>
      </c>
      <c r="FF585" s="31" t="s">
        <v>844</v>
      </c>
      <c r="FG585" s="31" t="s">
        <v>845</v>
      </c>
      <c r="FI585" s="31">
        <v>0</v>
      </c>
      <c r="FJ585" s="31">
        <v>5</v>
      </c>
      <c r="FK585" s="31">
        <v>0</v>
      </c>
      <c r="FL585" s="31" t="s">
        <v>846</v>
      </c>
      <c r="FM585" s="31" t="s">
        <v>847</v>
      </c>
      <c r="FX585" s="31" t="s">
        <v>848</v>
      </c>
      <c r="FZ585" s="31" t="s">
        <v>920</v>
      </c>
      <c r="GB585" s="31">
        <v>4</v>
      </c>
      <c r="GC585" s="31" t="s">
        <v>921</v>
      </c>
      <c r="GD585" s="31" t="s">
        <v>921</v>
      </c>
      <c r="GE585" s="31" t="s">
        <v>1009</v>
      </c>
      <c r="GF585" s="31" t="s">
        <v>1009</v>
      </c>
      <c r="GG585" s="31" t="s">
        <v>852</v>
      </c>
      <c r="GH585" s="31">
        <v>1</v>
      </c>
      <c r="GI585" s="31">
        <v>0</v>
      </c>
      <c r="GJ585" s="31">
        <v>0</v>
      </c>
      <c r="GK585" s="31">
        <v>0</v>
      </c>
      <c r="HS585" s="31" t="s">
        <v>969</v>
      </c>
      <c r="HU585" s="31" t="s">
        <v>1151</v>
      </c>
      <c r="HW585" s="31" t="s">
        <v>65</v>
      </c>
      <c r="HX585" s="31" t="s">
        <v>922</v>
      </c>
      <c r="HY585" s="31" t="s">
        <v>44</v>
      </c>
      <c r="HZ585" s="31" t="s">
        <v>856</v>
      </c>
      <c r="IB585" s="31" t="s">
        <v>1181</v>
      </c>
      <c r="IC585" s="31">
        <v>0</v>
      </c>
      <c r="ID585" s="31">
        <v>0</v>
      </c>
      <c r="IE585" s="31">
        <v>0</v>
      </c>
      <c r="IF585" s="31">
        <v>1</v>
      </c>
      <c r="IG585" s="31">
        <v>0</v>
      </c>
      <c r="IH585" s="31">
        <v>0</v>
      </c>
      <c r="II585" s="31">
        <v>0</v>
      </c>
      <c r="IK585" s="31" t="s">
        <v>1152</v>
      </c>
      <c r="IL585" s="31" t="s">
        <v>859</v>
      </c>
      <c r="IM585" s="31">
        <v>1</v>
      </c>
      <c r="IN585" s="31">
        <v>0</v>
      </c>
      <c r="IO585" s="31">
        <v>0</v>
      </c>
      <c r="IP585" s="31">
        <v>0</v>
      </c>
      <c r="IQ585" s="31">
        <v>0</v>
      </c>
      <c r="IR585" s="31">
        <v>0</v>
      </c>
      <c r="IS585" s="31">
        <v>0</v>
      </c>
      <c r="IU585" s="31" t="s">
        <v>1273</v>
      </c>
      <c r="IV585" s="31">
        <v>0</v>
      </c>
      <c r="IW585" s="31">
        <v>0</v>
      </c>
      <c r="IX585" s="31">
        <v>1</v>
      </c>
      <c r="IY585" s="31">
        <v>0</v>
      </c>
      <c r="IZ585" s="31">
        <v>0</v>
      </c>
      <c r="JA585" s="31">
        <v>0</v>
      </c>
      <c r="JB585" s="31">
        <v>0</v>
      </c>
      <c r="JF585" s="31" t="s">
        <v>44</v>
      </c>
      <c r="JT585" s="31" t="s">
        <v>44</v>
      </c>
      <c r="KI585" s="31" t="s">
        <v>861</v>
      </c>
      <c r="KJ585" s="31">
        <v>0</v>
      </c>
      <c r="KK585" s="34"/>
      <c r="KY585" s="31" t="s">
        <v>65</v>
      </c>
      <c r="KZ585" s="31">
        <v>1</v>
      </c>
      <c r="LA585" s="31" t="s">
        <v>1466</v>
      </c>
      <c r="LB585" s="31">
        <v>0</v>
      </c>
      <c r="LC585" s="31">
        <v>0</v>
      </c>
      <c r="LD585" s="31">
        <v>1</v>
      </c>
      <c r="LE585" s="31">
        <v>0</v>
      </c>
      <c r="LF585" s="31">
        <v>0</v>
      </c>
      <c r="LG585" s="31">
        <v>0</v>
      </c>
      <c r="LH585" s="31">
        <v>0</v>
      </c>
      <c r="LI585" s="31">
        <v>0</v>
      </c>
      <c r="LJ585" s="31">
        <v>0</v>
      </c>
      <c r="LK585" s="31">
        <v>0</v>
      </c>
      <c r="LL585" s="31">
        <v>0</v>
      </c>
      <c r="LM585" s="31">
        <v>0</v>
      </c>
      <c r="LO585" s="31" t="s">
        <v>863</v>
      </c>
      <c r="LP585" s="31" t="s">
        <v>44</v>
      </c>
      <c r="MA585" s="31" t="s">
        <v>44</v>
      </c>
      <c r="ML585" s="31">
        <v>1</v>
      </c>
      <c r="MM585" s="31">
        <v>0</v>
      </c>
      <c r="MN585" s="31">
        <v>0</v>
      </c>
      <c r="MO585" s="31">
        <v>0</v>
      </c>
      <c r="MP585" s="31">
        <v>1</v>
      </c>
      <c r="MW585" s="31">
        <v>1</v>
      </c>
      <c r="MX585" s="31">
        <v>0</v>
      </c>
      <c r="MY585" s="31">
        <v>0</v>
      </c>
      <c r="MZ585" s="31">
        <v>0</v>
      </c>
      <c r="NA585" s="31">
        <v>0</v>
      </c>
      <c r="NB585" s="31">
        <v>0</v>
      </c>
      <c r="NC585" s="31">
        <v>0</v>
      </c>
      <c r="ND585" s="31">
        <v>0</v>
      </c>
      <c r="NE585" s="31">
        <v>1</v>
      </c>
      <c r="NH585" s="31">
        <v>1</v>
      </c>
      <c r="NI585" s="31">
        <v>0</v>
      </c>
      <c r="NJ585" s="31">
        <v>0</v>
      </c>
      <c r="NK585" s="31">
        <v>0</v>
      </c>
      <c r="NL585" s="31">
        <v>0</v>
      </c>
      <c r="NM585" s="31">
        <v>0</v>
      </c>
      <c r="NN585" s="31">
        <v>0</v>
      </c>
      <c r="NO585" s="31">
        <v>0</v>
      </c>
      <c r="NP585" s="31">
        <v>1</v>
      </c>
      <c r="NS585" s="31">
        <v>2</v>
      </c>
      <c r="NT585" s="31">
        <v>2</v>
      </c>
      <c r="NU585" s="31">
        <v>0</v>
      </c>
      <c r="NV585" s="31">
        <v>0</v>
      </c>
      <c r="NZ585" s="31">
        <v>0</v>
      </c>
      <c r="OA585" s="31">
        <v>0</v>
      </c>
      <c r="OB585" s="31">
        <v>0</v>
      </c>
      <c r="OC585" s="31">
        <v>0</v>
      </c>
      <c r="OD585" s="31">
        <v>0</v>
      </c>
      <c r="OF585" s="31">
        <v>10</v>
      </c>
      <c r="OG585" s="31" t="s">
        <v>65</v>
      </c>
      <c r="OH585" s="31" t="s">
        <v>1303</v>
      </c>
      <c r="OI585" s="31">
        <v>0</v>
      </c>
      <c r="OJ585" s="31">
        <v>1</v>
      </c>
      <c r="OK585" s="31">
        <v>1</v>
      </c>
      <c r="OL585" s="31">
        <v>1</v>
      </c>
      <c r="OM585" s="31">
        <v>0</v>
      </c>
      <c r="ON585" s="31">
        <v>0</v>
      </c>
      <c r="OO585" s="31">
        <v>0</v>
      </c>
      <c r="OP585" s="31">
        <v>0</v>
      </c>
      <c r="OR585" s="31" t="s">
        <v>1054</v>
      </c>
      <c r="OT585" s="31">
        <v>900</v>
      </c>
      <c r="OV585" s="31">
        <v>50</v>
      </c>
      <c r="OW585" s="31">
        <v>0</v>
      </c>
      <c r="OX585" s="31">
        <v>0</v>
      </c>
      <c r="OY585" s="31">
        <v>50</v>
      </c>
      <c r="OZ585" s="31">
        <v>60</v>
      </c>
      <c r="PA585" s="31">
        <v>0</v>
      </c>
      <c r="PB585" s="31">
        <v>0</v>
      </c>
      <c r="PC585" s="31">
        <v>0</v>
      </c>
      <c r="PD585" s="31">
        <v>0</v>
      </c>
      <c r="PE585" s="31">
        <v>0</v>
      </c>
      <c r="PG585" s="31" t="s">
        <v>926</v>
      </c>
      <c r="PI585" s="31" t="s">
        <v>65</v>
      </c>
      <c r="PJ585" s="31" t="s">
        <v>868</v>
      </c>
      <c r="PK585" s="31" t="s">
        <v>869</v>
      </c>
      <c r="PL585" s="31">
        <v>1</v>
      </c>
      <c r="PM585" s="31">
        <v>0</v>
      </c>
      <c r="PN585" s="31">
        <v>0</v>
      </c>
      <c r="PO585" s="31">
        <v>0</v>
      </c>
      <c r="PP585" s="31">
        <v>0</v>
      </c>
      <c r="PQ585" s="31">
        <v>0</v>
      </c>
      <c r="PR585" s="31">
        <v>0</v>
      </c>
      <c r="PS585" s="31">
        <v>0</v>
      </c>
      <c r="PT585" s="31">
        <v>0</v>
      </c>
      <c r="PU585" s="31">
        <v>0</v>
      </c>
      <c r="PV585" s="31">
        <v>0</v>
      </c>
      <c r="PW585" s="31">
        <v>0</v>
      </c>
      <c r="PY585" s="31" t="s">
        <v>1245</v>
      </c>
      <c r="PZ585" s="31">
        <v>0</v>
      </c>
      <c r="QA585" s="31">
        <v>1</v>
      </c>
      <c r="QB585" s="31">
        <v>0</v>
      </c>
      <c r="QC585" s="31">
        <v>1</v>
      </c>
      <c r="QD585" s="31">
        <v>0</v>
      </c>
      <c r="QE585" s="31">
        <v>0</v>
      </c>
      <c r="QF585" s="31">
        <v>0</v>
      </c>
      <c r="QH585" s="31" t="s">
        <v>1055</v>
      </c>
      <c r="QI585" s="31">
        <v>1</v>
      </c>
      <c r="QJ585" s="31">
        <v>0</v>
      </c>
      <c r="QK585" s="31">
        <v>0</v>
      </c>
      <c r="QL585" s="31">
        <v>0</v>
      </c>
      <c r="QM585" s="31">
        <v>0</v>
      </c>
      <c r="QN585" s="31">
        <v>0</v>
      </c>
      <c r="QO585" s="31">
        <v>0</v>
      </c>
      <c r="QP585" s="31" t="s">
        <v>5721</v>
      </c>
      <c r="RL585" s="31" t="s">
        <v>1280</v>
      </c>
      <c r="RM585" s="31">
        <v>0</v>
      </c>
      <c r="RN585" s="31">
        <v>0</v>
      </c>
      <c r="RO585" s="31">
        <v>0</v>
      </c>
      <c r="RP585" s="31">
        <v>0</v>
      </c>
      <c r="RQ585" s="31">
        <v>0</v>
      </c>
      <c r="RR585" s="31">
        <v>1</v>
      </c>
      <c r="RS585" s="31">
        <v>0</v>
      </c>
      <c r="RU585" s="31" t="s">
        <v>865</v>
      </c>
      <c r="RV585" s="31" t="s">
        <v>872</v>
      </c>
      <c r="RW585" s="31" t="s">
        <v>872</v>
      </c>
      <c r="RX585" s="31" t="s">
        <v>872</v>
      </c>
      <c r="RY585" s="31" t="s">
        <v>872</v>
      </c>
      <c r="RZ585" s="31" t="s">
        <v>872</v>
      </c>
      <c r="SA585" s="31" t="s">
        <v>872</v>
      </c>
      <c r="SB585" s="31" t="s">
        <v>872</v>
      </c>
      <c r="SC585" s="31" t="s">
        <v>872</v>
      </c>
      <c r="SD585" s="31" t="s">
        <v>872</v>
      </c>
      <c r="SE585" s="31" t="s">
        <v>872</v>
      </c>
      <c r="SF585" s="31" t="s">
        <v>903</v>
      </c>
      <c r="SH585" s="31" t="s">
        <v>904</v>
      </c>
      <c r="SI585" s="31">
        <v>1</v>
      </c>
      <c r="SJ585" s="31">
        <v>0</v>
      </c>
      <c r="SK585" s="31">
        <v>0</v>
      </c>
      <c r="SL585" s="31">
        <v>0</v>
      </c>
      <c r="SM585" s="31">
        <v>0</v>
      </c>
      <c r="SN585" s="31">
        <v>0</v>
      </c>
      <c r="SO585" s="31">
        <v>0</v>
      </c>
      <c r="SP585" s="31">
        <v>0</v>
      </c>
      <c r="SQ585" s="31" t="s">
        <v>65</v>
      </c>
      <c r="SR585" s="31" t="s">
        <v>1268</v>
      </c>
      <c r="SS585" s="31" t="s">
        <v>1268</v>
      </c>
      <c r="ST585" s="31">
        <v>1</v>
      </c>
      <c r="SU585" s="31" t="s">
        <v>1040</v>
      </c>
      <c r="SV585" s="31" t="s">
        <v>1268</v>
      </c>
      <c r="SW585" s="31" t="s">
        <v>1268</v>
      </c>
      <c r="SX585" s="31" t="s">
        <v>928</v>
      </c>
      <c r="SY585" s="31">
        <v>0</v>
      </c>
      <c r="SZ585" s="31">
        <v>0</v>
      </c>
      <c r="TA585" s="31">
        <v>0</v>
      </c>
      <c r="TB585" s="31">
        <v>1</v>
      </c>
      <c r="TC585" s="31">
        <v>0</v>
      </c>
      <c r="TD585" s="31">
        <v>0</v>
      </c>
      <c r="TE585" s="31">
        <v>0</v>
      </c>
      <c r="TF585" s="31">
        <v>0</v>
      </c>
      <c r="TG585" s="31">
        <v>0</v>
      </c>
      <c r="TH585" s="31">
        <v>0</v>
      </c>
      <c r="TI585" s="31">
        <v>0</v>
      </c>
      <c r="TJ585" s="31">
        <v>0</v>
      </c>
      <c r="TK585" s="31">
        <v>0</v>
      </c>
      <c r="TL585" s="31">
        <v>0</v>
      </c>
      <c r="TM585" s="31">
        <v>0</v>
      </c>
      <c r="UE585" s="31" t="s">
        <v>1041</v>
      </c>
      <c r="UF585" s="31">
        <v>1</v>
      </c>
      <c r="UG585" s="31">
        <v>0</v>
      </c>
      <c r="UH585" s="31">
        <v>0</v>
      </c>
      <c r="UI585" s="31">
        <v>0</v>
      </c>
      <c r="UJ585" s="31">
        <v>0</v>
      </c>
      <c r="UK585" s="31">
        <v>0</v>
      </c>
      <c r="UL585" s="31">
        <v>0</v>
      </c>
      <c r="UM585" s="31">
        <v>0</v>
      </c>
      <c r="UN585" s="31">
        <v>0</v>
      </c>
      <c r="UO585" s="31">
        <v>0</v>
      </c>
      <c r="UP585" s="31">
        <v>0</v>
      </c>
      <c r="UQ585" s="31">
        <v>0</v>
      </c>
      <c r="UR585" s="31">
        <v>0</v>
      </c>
      <c r="US585" s="31">
        <v>0</v>
      </c>
      <c r="UU585" s="31" t="s">
        <v>1533</v>
      </c>
      <c r="UV585" s="31">
        <v>1</v>
      </c>
      <c r="UW585" s="31">
        <v>0</v>
      </c>
      <c r="UX585" s="31">
        <v>1</v>
      </c>
      <c r="UY585" s="31">
        <v>0</v>
      </c>
      <c r="UZ585" s="31">
        <v>0</v>
      </c>
      <c r="VA585" s="31">
        <v>0</v>
      </c>
      <c r="VB585" s="31">
        <v>0</v>
      </c>
      <c r="VC585" s="31">
        <v>0</v>
      </c>
      <c r="VE585" s="31" t="s">
        <v>2387</v>
      </c>
      <c r="VF585" s="31">
        <v>0</v>
      </c>
      <c r="VG585" s="31">
        <v>0</v>
      </c>
      <c r="VH585" s="31">
        <v>0</v>
      </c>
      <c r="VI585" s="31">
        <v>0</v>
      </c>
      <c r="VJ585" s="31">
        <v>0</v>
      </c>
      <c r="VK585" s="31">
        <v>0</v>
      </c>
      <c r="VL585" s="31">
        <v>1</v>
      </c>
      <c r="VM585" s="31">
        <v>0</v>
      </c>
      <c r="VN585" s="31">
        <v>0</v>
      </c>
      <c r="VP585" s="31" t="s">
        <v>44</v>
      </c>
      <c r="WX585" s="31" t="s">
        <v>44</v>
      </c>
      <c r="XB585" s="31" t="s">
        <v>44</v>
      </c>
      <c r="XN585" s="31" t="s">
        <v>44</v>
      </c>
      <c r="XY585" s="31" t="s">
        <v>44</v>
      </c>
      <c r="YM585" s="31" t="s">
        <v>44</v>
      </c>
      <c r="YN585" s="31" t="s">
        <v>44</v>
      </c>
      <c r="ZV585" s="31" t="s">
        <v>881</v>
      </c>
      <c r="ZX585" s="31" t="s">
        <v>936</v>
      </c>
      <c r="ZY585" s="31" t="s">
        <v>1284</v>
      </c>
      <c r="ZZ585" s="31">
        <v>1</v>
      </c>
      <c r="AAA585" s="31">
        <v>0</v>
      </c>
      <c r="AAB585" s="31">
        <v>0</v>
      </c>
      <c r="AAC585" s="31">
        <v>1</v>
      </c>
      <c r="AAD585" s="31">
        <v>0</v>
      </c>
      <c r="AAE585" s="31">
        <v>0</v>
      </c>
      <c r="AAF585" s="31">
        <v>0</v>
      </c>
      <c r="AAG585" s="31">
        <v>0</v>
      </c>
      <c r="AAH585" s="31">
        <v>1</v>
      </c>
      <c r="AAI585" s="31">
        <v>0</v>
      </c>
      <c r="AAJ585" s="31">
        <v>0</v>
      </c>
      <c r="AAK585" s="31">
        <v>0</v>
      </c>
      <c r="AAL585" s="31">
        <v>0</v>
      </c>
      <c r="AAN585" s="31" t="s">
        <v>884</v>
      </c>
      <c r="AAP585" s="31" t="s">
        <v>44</v>
      </c>
      <c r="AAQ585" s="31">
        <v>26818377</v>
      </c>
      <c r="AAR585" s="31" t="s">
        <v>5722</v>
      </c>
      <c r="AAS585" s="31" t="s">
        <v>5723</v>
      </c>
      <c r="AAT585" s="31">
        <v>603</v>
      </c>
    </row>
    <row r="586" spans="1:722" x14ac:dyDescent="0.25">
      <c r="A586" s="31" t="str">
        <f t="shared" si="9"/>
        <v>Benghazi_Returnee</v>
      </c>
      <c r="B586" s="31" t="s">
        <v>5724</v>
      </c>
      <c r="C586" s="31" t="s">
        <v>5725</v>
      </c>
      <c r="D586" s="31" t="s">
        <v>4511</v>
      </c>
      <c r="E586" s="31">
        <v>354772087718728</v>
      </c>
      <c r="F586" s="31" t="s">
        <v>1266</v>
      </c>
      <c r="G586" s="31" t="s">
        <v>1519</v>
      </c>
      <c r="H586" s="31" t="s">
        <v>1268</v>
      </c>
      <c r="I586" s="31" t="s">
        <v>1268</v>
      </c>
      <c r="J586" s="31" t="s">
        <v>5058</v>
      </c>
      <c r="K586" s="31" t="s">
        <v>5726</v>
      </c>
      <c r="L586" s="31" t="s">
        <v>65</v>
      </c>
      <c r="M586" s="31" t="s">
        <v>1271</v>
      </c>
      <c r="N586" s="31" t="s">
        <v>65</v>
      </c>
      <c r="P586" s="31">
        <v>54</v>
      </c>
      <c r="Q586" s="31" t="s">
        <v>67</v>
      </c>
      <c r="R586" s="31">
        <v>5</v>
      </c>
      <c r="S586" s="31">
        <v>0</v>
      </c>
      <c r="T586" s="31">
        <v>0</v>
      </c>
      <c r="U586" s="31">
        <v>2</v>
      </c>
      <c r="V586" s="31">
        <v>1</v>
      </c>
      <c r="W586" s="31">
        <v>0</v>
      </c>
      <c r="X586" s="31">
        <v>3</v>
      </c>
      <c r="Y586" s="31">
        <v>2</v>
      </c>
      <c r="Z586" s="31">
        <v>1</v>
      </c>
      <c r="AA586" s="31">
        <v>0</v>
      </c>
      <c r="AB586" s="31">
        <v>0</v>
      </c>
      <c r="AC586" s="31">
        <v>0</v>
      </c>
      <c r="AD586" s="31">
        <v>2</v>
      </c>
      <c r="AE586" s="31">
        <v>0</v>
      </c>
      <c r="AF586" s="31">
        <v>2</v>
      </c>
      <c r="AG586" s="31">
        <v>0</v>
      </c>
      <c r="AH586" s="31">
        <v>2</v>
      </c>
      <c r="AI586" s="31">
        <v>5</v>
      </c>
      <c r="AJ586" s="31">
        <v>2</v>
      </c>
      <c r="AK586" s="31">
        <v>3</v>
      </c>
      <c r="AM586" s="31" t="s">
        <v>44</v>
      </c>
      <c r="AQ586" s="31">
        <v>7</v>
      </c>
      <c r="AR586" s="31">
        <v>2</v>
      </c>
      <c r="AS586" s="31">
        <v>2</v>
      </c>
      <c r="AT586" s="31">
        <v>3</v>
      </c>
      <c r="AU586" s="31">
        <v>7</v>
      </c>
      <c r="AV586" s="31">
        <v>0</v>
      </c>
      <c r="AW586" s="31">
        <v>7</v>
      </c>
      <c r="AX586" s="31">
        <v>0</v>
      </c>
      <c r="AY586" s="31">
        <v>7</v>
      </c>
      <c r="AZ586" s="31" t="s">
        <v>965</v>
      </c>
      <c r="BA586" s="31">
        <v>0</v>
      </c>
      <c r="BB586" s="31">
        <v>0</v>
      </c>
      <c r="BC586" s="31">
        <v>0</v>
      </c>
      <c r="BD586" s="31">
        <v>1</v>
      </c>
      <c r="BE586" s="31">
        <v>0</v>
      </c>
      <c r="BF586" s="31">
        <v>0</v>
      </c>
      <c r="BG586" s="31">
        <v>0</v>
      </c>
      <c r="BH586" s="31">
        <v>0</v>
      </c>
      <c r="BI586" s="31">
        <v>0</v>
      </c>
      <c r="BJ586" s="31">
        <v>0</v>
      </c>
      <c r="BK586" s="31">
        <v>0</v>
      </c>
      <c r="BM586" s="31">
        <v>7</v>
      </c>
      <c r="BN586" s="31">
        <v>0</v>
      </c>
      <c r="BO586" s="31">
        <v>5</v>
      </c>
      <c r="BP586" s="31">
        <v>5</v>
      </c>
      <c r="BQ586" s="31">
        <v>0</v>
      </c>
      <c r="BR586" s="31" t="s">
        <v>842</v>
      </c>
      <c r="BS586" s="31">
        <v>1</v>
      </c>
      <c r="BT586" s="31">
        <v>0</v>
      </c>
      <c r="BU586" s="31">
        <v>0</v>
      </c>
      <c r="BV586" s="31">
        <v>0</v>
      </c>
      <c r="BW586" s="31">
        <v>0</v>
      </c>
      <c r="CB586" s="31" t="s">
        <v>44</v>
      </c>
      <c r="CC586" s="31" t="s">
        <v>44</v>
      </c>
      <c r="EW586" s="31" t="s">
        <v>917</v>
      </c>
      <c r="EX586" s="31">
        <v>0</v>
      </c>
      <c r="EY586" s="31">
        <v>1</v>
      </c>
      <c r="EZ586" s="31">
        <v>1</v>
      </c>
      <c r="FA586" s="31">
        <v>0</v>
      </c>
      <c r="FB586" s="31">
        <v>0</v>
      </c>
      <c r="FC586" s="31">
        <v>0</v>
      </c>
      <c r="FD586" s="31">
        <v>0</v>
      </c>
      <c r="FF586" s="31" t="s">
        <v>918</v>
      </c>
      <c r="FG586" s="31" t="s">
        <v>845</v>
      </c>
      <c r="FI586" s="31">
        <v>0</v>
      </c>
      <c r="FJ586" s="31">
        <v>5</v>
      </c>
      <c r="FK586" s="31">
        <v>0</v>
      </c>
      <c r="FL586" s="31" t="s">
        <v>949</v>
      </c>
      <c r="FM586" s="31" t="s">
        <v>847</v>
      </c>
      <c r="FX586" s="31" t="s">
        <v>848</v>
      </c>
      <c r="FZ586" s="31" t="s">
        <v>849</v>
      </c>
      <c r="GB586" s="31">
        <v>4</v>
      </c>
      <c r="GC586" s="31" t="s">
        <v>921</v>
      </c>
      <c r="GD586" s="31" t="s">
        <v>921</v>
      </c>
      <c r="GE586" s="31" t="s">
        <v>1009</v>
      </c>
      <c r="GF586" s="31" t="s">
        <v>1009</v>
      </c>
      <c r="GG586" s="31" t="s">
        <v>852</v>
      </c>
      <c r="GH586" s="31">
        <v>1</v>
      </c>
      <c r="GI586" s="31">
        <v>0</v>
      </c>
      <c r="GJ586" s="31">
        <v>0</v>
      </c>
      <c r="GK586" s="31">
        <v>0</v>
      </c>
      <c r="GL586" s="31">
        <v>2</v>
      </c>
      <c r="GM586" s="31">
        <v>2</v>
      </c>
      <c r="GN586" s="31">
        <v>0</v>
      </c>
      <c r="GO586" s="31">
        <v>2</v>
      </c>
      <c r="GP586" s="31">
        <v>2</v>
      </c>
      <c r="GQ586" s="31">
        <v>0</v>
      </c>
      <c r="GR586" s="31">
        <v>2</v>
      </c>
      <c r="GT586" s="31">
        <v>2</v>
      </c>
      <c r="HK586" s="31" t="s">
        <v>853</v>
      </c>
      <c r="HL586" s="31">
        <v>0</v>
      </c>
      <c r="HM586" s="31">
        <v>0</v>
      </c>
      <c r="HN586" s="31">
        <v>0</v>
      </c>
      <c r="HO586" s="31">
        <v>1</v>
      </c>
      <c r="HP586" s="31">
        <v>0</v>
      </c>
      <c r="HQ586" s="31">
        <v>0</v>
      </c>
      <c r="HS586" s="31" t="s">
        <v>969</v>
      </c>
      <c r="HU586" s="31" t="s">
        <v>1151</v>
      </c>
      <c r="HW586" s="31" t="s">
        <v>65</v>
      </c>
      <c r="HX586" s="31" t="s">
        <v>922</v>
      </c>
      <c r="HY586" s="31" t="s">
        <v>44</v>
      </c>
      <c r="HZ586" s="31" t="s">
        <v>856</v>
      </c>
      <c r="IB586" s="31" t="s">
        <v>1181</v>
      </c>
      <c r="IC586" s="31">
        <v>0</v>
      </c>
      <c r="ID586" s="31">
        <v>0</v>
      </c>
      <c r="IE586" s="31">
        <v>0</v>
      </c>
      <c r="IF586" s="31">
        <v>1</v>
      </c>
      <c r="IG586" s="31">
        <v>0</v>
      </c>
      <c r="IH586" s="31">
        <v>0</v>
      </c>
      <c r="II586" s="31">
        <v>0</v>
      </c>
      <c r="IK586" s="31" t="s">
        <v>1152</v>
      </c>
      <c r="IL586" s="31" t="s">
        <v>859</v>
      </c>
      <c r="IM586" s="31">
        <v>1</v>
      </c>
      <c r="IN586" s="31">
        <v>0</v>
      </c>
      <c r="IO586" s="31">
        <v>0</v>
      </c>
      <c r="IP586" s="31">
        <v>0</v>
      </c>
      <c r="IQ586" s="31">
        <v>0</v>
      </c>
      <c r="IR586" s="31">
        <v>0</v>
      </c>
      <c r="IS586" s="31">
        <v>0</v>
      </c>
      <c r="IU586" s="31" t="s">
        <v>1273</v>
      </c>
      <c r="IV586" s="31">
        <v>0</v>
      </c>
      <c r="IW586" s="31">
        <v>0</v>
      </c>
      <c r="IX586" s="31">
        <v>1</v>
      </c>
      <c r="IY586" s="31">
        <v>0</v>
      </c>
      <c r="IZ586" s="31">
        <v>0</v>
      </c>
      <c r="JA586" s="31">
        <v>0</v>
      </c>
      <c r="JB586" s="31">
        <v>0</v>
      </c>
      <c r="JF586" s="31" t="s">
        <v>65</v>
      </c>
      <c r="JG586" s="31" t="s">
        <v>65</v>
      </c>
      <c r="JH586" s="31" t="s">
        <v>953</v>
      </c>
      <c r="JI586" s="31" t="s">
        <v>954</v>
      </c>
      <c r="JJ586" s="31">
        <v>1</v>
      </c>
      <c r="JK586" s="31">
        <v>0</v>
      </c>
      <c r="JL586" s="31">
        <v>0</v>
      </c>
      <c r="JM586" s="31">
        <v>0</v>
      </c>
      <c r="JN586" s="31">
        <v>0</v>
      </c>
      <c r="JO586" s="31">
        <v>0</v>
      </c>
      <c r="JP586" s="31">
        <v>0</v>
      </c>
      <c r="JQ586" s="31">
        <v>0</v>
      </c>
      <c r="JR586" s="31">
        <v>0</v>
      </c>
      <c r="JT586" s="31" t="s">
        <v>44</v>
      </c>
      <c r="KI586" s="31" t="s">
        <v>1125</v>
      </c>
      <c r="KJ586" s="31">
        <v>0</v>
      </c>
      <c r="KX586" s="31">
        <v>0</v>
      </c>
      <c r="KY586" s="31" t="s">
        <v>65</v>
      </c>
      <c r="KZ586" s="31">
        <v>1</v>
      </c>
      <c r="LA586" s="31" t="s">
        <v>862</v>
      </c>
      <c r="LB586" s="31">
        <v>1</v>
      </c>
      <c r="LC586" s="31">
        <v>0</v>
      </c>
      <c r="LD586" s="31">
        <v>0</v>
      </c>
      <c r="LE586" s="31">
        <v>0</v>
      </c>
      <c r="LF586" s="31">
        <v>0</v>
      </c>
      <c r="LG586" s="31">
        <v>0</v>
      </c>
      <c r="LH586" s="31">
        <v>0</v>
      </c>
      <c r="LI586" s="31">
        <v>0</v>
      </c>
      <c r="LJ586" s="31">
        <v>0</v>
      </c>
      <c r="LK586" s="31">
        <v>0</v>
      </c>
      <c r="LL586" s="31">
        <v>0</v>
      </c>
      <c r="LM586" s="31">
        <v>0</v>
      </c>
      <c r="LO586" s="31" t="s">
        <v>863</v>
      </c>
      <c r="LP586" s="31" t="s">
        <v>44</v>
      </c>
      <c r="MA586" s="31" t="s">
        <v>44</v>
      </c>
      <c r="ML586" s="31">
        <v>1</v>
      </c>
      <c r="MM586" s="31">
        <v>0</v>
      </c>
      <c r="MN586" s="31">
        <v>0</v>
      </c>
      <c r="MO586" s="31">
        <v>0</v>
      </c>
      <c r="MP586" s="31">
        <v>1</v>
      </c>
      <c r="MR586" s="31">
        <v>0</v>
      </c>
      <c r="MS586" s="31">
        <v>0</v>
      </c>
      <c r="MT586" s="31">
        <v>0</v>
      </c>
      <c r="MU586" s="31">
        <v>0</v>
      </c>
      <c r="MW586" s="31">
        <v>1</v>
      </c>
      <c r="MX586" s="31">
        <v>0</v>
      </c>
      <c r="MY586" s="31">
        <v>0</v>
      </c>
      <c r="MZ586" s="31">
        <v>0</v>
      </c>
      <c r="NA586" s="31">
        <v>0</v>
      </c>
      <c r="NB586" s="31">
        <v>0</v>
      </c>
      <c r="NC586" s="31">
        <v>0</v>
      </c>
      <c r="ND586" s="31">
        <v>0</v>
      </c>
      <c r="NE586" s="31">
        <v>1</v>
      </c>
      <c r="NH586" s="31">
        <v>0</v>
      </c>
      <c r="NI586" s="31">
        <v>0</v>
      </c>
      <c r="NJ586" s="31">
        <v>0</v>
      </c>
      <c r="NK586" s="31">
        <v>0</v>
      </c>
      <c r="NL586" s="31">
        <v>0</v>
      </c>
      <c r="NM586" s="31">
        <v>0</v>
      </c>
      <c r="NN586" s="31">
        <v>0</v>
      </c>
      <c r="NO586" s="31">
        <v>0</v>
      </c>
      <c r="NP586" s="31">
        <v>0</v>
      </c>
      <c r="NS586" s="31">
        <v>0</v>
      </c>
      <c r="NT586" s="31">
        <v>0</v>
      </c>
      <c r="NU586" s="31">
        <v>0</v>
      </c>
      <c r="NV586" s="31">
        <v>0</v>
      </c>
      <c r="NZ586" s="31">
        <v>0</v>
      </c>
      <c r="OA586" s="31">
        <v>0</v>
      </c>
      <c r="OB586" s="31">
        <v>0</v>
      </c>
      <c r="OC586" s="31">
        <v>0</v>
      </c>
      <c r="OD586" s="31">
        <v>0</v>
      </c>
      <c r="OF586" s="31">
        <v>10</v>
      </c>
      <c r="OG586" s="31" t="s">
        <v>65</v>
      </c>
      <c r="OH586" s="31" t="s">
        <v>1303</v>
      </c>
      <c r="OI586" s="31">
        <v>0</v>
      </c>
      <c r="OJ586" s="31">
        <v>1</v>
      </c>
      <c r="OK586" s="31">
        <v>1</v>
      </c>
      <c r="OL586" s="31">
        <v>1</v>
      </c>
      <c r="OM586" s="31">
        <v>0</v>
      </c>
      <c r="ON586" s="31">
        <v>0</v>
      </c>
      <c r="OO586" s="31">
        <v>0</v>
      </c>
      <c r="OP586" s="31">
        <v>0</v>
      </c>
      <c r="OR586" s="31" t="s">
        <v>1054</v>
      </c>
      <c r="OT586" s="31">
        <v>700</v>
      </c>
      <c r="OV586" s="31">
        <v>40</v>
      </c>
      <c r="OW586" s="31">
        <v>0</v>
      </c>
      <c r="OX586" s="31">
        <v>0</v>
      </c>
      <c r="OY586" s="31">
        <v>40</v>
      </c>
      <c r="OZ586" s="31">
        <v>40</v>
      </c>
      <c r="PA586" s="31">
        <v>0</v>
      </c>
      <c r="PB586" s="31">
        <v>0</v>
      </c>
      <c r="PC586" s="31">
        <v>0</v>
      </c>
      <c r="PD586" s="31">
        <v>0</v>
      </c>
      <c r="PE586" s="31">
        <v>0</v>
      </c>
      <c r="PG586" s="31" t="s">
        <v>926</v>
      </c>
      <c r="PI586" s="31" t="s">
        <v>65</v>
      </c>
      <c r="PJ586" s="31" t="s">
        <v>868</v>
      </c>
      <c r="PK586" s="31" t="s">
        <v>869</v>
      </c>
      <c r="PL586" s="31">
        <v>1</v>
      </c>
      <c r="PM586" s="31">
        <v>0</v>
      </c>
      <c r="PN586" s="31">
        <v>0</v>
      </c>
      <c r="PO586" s="31">
        <v>0</v>
      </c>
      <c r="PP586" s="31">
        <v>0</v>
      </c>
      <c r="PQ586" s="31">
        <v>0</v>
      </c>
      <c r="PR586" s="31">
        <v>0</v>
      </c>
      <c r="PS586" s="31">
        <v>0</v>
      </c>
      <c r="PT586" s="31">
        <v>0</v>
      </c>
      <c r="PU586" s="31">
        <v>0</v>
      </c>
      <c r="PV586" s="31">
        <v>0</v>
      </c>
      <c r="PW586" s="31">
        <v>0</v>
      </c>
      <c r="PY586" s="31" t="s">
        <v>1245</v>
      </c>
      <c r="PZ586" s="31">
        <v>0</v>
      </c>
      <c r="QA586" s="31">
        <v>1</v>
      </c>
      <c r="QB586" s="31">
        <v>0</v>
      </c>
      <c r="QC586" s="31">
        <v>1</v>
      </c>
      <c r="QD586" s="31">
        <v>0</v>
      </c>
      <c r="QE586" s="31">
        <v>0</v>
      </c>
      <c r="QF586" s="31">
        <v>0</v>
      </c>
      <c r="QH586" s="31" t="s">
        <v>1055</v>
      </c>
      <c r="QI586" s="31">
        <v>1</v>
      </c>
      <c r="QJ586" s="31">
        <v>0</v>
      </c>
      <c r="QK586" s="31">
        <v>0</v>
      </c>
      <c r="QL586" s="31">
        <v>0</v>
      </c>
      <c r="QM586" s="31">
        <v>0</v>
      </c>
      <c r="QN586" s="31">
        <v>0</v>
      </c>
      <c r="QO586" s="31">
        <v>0</v>
      </c>
      <c r="QP586" s="31" t="s">
        <v>5727</v>
      </c>
      <c r="RL586" s="31" t="s">
        <v>1280</v>
      </c>
      <c r="RM586" s="31">
        <v>0</v>
      </c>
      <c r="RN586" s="31">
        <v>0</v>
      </c>
      <c r="RO586" s="31">
        <v>0</v>
      </c>
      <c r="RP586" s="31">
        <v>0</v>
      </c>
      <c r="RQ586" s="31">
        <v>0</v>
      </c>
      <c r="RR586" s="31">
        <v>1</v>
      </c>
      <c r="RS586" s="31">
        <v>0</v>
      </c>
      <c r="RU586" s="31" t="s">
        <v>865</v>
      </c>
      <c r="RV586" s="31" t="s">
        <v>872</v>
      </c>
      <c r="RW586" s="31" t="s">
        <v>872</v>
      </c>
      <c r="RX586" s="31" t="s">
        <v>872</v>
      </c>
      <c r="RY586" s="31" t="s">
        <v>872</v>
      </c>
      <c r="RZ586" s="31" t="s">
        <v>903</v>
      </c>
      <c r="SA586" s="31" t="s">
        <v>903</v>
      </c>
      <c r="SB586" s="31" t="s">
        <v>872</v>
      </c>
      <c r="SC586" s="31" t="s">
        <v>872</v>
      </c>
      <c r="SD586" s="31" t="s">
        <v>872</v>
      </c>
      <c r="SE586" s="31" t="s">
        <v>872</v>
      </c>
      <c r="SF586" s="31" t="s">
        <v>872</v>
      </c>
      <c r="SH586" s="31" t="s">
        <v>957</v>
      </c>
      <c r="SI586" s="31">
        <v>1</v>
      </c>
      <c r="SJ586" s="31">
        <v>0</v>
      </c>
      <c r="SK586" s="31">
        <v>0</v>
      </c>
      <c r="SL586" s="31">
        <v>0</v>
      </c>
      <c r="SM586" s="31">
        <v>1</v>
      </c>
      <c r="SN586" s="31">
        <v>0</v>
      </c>
      <c r="SO586" s="31">
        <v>0</v>
      </c>
      <c r="SP586" s="31">
        <v>0</v>
      </c>
      <c r="SQ586" s="31" t="s">
        <v>65</v>
      </c>
      <c r="SR586" s="31" t="s">
        <v>1268</v>
      </c>
      <c r="SS586" s="31" t="s">
        <v>1268</v>
      </c>
      <c r="ST586" s="31">
        <v>1</v>
      </c>
      <c r="SU586" s="31" t="s">
        <v>1040</v>
      </c>
      <c r="SV586" s="31" t="s">
        <v>1268</v>
      </c>
      <c r="SW586" s="31" t="s">
        <v>1268</v>
      </c>
      <c r="SX586" s="31" t="s">
        <v>928</v>
      </c>
      <c r="SY586" s="31">
        <v>0</v>
      </c>
      <c r="SZ586" s="31">
        <v>0</v>
      </c>
      <c r="TA586" s="31">
        <v>0</v>
      </c>
      <c r="TB586" s="31">
        <v>1</v>
      </c>
      <c r="TC586" s="31">
        <v>0</v>
      </c>
      <c r="TD586" s="31">
        <v>0</v>
      </c>
      <c r="TE586" s="31">
        <v>0</v>
      </c>
      <c r="TF586" s="31">
        <v>0</v>
      </c>
      <c r="TG586" s="31">
        <v>0</v>
      </c>
      <c r="TH586" s="31">
        <v>0</v>
      </c>
      <c r="TI586" s="31">
        <v>0</v>
      </c>
      <c r="TJ586" s="31">
        <v>0</v>
      </c>
      <c r="TK586" s="31">
        <v>0</v>
      </c>
      <c r="TL586" s="31">
        <v>0</v>
      </c>
      <c r="TM586" s="31">
        <v>0</v>
      </c>
      <c r="UE586" s="31" t="s">
        <v>1041</v>
      </c>
      <c r="UF586" s="31">
        <v>1</v>
      </c>
      <c r="UG586" s="31">
        <v>0</v>
      </c>
      <c r="UH586" s="31">
        <v>0</v>
      </c>
      <c r="UI586" s="31">
        <v>0</v>
      </c>
      <c r="UJ586" s="31">
        <v>0</v>
      </c>
      <c r="UK586" s="31">
        <v>0</v>
      </c>
      <c r="UL586" s="31">
        <v>0</v>
      </c>
      <c r="UM586" s="31">
        <v>0</v>
      </c>
      <c r="UN586" s="31">
        <v>0</v>
      </c>
      <c r="UO586" s="31">
        <v>0</v>
      </c>
      <c r="UP586" s="31">
        <v>0</v>
      </c>
      <c r="UQ586" s="31">
        <v>0</v>
      </c>
      <c r="UR586" s="31">
        <v>0</v>
      </c>
      <c r="US586" s="31">
        <v>0</v>
      </c>
      <c r="UU586" s="31" t="s">
        <v>1533</v>
      </c>
      <c r="UV586" s="31">
        <v>1</v>
      </c>
      <c r="UW586" s="31">
        <v>0</v>
      </c>
      <c r="UX586" s="31">
        <v>1</v>
      </c>
      <c r="UY586" s="31">
        <v>0</v>
      </c>
      <c r="UZ586" s="31">
        <v>0</v>
      </c>
      <c r="VA586" s="31">
        <v>0</v>
      </c>
      <c r="VB586" s="31">
        <v>0</v>
      </c>
      <c r="VC586" s="31">
        <v>0</v>
      </c>
      <c r="VE586" s="31" t="s">
        <v>2387</v>
      </c>
      <c r="VF586" s="31">
        <v>0</v>
      </c>
      <c r="VG586" s="31">
        <v>0</v>
      </c>
      <c r="VH586" s="31">
        <v>0</v>
      </c>
      <c r="VI586" s="31">
        <v>0</v>
      </c>
      <c r="VJ586" s="31">
        <v>0</v>
      </c>
      <c r="VK586" s="31">
        <v>0</v>
      </c>
      <c r="VL586" s="31">
        <v>1</v>
      </c>
      <c r="VM586" s="31">
        <v>0</v>
      </c>
      <c r="VN586" s="31">
        <v>0</v>
      </c>
      <c r="VP586" s="31" t="s">
        <v>44</v>
      </c>
      <c r="WX586" s="31" t="s">
        <v>44</v>
      </c>
      <c r="XB586" s="31" t="s">
        <v>44</v>
      </c>
      <c r="XN586" s="31" t="s">
        <v>44</v>
      </c>
      <c r="XY586" s="31" t="s">
        <v>44</v>
      </c>
      <c r="YM586" s="31" t="s">
        <v>44</v>
      </c>
      <c r="YN586" s="31" t="s">
        <v>44</v>
      </c>
      <c r="ZV586" s="31" t="s">
        <v>881</v>
      </c>
      <c r="ZX586" s="31" t="s">
        <v>998</v>
      </c>
      <c r="ZY586" s="31" t="s">
        <v>1284</v>
      </c>
      <c r="ZZ586" s="31">
        <v>1</v>
      </c>
      <c r="AAA586" s="31">
        <v>0</v>
      </c>
      <c r="AAB586" s="31">
        <v>0</v>
      </c>
      <c r="AAC586" s="31">
        <v>1</v>
      </c>
      <c r="AAD586" s="31">
        <v>0</v>
      </c>
      <c r="AAE586" s="31">
        <v>0</v>
      </c>
      <c r="AAF586" s="31">
        <v>0</v>
      </c>
      <c r="AAG586" s="31">
        <v>0</v>
      </c>
      <c r="AAH586" s="31">
        <v>1</v>
      </c>
      <c r="AAI586" s="31">
        <v>0</v>
      </c>
      <c r="AAJ586" s="31">
        <v>0</v>
      </c>
      <c r="AAK586" s="31">
        <v>0</v>
      </c>
      <c r="AAL586" s="31">
        <v>0</v>
      </c>
      <c r="AAN586" s="31" t="s">
        <v>884</v>
      </c>
      <c r="AAP586" s="31" t="s">
        <v>65</v>
      </c>
      <c r="AAQ586" s="31">
        <v>26818378</v>
      </c>
      <c r="AAR586" s="31" t="s">
        <v>5728</v>
      </c>
      <c r="AAS586" s="31" t="s">
        <v>5729</v>
      </c>
      <c r="AAT586" s="31">
        <v>604</v>
      </c>
    </row>
    <row r="587" spans="1:722" x14ac:dyDescent="0.25">
      <c r="A587" s="31" t="str">
        <f t="shared" si="9"/>
        <v>Benghazi_Returnee</v>
      </c>
      <c r="B587" s="31" t="s">
        <v>5730</v>
      </c>
      <c r="C587" s="31" t="s">
        <v>5731</v>
      </c>
      <c r="D587" s="31" t="s">
        <v>4511</v>
      </c>
      <c r="E587" s="31">
        <v>354772087718728</v>
      </c>
      <c r="F587" s="31" t="s">
        <v>1266</v>
      </c>
      <c r="G587" s="31" t="s">
        <v>1519</v>
      </c>
      <c r="H587" s="31" t="s">
        <v>1268</v>
      </c>
      <c r="I587" s="31" t="s">
        <v>1268</v>
      </c>
      <c r="J587" s="31" t="s">
        <v>5058</v>
      </c>
      <c r="K587" s="31" t="s">
        <v>5732</v>
      </c>
      <c r="L587" s="31" t="s">
        <v>65</v>
      </c>
      <c r="M587" s="31" t="s">
        <v>1271</v>
      </c>
      <c r="N587" s="31" t="s">
        <v>65</v>
      </c>
      <c r="P587" s="31">
        <v>46</v>
      </c>
      <c r="Q587" s="31" t="s">
        <v>67</v>
      </c>
      <c r="R587" s="31">
        <v>6</v>
      </c>
      <c r="S587" s="31">
        <v>1</v>
      </c>
      <c r="T587" s="31">
        <v>0</v>
      </c>
      <c r="U587" s="31">
        <v>0</v>
      </c>
      <c r="V587" s="31">
        <v>1</v>
      </c>
      <c r="W587" s="31">
        <v>0</v>
      </c>
      <c r="X587" s="31">
        <v>2</v>
      </c>
      <c r="Y587" s="31">
        <v>1</v>
      </c>
      <c r="Z587" s="31">
        <v>1</v>
      </c>
      <c r="AA587" s="31">
        <v>3</v>
      </c>
      <c r="AB587" s="31">
        <v>0</v>
      </c>
      <c r="AC587" s="31">
        <v>0</v>
      </c>
      <c r="AD587" s="31">
        <v>1</v>
      </c>
      <c r="AE587" s="31">
        <v>0</v>
      </c>
      <c r="AF587" s="31">
        <v>4</v>
      </c>
      <c r="AG587" s="31">
        <v>3</v>
      </c>
      <c r="AH587" s="31">
        <v>1</v>
      </c>
      <c r="AI587" s="31">
        <v>6</v>
      </c>
      <c r="AJ587" s="31">
        <v>4</v>
      </c>
      <c r="AK587" s="31">
        <v>2</v>
      </c>
      <c r="AM587" s="31" t="s">
        <v>44</v>
      </c>
      <c r="AQ587" s="31">
        <v>7</v>
      </c>
      <c r="AR587" s="31">
        <v>2</v>
      </c>
      <c r="AS587" s="31">
        <v>5</v>
      </c>
      <c r="AT587" s="31">
        <v>4</v>
      </c>
      <c r="AU587" s="31">
        <v>7</v>
      </c>
      <c r="AV587" s="31">
        <v>1</v>
      </c>
      <c r="AW587" s="31">
        <v>7</v>
      </c>
      <c r="AX587" s="31">
        <v>5</v>
      </c>
      <c r="AY587" s="31">
        <v>7</v>
      </c>
      <c r="AZ587" s="31" t="s">
        <v>841</v>
      </c>
      <c r="BA587" s="31">
        <v>0</v>
      </c>
      <c r="BB587" s="31">
        <v>0</v>
      </c>
      <c r="BC587" s="31">
        <v>0</v>
      </c>
      <c r="BD587" s="31">
        <v>1</v>
      </c>
      <c r="BE587" s="31">
        <v>0</v>
      </c>
      <c r="BF587" s="31">
        <v>1</v>
      </c>
      <c r="BG587" s="31">
        <v>0</v>
      </c>
      <c r="BH587" s="31">
        <v>0</v>
      </c>
      <c r="BI587" s="31">
        <v>0</v>
      </c>
      <c r="BJ587" s="31">
        <v>0</v>
      </c>
      <c r="BK587" s="31">
        <v>0</v>
      </c>
      <c r="BM587" s="31">
        <v>7</v>
      </c>
      <c r="BN587" s="31">
        <v>0</v>
      </c>
      <c r="BO587" s="31">
        <v>0</v>
      </c>
      <c r="BP587" s="31">
        <v>0</v>
      </c>
      <c r="BQ587" s="31">
        <v>0</v>
      </c>
      <c r="BR587" s="31" t="s">
        <v>842</v>
      </c>
      <c r="BS587" s="31">
        <v>1</v>
      </c>
      <c r="BT587" s="31">
        <v>0</v>
      </c>
      <c r="BU587" s="31">
        <v>0</v>
      </c>
      <c r="BV587" s="31">
        <v>0</v>
      </c>
      <c r="BW587" s="31">
        <v>0</v>
      </c>
      <c r="CB587" s="31" t="s">
        <v>44</v>
      </c>
      <c r="CC587" s="31" t="s">
        <v>44</v>
      </c>
      <c r="EW587" s="31" t="s">
        <v>1302</v>
      </c>
      <c r="EX587" s="31">
        <v>0</v>
      </c>
      <c r="EY587" s="31">
        <v>1</v>
      </c>
      <c r="EZ587" s="31">
        <v>1</v>
      </c>
      <c r="FA587" s="31">
        <v>0</v>
      </c>
      <c r="FB587" s="31">
        <v>1</v>
      </c>
      <c r="FC587" s="31">
        <v>0</v>
      </c>
      <c r="FD587" s="31">
        <v>0</v>
      </c>
      <c r="FF587" s="31" t="s">
        <v>844</v>
      </c>
      <c r="FG587" s="31" t="s">
        <v>845</v>
      </c>
      <c r="FI587" s="31">
        <v>0</v>
      </c>
      <c r="FJ587" s="31">
        <v>5</v>
      </c>
      <c r="FK587" s="31">
        <v>0</v>
      </c>
      <c r="FL587" s="31" t="s">
        <v>949</v>
      </c>
      <c r="FM587" s="31" t="s">
        <v>847</v>
      </c>
      <c r="FX587" s="31" t="s">
        <v>848</v>
      </c>
      <c r="FZ587" s="31" t="s">
        <v>849</v>
      </c>
      <c r="GB587" s="31">
        <v>4</v>
      </c>
      <c r="GC587" s="31" t="s">
        <v>921</v>
      </c>
      <c r="GD587" s="31" t="s">
        <v>921</v>
      </c>
      <c r="GE587" s="31" t="s">
        <v>1009</v>
      </c>
      <c r="GF587" s="31" t="s">
        <v>1009</v>
      </c>
      <c r="GG587" s="31" t="s">
        <v>852</v>
      </c>
      <c r="GH587" s="31">
        <v>1</v>
      </c>
      <c r="GI587" s="31">
        <v>0</v>
      </c>
      <c r="GJ587" s="31">
        <v>0</v>
      </c>
      <c r="GK587" s="31">
        <v>0</v>
      </c>
      <c r="HK587" s="31" t="s">
        <v>853</v>
      </c>
      <c r="HL587" s="31">
        <v>0</v>
      </c>
      <c r="HM587" s="31">
        <v>0</v>
      </c>
      <c r="HN587" s="31">
        <v>0</v>
      </c>
      <c r="HO587" s="31">
        <v>1</v>
      </c>
      <c r="HP587" s="31">
        <v>0</v>
      </c>
      <c r="HQ587" s="31">
        <v>0</v>
      </c>
      <c r="HS587" s="31" t="s">
        <v>969</v>
      </c>
      <c r="HU587" s="31" t="s">
        <v>1151</v>
      </c>
      <c r="HW587" s="31" t="s">
        <v>65</v>
      </c>
      <c r="HX587" s="31" t="s">
        <v>922</v>
      </c>
      <c r="HY587" s="31" t="s">
        <v>44</v>
      </c>
      <c r="HZ587" s="31" t="s">
        <v>856</v>
      </c>
      <c r="IB587" s="31" t="s">
        <v>1638</v>
      </c>
      <c r="IC587" s="31">
        <v>0</v>
      </c>
      <c r="ID587" s="31">
        <v>0</v>
      </c>
      <c r="IE587" s="31">
        <v>1</v>
      </c>
      <c r="IF587" s="31">
        <v>1</v>
      </c>
      <c r="IG587" s="31">
        <v>0</v>
      </c>
      <c r="IH587" s="31">
        <v>0</v>
      </c>
      <c r="II587" s="31">
        <v>0</v>
      </c>
      <c r="IK587" s="31" t="s">
        <v>1152</v>
      </c>
      <c r="IL587" s="31" t="s">
        <v>859</v>
      </c>
      <c r="IM587" s="31">
        <v>1</v>
      </c>
      <c r="IN587" s="31">
        <v>0</v>
      </c>
      <c r="IO587" s="31">
        <v>0</v>
      </c>
      <c r="IP587" s="31">
        <v>0</v>
      </c>
      <c r="IQ587" s="31">
        <v>0</v>
      </c>
      <c r="IR587" s="31">
        <v>0</v>
      </c>
      <c r="IS587" s="31">
        <v>0</v>
      </c>
      <c r="IU587" s="31" t="s">
        <v>1273</v>
      </c>
      <c r="IV587" s="31">
        <v>0</v>
      </c>
      <c r="IW587" s="31">
        <v>0</v>
      </c>
      <c r="IX587" s="31">
        <v>1</v>
      </c>
      <c r="IY587" s="31">
        <v>0</v>
      </c>
      <c r="IZ587" s="31">
        <v>0</v>
      </c>
      <c r="JA587" s="31">
        <v>0</v>
      </c>
      <c r="JB587" s="31">
        <v>0</v>
      </c>
      <c r="JF587" s="31" t="s">
        <v>65</v>
      </c>
      <c r="JG587" s="31" t="s">
        <v>65</v>
      </c>
      <c r="JH587" s="31" t="s">
        <v>953</v>
      </c>
      <c r="JI587" s="31" t="s">
        <v>954</v>
      </c>
      <c r="JJ587" s="31">
        <v>1</v>
      </c>
      <c r="JK587" s="31">
        <v>0</v>
      </c>
      <c r="JL587" s="31">
        <v>0</v>
      </c>
      <c r="JM587" s="31">
        <v>0</v>
      </c>
      <c r="JN587" s="31">
        <v>0</v>
      </c>
      <c r="JO587" s="31">
        <v>0</v>
      </c>
      <c r="JP587" s="31">
        <v>0</v>
      </c>
      <c r="JQ587" s="31">
        <v>0</v>
      </c>
      <c r="JR587" s="31">
        <v>0</v>
      </c>
      <c r="JT587" s="31" t="s">
        <v>44</v>
      </c>
      <c r="KI587" s="31" t="s">
        <v>1125</v>
      </c>
      <c r="KJ587" s="31">
        <v>1</v>
      </c>
      <c r="KK587" s="34" t="s">
        <v>1073</v>
      </c>
      <c r="KL587" s="31">
        <v>1</v>
      </c>
      <c r="KM587" s="31">
        <v>0</v>
      </c>
      <c r="KN587" s="31">
        <v>0</v>
      </c>
      <c r="KO587" s="31">
        <v>0</v>
      </c>
      <c r="KP587" s="31">
        <v>0</v>
      </c>
      <c r="KQ587" s="31">
        <v>0</v>
      </c>
      <c r="KR587" s="31">
        <v>0</v>
      </c>
      <c r="KS587" s="31">
        <v>0</v>
      </c>
      <c r="KT587" s="31">
        <v>0</v>
      </c>
      <c r="KU587" s="31">
        <v>0</v>
      </c>
      <c r="KW587" s="31">
        <v>1</v>
      </c>
      <c r="KX587" s="31">
        <v>4</v>
      </c>
      <c r="KY587" s="31" t="s">
        <v>44</v>
      </c>
      <c r="MA587" s="31" t="s">
        <v>44</v>
      </c>
      <c r="ML587" s="31">
        <v>1</v>
      </c>
      <c r="MM587" s="31">
        <v>0</v>
      </c>
      <c r="MN587" s="31">
        <v>0</v>
      </c>
      <c r="MO587" s="31">
        <v>0</v>
      </c>
      <c r="MP587" s="31">
        <v>1</v>
      </c>
      <c r="MR587" s="31">
        <v>0</v>
      </c>
      <c r="MS587" s="31">
        <v>0</v>
      </c>
      <c r="MT587" s="31">
        <v>0</v>
      </c>
      <c r="MU587" s="31">
        <v>0</v>
      </c>
      <c r="MW587" s="31">
        <v>1</v>
      </c>
      <c r="MX587" s="31">
        <v>0</v>
      </c>
      <c r="MY587" s="31">
        <v>0</v>
      </c>
      <c r="MZ587" s="31">
        <v>0</v>
      </c>
      <c r="NA587" s="31">
        <v>0</v>
      </c>
      <c r="NB587" s="31">
        <v>0</v>
      </c>
      <c r="NC587" s="31">
        <v>0</v>
      </c>
      <c r="ND587" s="31">
        <v>0</v>
      </c>
      <c r="NE587" s="31">
        <v>1</v>
      </c>
      <c r="NH587" s="31">
        <v>0</v>
      </c>
      <c r="NI587" s="31">
        <v>0</v>
      </c>
      <c r="NJ587" s="31">
        <v>0</v>
      </c>
      <c r="NK587" s="31">
        <v>0</v>
      </c>
      <c r="NL587" s="31">
        <v>0</v>
      </c>
      <c r="NM587" s="31">
        <v>0</v>
      </c>
      <c r="NN587" s="31">
        <v>0</v>
      </c>
      <c r="NO587" s="31">
        <v>0</v>
      </c>
      <c r="NP587" s="31">
        <v>0</v>
      </c>
      <c r="NS587" s="31">
        <v>0</v>
      </c>
      <c r="NT587" s="31">
        <v>0</v>
      </c>
      <c r="NU587" s="31">
        <v>0</v>
      </c>
      <c r="NV587" s="31">
        <v>0</v>
      </c>
      <c r="NZ587" s="31">
        <v>0</v>
      </c>
      <c r="OA587" s="31">
        <v>0</v>
      </c>
      <c r="OB587" s="31">
        <v>0</v>
      </c>
      <c r="OC587" s="31">
        <v>0</v>
      </c>
      <c r="OD587" s="31">
        <v>0</v>
      </c>
      <c r="OF587" s="31">
        <v>30</v>
      </c>
      <c r="OG587" s="31" t="s">
        <v>65</v>
      </c>
      <c r="OH587" s="31" t="s">
        <v>1226</v>
      </c>
      <c r="OI587" s="31">
        <v>0</v>
      </c>
      <c r="OJ587" s="31">
        <v>0</v>
      </c>
      <c r="OK587" s="31">
        <v>1</v>
      </c>
      <c r="OL587" s="31">
        <v>1</v>
      </c>
      <c r="OM587" s="31">
        <v>0</v>
      </c>
      <c r="ON587" s="31">
        <v>0</v>
      </c>
      <c r="OO587" s="31">
        <v>0</v>
      </c>
      <c r="OP587" s="31">
        <v>0</v>
      </c>
      <c r="OR587" s="31" t="s">
        <v>1054</v>
      </c>
      <c r="OT587" s="31">
        <v>1000</v>
      </c>
      <c r="OV587" s="31">
        <v>40</v>
      </c>
      <c r="OW587" s="31">
        <v>0</v>
      </c>
      <c r="OX587" s="31">
        <v>0</v>
      </c>
      <c r="OY587" s="31">
        <v>40</v>
      </c>
      <c r="OZ587" s="31">
        <v>0</v>
      </c>
      <c r="PA587" s="31">
        <v>0</v>
      </c>
      <c r="PB587" s="31">
        <v>0</v>
      </c>
      <c r="PC587" s="31">
        <v>0</v>
      </c>
      <c r="PD587" s="31">
        <v>0</v>
      </c>
      <c r="PE587" s="31">
        <v>0</v>
      </c>
      <c r="PG587" s="31" t="s">
        <v>926</v>
      </c>
      <c r="PI587" s="31" t="s">
        <v>65</v>
      </c>
      <c r="PJ587" s="31" t="s">
        <v>868</v>
      </c>
      <c r="PK587" s="31" t="s">
        <v>869</v>
      </c>
      <c r="PL587" s="31">
        <v>1</v>
      </c>
      <c r="PM587" s="31">
        <v>0</v>
      </c>
      <c r="PN587" s="31">
        <v>0</v>
      </c>
      <c r="PO587" s="31">
        <v>0</v>
      </c>
      <c r="PP587" s="31">
        <v>0</v>
      </c>
      <c r="PQ587" s="31">
        <v>0</v>
      </c>
      <c r="PR587" s="31">
        <v>0</v>
      </c>
      <c r="PS587" s="31">
        <v>0</v>
      </c>
      <c r="PT587" s="31">
        <v>0</v>
      </c>
      <c r="PU587" s="31">
        <v>0</v>
      </c>
      <c r="PV587" s="31">
        <v>0</v>
      </c>
      <c r="PW587" s="31">
        <v>0</v>
      </c>
      <c r="PY587" s="31" t="s">
        <v>1245</v>
      </c>
      <c r="PZ587" s="31">
        <v>0</v>
      </c>
      <c r="QA587" s="31">
        <v>1</v>
      </c>
      <c r="QB587" s="31">
        <v>0</v>
      </c>
      <c r="QC587" s="31">
        <v>1</v>
      </c>
      <c r="QD587" s="31">
        <v>0</v>
      </c>
      <c r="QE587" s="31">
        <v>0</v>
      </c>
      <c r="QF587" s="31">
        <v>0</v>
      </c>
      <c r="QH587" s="31" t="s">
        <v>1055</v>
      </c>
      <c r="QI587" s="31">
        <v>1</v>
      </c>
      <c r="QJ587" s="31">
        <v>0</v>
      </c>
      <c r="QK587" s="31">
        <v>0</v>
      </c>
      <c r="QL587" s="31">
        <v>0</v>
      </c>
      <c r="QM587" s="31">
        <v>0</v>
      </c>
      <c r="QN587" s="31">
        <v>0</v>
      </c>
      <c r="QO587" s="31">
        <v>0</v>
      </c>
      <c r="QP587" s="31" t="s">
        <v>5733</v>
      </c>
      <c r="RL587" s="31" t="s">
        <v>1280</v>
      </c>
      <c r="RM587" s="31">
        <v>0</v>
      </c>
      <c r="RN587" s="31">
        <v>0</v>
      </c>
      <c r="RO587" s="31">
        <v>0</v>
      </c>
      <c r="RP587" s="31">
        <v>0</v>
      </c>
      <c r="RQ587" s="31">
        <v>0</v>
      </c>
      <c r="RR587" s="31">
        <v>1</v>
      </c>
      <c r="RS587" s="31">
        <v>0</v>
      </c>
      <c r="RU587" s="31" t="s">
        <v>865</v>
      </c>
      <c r="RV587" s="31" t="s">
        <v>872</v>
      </c>
      <c r="RW587" s="31" t="s">
        <v>903</v>
      </c>
      <c r="RX587" s="31" t="s">
        <v>903</v>
      </c>
      <c r="RY587" s="31" t="s">
        <v>865</v>
      </c>
      <c r="RZ587" s="31" t="s">
        <v>872</v>
      </c>
      <c r="SA587" s="31" t="s">
        <v>903</v>
      </c>
      <c r="SB587" s="31" t="s">
        <v>872</v>
      </c>
      <c r="SC587" s="31" t="s">
        <v>872</v>
      </c>
      <c r="SD587" s="31" t="s">
        <v>872</v>
      </c>
      <c r="SE587" s="31" t="s">
        <v>872</v>
      </c>
      <c r="SF587" s="31" t="s">
        <v>903</v>
      </c>
      <c r="SH587" s="31" t="s">
        <v>1039</v>
      </c>
      <c r="SI587" s="31">
        <v>0</v>
      </c>
      <c r="SJ587" s="31">
        <v>0</v>
      </c>
      <c r="SK587" s="31">
        <v>0</v>
      </c>
      <c r="SL587" s="31">
        <v>0</v>
      </c>
      <c r="SM587" s="31">
        <v>0</v>
      </c>
      <c r="SN587" s="31">
        <v>0</v>
      </c>
      <c r="SO587" s="31">
        <v>1</v>
      </c>
      <c r="SP587" s="31">
        <v>0</v>
      </c>
      <c r="SQ587" s="31" t="s">
        <v>65</v>
      </c>
      <c r="SR587" s="31" t="s">
        <v>1268</v>
      </c>
      <c r="SS587" s="31" t="s">
        <v>1268</v>
      </c>
      <c r="ST587" s="31">
        <v>1</v>
      </c>
      <c r="SU587" s="31" t="s">
        <v>1040</v>
      </c>
      <c r="SV587" s="31" t="s">
        <v>1268</v>
      </c>
      <c r="SW587" s="31" t="s">
        <v>1268</v>
      </c>
      <c r="SX587" s="31" t="s">
        <v>928</v>
      </c>
      <c r="SY587" s="31">
        <v>0</v>
      </c>
      <c r="SZ587" s="31">
        <v>0</v>
      </c>
      <c r="TA587" s="31">
        <v>0</v>
      </c>
      <c r="TB587" s="31">
        <v>1</v>
      </c>
      <c r="TC587" s="31">
        <v>0</v>
      </c>
      <c r="TD587" s="31">
        <v>0</v>
      </c>
      <c r="TE587" s="31">
        <v>0</v>
      </c>
      <c r="TF587" s="31">
        <v>0</v>
      </c>
      <c r="TG587" s="31">
        <v>0</v>
      </c>
      <c r="TH587" s="31">
        <v>0</v>
      </c>
      <c r="TI587" s="31">
        <v>0</v>
      </c>
      <c r="TJ587" s="31">
        <v>0</v>
      </c>
      <c r="TK587" s="31">
        <v>0</v>
      </c>
      <c r="TL587" s="31">
        <v>0</v>
      </c>
      <c r="TM587" s="31">
        <v>0</v>
      </c>
      <c r="UE587" s="31" t="s">
        <v>1041</v>
      </c>
      <c r="UF587" s="31">
        <v>1</v>
      </c>
      <c r="UG587" s="31">
        <v>0</v>
      </c>
      <c r="UH587" s="31">
        <v>0</v>
      </c>
      <c r="UI587" s="31">
        <v>0</v>
      </c>
      <c r="UJ587" s="31">
        <v>0</v>
      </c>
      <c r="UK587" s="31">
        <v>0</v>
      </c>
      <c r="UL587" s="31">
        <v>0</v>
      </c>
      <c r="UM587" s="31">
        <v>0</v>
      </c>
      <c r="UN587" s="31">
        <v>0</v>
      </c>
      <c r="UO587" s="31">
        <v>0</v>
      </c>
      <c r="UP587" s="31">
        <v>0</v>
      </c>
      <c r="UQ587" s="31">
        <v>0</v>
      </c>
      <c r="UR587" s="31">
        <v>0</v>
      </c>
      <c r="US587" s="31">
        <v>0</v>
      </c>
      <c r="UU587" s="31" t="s">
        <v>2346</v>
      </c>
      <c r="UV587" s="31">
        <v>1</v>
      </c>
      <c r="UW587" s="31">
        <v>0</v>
      </c>
      <c r="UX587" s="31">
        <v>1</v>
      </c>
      <c r="UY587" s="31">
        <v>1</v>
      </c>
      <c r="UZ587" s="31">
        <v>0</v>
      </c>
      <c r="VA587" s="31">
        <v>0</v>
      </c>
      <c r="VB587" s="31">
        <v>0</v>
      </c>
      <c r="VC587" s="31">
        <v>0</v>
      </c>
      <c r="VE587" s="31" t="s">
        <v>2387</v>
      </c>
      <c r="VF587" s="31">
        <v>0</v>
      </c>
      <c r="VG587" s="31">
        <v>0</v>
      </c>
      <c r="VH587" s="31">
        <v>0</v>
      </c>
      <c r="VI587" s="31">
        <v>0</v>
      </c>
      <c r="VJ587" s="31">
        <v>0</v>
      </c>
      <c r="VK587" s="31">
        <v>0</v>
      </c>
      <c r="VL587" s="31">
        <v>1</v>
      </c>
      <c r="VM587" s="31">
        <v>0</v>
      </c>
      <c r="VN587" s="31">
        <v>0</v>
      </c>
      <c r="VP587" s="31" t="s">
        <v>44</v>
      </c>
      <c r="WX587" s="31" t="s">
        <v>44</v>
      </c>
      <c r="XB587" s="31" t="s">
        <v>44</v>
      </c>
      <c r="XN587" s="31" t="s">
        <v>44</v>
      </c>
      <c r="XY587" s="31" t="s">
        <v>44</v>
      </c>
      <c r="YM587" s="31" t="s">
        <v>44</v>
      </c>
      <c r="YN587" s="31" t="s">
        <v>44</v>
      </c>
      <c r="ZV587" s="31" t="s">
        <v>881</v>
      </c>
      <c r="ZX587" s="31" t="s">
        <v>936</v>
      </c>
      <c r="ZY587" s="31" t="s">
        <v>1284</v>
      </c>
      <c r="ZZ587" s="31">
        <v>1</v>
      </c>
      <c r="AAA587" s="31">
        <v>0</v>
      </c>
      <c r="AAB587" s="31">
        <v>0</v>
      </c>
      <c r="AAC587" s="31">
        <v>1</v>
      </c>
      <c r="AAD587" s="31">
        <v>0</v>
      </c>
      <c r="AAE587" s="31">
        <v>0</v>
      </c>
      <c r="AAF587" s="31">
        <v>0</v>
      </c>
      <c r="AAG587" s="31">
        <v>0</v>
      </c>
      <c r="AAH587" s="31">
        <v>1</v>
      </c>
      <c r="AAI587" s="31">
        <v>0</v>
      </c>
      <c r="AAJ587" s="31">
        <v>0</v>
      </c>
      <c r="AAK587" s="31">
        <v>0</v>
      </c>
      <c r="AAL587" s="31">
        <v>0</v>
      </c>
      <c r="AAN587" s="31" t="s">
        <v>884</v>
      </c>
      <c r="AAP587" s="31" t="s">
        <v>65</v>
      </c>
      <c r="AAQ587" s="31">
        <v>26818379</v>
      </c>
      <c r="AAR587" s="31" t="s">
        <v>5734</v>
      </c>
      <c r="AAS587" s="31" t="s">
        <v>5735</v>
      </c>
      <c r="AAT587" s="31">
        <v>605</v>
      </c>
    </row>
    <row r="588" spans="1:722" x14ac:dyDescent="0.25">
      <c r="A588" s="31" t="str">
        <f t="shared" si="9"/>
        <v>Benghazi_Returnee</v>
      </c>
      <c r="B588" s="31" t="s">
        <v>5736</v>
      </c>
      <c r="C588" s="31" t="s">
        <v>5737</v>
      </c>
      <c r="D588" s="31" t="s">
        <v>4511</v>
      </c>
      <c r="E588" s="31">
        <v>354772087718728</v>
      </c>
      <c r="F588" s="31" t="s">
        <v>1266</v>
      </c>
      <c r="G588" s="31" t="s">
        <v>1519</v>
      </c>
      <c r="H588" s="31" t="s">
        <v>1268</v>
      </c>
      <c r="I588" s="31" t="s">
        <v>1268</v>
      </c>
      <c r="J588" s="31" t="s">
        <v>5058</v>
      </c>
      <c r="K588" s="31" t="s">
        <v>5738</v>
      </c>
      <c r="L588" s="31" t="s">
        <v>65</v>
      </c>
      <c r="M588" s="31" t="s">
        <v>1271</v>
      </c>
      <c r="N588" s="31" t="s">
        <v>65</v>
      </c>
      <c r="P588" s="31">
        <v>65</v>
      </c>
      <c r="Q588" s="31" t="s">
        <v>67</v>
      </c>
      <c r="R588" s="31">
        <v>3</v>
      </c>
      <c r="S588" s="31">
        <v>0</v>
      </c>
      <c r="T588" s="31">
        <v>0</v>
      </c>
      <c r="U588" s="31">
        <v>0</v>
      </c>
      <c r="V588" s="31">
        <v>1</v>
      </c>
      <c r="W588" s="31">
        <v>1</v>
      </c>
      <c r="X588" s="31">
        <v>2</v>
      </c>
      <c r="Y588" s="31">
        <v>0</v>
      </c>
      <c r="Z588" s="31">
        <v>2</v>
      </c>
      <c r="AA588" s="31">
        <v>0</v>
      </c>
      <c r="AB588" s="31">
        <v>0</v>
      </c>
      <c r="AC588" s="31">
        <v>0</v>
      </c>
      <c r="AD588" s="31">
        <v>1</v>
      </c>
      <c r="AE588" s="31">
        <v>0</v>
      </c>
      <c r="AF588" s="31">
        <v>1</v>
      </c>
      <c r="AG588" s="31">
        <v>0</v>
      </c>
      <c r="AH588" s="31">
        <v>1</v>
      </c>
      <c r="AI588" s="31">
        <v>3</v>
      </c>
      <c r="AJ588" s="31">
        <v>0</v>
      </c>
      <c r="AK588" s="31">
        <v>3</v>
      </c>
      <c r="AM588" s="31" t="s">
        <v>44</v>
      </c>
      <c r="AQ588" s="31">
        <v>7</v>
      </c>
      <c r="AR588" s="31">
        <v>5</v>
      </c>
      <c r="AS588" s="31">
        <v>4</v>
      </c>
      <c r="AT588" s="31">
        <v>5</v>
      </c>
      <c r="AU588" s="31">
        <v>7</v>
      </c>
      <c r="AV588" s="31">
        <v>3</v>
      </c>
      <c r="AW588" s="31">
        <v>7</v>
      </c>
      <c r="AX588" s="31">
        <v>4</v>
      </c>
      <c r="AY588" s="31">
        <v>7</v>
      </c>
      <c r="AZ588" s="31" t="s">
        <v>841</v>
      </c>
      <c r="BA588" s="31">
        <v>0</v>
      </c>
      <c r="BB588" s="31">
        <v>0</v>
      </c>
      <c r="BC588" s="31">
        <v>0</v>
      </c>
      <c r="BD588" s="31">
        <v>1</v>
      </c>
      <c r="BE588" s="31">
        <v>0</v>
      </c>
      <c r="BF588" s="31">
        <v>1</v>
      </c>
      <c r="BG588" s="31">
        <v>0</v>
      </c>
      <c r="BH588" s="31">
        <v>0</v>
      </c>
      <c r="BI588" s="31">
        <v>0</v>
      </c>
      <c r="BJ588" s="31">
        <v>0</v>
      </c>
      <c r="BK588" s="31">
        <v>0</v>
      </c>
      <c r="BM588" s="31">
        <v>7</v>
      </c>
      <c r="BN588" s="31">
        <v>0</v>
      </c>
      <c r="BO588" s="31">
        <v>0</v>
      </c>
      <c r="BP588" s="31">
        <v>0</v>
      </c>
      <c r="BQ588" s="31">
        <v>0</v>
      </c>
      <c r="BR588" s="31" t="s">
        <v>842</v>
      </c>
      <c r="BS588" s="31">
        <v>1</v>
      </c>
      <c r="BT588" s="31">
        <v>0</v>
      </c>
      <c r="BU588" s="31">
        <v>0</v>
      </c>
      <c r="BV588" s="31">
        <v>0</v>
      </c>
      <c r="BW588" s="31">
        <v>0</v>
      </c>
      <c r="CB588" s="31" t="s">
        <v>44</v>
      </c>
      <c r="CC588" s="31" t="s">
        <v>44</v>
      </c>
      <c r="EW588" s="31" t="s">
        <v>1302</v>
      </c>
      <c r="EX588" s="31">
        <v>0</v>
      </c>
      <c r="EY588" s="31">
        <v>1</v>
      </c>
      <c r="EZ588" s="31">
        <v>1</v>
      </c>
      <c r="FA588" s="31">
        <v>0</v>
      </c>
      <c r="FB588" s="31">
        <v>1</v>
      </c>
      <c r="FC588" s="31">
        <v>0</v>
      </c>
      <c r="FD588" s="31">
        <v>0</v>
      </c>
      <c r="FF588" s="31" t="s">
        <v>844</v>
      </c>
      <c r="FG588" s="31" t="s">
        <v>845</v>
      </c>
      <c r="FI588" s="31">
        <v>0</v>
      </c>
      <c r="FJ588" s="31">
        <v>5</v>
      </c>
      <c r="FK588" s="31">
        <v>0</v>
      </c>
      <c r="FL588" s="31" t="s">
        <v>949</v>
      </c>
      <c r="FM588" s="31" t="s">
        <v>847</v>
      </c>
      <c r="FX588" s="31" t="s">
        <v>848</v>
      </c>
      <c r="FZ588" s="31" t="s">
        <v>849</v>
      </c>
      <c r="GB588" s="31">
        <v>4</v>
      </c>
      <c r="GC588" s="31" t="s">
        <v>921</v>
      </c>
      <c r="GD588" s="31" t="s">
        <v>921</v>
      </c>
      <c r="GE588" s="31" t="s">
        <v>1009</v>
      </c>
      <c r="GF588" s="31" t="s">
        <v>1009</v>
      </c>
      <c r="GG588" s="31" t="s">
        <v>852</v>
      </c>
      <c r="GH588" s="31">
        <v>1</v>
      </c>
      <c r="GI588" s="31">
        <v>0</v>
      </c>
      <c r="GJ588" s="31">
        <v>0</v>
      </c>
      <c r="GK588" s="31">
        <v>0</v>
      </c>
      <c r="HS588" s="31" t="s">
        <v>969</v>
      </c>
      <c r="HU588" s="31" t="s">
        <v>1151</v>
      </c>
      <c r="HW588" s="31" t="s">
        <v>65</v>
      </c>
      <c r="HX588" s="31" t="s">
        <v>922</v>
      </c>
      <c r="HY588" s="31" t="s">
        <v>44</v>
      </c>
      <c r="HZ588" s="31" t="s">
        <v>856</v>
      </c>
      <c r="IB588" s="31" t="s">
        <v>1638</v>
      </c>
      <c r="IC588" s="31">
        <v>0</v>
      </c>
      <c r="ID588" s="31">
        <v>0</v>
      </c>
      <c r="IE588" s="31">
        <v>1</v>
      </c>
      <c r="IF588" s="31">
        <v>1</v>
      </c>
      <c r="IG588" s="31">
        <v>0</v>
      </c>
      <c r="IH588" s="31">
        <v>0</v>
      </c>
      <c r="II588" s="31">
        <v>0</v>
      </c>
      <c r="IK588" s="31" t="s">
        <v>1152</v>
      </c>
      <c r="IL588" s="31" t="s">
        <v>859</v>
      </c>
      <c r="IM588" s="31">
        <v>1</v>
      </c>
      <c r="IN588" s="31">
        <v>0</v>
      </c>
      <c r="IO588" s="31">
        <v>0</v>
      </c>
      <c r="IP588" s="31">
        <v>0</v>
      </c>
      <c r="IQ588" s="31">
        <v>0</v>
      </c>
      <c r="IR588" s="31">
        <v>0</v>
      </c>
      <c r="IS588" s="31">
        <v>0</v>
      </c>
      <c r="IU588" s="31" t="s">
        <v>1273</v>
      </c>
      <c r="IV588" s="31">
        <v>0</v>
      </c>
      <c r="IW588" s="31">
        <v>0</v>
      </c>
      <c r="IX588" s="31">
        <v>1</v>
      </c>
      <c r="IY588" s="31">
        <v>0</v>
      </c>
      <c r="IZ588" s="31">
        <v>0</v>
      </c>
      <c r="JA588" s="31">
        <v>0</v>
      </c>
      <c r="JB588" s="31">
        <v>0</v>
      </c>
      <c r="JF588" s="31" t="s">
        <v>44</v>
      </c>
      <c r="JT588" s="31" t="s">
        <v>44</v>
      </c>
      <c r="KI588" s="31" t="s">
        <v>861</v>
      </c>
      <c r="KJ588" s="31">
        <v>0</v>
      </c>
      <c r="KK588" s="34"/>
      <c r="KY588" s="31" t="s">
        <v>65</v>
      </c>
      <c r="KZ588" s="31">
        <v>1</v>
      </c>
      <c r="LA588" s="31" t="s">
        <v>1466</v>
      </c>
      <c r="LB588" s="31">
        <v>0</v>
      </c>
      <c r="LC588" s="31">
        <v>0</v>
      </c>
      <c r="LD588" s="31">
        <v>1</v>
      </c>
      <c r="LE588" s="31">
        <v>0</v>
      </c>
      <c r="LF588" s="31">
        <v>0</v>
      </c>
      <c r="LG588" s="31">
        <v>0</v>
      </c>
      <c r="LH588" s="31">
        <v>0</v>
      </c>
      <c r="LI588" s="31">
        <v>0</v>
      </c>
      <c r="LJ588" s="31">
        <v>0</v>
      </c>
      <c r="LK588" s="31">
        <v>0</v>
      </c>
      <c r="LL588" s="31">
        <v>0</v>
      </c>
      <c r="LM588" s="31">
        <v>0</v>
      </c>
      <c r="LO588" s="31" t="s">
        <v>865</v>
      </c>
      <c r="LP588" s="31" t="s">
        <v>44</v>
      </c>
      <c r="MA588" s="31" t="s">
        <v>44</v>
      </c>
      <c r="ML588" s="31">
        <v>1</v>
      </c>
      <c r="MM588" s="31">
        <v>0</v>
      </c>
      <c r="MN588" s="31">
        <v>0</v>
      </c>
      <c r="MO588" s="31">
        <v>0</v>
      </c>
      <c r="MP588" s="31">
        <v>1</v>
      </c>
      <c r="MW588" s="31">
        <v>1</v>
      </c>
      <c r="MX588" s="31">
        <v>0</v>
      </c>
      <c r="MY588" s="31">
        <v>0</v>
      </c>
      <c r="MZ588" s="31">
        <v>0</v>
      </c>
      <c r="NA588" s="31">
        <v>0</v>
      </c>
      <c r="NB588" s="31">
        <v>0</v>
      </c>
      <c r="NC588" s="31">
        <v>0</v>
      </c>
      <c r="ND588" s="31">
        <v>0</v>
      </c>
      <c r="NE588" s="31">
        <v>1</v>
      </c>
      <c r="NH588" s="31">
        <v>0</v>
      </c>
      <c r="NI588" s="31">
        <v>0</v>
      </c>
      <c r="NJ588" s="31">
        <v>0</v>
      </c>
      <c r="NK588" s="31">
        <v>0</v>
      </c>
      <c r="NL588" s="31">
        <v>0</v>
      </c>
      <c r="NM588" s="31">
        <v>0</v>
      </c>
      <c r="NN588" s="31">
        <v>0</v>
      </c>
      <c r="NO588" s="31">
        <v>0</v>
      </c>
      <c r="NP588" s="31">
        <v>0</v>
      </c>
      <c r="NS588" s="31">
        <v>0</v>
      </c>
      <c r="NT588" s="31">
        <v>0</v>
      </c>
      <c r="NU588" s="31">
        <v>0</v>
      </c>
      <c r="NV588" s="31">
        <v>0</v>
      </c>
      <c r="NZ588" s="31">
        <v>0</v>
      </c>
      <c r="OA588" s="31">
        <v>0</v>
      </c>
      <c r="OB588" s="31">
        <v>0</v>
      </c>
      <c r="OC588" s="31">
        <v>0</v>
      </c>
      <c r="OD588" s="31">
        <v>0</v>
      </c>
      <c r="OF588" s="31">
        <v>40</v>
      </c>
      <c r="OG588" s="31" t="s">
        <v>65</v>
      </c>
      <c r="OH588" s="31" t="s">
        <v>1303</v>
      </c>
      <c r="OI588" s="31">
        <v>0</v>
      </c>
      <c r="OJ588" s="31">
        <v>1</v>
      </c>
      <c r="OK588" s="31">
        <v>1</v>
      </c>
      <c r="OL588" s="31">
        <v>1</v>
      </c>
      <c r="OM588" s="31">
        <v>0</v>
      </c>
      <c r="ON588" s="31">
        <v>0</v>
      </c>
      <c r="OO588" s="31">
        <v>0</v>
      </c>
      <c r="OP588" s="31">
        <v>0</v>
      </c>
      <c r="OR588" s="31" t="s">
        <v>1054</v>
      </c>
      <c r="OT588" s="31">
        <v>900</v>
      </c>
      <c r="OV588" s="31">
        <v>40</v>
      </c>
      <c r="OW588" s="31">
        <v>0</v>
      </c>
      <c r="OX588" s="31">
        <v>0</v>
      </c>
      <c r="OY588" s="31">
        <v>50</v>
      </c>
      <c r="OZ588" s="31">
        <v>50</v>
      </c>
      <c r="PA588" s="31">
        <v>0</v>
      </c>
      <c r="PB588" s="31">
        <v>0</v>
      </c>
      <c r="PC588" s="31">
        <v>0</v>
      </c>
      <c r="PD588" s="31">
        <v>0</v>
      </c>
      <c r="PE588" s="31">
        <v>0</v>
      </c>
      <c r="PG588" s="31" t="s">
        <v>926</v>
      </c>
      <c r="PI588" s="31" t="s">
        <v>65</v>
      </c>
      <c r="PJ588" s="31" t="s">
        <v>868</v>
      </c>
      <c r="PK588" s="31" t="s">
        <v>869</v>
      </c>
      <c r="PL588" s="31">
        <v>1</v>
      </c>
      <c r="PM588" s="31">
        <v>0</v>
      </c>
      <c r="PN588" s="31">
        <v>0</v>
      </c>
      <c r="PO588" s="31">
        <v>0</v>
      </c>
      <c r="PP588" s="31">
        <v>0</v>
      </c>
      <c r="PQ588" s="31">
        <v>0</v>
      </c>
      <c r="PR588" s="31">
        <v>0</v>
      </c>
      <c r="PS588" s="31">
        <v>0</v>
      </c>
      <c r="PT588" s="31">
        <v>0</v>
      </c>
      <c r="PU588" s="31">
        <v>0</v>
      </c>
      <c r="PV588" s="31">
        <v>0</v>
      </c>
      <c r="PW588" s="31">
        <v>0</v>
      </c>
      <c r="PY588" s="31" t="s">
        <v>1245</v>
      </c>
      <c r="PZ588" s="31">
        <v>0</v>
      </c>
      <c r="QA588" s="31">
        <v>1</v>
      </c>
      <c r="QB588" s="31">
        <v>0</v>
      </c>
      <c r="QC588" s="31">
        <v>1</v>
      </c>
      <c r="QD588" s="31">
        <v>0</v>
      </c>
      <c r="QE588" s="31">
        <v>0</v>
      </c>
      <c r="QF588" s="31">
        <v>0</v>
      </c>
      <c r="QH588" s="31" t="s">
        <v>1105</v>
      </c>
      <c r="QI588" s="31">
        <v>1</v>
      </c>
      <c r="QJ588" s="31">
        <v>0</v>
      </c>
      <c r="QK588" s="31">
        <v>0</v>
      </c>
      <c r="QL588" s="31">
        <v>0</v>
      </c>
      <c r="QM588" s="31">
        <v>0</v>
      </c>
      <c r="QN588" s="31">
        <v>1</v>
      </c>
      <c r="QO588" s="31">
        <v>0</v>
      </c>
      <c r="QP588" s="31" t="s">
        <v>5739</v>
      </c>
      <c r="QU588" s="31" t="s">
        <v>5740</v>
      </c>
      <c r="RL588" s="31" t="s">
        <v>871</v>
      </c>
      <c r="RM588" s="31">
        <v>1</v>
      </c>
      <c r="RN588" s="31">
        <v>0</v>
      </c>
      <c r="RO588" s="31">
        <v>0</v>
      </c>
      <c r="RP588" s="31">
        <v>0</v>
      </c>
      <c r="RQ588" s="31">
        <v>0</v>
      </c>
      <c r="RR588" s="31">
        <v>0</v>
      </c>
      <c r="RS588" s="31">
        <v>0</v>
      </c>
      <c r="RU588" s="31" t="s">
        <v>872</v>
      </c>
      <c r="RV588" s="31" t="s">
        <v>872</v>
      </c>
      <c r="RW588" s="31" t="s">
        <v>872</v>
      </c>
      <c r="RX588" s="31" t="s">
        <v>872</v>
      </c>
      <c r="RY588" s="31" t="s">
        <v>872</v>
      </c>
      <c r="RZ588" s="31" t="s">
        <v>872</v>
      </c>
      <c r="SA588" s="31" t="s">
        <v>872</v>
      </c>
      <c r="SB588" s="31" t="s">
        <v>872</v>
      </c>
      <c r="SC588" s="31" t="s">
        <v>872</v>
      </c>
      <c r="SD588" s="31" t="s">
        <v>872</v>
      </c>
      <c r="SE588" s="31" t="s">
        <v>872</v>
      </c>
      <c r="SF588" s="31" t="s">
        <v>872</v>
      </c>
      <c r="SQ588" s="31" t="s">
        <v>65</v>
      </c>
      <c r="SR588" s="31" t="s">
        <v>1268</v>
      </c>
      <c r="SS588" s="31" t="s">
        <v>1268</v>
      </c>
      <c r="ST588" s="31">
        <v>1</v>
      </c>
      <c r="SU588" s="31" t="s">
        <v>1040</v>
      </c>
      <c r="SV588" s="31" t="s">
        <v>1268</v>
      </c>
      <c r="SW588" s="31" t="s">
        <v>1268</v>
      </c>
      <c r="SX588" s="31" t="s">
        <v>928</v>
      </c>
      <c r="SY588" s="31">
        <v>0</v>
      </c>
      <c r="SZ588" s="31">
        <v>0</v>
      </c>
      <c r="TA588" s="31">
        <v>0</v>
      </c>
      <c r="TB588" s="31">
        <v>1</v>
      </c>
      <c r="TC588" s="31">
        <v>0</v>
      </c>
      <c r="TD588" s="31">
        <v>0</v>
      </c>
      <c r="TE588" s="31">
        <v>0</v>
      </c>
      <c r="TF588" s="31">
        <v>0</v>
      </c>
      <c r="TG588" s="31">
        <v>0</v>
      </c>
      <c r="TH588" s="31">
        <v>0</v>
      </c>
      <c r="TI588" s="31">
        <v>0</v>
      </c>
      <c r="TJ588" s="31">
        <v>0</v>
      </c>
      <c r="TK588" s="31">
        <v>0</v>
      </c>
      <c r="TL588" s="31">
        <v>0</v>
      </c>
      <c r="TM588" s="31">
        <v>0</v>
      </c>
      <c r="UE588" s="31" t="s">
        <v>1041</v>
      </c>
      <c r="UF588" s="31">
        <v>1</v>
      </c>
      <c r="UG588" s="31">
        <v>0</v>
      </c>
      <c r="UH588" s="31">
        <v>0</v>
      </c>
      <c r="UI588" s="31">
        <v>0</v>
      </c>
      <c r="UJ588" s="31">
        <v>0</v>
      </c>
      <c r="UK588" s="31">
        <v>0</v>
      </c>
      <c r="UL588" s="31">
        <v>0</v>
      </c>
      <c r="UM588" s="31">
        <v>0</v>
      </c>
      <c r="UN588" s="31">
        <v>0</v>
      </c>
      <c r="UO588" s="31">
        <v>0</v>
      </c>
      <c r="UP588" s="31">
        <v>0</v>
      </c>
      <c r="UQ588" s="31">
        <v>0</v>
      </c>
      <c r="UR588" s="31">
        <v>0</v>
      </c>
      <c r="US588" s="31">
        <v>0</v>
      </c>
      <c r="UU588" s="31" t="s">
        <v>2346</v>
      </c>
      <c r="UV588" s="31">
        <v>1</v>
      </c>
      <c r="UW588" s="31">
        <v>0</v>
      </c>
      <c r="UX588" s="31">
        <v>1</v>
      </c>
      <c r="UY588" s="31">
        <v>1</v>
      </c>
      <c r="UZ588" s="31">
        <v>0</v>
      </c>
      <c r="VA588" s="31">
        <v>0</v>
      </c>
      <c r="VB588" s="31">
        <v>0</v>
      </c>
      <c r="VC588" s="31">
        <v>0</v>
      </c>
      <c r="VE588" s="31" t="s">
        <v>2387</v>
      </c>
      <c r="VF588" s="31">
        <v>0</v>
      </c>
      <c r="VG588" s="31">
        <v>0</v>
      </c>
      <c r="VH588" s="31">
        <v>0</v>
      </c>
      <c r="VI588" s="31">
        <v>0</v>
      </c>
      <c r="VJ588" s="31">
        <v>0</v>
      </c>
      <c r="VK588" s="31">
        <v>0</v>
      </c>
      <c r="VL588" s="31">
        <v>1</v>
      </c>
      <c r="VM588" s="31">
        <v>0</v>
      </c>
      <c r="VN588" s="31">
        <v>0</v>
      </c>
      <c r="VP588" s="31" t="s">
        <v>44</v>
      </c>
      <c r="WX588" s="31" t="s">
        <v>44</v>
      </c>
      <c r="XB588" s="31" t="s">
        <v>44</v>
      </c>
      <c r="XN588" s="31" t="s">
        <v>44</v>
      </c>
      <c r="XY588" s="31" t="s">
        <v>44</v>
      </c>
      <c r="YM588" s="31" t="s">
        <v>44</v>
      </c>
      <c r="YN588" s="31" t="s">
        <v>44</v>
      </c>
      <c r="ZV588" s="31" t="s">
        <v>881</v>
      </c>
      <c r="ZX588" s="31" t="s">
        <v>936</v>
      </c>
      <c r="ZY588" s="31" t="s">
        <v>1284</v>
      </c>
      <c r="ZZ588" s="31">
        <v>1</v>
      </c>
      <c r="AAA588" s="31">
        <v>0</v>
      </c>
      <c r="AAB588" s="31">
        <v>0</v>
      </c>
      <c r="AAC588" s="31">
        <v>1</v>
      </c>
      <c r="AAD588" s="31">
        <v>0</v>
      </c>
      <c r="AAE588" s="31">
        <v>0</v>
      </c>
      <c r="AAF588" s="31">
        <v>0</v>
      </c>
      <c r="AAG588" s="31">
        <v>0</v>
      </c>
      <c r="AAH588" s="31">
        <v>1</v>
      </c>
      <c r="AAI588" s="31">
        <v>0</v>
      </c>
      <c r="AAJ588" s="31">
        <v>0</v>
      </c>
      <c r="AAK588" s="31">
        <v>0</v>
      </c>
      <c r="AAL588" s="31">
        <v>0</v>
      </c>
      <c r="AAN588" s="31" t="s">
        <v>884</v>
      </c>
      <c r="AAP588" s="31" t="s">
        <v>44</v>
      </c>
      <c r="AAQ588" s="31">
        <v>26818380</v>
      </c>
      <c r="AAR588" s="31" t="s">
        <v>5741</v>
      </c>
      <c r="AAS588" s="31" t="s">
        <v>5742</v>
      </c>
      <c r="AAT588" s="31">
        <v>606</v>
      </c>
    </row>
    <row r="589" spans="1:722" x14ac:dyDescent="0.25">
      <c r="A589" s="31" t="str">
        <f t="shared" si="9"/>
        <v>Benghazi_Returnee</v>
      </c>
      <c r="B589" s="31" t="s">
        <v>5743</v>
      </c>
      <c r="C589" s="31" t="s">
        <v>5744</v>
      </c>
      <c r="D589" s="31" t="s">
        <v>4511</v>
      </c>
      <c r="E589" s="31">
        <v>354772087718728</v>
      </c>
      <c r="F589" s="31" t="s">
        <v>1266</v>
      </c>
      <c r="G589" s="31" t="s">
        <v>1519</v>
      </c>
      <c r="H589" s="31" t="s">
        <v>1268</v>
      </c>
      <c r="I589" s="31" t="s">
        <v>1268</v>
      </c>
      <c r="J589" s="31" t="s">
        <v>5058</v>
      </c>
      <c r="K589" s="31" t="s">
        <v>5745</v>
      </c>
      <c r="L589" s="31" t="s">
        <v>65</v>
      </c>
      <c r="M589" s="31" t="s">
        <v>1271</v>
      </c>
      <c r="N589" s="31" t="s">
        <v>65</v>
      </c>
      <c r="P589" s="31">
        <v>63</v>
      </c>
      <c r="Q589" s="31" t="s">
        <v>67</v>
      </c>
      <c r="R589" s="31">
        <v>2</v>
      </c>
      <c r="S589" s="31">
        <v>0</v>
      </c>
      <c r="T589" s="31">
        <v>0</v>
      </c>
      <c r="U589" s="31">
        <v>0</v>
      </c>
      <c r="V589" s="31">
        <v>1</v>
      </c>
      <c r="W589" s="31">
        <v>0</v>
      </c>
      <c r="X589" s="31">
        <v>1</v>
      </c>
      <c r="Y589" s="31">
        <v>0</v>
      </c>
      <c r="Z589" s="31">
        <v>1</v>
      </c>
      <c r="AA589" s="31">
        <v>0</v>
      </c>
      <c r="AB589" s="31">
        <v>0</v>
      </c>
      <c r="AC589" s="31">
        <v>0</v>
      </c>
      <c r="AD589" s="31">
        <v>1</v>
      </c>
      <c r="AE589" s="31">
        <v>0</v>
      </c>
      <c r="AF589" s="31">
        <v>1</v>
      </c>
      <c r="AG589" s="31">
        <v>0</v>
      </c>
      <c r="AH589" s="31">
        <v>1</v>
      </c>
      <c r="AI589" s="31">
        <v>2</v>
      </c>
      <c r="AJ589" s="31">
        <v>0</v>
      </c>
      <c r="AK589" s="31">
        <v>2</v>
      </c>
      <c r="AM589" s="31" t="s">
        <v>44</v>
      </c>
      <c r="AQ589" s="31">
        <v>7</v>
      </c>
      <c r="AR589" s="31">
        <v>5</v>
      </c>
      <c r="AS589" s="31">
        <v>7</v>
      </c>
      <c r="AT589" s="31">
        <v>7</v>
      </c>
      <c r="AU589" s="31">
        <v>7</v>
      </c>
      <c r="AV589" s="31">
        <v>4</v>
      </c>
      <c r="AW589" s="31">
        <v>7</v>
      </c>
      <c r="AX589" s="31">
        <v>3</v>
      </c>
      <c r="AY589" s="31">
        <v>7</v>
      </c>
      <c r="AZ589" s="31" t="s">
        <v>965</v>
      </c>
      <c r="BA589" s="31">
        <v>0</v>
      </c>
      <c r="BB589" s="31">
        <v>0</v>
      </c>
      <c r="BC589" s="31">
        <v>0</v>
      </c>
      <c r="BD589" s="31">
        <v>1</v>
      </c>
      <c r="BE589" s="31">
        <v>0</v>
      </c>
      <c r="BF589" s="31">
        <v>0</v>
      </c>
      <c r="BG589" s="31">
        <v>0</v>
      </c>
      <c r="BH589" s="31">
        <v>0</v>
      </c>
      <c r="BI589" s="31">
        <v>0</v>
      </c>
      <c r="BJ589" s="31">
        <v>0</v>
      </c>
      <c r="BK589" s="31">
        <v>0</v>
      </c>
      <c r="BM589" s="31">
        <v>7</v>
      </c>
      <c r="BN589" s="31">
        <v>0</v>
      </c>
      <c r="BO589" s="31">
        <v>0</v>
      </c>
      <c r="BP589" s="31">
        <v>0</v>
      </c>
      <c r="BQ589" s="31">
        <v>0</v>
      </c>
      <c r="BR589" s="31" t="s">
        <v>842</v>
      </c>
      <c r="BS589" s="31">
        <v>1</v>
      </c>
      <c r="BT589" s="31">
        <v>0</v>
      </c>
      <c r="BU589" s="31">
        <v>0</v>
      </c>
      <c r="BV589" s="31">
        <v>0</v>
      </c>
      <c r="BW589" s="31">
        <v>0</v>
      </c>
      <c r="CB589" s="31" t="s">
        <v>44</v>
      </c>
      <c r="CC589" s="31" t="s">
        <v>44</v>
      </c>
      <c r="EW589" s="31" t="s">
        <v>1302</v>
      </c>
      <c r="EX589" s="31">
        <v>0</v>
      </c>
      <c r="EY589" s="31">
        <v>1</v>
      </c>
      <c r="EZ589" s="31">
        <v>1</v>
      </c>
      <c r="FA589" s="31">
        <v>0</v>
      </c>
      <c r="FB589" s="31">
        <v>1</v>
      </c>
      <c r="FC589" s="31">
        <v>0</v>
      </c>
      <c r="FD589" s="31">
        <v>0</v>
      </c>
      <c r="FF589" s="31" t="s">
        <v>844</v>
      </c>
      <c r="FG589" s="31" t="s">
        <v>845</v>
      </c>
      <c r="FI589" s="31">
        <v>0</v>
      </c>
      <c r="FJ589" s="31">
        <v>6</v>
      </c>
      <c r="FK589" s="31">
        <v>0</v>
      </c>
      <c r="FL589" s="31" t="s">
        <v>949</v>
      </c>
      <c r="FM589" s="31" t="s">
        <v>847</v>
      </c>
      <c r="FX589" s="31" t="s">
        <v>848</v>
      </c>
      <c r="FZ589" s="31" t="s">
        <v>849</v>
      </c>
      <c r="GB589" s="31">
        <v>5</v>
      </c>
      <c r="GC589" s="31" t="s">
        <v>921</v>
      </c>
      <c r="GD589" s="31" t="s">
        <v>921</v>
      </c>
      <c r="GE589" s="31" t="s">
        <v>1009</v>
      </c>
      <c r="GF589" s="31" t="s">
        <v>1009</v>
      </c>
      <c r="GG589" s="31" t="s">
        <v>852</v>
      </c>
      <c r="GH589" s="31">
        <v>1</v>
      </c>
      <c r="GI589" s="31">
        <v>0</v>
      </c>
      <c r="GJ589" s="31">
        <v>0</v>
      </c>
      <c r="GK589" s="31">
        <v>0</v>
      </c>
      <c r="HS589" s="31" t="s">
        <v>969</v>
      </c>
      <c r="HU589" s="31" t="s">
        <v>1151</v>
      </c>
      <c r="HW589" s="31" t="s">
        <v>65</v>
      </c>
      <c r="HX589" s="31" t="s">
        <v>922</v>
      </c>
      <c r="HY589" s="31" t="s">
        <v>44</v>
      </c>
      <c r="HZ589" s="31" t="s">
        <v>856</v>
      </c>
      <c r="IB589" s="31" t="s">
        <v>1638</v>
      </c>
      <c r="IC589" s="31">
        <v>0</v>
      </c>
      <c r="ID589" s="31">
        <v>0</v>
      </c>
      <c r="IE589" s="31">
        <v>1</v>
      </c>
      <c r="IF589" s="31">
        <v>1</v>
      </c>
      <c r="IG589" s="31">
        <v>0</v>
      </c>
      <c r="IH589" s="31">
        <v>0</v>
      </c>
      <c r="II589" s="31">
        <v>0</v>
      </c>
      <c r="IK589" s="31" t="s">
        <v>1152</v>
      </c>
      <c r="IL589" s="31" t="s">
        <v>859</v>
      </c>
      <c r="IM589" s="31">
        <v>1</v>
      </c>
      <c r="IN589" s="31">
        <v>0</v>
      </c>
      <c r="IO589" s="31">
        <v>0</v>
      </c>
      <c r="IP589" s="31">
        <v>0</v>
      </c>
      <c r="IQ589" s="31">
        <v>0</v>
      </c>
      <c r="IR589" s="31">
        <v>0</v>
      </c>
      <c r="IS589" s="31">
        <v>0</v>
      </c>
      <c r="IU589" s="31" t="s">
        <v>1273</v>
      </c>
      <c r="IV589" s="31">
        <v>0</v>
      </c>
      <c r="IW589" s="31">
        <v>0</v>
      </c>
      <c r="IX589" s="31">
        <v>1</v>
      </c>
      <c r="IY589" s="31">
        <v>0</v>
      </c>
      <c r="IZ589" s="31">
        <v>0</v>
      </c>
      <c r="JA589" s="31">
        <v>0</v>
      </c>
      <c r="JB589" s="31">
        <v>0</v>
      </c>
      <c r="JF589" s="31" t="s">
        <v>44</v>
      </c>
      <c r="JT589" s="31" t="s">
        <v>44</v>
      </c>
      <c r="KI589" s="31" t="s">
        <v>861</v>
      </c>
      <c r="KJ589" s="31">
        <v>0</v>
      </c>
      <c r="KK589" s="34"/>
      <c r="KY589" s="31" t="s">
        <v>44</v>
      </c>
      <c r="MA589" s="31" t="s">
        <v>44</v>
      </c>
      <c r="ML589" s="31">
        <v>2</v>
      </c>
      <c r="MM589" s="31">
        <v>0</v>
      </c>
      <c r="MN589" s="31">
        <v>0</v>
      </c>
      <c r="MO589" s="31">
        <v>0</v>
      </c>
      <c r="MP589" s="31">
        <v>2</v>
      </c>
      <c r="MW589" s="31">
        <v>1</v>
      </c>
      <c r="MX589" s="31">
        <v>0</v>
      </c>
      <c r="MY589" s="31">
        <v>0</v>
      </c>
      <c r="MZ589" s="31">
        <v>0</v>
      </c>
      <c r="NA589" s="31">
        <v>0</v>
      </c>
      <c r="NB589" s="31">
        <v>0</v>
      </c>
      <c r="NC589" s="31">
        <v>0</v>
      </c>
      <c r="ND589" s="31">
        <v>0</v>
      </c>
      <c r="NE589" s="31">
        <v>1</v>
      </c>
      <c r="NH589" s="31">
        <v>1</v>
      </c>
      <c r="NI589" s="31">
        <v>0</v>
      </c>
      <c r="NJ589" s="31">
        <v>0</v>
      </c>
      <c r="NK589" s="31">
        <v>0</v>
      </c>
      <c r="NL589" s="31">
        <v>0</v>
      </c>
      <c r="NM589" s="31">
        <v>0</v>
      </c>
      <c r="NN589" s="31">
        <v>0</v>
      </c>
      <c r="NO589" s="31">
        <v>0</v>
      </c>
      <c r="NP589" s="31">
        <v>1</v>
      </c>
      <c r="NS589" s="31">
        <v>0</v>
      </c>
      <c r="NT589" s="31">
        <v>0</v>
      </c>
      <c r="NU589" s="31">
        <v>0</v>
      </c>
      <c r="NV589" s="31">
        <v>0</v>
      </c>
      <c r="NZ589" s="31">
        <v>0</v>
      </c>
      <c r="OA589" s="31">
        <v>0</v>
      </c>
      <c r="OB589" s="31">
        <v>0</v>
      </c>
      <c r="OC589" s="31">
        <v>0</v>
      </c>
      <c r="OD589" s="31">
        <v>0</v>
      </c>
      <c r="OF589" s="31">
        <v>30</v>
      </c>
      <c r="OG589" s="31" t="s">
        <v>65</v>
      </c>
      <c r="OH589" s="31" t="s">
        <v>1303</v>
      </c>
      <c r="OI589" s="31">
        <v>0</v>
      </c>
      <c r="OJ589" s="31">
        <v>1</v>
      </c>
      <c r="OK589" s="31">
        <v>1</v>
      </c>
      <c r="OL589" s="31">
        <v>1</v>
      </c>
      <c r="OM589" s="31">
        <v>0</v>
      </c>
      <c r="ON589" s="31">
        <v>0</v>
      </c>
      <c r="OO589" s="31">
        <v>0</v>
      </c>
      <c r="OP589" s="31">
        <v>0</v>
      </c>
      <c r="OR589" s="31" t="s">
        <v>1054</v>
      </c>
      <c r="OT589" s="31">
        <v>600</v>
      </c>
      <c r="OV589" s="31">
        <v>40</v>
      </c>
      <c r="OW589" s="31">
        <v>0</v>
      </c>
      <c r="OX589" s="31">
        <v>0</v>
      </c>
      <c r="OY589" s="31">
        <v>40</v>
      </c>
      <c r="OZ589" s="31">
        <v>0</v>
      </c>
      <c r="PA589" s="31">
        <v>0</v>
      </c>
      <c r="PB589" s="31">
        <v>0</v>
      </c>
      <c r="PC589" s="31">
        <v>0</v>
      </c>
      <c r="PD589" s="31">
        <v>0</v>
      </c>
      <c r="PE589" s="31">
        <v>0</v>
      </c>
      <c r="PG589" s="31" t="s">
        <v>926</v>
      </c>
      <c r="PI589" s="31" t="s">
        <v>65</v>
      </c>
      <c r="PJ589" s="31" t="s">
        <v>868</v>
      </c>
      <c r="PK589" s="31" t="s">
        <v>869</v>
      </c>
      <c r="PL589" s="31">
        <v>1</v>
      </c>
      <c r="PM589" s="31">
        <v>0</v>
      </c>
      <c r="PN589" s="31">
        <v>0</v>
      </c>
      <c r="PO589" s="31">
        <v>0</v>
      </c>
      <c r="PP589" s="31">
        <v>0</v>
      </c>
      <c r="PQ589" s="31">
        <v>0</v>
      </c>
      <c r="PR589" s="31">
        <v>0</v>
      </c>
      <c r="PS589" s="31">
        <v>0</v>
      </c>
      <c r="PT589" s="31">
        <v>0</v>
      </c>
      <c r="PU589" s="31">
        <v>0</v>
      </c>
      <c r="PV589" s="31">
        <v>0</v>
      </c>
      <c r="PW589" s="31">
        <v>0</v>
      </c>
      <c r="PY589" s="31" t="s">
        <v>1245</v>
      </c>
      <c r="PZ589" s="31">
        <v>0</v>
      </c>
      <c r="QA589" s="31">
        <v>1</v>
      </c>
      <c r="QB589" s="31">
        <v>0</v>
      </c>
      <c r="QC589" s="31">
        <v>1</v>
      </c>
      <c r="QD589" s="31">
        <v>0</v>
      </c>
      <c r="QE589" s="31">
        <v>0</v>
      </c>
      <c r="QF589" s="31">
        <v>0</v>
      </c>
      <c r="QH589" s="31" t="s">
        <v>1055</v>
      </c>
      <c r="QI589" s="31">
        <v>1</v>
      </c>
      <c r="QJ589" s="31">
        <v>0</v>
      </c>
      <c r="QK589" s="31">
        <v>0</v>
      </c>
      <c r="QL589" s="31">
        <v>0</v>
      </c>
      <c r="QM589" s="31">
        <v>0</v>
      </c>
      <c r="QN589" s="31">
        <v>0</v>
      </c>
      <c r="QO589" s="31">
        <v>0</v>
      </c>
      <c r="QP589" s="31" t="s">
        <v>5746</v>
      </c>
      <c r="RL589" s="31" t="s">
        <v>1280</v>
      </c>
      <c r="RM589" s="31">
        <v>0</v>
      </c>
      <c r="RN589" s="31">
        <v>0</v>
      </c>
      <c r="RO589" s="31">
        <v>0</v>
      </c>
      <c r="RP589" s="31">
        <v>0</v>
      </c>
      <c r="RQ589" s="31">
        <v>0</v>
      </c>
      <c r="RR589" s="31">
        <v>1</v>
      </c>
      <c r="RS589" s="31">
        <v>0</v>
      </c>
      <c r="RU589" s="31" t="s">
        <v>872</v>
      </c>
      <c r="RV589" s="31" t="s">
        <v>872</v>
      </c>
      <c r="RW589" s="31" t="s">
        <v>872</v>
      </c>
      <c r="RX589" s="31" t="s">
        <v>872</v>
      </c>
      <c r="RY589" s="31" t="s">
        <v>865</v>
      </c>
      <c r="RZ589" s="31" t="s">
        <v>872</v>
      </c>
      <c r="SA589" s="31" t="s">
        <v>872</v>
      </c>
      <c r="SB589" s="31" t="s">
        <v>872</v>
      </c>
      <c r="SC589" s="31" t="s">
        <v>872</v>
      </c>
      <c r="SD589" s="31" t="s">
        <v>872</v>
      </c>
      <c r="SE589" s="31" t="s">
        <v>872</v>
      </c>
      <c r="SF589" s="31" t="s">
        <v>872</v>
      </c>
      <c r="SH589" s="31" t="s">
        <v>1039</v>
      </c>
      <c r="SI589" s="31">
        <v>0</v>
      </c>
      <c r="SJ589" s="31">
        <v>0</v>
      </c>
      <c r="SK589" s="31">
        <v>0</v>
      </c>
      <c r="SL589" s="31">
        <v>0</v>
      </c>
      <c r="SM589" s="31">
        <v>0</v>
      </c>
      <c r="SN589" s="31">
        <v>0</v>
      </c>
      <c r="SO589" s="31">
        <v>1</v>
      </c>
      <c r="SP589" s="31">
        <v>0</v>
      </c>
      <c r="SQ589" s="31" t="s">
        <v>65</v>
      </c>
      <c r="SR589" s="31" t="s">
        <v>1268</v>
      </c>
      <c r="SS589" s="31" t="s">
        <v>1268</v>
      </c>
      <c r="ST589" s="31">
        <v>1</v>
      </c>
      <c r="SU589" s="31" t="s">
        <v>1040</v>
      </c>
      <c r="SV589" s="31" t="s">
        <v>1268</v>
      </c>
      <c r="SW589" s="31" t="s">
        <v>1268</v>
      </c>
      <c r="SX589" s="31" t="s">
        <v>928</v>
      </c>
      <c r="SY589" s="31">
        <v>0</v>
      </c>
      <c r="SZ589" s="31">
        <v>0</v>
      </c>
      <c r="TA589" s="31">
        <v>0</v>
      </c>
      <c r="TB589" s="31">
        <v>1</v>
      </c>
      <c r="TC589" s="31">
        <v>0</v>
      </c>
      <c r="TD589" s="31">
        <v>0</v>
      </c>
      <c r="TE589" s="31">
        <v>0</v>
      </c>
      <c r="TF589" s="31">
        <v>0</v>
      </c>
      <c r="TG589" s="31">
        <v>0</v>
      </c>
      <c r="TH589" s="31">
        <v>0</v>
      </c>
      <c r="TI589" s="31">
        <v>0</v>
      </c>
      <c r="TJ589" s="31">
        <v>0</v>
      </c>
      <c r="TK589" s="31">
        <v>0</v>
      </c>
      <c r="TL589" s="31">
        <v>0</v>
      </c>
      <c r="TM589" s="31">
        <v>0</v>
      </c>
      <c r="UE589" s="31" t="s">
        <v>1645</v>
      </c>
      <c r="UF589" s="31">
        <v>1</v>
      </c>
      <c r="UG589" s="31">
        <v>0</v>
      </c>
      <c r="UH589" s="31">
        <v>0</v>
      </c>
      <c r="UI589" s="31">
        <v>1</v>
      </c>
      <c r="UJ589" s="31">
        <v>0</v>
      </c>
      <c r="UK589" s="31">
        <v>0</v>
      </c>
      <c r="UL589" s="31">
        <v>0</v>
      </c>
      <c r="UM589" s="31">
        <v>0</v>
      </c>
      <c r="UN589" s="31">
        <v>0</v>
      </c>
      <c r="UO589" s="31">
        <v>0</v>
      </c>
      <c r="UP589" s="31">
        <v>0</v>
      </c>
      <c r="UQ589" s="31">
        <v>0</v>
      </c>
      <c r="UR589" s="31">
        <v>0</v>
      </c>
      <c r="US589" s="31">
        <v>0</v>
      </c>
      <c r="UU589" s="31" t="s">
        <v>1533</v>
      </c>
      <c r="UV589" s="31">
        <v>1</v>
      </c>
      <c r="UW589" s="31">
        <v>0</v>
      </c>
      <c r="UX589" s="31">
        <v>1</v>
      </c>
      <c r="UY589" s="31">
        <v>0</v>
      </c>
      <c r="UZ589" s="31">
        <v>0</v>
      </c>
      <c r="VA589" s="31">
        <v>0</v>
      </c>
      <c r="VB589" s="31">
        <v>0</v>
      </c>
      <c r="VC589" s="31">
        <v>0</v>
      </c>
      <c r="VE589" s="31" t="s">
        <v>2387</v>
      </c>
      <c r="VF589" s="31">
        <v>0</v>
      </c>
      <c r="VG589" s="31">
        <v>0</v>
      </c>
      <c r="VH589" s="31">
        <v>0</v>
      </c>
      <c r="VI589" s="31">
        <v>0</v>
      </c>
      <c r="VJ589" s="31">
        <v>0</v>
      </c>
      <c r="VK589" s="31">
        <v>0</v>
      </c>
      <c r="VL589" s="31">
        <v>1</v>
      </c>
      <c r="VM589" s="31">
        <v>0</v>
      </c>
      <c r="VN589" s="31">
        <v>0</v>
      </c>
      <c r="VP589" s="31" t="s">
        <v>44</v>
      </c>
      <c r="WX589" s="31" t="s">
        <v>44</v>
      </c>
      <c r="XB589" s="31" t="s">
        <v>44</v>
      </c>
      <c r="XN589" s="31" t="s">
        <v>44</v>
      </c>
      <c r="XY589" s="31" t="s">
        <v>44</v>
      </c>
      <c r="YM589" s="31" t="s">
        <v>44</v>
      </c>
      <c r="YN589" s="31" t="s">
        <v>44</v>
      </c>
      <c r="ZV589" s="31" t="s">
        <v>881</v>
      </c>
      <c r="ZX589" s="31" t="s">
        <v>936</v>
      </c>
      <c r="ZY589" s="31" t="s">
        <v>1284</v>
      </c>
      <c r="ZZ589" s="31">
        <v>1</v>
      </c>
      <c r="AAA589" s="31">
        <v>0</v>
      </c>
      <c r="AAB589" s="31">
        <v>0</v>
      </c>
      <c r="AAC589" s="31">
        <v>1</v>
      </c>
      <c r="AAD589" s="31">
        <v>0</v>
      </c>
      <c r="AAE589" s="31">
        <v>0</v>
      </c>
      <c r="AAF589" s="31">
        <v>0</v>
      </c>
      <c r="AAG589" s="31">
        <v>0</v>
      </c>
      <c r="AAH589" s="31">
        <v>1</v>
      </c>
      <c r="AAI589" s="31">
        <v>0</v>
      </c>
      <c r="AAJ589" s="31">
        <v>0</v>
      </c>
      <c r="AAK589" s="31">
        <v>0</v>
      </c>
      <c r="AAL589" s="31">
        <v>0</v>
      </c>
      <c r="AAN589" s="31" t="s">
        <v>884</v>
      </c>
      <c r="AAP589" s="31" t="s">
        <v>65</v>
      </c>
      <c r="AAQ589" s="31">
        <v>26818381</v>
      </c>
      <c r="AAR589" s="31" t="s">
        <v>5747</v>
      </c>
      <c r="AAS589" s="31" t="s">
        <v>5748</v>
      </c>
      <c r="AAT589" s="31">
        <v>607</v>
      </c>
    </row>
    <row r="590" spans="1:722" x14ac:dyDescent="0.25">
      <c r="A590" s="31" t="str">
        <f t="shared" si="9"/>
        <v>Benghazi_Returnee</v>
      </c>
      <c r="B590" s="31" t="s">
        <v>5749</v>
      </c>
      <c r="C590" s="31" t="s">
        <v>5750</v>
      </c>
      <c r="D590" s="31" t="s">
        <v>4511</v>
      </c>
      <c r="E590" s="31">
        <v>863704031922159</v>
      </c>
      <c r="F590" s="31" t="s">
        <v>1266</v>
      </c>
      <c r="G590" s="31" t="s">
        <v>1976</v>
      </c>
      <c r="H590" s="31" t="s">
        <v>1268</v>
      </c>
      <c r="I590" s="31" t="s">
        <v>1268</v>
      </c>
      <c r="J590" s="31" t="s">
        <v>5058</v>
      </c>
      <c r="K590" s="31" t="s">
        <v>5751</v>
      </c>
      <c r="L590" s="31" t="s">
        <v>65</v>
      </c>
      <c r="M590" s="31" t="s">
        <v>1271</v>
      </c>
      <c r="N590" s="31" t="s">
        <v>65</v>
      </c>
      <c r="P590" s="31">
        <v>60</v>
      </c>
      <c r="Q590" s="31" t="s">
        <v>67</v>
      </c>
      <c r="R590" s="31">
        <v>6</v>
      </c>
      <c r="S590" s="31">
        <v>0</v>
      </c>
      <c r="T590" s="31">
        <v>0</v>
      </c>
      <c r="U590" s="31">
        <v>0</v>
      </c>
      <c r="V590" s="31">
        <v>4</v>
      </c>
      <c r="W590" s="31">
        <v>0</v>
      </c>
      <c r="X590" s="31">
        <v>4</v>
      </c>
      <c r="Y590" s="31">
        <v>0</v>
      </c>
      <c r="Z590" s="31">
        <v>4</v>
      </c>
      <c r="AA590" s="31">
        <v>0</v>
      </c>
      <c r="AB590" s="31">
        <v>0</v>
      </c>
      <c r="AC590" s="31">
        <v>0</v>
      </c>
      <c r="AD590" s="31">
        <v>2</v>
      </c>
      <c r="AE590" s="31">
        <v>0</v>
      </c>
      <c r="AF590" s="31">
        <v>2</v>
      </c>
      <c r="AG590" s="31">
        <v>0</v>
      </c>
      <c r="AH590" s="31">
        <v>2</v>
      </c>
      <c r="AI590" s="31">
        <v>6</v>
      </c>
      <c r="AJ590" s="31">
        <v>0</v>
      </c>
      <c r="AK590" s="31">
        <v>6</v>
      </c>
      <c r="AM590" s="31" t="s">
        <v>44</v>
      </c>
      <c r="AQ590" s="31">
        <v>7</v>
      </c>
      <c r="AR590" s="31">
        <v>6</v>
      </c>
      <c r="AS590" s="31">
        <v>3</v>
      </c>
      <c r="AT590" s="31">
        <v>3</v>
      </c>
      <c r="AU590" s="31">
        <v>7</v>
      </c>
      <c r="AV590" s="31">
        <v>0</v>
      </c>
      <c r="AW590" s="31">
        <v>7</v>
      </c>
      <c r="AX590" s="31">
        <v>7</v>
      </c>
      <c r="AY590" s="31">
        <v>7</v>
      </c>
      <c r="AZ590" s="31" t="s">
        <v>965</v>
      </c>
      <c r="BA590" s="31">
        <v>0</v>
      </c>
      <c r="BB590" s="31">
        <v>0</v>
      </c>
      <c r="BC590" s="31">
        <v>0</v>
      </c>
      <c r="BD590" s="31">
        <v>1</v>
      </c>
      <c r="BE590" s="31">
        <v>0</v>
      </c>
      <c r="BF590" s="31">
        <v>0</v>
      </c>
      <c r="BG590" s="31">
        <v>0</v>
      </c>
      <c r="BH590" s="31">
        <v>0</v>
      </c>
      <c r="BI590" s="31">
        <v>0</v>
      </c>
      <c r="BJ590" s="31">
        <v>0</v>
      </c>
      <c r="BK590" s="31">
        <v>0</v>
      </c>
      <c r="BM590" s="31">
        <v>7</v>
      </c>
      <c r="BN590" s="31">
        <v>0</v>
      </c>
      <c r="BO590" s="31">
        <v>0</v>
      </c>
      <c r="BP590" s="31">
        <v>0</v>
      </c>
      <c r="BQ590" s="31">
        <v>0</v>
      </c>
      <c r="BR590" s="31" t="s">
        <v>842</v>
      </c>
      <c r="BS590" s="31">
        <v>1</v>
      </c>
      <c r="BT590" s="31">
        <v>0</v>
      </c>
      <c r="BU590" s="31">
        <v>0</v>
      </c>
      <c r="BV590" s="31">
        <v>0</v>
      </c>
      <c r="BW590" s="31">
        <v>0</v>
      </c>
      <c r="CB590" s="31" t="s">
        <v>44</v>
      </c>
      <c r="CC590" s="31" t="s">
        <v>44</v>
      </c>
      <c r="EW590" s="31" t="s">
        <v>917</v>
      </c>
      <c r="EX590" s="31">
        <v>0</v>
      </c>
      <c r="EY590" s="31">
        <v>1</v>
      </c>
      <c r="EZ590" s="31">
        <v>1</v>
      </c>
      <c r="FA590" s="31">
        <v>0</v>
      </c>
      <c r="FB590" s="31">
        <v>0</v>
      </c>
      <c r="FC590" s="31">
        <v>0</v>
      </c>
      <c r="FD590" s="31">
        <v>0</v>
      </c>
      <c r="FF590" s="31" t="s">
        <v>844</v>
      </c>
      <c r="FG590" s="31" t="s">
        <v>845</v>
      </c>
      <c r="FI590" s="31">
        <v>2</v>
      </c>
      <c r="FJ590" s="31">
        <v>3</v>
      </c>
      <c r="FK590" s="31">
        <v>4</v>
      </c>
      <c r="FL590" s="31" t="s">
        <v>846</v>
      </c>
      <c r="FM590" s="31" t="s">
        <v>847</v>
      </c>
      <c r="FX590" s="31" t="s">
        <v>848</v>
      </c>
      <c r="FZ590" s="31" t="s">
        <v>920</v>
      </c>
      <c r="GB590" s="31">
        <v>5</v>
      </c>
      <c r="GC590" s="31" t="s">
        <v>921</v>
      </c>
      <c r="GD590" s="31" t="s">
        <v>921</v>
      </c>
      <c r="GE590" s="31" t="s">
        <v>851</v>
      </c>
      <c r="GF590" s="31" t="s">
        <v>851</v>
      </c>
      <c r="GG590" s="31" t="s">
        <v>852</v>
      </c>
      <c r="GH590" s="31">
        <v>1</v>
      </c>
      <c r="GI590" s="31">
        <v>0</v>
      </c>
      <c r="GJ590" s="31">
        <v>0</v>
      </c>
      <c r="GK590" s="31">
        <v>0</v>
      </c>
      <c r="HS590" s="31" t="s">
        <v>969</v>
      </c>
      <c r="HU590" s="31" t="s">
        <v>970</v>
      </c>
      <c r="HW590" s="31" t="s">
        <v>65</v>
      </c>
      <c r="HX590" s="31" t="s">
        <v>922</v>
      </c>
      <c r="HY590" s="31" t="s">
        <v>44</v>
      </c>
      <c r="HZ590" s="31" t="s">
        <v>856</v>
      </c>
      <c r="IB590" s="31" t="s">
        <v>857</v>
      </c>
      <c r="IC590" s="31">
        <v>1</v>
      </c>
      <c r="ID590" s="31">
        <v>0</v>
      </c>
      <c r="IE590" s="31">
        <v>0</v>
      </c>
      <c r="IF590" s="31">
        <v>0</v>
      </c>
      <c r="IG590" s="31">
        <v>0</v>
      </c>
      <c r="IH590" s="31">
        <v>0</v>
      </c>
      <c r="II590" s="31">
        <v>0</v>
      </c>
      <c r="IK590" s="31" t="s">
        <v>1152</v>
      </c>
      <c r="IL590" s="31" t="s">
        <v>859</v>
      </c>
      <c r="IM590" s="31">
        <v>1</v>
      </c>
      <c r="IN590" s="31">
        <v>0</v>
      </c>
      <c r="IO590" s="31">
        <v>0</v>
      </c>
      <c r="IP590" s="31">
        <v>0</v>
      </c>
      <c r="IQ590" s="31">
        <v>0</v>
      </c>
      <c r="IR590" s="31">
        <v>0</v>
      </c>
      <c r="IS590" s="31">
        <v>0</v>
      </c>
      <c r="IU590" s="31" t="s">
        <v>952</v>
      </c>
      <c r="IV590" s="31">
        <v>0</v>
      </c>
      <c r="IW590" s="31">
        <v>1</v>
      </c>
      <c r="IX590" s="31">
        <v>0</v>
      </c>
      <c r="IY590" s="31">
        <v>0</v>
      </c>
      <c r="IZ590" s="31">
        <v>0</v>
      </c>
      <c r="JA590" s="31">
        <v>0</v>
      </c>
      <c r="JB590" s="31">
        <v>0</v>
      </c>
      <c r="JF590" s="31" t="s">
        <v>44</v>
      </c>
      <c r="JT590" s="31" t="s">
        <v>44</v>
      </c>
      <c r="KI590" s="31" t="s">
        <v>955</v>
      </c>
      <c r="KJ590" s="31">
        <v>0</v>
      </c>
      <c r="KY590" s="31" t="s">
        <v>44</v>
      </c>
      <c r="MA590" s="31" t="s">
        <v>44</v>
      </c>
      <c r="ML590" s="31">
        <v>2</v>
      </c>
      <c r="MM590" s="31">
        <v>0</v>
      </c>
      <c r="MN590" s="31">
        <v>0</v>
      </c>
      <c r="MO590" s="31">
        <v>0</v>
      </c>
      <c r="MP590" s="31">
        <v>2</v>
      </c>
      <c r="MW590" s="31">
        <v>2</v>
      </c>
      <c r="MX590" s="31">
        <v>0</v>
      </c>
      <c r="MY590" s="31">
        <v>0</v>
      </c>
      <c r="MZ590" s="31">
        <v>0</v>
      </c>
      <c r="NA590" s="31">
        <v>0</v>
      </c>
      <c r="NB590" s="31">
        <v>0</v>
      </c>
      <c r="NC590" s="31">
        <v>0</v>
      </c>
      <c r="ND590" s="31">
        <v>0</v>
      </c>
      <c r="NE590" s="31">
        <v>2</v>
      </c>
      <c r="NH590" s="31">
        <v>0</v>
      </c>
      <c r="NI590" s="31">
        <v>0</v>
      </c>
      <c r="NJ590" s="31">
        <v>0</v>
      </c>
      <c r="NK590" s="31">
        <v>0</v>
      </c>
      <c r="NL590" s="31">
        <v>0</v>
      </c>
      <c r="NM590" s="31">
        <v>0</v>
      </c>
      <c r="NN590" s="31">
        <v>0</v>
      </c>
      <c r="NO590" s="31">
        <v>0</v>
      </c>
      <c r="NP590" s="31">
        <v>0</v>
      </c>
      <c r="NS590" s="31">
        <v>1</v>
      </c>
      <c r="NT590" s="31">
        <v>0</v>
      </c>
      <c r="NU590" s="31">
        <v>0</v>
      </c>
      <c r="NV590" s="31">
        <v>0</v>
      </c>
      <c r="NZ590" s="31">
        <v>0</v>
      </c>
      <c r="OA590" s="31">
        <v>0</v>
      </c>
      <c r="OB590" s="31">
        <v>0</v>
      </c>
      <c r="OC590" s="31">
        <v>0</v>
      </c>
      <c r="OD590" s="31">
        <v>0</v>
      </c>
      <c r="OF590" s="31">
        <v>0</v>
      </c>
      <c r="OG590" s="31" t="s">
        <v>65</v>
      </c>
      <c r="OH590" s="31" t="s">
        <v>1303</v>
      </c>
      <c r="OI590" s="31">
        <v>0</v>
      </c>
      <c r="OJ590" s="31">
        <v>1</v>
      </c>
      <c r="OK590" s="31">
        <v>1</v>
      </c>
      <c r="OL590" s="31">
        <v>1</v>
      </c>
      <c r="OM590" s="31">
        <v>0</v>
      </c>
      <c r="ON590" s="31">
        <v>0</v>
      </c>
      <c r="OO590" s="31">
        <v>0</v>
      </c>
      <c r="OP590" s="31">
        <v>0</v>
      </c>
      <c r="OR590" s="31" t="s">
        <v>1054</v>
      </c>
      <c r="OT590" s="31">
        <v>500</v>
      </c>
      <c r="OV590" s="31">
        <v>40</v>
      </c>
      <c r="OW590" s="31">
        <v>70</v>
      </c>
      <c r="OX590" s="31">
        <v>0</v>
      </c>
      <c r="OY590" s="31">
        <v>80</v>
      </c>
      <c r="OZ590" s="31">
        <v>0</v>
      </c>
      <c r="PA590" s="31">
        <v>0</v>
      </c>
      <c r="PB590" s="31">
        <v>0</v>
      </c>
      <c r="PC590" s="31">
        <v>0</v>
      </c>
      <c r="PD590" s="31">
        <v>0</v>
      </c>
      <c r="PE590" s="31">
        <v>0</v>
      </c>
      <c r="PG590" s="31" t="s">
        <v>896</v>
      </c>
      <c r="PI590" s="31" t="s">
        <v>65</v>
      </c>
      <c r="PJ590" s="31" t="s">
        <v>868</v>
      </c>
      <c r="PK590" s="31" t="s">
        <v>869</v>
      </c>
      <c r="PL590" s="31">
        <v>1</v>
      </c>
      <c r="PM590" s="31">
        <v>0</v>
      </c>
      <c r="PN590" s="31">
        <v>0</v>
      </c>
      <c r="PO590" s="31">
        <v>0</v>
      </c>
      <c r="PP590" s="31">
        <v>0</v>
      </c>
      <c r="PQ590" s="31">
        <v>0</v>
      </c>
      <c r="PR590" s="31">
        <v>0</v>
      </c>
      <c r="PS590" s="31">
        <v>0</v>
      </c>
      <c r="PT590" s="31">
        <v>0</v>
      </c>
      <c r="PU590" s="31">
        <v>0</v>
      </c>
      <c r="PV590" s="31">
        <v>0</v>
      </c>
      <c r="PW590" s="31">
        <v>0</v>
      </c>
      <c r="PY590" s="31" t="s">
        <v>1245</v>
      </c>
      <c r="PZ590" s="31">
        <v>0</v>
      </c>
      <c r="QA590" s="31">
        <v>1</v>
      </c>
      <c r="QB590" s="31">
        <v>0</v>
      </c>
      <c r="QC590" s="31">
        <v>1</v>
      </c>
      <c r="QD590" s="31">
        <v>0</v>
      </c>
      <c r="QE590" s="31">
        <v>0</v>
      </c>
      <c r="QF590" s="31">
        <v>0</v>
      </c>
      <c r="QH590" s="31" t="s">
        <v>1055</v>
      </c>
      <c r="QI590" s="31">
        <v>1</v>
      </c>
      <c r="QJ590" s="31">
        <v>0</v>
      </c>
      <c r="QK590" s="31">
        <v>0</v>
      </c>
      <c r="QL590" s="31">
        <v>0</v>
      </c>
      <c r="QM590" s="31">
        <v>0</v>
      </c>
      <c r="QN590" s="31">
        <v>0</v>
      </c>
      <c r="QO590" s="31">
        <v>0</v>
      </c>
      <c r="RL590" s="31" t="s">
        <v>1280</v>
      </c>
      <c r="RM590" s="31">
        <v>0</v>
      </c>
      <c r="RN590" s="31">
        <v>0</v>
      </c>
      <c r="RO590" s="31">
        <v>0</v>
      </c>
      <c r="RP590" s="31">
        <v>0</v>
      </c>
      <c r="RQ590" s="31">
        <v>0</v>
      </c>
      <c r="RR590" s="31">
        <v>1</v>
      </c>
      <c r="RS590" s="31">
        <v>0</v>
      </c>
      <c r="RU590" s="31" t="s">
        <v>872</v>
      </c>
      <c r="RV590" s="31" t="s">
        <v>872</v>
      </c>
      <c r="RW590" s="31" t="s">
        <v>956</v>
      </c>
      <c r="RX590" s="31" t="s">
        <v>872</v>
      </c>
      <c r="RY590" s="31" t="s">
        <v>872</v>
      </c>
      <c r="RZ590" s="31" t="s">
        <v>872</v>
      </c>
      <c r="SA590" s="31" t="s">
        <v>872</v>
      </c>
      <c r="SB590" s="31" t="s">
        <v>872</v>
      </c>
      <c r="SC590" s="31" t="s">
        <v>872</v>
      </c>
      <c r="SD590" s="31" t="s">
        <v>872</v>
      </c>
      <c r="SE590" s="31" t="s">
        <v>872</v>
      </c>
      <c r="SF590" s="31" t="s">
        <v>872</v>
      </c>
      <c r="SQ590" s="31" t="s">
        <v>65</v>
      </c>
      <c r="SR590" s="31" t="s">
        <v>1268</v>
      </c>
      <c r="SS590" s="31" t="s">
        <v>1268</v>
      </c>
      <c r="ST590" s="31">
        <v>1</v>
      </c>
      <c r="SU590" s="31" t="s">
        <v>1040</v>
      </c>
      <c r="SV590" s="31" t="s">
        <v>1268</v>
      </c>
      <c r="SW590" s="31" t="s">
        <v>1268</v>
      </c>
      <c r="SX590" s="31" t="s">
        <v>928</v>
      </c>
      <c r="SY590" s="31">
        <v>0</v>
      </c>
      <c r="SZ590" s="31">
        <v>0</v>
      </c>
      <c r="TA590" s="31">
        <v>0</v>
      </c>
      <c r="TB590" s="31">
        <v>1</v>
      </c>
      <c r="TC590" s="31">
        <v>0</v>
      </c>
      <c r="TD590" s="31">
        <v>0</v>
      </c>
      <c r="TE590" s="31">
        <v>0</v>
      </c>
      <c r="TF590" s="31">
        <v>0</v>
      </c>
      <c r="TG590" s="31">
        <v>0</v>
      </c>
      <c r="TH590" s="31">
        <v>0</v>
      </c>
      <c r="TI590" s="31">
        <v>0</v>
      </c>
      <c r="TJ590" s="31">
        <v>0</v>
      </c>
      <c r="TK590" s="31">
        <v>0</v>
      </c>
      <c r="TL590" s="31">
        <v>0</v>
      </c>
      <c r="TM590" s="31">
        <v>0</v>
      </c>
      <c r="UE590" s="31" t="s">
        <v>878</v>
      </c>
      <c r="UF590" s="31">
        <v>1</v>
      </c>
      <c r="UG590" s="31">
        <v>1</v>
      </c>
      <c r="UH590" s="31">
        <v>1</v>
      </c>
      <c r="UI590" s="31">
        <v>0</v>
      </c>
      <c r="UJ590" s="31">
        <v>0</v>
      </c>
      <c r="UK590" s="31">
        <v>0</v>
      </c>
      <c r="UL590" s="31">
        <v>0</v>
      </c>
      <c r="UM590" s="31">
        <v>0</v>
      </c>
      <c r="UN590" s="31">
        <v>0</v>
      </c>
      <c r="UO590" s="31">
        <v>0</v>
      </c>
      <c r="UP590" s="31">
        <v>0</v>
      </c>
      <c r="UQ590" s="31">
        <v>0</v>
      </c>
      <c r="UR590" s="31">
        <v>0</v>
      </c>
      <c r="US590" s="31">
        <v>0</v>
      </c>
      <c r="UU590" s="31" t="s">
        <v>1281</v>
      </c>
      <c r="UV590" s="31">
        <v>1</v>
      </c>
      <c r="UW590" s="31">
        <v>0</v>
      </c>
      <c r="UX590" s="31">
        <v>0</v>
      </c>
      <c r="UY590" s="31">
        <v>0</v>
      </c>
      <c r="UZ590" s="31">
        <v>0</v>
      </c>
      <c r="VA590" s="31">
        <v>0</v>
      </c>
      <c r="VB590" s="31">
        <v>0</v>
      </c>
      <c r="VC590" s="31">
        <v>0</v>
      </c>
      <c r="VE590" s="31" t="s">
        <v>5061</v>
      </c>
      <c r="VF590" s="31">
        <v>1</v>
      </c>
      <c r="VG590" s="31">
        <v>0</v>
      </c>
      <c r="VH590" s="31">
        <v>0</v>
      </c>
      <c r="VI590" s="31">
        <v>0</v>
      </c>
      <c r="VJ590" s="31">
        <v>1</v>
      </c>
      <c r="VK590" s="31">
        <v>0</v>
      </c>
      <c r="VL590" s="31">
        <v>0</v>
      </c>
      <c r="VM590" s="31">
        <v>1</v>
      </c>
      <c r="VN590" s="31">
        <v>0</v>
      </c>
      <c r="VP590" s="31" t="s">
        <v>44</v>
      </c>
      <c r="WX590" s="31" t="s">
        <v>44</v>
      </c>
      <c r="XB590" s="31" t="s">
        <v>44</v>
      </c>
      <c r="XN590" s="31" t="s">
        <v>44</v>
      </c>
      <c r="XY590" s="31" t="s">
        <v>44</v>
      </c>
      <c r="YM590" s="31" t="s">
        <v>44</v>
      </c>
      <c r="YN590" s="31" t="s">
        <v>44</v>
      </c>
      <c r="ZV590" s="31" t="s">
        <v>881</v>
      </c>
      <c r="ZX590" s="31" t="s">
        <v>998</v>
      </c>
      <c r="ZY590" s="31" t="s">
        <v>2002</v>
      </c>
      <c r="ZZ590" s="31">
        <v>1</v>
      </c>
      <c r="AAA590" s="31">
        <v>0</v>
      </c>
      <c r="AAB590" s="31">
        <v>0</v>
      </c>
      <c r="AAC590" s="31">
        <v>0</v>
      </c>
      <c r="AAD590" s="31">
        <v>1</v>
      </c>
      <c r="AAE590" s="31">
        <v>0</v>
      </c>
      <c r="AAF590" s="31">
        <v>0</v>
      </c>
      <c r="AAG590" s="31">
        <v>0</v>
      </c>
      <c r="AAH590" s="31">
        <v>1</v>
      </c>
      <c r="AAI590" s="31">
        <v>0</v>
      </c>
      <c r="AAJ590" s="31">
        <v>0</v>
      </c>
      <c r="AAK590" s="31">
        <v>0</v>
      </c>
      <c r="AAL590" s="31">
        <v>0</v>
      </c>
      <c r="AAN590" s="31" t="s">
        <v>1216</v>
      </c>
      <c r="AAP590" s="31" t="s">
        <v>44</v>
      </c>
      <c r="AAQ590" s="31">
        <v>26818407</v>
      </c>
      <c r="AAR590" s="31" t="s">
        <v>5752</v>
      </c>
      <c r="AAS590" s="31" t="s">
        <v>5753</v>
      </c>
      <c r="AAT590" s="31">
        <v>608</v>
      </c>
    </row>
    <row r="591" spans="1:722" x14ac:dyDescent="0.25">
      <c r="A591" s="31" t="str">
        <f t="shared" si="9"/>
        <v>Benghazi_Returnee</v>
      </c>
      <c r="B591" s="31" t="s">
        <v>5754</v>
      </c>
      <c r="C591" s="31" t="s">
        <v>5755</v>
      </c>
      <c r="D591" s="31" t="s">
        <v>4511</v>
      </c>
      <c r="E591" s="31">
        <v>863704031922159</v>
      </c>
      <c r="F591" s="31" t="s">
        <v>1266</v>
      </c>
      <c r="G591" s="31" t="s">
        <v>1976</v>
      </c>
      <c r="H591" s="31" t="s">
        <v>1268</v>
      </c>
      <c r="I591" s="31" t="s">
        <v>1268</v>
      </c>
      <c r="J591" s="31" t="s">
        <v>5058</v>
      </c>
      <c r="K591" s="31" t="s">
        <v>5756</v>
      </c>
      <c r="L591" s="31" t="s">
        <v>65</v>
      </c>
      <c r="M591" s="31" t="s">
        <v>1271</v>
      </c>
      <c r="N591" s="31" t="s">
        <v>65</v>
      </c>
      <c r="P591" s="31">
        <v>35</v>
      </c>
      <c r="Q591" s="31" t="s">
        <v>67</v>
      </c>
      <c r="R591" s="31">
        <v>4</v>
      </c>
      <c r="S591" s="31">
        <v>1</v>
      </c>
      <c r="T591" s="31">
        <v>0</v>
      </c>
      <c r="U591" s="31">
        <v>0</v>
      </c>
      <c r="V591" s="31">
        <v>1</v>
      </c>
      <c r="W591" s="31">
        <v>0</v>
      </c>
      <c r="X591" s="31">
        <v>2</v>
      </c>
      <c r="Y591" s="31">
        <v>1</v>
      </c>
      <c r="Z591" s="31">
        <v>1</v>
      </c>
      <c r="AA591" s="31">
        <v>1</v>
      </c>
      <c r="AB591" s="31">
        <v>0</v>
      </c>
      <c r="AC591" s="31">
        <v>0</v>
      </c>
      <c r="AD591" s="31">
        <v>1</v>
      </c>
      <c r="AE591" s="31">
        <v>0</v>
      </c>
      <c r="AF591" s="31">
        <v>2</v>
      </c>
      <c r="AG591" s="31">
        <v>1</v>
      </c>
      <c r="AH591" s="31">
        <v>1</v>
      </c>
      <c r="AI591" s="31">
        <v>4</v>
      </c>
      <c r="AJ591" s="31">
        <v>2</v>
      </c>
      <c r="AK591" s="31">
        <v>2</v>
      </c>
      <c r="AM591" s="31" t="s">
        <v>44</v>
      </c>
      <c r="AQ591" s="31">
        <v>7</v>
      </c>
      <c r="AR591" s="31">
        <v>5</v>
      </c>
      <c r="AS591" s="31">
        <v>3</v>
      </c>
      <c r="AT591" s="31">
        <v>2</v>
      </c>
      <c r="AU591" s="31">
        <v>7</v>
      </c>
      <c r="AV591" s="31">
        <v>3</v>
      </c>
      <c r="AW591" s="31">
        <v>7</v>
      </c>
      <c r="AX591" s="31">
        <v>7</v>
      </c>
      <c r="AY591" s="31">
        <v>7</v>
      </c>
      <c r="AZ591" s="31" t="s">
        <v>965</v>
      </c>
      <c r="BA591" s="31">
        <v>0</v>
      </c>
      <c r="BB591" s="31">
        <v>0</v>
      </c>
      <c r="BC591" s="31">
        <v>0</v>
      </c>
      <c r="BD591" s="31">
        <v>1</v>
      </c>
      <c r="BE591" s="31">
        <v>0</v>
      </c>
      <c r="BF591" s="31">
        <v>0</v>
      </c>
      <c r="BG591" s="31">
        <v>0</v>
      </c>
      <c r="BH591" s="31">
        <v>0</v>
      </c>
      <c r="BI591" s="31">
        <v>0</v>
      </c>
      <c r="BJ591" s="31">
        <v>0</v>
      </c>
      <c r="BK591" s="31">
        <v>0</v>
      </c>
      <c r="BM591" s="31">
        <v>7</v>
      </c>
      <c r="BN591" s="31">
        <v>0</v>
      </c>
      <c r="BO591" s="31">
        <v>0</v>
      </c>
      <c r="BP591" s="31">
        <v>0</v>
      </c>
      <c r="BQ591" s="31">
        <v>0</v>
      </c>
      <c r="BR591" s="31" t="s">
        <v>842</v>
      </c>
      <c r="BS591" s="31">
        <v>1</v>
      </c>
      <c r="BT591" s="31">
        <v>0</v>
      </c>
      <c r="BU591" s="31">
        <v>0</v>
      </c>
      <c r="BV591" s="31">
        <v>0</v>
      </c>
      <c r="BW591" s="31">
        <v>0</v>
      </c>
      <c r="CB591" s="31" t="s">
        <v>44</v>
      </c>
      <c r="CC591" s="31" t="s">
        <v>44</v>
      </c>
      <c r="EW591" s="31" t="s">
        <v>917</v>
      </c>
      <c r="EX591" s="31">
        <v>0</v>
      </c>
      <c r="EY591" s="31">
        <v>1</v>
      </c>
      <c r="EZ591" s="31">
        <v>1</v>
      </c>
      <c r="FA591" s="31">
        <v>0</v>
      </c>
      <c r="FB591" s="31">
        <v>0</v>
      </c>
      <c r="FC591" s="31">
        <v>0</v>
      </c>
      <c r="FD591" s="31">
        <v>0</v>
      </c>
      <c r="FF591" s="31" t="s">
        <v>844</v>
      </c>
      <c r="FG591" s="31" t="s">
        <v>845</v>
      </c>
      <c r="FI591" s="31">
        <v>1</v>
      </c>
      <c r="FJ591" s="31">
        <v>3</v>
      </c>
      <c r="FK591" s="31">
        <v>5</v>
      </c>
      <c r="FL591" s="31" t="s">
        <v>846</v>
      </c>
      <c r="FM591" s="31" t="s">
        <v>847</v>
      </c>
      <c r="FX591" s="31" t="s">
        <v>848</v>
      </c>
      <c r="FZ591" s="31" t="s">
        <v>920</v>
      </c>
      <c r="GB591" s="31">
        <v>6</v>
      </c>
      <c r="GC591" s="31" t="s">
        <v>921</v>
      </c>
      <c r="GD591" s="31" t="s">
        <v>921</v>
      </c>
      <c r="GE591" s="31" t="s">
        <v>921</v>
      </c>
      <c r="GF591" s="31" t="s">
        <v>851</v>
      </c>
      <c r="GG591" s="31" t="s">
        <v>852</v>
      </c>
      <c r="GH591" s="31">
        <v>1</v>
      </c>
      <c r="GI591" s="31">
        <v>0</v>
      </c>
      <c r="GJ591" s="31">
        <v>0</v>
      </c>
      <c r="GK591" s="31">
        <v>0</v>
      </c>
      <c r="HK591" s="31" t="s">
        <v>853</v>
      </c>
      <c r="HL591" s="31">
        <v>0</v>
      </c>
      <c r="HM591" s="31">
        <v>0</v>
      </c>
      <c r="HN591" s="31">
        <v>0</v>
      </c>
      <c r="HO591" s="31">
        <v>1</v>
      </c>
      <c r="HP591" s="31">
        <v>0</v>
      </c>
      <c r="HQ591" s="31">
        <v>0</v>
      </c>
      <c r="HS591" s="31" t="s">
        <v>969</v>
      </c>
      <c r="HU591" s="31" t="s">
        <v>970</v>
      </c>
      <c r="HW591" s="31" t="s">
        <v>65</v>
      </c>
      <c r="HX591" s="31" t="s">
        <v>922</v>
      </c>
      <c r="HY591" s="31" t="s">
        <v>44</v>
      </c>
      <c r="HZ591" s="31" t="s">
        <v>856</v>
      </c>
      <c r="IB591" s="31" t="s">
        <v>857</v>
      </c>
      <c r="IC591" s="31">
        <v>1</v>
      </c>
      <c r="ID591" s="31">
        <v>0</v>
      </c>
      <c r="IE591" s="31">
        <v>0</v>
      </c>
      <c r="IF591" s="31">
        <v>0</v>
      </c>
      <c r="IG591" s="31">
        <v>0</v>
      </c>
      <c r="IH591" s="31">
        <v>0</v>
      </c>
      <c r="II591" s="31">
        <v>0</v>
      </c>
      <c r="IK591" s="31" t="s">
        <v>1152</v>
      </c>
      <c r="IL591" s="31" t="s">
        <v>859</v>
      </c>
      <c r="IM591" s="31">
        <v>1</v>
      </c>
      <c r="IN591" s="31">
        <v>0</v>
      </c>
      <c r="IO591" s="31">
        <v>0</v>
      </c>
      <c r="IP591" s="31">
        <v>0</v>
      </c>
      <c r="IQ591" s="31">
        <v>0</v>
      </c>
      <c r="IR591" s="31">
        <v>0</v>
      </c>
      <c r="IS591" s="31">
        <v>0</v>
      </c>
      <c r="IU591" s="31" t="s">
        <v>952</v>
      </c>
      <c r="IV591" s="31">
        <v>0</v>
      </c>
      <c r="IW591" s="31">
        <v>1</v>
      </c>
      <c r="IX591" s="31">
        <v>0</v>
      </c>
      <c r="IY591" s="31">
        <v>0</v>
      </c>
      <c r="IZ591" s="31">
        <v>0</v>
      </c>
      <c r="JA591" s="31">
        <v>0</v>
      </c>
      <c r="JB591" s="31">
        <v>0</v>
      </c>
      <c r="JF591" s="31" t="s">
        <v>44</v>
      </c>
      <c r="JT591" s="31" t="s">
        <v>44</v>
      </c>
      <c r="KI591" s="31" t="s">
        <v>955</v>
      </c>
      <c r="KJ591" s="31">
        <v>1</v>
      </c>
      <c r="KK591" s="31" t="s">
        <v>1073</v>
      </c>
      <c r="KL591" s="31">
        <v>1</v>
      </c>
      <c r="KM591" s="31">
        <v>0</v>
      </c>
      <c r="KN591" s="31">
        <v>0</v>
      </c>
      <c r="KO591" s="31">
        <v>0</v>
      </c>
      <c r="KP591" s="31">
        <v>0</v>
      </c>
      <c r="KQ591" s="31">
        <v>0</v>
      </c>
      <c r="KR591" s="31">
        <v>0</v>
      </c>
      <c r="KS591" s="31">
        <v>0</v>
      </c>
      <c r="KT591" s="31">
        <v>0</v>
      </c>
      <c r="KU591" s="31">
        <v>0</v>
      </c>
      <c r="KW591" s="31">
        <v>1</v>
      </c>
      <c r="KX591" s="31">
        <v>2</v>
      </c>
      <c r="KY591" s="31" t="s">
        <v>44</v>
      </c>
      <c r="MA591" s="31" t="s">
        <v>44</v>
      </c>
      <c r="ML591" s="31">
        <v>1</v>
      </c>
      <c r="MM591" s="31">
        <v>0</v>
      </c>
      <c r="MN591" s="31">
        <v>0</v>
      </c>
      <c r="MO591" s="31">
        <v>0</v>
      </c>
      <c r="MP591" s="31">
        <v>1</v>
      </c>
      <c r="MR591" s="31">
        <v>0</v>
      </c>
      <c r="MS591" s="31">
        <v>0</v>
      </c>
      <c r="MT591" s="31">
        <v>0</v>
      </c>
      <c r="MU591" s="31">
        <v>0</v>
      </c>
      <c r="MW591" s="31">
        <v>1</v>
      </c>
      <c r="MX591" s="31">
        <v>0</v>
      </c>
      <c r="MY591" s="31">
        <v>0</v>
      </c>
      <c r="MZ591" s="31">
        <v>0</v>
      </c>
      <c r="NA591" s="31">
        <v>0</v>
      </c>
      <c r="NB591" s="31">
        <v>0</v>
      </c>
      <c r="NC591" s="31">
        <v>0</v>
      </c>
      <c r="ND591" s="31">
        <v>0</v>
      </c>
      <c r="NE591" s="31">
        <v>1</v>
      </c>
      <c r="NH591" s="31">
        <v>1</v>
      </c>
      <c r="NI591" s="31">
        <v>0</v>
      </c>
      <c r="NJ591" s="31">
        <v>0</v>
      </c>
      <c r="NK591" s="31">
        <v>0</v>
      </c>
      <c r="NL591" s="31">
        <v>0</v>
      </c>
      <c r="NM591" s="31">
        <v>0</v>
      </c>
      <c r="NN591" s="31">
        <v>0</v>
      </c>
      <c r="NO591" s="31">
        <v>0</v>
      </c>
      <c r="NP591" s="31">
        <v>1</v>
      </c>
      <c r="NS591" s="31">
        <v>0</v>
      </c>
      <c r="NT591" s="31">
        <v>0</v>
      </c>
      <c r="NU591" s="31">
        <v>1500</v>
      </c>
      <c r="NV591" s="31">
        <v>0</v>
      </c>
      <c r="NZ591" s="31">
        <v>0</v>
      </c>
      <c r="OA591" s="31">
        <v>0</v>
      </c>
      <c r="OB591" s="31">
        <v>0</v>
      </c>
      <c r="OC591" s="31">
        <v>0</v>
      </c>
      <c r="OD591" s="31">
        <v>0</v>
      </c>
      <c r="OF591" s="31">
        <v>0</v>
      </c>
      <c r="OG591" s="31" t="s">
        <v>65</v>
      </c>
      <c r="OH591" s="31" t="s">
        <v>894</v>
      </c>
      <c r="OI591" s="31">
        <v>0</v>
      </c>
      <c r="OJ591" s="31">
        <v>0</v>
      </c>
      <c r="OK591" s="31">
        <v>0</v>
      </c>
      <c r="OL591" s="31">
        <v>1</v>
      </c>
      <c r="OM591" s="31">
        <v>0</v>
      </c>
      <c r="ON591" s="31">
        <v>0</v>
      </c>
      <c r="OO591" s="31">
        <v>0</v>
      </c>
      <c r="OP591" s="31">
        <v>0</v>
      </c>
      <c r="OR591" s="31" t="s">
        <v>1054</v>
      </c>
      <c r="OT591" s="31">
        <v>150</v>
      </c>
      <c r="OV591" s="31">
        <v>60</v>
      </c>
      <c r="OW591" s="31">
        <v>20</v>
      </c>
      <c r="OX591" s="31">
        <v>0</v>
      </c>
      <c r="OY591" s="31">
        <v>100</v>
      </c>
      <c r="OZ591" s="31">
        <v>0</v>
      </c>
      <c r="PA591" s="31">
        <v>0</v>
      </c>
      <c r="PB591" s="31">
        <v>0</v>
      </c>
      <c r="PC591" s="31">
        <v>0</v>
      </c>
      <c r="PD591" s="31">
        <v>0</v>
      </c>
      <c r="PE591" s="31">
        <v>0</v>
      </c>
      <c r="PG591" s="31" t="s">
        <v>926</v>
      </c>
      <c r="PI591" s="31" t="s">
        <v>65</v>
      </c>
      <c r="PJ591" s="31" t="s">
        <v>897</v>
      </c>
      <c r="PK591" s="31" t="s">
        <v>869</v>
      </c>
      <c r="PL591" s="31">
        <v>1</v>
      </c>
      <c r="PM591" s="31">
        <v>0</v>
      </c>
      <c r="PN591" s="31">
        <v>0</v>
      </c>
      <c r="PO591" s="31">
        <v>0</v>
      </c>
      <c r="PP591" s="31">
        <v>0</v>
      </c>
      <c r="PQ591" s="31">
        <v>0</v>
      </c>
      <c r="PR591" s="31">
        <v>0</v>
      </c>
      <c r="PS591" s="31">
        <v>0</v>
      </c>
      <c r="PT591" s="31">
        <v>0</v>
      </c>
      <c r="PU591" s="31">
        <v>0</v>
      </c>
      <c r="PV591" s="31">
        <v>0</v>
      </c>
      <c r="PW591" s="31">
        <v>0</v>
      </c>
      <c r="PY591" s="31" t="s">
        <v>1245</v>
      </c>
      <c r="PZ591" s="31">
        <v>0</v>
      </c>
      <c r="QA591" s="31">
        <v>1</v>
      </c>
      <c r="QB591" s="31">
        <v>0</v>
      </c>
      <c r="QC591" s="31">
        <v>1</v>
      </c>
      <c r="QD591" s="31">
        <v>0</v>
      </c>
      <c r="QE591" s="31">
        <v>0</v>
      </c>
      <c r="QF591" s="31">
        <v>0</v>
      </c>
      <c r="QH591" s="31" t="s">
        <v>1055</v>
      </c>
      <c r="QI591" s="31">
        <v>1</v>
      </c>
      <c r="QJ591" s="31">
        <v>0</v>
      </c>
      <c r="QK591" s="31">
        <v>0</v>
      </c>
      <c r="QL591" s="31">
        <v>0</v>
      </c>
      <c r="QM591" s="31">
        <v>0</v>
      </c>
      <c r="QN591" s="31">
        <v>0</v>
      </c>
      <c r="QO591" s="31">
        <v>0</v>
      </c>
      <c r="RL591" s="31" t="s">
        <v>1280</v>
      </c>
      <c r="RM591" s="31">
        <v>0</v>
      </c>
      <c r="RN591" s="31">
        <v>0</v>
      </c>
      <c r="RO591" s="31">
        <v>0</v>
      </c>
      <c r="RP591" s="31">
        <v>0</v>
      </c>
      <c r="RQ591" s="31">
        <v>0</v>
      </c>
      <c r="RR591" s="31">
        <v>1</v>
      </c>
      <c r="RS591" s="31">
        <v>0</v>
      </c>
      <c r="RU591" s="31" t="s">
        <v>872</v>
      </c>
      <c r="RV591" s="31" t="s">
        <v>872</v>
      </c>
      <c r="RW591" s="31" t="s">
        <v>872</v>
      </c>
      <c r="RX591" s="31" t="s">
        <v>872</v>
      </c>
      <c r="RY591" s="31" t="s">
        <v>872</v>
      </c>
      <c r="RZ591" s="31" t="s">
        <v>872</v>
      </c>
      <c r="SA591" s="31" t="s">
        <v>872</v>
      </c>
      <c r="SB591" s="31" t="s">
        <v>872</v>
      </c>
      <c r="SC591" s="31" t="s">
        <v>872</v>
      </c>
      <c r="SD591" s="31" t="s">
        <v>872</v>
      </c>
      <c r="SE591" s="31" t="s">
        <v>872</v>
      </c>
      <c r="SF591" s="31" t="s">
        <v>872</v>
      </c>
      <c r="SQ591" s="31" t="s">
        <v>65</v>
      </c>
      <c r="SR591" s="31" t="s">
        <v>1268</v>
      </c>
      <c r="SS591" s="31" t="s">
        <v>1268</v>
      </c>
      <c r="ST591" s="31">
        <v>1</v>
      </c>
      <c r="SU591" s="31" t="s">
        <v>1040</v>
      </c>
      <c r="SV591" s="31" t="s">
        <v>1268</v>
      </c>
      <c r="SW591" s="31" t="s">
        <v>1268</v>
      </c>
      <c r="SX591" s="31" t="s">
        <v>928</v>
      </c>
      <c r="SY591" s="31">
        <v>0</v>
      </c>
      <c r="SZ591" s="31">
        <v>0</v>
      </c>
      <c r="TA591" s="31">
        <v>0</v>
      </c>
      <c r="TB591" s="31">
        <v>1</v>
      </c>
      <c r="TC591" s="31">
        <v>0</v>
      </c>
      <c r="TD591" s="31">
        <v>0</v>
      </c>
      <c r="TE591" s="31">
        <v>0</v>
      </c>
      <c r="TF591" s="31">
        <v>0</v>
      </c>
      <c r="TG591" s="31">
        <v>0</v>
      </c>
      <c r="TH591" s="31">
        <v>0</v>
      </c>
      <c r="TI591" s="31">
        <v>0</v>
      </c>
      <c r="TJ591" s="31">
        <v>0</v>
      </c>
      <c r="TK591" s="31">
        <v>0</v>
      </c>
      <c r="TL591" s="31">
        <v>0</v>
      </c>
      <c r="TM591" s="31">
        <v>0</v>
      </c>
      <c r="UE591" s="31" t="s">
        <v>878</v>
      </c>
      <c r="UF591" s="31">
        <v>1</v>
      </c>
      <c r="UG591" s="31">
        <v>1</v>
      </c>
      <c r="UH591" s="31">
        <v>1</v>
      </c>
      <c r="UI591" s="31">
        <v>0</v>
      </c>
      <c r="UJ591" s="31">
        <v>0</v>
      </c>
      <c r="UK591" s="31">
        <v>0</v>
      </c>
      <c r="UL591" s="31">
        <v>0</v>
      </c>
      <c r="UM591" s="31">
        <v>0</v>
      </c>
      <c r="UN591" s="31">
        <v>0</v>
      </c>
      <c r="UO591" s="31">
        <v>0</v>
      </c>
      <c r="UP591" s="31">
        <v>0</v>
      </c>
      <c r="UQ591" s="31">
        <v>0</v>
      </c>
      <c r="UR591" s="31">
        <v>0</v>
      </c>
      <c r="US591" s="31">
        <v>0</v>
      </c>
      <c r="UU591" s="31" t="s">
        <v>1281</v>
      </c>
      <c r="UV591" s="31">
        <v>1</v>
      </c>
      <c r="UW591" s="31">
        <v>0</v>
      </c>
      <c r="UX591" s="31">
        <v>0</v>
      </c>
      <c r="UY591" s="31">
        <v>0</v>
      </c>
      <c r="UZ591" s="31">
        <v>0</v>
      </c>
      <c r="VA591" s="31">
        <v>0</v>
      </c>
      <c r="VB591" s="31">
        <v>0</v>
      </c>
      <c r="VC591" s="31">
        <v>0</v>
      </c>
      <c r="VE591" s="31" t="s">
        <v>2425</v>
      </c>
      <c r="VF591" s="31">
        <v>0</v>
      </c>
      <c r="VG591" s="31">
        <v>0</v>
      </c>
      <c r="VH591" s="31">
        <v>0</v>
      </c>
      <c r="VI591" s="31">
        <v>0</v>
      </c>
      <c r="VJ591" s="31">
        <v>1</v>
      </c>
      <c r="VK591" s="31">
        <v>1</v>
      </c>
      <c r="VL591" s="31">
        <v>0</v>
      </c>
      <c r="VM591" s="31">
        <v>0</v>
      </c>
      <c r="VN591" s="31">
        <v>0</v>
      </c>
      <c r="VP591" s="31" t="s">
        <v>44</v>
      </c>
      <c r="WX591" s="31" t="s">
        <v>44</v>
      </c>
      <c r="XB591" s="31" t="s">
        <v>44</v>
      </c>
      <c r="XN591" s="31" t="s">
        <v>44</v>
      </c>
      <c r="XY591" s="31" t="s">
        <v>44</v>
      </c>
      <c r="YM591" s="31" t="s">
        <v>44</v>
      </c>
      <c r="YN591" s="31" t="s">
        <v>44</v>
      </c>
      <c r="ZV591" s="31" t="s">
        <v>881</v>
      </c>
      <c r="ZX591" s="31" t="s">
        <v>998</v>
      </c>
      <c r="ZY591" s="31" t="s">
        <v>1295</v>
      </c>
      <c r="ZZ591" s="31">
        <v>1</v>
      </c>
      <c r="AAA591" s="31">
        <v>0</v>
      </c>
      <c r="AAB591" s="31">
        <v>0</v>
      </c>
      <c r="AAC591" s="31">
        <v>0</v>
      </c>
      <c r="AAD591" s="31">
        <v>0</v>
      </c>
      <c r="AAE591" s="31">
        <v>0</v>
      </c>
      <c r="AAF591" s="31">
        <v>0</v>
      </c>
      <c r="AAG591" s="31">
        <v>0</v>
      </c>
      <c r="AAH591" s="31">
        <v>1</v>
      </c>
      <c r="AAI591" s="31">
        <v>0</v>
      </c>
      <c r="AAJ591" s="31">
        <v>0</v>
      </c>
      <c r="AAK591" s="31">
        <v>0</v>
      </c>
      <c r="AAL591" s="31">
        <v>0</v>
      </c>
      <c r="AAN591" s="31" t="s">
        <v>1216</v>
      </c>
      <c r="AAP591" s="31" t="s">
        <v>44</v>
      </c>
      <c r="AAQ591" s="31">
        <v>26818415</v>
      </c>
      <c r="AAR591" s="31" t="s">
        <v>5757</v>
      </c>
      <c r="AAS591" s="31" t="s">
        <v>5758</v>
      </c>
      <c r="AAT591" s="31">
        <v>609</v>
      </c>
    </row>
    <row r="592" spans="1:722" x14ac:dyDescent="0.25">
      <c r="A592" s="31" t="str">
        <f t="shared" si="9"/>
        <v>Benghazi_Returnee</v>
      </c>
      <c r="B592" s="31" t="s">
        <v>5759</v>
      </c>
      <c r="C592" s="31" t="s">
        <v>5760</v>
      </c>
      <c r="D592" s="31" t="s">
        <v>4511</v>
      </c>
      <c r="E592" s="31">
        <v>863704031922159</v>
      </c>
      <c r="F592" s="31" t="s">
        <v>1266</v>
      </c>
      <c r="G592" s="31" t="s">
        <v>1976</v>
      </c>
      <c r="H592" s="31" t="s">
        <v>1268</v>
      </c>
      <c r="I592" s="31" t="s">
        <v>1268</v>
      </c>
      <c r="J592" s="31" t="s">
        <v>5058</v>
      </c>
      <c r="K592" s="31" t="s">
        <v>5761</v>
      </c>
      <c r="L592" s="31" t="s">
        <v>65</v>
      </c>
      <c r="M592" s="31" t="s">
        <v>1271</v>
      </c>
      <c r="N592" s="31" t="s">
        <v>65</v>
      </c>
      <c r="P592" s="31">
        <v>42</v>
      </c>
      <c r="Q592" s="31" t="s">
        <v>67</v>
      </c>
      <c r="R592" s="31">
        <v>5</v>
      </c>
      <c r="S592" s="31">
        <v>0</v>
      </c>
      <c r="T592" s="31">
        <v>1</v>
      </c>
      <c r="U592" s="31">
        <v>0</v>
      </c>
      <c r="V592" s="31">
        <v>1</v>
      </c>
      <c r="W592" s="31">
        <v>0</v>
      </c>
      <c r="X592" s="31">
        <v>2</v>
      </c>
      <c r="Y592" s="31">
        <v>1</v>
      </c>
      <c r="Z592" s="31">
        <v>1</v>
      </c>
      <c r="AA592" s="31">
        <v>0</v>
      </c>
      <c r="AB592" s="31">
        <v>2</v>
      </c>
      <c r="AC592" s="31">
        <v>0</v>
      </c>
      <c r="AD592" s="31">
        <v>1</v>
      </c>
      <c r="AE592" s="31">
        <v>0</v>
      </c>
      <c r="AF592" s="31">
        <v>3</v>
      </c>
      <c r="AG592" s="31">
        <v>2</v>
      </c>
      <c r="AH592" s="31">
        <v>1</v>
      </c>
      <c r="AI592" s="31">
        <v>5</v>
      </c>
      <c r="AJ592" s="31">
        <v>3</v>
      </c>
      <c r="AK592" s="31">
        <v>2</v>
      </c>
      <c r="AM592" s="31" t="s">
        <v>44</v>
      </c>
      <c r="AQ592" s="31">
        <v>7</v>
      </c>
      <c r="AR592" s="31">
        <v>3</v>
      </c>
      <c r="AS592" s="31">
        <v>7</v>
      </c>
      <c r="AT592" s="31">
        <v>5</v>
      </c>
      <c r="AU592" s="31">
        <v>7</v>
      </c>
      <c r="AV592" s="31">
        <v>0</v>
      </c>
      <c r="AW592" s="31">
        <v>7</v>
      </c>
      <c r="AX592" s="31">
        <v>7</v>
      </c>
      <c r="AY592" s="31">
        <v>7</v>
      </c>
      <c r="AZ592" s="31" t="s">
        <v>1150</v>
      </c>
      <c r="BA592" s="31">
        <v>0</v>
      </c>
      <c r="BB592" s="31">
        <v>0</v>
      </c>
      <c r="BC592" s="31">
        <v>0</v>
      </c>
      <c r="BD592" s="31">
        <v>0</v>
      </c>
      <c r="BE592" s="31">
        <v>0</v>
      </c>
      <c r="BF592" s="31">
        <v>1</v>
      </c>
      <c r="BG592" s="31">
        <v>0</v>
      </c>
      <c r="BH592" s="31">
        <v>0</v>
      </c>
      <c r="BI592" s="31">
        <v>0</v>
      </c>
      <c r="BJ592" s="31">
        <v>0</v>
      </c>
      <c r="BK592" s="31">
        <v>0</v>
      </c>
      <c r="BM592" s="31">
        <v>7</v>
      </c>
      <c r="BN592" s="31">
        <v>0</v>
      </c>
      <c r="BO592" s="31">
        <v>0</v>
      </c>
      <c r="BP592" s="31">
        <v>0</v>
      </c>
      <c r="BQ592" s="31">
        <v>0</v>
      </c>
      <c r="BR592" s="31" t="s">
        <v>842</v>
      </c>
      <c r="BS592" s="31">
        <v>1</v>
      </c>
      <c r="BT592" s="31">
        <v>0</v>
      </c>
      <c r="BU592" s="31">
        <v>0</v>
      </c>
      <c r="BV592" s="31">
        <v>0</v>
      </c>
      <c r="BW592" s="31">
        <v>0</v>
      </c>
      <c r="CB592" s="31" t="s">
        <v>44</v>
      </c>
      <c r="CC592" s="31" t="s">
        <v>44</v>
      </c>
      <c r="EW592" s="31" t="s">
        <v>917</v>
      </c>
      <c r="EX592" s="31">
        <v>0</v>
      </c>
      <c r="EY592" s="31">
        <v>1</v>
      </c>
      <c r="EZ592" s="31">
        <v>1</v>
      </c>
      <c r="FA592" s="31">
        <v>0</v>
      </c>
      <c r="FB592" s="31">
        <v>0</v>
      </c>
      <c r="FC592" s="31">
        <v>0</v>
      </c>
      <c r="FD592" s="31">
        <v>0</v>
      </c>
      <c r="FF592" s="31" t="s">
        <v>844</v>
      </c>
      <c r="FG592" s="31" t="s">
        <v>845</v>
      </c>
      <c r="FI592" s="31">
        <v>2</v>
      </c>
      <c r="FJ592" s="31">
        <v>1</v>
      </c>
      <c r="FK592" s="31">
        <v>2</v>
      </c>
      <c r="FL592" s="31" t="s">
        <v>846</v>
      </c>
      <c r="FM592" s="31" t="s">
        <v>847</v>
      </c>
      <c r="FX592" s="31" t="s">
        <v>848</v>
      </c>
      <c r="FZ592" s="31" t="s">
        <v>920</v>
      </c>
      <c r="GB592" s="31">
        <v>5</v>
      </c>
      <c r="GC592" s="31" t="s">
        <v>921</v>
      </c>
      <c r="GD592" s="31" t="s">
        <v>921</v>
      </c>
      <c r="GE592" s="31" t="s">
        <v>851</v>
      </c>
      <c r="GF592" s="31" t="s">
        <v>851</v>
      </c>
      <c r="GG592" s="31" t="s">
        <v>852</v>
      </c>
      <c r="GH592" s="31">
        <v>1</v>
      </c>
      <c r="GI592" s="31">
        <v>0</v>
      </c>
      <c r="GJ592" s="31">
        <v>0</v>
      </c>
      <c r="GK592" s="31">
        <v>0</v>
      </c>
      <c r="GL592" s="31">
        <v>2</v>
      </c>
      <c r="GM592" s="31">
        <v>1</v>
      </c>
      <c r="GN592" s="31">
        <v>1</v>
      </c>
      <c r="GO592" s="31">
        <v>2</v>
      </c>
      <c r="GP592" s="31">
        <v>1</v>
      </c>
      <c r="GQ592" s="31">
        <v>1</v>
      </c>
      <c r="GR592" s="31">
        <v>2</v>
      </c>
      <c r="GT592" s="31">
        <v>2</v>
      </c>
      <c r="GV592" s="31" t="s">
        <v>5007</v>
      </c>
      <c r="GW592" s="31">
        <v>0</v>
      </c>
      <c r="GX592" s="31">
        <v>0</v>
      </c>
      <c r="GY592" s="31">
        <v>0</v>
      </c>
      <c r="GZ592" s="31">
        <v>0</v>
      </c>
      <c r="HA592" s="31">
        <v>0</v>
      </c>
      <c r="HB592" s="31">
        <v>0</v>
      </c>
      <c r="HC592" s="31">
        <v>0</v>
      </c>
      <c r="HD592" s="31">
        <v>0</v>
      </c>
      <c r="HE592" s="31">
        <v>0</v>
      </c>
      <c r="HF592" s="31">
        <v>0</v>
      </c>
      <c r="HG592" s="31">
        <v>1</v>
      </c>
      <c r="HH592" s="31">
        <v>0</v>
      </c>
      <c r="HI592" s="31">
        <v>0</v>
      </c>
      <c r="HK592" s="31" t="s">
        <v>1010</v>
      </c>
      <c r="HL592" s="31">
        <v>0</v>
      </c>
      <c r="HM592" s="31">
        <v>1</v>
      </c>
      <c r="HN592" s="31">
        <v>0</v>
      </c>
      <c r="HO592" s="31">
        <v>0</v>
      </c>
      <c r="HP592" s="31">
        <v>0</v>
      </c>
      <c r="HQ592" s="31">
        <v>0</v>
      </c>
      <c r="HS592" s="31" t="s">
        <v>969</v>
      </c>
      <c r="HU592" s="31" t="s">
        <v>970</v>
      </c>
      <c r="HW592" s="31" t="s">
        <v>65</v>
      </c>
      <c r="HX592" s="31" t="s">
        <v>922</v>
      </c>
      <c r="HY592" s="31" t="s">
        <v>44</v>
      </c>
      <c r="HZ592" s="31" t="s">
        <v>856</v>
      </c>
      <c r="IB592" s="31" t="s">
        <v>857</v>
      </c>
      <c r="IC592" s="31">
        <v>1</v>
      </c>
      <c r="ID592" s="31">
        <v>0</v>
      </c>
      <c r="IE592" s="31">
        <v>0</v>
      </c>
      <c r="IF592" s="31">
        <v>0</v>
      </c>
      <c r="IG592" s="31">
        <v>0</v>
      </c>
      <c r="IH592" s="31">
        <v>0</v>
      </c>
      <c r="II592" s="31">
        <v>0</v>
      </c>
      <c r="IK592" s="31" t="s">
        <v>1152</v>
      </c>
      <c r="IL592" s="31" t="s">
        <v>859</v>
      </c>
      <c r="IM592" s="31">
        <v>1</v>
      </c>
      <c r="IN592" s="31">
        <v>0</v>
      </c>
      <c r="IO592" s="31">
        <v>0</v>
      </c>
      <c r="IP592" s="31">
        <v>0</v>
      </c>
      <c r="IQ592" s="31">
        <v>0</v>
      </c>
      <c r="IR592" s="31">
        <v>0</v>
      </c>
      <c r="IS592" s="31">
        <v>0</v>
      </c>
      <c r="IU592" s="31" t="s">
        <v>973</v>
      </c>
      <c r="IV592" s="31">
        <v>1</v>
      </c>
      <c r="IW592" s="31">
        <v>0</v>
      </c>
      <c r="IX592" s="31">
        <v>0</v>
      </c>
      <c r="IY592" s="31">
        <v>0</v>
      </c>
      <c r="IZ592" s="31">
        <v>0</v>
      </c>
      <c r="JA592" s="31">
        <v>0</v>
      </c>
      <c r="JB592" s="31">
        <v>0</v>
      </c>
      <c r="JD592" s="31" t="s">
        <v>1038</v>
      </c>
      <c r="JF592" s="31" t="s">
        <v>44</v>
      </c>
      <c r="JT592" s="31" t="s">
        <v>44</v>
      </c>
      <c r="KI592" s="31" t="s">
        <v>955</v>
      </c>
      <c r="KJ592" s="31">
        <v>0</v>
      </c>
      <c r="KK592" s="34"/>
      <c r="KX592" s="31">
        <v>2</v>
      </c>
      <c r="KY592" s="31" t="s">
        <v>44</v>
      </c>
      <c r="MA592" s="31" t="s">
        <v>44</v>
      </c>
      <c r="ML592" s="31">
        <v>1</v>
      </c>
      <c r="MM592" s="31">
        <v>0</v>
      </c>
      <c r="MN592" s="31">
        <v>0</v>
      </c>
      <c r="MO592" s="31">
        <v>0</v>
      </c>
      <c r="MP592" s="31">
        <v>1</v>
      </c>
      <c r="MR592" s="31">
        <v>0</v>
      </c>
      <c r="MS592" s="31">
        <v>0</v>
      </c>
      <c r="MT592" s="31">
        <v>0</v>
      </c>
      <c r="MU592" s="31">
        <v>0</v>
      </c>
      <c r="MW592" s="31">
        <v>1</v>
      </c>
      <c r="MX592" s="31">
        <v>0</v>
      </c>
      <c r="MY592" s="31">
        <v>0</v>
      </c>
      <c r="MZ592" s="31">
        <v>0</v>
      </c>
      <c r="NA592" s="31">
        <v>0</v>
      </c>
      <c r="NB592" s="31">
        <v>0</v>
      </c>
      <c r="NC592" s="31">
        <v>0</v>
      </c>
      <c r="ND592" s="31">
        <v>0</v>
      </c>
      <c r="NE592" s="31">
        <v>1</v>
      </c>
      <c r="NH592" s="31">
        <v>0</v>
      </c>
      <c r="NI592" s="31">
        <v>0</v>
      </c>
      <c r="NJ592" s="31">
        <v>0</v>
      </c>
      <c r="NK592" s="31">
        <v>0</v>
      </c>
      <c r="NL592" s="31">
        <v>0</v>
      </c>
      <c r="NM592" s="31">
        <v>0</v>
      </c>
      <c r="NN592" s="31">
        <v>0</v>
      </c>
      <c r="NO592" s="31">
        <v>0</v>
      </c>
      <c r="NP592" s="31">
        <v>0</v>
      </c>
      <c r="NS592" s="31">
        <v>0</v>
      </c>
      <c r="NT592" s="31">
        <v>0</v>
      </c>
      <c r="NU592" s="31">
        <v>800</v>
      </c>
      <c r="NV592" s="31">
        <v>0</v>
      </c>
      <c r="NZ592" s="31">
        <v>0</v>
      </c>
      <c r="OA592" s="31">
        <v>0</v>
      </c>
      <c r="OB592" s="31">
        <v>0</v>
      </c>
      <c r="OC592" s="31">
        <v>0</v>
      </c>
      <c r="OD592" s="31">
        <v>0</v>
      </c>
      <c r="OF592" s="31">
        <v>0</v>
      </c>
      <c r="OG592" s="31" t="s">
        <v>65</v>
      </c>
      <c r="OH592" s="31" t="s">
        <v>1303</v>
      </c>
      <c r="OI592" s="31">
        <v>0</v>
      </c>
      <c r="OJ592" s="31">
        <v>1</v>
      </c>
      <c r="OK592" s="31">
        <v>1</v>
      </c>
      <c r="OL592" s="31">
        <v>1</v>
      </c>
      <c r="OM592" s="31">
        <v>0</v>
      </c>
      <c r="ON592" s="31">
        <v>0</v>
      </c>
      <c r="OO592" s="31">
        <v>0</v>
      </c>
      <c r="OP592" s="31">
        <v>0</v>
      </c>
      <c r="OR592" s="31" t="s">
        <v>1054</v>
      </c>
      <c r="OT592" s="31">
        <v>260</v>
      </c>
      <c r="OV592" s="31">
        <v>25</v>
      </c>
      <c r="OW592" s="31">
        <v>0</v>
      </c>
      <c r="OX592" s="31">
        <v>0</v>
      </c>
      <c r="OY592" s="31">
        <v>200</v>
      </c>
      <c r="OZ592" s="31">
        <v>0</v>
      </c>
      <c r="PA592" s="31">
        <v>0</v>
      </c>
      <c r="PB592" s="31">
        <v>0</v>
      </c>
      <c r="PC592" s="31">
        <v>0</v>
      </c>
      <c r="PD592" s="31">
        <v>0</v>
      </c>
      <c r="PE592" s="31">
        <v>0</v>
      </c>
      <c r="PG592" s="31" t="s">
        <v>1276</v>
      </c>
      <c r="PI592" s="31" t="s">
        <v>65</v>
      </c>
      <c r="PJ592" s="31" t="s">
        <v>897</v>
      </c>
      <c r="PK592" s="31" t="s">
        <v>869</v>
      </c>
      <c r="PL592" s="31">
        <v>1</v>
      </c>
      <c r="PM592" s="31">
        <v>0</v>
      </c>
      <c r="PN592" s="31">
        <v>0</v>
      </c>
      <c r="PO592" s="31">
        <v>0</v>
      </c>
      <c r="PP592" s="31">
        <v>0</v>
      </c>
      <c r="PQ592" s="31">
        <v>0</v>
      </c>
      <c r="PR592" s="31">
        <v>0</v>
      </c>
      <c r="PS592" s="31">
        <v>0</v>
      </c>
      <c r="PT592" s="31">
        <v>0</v>
      </c>
      <c r="PU592" s="31">
        <v>0</v>
      </c>
      <c r="PV592" s="31">
        <v>0</v>
      </c>
      <c r="PW592" s="31">
        <v>0</v>
      </c>
      <c r="PY592" s="31" t="s">
        <v>1245</v>
      </c>
      <c r="PZ592" s="31">
        <v>0</v>
      </c>
      <c r="QA592" s="31">
        <v>1</v>
      </c>
      <c r="QB592" s="31">
        <v>0</v>
      </c>
      <c r="QC592" s="31">
        <v>1</v>
      </c>
      <c r="QD592" s="31">
        <v>0</v>
      </c>
      <c r="QE592" s="31">
        <v>0</v>
      </c>
      <c r="QF592" s="31">
        <v>0</v>
      </c>
      <c r="QH592" s="31" t="s">
        <v>1055</v>
      </c>
      <c r="QI592" s="31">
        <v>1</v>
      </c>
      <c r="QJ592" s="31">
        <v>0</v>
      </c>
      <c r="QK592" s="31">
        <v>0</v>
      </c>
      <c r="QL592" s="31">
        <v>0</v>
      </c>
      <c r="QM592" s="31">
        <v>0</v>
      </c>
      <c r="QN592" s="31">
        <v>0</v>
      </c>
      <c r="QO592" s="31">
        <v>0</v>
      </c>
      <c r="RL592" s="31" t="s">
        <v>871</v>
      </c>
      <c r="RM592" s="31">
        <v>1</v>
      </c>
      <c r="RN592" s="31">
        <v>0</v>
      </c>
      <c r="RO592" s="31">
        <v>0</v>
      </c>
      <c r="RP592" s="31">
        <v>0</v>
      </c>
      <c r="RQ592" s="31">
        <v>0</v>
      </c>
      <c r="RR592" s="31">
        <v>0</v>
      </c>
      <c r="RS592" s="31">
        <v>0</v>
      </c>
      <c r="RU592" s="31" t="s">
        <v>872</v>
      </c>
      <c r="RV592" s="31" t="s">
        <v>872</v>
      </c>
      <c r="RW592" s="31" t="s">
        <v>872</v>
      </c>
      <c r="RX592" s="31" t="s">
        <v>872</v>
      </c>
      <c r="RY592" s="31" t="s">
        <v>872</v>
      </c>
      <c r="RZ592" s="31" t="s">
        <v>872</v>
      </c>
      <c r="SA592" s="31" t="s">
        <v>872</v>
      </c>
      <c r="SB592" s="31" t="s">
        <v>872</v>
      </c>
      <c r="SC592" s="31" t="s">
        <v>872</v>
      </c>
      <c r="SD592" s="31" t="s">
        <v>872</v>
      </c>
      <c r="SE592" s="31" t="s">
        <v>872</v>
      </c>
      <c r="SF592" s="31" t="s">
        <v>872</v>
      </c>
      <c r="SQ592" s="31" t="s">
        <v>65</v>
      </c>
      <c r="SR592" s="31" t="s">
        <v>1268</v>
      </c>
      <c r="SS592" s="31" t="s">
        <v>1268</v>
      </c>
      <c r="ST592" s="31">
        <v>1</v>
      </c>
      <c r="SU592" s="31" t="s">
        <v>1040</v>
      </c>
      <c r="SV592" s="31" t="s">
        <v>1268</v>
      </c>
      <c r="SW592" s="31" t="s">
        <v>1268</v>
      </c>
      <c r="SX592" s="31" t="s">
        <v>928</v>
      </c>
      <c r="SY592" s="31">
        <v>0</v>
      </c>
      <c r="SZ592" s="31">
        <v>0</v>
      </c>
      <c r="TA592" s="31">
        <v>0</v>
      </c>
      <c r="TB592" s="31">
        <v>1</v>
      </c>
      <c r="TC592" s="31">
        <v>0</v>
      </c>
      <c r="TD592" s="31">
        <v>0</v>
      </c>
      <c r="TE592" s="31">
        <v>0</v>
      </c>
      <c r="TF592" s="31">
        <v>0</v>
      </c>
      <c r="TG592" s="31">
        <v>0</v>
      </c>
      <c r="TH592" s="31">
        <v>0</v>
      </c>
      <c r="TI592" s="31">
        <v>0</v>
      </c>
      <c r="TJ592" s="31">
        <v>0</v>
      </c>
      <c r="TK592" s="31">
        <v>0</v>
      </c>
      <c r="TL592" s="31">
        <v>0</v>
      </c>
      <c r="TM592" s="31">
        <v>0</v>
      </c>
      <c r="UE592" s="31" t="s">
        <v>878</v>
      </c>
      <c r="UF592" s="31">
        <v>1</v>
      </c>
      <c r="UG592" s="31">
        <v>1</v>
      </c>
      <c r="UH592" s="31">
        <v>1</v>
      </c>
      <c r="UI592" s="31">
        <v>0</v>
      </c>
      <c r="UJ592" s="31">
        <v>0</v>
      </c>
      <c r="UK592" s="31">
        <v>0</v>
      </c>
      <c r="UL592" s="31">
        <v>0</v>
      </c>
      <c r="UM592" s="31">
        <v>0</v>
      </c>
      <c r="UN592" s="31">
        <v>0</v>
      </c>
      <c r="UO592" s="31">
        <v>0</v>
      </c>
      <c r="UP592" s="31">
        <v>0</v>
      </c>
      <c r="UQ592" s="31">
        <v>0</v>
      </c>
      <c r="UR592" s="31">
        <v>0</v>
      </c>
      <c r="US592" s="31">
        <v>0</v>
      </c>
      <c r="UU592" s="31" t="s">
        <v>1281</v>
      </c>
      <c r="UV592" s="31">
        <v>1</v>
      </c>
      <c r="UW592" s="31">
        <v>0</v>
      </c>
      <c r="UX592" s="31">
        <v>0</v>
      </c>
      <c r="UY592" s="31">
        <v>0</v>
      </c>
      <c r="UZ592" s="31">
        <v>0</v>
      </c>
      <c r="VA592" s="31">
        <v>0</v>
      </c>
      <c r="VB592" s="31">
        <v>0</v>
      </c>
      <c r="VC592" s="31">
        <v>0</v>
      </c>
      <c r="VE592" s="31" t="s">
        <v>2414</v>
      </c>
      <c r="VF592" s="31">
        <v>0</v>
      </c>
      <c r="VG592" s="31">
        <v>0</v>
      </c>
      <c r="VH592" s="31">
        <v>0</v>
      </c>
      <c r="VI592" s="31">
        <v>0</v>
      </c>
      <c r="VJ592" s="31">
        <v>0</v>
      </c>
      <c r="VK592" s="31">
        <v>1</v>
      </c>
      <c r="VL592" s="31">
        <v>0</v>
      </c>
      <c r="VM592" s="31">
        <v>0</v>
      </c>
      <c r="VN592" s="31">
        <v>0</v>
      </c>
      <c r="VP592" s="31" t="s">
        <v>44</v>
      </c>
      <c r="WX592" s="31" t="s">
        <v>44</v>
      </c>
      <c r="XB592" s="31" t="s">
        <v>44</v>
      </c>
      <c r="XN592" s="31" t="s">
        <v>65</v>
      </c>
      <c r="XO592" s="31" t="s">
        <v>1699</v>
      </c>
      <c r="XP592" s="31">
        <v>0</v>
      </c>
      <c r="XQ592" s="31">
        <v>0</v>
      </c>
      <c r="XR592" s="31">
        <v>0</v>
      </c>
      <c r="XS592" s="31">
        <v>1</v>
      </c>
      <c r="XT592" s="31">
        <v>0</v>
      </c>
      <c r="XU592" s="31">
        <v>0</v>
      </c>
      <c r="XV592" s="31">
        <v>0</v>
      </c>
      <c r="XW592" s="31">
        <v>0</v>
      </c>
      <c r="XX592" s="31" t="s">
        <v>5762</v>
      </c>
      <c r="XY592" s="31" t="s">
        <v>44</v>
      </c>
      <c r="YM592" s="31" t="s">
        <v>44</v>
      </c>
      <c r="YN592" s="31" t="s">
        <v>44</v>
      </c>
      <c r="ZV592" s="31" t="s">
        <v>935</v>
      </c>
      <c r="ZX592" s="31" t="s">
        <v>998</v>
      </c>
      <c r="ZY592" s="31" t="s">
        <v>1295</v>
      </c>
      <c r="ZZ592" s="31">
        <v>1</v>
      </c>
      <c r="AAA592" s="31">
        <v>0</v>
      </c>
      <c r="AAB592" s="31">
        <v>0</v>
      </c>
      <c r="AAC592" s="31">
        <v>0</v>
      </c>
      <c r="AAD592" s="31">
        <v>0</v>
      </c>
      <c r="AAE592" s="31">
        <v>0</v>
      </c>
      <c r="AAF592" s="31">
        <v>0</v>
      </c>
      <c r="AAG592" s="31">
        <v>0</v>
      </c>
      <c r="AAH592" s="31">
        <v>1</v>
      </c>
      <c r="AAI592" s="31">
        <v>0</v>
      </c>
      <c r="AAJ592" s="31">
        <v>0</v>
      </c>
      <c r="AAK592" s="31">
        <v>0</v>
      </c>
      <c r="AAL592" s="31">
        <v>0</v>
      </c>
      <c r="AAN592" s="31" t="s">
        <v>1216</v>
      </c>
      <c r="AAP592" s="31" t="s">
        <v>65</v>
      </c>
      <c r="AAQ592" s="31">
        <v>26818416</v>
      </c>
      <c r="AAR592" s="31" t="s">
        <v>5763</v>
      </c>
      <c r="AAS592" s="31" t="s">
        <v>5764</v>
      </c>
      <c r="AAT592" s="31">
        <v>610</v>
      </c>
    </row>
    <row r="593" spans="1:722" x14ac:dyDescent="0.25">
      <c r="A593" s="31" t="str">
        <f t="shared" si="9"/>
        <v>Benghazi_Returnee</v>
      </c>
      <c r="B593" s="31" t="s">
        <v>5765</v>
      </c>
      <c r="C593" s="31" t="s">
        <v>5766</v>
      </c>
      <c r="D593" s="31" t="s">
        <v>4511</v>
      </c>
      <c r="E593" s="31">
        <v>863704031922159</v>
      </c>
      <c r="F593" s="31" t="s">
        <v>1266</v>
      </c>
      <c r="G593" s="31" t="s">
        <v>1976</v>
      </c>
      <c r="H593" s="31" t="s">
        <v>1268</v>
      </c>
      <c r="I593" s="31" t="s">
        <v>1268</v>
      </c>
      <c r="J593" s="31" t="s">
        <v>5058</v>
      </c>
      <c r="K593" s="31" t="s">
        <v>5767</v>
      </c>
      <c r="L593" s="31" t="s">
        <v>65</v>
      </c>
      <c r="M593" s="31" t="s">
        <v>1271</v>
      </c>
      <c r="N593" s="31" t="s">
        <v>65</v>
      </c>
      <c r="P593" s="31">
        <v>66</v>
      </c>
      <c r="Q593" s="31" t="s">
        <v>67</v>
      </c>
      <c r="R593" s="31">
        <v>6</v>
      </c>
      <c r="S593" s="31">
        <v>0</v>
      </c>
      <c r="T593" s="31">
        <v>0</v>
      </c>
      <c r="U593" s="31">
        <v>0</v>
      </c>
      <c r="V593" s="31">
        <v>1</v>
      </c>
      <c r="W593" s="31">
        <v>1</v>
      </c>
      <c r="X593" s="31">
        <v>2</v>
      </c>
      <c r="Y593" s="31">
        <v>0</v>
      </c>
      <c r="Z593" s="31">
        <v>2</v>
      </c>
      <c r="AA593" s="31">
        <v>0</v>
      </c>
      <c r="AB593" s="31">
        <v>0</v>
      </c>
      <c r="AC593" s="31">
        <v>0</v>
      </c>
      <c r="AD593" s="31">
        <v>4</v>
      </c>
      <c r="AE593" s="31">
        <v>0</v>
      </c>
      <c r="AF593" s="31">
        <v>4</v>
      </c>
      <c r="AG593" s="31">
        <v>0</v>
      </c>
      <c r="AH593" s="31">
        <v>4</v>
      </c>
      <c r="AI593" s="31">
        <v>6</v>
      </c>
      <c r="AJ593" s="31">
        <v>0</v>
      </c>
      <c r="AK593" s="31">
        <v>6</v>
      </c>
      <c r="AM593" s="31" t="s">
        <v>44</v>
      </c>
      <c r="AQ593" s="31">
        <v>7</v>
      </c>
      <c r="AR593" s="31">
        <v>7</v>
      </c>
      <c r="AS593" s="31">
        <v>5</v>
      </c>
      <c r="AT593" s="31">
        <v>6</v>
      </c>
      <c r="AU593" s="31">
        <v>7</v>
      </c>
      <c r="AV593" s="31">
        <v>0</v>
      </c>
      <c r="AW593" s="31">
        <v>7</v>
      </c>
      <c r="AX593" s="31">
        <v>7</v>
      </c>
      <c r="AY593" s="31">
        <v>7</v>
      </c>
      <c r="AZ593" s="31" t="s">
        <v>1150</v>
      </c>
      <c r="BA593" s="31">
        <v>0</v>
      </c>
      <c r="BB593" s="31">
        <v>0</v>
      </c>
      <c r="BC593" s="31">
        <v>0</v>
      </c>
      <c r="BD593" s="31">
        <v>0</v>
      </c>
      <c r="BE593" s="31">
        <v>0</v>
      </c>
      <c r="BF593" s="31">
        <v>1</v>
      </c>
      <c r="BG593" s="31">
        <v>0</v>
      </c>
      <c r="BH593" s="31">
        <v>0</v>
      </c>
      <c r="BI593" s="31">
        <v>0</v>
      </c>
      <c r="BJ593" s="31">
        <v>0</v>
      </c>
      <c r="BK593" s="31">
        <v>0</v>
      </c>
      <c r="BM593" s="31">
        <v>7</v>
      </c>
      <c r="BN593" s="31">
        <v>0</v>
      </c>
      <c r="BO593" s="31">
        <v>0</v>
      </c>
      <c r="BP593" s="31">
        <v>0</v>
      </c>
      <c r="BQ593" s="31">
        <v>0</v>
      </c>
      <c r="BR593" s="31" t="s">
        <v>842</v>
      </c>
      <c r="BS593" s="31">
        <v>1</v>
      </c>
      <c r="BT593" s="31">
        <v>0</v>
      </c>
      <c r="BU593" s="31">
        <v>0</v>
      </c>
      <c r="BV593" s="31">
        <v>0</v>
      </c>
      <c r="BW593" s="31">
        <v>0</v>
      </c>
      <c r="CB593" s="31" t="s">
        <v>44</v>
      </c>
      <c r="CC593" s="31" t="s">
        <v>44</v>
      </c>
      <c r="EW593" s="31" t="s">
        <v>917</v>
      </c>
      <c r="EX593" s="31">
        <v>0</v>
      </c>
      <c r="EY593" s="31">
        <v>1</v>
      </c>
      <c r="EZ593" s="31">
        <v>1</v>
      </c>
      <c r="FA593" s="31">
        <v>0</v>
      </c>
      <c r="FB593" s="31">
        <v>0</v>
      </c>
      <c r="FC593" s="31">
        <v>0</v>
      </c>
      <c r="FD593" s="31">
        <v>0</v>
      </c>
      <c r="FF593" s="31" t="s">
        <v>844</v>
      </c>
      <c r="FG593" s="31" t="s">
        <v>845</v>
      </c>
      <c r="FI593" s="31">
        <v>1</v>
      </c>
      <c r="FJ593" s="31">
        <v>4</v>
      </c>
      <c r="FK593" s="31">
        <v>5</v>
      </c>
      <c r="FL593" s="31" t="s">
        <v>846</v>
      </c>
      <c r="FM593" s="31" t="s">
        <v>847</v>
      </c>
      <c r="FX593" s="31" t="s">
        <v>848</v>
      </c>
      <c r="FZ593" s="31" t="s">
        <v>950</v>
      </c>
      <c r="GB593" s="31">
        <v>6</v>
      </c>
      <c r="GC593" s="31" t="s">
        <v>921</v>
      </c>
      <c r="GD593" s="31" t="s">
        <v>921</v>
      </c>
      <c r="GE593" s="31" t="s">
        <v>921</v>
      </c>
      <c r="GF593" s="31" t="s">
        <v>851</v>
      </c>
      <c r="GG593" s="31" t="s">
        <v>852</v>
      </c>
      <c r="GH593" s="31">
        <v>1</v>
      </c>
      <c r="GI593" s="31">
        <v>0</v>
      </c>
      <c r="GJ593" s="31">
        <v>0</v>
      </c>
      <c r="GK593" s="31">
        <v>0</v>
      </c>
      <c r="HS593" s="31" t="s">
        <v>969</v>
      </c>
      <c r="HU593" s="31" t="s">
        <v>970</v>
      </c>
      <c r="HW593" s="31" t="s">
        <v>65</v>
      </c>
      <c r="HX593" s="31" t="s">
        <v>922</v>
      </c>
      <c r="HY593" s="31" t="s">
        <v>44</v>
      </c>
      <c r="HZ593" s="31" t="s">
        <v>856</v>
      </c>
      <c r="IB593" s="31" t="s">
        <v>857</v>
      </c>
      <c r="IC593" s="31">
        <v>1</v>
      </c>
      <c r="ID593" s="31">
        <v>0</v>
      </c>
      <c r="IE593" s="31">
        <v>0</v>
      </c>
      <c r="IF593" s="31">
        <v>0</v>
      </c>
      <c r="IG593" s="31">
        <v>0</v>
      </c>
      <c r="IH593" s="31">
        <v>0</v>
      </c>
      <c r="II593" s="31">
        <v>0</v>
      </c>
      <c r="IK593" s="31" t="s">
        <v>1152</v>
      </c>
      <c r="IL593" s="31" t="s">
        <v>859</v>
      </c>
      <c r="IM593" s="31">
        <v>1</v>
      </c>
      <c r="IN593" s="31">
        <v>0</v>
      </c>
      <c r="IO593" s="31">
        <v>0</v>
      </c>
      <c r="IP593" s="31">
        <v>0</v>
      </c>
      <c r="IQ593" s="31">
        <v>0</v>
      </c>
      <c r="IR593" s="31">
        <v>0</v>
      </c>
      <c r="IS593" s="31">
        <v>0</v>
      </c>
      <c r="IU593" s="31" t="s">
        <v>973</v>
      </c>
      <c r="IV593" s="31">
        <v>1</v>
      </c>
      <c r="IW593" s="31">
        <v>0</v>
      </c>
      <c r="IX593" s="31">
        <v>0</v>
      </c>
      <c r="IY593" s="31">
        <v>0</v>
      </c>
      <c r="IZ593" s="31">
        <v>0</v>
      </c>
      <c r="JA593" s="31">
        <v>0</v>
      </c>
      <c r="JB593" s="31">
        <v>0</v>
      </c>
      <c r="JD593" s="31" t="s">
        <v>1038</v>
      </c>
      <c r="JF593" s="31" t="s">
        <v>44</v>
      </c>
      <c r="JT593" s="31" t="s">
        <v>44</v>
      </c>
      <c r="KI593" s="31" t="s">
        <v>861</v>
      </c>
      <c r="KJ593" s="31">
        <v>0</v>
      </c>
      <c r="KY593" s="31" t="s">
        <v>44</v>
      </c>
      <c r="MA593" s="31" t="s">
        <v>44</v>
      </c>
      <c r="ML593" s="31">
        <v>1</v>
      </c>
      <c r="MM593" s="31">
        <v>0</v>
      </c>
      <c r="MN593" s="31">
        <v>0</v>
      </c>
      <c r="MO593" s="31">
        <v>0</v>
      </c>
      <c r="MP593" s="31">
        <v>1</v>
      </c>
      <c r="MW593" s="31">
        <v>1</v>
      </c>
      <c r="MX593" s="31">
        <v>0</v>
      </c>
      <c r="MY593" s="31">
        <v>0</v>
      </c>
      <c r="MZ593" s="31">
        <v>0</v>
      </c>
      <c r="NA593" s="31">
        <v>0</v>
      </c>
      <c r="NB593" s="31">
        <v>0</v>
      </c>
      <c r="NC593" s="31">
        <v>0</v>
      </c>
      <c r="ND593" s="31">
        <v>0</v>
      </c>
      <c r="NE593" s="31">
        <v>1</v>
      </c>
      <c r="NH593" s="31">
        <v>0</v>
      </c>
      <c r="NI593" s="31">
        <v>0</v>
      </c>
      <c r="NJ593" s="31">
        <v>0</v>
      </c>
      <c r="NK593" s="31">
        <v>0</v>
      </c>
      <c r="NL593" s="31">
        <v>0</v>
      </c>
      <c r="NM593" s="31">
        <v>0</v>
      </c>
      <c r="NN593" s="31">
        <v>0</v>
      </c>
      <c r="NO593" s="31">
        <v>0</v>
      </c>
      <c r="NP593" s="31">
        <v>0</v>
      </c>
      <c r="NS593" s="31">
        <v>0</v>
      </c>
      <c r="NT593" s="31">
        <v>0</v>
      </c>
      <c r="NU593" s="31">
        <v>1000</v>
      </c>
      <c r="NV593" s="31">
        <v>0</v>
      </c>
      <c r="NZ593" s="31">
        <v>0</v>
      </c>
      <c r="OA593" s="31">
        <v>0</v>
      </c>
      <c r="OB593" s="31">
        <v>0</v>
      </c>
      <c r="OC593" s="31">
        <v>0</v>
      </c>
      <c r="OD593" s="31">
        <v>0</v>
      </c>
      <c r="OF593" s="31">
        <v>0</v>
      </c>
      <c r="OG593" s="31" t="s">
        <v>65</v>
      </c>
      <c r="OH593" s="31" t="s">
        <v>1226</v>
      </c>
      <c r="OI593" s="31">
        <v>0</v>
      </c>
      <c r="OJ593" s="31">
        <v>0</v>
      </c>
      <c r="OK593" s="31">
        <v>1</v>
      </c>
      <c r="OL593" s="31">
        <v>1</v>
      </c>
      <c r="OM593" s="31">
        <v>0</v>
      </c>
      <c r="ON593" s="31">
        <v>0</v>
      </c>
      <c r="OO593" s="31">
        <v>0</v>
      </c>
      <c r="OP593" s="31">
        <v>0</v>
      </c>
      <c r="OR593" s="31" t="s">
        <v>1054</v>
      </c>
      <c r="OT593" s="31">
        <v>200</v>
      </c>
      <c r="OV593" s="31">
        <v>25</v>
      </c>
      <c r="OW593" s="31">
        <v>0</v>
      </c>
      <c r="OX593" s="31">
        <v>0</v>
      </c>
      <c r="OY593" s="31">
        <v>150</v>
      </c>
      <c r="OZ593" s="31">
        <v>0</v>
      </c>
      <c r="PA593" s="31">
        <v>0</v>
      </c>
      <c r="PB593" s="31">
        <v>0</v>
      </c>
      <c r="PC593" s="31">
        <v>0</v>
      </c>
      <c r="PD593" s="31">
        <v>0</v>
      </c>
      <c r="PE593" s="31">
        <v>0</v>
      </c>
      <c r="PG593" s="31" t="s">
        <v>896</v>
      </c>
      <c r="PI593" s="31" t="s">
        <v>65</v>
      </c>
      <c r="PJ593" s="31" t="s">
        <v>1094</v>
      </c>
      <c r="PK593" s="31" t="s">
        <v>869</v>
      </c>
      <c r="PL593" s="31">
        <v>1</v>
      </c>
      <c r="PM593" s="31">
        <v>0</v>
      </c>
      <c r="PN593" s="31">
        <v>0</v>
      </c>
      <c r="PO593" s="31">
        <v>0</v>
      </c>
      <c r="PP593" s="31">
        <v>0</v>
      </c>
      <c r="PQ593" s="31">
        <v>0</v>
      </c>
      <c r="PR593" s="31">
        <v>0</v>
      </c>
      <c r="PS593" s="31">
        <v>0</v>
      </c>
      <c r="PT593" s="31">
        <v>0</v>
      </c>
      <c r="PU593" s="31">
        <v>0</v>
      </c>
      <c r="PV593" s="31">
        <v>0</v>
      </c>
      <c r="PW593" s="31">
        <v>0</v>
      </c>
      <c r="PY593" s="31" t="s">
        <v>1245</v>
      </c>
      <c r="PZ593" s="31">
        <v>0</v>
      </c>
      <c r="QA593" s="31">
        <v>1</v>
      </c>
      <c r="QB593" s="31">
        <v>0</v>
      </c>
      <c r="QC593" s="31">
        <v>1</v>
      </c>
      <c r="QD593" s="31">
        <v>0</v>
      </c>
      <c r="QE593" s="31">
        <v>0</v>
      </c>
      <c r="QF593" s="31">
        <v>0</v>
      </c>
      <c r="QH593" s="31" t="s">
        <v>1055</v>
      </c>
      <c r="QI593" s="31">
        <v>1</v>
      </c>
      <c r="QJ593" s="31">
        <v>0</v>
      </c>
      <c r="QK593" s="31">
        <v>0</v>
      </c>
      <c r="QL593" s="31">
        <v>0</v>
      </c>
      <c r="QM593" s="31">
        <v>0</v>
      </c>
      <c r="QN593" s="31">
        <v>0</v>
      </c>
      <c r="QO593" s="31">
        <v>0</v>
      </c>
      <c r="RL593" s="31" t="s">
        <v>871</v>
      </c>
      <c r="RM593" s="31">
        <v>1</v>
      </c>
      <c r="RN593" s="31">
        <v>0</v>
      </c>
      <c r="RO593" s="31">
        <v>0</v>
      </c>
      <c r="RP593" s="31">
        <v>0</v>
      </c>
      <c r="RQ593" s="31">
        <v>0</v>
      </c>
      <c r="RR593" s="31">
        <v>0</v>
      </c>
      <c r="RS593" s="31">
        <v>0</v>
      </c>
      <c r="RU593" s="31" t="s">
        <v>872</v>
      </c>
      <c r="RV593" s="31" t="s">
        <v>872</v>
      </c>
      <c r="RW593" s="31" t="s">
        <v>872</v>
      </c>
      <c r="RX593" s="31" t="s">
        <v>872</v>
      </c>
      <c r="RY593" s="31" t="s">
        <v>872</v>
      </c>
      <c r="RZ593" s="31" t="s">
        <v>872</v>
      </c>
      <c r="SA593" s="31" t="s">
        <v>872</v>
      </c>
      <c r="SB593" s="31" t="s">
        <v>872</v>
      </c>
      <c r="SC593" s="31" t="s">
        <v>872</v>
      </c>
      <c r="SD593" s="31" t="s">
        <v>872</v>
      </c>
      <c r="SE593" s="31" t="s">
        <v>872</v>
      </c>
      <c r="SF593" s="31" t="s">
        <v>872</v>
      </c>
      <c r="SQ593" s="31" t="s">
        <v>65</v>
      </c>
      <c r="SR593" s="31" t="s">
        <v>1268</v>
      </c>
      <c r="SS593" s="31" t="s">
        <v>1268</v>
      </c>
      <c r="ST593" s="31">
        <v>1</v>
      </c>
      <c r="SU593" s="31" t="s">
        <v>1040</v>
      </c>
      <c r="SV593" s="31" t="s">
        <v>1268</v>
      </c>
      <c r="SW593" s="31" t="s">
        <v>1268</v>
      </c>
      <c r="SX593" s="31" t="s">
        <v>928</v>
      </c>
      <c r="SY593" s="31">
        <v>0</v>
      </c>
      <c r="SZ593" s="31">
        <v>0</v>
      </c>
      <c r="TA593" s="31">
        <v>0</v>
      </c>
      <c r="TB593" s="31">
        <v>1</v>
      </c>
      <c r="TC593" s="31">
        <v>0</v>
      </c>
      <c r="TD593" s="31">
        <v>0</v>
      </c>
      <c r="TE593" s="31">
        <v>0</v>
      </c>
      <c r="TF593" s="31">
        <v>0</v>
      </c>
      <c r="TG593" s="31">
        <v>0</v>
      </c>
      <c r="TH593" s="31">
        <v>0</v>
      </c>
      <c r="TI593" s="31">
        <v>0</v>
      </c>
      <c r="TJ593" s="31">
        <v>0</v>
      </c>
      <c r="TK593" s="31">
        <v>0</v>
      </c>
      <c r="TL593" s="31">
        <v>0</v>
      </c>
      <c r="TM593" s="31">
        <v>0</v>
      </c>
      <c r="UE593" s="31" t="s">
        <v>878</v>
      </c>
      <c r="UF593" s="31">
        <v>1</v>
      </c>
      <c r="UG593" s="31">
        <v>1</v>
      </c>
      <c r="UH593" s="31">
        <v>1</v>
      </c>
      <c r="UI593" s="31">
        <v>0</v>
      </c>
      <c r="UJ593" s="31">
        <v>0</v>
      </c>
      <c r="UK593" s="31">
        <v>0</v>
      </c>
      <c r="UL593" s="31">
        <v>0</v>
      </c>
      <c r="UM593" s="31">
        <v>0</v>
      </c>
      <c r="UN593" s="31">
        <v>0</v>
      </c>
      <c r="UO593" s="31">
        <v>0</v>
      </c>
      <c r="UP593" s="31">
        <v>0</v>
      </c>
      <c r="UQ593" s="31">
        <v>0</v>
      </c>
      <c r="UR593" s="31">
        <v>0</v>
      </c>
      <c r="US593" s="31">
        <v>0</v>
      </c>
      <c r="UU593" s="31" t="s">
        <v>1281</v>
      </c>
      <c r="UV593" s="31">
        <v>1</v>
      </c>
      <c r="UW593" s="31">
        <v>0</v>
      </c>
      <c r="UX593" s="31">
        <v>0</v>
      </c>
      <c r="UY593" s="31">
        <v>0</v>
      </c>
      <c r="UZ593" s="31">
        <v>0</v>
      </c>
      <c r="VA593" s="31">
        <v>0</v>
      </c>
      <c r="VB593" s="31">
        <v>0</v>
      </c>
      <c r="VC593" s="31">
        <v>0</v>
      </c>
      <c r="VE593" s="31" t="s">
        <v>2425</v>
      </c>
      <c r="VF593" s="31">
        <v>0</v>
      </c>
      <c r="VG593" s="31">
        <v>0</v>
      </c>
      <c r="VH593" s="31">
        <v>0</v>
      </c>
      <c r="VI593" s="31">
        <v>0</v>
      </c>
      <c r="VJ593" s="31">
        <v>1</v>
      </c>
      <c r="VK593" s="31">
        <v>1</v>
      </c>
      <c r="VL593" s="31">
        <v>0</v>
      </c>
      <c r="VM593" s="31">
        <v>0</v>
      </c>
      <c r="VN593" s="31">
        <v>0</v>
      </c>
      <c r="VP593" s="31" t="s">
        <v>44</v>
      </c>
      <c r="WX593" s="31" t="s">
        <v>44</v>
      </c>
      <c r="XB593" s="31" t="s">
        <v>44</v>
      </c>
      <c r="XN593" s="31" t="s">
        <v>44</v>
      </c>
      <c r="XY593" s="31" t="s">
        <v>44</v>
      </c>
      <c r="YM593" s="31" t="s">
        <v>44</v>
      </c>
      <c r="YN593" s="31" t="s">
        <v>44</v>
      </c>
      <c r="ZV593" s="31" t="s">
        <v>935</v>
      </c>
      <c r="ZX593" s="31" t="s">
        <v>998</v>
      </c>
      <c r="ZY593" s="31" t="s">
        <v>1295</v>
      </c>
      <c r="ZZ593" s="31">
        <v>1</v>
      </c>
      <c r="AAA593" s="31">
        <v>0</v>
      </c>
      <c r="AAB593" s="31">
        <v>0</v>
      </c>
      <c r="AAC593" s="31">
        <v>0</v>
      </c>
      <c r="AAD593" s="31">
        <v>0</v>
      </c>
      <c r="AAE593" s="31">
        <v>0</v>
      </c>
      <c r="AAF593" s="31">
        <v>0</v>
      </c>
      <c r="AAG593" s="31">
        <v>0</v>
      </c>
      <c r="AAH593" s="31">
        <v>1</v>
      </c>
      <c r="AAI593" s="31">
        <v>0</v>
      </c>
      <c r="AAJ593" s="31">
        <v>0</v>
      </c>
      <c r="AAK593" s="31">
        <v>0</v>
      </c>
      <c r="AAL593" s="31">
        <v>0</v>
      </c>
      <c r="AAN593" s="31" t="s">
        <v>1216</v>
      </c>
      <c r="AAP593" s="31" t="s">
        <v>44</v>
      </c>
      <c r="AAQ593" s="31">
        <v>26818417</v>
      </c>
      <c r="AAR593" s="31" t="s">
        <v>5768</v>
      </c>
      <c r="AAS593" s="31" t="s">
        <v>5769</v>
      </c>
      <c r="AAT593" s="31">
        <v>611</v>
      </c>
    </row>
    <row r="594" spans="1:722" x14ac:dyDescent="0.25">
      <c r="A594" s="31" t="str">
        <f t="shared" si="9"/>
        <v>Benghazi_Returnee</v>
      </c>
      <c r="B594" s="31" t="s">
        <v>5770</v>
      </c>
      <c r="C594" s="31" t="s">
        <v>5771</v>
      </c>
      <c r="D594" s="31" t="s">
        <v>4511</v>
      </c>
      <c r="E594" s="31">
        <v>863704031922159</v>
      </c>
      <c r="F594" s="31" t="s">
        <v>1266</v>
      </c>
      <c r="G594" s="31" t="s">
        <v>1976</v>
      </c>
      <c r="H594" s="31" t="s">
        <v>1268</v>
      </c>
      <c r="I594" s="31" t="s">
        <v>1268</v>
      </c>
      <c r="J594" s="31" t="s">
        <v>5058</v>
      </c>
      <c r="K594" s="31" t="s">
        <v>5772</v>
      </c>
      <c r="L594" s="31" t="s">
        <v>65</v>
      </c>
      <c r="M594" s="31" t="s">
        <v>1271</v>
      </c>
      <c r="N594" s="31" t="s">
        <v>65</v>
      </c>
      <c r="P594" s="31">
        <v>68</v>
      </c>
      <c r="Q594" s="31" t="s">
        <v>67</v>
      </c>
      <c r="R594" s="31">
        <v>4</v>
      </c>
      <c r="S594" s="31">
        <v>0</v>
      </c>
      <c r="T594" s="31">
        <v>0</v>
      </c>
      <c r="U594" s="31">
        <v>0</v>
      </c>
      <c r="V594" s="31">
        <v>2</v>
      </c>
      <c r="W594" s="31">
        <v>1</v>
      </c>
      <c r="X594" s="31">
        <v>3</v>
      </c>
      <c r="Y594" s="31">
        <v>0</v>
      </c>
      <c r="Z594" s="31">
        <v>3</v>
      </c>
      <c r="AA594" s="31">
        <v>0</v>
      </c>
      <c r="AB594" s="31">
        <v>0</v>
      </c>
      <c r="AC594" s="31">
        <v>0</v>
      </c>
      <c r="AD594" s="31">
        <v>1</v>
      </c>
      <c r="AE594" s="31">
        <v>0</v>
      </c>
      <c r="AF594" s="31">
        <v>1</v>
      </c>
      <c r="AG594" s="31">
        <v>0</v>
      </c>
      <c r="AH594" s="31">
        <v>1</v>
      </c>
      <c r="AI594" s="31">
        <v>4</v>
      </c>
      <c r="AJ594" s="31">
        <v>0</v>
      </c>
      <c r="AK594" s="31">
        <v>4</v>
      </c>
      <c r="AM594" s="31" t="s">
        <v>44</v>
      </c>
      <c r="AQ594" s="31">
        <v>7</v>
      </c>
      <c r="AR594" s="31">
        <v>5</v>
      </c>
      <c r="AS594" s="31">
        <v>2</v>
      </c>
      <c r="AT594" s="31">
        <v>0</v>
      </c>
      <c r="AU594" s="31">
        <v>7</v>
      </c>
      <c r="AV594" s="31">
        <v>0</v>
      </c>
      <c r="AW594" s="31">
        <v>7</v>
      </c>
      <c r="AX594" s="31">
        <v>7</v>
      </c>
      <c r="AY594" s="31">
        <v>7</v>
      </c>
      <c r="AZ594" s="31" t="s">
        <v>1150</v>
      </c>
      <c r="BA594" s="31">
        <v>0</v>
      </c>
      <c r="BB594" s="31">
        <v>0</v>
      </c>
      <c r="BC594" s="31">
        <v>0</v>
      </c>
      <c r="BD594" s="31">
        <v>0</v>
      </c>
      <c r="BE594" s="31">
        <v>0</v>
      </c>
      <c r="BF594" s="31">
        <v>1</v>
      </c>
      <c r="BG594" s="31">
        <v>0</v>
      </c>
      <c r="BH594" s="31">
        <v>0</v>
      </c>
      <c r="BI594" s="31">
        <v>0</v>
      </c>
      <c r="BJ594" s="31">
        <v>0</v>
      </c>
      <c r="BK594" s="31">
        <v>0</v>
      </c>
      <c r="BM594" s="31">
        <v>7</v>
      </c>
      <c r="BN594" s="31">
        <v>0</v>
      </c>
      <c r="BO594" s="31">
        <v>0</v>
      </c>
      <c r="BP594" s="31">
        <v>0</v>
      </c>
      <c r="BQ594" s="31">
        <v>0</v>
      </c>
      <c r="BR594" s="31" t="s">
        <v>842</v>
      </c>
      <c r="BS594" s="31">
        <v>1</v>
      </c>
      <c r="BT594" s="31">
        <v>0</v>
      </c>
      <c r="BU594" s="31">
        <v>0</v>
      </c>
      <c r="BV594" s="31">
        <v>0</v>
      </c>
      <c r="BW594" s="31">
        <v>0</v>
      </c>
      <c r="CB594" s="31" t="s">
        <v>44</v>
      </c>
      <c r="CC594" s="31" t="s">
        <v>44</v>
      </c>
      <c r="EW594" s="31" t="s">
        <v>917</v>
      </c>
      <c r="EX594" s="31">
        <v>0</v>
      </c>
      <c r="EY594" s="31">
        <v>1</v>
      </c>
      <c r="EZ594" s="31">
        <v>1</v>
      </c>
      <c r="FA594" s="31">
        <v>0</v>
      </c>
      <c r="FB594" s="31">
        <v>0</v>
      </c>
      <c r="FC594" s="31">
        <v>0</v>
      </c>
      <c r="FD594" s="31">
        <v>0</v>
      </c>
      <c r="FF594" s="31" t="s">
        <v>844</v>
      </c>
      <c r="FG594" s="31" t="s">
        <v>845</v>
      </c>
      <c r="FI594" s="31">
        <v>3</v>
      </c>
      <c r="FJ594" s="31">
        <v>2</v>
      </c>
      <c r="FK594" s="31">
        <v>6</v>
      </c>
      <c r="FL594" s="31" t="s">
        <v>846</v>
      </c>
      <c r="FM594" s="31" t="s">
        <v>847</v>
      </c>
      <c r="FX594" s="31" t="s">
        <v>848</v>
      </c>
      <c r="FZ594" s="31" t="s">
        <v>920</v>
      </c>
      <c r="GB594" s="31">
        <v>6</v>
      </c>
      <c r="GC594" s="31" t="s">
        <v>921</v>
      </c>
      <c r="GD594" s="31" t="s">
        <v>921</v>
      </c>
      <c r="GE594" s="31" t="s">
        <v>1072</v>
      </c>
      <c r="GF594" s="31" t="s">
        <v>851</v>
      </c>
      <c r="GG594" s="31" t="s">
        <v>852</v>
      </c>
      <c r="GH594" s="31">
        <v>1</v>
      </c>
      <c r="GI594" s="31">
        <v>0</v>
      </c>
      <c r="GJ594" s="31">
        <v>0</v>
      </c>
      <c r="GK594" s="31">
        <v>0</v>
      </c>
      <c r="HS594" s="31" t="s">
        <v>969</v>
      </c>
      <c r="HU594" s="31" t="s">
        <v>970</v>
      </c>
      <c r="HW594" s="31" t="s">
        <v>65</v>
      </c>
      <c r="HX594" s="31" t="s">
        <v>922</v>
      </c>
      <c r="HY594" s="31" t="s">
        <v>44</v>
      </c>
      <c r="HZ594" s="31" t="s">
        <v>856</v>
      </c>
      <c r="IB594" s="31" t="s">
        <v>857</v>
      </c>
      <c r="IC594" s="31">
        <v>1</v>
      </c>
      <c r="ID594" s="31">
        <v>0</v>
      </c>
      <c r="IE594" s="31">
        <v>0</v>
      </c>
      <c r="IF594" s="31">
        <v>0</v>
      </c>
      <c r="IG594" s="31">
        <v>0</v>
      </c>
      <c r="IH594" s="31">
        <v>0</v>
      </c>
      <c r="II594" s="31">
        <v>0</v>
      </c>
      <c r="IK594" s="31" t="s">
        <v>1152</v>
      </c>
      <c r="IL594" s="31" t="s">
        <v>859</v>
      </c>
      <c r="IM594" s="31">
        <v>1</v>
      </c>
      <c r="IN594" s="31">
        <v>0</v>
      </c>
      <c r="IO594" s="31">
        <v>0</v>
      </c>
      <c r="IP594" s="31">
        <v>0</v>
      </c>
      <c r="IQ594" s="31">
        <v>0</v>
      </c>
      <c r="IR594" s="31">
        <v>0</v>
      </c>
      <c r="IS594" s="31">
        <v>0</v>
      </c>
      <c r="IU594" s="31" t="s">
        <v>973</v>
      </c>
      <c r="IV594" s="31">
        <v>1</v>
      </c>
      <c r="IW594" s="31">
        <v>0</v>
      </c>
      <c r="IX594" s="31">
        <v>0</v>
      </c>
      <c r="IY594" s="31">
        <v>0</v>
      </c>
      <c r="IZ594" s="31">
        <v>0</v>
      </c>
      <c r="JA594" s="31">
        <v>0</v>
      </c>
      <c r="JB594" s="31">
        <v>0</v>
      </c>
      <c r="JD594" s="31" t="s">
        <v>1038</v>
      </c>
      <c r="JF594" s="31" t="s">
        <v>44</v>
      </c>
      <c r="JT594" s="31" t="s">
        <v>44</v>
      </c>
      <c r="KI594" s="31" t="s">
        <v>861</v>
      </c>
      <c r="KJ594" s="31">
        <v>0</v>
      </c>
      <c r="KY594" s="31" t="s">
        <v>65</v>
      </c>
      <c r="KZ594" s="31">
        <v>1</v>
      </c>
      <c r="LA594" s="31" t="s">
        <v>1225</v>
      </c>
      <c r="LB594" s="31">
        <v>1</v>
      </c>
      <c r="LC594" s="31">
        <v>0</v>
      </c>
      <c r="LD594" s="31">
        <v>1</v>
      </c>
      <c r="LE594" s="31">
        <v>0</v>
      </c>
      <c r="LF594" s="31">
        <v>0</v>
      </c>
      <c r="LG594" s="31">
        <v>0</v>
      </c>
      <c r="LH594" s="31">
        <v>0</v>
      </c>
      <c r="LI594" s="31">
        <v>0</v>
      </c>
      <c r="LJ594" s="31">
        <v>0</v>
      </c>
      <c r="LK594" s="31">
        <v>0</v>
      </c>
      <c r="LL594" s="31">
        <v>0</v>
      </c>
      <c r="LM594" s="31">
        <v>0</v>
      </c>
      <c r="LO594" s="31" t="s">
        <v>863</v>
      </c>
      <c r="LP594" s="31" t="s">
        <v>44</v>
      </c>
      <c r="MA594" s="31" t="s">
        <v>44</v>
      </c>
      <c r="ML594" s="31">
        <v>1</v>
      </c>
      <c r="MM594" s="31">
        <v>0</v>
      </c>
      <c r="MN594" s="31">
        <v>0</v>
      </c>
      <c r="MO594" s="31">
        <v>0</v>
      </c>
      <c r="MP594" s="31">
        <v>1</v>
      </c>
      <c r="MW594" s="31">
        <v>1</v>
      </c>
      <c r="MX594" s="31">
        <v>0</v>
      </c>
      <c r="MY594" s="31">
        <v>0</v>
      </c>
      <c r="MZ594" s="31">
        <v>0</v>
      </c>
      <c r="NA594" s="31">
        <v>0</v>
      </c>
      <c r="NB594" s="31">
        <v>0</v>
      </c>
      <c r="NC594" s="31">
        <v>0</v>
      </c>
      <c r="ND594" s="31">
        <v>0</v>
      </c>
      <c r="NE594" s="31">
        <v>1</v>
      </c>
      <c r="NH594" s="31">
        <v>0</v>
      </c>
      <c r="NI594" s="31">
        <v>0</v>
      </c>
      <c r="NJ594" s="31">
        <v>0</v>
      </c>
      <c r="NK594" s="31">
        <v>0</v>
      </c>
      <c r="NL594" s="31">
        <v>0</v>
      </c>
      <c r="NM594" s="31">
        <v>0</v>
      </c>
      <c r="NN594" s="31">
        <v>0</v>
      </c>
      <c r="NO594" s="31">
        <v>0</v>
      </c>
      <c r="NP594" s="31">
        <v>0</v>
      </c>
      <c r="NS594" s="31">
        <v>1</v>
      </c>
      <c r="NT594" s="31">
        <v>0</v>
      </c>
      <c r="NU594" s="31">
        <v>1500</v>
      </c>
      <c r="NV594" s="31">
        <v>0</v>
      </c>
      <c r="NZ594" s="31">
        <v>0</v>
      </c>
      <c r="OA594" s="31">
        <v>0</v>
      </c>
      <c r="OB594" s="31">
        <v>0</v>
      </c>
      <c r="OC594" s="31">
        <v>0</v>
      </c>
      <c r="OD594" s="31">
        <v>0</v>
      </c>
      <c r="OF594" s="31">
        <v>0</v>
      </c>
      <c r="OG594" s="31" t="s">
        <v>65</v>
      </c>
      <c r="OH594" s="31" t="s">
        <v>1226</v>
      </c>
      <c r="OI594" s="31">
        <v>0</v>
      </c>
      <c r="OJ594" s="31">
        <v>0</v>
      </c>
      <c r="OK594" s="31">
        <v>1</v>
      </c>
      <c r="OL594" s="31">
        <v>1</v>
      </c>
      <c r="OM594" s="31">
        <v>0</v>
      </c>
      <c r="ON594" s="31">
        <v>0</v>
      </c>
      <c r="OO594" s="31">
        <v>0</v>
      </c>
      <c r="OP594" s="31">
        <v>0</v>
      </c>
      <c r="OR594" s="31" t="s">
        <v>1054</v>
      </c>
      <c r="OT594" s="31">
        <v>150</v>
      </c>
      <c r="OV594" s="31">
        <v>30</v>
      </c>
      <c r="OW594" s="31">
        <v>0</v>
      </c>
      <c r="OX594" s="31">
        <v>0</v>
      </c>
      <c r="OY594" s="31">
        <v>100</v>
      </c>
      <c r="OZ594" s="31">
        <v>0</v>
      </c>
      <c r="PA594" s="31">
        <v>0</v>
      </c>
      <c r="PB594" s="31">
        <v>0</v>
      </c>
      <c r="PC594" s="31">
        <v>0</v>
      </c>
      <c r="PD594" s="31">
        <v>0</v>
      </c>
      <c r="PE594" s="31">
        <v>0</v>
      </c>
      <c r="PG594" s="31" t="s">
        <v>896</v>
      </c>
      <c r="PI594" s="31" t="s">
        <v>65</v>
      </c>
      <c r="PJ594" s="31" t="s">
        <v>897</v>
      </c>
      <c r="PK594" s="31" t="s">
        <v>869</v>
      </c>
      <c r="PL594" s="31">
        <v>1</v>
      </c>
      <c r="PM594" s="31">
        <v>0</v>
      </c>
      <c r="PN594" s="31">
        <v>0</v>
      </c>
      <c r="PO594" s="31">
        <v>0</v>
      </c>
      <c r="PP594" s="31">
        <v>0</v>
      </c>
      <c r="PQ594" s="31">
        <v>0</v>
      </c>
      <c r="PR594" s="31">
        <v>0</v>
      </c>
      <c r="PS594" s="31">
        <v>0</v>
      </c>
      <c r="PT594" s="31">
        <v>0</v>
      </c>
      <c r="PU594" s="31">
        <v>0</v>
      </c>
      <c r="PV594" s="31">
        <v>0</v>
      </c>
      <c r="PW594" s="31">
        <v>0</v>
      </c>
      <c r="PY594" s="31" t="s">
        <v>3225</v>
      </c>
      <c r="PZ594" s="31">
        <v>0</v>
      </c>
      <c r="QA594" s="31">
        <v>0</v>
      </c>
      <c r="QB594" s="31">
        <v>1</v>
      </c>
      <c r="QC594" s="31">
        <v>1</v>
      </c>
      <c r="QD594" s="31">
        <v>0</v>
      </c>
      <c r="QE594" s="31">
        <v>0</v>
      </c>
      <c r="QF594" s="31">
        <v>0</v>
      </c>
      <c r="QW594" s="31" t="s">
        <v>1055</v>
      </c>
      <c r="QX594" s="31">
        <v>1</v>
      </c>
      <c r="QY594" s="31">
        <v>0</v>
      </c>
      <c r="QZ594" s="31">
        <v>0</v>
      </c>
      <c r="RA594" s="31">
        <v>0</v>
      </c>
      <c r="RB594" s="31">
        <v>0</v>
      </c>
      <c r="RC594" s="31">
        <v>0</v>
      </c>
      <c r="RD594" s="31">
        <v>0</v>
      </c>
      <c r="RL594" s="31" t="s">
        <v>1280</v>
      </c>
      <c r="RM594" s="31">
        <v>0</v>
      </c>
      <c r="RN594" s="31">
        <v>0</v>
      </c>
      <c r="RO594" s="31">
        <v>0</v>
      </c>
      <c r="RP594" s="31">
        <v>0</v>
      </c>
      <c r="RQ594" s="31">
        <v>0</v>
      </c>
      <c r="RR594" s="31">
        <v>1</v>
      </c>
      <c r="RS594" s="31">
        <v>0</v>
      </c>
      <c r="RU594" s="31" t="s">
        <v>872</v>
      </c>
      <c r="RV594" s="31" t="s">
        <v>872</v>
      </c>
      <c r="RW594" s="31" t="s">
        <v>872</v>
      </c>
      <c r="RX594" s="31" t="s">
        <v>872</v>
      </c>
      <c r="RY594" s="31" t="s">
        <v>872</v>
      </c>
      <c r="RZ594" s="31" t="s">
        <v>872</v>
      </c>
      <c r="SA594" s="31" t="s">
        <v>872</v>
      </c>
      <c r="SB594" s="31" t="s">
        <v>872</v>
      </c>
      <c r="SC594" s="31" t="s">
        <v>872</v>
      </c>
      <c r="SD594" s="31" t="s">
        <v>872</v>
      </c>
      <c r="SE594" s="31" t="s">
        <v>872</v>
      </c>
      <c r="SF594" s="31" t="s">
        <v>872</v>
      </c>
      <c r="SQ594" s="31" t="s">
        <v>65</v>
      </c>
      <c r="SR594" s="31" t="s">
        <v>1268</v>
      </c>
      <c r="SS594" s="31" t="s">
        <v>1268</v>
      </c>
      <c r="ST594" s="31">
        <v>1</v>
      </c>
      <c r="SU594" s="31" t="s">
        <v>1040</v>
      </c>
      <c r="SV594" s="31" t="s">
        <v>1268</v>
      </c>
      <c r="SW594" s="31" t="s">
        <v>1268</v>
      </c>
      <c r="SX594" s="31" t="s">
        <v>928</v>
      </c>
      <c r="SY594" s="31">
        <v>0</v>
      </c>
      <c r="SZ594" s="31">
        <v>0</v>
      </c>
      <c r="TA594" s="31">
        <v>0</v>
      </c>
      <c r="TB594" s="31">
        <v>1</v>
      </c>
      <c r="TC594" s="31">
        <v>0</v>
      </c>
      <c r="TD594" s="31">
        <v>0</v>
      </c>
      <c r="TE594" s="31">
        <v>0</v>
      </c>
      <c r="TF594" s="31">
        <v>0</v>
      </c>
      <c r="TG594" s="31">
        <v>0</v>
      </c>
      <c r="TH594" s="31">
        <v>0</v>
      </c>
      <c r="TI594" s="31">
        <v>0</v>
      </c>
      <c r="TJ594" s="31">
        <v>0</v>
      </c>
      <c r="TK594" s="31">
        <v>0</v>
      </c>
      <c r="TL594" s="31">
        <v>0</v>
      </c>
      <c r="TM594" s="31">
        <v>0</v>
      </c>
      <c r="UE594" s="31" t="s">
        <v>878</v>
      </c>
      <c r="UF594" s="31">
        <v>1</v>
      </c>
      <c r="UG594" s="31">
        <v>1</v>
      </c>
      <c r="UH594" s="31">
        <v>1</v>
      </c>
      <c r="UI594" s="31">
        <v>0</v>
      </c>
      <c r="UJ594" s="31">
        <v>0</v>
      </c>
      <c r="UK594" s="31">
        <v>0</v>
      </c>
      <c r="UL594" s="31">
        <v>0</v>
      </c>
      <c r="UM594" s="31">
        <v>0</v>
      </c>
      <c r="UN594" s="31">
        <v>0</v>
      </c>
      <c r="UO594" s="31">
        <v>0</v>
      </c>
      <c r="UP594" s="31">
        <v>0</v>
      </c>
      <c r="UQ594" s="31">
        <v>0</v>
      </c>
      <c r="UR594" s="31">
        <v>0</v>
      </c>
      <c r="US594" s="31">
        <v>0</v>
      </c>
      <c r="UU594" s="31" t="s">
        <v>1281</v>
      </c>
      <c r="UV594" s="31">
        <v>1</v>
      </c>
      <c r="UW594" s="31">
        <v>0</v>
      </c>
      <c r="UX594" s="31">
        <v>0</v>
      </c>
      <c r="UY594" s="31">
        <v>0</v>
      </c>
      <c r="UZ594" s="31">
        <v>0</v>
      </c>
      <c r="VA594" s="31">
        <v>0</v>
      </c>
      <c r="VB594" s="31">
        <v>0</v>
      </c>
      <c r="VC594" s="31">
        <v>0</v>
      </c>
      <c r="VE594" s="31" t="s">
        <v>2425</v>
      </c>
      <c r="VF594" s="31">
        <v>0</v>
      </c>
      <c r="VG594" s="31">
        <v>0</v>
      </c>
      <c r="VH594" s="31">
        <v>0</v>
      </c>
      <c r="VI594" s="31">
        <v>0</v>
      </c>
      <c r="VJ594" s="31">
        <v>1</v>
      </c>
      <c r="VK594" s="31">
        <v>1</v>
      </c>
      <c r="VL594" s="31">
        <v>0</v>
      </c>
      <c r="VM594" s="31">
        <v>0</v>
      </c>
      <c r="VN594" s="31">
        <v>0</v>
      </c>
      <c r="VP594" s="31" t="s">
        <v>44</v>
      </c>
      <c r="WX594" s="31" t="s">
        <v>44</v>
      </c>
      <c r="XB594" s="31" t="s">
        <v>44</v>
      </c>
      <c r="XN594" s="31" t="s">
        <v>44</v>
      </c>
      <c r="XY594" s="31" t="s">
        <v>65</v>
      </c>
      <c r="XZ594" s="31" t="s">
        <v>1985</v>
      </c>
      <c r="YA594" s="31">
        <v>0</v>
      </c>
      <c r="YB594" s="31">
        <v>0</v>
      </c>
      <c r="YC594" s="31">
        <v>1</v>
      </c>
      <c r="YD594" s="31">
        <v>0</v>
      </c>
      <c r="YE594" s="31">
        <v>0</v>
      </c>
      <c r="YF594" s="31">
        <v>0</v>
      </c>
      <c r="YG594" s="31">
        <v>0</v>
      </c>
      <c r="YH594" s="31">
        <v>0</v>
      </c>
      <c r="YI594" s="31">
        <v>0</v>
      </c>
      <c r="YJ594" s="31">
        <v>0</v>
      </c>
      <c r="YL594" s="31" t="s">
        <v>880</v>
      </c>
      <c r="YM594" s="31" t="s">
        <v>44</v>
      </c>
      <c r="YN594" s="31" t="s">
        <v>44</v>
      </c>
      <c r="ZV594" s="31" t="s">
        <v>935</v>
      </c>
      <c r="ZX594" s="31" t="s">
        <v>998</v>
      </c>
      <c r="ZY594" s="31" t="s">
        <v>1295</v>
      </c>
      <c r="ZZ594" s="31">
        <v>1</v>
      </c>
      <c r="AAA594" s="31">
        <v>0</v>
      </c>
      <c r="AAB594" s="31">
        <v>0</v>
      </c>
      <c r="AAC594" s="31">
        <v>0</v>
      </c>
      <c r="AAD594" s="31">
        <v>0</v>
      </c>
      <c r="AAE594" s="31">
        <v>0</v>
      </c>
      <c r="AAF594" s="31">
        <v>0</v>
      </c>
      <c r="AAG594" s="31">
        <v>0</v>
      </c>
      <c r="AAH594" s="31">
        <v>1</v>
      </c>
      <c r="AAI594" s="31">
        <v>0</v>
      </c>
      <c r="AAJ594" s="31">
        <v>0</v>
      </c>
      <c r="AAK594" s="31">
        <v>0</v>
      </c>
      <c r="AAL594" s="31">
        <v>0</v>
      </c>
      <c r="AAN594" s="31" t="s">
        <v>1216</v>
      </c>
      <c r="AAP594" s="31" t="s">
        <v>44</v>
      </c>
      <c r="AAQ594" s="31">
        <v>26818420</v>
      </c>
      <c r="AAR594" s="31" t="s">
        <v>5773</v>
      </c>
      <c r="AAS594" s="31" t="s">
        <v>5774</v>
      </c>
      <c r="AAT594" s="31">
        <v>612</v>
      </c>
    </row>
    <row r="595" spans="1:722" x14ac:dyDescent="0.25">
      <c r="A595" s="31" t="str">
        <f t="shared" si="9"/>
        <v>Benghazi_Returnee</v>
      </c>
      <c r="B595" s="31" t="s">
        <v>5775</v>
      </c>
      <c r="C595" s="31" t="s">
        <v>5776</v>
      </c>
      <c r="D595" s="31" t="s">
        <v>4511</v>
      </c>
      <c r="E595" s="31">
        <v>863704031922159</v>
      </c>
      <c r="F595" s="31" t="s">
        <v>1266</v>
      </c>
      <c r="G595" s="31" t="s">
        <v>1976</v>
      </c>
      <c r="H595" s="31" t="s">
        <v>1268</v>
      </c>
      <c r="I595" s="31" t="s">
        <v>1268</v>
      </c>
      <c r="J595" s="31" t="s">
        <v>5058</v>
      </c>
      <c r="K595" s="31" t="s">
        <v>5777</v>
      </c>
      <c r="L595" s="31" t="s">
        <v>65</v>
      </c>
      <c r="M595" s="31" t="s">
        <v>1271</v>
      </c>
      <c r="N595" s="31" t="s">
        <v>65</v>
      </c>
      <c r="P595" s="31">
        <v>45</v>
      </c>
      <c r="Q595" s="31" t="s">
        <v>67</v>
      </c>
      <c r="R595" s="31">
        <v>4</v>
      </c>
      <c r="S595" s="31">
        <v>0</v>
      </c>
      <c r="T595" s="31">
        <v>0</v>
      </c>
      <c r="U595" s="31">
        <v>0</v>
      </c>
      <c r="V595" s="31">
        <v>3</v>
      </c>
      <c r="W595" s="31">
        <v>0</v>
      </c>
      <c r="X595" s="31">
        <v>3</v>
      </c>
      <c r="Y595" s="31">
        <v>0</v>
      </c>
      <c r="Z595" s="31">
        <v>3</v>
      </c>
      <c r="AA595" s="31">
        <v>0</v>
      </c>
      <c r="AB595" s="31">
        <v>0</v>
      </c>
      <c r="AC595" s="31">
        <v>0</v>
      </c>
      <c r="AD595" s="31">
        <v>1</v>
      </c>
      <c r="AE595" s="31">
        <v>0</v>
      </c>
      <c r="AF595" s="31">
        <v>1</v>
      </c>
      <c r="AG595" s="31">
        <v>0</v>
      </c>
      <c r="AH595" s="31">
        <v>1</v>
      </c>
      <c r="AI595" s="31">
        <v>4</v>
      </c>
      <c r="AJ595" s="31">
        <v>0</v>
      </c>
      <c r="AK595" s="31">
        <v>4</v>
      </c>
      <c r="AM595" s="31" t="s">
        <v>44</v>
      </c>
      <c r="AQ595" s="31">
        <v>7</v>
      </c>
      <c r="AR595" s="31">
        <v>2</v>
      </c>
      <c r="AS595" s="31">
        <v>3</v>
      </c>
      <c r="AT595" s="31">
        <v>2</v>
      </c>
      <c r="AU595" s="31">
        <v>7</v>
      </c>
      <c r="AV595" s="31">
        <v>0</v>
      </c>
      <c r="AW595" s="31">
        <v>0</v>
      </c>
      <c r="AX595" s="31">
        <v>7</v>
      </c>
      <c r="AY595" s="31">
        <v>7</v>
      </c>
      <c r="AZ595" s="31" t="s">
        <v>1150</v>
      </c>
      <c r="BA595" s="31">
        <v>0</v>
      </c>
      <c r="BB595" s="31">
        <v>0</v>
      </c>
      <c r="BC595" s="31">
        <v>0</v>
      </c>
      <c r="BD595" s="31">
        <v>0</v>
      </c>
      <c r="BE595" s="31">
        <v>0</v>
      </c>
      <c r="BF595" s="31">
        <v>1</v>
      </c>
      <c r="BG595" s="31">
        <v>0</v>
      </c>
      <c r="BH595" s="31">
        <v>0</v>
      </c>
      <c r="BI595" s="31">
        <v>0</v>
      </c>
      <c r="BJ595" s="31">
        <v>0</v>
      </c>
      <c r="BK595" s="31">
        <v>0</v>
      </c>
      <c r="BM595" s="31">
        <v>7</v>
      </c>
      <c r="BN595" s="31">
        <v>0</v>
      </c>
      <c r="BO595" s="31">
        <v>0</v>
      </c>
      <c r="BP595" s="31">
        <v>0</v>
      </c>
      <c r="BQ595" s="31">
        <v>0</v>
      </c>
      <c r="BR595" s="31" t="s">
        <v>842</v>
      </c>
      <c r="BS595" s="31">
        <v>1</v>
      </c>
      <c r="BT595" s="31">
        <v>0</v>
      </c>
      <c r="BU595" s="31">
        <v>0</v>
      </c>
      <c r="BV595" s="31">
        <v>0</v>
      </c>
      <c r="BW595" s="31">
        <v>0</v>
      </c>
      <c r="CB595" s="31" t="s">
        <v>44</v>
      </c>
      <c r="CC595" s="31" t="s">
        <v>66</v>
      </c>
      <c r="EW595" s="31" t="s">
        <v>917</v>
      </c>
      <c r="EX595" s="31">
        <v>0</v>
      </c>
      <c r="EY595" s="31">
        <v>1</v>
      </c>
      <c r="EZ595" s="31">
        <v>1</v>
      </c>
      <c r="FA595" s="31">
        <v>0</v>
      </c>
      <c r="FB595" s="31">
        <v>0</v>
      </c>
      <c r="FC595" s="31">
        <v>0</v>
      </c>
      <c r="FD595" s="31">
        <v>0</v>
      </c>
      <c r="FF595" s="31" t="s">
        <v>844</v>
      </c>
      <c r="FG595" s="31" t="s">
        <v>845</v>
      </c>
      <c r="FI595" s="31">
        <v>0</v>
      </c>
      <c r="FJ595" s="31">
        <v>0</v>
      </c>
      <c r="FK595" s="31">
        <v>0</v>
      </c>
      <c r="FL595" s="31" t="s">
        <v>949</v>
      </c>
      <c r="FM595" s="31" t="s">
        <v>847</v>
      </c>
      <c r="FX595" s="31" t="s">
        <v>848</v>
      </c>
      <c r="FZ595" s="31" t="s">
        <v>950</v>
      </c>
      <c r="GB595" s="31">
        <v>6</v>
      </c>
      <c r="GC595" s="31" t="s">
        <v>921</v>
      </c>
      <c r="GD595" s="31" t="s">
        <v>921</v>
      </c>
      <c r="GE595" s="31" t="s">
        <v>921</v>
      </c>
      <c r="GF595" s="31" t="s">
        <v>851</v>
      </c>
      <c r="GG595" s="31" t="s">
        <v>852</v>
      </c>
      <c r="GH595" s="31">
        <v>1</v>
      </c>
      <c r="GI595" s="31">
        <v>0</v>
      </c>
      <c r="GJ595" s="31">
        <v>0</v>
      </c>
      <c r="GK595" s="31">
        <v>0</v>
      </c>
      <c r="HS595" s="31" t="s">
        <v>969</v>
      </c>
      <c r="HU595" s="31" t="s">
        <v>970</v>
      </c>
      <c r="HW595" s="31" t="s">
        <v>65</v>
      </c>
      <c r="HX595" s="31" t="s">
        <v>922</v>
      </c>
      <c r="HY595" s="31" t="s">
        <v>44</v>
      </c>
      <c r="HZ595" s="31" t="s">
        <v>856</v>
      </c>
      <c r="IB595" s="31" t="s">
        <v>857</v>
      </c>
      <c r="IC595" s="31">
        <v>1</v>
      </c>
      <c r="ID595" s="31">
        <v>0</v>
      </c>
      <c r="IE595" s="31">
        <v>0</v>
      </c>
      <c r="IF595" s="31">
        <v>0</v>
      </c>
      <c r="IG595" s="31">
        <v>0</v>
      </c>
      <c r="IH595" s="31">
        <v>0</v>
      </c>
      <c r="II595" s="31">
        <v>0</v>
      </c>
      <c r="IK595" s="31" t="s">
        <v>1152</v>
      </c>
      <c r="IL595" s="31" t="s">
        <v>859</v>
      </c>
      <c r="IM595" s="31">
        <v>1</v>
      </c>
      <c r="IN595" s="31">
        <v>0</v>
      </c>
      <c r="IO595" s="31">
        <v>0</v>
      </c>
      <c r="IP595" s="31">
        <v>0</v>
      </c>
      <c r="IQ595" s="31">
        <v>0</v>
      </c>
      <c r="IR595" s="31">
        <v>0</v>
      </c>
      <c r="IS595" s="31">
        <v>0</v>
      </c>
      <c r="IU595" s="31" t="s">
        <v>952</v>
      </c>
      <c r="IV595" s="31">
        <v>0</v>
      </c>
      <c r="IW595" s="31">
        <v>1</v>
      </c>
      <c r="IX595" s="31">
        <v>0</v>
      </c>
      <c r="IY595" s="31">
        <v>0</v>
      </c>
      <c r="IZ595" s="31">
        <v>0</v>
      </c>
      <c r="JA595" s="31">
        <v>0</v>
      </c>
      <c r="JB595" s="31">
        <v>0</v>
      </c>
      <c r="JF595" s="31" t="s">
        <v>44</v>
      </c>
      <c r="JT595" s="31" t="s">
        <v>44</v>
      </c>
      <c r="KI595" s="31" t="s">
        <v>955</v>
      </c>
      <c r="KJ595" s="31">
        <v>0</v>
      </c>
      <c r="KY595" s="31" t="s">
        <v>44</v>
      </c>
      <c r="MA595" s="31" t="s">
        <v>44</v>
      </c>
      <c r="ML595" s="31">
        <v>2</v>
      </c>
      <c r="MM595" s="31">
        <v>0</v>
      </c>
      <c r="MN595" s="31">
        <v>0</v>
      </c>
      <c r="MO595" s="31">
        <v>0</v>
      </c>
      <c r="MP595" s="31">
        <v>2</v>
      </c>
      <c r="MW595" s="31">
        <v>2</v>
      </c>
      <c r="MX595" s="31">
        <v>0</v>
      </c>
      <c r="MY595" s="31">
        <v>0</v>
      </c>
      <c r="MZ595" s="31">
        <v>0</v>
      </c>
      <c r="NA595" s="31">
        <v>0</v>
      </c>
      <c r="NB595" s="31">
        <v>0</v>
      </c>
      <c r="NC595" s="31">
        <v>0</v>
      </c>
      <c r="ND595" s="31">
        <v>0</v>
      </c>
      <c r="NE595" s="31">
        <v>2</v>
      </c>
      <c r="NH595" s="31">
        <v>0</v>
      </c>
      <c r="NI595" s="31">
        <v>0</v>
      </c>
      <c r="NJ595" s="31">
        <v>0</v>
      </c>
      <c r="NK595" s="31">
        <v>0</v>
      </c>
      <c r="NL595" s="31">
        <v>0</v>
      </c>
      <c r="NM595" s="31">
        <v>0</v>
      </c>
      <c r="NN595" s="31">
        <v>0</v>
      </c>
      <c r="NO595" s="31">
        <v>0</v>
      </c>
      <c r="NP595" s="31">
        <v>0</v>
      </c>
      <c r="NS595" s="31">
        <v>1</v>
      </c>
      <c r="NT595" s="31">
        <v>0</v>
      </c>
      <c r="NU595" s="31">
        <v>1600</v>
      </c>
      <c r="NV595" s="31">
        <v>0</v>
      </c>
      <c r="NZ595" s="31">
        <v>0</v>
      </c>
      <c r="OA595" s="31">
        <v>0</v>
      </c>
      <c r="OB595" s="31">
        <v>0</v>
      </c>
      <c r="OC595" s="31">
        <v>0</v>
      </c>
      <c r="OD595" s="31">
        <v>0</v>
      </c>
      <c r="OF595" s="31">
        <v>0</v>
      </c>
      <c r="OG595" s="31" t="s">
        <v>65</v>
      </c>
      <c r="OH595" s="31" t="s">
        <v>1226</v>
      </c>
      <c r="OI595" s="31">
        <v>0</v>
      </c>
      <c r="OJ595" s="31">
        <v>0</v>
      </c>
      <c r="OK595" s="31">
        <v>1</v>
      </c>
      <c r="OL595" s="31">
        <v>1</v>
      </c>
      <c r="OM595" s="31">
        <v>0</v>
      </c>
      <c r="ON595" s="31">
        <v>0</v>
      </c>
      <c r="OO595" s="31">
        <v>0</v>
      </c>
      <c r="OP595" s="31">
        <v>0</v>
      </c>
      <c r="OR595" s="31" t="s">
        <v>1054</v>
      </c>
      <c r="OT595" s="31">
        <v>200</v>
      </c>
      <c r="OV595" s="31">
        <v>40</v>
      </c>
      <c r="OW595" s="31">
        <v>0</v>
      </c>
      <c r="OX595" s="31">
        <v>0</v>
      </c>
      <c r="OY595" s="31">
        <v>100</v>
      </c>
      <c r="OZ595" s="31">
        <v>0</v>
      </c>
      <c r="PA595" s="31">
        <v>0</v>
      </c>
      <c r="PB595" s="31">
        <v>0</v>
      </c>
      <c r="PC595" s="31">
        <v>0</v>
      </c>
      <c r="PD595" s="31">
        <v>0</v>
      </c>
      <c r="PE595" s="31">
        <v>0</v>
      </c>
      <c r="PG595" s="31" t="s">
        <v>896</v>
      </c>
      <c r="PI595" s="31" t="s">
        <v>65</v>
      </c>
      <c r="PJ595" s="31" t="s">
        <v>897</v>
      </c>
      <c r="PK595" s="31" t="s">
        <v>869</v>
      </c>
      <c r="PL595" s="31">
        <v>1</v>
      </c>
      <c r="PM595" s="31">
        <v>0</v>
      </c>
      <c r="PN595" s="31">
        <v>0</v>
      </c>
      <c r="PO595" s="31">
        <v>0</v>
      </c>
      <c r="PP595" s="31">
        <v>0</v>
      </c>
      <c r="PQ595" s="31">
        <v>0</v>
      </c>
      <c r="PR595" s="31">
        <v>0</v>
      </c>
      <c r="PS595" s="31">
        <v>0</v>
      </c>
      <c r="PT595" s="31">
        <v>0</v>
      </c>
      <c r="PU595" s="31">
        <v>0</v>
      </c>
      <c r="PV595" s="31">
        <v>0</v>
      </c>
      <c r="PW595" s="31">
        <v>0</v>
      </c>
      <c r="PY595" s="31" t="s">
        <v>1245</v>
      </c>
      <c r="PZ595" s="31">
        <v>0</v>
      </c>
      <c r="QA595" s="31">
        <v>1</v>
      </c>
      <c r="QB595" s="31">
        <v>0</v>
      </c>
      <c r="QC595" s="31">
        <v>1</v>
      </c>
      <c r="QD595" s="31">
        <v>0</v>
      </c>
      <c r="QE595" s="31">
        <v>0</v>
      </c>
      <c r="QF595" s="31">
        <v>0</v>
      </c>
      <c r="QH595" s="31" t="s">
        <v>1055</v>
      </c>
      <c r="QI595" s="31">
        <v>1</v>
      </c>
      <c r="QJ595" s="31">
        <v>0</v>
      </c>
      <c r="QK595" s="31">
        <v>0</v>
      </c>
      <c r="QL595" s="31">
        <v>0</v>
      </c>
      <c r="QM595" s="31">
        <v>0</v>
      </c>
      <c r="QN595" s="31">
        <v>0</v>
      </c>
      <c r="QO595" s="31">
        <v>0</v>
      </c>
      <c r="RL595" s="31" t="s">
        <v>1280</v>
      </c>
      <c r="RM595" s="31">
        <v>0</v>
      </c>
      <c r="RN595" s="31">
        <v>0</v>
      </c>
      <c r="RO595" s="31">
        <v>0</v>
      </c>
      <c r="RP595" s="31">
        <v>0</v>
      </c>
      <c r="RQ595" s="31">
        <v>0</v>
      </c>
      <c r="RR595" s="31">
        <v>1</v>
      </c>
      <c r="RS595" s="31">
        <v>0</v>
      </c>
      <c r="RU595" s="31" t="s">
        <v>872</v>
      </c>
      <c r="RV595" s="31" t="s">
        <v>872</v>
      </c>
      <c r="RW595" s="31" t="s">
        <v>872</v>
      </c>
      <c r="RX595" s="31" t="s">
        <v>872</v>
      </c>
      <c r="RY595" s="31" t="s">
        <v>872</v>
      </c>
      <c r="RZ595" s="31" t="s">
        <v>872</v>
      </c>
      <c r="SA595" s="31" t="s">
        <v>872</v>
      </c>
      <c r="SB595" s="31" t="s">
        <v>872</v>
      </c>
      <c r="SC595" s="31" t="s">
        <v>872</v>
      </c>
      <c r="SD595" s="31" t="s">
        <v>872</v>
      </c>
      <c r="SE595" s="31" t="s">
        <v>872</v>
      </c>
      <c r="SF595" s="31" t="s">
        <v>872</v>
      </c>
      <c r="SQ595" s="31" t="s">
        <v>65</v>
      </c>
      <c r="SR595" s="31" t="s">
        <v>1268</v>
      </c>
      <c r="SS595" s="31" t="s">
        <v>1268</v>
      </c>
      <c r="ST595" s="31">
        <v>1</v>
      </c>
      <c r="SU595" s="31" t="s">
        <v>1040</v>
      </c>
      <c r="SV595" s="31" t="s">
        <v>1268</v>
      </c>
      <c r="SW595" s="31" t="s">
        <v>1268</v>
      </c>
      <c r="SX595" s="31" t="s">
        <v>928</v>
      </c>
      <c r="SY595" s="31">
        <v>0</v>
      </c>
      <c r="SZ595" s="31">
        <v>0</v>
      </c>
      <c r="TA595" s="31">
        <v>0</v>
      </c>
      <c r="TB595" s="31">
        <v>1</v>
      </c>
      <c r="TC595" s="31">
        <v>0</v>
      </c>
      <c r="TD595" s="31">
        <v>0</v>
      </c>
      <c r="TE595" s="31">
        <v>0</v>
      </c>
      <c r="TF595" s="31">
        <v>0</v>
      </c>
      <c r="TG595" s="31">
        <v>0</v>
      </c>
      <c r="TH595" s="31">
        <v>0</v>
      </c>
      <c r="TI595" s="31">
        <v>0</v>
      </c>
      <c r="TJ595" s="31">
        <v>0</v>
      </c>
      <c r="TK595" s="31">
        <v>0</v>
      </c>
      <c r="TL595" s="31">
        <v>0</v>
      </c>
      <c r="TM595" s="31">
        <v>0</v>
      </c>
      <c r="UE595" s="31" t="s">
        <v>878</v>
      </c>
      <c r="UF595" s="31">
        <v>1</v>
      </c>
      <c r="UG595" s="31">
        <v>1</v>
      </c>
      <c r="UH595" s="31">
        <v>1</v>
      </c>
      <c r="UI595" s="31">
        <v>0</v>
      </c>
      <c r="UJ595" s="31">
        <v>0</v>
      </c>
      <c r="UK595" s="31">
        <v>0</v>
      </c>
      <c r="UL595" s="31">
        <v>0</v>
      </c>
      <c r="UM595" s="31">
        <v>0</v>
      </c>
      <c r="UN595" s="31">
        <v>0</v>
      </c>
      <c r="UO595" s="31">
        <v>0</v>
      </c>
      <c r="UP595" s="31">
        <v>0</v>
      </c>
      <c r="UQ595" s="31">
        <v>0</v>
      </c>
      <c r="UR595" s="31">
        <v>0</v>
      </c>
      <c r="US595" s="31">
        <v>0</v>
      </c>
      <c r="UU595" s="31" t="s">
        <v>1281</v>
      </c>
      <c r="UV595" s="31">
        <v>1</v>
      </c>
      <c r="UW595" s="31">
        <v>0</v>
      </c>
      <c r="UX595" s="31">
        <v>0</v>
      </c>
      <c r="UY595" s="31">
        <v>0</v>
      </c>
      <c r="UZ595" s="31">
        <v>0</v>
      </c>
      <c r="VA595" s="31">
        <v>0</v>
      </c>
      <c r="VB595" s="31">
        <v>0</v>
      </c>
      <c r="VC595" s="31">
        <v>0</v>
      </c>
      <c r="VE595" s="31" t="s">
        <v>2425</v>
      </c>
      <c r="VF595" s="31">
        <v>0</v>
      </c>
      <c r="VG595" s="31">
        <v>0</v>
      </c>
      <c r="VH595" s="31">
        <v>0</v>
      </c>
      <c r="VI595" s="31">
        <v>0</v>
      </c>
      <c r="VJ595" s="31">
        <v>1</v>
      </c>
      <c r="VK595" s="31">
        <v>1</v>
      </c>
      <c r="VL595" s="31">
        <v>0</v>
      </c>
      <c r="VM595" s="31">
        <v>0</v>
      </c>
      <c r="VN595" s="31">
        <v>0</v>
      </c>
      <c r="VP595" s="31" t="s">
        <v>44</v>
      </c>
      <c r="WX595" s="31" t="s">
        <v>44</v>
      </c>
      <c r="XB595" s="31" t="s">
        <v>44</v>
      </c>
      <c r="XN595" s="31" t="s">
        <v>44</v>
      </c>
      <c r="XY595" s="31" t="s">
        <v>65</v>
      </c>
      <c r="XZ595" s="31" t="s">
        <v>1985</v>
      </c>
      <c r="YA595" s="31">
        <v>0</v>
      </c>
      <c r="YB595" s="31">
        <v>0</v>
      </c>
      <c r="YC595" s="31">
        <v>1</v>
      </c>
      <c r="YD595" s="31">
        <v>0</v>
      </c>
      <c r="YE595" s="31">
        <v>0</v>
      </c>
      <c r="YF595" s="31">
        <v>0</v>
      </c>
      <c r="YG595" s="31">
        <v>0</v>
      </c>
      <c r="YH595" s="31">
        <v>0</v>
      </c>
      <c r="YI595" s="31">
        <v>0</v>
      </c>
      <c r="YJ595" s="31">
        <v>0</v>
      </c>
      <c r="YL595" s="31" t="s">
        <v>880</v>
      </c>
      <c r="YM595" s="31" t="s">
        <v>44</v>
      </c>
      <c r="YN595" s="31" t="s">
        <v>44</v>
      </c>
      <c r="ZV595" s="31" t="s">
        <v>935</v>
      </c>
      <c r="ZX595" s="31" t="s">
        <v>998</v>
      </c>
      <c r="ZY595" s="31" t="s">
        <v>1295</v>
      </c>
      <c r="ZZ595" s="31">
        <v>1</v>
      </c>
      <c r="AAA595" s="31">
        <v>0</v>
      </c>
      <c r="AAB595" s="31">
        <v>0</v>
      </c>
      <c r="AAC595" s="31">
        <v>0</v>
      </c>
      <c r="AAD595" s="31">
        <v>0</v>
      </c>
      <c r="AAE595" s="31">
        <v>0</v>
      </c>
      <c r="AAF595" s="31">
        <v>0</v>
      </c>
      <c r="AAG595" s="31">
        <v>0</v>
      </c>
      <c r="AAH595" s="31">
        <v>1</v>
      </c>
      <c r="AAI595" s="31">
        <v>0</v>
      </c>
      <c r="AAJ595" s="31">
        <v>0</v>
      </c>
      <c r="AAK595" s="31">
        <v>0</v>
      </c>
      <c r="AAL595" s="31">
        <v>0</v>
      </c>
      <c r="AAN595" s="31" t="s">
        <v>1216</v>
      </c>
      <c r="AAP595" s="31" t="s">
        <v>44</v>
      </c>
      <c r="AAQ595" s="31">
        <v>26818431</v>
      </c>
      <c r="AAR595" s="31" t="s">
        <v>5778</v>
      </c>
      <c r="AAS595" s="31" t="s">
        <v>5779</v>
      </c>
      <c r="AAT595" s="31">
        <v>613</v>
      </c>
    </row>
    <row r="596" spans="1:722" x14ac:dyDescent="0.25">
      <c r="A596" s="31" t="str">
        <f t="shared" si="9"/>
        <v>Almarj_Non-Displaced</v>
      </c>
      <c r="B596" s="31" t="s">
        <v>5780</v>
      </c>
      <c r="C596" s="31" t="s">
        <v>5781</v>
      </c>
      <c r="D596" s="31" t="s">
        <v>4511</v>
      </c>
      <c r="E596" s="31" t="s">
        <v>5782</v>
      </c>
      <c r="F596" s="31" t="s">
        <v>5783</v>
      </c>
      <c r="G596" s="31" t="s">
        <v>5784</v>
      </c>
      <c r="H596" s="31" t="s">
        <v>1592</v>
      </c>
      <c r="I596" s="31" t="s">
        <v>5785</v>
      </c>
      <c r="J596" s="31" t="s">
        <v>5786</v>
      </c>
      <c r="K596" s="31" t="s">
        <v>5787</v>
      </c>
      <c r="L596" s="31" t="s">
        <v>65</v>
      </c>
      <c r="M596" s="31" t="s">
        <v>892</v>
      </c>
      <c r="N596" s="31" t="s">
        <v>65</v>
      </c>
      <c r="P596" s="31">
        <v>52</v>
      </c>
      <c r="Q596" s="31" t="s">
        <v>67</v>
      </c>
      <c r="R596" s="31">
        <v>7</v>
      </c>
      <c r="S596" s="31">
        <v>0</v>
      </c>
      <c r="T596" s="31">
        <v>1</v>
      </c>
      <c r="U596" s="31">
        <v>1</v>
      </c>
      <c r="V596" s="31">
        <v>1</v>
      </c>
      <c r="W596" s="31">
        <v>0</v>
      </c>
      <c r="X596" s="31">
        <v>3</v>
      </c>
      <c r="Y596" s="31">
        <v>2</v>
      </c>
      <c r="Z596" s="31">
        <v>1</v>
      </c>
      <c r="AA596" s="31">
        <v>0</v>
      </c>
      <c r="AB596" s="31">
        <v>1</v>
      </c>
      <c r="AC596" s="31">
        <v>2</v>
      </c>
      <c r="AD596" s="31">
        <v>1</v>
      </c>
      <c r="AE596" s="31">
        <v>0</v>
      </c>
      <c r="AF596" s="31">
        <v>4</v>
      </c>
      <c r="AG596" s="31">
        <v>3</v>
      </c>
      <c r="AH596" s="31">
        <v>1</v>
      </c>
      <c r="AI596" s="31">
        <v>7</v>
      </c>
      <c r="AJ596" s="31">
        <v>5</v>
      </c>
      <c r="AK596" s="31">
        <v>2</v>
      </c>
      <c r="AM596" s="31" t="s">
        <v>44</v>
      </c>
      <c r="AQ596" s="31">
        <v>4</v>
      </c>
      <c r="AR596" s="31">
        <v>1</v>
      </c>
      <c r="AS596" s="31">
        <v>7</v>
      </c>
      <c r="AT596" s="31">
        <v>4</v>
      </c>
      <c r="AU596" s="31">
        <v>7</v>
      </c>
      <c r="AV596" s="31">
        <v>2</v>
      </c>
      <c r="AW596" s="31">
        <v>7</v>
      </c>
      <c r="AX596" s="31">
        <v>3</v>
      </c>
      <c r="AY596" s="31">
        <v>7</v>
      </c>
      <c r="AZ596" s="31" t="s">
        <v>3115</v>
      </c>
      <c r="BA596" s="31">
        <v>0</v>
      </c>
      <c r="BB596" s="31">
        <v>0</v>
      </c>
      <c r="BC596" s="31">
        <v>0</v>
      </c>
      <c r="BD596" s="31">
        <v>0</v>
      </c>
      <c r="BE596" s="31">
        <v>1</v>
      </c>
      <c r="BF596" s="31">
        <v>1</v>
      </c>
      <c r="BG596" s="31">
        <v>0</v>
      </c>
      <c r="BH596" s="31">
        <v>0</v>
      </c>
      <c r="BI596" s="31">
        <v>0</v>
      </c>
      <c r="BJ596" s="31">
        <v>0</v>
      </c>
      <c r="BK596" s="31">
        <v>0</v>
      </c>
      <c r="BM596" s="31">
        <v>99</v>
      </c>
      <c r="BN596" s="31">
        <v>0</v>
      </c>
      <c r="BO596" s="31">
        <v>2</v>
      </c>
      <c r="BP596" s="31">
        <v>2</v>
      </c>
      <c r="BQ596" s="31">
        <v>3</v>
      </c>
      <c r="BR596" s="31" t="s">
        <v>1007</v>
      </c>
      <c r="BS596" s="31">
        <v>0</v>
      </c>
      <c r="BT596" s="31">
        <v>0</v>
      </c>
      <c r="BU596" s="31">
        <v>1</v>
      </c>
      <c r="BV596" s="31">
        <v>0</v>
      </c>
      <c r="BW596" s="31">
        <v>0</v>
      </c>
      <c r="BY596" s="31" t="s">
        <v>4014</v>
      </c>
      <c r="BZ596" s="31">
        <v>1</v>
      </c>
      <c r="CA596" s="31">
        <v>0</v>
      </c>
      <c r="DO596" s="31">
        <v>7</v>
      </c>
      <c r="DP596" s="31">
        <v>0</v>
      </c>
      <c r="DQ596" s="31">
        <v>0</v>
      </c>
      <c r="DR596" s="31">
        <v>0</v>
      </c>
      <c r="DS596" s="31">
        <v>0</v>
      </c>
      <c r="DT596" s="31">
        <v>0</v>
      </c>
      <c r="DU596" s="31">
        <v>0</v>
      </c>
      <c r="DW596" s="31" t="s">
        <v>2914</v>
      </c>
      <c r="DX596" s="31">
        <v>0</v>
      </c>
      <c r="DY596" s="31">
        <v>0</v>
      </c>
      <c r="DZ596" s="31">
        <v>1</v>
      </c>
      <c r="EA596" s="31">
        <v>0</v>
      </c>
      <c r="EB596" s="31">
        <v>0</v>
      </c>
      <c r="EC596" s="31">
        <v>1</v>
      </c>
      <c r="ED596" s="31">
        <v>0</v>
      </c>
      <c r="EE596" s="31">
        <v>0</v>
      </c>
      <c r="EF596" s="31">
        <v>0</v>
      </c>
      <c r="EG596" s="31">
        <v>0</v>
      </c>
      <c r="EW596" s="31" t="s">
        <v>843</v>
      </c>
      <c r="EX596" s="31">
        <v>0</v>
      </c>
      <c r="EY596" s="31">
        <v>0</v>
      </c>
      <c r="EZ596" s="31">
        <v>1</v>
      </c>
      <c r="FA596" s="31">
        <v>0</v>
      </c>
      <c r="FB596" s="31">
        <v>0</v>
      </c>
      <c r="FC596" s="31">
        <v>0</v>
      </c>
      <c r="FD596" s="31">
        <v>0</v>
      </c>
      <c r="FF596" s="31" t="s">
        <v>844</v>
      </c>
      <c r="FG596" s="31" t="s">
        <v>1089</v>
      </c>
      <c r="FI596" s="31">
        <v>0</v>
      </c>
      <c r="FJ596" s="31">
        <v>2</v>
      </c>
      <c r="FK596" s="31">
        <v>3</v>
      </c>
      <c r="FL596" s="31" t="s">
        <v>846</v>
      </c>
      <c r="FM596" s="31" t="s">
        <v>847</v>
      </c>
      <c r="FX596" s="31" t="s">
        <v>848</v>
      </c>
      <c r="FZ596" s="31" t="s">
        <v>920</v>
      </c>
      <c r="GB596" s="31">
        <v>4</v>
      </c>
      <c r="GC596" s="31" t="s">
        <v>850</v>
      </c>
      <c r="GD596" s="31" t="s">
        <v>921</v>
      </c>
      <c r="GE596" s="31" t="s">
        <v>1009</v>
      </c>
      <c r="GF596" s="31" t="s">
        <v>850</v>
      </c>
      <c r="GG596" s="31" t="s">
        <v>3572</v>
      </c>
      <c r="GH596" s="31">
        <v>1</v>
      </c>
      <c r="GI596" s="31">
        <v>1</v>
      </c>
      <c r="GJ596" s="31">
        <v>0</v>
      </c>
      <c r="GK596" s="31">
        <v>0</v>
      </c>
      <c r="GL596" s="31">
        <v>4</v>
      </c>
      <c r="GM596" s="31">
        <v>2</v>
      </c>
      <c r="GN596" s="31">
        <v>2</v>
      </c>
      <c r="GO596" s="31">
        <v>4</v>
      </c>
      <c r="GP596" s="31">
        <v>2</v>
      </c>
      <c r="GQ596" s="31">
        <v>2</v>
      </c>
      <c r="GR596" s="31">
        <v>4</v>
      </c>
      <c r="GT596" s="31">
        <v>4</v>
      </c>
      <c r="GV596" s="31" t="s">
        <v>951</v>
      </c>
      <c r="GW596" s="31">
        <v>0</v>
      </c>
      <c r="GX596" s="31">
        <v>0</v>
      </c>
      <c r="GY596" s="31">
        <v>0</v>
      </c>
      <c r="GZ596" s="31">
        <v>0</v>
      </c>
      <c r="HA596" s="31">
        <v>0</v>
      </c>
      <c r="HB596" s="31">
        <v>0</v>
      </c>
      <c r="HC596" s="31">
        <v>0</v>
      </c>
      <c r="HD596" s="31">
        <v>0</v>
      </c>
      <c r="HE596" s="31">
        <v>0</v>
      </c>
      <c r="HF596" s="31">
        <v>0</v>
      </c>
      <c r="HG596" s="31">
        <v>0</v>
      </c>
      <c r="HH596" s="31">
        <v>1</v>
      </c>
      <c r="HI596" s="31">
        <v>0</v>
      </c>
      <c r="HK596" s="31" t="s">
        <v>1010</v>
      </c>
      <c r="HL596" s="31">
        <v>0</v>
      </c>
      <c r="HM596" s="31">
        <v>1</v>
      </c>
      <c r="HN596" s="31">
        <v>0</v>
      </c>
      <c r="HO596" s="31">
        <v>0</v>
      </c>
      <c r="HP596" s="31">
        <v>0</v>
      </c>
      <c r="HQ596" s="31">
        <v>0</v>
      </c>
      <c r="HS596" s="31" t="s">
        <v>1011</v>
      </c>
      <c r="HU596" s="31" t="s">
        <v>1151</v>
      </c>
      <c r="HW596" s="31" t="s">
        <v>65</v>
      </c>
      <c r="HX596" s="31" t="s">
        <v>1051</v>
      </c>
      <c r="HY596" s="31" t="s">
        <v>65</v>
      </c>
      <c r="HZ596" s="31" t="s">
        <v>1809</v>
      </c>
      <c r="IB596" s="31" t="s">
        <v>857</v>
      </c>
      <c r="IC596" s="31">
        <v>1</v>
      </c>
      <c r="ID596" s="31">
        <v>0</v>
      </c>
      <c r="IE596" s="31">
        <v>0</v>
      </c>
      <c r="IF596" s="31">
        <v>0</v>
      </c>
      <c r="IG596" s="31">
        <v>0</v>
      </c>
      <c r="IH596" s="31">
        <v>0</v>
      </c>
      <c r="II596" s="31">
        <v>0</v>
      </c>
      <c r="IK596" s="31" t="s">
        <v>858</v>
      </c>
      <c r="IL596" s="31" t="s">
        <v>859</v>
      </c>
      <c r="IM596" s="31">
        <v>1</v>
      </c>
      <c r="IN596" s="31">
        <v>0</v>
      </c>
      <c r="IO596" s="31">
        <v>0</v>
      </c>
      <c r="IP596" s="31">
        <v>0</v>
      </c>
      <c r="IQ596" s="31">
        <v>0</v>
      </c>
      <c r="IR596" s="31">
        <v>0</v>
      </c>
      <c r="IS596" s="31">
        <v>0</v>
      </c>
      <c r="IU596" s="31" t="s">
        <v>860</v>
      </c>
      <c r="IV596" s="31">
        <v>0</v>
      </c>
      <c r="IW596" s="31">
        <v>0</v>
      </c>
      <c r="IX596" s="31">
        <v>0</v>
      </c>
      <c r="IY596" s="31">
        <v>1</v>
      </c>
      <c r="IZ596" s="31">
        <v>0</v>
      </c>
      <c r="JA596" s="31">
        <v>0</v>
      </c>
      <c r="JB596" s="31">
        <v>0</v>
      </c>
      <c r="JF596" s="31" t="s">
        <v>44</v>
      </c>
      <c r="JT596" s="31" t="s">
        <v>44</v>
      </c>
      <c r="KI596" s="31" t="s">
        <v>861</v>
      </c>
      <c r="KJ596" s="31">
        <v>0</v>
      </c>
      <c r="KK596" s="34"/>
      <c r="KX596" s="31">
        <v>0</v>
      </c>
      <c r="KY596" s="31" t="s">
        <v>65</v>
      </c>
      <c r="KZ596" s="31">
        <v>2</v>
      </c>
      <c r="LA596" s="31" t="s">
        <v>1053</v>
      </c>
      <c r="LB596" s="31">
        <v>0</v>
      </c>
      <c r="LC596" s="31">
        <v>0</v>
      </c>
      <c r="LD596" s="31">
        <v>0</v>
      </c>
      <c r="LE596" s="31">
        <v>0</v>
      </c>
      <c r="LF596" s="31">
        <v>1</v>
      </c>
      <c r="LG596" s="31">
        <v>0</v>
      </c>
      <c r="LH596" s="31">
        <v>0</v>
      </c>
      <c r="LI596" s="31">
        <v>0</v>
      </c>
      <c r="LJ596" s="31">
        <v>0</v>
      </c>
      <c r="LK596" s="31">
        <v>0</v>
      </c>
      <c r="LL596" s="31">
        <v>0</v>
      </c>
      <c r="LM596" s="31">
        <v>0</v>
      </c>
      <c r="LO596" s="31" t="s">
        <v>865</v>
      </c>
      <c r="LP596" s="31" t="s">
        <v>44</v>
      </c>
      <c r="MA596" s="31" t="s">
        <v>44</v>
      </c>
      <c r="ML596" s="31">
        <v>2</v>
      </c>
      <c r="MM596" s="31">
        <v>0</v>
      </c>
      <c r="MN596" s="31">
        <v>0</v>
      </c>
      <c r="MO596" s="31">
        <v>0</v>
      </c>
      <c r="MP596" s="31">
        <v>2</v>
      </c>
      <c r="MR596" s="31">
        <v>0</v>
      </c>
      <c r="MS596" s="31">
        <v>0</v>
      </c>
      <c r="MT596" s="31">
        <v>0</v>
      </c>
      <c r="MU596" s="31">
        <v>0</v>
      </c>
      <c r="MW596" s="31">
        <v>1</v>
      </c>
      <c r="MX596" s="31">
        <v>0</v>
      </c>
      <c r="MY596" s="31">
        <v>0</v>
      </c>
      <c r="MZ596" s="31">
        <v>0</v>
      </c>
      <c r="NA596" s="31">
        <v>0</v>
      </c>
      <c r="NB596" s="31">
        <v>0</v>
      </c>
      <c r="NC596" s="31">
        <v>0</v>
      </c>
      <c r="ND596" s="31">
        <v>0</v>
      </c>
      <c r="NE596" s="31">
        <v>1</v>
      </c>
      <c r="NH596" s="31">
        <v>1</v>
      </c>
      <c r="NI596" s="31">
        <v>0</v>
      </c>
      <c r="NJ596" s="31">
        <v>0</v>
      </c>
      <c r="NK596" s="31">
        <v>0</v>
      </c>
      <c r="NL596" s="31">
        <v>0</v>
      </c>
      <c r="NM596" s="31">
        <v>0</v>
      </c>
      <c r="NN596" s="31">
        <v>0</v>
      </c>
      <c r="NO596" s="31">
        <v>0</v>
      </c>
      <c r="NP596" s="31">
        <v>1</v>
      </c>
      <c r="NS596" s="31">
        <v>0</v>
      </c>
      <c r="NT596" s="31">
        <v>0</v>
      </c>
      <c r="NU596" s="31">
        <v>800</v>
      </c>
      <c r="NV596" s="31">
        <v>0</v>
      </c>
      <c r="NZ596" s="31">
        <v>0</v>
      </c>
      <c r="OA596" s="31">
        <v>0</v>
      </c>
      <c r="OB596" s="31">
        <v>0</v>
      </c>
      <c r="OC596" s="31">
        <v>0</v>
      </c>
      <c r="OD596" s="31">
        <v>0</v>
      </c>
      <c r="OF596" s="31">
        <v>30</v>
      </c>
      <c r="OG596" s="31" t="s">
        <v>44</v>
      </c>
      <c r="OR596" s="31" t="s">
        <v>865</v>
      </c>
      <c r="OS596" s="31" t="s">
        <v>978</v>
      </c>
      <c r="OT596" s="31">
        <v>300</v>
      </c>
      <c r="OV596" s="31">
        <v>240</v>
      </c>
      <c r="OW596" s="31">
        <v>140</v>
      </c>
      <c r="OX596" s="31">
        <v>30</v>
      </c>
      <c r="OY596" s="31">
        <v>30</v>
      </c>
      <c r="OZ596" s="31">
        <v>200</v>
      </c>
      <c r="PA596" s="31">
        <v>0</v>
      </c>
      <c r="PB596" s="31">
        <v>0</v>
      </c>
      <c r="PC596" s="31">
        <v>0</v>
      </c>
      <c r="PD596" s="31">
        <v>0</v>
      </c>
      <c r="PE596" s="31">
        <v>0</v>
      </c>
      <c r="PG596" s="31" t="s">
        <v>896</v>
      </c>
      <c r="PI596" s="31" t="s">
        <v>65</v>
      </c>
      <c r="PJ596" s="31" t="s">
        <v>868</v>
      </c>
      <c r="PK596" s="31" t="s">
        <v>869</v>
      </c>
      <c r="PL596" s="31">
        <v>1</v>
      </c>
      <c r="PM596" s="31">
        <v>0</v>
      </c>
      <c r="PN596" s="31">
        <v>0</v>
      </c>
      <c r="PO596" s="31">
        <v>0</v>
      </c>
      <c r="PP596" s="31">
        <v>0</v>
      </c>
      <c r="PQ596" s="31">
        <v>0</v>
      </c>
      <c r="PR596" s="31">
        <v>0</v>
      </c>
      <c r="PS596" s="31">
        <v>0</v>
      </c>
      <c r="PT596" s="31">
        <v>0</v>
      </c>
      <c r="PU596" s="31">
        <v>0</v>
      </c>
      <c r="PV596" s="31">
        <v>0</v>
      </c>
      <c r="PW596" s="31">
        <v>0</v>
      </c>
      <c r="PY596" s="31" t="s">
        <v>870</v>
      </c>
      <c r="PZ596" s="31">
        <v>1</v>
      </c>
      <c r="QA596" s="31">
        <v>0</v>
      </c>
      <c r="QB596" s="31">
        <v>0</v>
      </c>
      <c r="QC596" s="31">
        <v>0</v>
      </c>
      <c r="QD596" s="31">
        <v>0</v>
      </c>
      <c r="QE596" s="31">
        <v>0</v>
      </c>
      <c r="QF596" s="31">
        <v>0</v>
      </c>
      <c r="RL596" s="31" t="s">
        <v>1160</v>
      </c>
      <c r="RM596" s="31">
        <v>0</v>
      </c>
      <c r="RN596" s="31">
        <v>0</v>
      </c>
      <c r="RO596" s="31">
        <v>1</v>
      </c>
      <c r="RP596" s="31">
        <v>0</v>
      </c>
      <c r="RQ596" s="31">
        <v>0</v>
      </c>
      <c r="RR596" s="31">
        <v>0</v>
      </c>
      <c r="RS596" s="31">
        <v>0</v>
      </c>
      <c r="RU596" s="31" t="s">
        <v>956</v>
      </c>
      <c r="RV596" s="31" t="s">
        <v>872</v>
      </c>
      <c r="RW596" s="31" t="s">
        <v>865</v>
      </c>
      <c r="RX596" s="31" t="s">
        <v>865</v>
      </c>
      <c r="RY596" s="31" t="s">
        <v>872</v>
      </c>
      <c r="RZ596" s="31" t="s">
        <v>865</v>
      </c>
      <c r="SA596" s="31" t="s">
        <v>865</v>
      </c>
      <c r="SB596" s="31" t="s">
        <v>872</v>
      </c>
      <c r="SC596" s="31" t="s">
        <v>872</v>
      </c>
      <c r="SD596" s="31" t="s">
        <v>872</v>
      </c>
      <c r="SE596" s="31" t="s">
        <v>872</v>
      </c>
      <c r="SF596" s="31" t="s">
        <v>903</v>
      </c>
      <c r="SH596" s="31" t="s">
        <v>1039</v>
      </c>
      <c r="SI596" s="31">
        <v>0</v>
      </c>
      <c r="SJ596" s="31">
        <v>0</v>
      </c>
      <c r="SK596" s="31">
        <v>0</v>
      </c>
      <c r="SL596" s="31">
        <v>0</v>
      </c>
      <c r="SM596" s="31">
        <v>0</v>
      </c>
      <c r="SN596" s="31">
        <v>0</v>
      </c>
      <c r="SO596" s="31">
        <v>1</v>
      </c>
      <c r="SP596" s="31">
        <v>0</v>
      </c>
      <c r="VP596" s="31" t="s">
        <v>44</v>
      </c>
      <c r="WX596" s="31" t="s">
        <v>44</v>
      </c>
      <c r="XB596" s="31" t="s">
        <v>44</v>
      </c>
      <c r="XN596" s="31" t="s">
        <v>65</v>
      </c>
      <c r="XO596" s="31" t="s">
        <v>1025</v>
      </c>
      <c r="XP596" s="31">
        <v>0</v>
      </c>
      <c r="XQ596" s="31">
        <v>0</v>
      </c>
      <c r="XR596" s="31">
        <v>1</v>
      </c>
      <c r="XS596" s="31">
        <v>0</v>
      </c>
      <c r="XT596" s="31">
        <v>0</v>
      </c>
      <c r="XU596" s="31">
        <v>0</v>
      </c>
      <c r="XV596" s="31">
        <v>0</v>
      </c>
      <c r="XW596" s="31">
        <v>0</v>
      </c>
      <c r="XY596" s="31" t="s">
        <v>44</v>
      </c>
      <c r="YM596" s="31" t="s">
        <v>44</v>
      </c>
      <c r="YN596" s="31" t="s">
        <v>44</v>
      </c>
      <c r="ZV596" s="31" t="s">
        <v>1026</v>
      </c>
      <c r="ZX596" s="31" t="s">
        <v>1162</v>
      </c>
      <c r="ZY596" s="31" t="s">
        <v>5788</v>
      </c>
      <c r="ZZ596" s="31">
        <v>0</v>
      </c>
      <c r="AAA596" s="31">
        <v>0</v>
      </c>
      <c r="AAB596" s="31">
        <v>0</v>
      </c>
      <c r="AAC596" s="31">
        <v>0</v>
      </c>
      <c r="AAD596" s="31">
        <v>0</v>
      </c>
      <c r="AAE596" s="31">
        <v>0</v>
      </c>
      <c r="AAF596" s="31">
        <v>1</v>
      </c>
      <c r="AAG596" s="31">
        <v>0</v>
      </c>
      <c r="AAH596" s="31">
        <v>0</v>
      </c>
      <c r="AAI596" s="31">
        <v>0</v>
      </c>
      <c r="AAJ596" s="31">
        <v>1</v>
      </c>
      <c r="AAK596" s="31">
        <v>0</v>
      </c>
      <c r="AAL596" s="31">
        <v>0</v>
      </c>
      <c r="AAN596" s="31" t="s">
        <v>1078</v>
      </c>
      <c r="AAP596" s="31" t="s">
        <v>65</v>
      </c>
      <c r="AAQ596" s="31">
        <v>26818476</v>
      </c>
      <c r="AAR596" s="31" t="s">
        <v>5789</v>
      </c>
      <c r="AAS596" s="31" t="s">
        <v>5790</v>
      </c>
      <c r="AAT596" s="31">
        <v>614</v>
      </c>
    </row>
    <row r="597" spans="1:722" x14ac:dyDescent="0.25">
      <c r="A597" s="31" t="str">
        <f t="shared" si="9"/>
        <v>Almarj_Non-Displaced</v>
      </c>
      <c r="B597" s="31" t="s">
        <v>5791</v>
      </c>
      <c r="C597" s="31" t="s">
        <v>5792</v>
      </c>
      <c r="D597" s="31" t="s">
        <v>4511</v>
      </c>
      <c r="E597" s="31" t="s">
        <v>5782</v>
      </c>
      <c r="F597" s="31" t="s">
        <v>5783</v>
      </c>
      <c r="G597" s="31" t="s">
        <v>5793</v>
      </c>
      <c r="H597" s="31" t="s">
        <v>1592</v>
      </c>
      <c r="I597" s="31" t="s">
        <v>1592</v>
      </c>
      <c r="J597" s="31" t="s">
        <v>5794</v>
      </c>
      <c r="K597" s="31" t="s">
        <v>5795</v>
      </c>
      <c r="L597" s="31" t="s">
        <v>65</v>
      </c>
      <c r="M597" s="31" t="s">
        <v>892</v>
      </c>
      <c r="N597" s="31" t="s">
        <v>44</v>
      </c>
      <c r="O597" s="31" t="s">
        <v>1493</v>
      </c>
      <c r="P597" s="31">
        <v>30</v>
      </c>
      <c r="Q597" s="31" t="s">
        <v>67</v>
      </c>
      <c r="R597" s="31">
        <v>3</v>
      </c>
      <c r="S597" s="31">
        <v>1</v>
      </c>
      <c r="T597" s="31">
        <v>0</v>
      </c>
      <c r="U597" s="31">
        <v>0</v>
      </c>
      <c r="V597" s="31">
        <v>1</v>
      </c>
      <c r="W597" s="31">
        <v>0</v>
      </c>
      <c r="X597" s="31">
        <v>2</v>
      </c>
      <c r="Y597" s="31">
        <v>1</v>
      </c>
      <c r="Z597" s="31">
        <v>1</v>
      </c>
      <c r="AA597" s="31">
        <v>0</v>
      </c>
      <c r="AB597" s="31">
        <v>0</v>
      </c>
      <c r="AC597" s="31">
        <v>0</v>
      </c>
      <c r="AD597" s="31">
        <v>1</v>
      </c>
      <c r="AE597" s="31">
        <v>0</v>
      </c>
      <c r="AF597" s="31">
        <v>1</v>
      </c>
      <c r="AG597" s="31">
        <v>0</v>
      </c>
      <c r="AH597" s="31">
        <v>1</v>
      </c>
      <c r="AI597" s="31">
        <v>3</v>
      </c>
      <c r="AJ597" s="31">
        <v>1</v>
      </c>
      <c r="AK597" s="31">
        <v>2</v>
      </c>
      <c r="AM597" s="31" t="s">
        <v>44</v>
      </c>
      <c r="AQ597" s="31">
        <v>2</v>
      </c>
      <c r="AR597" s="31">
        <v>0</v>
      </c>
      <c r="AS597" s="31">
        <v>7</v>
      </c>
      <c r="AT597" s="31">
        <v>3</v>
      </c>
      <c r="AU597" s="31">
        <v>4</v>
      </c>
      <c r="AV597" s="31">
        <v>4</v>
      </c>
      <c r="AW597" s="31">
        <v>7</v>
      </c>
      <c r="AX597" s="31">
        <v>3</v>
      </c>
      <c r="AY597" s="31">
        <v>7</v>
      </c>
      <c r="AZ597" s="31" t="s">
        <v>965</v>
      </c>
      <c r="BA597" s="31">
        <v>0</v>
      </c>
      <c r="BB597" s="31">
        <v>0</v>
      </c>
      <c r="BC597" s="31">
        <v>0</v>
      </c>
      <c r="BD597" s="31">
        <v>1</v>
      </c>
      <c r="BE597" s="31">
        <v>0</v>
      </c>
      <c r="BF597" s="31">
        <v>0</v>
      </c>
      <c r="BG597" s="31">
        <v>0</v>
      </c>
      <c r="BH597" s="31">
        <v>0</v>
      </c>
      <c r="BI597" s="31">
        <v>0</v>
      </c>
      <c r="BJ597" s="31">
        <v>0</v>
      </c>
      <c r="BK597" s="31">
        <v>0</v>
      </c>
      <c r="BM597" s="31">
        <v>3</v>
      </c>
      <c r="BN597" s="31">
        <v>0</v>
      </c>
      <c r="BO597" s="31">
        <v>2</v>
      </c>
      <c r="BP597" s="31">
        <v>0</v>
      </c>
      <c r="BQ597" s="31">
        <v>0</v>
      </c>
      <c r="BR597" s="31" t="s">
        <v>842</v>
      </c>
      <c r="BS597" s="31">
        <v>1</v>
      </c>
      <c r="BT597" s="31">
        <v>0</v>
      </c>
      <c r="BU597" s="31">
        <v>0</v>
      </c>
      <c r="BV597" s="31">
        <v>0</v>
      </c>
      <c r="BW597" s="31">
        <v>0</v>
      </c>
      <c r="CB597" s="31" t="s">
        <v>65</v>
      </c>
      <c r="CC597" s="31" t="s">
        <v>44</v>
      </c>
      <c r="EW597" s="31" t="s">
        <v>917</v>
      </c>
      <c r="EX597" s="31">
        <v>0</v>
      </c>
      <c r="EY597" s="31">
        <v>1</v>
      </c>
      <c r="EZ597" s="31">
        <v>1</v>
      </c>
      <c r="FA597" s="31">
        <v>0</v>
      </c>
      <c r="FB597" s="31">
        <v>0</v>
      </c>
      <c r="FC597" s="31">
        <v>0</v>
      </c>
      <c r="FD597" s="31">
        <v>0</v>
      </c>
      <c r="FF597" s="31" t="s">
        <v>918</v>
      </c>
      <c r="FG597" s="31" t="s">
        <v>1089</v>
      </c>
      <c r="FI597" s="31">
        <v>2</v>
      </c>
      <c r="FJ597" s="31">
        <v>0</v>
      </c>
      <c r="FK597" s="31">
        <v>2</v>
      </c>
      <c r="FL597" s="31" t="s">
        <v>846</v>
      </c>
      <c r="FM597" s="31" t="s">
        <v>902</v>
      </c>
      <c r="FX597" s="31" t="s">
        <v>848</v>
      </c>
      <c r="FZ597" s="31" t="s">
        <v>950</v>
      </c>
      <c r="GB597" s="31">
        <v>8</v>
      </c>
      <c r="GC597" s="31" t="s">
        <v>850</v>
      </c>
      <c r="GD597" s="31" t="s">
        <v>921</v>
      </c>
      <c r="GE597" s="31" t="s">
        <v>921</v>
      </c>
      <c r="GF597" s="31" t="s">
        <v>921</v>
      </c>
      <c r="GG597" s="31" t="s">
        <v>852</v>
      </c>
      <c r="GH597" s="31">
        <v>1</v>
      </c>
      <c r="GI597" s="31">
        <v>0</v>
      </c>
      <c r="GJ597" s="31">
        <v>0</v>
      </c>
      <c r="GK597" s="31">
        <v>0</v>
      </c>
      <c r="HK597" s="31" t="s">
        <v>853</v>
      </c>
      <c r="HL597" s="31">
        <v>0</v>
      </c>
      <c r="HM597" s="31">
        <v>0</v>
      </c>
      <c r="HN597" s="31">
        <v>0</v>
      </c>
      <c r="HO597" s="31">
        <v>1</v>
      </c>
      <c r="HP597" s="31">
        <v>0</v>
      </c>
      <c r="HQ597" s="31">
        <v>0</v>
      </c>
      <c r="HS597" s="31" t="s">
        <v>969</v>
      </c>
      <c r="HU597" s="31" t="s">
        <v>970</v>
      </c>
      <c r="HW597" s="31" t="s">
        <v>65</v>
      </c>
      <c r="HX597" s="31" t="s">
        <v>1011</v>
      </c>
      <c r="HY597" s="31" t="s">
        <v>44</v>
      </c>
      <c r="HZ597" s="31" t="s">
        <v>1809</v>
      </c>
      <c r="IB597" s="31" t="s">
        <v>857</v>
      </c>
      <c r="IC597" s="31">
        <v>1</v>
      </c>
      <c r="ID597" s="31">
        <v>0</v>
      </c>
      <c r="IE597" s="31">
        <v>0</v>
      </c>
      <c r="IF597" s="31">
        <v>0</v>
      </c>
      <c r="IG597" s="31">
        <v>0</v>
      </c>
      <c r="IH597" s="31">
        <v>0</v>
      </c>
      <c r="II597" s="31">
        <v>0</v>
      </c>
      <c r="IK597" s="31" t="s">
        <v>858</v>
      </c>
      <c r="IL597" s="31" t="s">
        <v>859</v>
      </c>
      <c r="IM597" s="31">
        <v>1</v>
      </c>
      <c r="IN597" s="31">
        <v>0</v>
      </c>
      <c r="IO597" s="31">
        <v>0</v>
      </c>
      <c r="IP597" s="31">
        <v>0</v>
      </c>
      <c r="IQ597" s="31">
        <v>0</v>
      </c>
      <c r="IR597" s="31">
        <v>0</v>
      </c>
      <c r="IS597" s="31">
        <v>0</v>
      </c>
      <c r="IU597" s="31" t="s">
        <v>973</v>
      </c>
      <c r="IV597" s="31">
        <v>1</v>
      </c>
      <c r="IW597" s="31">
        <v>0</v>
      </c>
      <c r="IX597" s="31">
        <v>0</v>
      </c>
      <c r="IY597" s="31">
        <v>0</v>
      </c>
      <c r="IZ597" s="31">
        <v>0</v>
      </c>
      <c r="JA597" s="31">
        <v>0</v>
      </c>
      <c r="JB597" s="31">
        <v>0</v>
      </c>
      <c r="JD597" s="31" t="s">
        <v>3489</v>
      </c>
      <c r="JF597" s="31" t="s">
        <v>65</v>
      </c>
      <c r="JG597" s="31" t="s">
        <v>65</v>
      </c>
      <c r="JH597" s="31" t="s">
        <v>953</v>
      </c>
      <c r="JI597" s="31" t="s">
        <v>1336</v>
      </c>
      <c r="JJ597" s="31">
        <v>0</v>
      </c>
      <c r="JK597" s="31">
        <v>0</v>
      </c>
      <c r="JL597" s="31">
        <v>0</v>
      </c>
      <c r="JM597" s="31">
        <v>0</v>
      </c>
      <c r="JN597" s="31">
        <v>0</v>
      </c>
      <c r="JO597" s="31">
        <v>0</v>
      </c>
      <c r="JP597" s="31">
        <v>1</v>
      </c>
      <c r="JQ597" s="31">
        <v>0</v>
      </c>
      <c r="JR597" s="31">
        <v>0</v>
      </c>
      <c r="JS597" s="31" t="s">
        <v>5796</v>
      </c>
      <c r="JT597" s="31" t="s">
        <v>65</v>
      </c>
      <c r="JU597" s="31" t="s">
        <v>3720</v>
      </c>
      <c r="JV597" s="31">
        <v>0</v>
      </c>
      <c r="JW597" s="31">
        <v>0</v>
      </c>
      <c r="JX597" s="31">
        <v>0</v>
      </c>
      <c r="JY597" s="31">
        <v>0</v>
      </c>
      <c r="JZ597" s="31">
        <v>0</v>
      </c>
      <c r="KA597" s="31">
        <v>0</v>
      </c>
      <c r="KB597" s="31">
        <v>0</v>
      </c>
      <c r="KC597" s="31">
        <v>0</v>
      </c>
      <c r="KD597" s="31">
        <v>0</v>
      </c>
      <c r="KE597" s="31">
        <v>1</v>
      </c>
      <c r="KF597" s="31">
        <v>0</v>
      </c>
      <c r="KG597" s="31">
        <v>0</v>
      </c>
      <c r="KH597" s="31" t="s">
        <v>5797</v>
      </c>
      <c r="KI597" s="31" t="s">
        <v>1125</v>
      </c>
      <c r="KJ597" s="31">
        <v>1</v>
      </c>
      <c r="KK597" s="31" t="s">
        <v>1656</v>
      </c>
      <c r="KL597" s="31">
        <v>0</v>
      </c>
      <c r="KM597" s="31">
        <v>0</v>
      </c>
      <c r="KN597" s="31">
        <v>0</v>
      </c>
      <c r="KO597" s="31">
        <v>0</v>
      </c>
      <c r="KP597" s="31">
        <v>0</v>
      </c>
      <c r="KQ597" s="31">
        <v>0</v>
      </c>
      <c r="KR597" s="31">
        <v>0</v>
      </c>
      <c r="KS597" s="31">
        <v>0</v>
      </c>
      <c r="KT597" s="31">
        <v>0</v>
      </c>
      <c r="KU597" s="31">
        <v>1</v>
      </c>
      <c r="KW597" s="31">
        <v>1</v>
      </c>
      <c r="KX597" s="31">
        <v>1</v>
      </c>
      <c r="KY597" s="31" t="s">
        <v>65</v>
      </c>
      <c r="KZ597" s="31">
        <v>1</v>
      </c>
      <c r="LA597" s="31" t="s">
        <v>1053</v>
      </c>
      <c r="LB597" s="31">
        <v>0</v>
      </c>
      <c r="LC597" s="31">
        <v>0</v>
      </c>
      <c r="LD597" s="31">
        <v>0</v>
      </c>
      <c r="LE597" s="31">
        <v>0</v>
      </c>
      <c r="LF597" s="31">
        <v>1</v>
      </c>
      <c r="LG597" s="31">
        <v>0</v>
      </c>
      <c r="LH597" s="31">
        <v>0</v>
      </c>
      <c r="LI597" s="31">
        <v>0</v>
      </c>
      <c r="LJ597" s="31">
        <v>0</v>
      </c>
      <c r="LK597" s="31">
        <v>0</v>
      </c>
      <c r="LL597" s="31">
        <v>0</v>
      </c>
      <c r="LM597" s="31">
        <v>0</v>
      </c>
      <c r="LO597" s="31" t="s">
        <v>2541</v>
      </c>
      <c r="LP597" s="31" t="s">
        <v>44</v>
      </c>
      <c r="MA597" s="31" t="s">
        <v>65</v>
      </c>
      <c r="MB597" s="31" t="s">
        <v>1774</v>
      </c>
      <c r="MC597" s="31" t="s">
        <v>2180</v>
      </c>
      <c r="MD597" s="31">
        <v>0</v>
      </c>
      <c r="ME597" s="31">
        <v>0</v>
      </c>
      <c r="MF597" s="31">
        <v>1</v>
      </c>
      <c r="MG597" s="31">
        <v>0</v>
      </c>
      <c r="MH597" s="31">
        <v>0</v>
      </c>
      <c r="MI597" s="31">
        <v>0</v>
      </c>
      <c r="MJ597" s="31">
        <v>0</v>
      </c>
      <c r="ML597" s="31">
        <v>1</v>
      </c>
      <c r="MM597" s="31">
        <v>0</v>
      </c>
      <c r="MN597" s="31">
        <v>0</v>
      </c>
      <c r="MO597" s="31">
        <v>0</v>
      </c>
      <c r="MP597" s="31">
        <v>1</v>
      </c>
      <c r="MR597" s="31">
        <v>0</v>
      </c>
      <c r="MS597" s="31">
        <v>0</v>
      </c>
      <c r="MT597" s="31">
        <v>0</v>
      </c>
      <c r="MU597" s="31">
        <v>0</v>
      </c>
      <c r="MW597" s="31">
        <v>1</v>
      </c>
      <c r="MX597" s="31">
        <v>0</v>
      </c>
      <c r="MY597" s="31">
        <v>0</v>
      </c>
      <c r="MZ597" s="31">
        <v>0</v>
      </c>
      <c r="NA597" s="31">
        <v>0</v>
      </c>
      <c r="NB597" s="31">
        <v>0</v>
      </c>
      <c r="NC597" s="31">
        <v>0</v>
      </c>
      <c r="ND597" s="31">
        <v>0</v>
      </c>
      <c r="NE597" s="31">
        <v>1</v>
      </c>
      <c r="NH597" s="31">
        <v>0</v>
      </c>
      <c r="NI597" s="31">
        <v>0</v>
      </c>
      <c r="NJ597" s="31">
        <v>0</v>
      </c>
      <c r="NK597" s="31">
        <v>0</v>
      </c>
      <c r="NL597" s="31">
        <v>0</v>
      </c>
      <c r="NM597" s="31">
        <v>0</v>
      </c>
      <c r="NN597" s="31">
        <v>0</v>
      </c>
      <c r="NO597" s="31">
        <v>0</v>
      </c>
      <c r="NP597" s="31">
        <v>0</v>
      </c>
      <c r="NS597" s="31">
        <v>0</v>
      </c>
      <c r="NT597" s="31">
        <v>0</v>
      </c>
      <c r="NU597" s="31">
        <v>400</v>
      </c>
      <c r="NV597" s="31">
        <v>0</v>
      </c>
      <c r="NZ597" s="31">
        <v>0</v>
      </c>
      <c r="OA597" s="31">
        <v>0</v>
      </c>
      <c r="OB597" s="31">
        <v>0</v>
      </c>
      <c r="OC597" s="31">
        <v>0</v>
      </c>
      <c r="OD597" s="31">
        <v>0</v>
      </c>
      <c r="OF597" s="31">
        <v>0</v>
      </c>
      <c r="OG597" s="31" t="s">
        <v>65</v>
      </c>
      <c r="OH597" s="31" t="s">
        <v>1074</v>
      </c>
      <c r="OI597" s="31">
        <v>0</v>
      </c>
      <c r="OJ597" s="31">
        <v>0</v>
      </c>
      <c r="OK597" s="31">
        <v>1</v>
      </c>
      <c r="OL597" s="31">
        <v>0</v>
      </c>
      <c r="OM597" s="31">
        <v>0</v>
      </c>
      <c r="ON597" s="31">
        <v>0</v>
      </c>
      <c r="OO597" s="31">
        <v>0</v>
      </c>
      <c r="OP597" s="31">
        <v>0</v>
      </c>
      <c r="OR597" s="31" t="s">
        <v>1054</v>
      </c>
      <c r="OT597" s="31">
        <v>100</v>
      </c>
      <c r="OV597" s="31">
        <v>0</v>
      </c>
      <c r="OW597" s="31">
        <v>5</v>
      </c>
      <c r="OX597" s="31">
        <v>50</v>
      </c>
      <c r="OY597" s="31">
        <v>0</v>
      </c>
      <c r="OZ597" s="31">
        <v>20</v>
      </c>
      <c r="PA597" s="31">
        <v>0</v>
      </c>
      <c r="PB597" s="31">
        <v>0</v>
      </c>
      <c r="PC597" s="31">
        <v>0</v>
      </c>
      <c r="PD597" s="31">
        <v>0</v>
      </c>
      <c r="PE597" s="31">
        <v>0</v>
      </c>
      <c r="PG597" s="31" t="s">
        <v>926</v>
      </c>
      <c r="PI597" s="31" t="s">
        <v>65</v>
      </c>
      <c r="PJ597" s="31" t="s">
        <v>868</v>
      </c>
      <c r="PK597" s="31" t="s">
        <v>869</v>
      </c>
      <c r="PL597" s="31">
        <v>1</v>
      </c>
      <c r="PM597" s="31">
        <v>0</v>
      </c>
      <c r="PN597" s="31">
        <v>0</v>
      </c>
      <c r="PO597" s="31">
        <v>0</v>
      </c>
      <c r="PP597" s="31">
        <v>0</v>
      </c>
      <c r="PQ597" s="31">
        <v>0</v>
      </c>
      <c r="PR597" s="31">
        <v>0</v>
      </c>
      <c r="PS597" s="31">
        <v>0</v>
      </c>
      <c r="PT597" s="31">
        <v>0</v>
      </c>
      <c r="PU597" s="31">
        <v>0</v>
      </c>
      <c r="PV597" s="31">
        <v>0</v>
      </c>
      <c r="PW597" s="31">
        <v>0</v>
      </c>
      <c r="PY597" s="31" t="s">
        <v>898</v>
      </c>
      <c r="PZ597" s="31">
        <v>0</v>
      </c>
      <c r="QA597" s="31">
        <v>1</v>
      </c>
      <c r="QB597" s="31">
        <v>0</v>
      </c>
      <c r="QC597" s="31">
        <v>0</v>
      </c>
      <c r="QD597" s="31">
        <v>0</v>
      </c>
      <c r="QE597" s="31">
        <v>0</v>
      </c>
      <c r="QF597" s="31">
        <v>0</v>
      </c>
      <c r="QH597" s="31" t="s">
        <v>1055</v>
      </c>
      <c r="QI597" s="31">
        <v>1</v>
      </c>
      <c r="QJ597" s="31">
        <v>0</v>
      </c>
      <c r="QK597" s="31">
        <v>0</v>
      </c>
      <c r="QL597" s="31">
        <v>0</v>
      </c>
      <c r="QM597" s="31">
        <v>0</v>
      </c>
      <c r="QN597" s="31">
        <v>0</v>
      </c>
      <c r="QO597" s="31">
        <v>0</v>
      </c>
      <c r="QP597" s="31" t="s">
        <v>5798</v>
      </c>
      <c r="RL597" s="31" t="s">
        <v>871</v>
      </c>
      <c r="RM597" s="31">
        <v>1</v>
      </c>
      <c r="RN597" s="31">
        <v>0</v>
      </c>
      <c r="RO597" s="31">
        <v>0</v>
      </c>
      <c r="RP597" s="31">
        <v>0</v>
      </c>
      <c r="RQ597" s="31">
        <v>0</v>
      </c>
      <c r="RR597" s="31">
        <v>0</v>
      </c>
      <c r="RS597" s="31">
        <v>0</v>
      </c>
      <c r="RU597" s="31" t="s">
        <v>872</v>
      </c>
      <c r="RV597" s="31" t="s">
        <v>872</v>
      </c>
      <c r="RW597" s="31" t="s">
        <v>865</v>
      </c>
      <c r="RX597" s="31" t="s">
        <v>872</v>
      </c>
      <c r="RY597" s="31" t="s">
        <v>872</v>
      </c>
      <c r="RZ597" s="31" t="s">
        <v>865</v>
      </c>
      <c r="SA597" s="31" t="s">
        <v>865</v>
      </c>
      <c r="SB597" s="31" t="s">
        <v>872</v>
      </c>
      <c r="SC597" s="31" t="s">
        <v>872</v>
      </c>
      <c r="SD597" s="31" t="s">
        <v>865</v>
      </c>
      <c r="SE597" s="31" t="s">
        <v>956</v>
      </c>
      <c r="SF597" s="31" t="s">
        <v>872</v>
      </c>
      <c r="SH597" s="31" t="s">
        <v>904</v>
      </c>
      <c r="SI597" s="31">
        <v>1</v>
      </c>
      <c r="SJ597" s="31">
        <v>0</v>
      </c>
      <c r="SK597" s="31">
        <v>0</v>
      </c>
      <c r="SL597" s="31">
        <v>0</v>
      </c>
      <c r="SM597" s="31">
        <v>0</v>
      </c>
      <c r="SN597" s="31">
        <v>0</v>
      </c>
      <c r="SO597" s="31">
        <v>0</v>
      </c>
      <c r="SP597" s="31">
        <v>0</v>
      </c>
      <c r="VP597" s="31" t="s">
        <v>44</v>
      </c>
      <c r="WX597" s="31" t="s">
        <v>44</v>
      </c>
      <c r="XB597" s="31" t="s">
        <v>65</v>
      </c>
      <c r="XC597" s="31" t="s">
        <v>2647</v>
      </c>
      <c r="XD597" s="31">
        <v>0</v>
      </c>
      <c r="XE597" s="31">
        <v>0</v>
      </c>
      <c r="XF597" s="31">
        <v>0</v>
      </c>
      <c r="XG597" s="31">
        <v>0</v>
      </c>
      <c r="XH597" s="31">
        <v>0</v>
      </c>
      <c r="XI597" s="31">
        <v>0</v>
      </c>
      <c r="XJ597" s="31">
        <v>1</v>
      </c>
      <c r="XK597" s="31">
        <v>0</v>
      </c>
      <c r="XL597" s="31">
        <v>0</v>
      </c>
      <c r="XM597" s="31" t="s">
        <v>5799</v>
      </c>
      <c r="XN597" s="31" t="s">
        <v>44</v>
      </c>
      <c r="XY597" s="31" t="s">
        <v>44</v>
      </c>
      <c r="YM597" s="31" t="s">
        <v>44</v>
      </c>
      <c r="YN597" s="31" t="s">
        <v>65</v>
      </c>
      <c r="YO597" s="31" t="s">
        <v>2570</v>
      </c>
      <c r="YP597" s="31">
        <v>0</v>
      </c>
      <c r="YQ597" s="31">
        <v>1</v>
      </c>
      <c r="YR597" s="31">
        <v>0</v>
      </c>
      <c r="YS597" s="31">
        <v>0</v>
      </c>
      <c r="YT597" s="31">
        <v>0</v>
      </c>
      <c r="YV597" s="31" t="s">
        <v>1372</v>
      </c>
      <c r="YW597" s="31">
        <v>0</v>
      </c>
      <c r="YX597" s="31">
        <v>0</v>
      </c>
      <c r="YY597" s="31">
        <v>0</v>
      </c>
      <c r="YZ597" s="31">
        <v>0</v>
      </c>
      <c r="ZA597" s="31">
        <v>1</v>
      </c>
      <c r="ZB597" s="31">
        <v>0</v>
      </c>
      <c r="ZC597" s="31">
        <v>0</v>
      </c>
      <c r="ZD597" s="31">
        <v>0</v>
      </c>
      <c r="ZE597" s="31">
        <v>0</v>
      </c>
      <c r="ZF597" s="31">
        <v>0</v>
      </c>
      <c r="ZG597" s="31">
        <v>0</v>
      </c>
      <c r="ZH597" s="31">
        <v>0</v>
      </c>
      <c r="ZI597" s="31" t="s">
        <v>5800</v>
      </c>
      <c r="ZJ597" s="31" t="s">
        <v>1075</v>
      </c>
      <c r="ZK597" s="31">
        <v>0</v>
      </c>
      <c r="ZL597" s="31">
        <v>0</v>
      </c>
      <c r="ZM597" s="31">
        <v>0</v>
      </c>
      <c r="ZN597" s="31">
        <v>0</v>
      </c>
      <c r="ZO597" s="31">
        <v>0</v>
      </c>
      <c r="ZP597" s="31">
        <v>0</v>
      </c>
      <c r="ZQ597" s="31">
        <v>0</v>
      </c>
      <c r="ZR597" s="31">
        <v>0</v>
      </c>
      <c r="ZS597" s="31">
        <v>1</v>
      </c>
      <c r="ZT597" s="31">
        <v>0</v>
      </c>
      <c r="ZV597" s="31" t="s">
        <v>881</v>
      </c>
      <c r="ZX597" s="31" t="s">
        <v>1162</v>
      </c>
      <c r="ZY597" s="31" t="s">
        <v>2774</v>
      </c>
      <c r="ZZ597" s="31">
        <v>0</v>
      </c>
      <c r="AAA597" s="31">
        <v>0</v>
      </c>
      <c r="AAB597" s="31">
        <v>0</v>
      </c>
      <c r="AAC597" s="31">
        <v>0</v>
      </c>
      <c r="AAD597" s="31">
        <v>0</v>
      </c>
      <c r="AAE597" s="31">
        <v>0</v>
      </c>
      <c r="AAF597" s="31">
        <v>0</v>
      </c>
      <c r="AAG597" s="31">
        <v>1</v>
      </c>
      <c r="AAH597" s="31">
        <v>0</v>
      </c>
      <c r="AAI597" s="31">
        <v>0</v>
      </c>
      <c r="AAJ597" s="31">
        <v>0</v>
      </c>
      <c r="AAK597" s="31">
        <v>0</v>
      </c>
      <c r="AAL597" s="31">
        <v>0</v>
      </c>
      <c r="AAN597" s="31" t="s">
        <v>1078</v>
      </c>
      <c r="AAP597" s="31" t="s">
        <v>65</v>
      </c>
      <c r="AAQ597" s="31">
        <v>26818478</v>
      </c>
      <c r="AAR597" s="31" t="s">
        <v>5801</v>
      </c>
      <c r="AAS597" s="31" t="s">
        <v>5802</v>
      </c>
      <c r="AAT597" s="31">
        <v>615</v>
      </c>
    </row>
    <row r="598" spans="1:722" x14ac:dyDescent="0.25">
      <c r="A598" s="31" t="str">
        <f t="shared" si="9"/>
        <v>Almarj_Non-Displaced</v>
      </c>
      <c r="B598" s="31" t="s">
        <v>5803</v>
      </c>
      <c r="C598" s="31" t="s">
        <v>5804</v>
      </c>
      <c r="D598" s="31" t="s">
        <v>4511</v>
      </c>
      <c r="E598" s="31" t="s">
        <v>5782</v>
      </c>
      <c r="F598" s="31" t="s">
        <v>5783</v>
      </c>
      <c r="G598" s="31" t="s">
        <v>5805</v>
      </c>
      <c r="H598" s="31" t="s">
        <v>1592</v>
      </c>
      <c r="I598" s="31" t="s">
        <v>1592</v>
      </c>
      <c r="J598" s="31" t="s">
        <v>5806</v>
      </c>
      <c r="K598" s="31" t="s">
        <v>5807</v>
      </c>
      <c r="L598" s="31" t="s">
        <v>65</v>
      </c>
      <c r="M598" s="31" t="s">
        <v>892</v>
      </c>
      <c r="N598" s="31" t="s">
        <v>65</v>
      </c>
      <c r="P598" s="31">
        <v>61</v>
      </c>
      <c r="Q598" s="31" t="s">
        <v>67</v>
      </c>
      <c r="R598" s="31">
        <v>10</v>
      </c>
      <c r="S598" s="31">
        <v>0</v>
      </c>
      <c r="T598" s="31">
        <v>0</v>
      </c>
      <c r="U598" s="31">
        <v>0</v>
      </c>
      <c r="V598" s="31">
        <v>4</v>
      </c>
      <c r="W598" s="31">
        <v>0</v>
      </c>
      <c r="X598" s="31">
        <v>4</v>
      </c>
      <c r="Y598" s="31">
        <v>0</v>
      </c>
      <c r="Z598" s="31">
        <v>4</v>
      </c>
      <c r="AA598" s="31">
        <v>3</v>
      </c>
      <c r="AB598" s="31">
        <v>0</v>
      </c>
      <c r="AC598" s="31">
        <v>0</v>
      </c>
      <c r="AD598" s="31">
        <v>3</v>
      </c>
      <c r="AE598" s="31">
        <v>0</v>
      </c>
      <c r="AF598" s="31">
        <v>6</v>
      </c>
      <c r="AG598" s="31">
        <v>3</v>
      </c>
      <c r="AH598" s="31">
        <v>3</v>
      </c>
      <c r="AI598" s="31">
        <v>10</v>
      </c>
      <c r="AJ598" s="31">
        <v>3</v>
      </c>
      <c r="AK598" s="31">
        <v>7</v>
      </c>
      <c r="AM598" s="31" t="s">
        <v>65</v>
      </c>
      <c r="AN598" s="31">
        <v>5</v>
      </c>
      <c r="AO598" s="31">
        <v>2</v>
      </c>
      <c r="AP598" s="31">
        <v>0</v>
      </c>
      <c r="AQ598" s="31">
        <v>7</v>
      </c>
      <c r="AR598" s="31">
        <v>0</v>
      </c>
      <c r="AS598" s="31">
        <v>2</v>
      </c>
      <c r="AT598" s="31">
        <v>3</v>
      </c>
      <c r="AU598" s="31">
        <v>7</v>
      </c>
      <c r="AV598" s="31">
        <v>0</v>
      </c>
      <c r="AW598" s="31">
        <v>7</v>
      </c>
      <c r="AX598" s="31">
        <v>2</v>
      </c>
      <c r="AY598" s="31">
        <v>7</v>
      </c>
      <c r="AZ598" s="31" t="s">
        <v>5808</v>
      </c>
      <c r="BA598" s="31">
        <v>0</v>
      </c>
      <c r="BB598" s="31">
        <v>0</v>
      </c>
      <c r="BC598" s="31">
        <v>0</v>
      </c>
      <c r="BD598" s="31">
        <v>0</v>
      </c>
      <c r="BE598" s="31">
        <v>0</v>
      </c>
      <c r="BF598" s="31">
        <v>0</v>
      </c>
      <c r="BG598" s="31">
        <v>0</v>
      </c>
      <c r="BH598" s="31">
        <v>0</v>
      </c>
      <c r="BI598" s="31">
        <v>0</v>
      </c>
      <c r="BJ598" s="31">
        <v>0</v>
      </c>
      <c r="BK598" s="31">
        <v>1</v>
      </c>
      <c r="BL598" s="31" t="s">
        <v>5809</v>
      </c>
      <c r="BM598" s="31">
        <v>0</v>
      </c>
      <c r="BN598" s="31">
        <v>0</v>
      </c>
      <c r="BO598" s="31">
        <v>0</v>
      </c>
      <c r="BP598" s="31">
        <v>0</v>
      </c>
      <c r="BQ598" s="31">
        <v>0</v>
      </c>
      <c r="BR598" s="31" t="s">
        <v>842</v>
      </c>
      <c r="BS598" s="31">
        <v>1</v>
      </c>
      <c r="BT598" s="31">
        <v>0</v>
      </c>
      <c r="BU598" s="31">
        <v>0</v>
      </c>
      <c r="BV598" s="31">
        <v>0</v>
      </c>
      <c r="BW598" s="31">
        <v>0</v>
      </c>
      <c r="CB598" s="31" t="s">
        <v>44</v>
      </c>
      <c r="CC598" s="31" t="s">
        <v>44</v>
      </c>
      <c r="EW598" s="31" t="s">
        <v>917</v>
      </c>
      <c r="EX598" s="31">
        <v>0</v>
      </c>
      <c r="EY598" s="31">
        <v>1</v>
      </c>
      <c r="EZ598" s="31">
        <v>1</v>
      </c>
      <c r="FA598" s="31">
        <v>0</v>
      </c>
      <c r="FB598" s="31">
        <v>0</v>
      </c>
      <c r="FC598" s="31">
        <v>0</v>
      </c>
      <c r="FD598" s="31">
        <v>0</v>
      </c>
      <c r="FF598" s="31" t="s">
        <v>844</v>
      </c>
      <c r="FG598" s="31" t="s">
        <v>966</v>
      </c>
      <c r="FI598" s="31">
        <v>0</v>
      </c>
      <c r="FJ598" s="31">
        <v>4</v>
      </c>
      <c r="FK598" s="31">
        <v>0</v>
      </c>
      <c r="FL598" s="31" t="s">
        <v>949</v>
      </c>
      <c r="FM598" s="31" t="s">
        <v>847</v>
      </c>
      <c r="FX598" s="31" t="s">
        <v>848</v>
      </c>
      <c r="FZ598" s="31" t="s">
        <v>950</v>
      </c>
      <c r="GB598" s="31">
        <v>5</v>
      </c>
      <c r="GC598" s="31" t="s">
        <v>850</v>
      </c>
      <c r="GD598" s="31" t="s">
        <v>921</v>
      </c>
      <c r="GE598" s="31" t="s">
        <v>921</v>
      </c>
      <c r="GF598" s="31" t="s">
        <v>851</v>
      </c>
      <c r="GG598" s="31" t="s">
        <v>852</v>
      </c>
      <c r="GH598" s="31">
        <v>1</v>
      </c>
      <c r="GI598" s="31">
        <v>0</v>
      </c>
      <c r="GJ598" s="31">
        <v>0</v>
      </c>
      <c r="GK598" s="31">
        <v>0</v>
      </c>
      <c r="HK598" s="31" t="s">
        <v>853</v>
      </c>
      <c r="HL598" s="31">
        <v>0</v>
      </c>
      <c r="HM598" s="31">
        <v>0</v>
      </c>
      <c r="HN598" s="31">
        <v>0</v>
      </c>
      <c r="HO598" s="31">
        <v>1</v>
      </c>
      <c r="HP598" s="31">
        <v>0</v>
      </c>
      <c r="HQ598" s="31">
        <v>0</v>
      </c>
      <c r="HS598" s="31" t="s">
        <v>969</v>
      </c>
      <c r="HU598" s="31" t="s">
        <v>1151</v>
      </c>
      <c r="HW598" s="31" t="s">
        <v>65</v>
      </c>
      <c r="HX598" s="31" t="s">
        <v>1011</v>
      </c>
      <c r="HY598" s="31" t="s">
        <v>44</v>
      </c>
      <c r="HZ598" s="31" t="s">
        <v>1090</v>
      </c>
      <c r="IB598" s="31" t="s">
        <v>857</v>
      </c>
      <c r="IC598" s="31">
        <v>1</v>
      </c>
      <c r="ID598" s="31">
        <v>0</v>
      </c>
      <c r="IE598" s="31">
        <v>0</v>
      </c>
      <c r="IF598" s="31">
        <v>0</v>
      </c>
      <c r="IG598" s="31">
        <v>0</v>
      </c>
      <c r="IH598" s="31">
        <v>0</v>
      </c>
      <c r="II598" s="31">
        <v>0</v>
      </c>
      <c r="IK598" s="31" t="s">
        <v>858</v>
      </c>
      <c r="IL598" s="31" t="s">
        <v>859</v>
      </c>
      <c r="IM598" s="31">
        <v>1</v>
      </c>
      <c r="IN598" s="31">
        <v>0</v>
      </c>
      <c r="IO598" s="31">
        <v>0</v>
      </c>
      <c r="IP598" s="31">
        <v>0</v>
      </c>
      <c r="IQ598" s="31">
        <v>0</v>
      </c>
      <c r="IR598" s="31">
        <v>0</v>
      </c>
      <c r="IS598" s="31">
        <v>0</v>
      </c>
      <c r="IU598" s="31" t="s">
        <v>952</v>
      </c>
      <c r="IV598" s="31">
        <v>0</v>
      </c>
      <c r="IW598" s="31">
        <v>1</v>
      </c>
      <c r="IX598" s="31">
        <v>0</v>
      </c>
      <c r="IY598" s="31">
        <v>0</v>
      </c>
      <c r="IZ598" s="31">
        <v>0</v>
      </c>
      <c r="JA598" s="31">
        <v>0</v>
      </c>
      <c r="JB598" s="31">
        <v>0</v>
      </c>
      <c r="JF598" s="31" t="s">
        <v>65</v>
      </c>
      <c r="JG598" s="31" t="s">
        <v>65</v>
      </c>
      <c r="JH598" s="31" t="s">
        <v>953</v>
      </c>
      <c r="JI598" s="31" t="s">
        <v>1336</v>
      </c>
      <c r="JJ598" s="31">
        <v>0</v>
      </c>
      <c r="JK598" s="31">
        <v>0</v>
      </c>
      <c r="JL598" s="31">
        <v>0</v>
      </c>
      <c r="JM598" s="31">
        <v>0</v>
      </c>
      <c r="JN598" s="31">
        <v>0</v>
      </c>
      <c r="JO598" s="31">
        <v>0</v>
      </c>
      <c r="JP598" s="31">
        <v>1</v>
      </c>
      <c r="JQ598" s="31">
        <v>0</v>
      </c>
      <c r="JR598" s="31">
        <v>0</v>
      </c>
      <c r="JS598" s="31" t="s">
        <v>5810</v>
      </c>
      <c r="JT598" s="31" t="s">
        <v>65</v>
      </c>
      <c r="JU598" s="31" t="s">
        <v>3720</v>
      </c>
      <c r="JV598" s="31">
        <v>0</v>
      </c>
      <c r="JW598" s="31">
        <v>0</v>
      </c>
      <c r="JX598" s="31">
        <v>0</v>
      </c>
      <c r="JY598" s="31">
        <v>0</v>
      </c>
      <c r="JZ598" s="31">
        <v>0</v>
      </c>
      <c r="KA598" s="31">
        <v>0</v>
      </c>
      <c r="KB598" s="31">
        <v>0</v>
      </c>
      <c r="KC598" s="31">
        <v>0</v>
      </c>
      <c r="KD598" s="31">
        <v>0</v>
      </c>
      <c r="KE598" s="31">
        <v>1</v>
      </c>
      <c r="KF598" s="31">
        <v>0</v>
      </c>
      <c r="KG598" s="31">
        <v>0</v>
      </c>
      <c r="KH598" s="31" t="s">
        <v>5811</v>
      </c>
      <c r="KI598" s="31" t="s">
        <v>861</v>
      </c>
      <c r="KJ598" s="31">
        <v>1</v>
      </c>
      <c r="KK598" s="34" t="s">
        <v>2178</v>
      </c>
      <c r="KL598" s="31">
        <v>0</v>
      </c>
      <c r="KM598" s="31">
        <v>0</v>
      </c>
      <c r="KN598" s="31">
        <v>1</v>
      </c>
      <c r="KO598" s="31">
        <v>0</v>
      </c>
      <c r="KP598" s="31">
        <v>0</v>
      </c>
      <c r="KQ598" s="31">
        <v>0</v>
      </c>
      <c r="KR598" s="31">
        <v>0</v>
      </c>
      <c r="KS598" s="31">
        <v>0</v>
      </c>
      <c r="KT598" s="31">
        <v>0</v>
      </c>
      <c r="KU598" s="31">
        <v>0</v>
      </c>
      <c r="KW598" s="31">
        <v>1</v>
      </c>
      <c r="KX598" s="31">
        <v>3</v>
      </c>
      <c r="KY598" s="31" t="s">
        <v>65</v>
      </c>
      <c r="KZ598" s="31">
        <v>2</v>
      </c>
      <c r="LA598" s="31" t="s">
        <v>5130</v>
      </c>
      <c r="LB598" s="31">
        <v>0</v>
      </c>
      <c r="LC598" s="31">
        <v>0</v>
      </c>
      <c r="LD598" s="31">
        <v>0</v>
      </c>
      <c r="LE598" s="31">
        <v>0</v>
      </c>
      <c r="LF598" s="31">
        <v>0</v>
      </c>
      <c r="LG598" s="31">
        <v>0</v>
      </c>
      <c r="LH598" s="31">
        <v>0</v>
      </c>
      <c r="LI598" s="31">
        <v>0</v>
      </c>
      <c r="LJ598" s="31">
        <v>0</v>
      </c>
      <c r="LK598" s="31">
        <v>1</v>
      </c>
      <c r="LL598" s="31">
        <v>0</v>
      </c>
      <c r="LM598" s="31">
        <v>0</v>
      </c>
      <c r="LN598" s="31" t="s">
        <v>5812</v>
      </c>
      <c r="LO598" s="31" t="s">
        <v>863</v>
      </c>
      <c r="LP598" s="31" t="s">
        <v>44</v>
      </c>
      <c r="MA598" s="31" t="s">
        <v>44</v>
      </c>
      <c r="ML598" s="31">
        <v>4</v>
      </c>
      <c r="MM598" s="31">
        <v>0</v>
      </c>
      <c r="MN598" s="31">
        <v>0</v>
      </c>
      <c r="MO598" s="31">
        <v>0</v>
      </c>
      <c r="MP598" s="31">
        <v>4</v>
      </c>
      <c r="MR598" s="31">
        <v>0</v>
      </c>
      <c r="MS598" s="31">
        <v>0</v>
      </c>
      <c r="MT598" s="31">
        <v>0</v>
      </c>
      <c r="MU598" s="31">
        <v>0</v>
      </c>
      <c r="MW598" s="31">
        <v>4</v>
      </c>
      <c r="MX598" s="31">
        <v>0</v>
      </c>
      <c r="MY598" s="31">
        <v>0</v>
      </c>
      <c r="MZ598" s="31">
        <v>0</v>
      </c>
      <c r="NA598" s="31">
        <v>0</v>
      </c>
      <c r="NB598" s="31">
        <v>0</v>
      </c>
      <c r="NC598" s="31">
        <v>0</v>
      </c>
      <c r="ND598" s="31">
        <v>0</v>
      </c>
      <c r="NE598" s="31">
        <v>4</v>
      </c>
      <c r="NH598" s="31">
        <v>0</v>
      </c>
      <c r="NI598" s="31">
        <v>0</v>
      </c>
      <c r="NJ598" s="31">
        <v>0</v>
      </c>
      <c r="NK598" s="31">
        <v>0</v>
      </c>
      <c r="NL598" s="31">
        <v>0</v>
      </c>
      <c r="NM598" s="31">
        <v>0</v>
      </c>
      <c r="NN598" s="31">
        <v>0</v>
      </c>
      <c r="NO598" s="31">
        <v>0</v>
      </c>
      <c r="NP598" s="31">
        <v>0</v>
      </c>
      <c r="NS598" s="31">
        <v>0</v>
      </c>
      <c r="NT598" s="31">
        <v>0</v>
      </c>
      <c r="NU598" s="31">
        <v>0</v>
      </c>
      <c r="NV598" s="31">
        <v>0</v>
      </c>
      <c r="NZ598" s="31">
        <v>0</v>
      </c>
      <c r="OA598" s="31">
        <v>0</v>
      </c>
      <c r="OB598" s="31">
        <v>0</v>
      </c>
      <c r="OC598" s="31">
        <v>0</v>
      </c>
      <c r="OD598" s="31">
        <v>0</v>
      </c>
      <c r="OF598" s="31">
        <v>0</v>
      </c>
      <c r="OG598" s="31" t="s">
        <v>65</v>
      </c>
      <c r="OH598" s="31" t="s">
        <v>1074</v>
      </c>
      <c r="OI598" s="31">
        <v>0</v>
      </c>
      <c r="OJ598" s="31">
        <v>0</v>
      </c>
      <c r="OK598" s="31">
        <v>1</v>
      </c>
      <c r="OL598" s="31">
        <v>0</v>
      </c>
      <c r="OM598" s="31">
        <v>0</v>
      </c>
      <c r="ON598" s="31">
        <v>0</v>
      </c>
      <c r="OO598" s="31">
        <v>0</v>
      </c>
      <c r="OP598" s="31">
        <v>0</v>
      </c>
      <c r="OR598" s="31" t="s">
        <v>1054</v>
      </c>
      <c r="OT598" s="31">
        <v>500</v>
      </c>
      <c r="OU598" s="31">
        <v>600</v>
      </c>
      <c r="OV598" s="31">
        <v>140</v>
      </c>
      <c r="OW598" s="31">
        <v>70</v>
      </c>
      <c r="OX598" s="31">
        <v>10</v>
      </c>
      <c r="OY598" s="31">
        <v>0</v>
      </c>
      <c r="OZ598" s="31">
        <v>400</v>
      </c>
      <c r="PA598" s="31">
        <v>0</v>
      </c>
      <c r="PB598" s="31">
        <v>0</v>
      </c>
      <c r="PC598" s="31">
        <v>0</v>
      </c>
      <c r="PD598" s="31">
        <v>0</v>
      </c>
      <c r="PE598" s="31">
        <v>0</v>
      </c>
      <c r="PG598" s="31" t="s">
        <v>926</v>
      </c>
      <c r="PI598" s="31" t="s">
        <v>65</v>
      </c>
      <c r="PJ598" s="31" t="s">
        <v>868</v>
      </c>
      <c r="PK598" s="31" t="s">
        <v>5813</v>
      </c>
      <c r="PL598" s="31">
        <v>0</v>
      </c>
      <c r="PM598" s="31">
        <v>0</v>
      </c>
      <c r="PN598" s="31">
        <v>0</v>
      </c>
      <c r="PO598" s="31">
        <v>0</v>
      </c>
      <c r="PP598" s="31">
        <v>0</v>
      </c>
      <c r="PQ598" s="31">
        <v>0</v>
      </c>
      <c r="PR598" s="31">
        <v>0</v>
      </c>
      <c r="PS598" s="31">
        <v>0</v>
      </c>
      <c r="PT598" s="31">
        <v>0</v>
      </c>
      <c r="PU598" s="31">
        <v>1</v>
      </c>
      <c r="PV598" s="31">
        <v>0</v>
      </c>
      <c r="PW598" s="31">
        <v>0</v>
      </c>
      <c r="PX598" s="31" t="s">
        <v>5814</v>
      </c>
      <c r="PY598" s="31" t="s">
        <v>898</v>
      </c>
      <c r="PZ598" s="31">
        <v>0</v>
      </c>
      <c r="QA598" s="31">
        <v>1</v>
      </c>
      <c r="QB598" s="31">
        <v>0</v>
      </c>
      <c r="QC598" s="31">
        <v>0</v>
      </c>
      <c r="QD598" s="31">
        <v>0</v>
      </c>
      <c r="QE598" s="31">
        <v>0</v>
      </c>
      <c r="QF598" s="31">
        <v>0</v>
      </c>
      <c r="QH598" s="31" t="s">
        <v>1055</v>
      </c>
      <c r="QI598" s="31">
        <v>1</v>
      </c>
      <c r="QJ598" s="31">
        <v>0</v>
      </c>
      <c r="QK598" s="31">
        <v>0</v>
      </c>
      <c r="QL598" s="31">
        <v>0</v>
      </c>
      <c r="QM598" s="31">
        <v>0</v>
      </c>
      <c r="QN598" s="31">
        <v>0</v>
      </c>
      <c r="QO598" s="31">
        <v>0</v>
      </c>
      <c r="QP598" s="31" t="s">
        <v>5815</v>
      </c>
      <c r="RL598" s="31" t="s">
        <v>871</v>
      </c>
      <c r="RM598" s="31">
        <v>1</v>
      </c>
      <c r="RN598" s="31">
        <v>0</v>
      </c>
      <c r="RO598" s="31">
        <v>0</v>
      </c>
      <c r="RP598" s="31">
        <v>0</v>
      </c>
      <c r="RQ598" s="31">
        <v>0</v>
      </c>
      <c r="RR598" s="31">
        <v>0</v>
      </c>
      <c r="RS598" s="31">
        <v>0</v>
      </c>
      <c r="RU598" s="31" t="s">
        <v>872</v>
      </c>
      <c r="RV598" s="31" t="s">
        <v>865</v>
      </c>
      <c r="RW598" s="31" t="s">
        <v>872</v>
      </c>
      <c r="RX598" s="31" t="s">
        <v>872</v>
      </c>
      <c r="RY598" s="31" t="s">
        <v>872</v>
      </c>
      <c r="RZ598" s="31" t="s">
        <v>865</v>
      </c>
      <c r="SA598" s="31" t="s">
        <v>865</v>
      </c>
      <c r="SB598" s="31" t="s">
        <v>872</v>
      </c>
      <c r="SC598" s="31" t="s">
        <v>872</v>
      </c>
      <c r="SD598" s="31" t="s">
        <v>872</v>
      </c>
      <c r="SE598" s="31" t="s">
        <v>872</v>
      </c>
      <c r="SF598" s="31" t="s">
        <v>872</v>
      </c>
      <c r="SH598" s="31" t="s">
        <v>904</v>
      </c>
      <c r="SI598" s="31">
        <v>1</v>
      </c>
      <c r="SJ598" s="31">
        <v>0</v>
      </c>
      <c r="SK598" s="31">
        <v>0</v>
      </c>
      <c r="SL598" s="31">
        <v>0</v>
      </c>
      <c r="SM598" s="31">
        <v>0</v>
      </c>
      <c r="SN598" s="31">
        <v>0</v>
      </c>
      <c r="SO598" s="31">
        <v>0</v>
      </c>
      <c r="SP598" s="31">
        <v>0</v>
      </c>
      <c r="VP598" s="31" t="s">
        <v>44</v>
      </c>
      <c r="WX598" s="31" t="s">
        <v>44</v>
      </c>
      <c r="XB598" s="31" t="s">
        <v>44</v>
      </c>
      <c r="XN598" s="31" t="s">
        <v>44</v>
      </c>
      <c r="XY598" s="31" t="s">
        <v>44</v>
      </c>
      <c r="YM598" s="31" t="s">
        <v>65</v>
      </c>
      <c r="YN598" s="31" t="s">
        <v>44</v>
      </c>
      <c r="ZV598" s="31" t="s">
        <v>1026</v>
      </c>
      <c r="ZX598" s="31" t="s">
        <v>998</v>
      </c>
      <c r="ZY598" s="31" t="s">
        <v>2020</v>
      </c>
      <c r="ZZ598" s="31">
        <v>0</v>
      </c>
      <c r="AAA598" s="31">
        <v>0</v>
      </c>
      <c r="AAB598" s="31">
        <v>0</v>
      </c>
      <c r="AAC598" s="31">
        <v>0</v>
      </c>
      <c r="AAD598" s="31">
        <v>0</v>
      </c>
      <c r="AAE598" s="31">
        <v>0</v>
      </c>
      <c r="AAF598" s="31">
        <v>0</v>
      </c>
      <c r="AAG598" s="31">
        <v>0</v>
      </c>
      <c r="AAH598" s="31">
        <v>0</v>
      </c>
      <c r="AAI598" s="31">
        <v>0</v>
      </c>
      <c r="AAJ598" s="31">
        <v>1</v>
      </c>
      <c r="AAK598" s="31">
        <v>0</v>
      </c>
      <c r="AAL598" s="31">
        <v>0</v>
      </c>
      <c r="AAN598" s="31" t="s">
        <v>1513</v>
      </c>
      <c r="AAO598" s="31" t="s">
        <v>5816</v>
      </c>
      <c r="AAP598" s="31" t="s">
        <v>65</v>
      </c>
      <c r="AAQ598" s="31">
        <v>26818479</v>
      </c>
      <c r="AAR598" s="31" t="s">
        <v>5817</v>
      </c>
      <c r="AAS598" s="31" t="s">
        <v>5818</v>
      </c>
      <c r="AAT598" s="31">
        <v>616</v>
      </c>
    </row>
    <row r="599" spans="1:722" x14ac:dyDescent="0.25">
      <c r="A599" s="31" t="str">
        <f t="shared" si="9"/>
        <v>Almarj_Non-Displaced</v>
      </c>
      <c r="B599" s="31" t="s">
        <v>5819</v>
      </c>
      <c r="C599" s="31" t="s">
        <v>5820</v>
      </c>
      <c r="D599" s="31" t="s">
        <v>4511</v>
      </c>
      <c r="E599" s="31" t="s">
        <v>5782</v>
      </c>
      <c r="F599" s="31" t="s">
        <v>5783</v>
      </c>
      <c r="G599" s="31" t="s">
        <v>5793</v>
      </c>
      <c r="H599" s="31" t="s">
        <v>1592</v>
      </c>
      <c r="I599" s="31" t="s">
        <v>1592</v>
      </c>
      <c r="J599" s="31" t="s">
        <v>5794</v>
      </c>
      <c r="K599" s="31" t="s">
        <v>5821</v>
      </c>
      <c r="L599" s="31" t="s">
        <v>65</v>
      </c>
      <c r="M599" s="31" t="s">
        <v>892</v>
      </c>
      <c r="N599" s="31" t="s">
        <v>44</v>
      </c>
      <c r="O599" s="31" t="s">
        <v>1493</v>
      </c>
      <c r="P599" s="31">
        <v>40</v>
      </c>
      <c r="Q599" s="31" t="s">
        <v>67</v>
      </c>
      <c r="R599" s="31">
        <v>6</v>
      </c>
      <c r="S599" s="31">
        <v>0</v>
      </c>
      <c r="T599" s="31">
        <v>0</v>
      </c>
      <c r="U599" s="31">
        <v>0</v>
      </c>
      <c r="V599" s="31">
        <v>3</v>
      </c>
      <c r="W599" s="31">
        <v>0</v>
      </c>
      <c r="X599" s="31">
        <v>3</v>
      </c>
      <c r="Y599" s="31">
        <v>0</v>
      </c>
      <c r="Z599" s="31">
        <v>3</v>
      </c>
      <c r="AA599" s="31">
        <v>0</v>
      </c>
      <c r="AB599" s="31">
        <v>0</v>
      </c>
      <c r="AC599" s="31">
        <v>0</v>
      </c>
      <c r="AD599" s="31">
        <v>3</v>
      </c>
      <c r="AE599" s="31">
        <v>0</v>
      </c>
      <c r="AF599" s="31">
        <v>3</v>
      </c>
      <c r="AG599" s="31">
        <v>0</v>
      </c>
      <c r="AH599" s="31">
        <v>3</v>
      </c>
      <c r="AI599" s="31">
        <v>6</v>
      </c>
      <c r="AJ599" s="31">
        <v>0</v>
      </c>
      <c r="AK599" s="31">
        <v>6</v>
      </c>
      <c r="AM599" s="31" t="s">
        <v>44</v>
      </c>
      <c r="AQ599" s="31">
        <v>7</v>
      </c>
      <c r="AR599" s="31">
        <v>3</v>
      </c>
      <c r="AS599" s="31">
        <v>7</v>
      </c>
      <c r="AT599" s="31">
        <v>7</v>
      </c>
      <c r="AU599" s="31">
        <v>7</v>
      </c>
      <c r="AV599" s="31">
        <v>2</v>
      </c>
      <c r="AW599" s="31">
        <v>7</v>
      </c>
      <c r="AX599" s="31">
        <v>7</v>
      </c>
      <c r="AY599" s="31">
        <v>7</v>
      </c>
      <c r="AZ599" s="31" t="s">
        <v>965</v>
      </c>
      <c r="BA599" s="31">
        <v>0</v>
      </c>
      <c r="BB599" s="31">
        <v>0</v>
      </c>
      <c r="BC599" s="31">
        <v>0</v>
      </c>
      <c r="BD599" s="31">
        <v>1</v>
      </c>
      <c r="BE599" s="31">
        <v>0</v>
      </c>
      <c r="BF599" s="31">
        <v>0</v>
      </c>
      <c r="BG599" s="31">
        <v>0</v>
      </c>
      <c r="BH599" s="31">
        <v>0</v>
      </c>
      <c r="BI599" s="31">
        <v>0</v>
      </c>
      <c r="BJ599" s="31">
        <v>0</v>
      </c>
      <c r="BK599" s="31">
        <v>0</v>
      </c>
      <c r="BM599" s="31">
        <v>0</v>
      </c>
      <c r="BN599" s="31">
        <v>0</v>
      </c>
      <c r="BO599" s="31">
        <v>0</v>
      </c>
      <c r="BP599" s="31">
        <v>0</v>
      </c>
      <c r="BQ599" s="31">
        <v>0</v>
      </c>
      <c r="BR599" s="31" t="s">
        <v>842</v>
      </c>
      <c r="BS599" s="31">
        <v>1</v>
      </c>
      <c r="BT599" s="31">
        <v>0</v>
      </c>
      <c r="BU599" s="31">
        <v>0</v>
      </c>
      <c r="BV599" s="31">
        <v>0</v>
      </c>
      <c r="BW599" s="31">
        <v>0</v>
      </c>
      <c r="CB599" s="31" t="s">
        <v>65</v>
      </c>
      <c r="CC599" s="31" t="s">
        <v>44</v>
      </c>
      <c r="EW599" s="31" t="s">
        <v>917</v>
      </c>
      <c r="EX599" s="31">
        <v>0</v>
      </c>
      <c r="EY599" s="31">
        <v>1</v>
      </c>
      <c r="EZ599" s="31">
        <v>1</v>
      </c>
      <c r="FA599" s="31">
        <v>0</v>
      </c>
      <c r="FB599" s="31">
        <v>0</v>
      </c>
      <c r="FC599" s="31">
        <v>0</v>
      </c>
      <c r="FD599" s="31">
        <v>0</v>
      </c>
      <c r="FF599" s="31" t="s">
        <v>844</v>
      </c>
      <c r="FG599" s="31" t="s">
        <v>845</v>
      </c>
      <c r="FI599" s="31">
        <v>0</v>
      </c>
      <c r="FJ599" s="31">
        <v>3</v>
      </c>
      <c r="FK599" s="31">
        <v>0</v>
      </c>
      <c r="FL599" s="31" t="s">
        <v>949</v>
      </c>
      <c r="FM599" s="31" t="s">
        <v>847</v>
      </c>
      <c r="FX599" s="31" t="s">
        <v>848</v>
      </c>
      <c r="FZ599" s="31" t="s">
        <v>950</v>
      </c>
      <c r="GB599" s="31">
        <v>5</v>
      </c>
      <c r="GC599" s="31" t="s">
        <v>921</v>
      </c>
      <c r="GD599" s="31" t="s">
        <v>921</v>
      </c>
      <c r="GE599" s="31" t="s">
        <v>921</v>
      </c>
      <c r="GF599" s="31" t="s">
        <v>921</v>
      </c>
      <c r="GG599" s="31" t="s">
        <v>3572</v>
      </c>
      <c r="GH599" s="31">
        <v>1</v>
      </c>
      <c r="GI599" s="31">
        <v>1</v>
      </c>
      <c r="GJ599" s="31">
        <v>0</v>
      </c>
      <c r="GK599" s="31">
        <v>0</v>
      </c>
      <c r="HS599" s="31" t="s">
        <v>969</v>
      </c>
      <c r="HU599" s="31" t="s">
        <v>970</v>
      </c>
      <c r="HW599" s="31" t="s">
        <v>65</v>
      </c>
      <c r="HX599" s="31" t="s">
        <v>922</v>
      </c>
      <c r="HY599" s="31" t="s">
        <v>44</v>
      </c>
      <c r="HZ599" s="31" t="s">
        <v>856</v>
      </c>
      <c r="IB599" s="31" t="s">
        <v>857</v>
      </c>
      <c r="IC599" s="31">
        <v>1</v>
      </c>
      <c r="ID599" s="31">
        <v>0</v>
      </c>
      <c r="IE599" s="31">
        <v>0</v>
      </c>
      <c r="IF599" s="31">
        <v>0</v>
      </c>
      <c r="IG599" s="31">
        <v>0</v>
      </c>
      <c r="IH599" s="31">
        <v>0</v>
      </c>
      <c r="II599" s="31">
        <v>0</v>
      </c>
      <c r="IK599" s="31" t="s">
        <v>858</v>
      </c>
      <c r="IL599" s="31" t="s">
        <v>1350</v>
      </c>
      <c r="IM599" s="31">
        <v>1</v>
      </c>
      <c r="IN599" s="31">
        <v>1</v>
      </c>
      <c r="IO599" s="31">
        <v>0</v>
      </c>
      <c r="IP599" s="31">
        <v>0</v>
      </c>
      <c r="IQ599" s="31">
        <v>0</v>
      </c>
      <c r="IR599" s="31">
        <v>0</v>
      </c>
      <c r="IS599" s="31">
        <v>0</v>
      </c>
      <c r="IU599" s="31" t="s">
        <v>5822</v>
      </c>
      <c r="IV599" s="31">
        <v>1</v>
      </c>
      <c r="IW599" s="31">
        <v>0</v>
      </c>
      <c r="IX599" s="31">
        <v>1</v>
      </c>
      <c r="IY599" s="31">
        <v>0</v>
      </c>
      <c r="IZ599" s="31">
        <v>0</v>
      </c>
      <c r="JA599" s="31">
        <v>0</v>
      </c>
      <c r="JB599" s="31">
        <v>0</v>
      </c>
      <c r="JD599" s="31" t="s">
        <v>3489</v>
      </c>
      <c r="JF599" s="31" t="s">
        <v>44</v>
      </c>
      <c r="JT599" s="31" t="s">
        <v>44</v>
      </c>
      <c r="KI599" s="31" t="s">
        <v>1125</v>
      </c>
      <c r="KJ599" s="31">
        <v>0</v>
      </c>
      <c r="KY599" s="31" t="s">
        <v>65</v>
      </c>
      <c r="KZ599" s="31">
        <v>1</v>
      </c>
      <c r="LA599" s="31" t="s">
        <v>1466</v>
      </c>
      <c r="LB599" s="31">
        <v>0</v>
      </c>
      <c r="LC599" s="31">
        <v>0</v>
      </c>
      <c r="LD599" s="31">
        <v>1</v>
      </c>
      <c r="LE599" s="31">
        <v>0</v>
      </c>
      <c r="LF599" s="31">
        <v>0</v>
      </c>
      <c r="LG599" s="31">
        <v>0</v>
      </c>
      <c r="LH599" s="31">
        <v>0</v>
      </c>
      <c r="LI599" s="31">
        <v>0</v>
      </c>
      <c r="LJ599" s="31">
        <v>0</v>
      </c>
      <c r="LK599" s="31">
        <v>0</v>
      </c>
      <c r="LL599" s="31">
        <v>0</v>
      </c>
      <c r="LM599" s="31">
        <v>0</v>
      </c>
      <c r="LO599" s="31" t="s">
        <v>865</v>
      </c>
      <c r="LP599" s="31" t="s">
        <v>44</v>
      </c>
      <c r="MA599" s="31" t="s">
        <v>44</v>
      </c>
      <c r="ML599" s="31">
        <v>3</v>
      </c>
      <c r="MM599" s="31">
        <v>0</v>
      </c>
      <c r="MN599" s="31">
        <v>0</v>
      </c>
      <c r="MO599" s="31">
        <v>0</v>
      </c>
      <c r="MP599" s="31">
        <v>3</v>
      </c>
      <c r="MW599" s="31">
        <v>3</v>
      </c>
      <c r="MX599" s="31">
        <v>0</v>
      </c>
      <c r="MY599" s="31">
        <v>0</v>
      </c>
      <c r="MZ599" s="31">
        <v>0</v>
      </c>
      <c r="NA599" s="31">
        <v>0</v>
      </c>
      <c r="NB599" s="31">
        <v>0</v>
      </c>
      <c r="NC599" s="31">
        <v>0</v>
      </c>
      <c r="ND599" s="31">
        <v>0</v>
      </c>
      <c r="NE599" s="31">
        <v>3</v>
      </c>
      <c r="NH599" s="31">
        <v>0</v>
      </c>
      <c r="NI599" s="31">
        <v>0</v>
      </c>
      <c r="NJ599" s="31">
        <v>0</v>
      </c>
      <c r="NK599" s="31">
        <v>0</v>
      </c>
      <c r="NL599" s="31">
        <v>0</v>
      </c>
      <c r="NM599" s="31">
        <v>0</v>
      </c>
      <c r="NN599" s="31">
        <v>0</v>
      </c>
      <c r="NO599" s="31">
        <v>0</v>
      </c>
      <c r="NP599" s="31">
        <v>0</v>
      </c>
      <c r="NS599" s="31">
        <v>0</v>
      </c>
      <c r="NT599" s="31">
        <v>0</v>
      </c>
      <c r="NU599" s="31">
        <v>0</v>
      </c>
      <c r="NV599" s="31">
        <v>0</v>
      </c>
      <c r="NZ599" s="31">
        <v>0</v>
      </c>
      <c r="OA599" s="31">
        <v>0</v>
      </c>
      <c r="OB599" s="31">
        <v>0</v>
      </c>
      <c r="OC599" s="31">
        <v>0</v>
      </c>
      <c r="OD599" s="31">
        <v>0</v>
      </c>
      <c r="OF599" s="31">
        <v>0</v>
      </c>
      <c r="OG599" s="31" t="s">
        <v>44</v>
      </c>
      <c r="OR599" s="31" t="s">
        <v>1054</v>
      </c>
      <c r="OT599" s="31">
        <v>700</v>
      </c>
      <c r="OV599" s="31">
        <v>60</v>
      </c>
      <c r="OW599" s="31">
        <v>0</v>
      </c>
      <c r="OX599" s="31">
        <v>10</v>
      </c>
      <c r="OY599" s="31">
        <v>15</v>
      </c>
      <c r="OZ599" s="31">
        <v>0</v>
      </c>
      <c r="PA599" s="31">
        <v>0</v>
      </c>
      <c r="PB599" s="31">
        <v>0</v>
      </c>
      <c r="PC599" s="31">
        <v>0</v>
      </c>
      <c r="PD599" s="31">
        <v>0</v>
      </c>
      <c r="PE599" s="31">
        <v>0</v>
      </c>
      <c r="PG599" s="31" t="s">
        <v>926</v>
      </c>
      <c r="PI599" s="31" t="s">
        <v>65</v>
      </c>
      <c r="PJ599" s="31" t="s">
        <v>868</v>
      </c>
      <c r="PK599" s="31" t="s">
        <v>869</v>
      </c>
      <c r="PL599" s="31">
        <v>1</v>
      </c>
      <c r="PM599" s="31">
        <v>0</v>
      </c>
      <c r="PN599" s="31">
        <v>0</v>
      </c>
      <c r="PO599" s="31">
        <v>0</v>
      </c>
      <c r="PP599" s="31">
        <v>0</v>
      </c>
      <c r="PQ599" s="31">
        <v>0</v>
      </c>
      <c r="PR599" s="31">
        <v>0</v>
      </c>
      <c r="PS599" s="31">
        <v>0</v>
      </c>
      <c r="PT599" s="31">
        <v>0</v>
      </c>
      <c r="PU599" s="31">
        <v>0</v>
      </c>
      <c r="PV599" s="31">
        <v>0</v>
      </c>
      <c r="PW599" s="31">
        <v>0</v>
      </c>
      <c r="PY599" s="31" t="s">
        <v>1349</v>
      </c>
      <c r="PZ599" s="31">
        <v>0</v>
      </c>
      <c r="QA599" s="31">
        <v>0</v>
      </c>
      <c r="QB599" s="31">
        <v>0</v>
      </c>
      <c r="QC599" s="31">
        <v>0</v>
      </c>
      <c r="QD599" s="31">
        <v>0</v>
      </c>
      <c r="QE599" s="31">
        <v>0</v>
      </c>
      <c r="QF599" s="31">
        <v>1</v>
      </c>
      <c r="RL599" s="31" t="s">
        <v>871</v>
      </c>
      <c r="RM599" s="31">
        <v>1</v>
      </c>
      <c r="RN599" s="31">
        <v>0</v>
      </c>
      <c r="RO599" s="31">
        <v>0</v>
      </c>
      <c r="RP599" s="31">
        <v>0</v>
      </c>
      <c r="RQ599" s="31">
        <v>0</v>
      </c>
      <c r="RR599" s="31">
        <v>0</v>
      </c>
      <c r="RS599" s="31">
        <v>0</v>
      </c>
      <c r="RU599" s="31" t="s">
        <v>872</v>
      </c>
      <c r="RV599" s="31" t="s">
        <v>872</v>
      </c>
      <c r="RW599" s="31" t="s">
        <v>872</v>
      </c>
      <c r="RX599" s="31" t="s">
        <v>872</v>
      </c>
      <c r="RY599" s="31" t="s">
        <v>872</v>
      </c>
      <c r="RZ599" s="31" t="s">
        <v>872</v>
      </c>
      <c r="SA599" s="31" t="s">
        <v>872</v>
      </c>
      <c r="SB599" s="31" t="s">
        <v>872</v>
      </c>
      <c r="SC599" s="31" t="s">
        <v>872</v>
      </c>
      <c r="SD599" s="31" t="s">
        <v>872</v>
      </c>
      <c r="SE599" s="31" t="s">
        <v>872</v>
      </c>
      <c r="SF599" s="31" t="s">
        <v>872</v>
      </c>
      <c r="VP599" s="31" t="s">
        <v>44</v>
      </c>
      <c r="WX599" s="31" t="s">
        <v>44</v>
      </c>
      <c r="XB599" s="31" t="s">
        <v>65</v>
      </c>
      <c r="XC599" s="31" t="s">
        <v>1871</v>
      </c>
      <c r="XD599" s="31">
        <v>0</v>
      </c>
      <c r="XE599" s="31">
        <v>0</v>
      </c>
      <c r="XF599" s="31">
        <v>0</v>
      </c>
      <c r="XG599" s="31">
        <v>0</v>
      </c>
      <c r="XH599" s="31">
        <v>0</v>
      </c>
      <c r="XI599" s="31">
        <v>0</v>
      </c>
      <c r="XJ599" s="31">
        <v>0</v>
      </c>
      <c r="XK599" s="31">
        <v>0</v>
      </c>
      <c r="XL599" s="31">
        <v>1</v>
      </c>
      <c r="XN599" s="31" t="s">
        <v>44</v>
      </c>
      <c r="XY599" s="31" t="s">
        <v>44</v>
      </c>
      <c r="YM599" s="31" t="s">
        <v>44</v>
      </c>
      <c r="YN599" s="31" t="s">
        <v>44</v>
      </c>
      <c r="ZV599" s="31" t="s">
        <v>1026</v>
      </c>
      <c r="ZX599" s="31" t="s">
        <v>1546</v>
      </c>
      <c r="ZY599" s="31" t="s">
        <v>2020</v>
      </c>
      <c r="ZZ599" s="31">
        <v>0</v>
      </c>
      <c r="AAA599" s="31">
        <v>0</v>
      </c>
      <c r="AAB599" s="31">
        <v>0</v>
      </c>
      <c r="AAC599" s="31">
        <v>0</v>
      </c>
      <c r="AAD599" s="31">
        <v>0</v>
      </c>
      <c r="AAE599" s="31">
        <v>0</v>
      </c>
      <c r="AAF599" s="31">
        <v>0</v>
      </c>
      <c r="AAG599" s="31">
        <v>0</v>
      </c>
      <c r="AAH599" s="31">
        <v>0</v>
      </c>
      <c r="AAI599" s="31">
        <v>0</v>
      </c>
      <c r="AAJ599" s="31">
        <v>1</v>
      </c>
      <c r="AAK599" s="31">
        <v>0</v>
      </c>
      <c r="AAL599" s="31">
        <v>0</v>
      </c>
      <c r="AAN599" s="31" t="s">
        <v>1836</v>
      </c>
      <c r="AAP599" s="31" t="s">
        <v>65</v>
      </c>
      <c r="AAQ599" s="31">
        <v>26818480</v>
      </c>
      <c r="AAR599" s="31" t="s">
        <v>5823</v>
      </c>
      <c r="AAS599" s="31" t="s">
        <v>5824</v>
      </c>
      <c r="AAT599" s="31">
        <v>617</v>
      </c>
    </row>
    <row r="600" spans="1:722" x14ac:dyDescent="0.25">
      <c r="A600" s="31" t="str">
        <f t="shared" si="9"/>
        <v>Almarj_Non-Displaced</v>
      </c>
      <c r="B600" s="31" t="s">
        <v>5825</v>
      </c>
      <c r="C600" s="31" t="s">
        <v>5826</v>
      </c>
      <c r="D600" s="31" t="s">
        <v>4511</v>
      </c>
      <c r="E600" s="31">
        <v>356452091843824</v>
      </c>
      <c r="F600" s="31" t="s">
        <v>5783</v>
      </c>
      <c r="G600" s="31" t="s">
        <v>5827</v>
      </c>
      <c r="H600" s="31" t="s">
        <v>1592</v>
      </c>
      <c r="I600" s="31" t="s">
        <v>1592</v>
      </c>
      <c r="J600" s="31" t="s">
        <v>5828</v>
      </c>
      <c r="K600" s="31" t="s">
        <v>5829</v>
      </c>
      <c r="L600" s="31" t="s">
        <v>65</v>
      </c>
      <c r="M600" s="31" t="s">
        <v>892</v>
      </c>
      <c r="N600" s="31" t="s">
        <v>65</v>
      </c>
      <c r="P600" s="31">
        <v>52</v>
      </c>
      <c r="Q600" s="31" t="s">
        <v>67</v>
      </c>
      <c r="R600" s="31">
        <v>7</v>
      </c>
      <c r="S600" s="31">
        <v>0</v>
      </c>
      <c r="T600" s="31">
        <v>0</v>
      </c>
      <c r="U600" s="31">
        <v>1</v>
      </c>
      <c r="V600" s="31">
        <v>3</v>
      </c>
      <c r="W600" s="31">
        <v>0</v>
      </c>
      <c r="X600" s="31">
        <v>4</v>
      </c>
      <c r="Y600" s="31">
        <v>1</v>
      </c>
      <c r="Z600" s="31">
        <v>3</v>
      </c>
      <c r="AA600" s="31">
        <v>0</v>
      </c>
      <c r="AB600" s="31">
        <v>2</v>
      </c>
      <c r="AC600" s="31">
        <v>0</v>
      </c>
      <c r="AD600" s="31">
        <v>1</v>
      </c>
      <c r="AE600" s="31">
        <v>0</v>
      </c>
      <c r="AF600" s="31">
        <v>3</v>
      </c>
      <c r="AG600" s="31">
        <v>2</v>
      </c>
      <c r="AH600" s="31">
        <v>1</v>
      </c>
      <c r="AI600" s="31">
        <v>7</v>
      </c>
      <c r="AJ600" s="31">
        <v>3</v>
      </c>
      <c r="AK600" s="31">
        <v>4</v>
      </c>
      <c r="AM600" s="31" t="s">
        <v>44</v>
      </c>
      <c r="AQ600" s="31">
        <v>7</v>
      </c>
      <c r="AR600" s="31">
        <v>1</v>
      </c>
      <c r="AS600" s="31">
        <v>7</v>
      </c>
      <c r="AT600" s="31">
        <v>3</v>
      </c>
      <c r="AU600" s="31">
        <v>3</v>
      </c>
      <c r="AV600" s="31">
        <v>3</v>
      </c>
      <c r="AW600" s="31">
        <v>7</v>
      </c>
      <c r="AX600" s="31">
        <v>2</v>
      </c>
      <c r="AY600" s="31">
        <v>7</v>
      </c>
      <c r="AZ600" s="31" t="s">
        <v>2490</v>
      </c>
      <c r="BA600" s="31">
        <v>0</v>
      </c>
      <c r="BB600" s="31">
        <v>0</v>
      </c>
      <c r="BC600" s="31">
        <v>0</v>
      </c>
      <c r="BD600" s="31">
        <v>1</v>
      </c>
      <c r="BE600" s="31">
        <v>0</v>
      </c>
      <c r="BF600" s="31">
        <v>0</v>
      </c>
      <c r="BG600" s="31">
        <v>0</v>
      </c>
      <c r="BH600" s="31">
        <v>0</v>
      </c>
      <c r="BI600" s="31">
        <v>1</v>
      </c>
      <c r="BJ600" s="31">
        <v>0</v>
      </c>
      <c r="BK600" s="31">
        <v>0</v>
      </c>
      <c r="BM600" s="31">
        <v>7</v>
      </c>
      <c r="BN600" s="31">
        <v>0</v>
      </c>
      <c r="BO600" s="31">
        <v>0</v>
      </c>
      <c r="BP600" s="31">
        <v>0</v>
      </c>
      <c r="BQ600" s="31">
        <v>0</v>
      </c>
      <c r="BR600" s="31" t="s">
        <v>842</v>
      </c>
      <c r="BS600" s="31">
        <v>1</v>
      </c>
      <c r="BT600" s="31">
        <v>0</v>
      </c>
      <c r="BU600" s="31">
        <v>0</v>
      </c>
      <c r="BV600" s="31">
        <v>0</v>
      </c>
      <c r="BW600" s="31">
        <v>0</v>
      </c>
      <c r="CB600" s="31" t="s">
        <v>65</v>
      </c>
      <c r="CC600" s="31" t="s">
        <v>44</v>
      </c>
      <c r="EW600" s="31" t="s">
        <v>917</v>
      </c>
      <c r="EX600" s="31">
        <v>0</v>
      </c>
      <c r="EY600" s="31">
        <v>1</v>
      </c>
      <c r="EZ600" s="31">
        <v>1</v>
      </c>
      <c r="FA600" s="31">
        <v>0</v>
      </c>
      <c r="FB600" s="31">
        <v>0</v>
      </c>
      <c r="FC600" s="31">
        <v>0</v>
      </c>
      <c r="FD600" s="31">
        <v>0</v>
      </c>
      <c r="FF600" s="31" t="s">
        <v>844</v>
      </c>
      <c r="FG600" s="31" t="s">
        <v>845</v>
      </c>
      <c r="FI600" s="31">
        <v>0</v>
      </c>
      <c r="FJ600" s="31">
        <v>0</v>
      </c>
      <c r="FK600" s="31">
        <v>0</v>
      </c>
      <c r="FL600" s="31" t="s">
        <v>949</v>
      </c>
      <c r="FM600" s="31" t="s">
        <v>847</v>
      </c>
      <c r="FX600" s="31" t="s">
        <v>848</v>
      </c>
      <c r="FZ600" s="31" t="s">
        <v>950</v>
      </c>
      <c r="GB600" s="31">
        <v>6</v>
      </c>
      <c r="GC600" s="31" t="s">
        <v>921</v>
      </c>
      <c r="GD600" s="31" t="s">
        <v>921</v>
      </c>
      <c r="GE600" s="31" t="s">
        <v>921</v>
      </c>
      <c r="GF600" s="31" t="s">
        <v>851</v>
      </c>
      <c r="GG600" s="31" t="s">
        <v>3572</v>
      </c>
      <c r="GH600" s="31">
        <v>1</v>
      </c>
      <c r="GI600" s="31">
        <v>1</v>
      </c>
      <c r="GJ600" s="31">
        <v>0</v>
      </c>
      <c r="GK600" s="31">
        <v>0</v>
      </c>
      <c r="GL600" s="31">
        <v>2</v>
      </c>
      <c r="GM600" s="31">
        <v>0</v>
      </c>
      <c r="GN600" s="31">
        <v>2</v>
      </c>
      <c r="GO600" s="31">
        <v>2</v>
      </c>
      <c r="GP600" s="31">
        <v>0</v>
      </c>
      <c r="GQ600" s="31">
        <v>2</v>
      </c>
      <c r="GR600" s="31">
        <v>2</v>
      </c>
      <c r="GT600" s="31">
        <v>2</v>
      </c>
      <c r="GV600" s="31" t="s">
        <v>951</v>
      </c>
      <c r="GW600" s="31">
        <v>0</v>
      </c>
      <c r="GX600" s="31">
        <v>0</v>
      </c>
      <c r="GY600" s="31">
        <v>0</v>
      </c>
      <c r="GZ600" s="31">
        <v>0</v>
      </c>
      <c r="HA600" s="31">
        <v>0</v>
      </c>
      <c r="HB600" s="31">
        <v>0</v>
      </c>
      <c r="HC600" s="31">
        <v>0</v>
      </c>
      <c r="HD600" s="31">
        <v>0</v>
      </c>
      <c r="HE600" s="31">
        <v>0</v>
      </c>
      <c r="HF600" s="31">
        <v>0</v>
      </c>
      <c r="HG600" s="31">
        <v>0</v>
      </c>
      <c r="HH600" s="31">
        <v>1</v>
      </c>
      <c r="HI600" s="31">
        <v>0</v>
      </c>
      <c r="HK600" s="31" t="s">
        <v>853</v>
      </c>
      <c r="HL600" s="31">
        <v>0</v>
      </c>
      <c r="HM600" s="31">
        <v>0</v>
      </c>
      <c r="HN600" s="31">
        <v>0</v>
      </c>
      <c r="HO600" s="31">
        <v>1</v>
      </c>
      <c r="HP600" s="31">
        <v>0</v>
      </c>
      <c r="HQ600" s="31">
        <v>0</v>
      </c>
      <c r="HS600" s="31" t="s">
        <v>1011</v>
      </c>
      <c r="HU600" s="31" t="s">
        <v>1151</v>
      </c>
      <c r="HW600" s="31" t="s">
        <v>65</v>
      </c>
      <c r="HX600" s="31" t="s">
        <v>922</v>
      </c>
      <c r="HY600" s="31" t="s">
        <v>65</v>
      </c>
      <c r="HZ600" s="31" t="s">
        <v>856</v>
      </c>
      <c r="IB600" s="31" t="s">
        <v>857</v>
      </c>
      <c r="IC600" s="31">
        <v>1</v>
      </c>
      <c r="ID600" s="31">
        <v>0</v>
      </c>
      <c r="IE600" s="31">
        <v>0</v>
      </c>
      <c r="IF600" s="31">
        <v>0</v>
      </c>
      <c r="IG600" s="31">
        <v>0</v>
      </c>
      <c r="IH600" s="31">
        <v>0</v>
      </c>
      <c r="II600" s="31">
        <v>0</v>
      </c>
      <c r="IK600" s="31" t="s">
        <v>858</v>
      </c>
      <c r="IL600" s="31" t="s">
        <v>859</v>
      </c>
      <c r="IM600" s="31">
        <v>1</v>
      </c>
      <c r="IN600" s="31">
        <v>0</v>
      </c>
      <c r="IO600" s="31">
        <v>0</v>
      </c>
      <c r="IP600" s="31">
        <v>0</v>
      </c>
      <c r="IQ600" s="31">
        <v>0</v>
      </c>
      <c r="IR600" s="31">
        <v>0</v>
      </c>
      <c r="IS600" s="31">
        <v>0</v>
      </c>
      <c r="IU600" s="31" t="s">
        <v>973</v>
      </c>
      <c r="IV600" s="31">
        <v>1</v>
      </c>
      <c r="IW600" s="31">
        <v>0</v>
      </c>
      <c r="IX600" s="31">
        <v>0</v>
      </c>
      <c r="IY600" s="31">
        <v>0</v>
      </c>
      <c r="IZ600" s="31">
        <v>0</v>
      </c>
      <c r="JA600" s="31">
        <v>0</v>
      </c>
      <c r="JB600" s="31">
        <v>0</v>
      </c>
      <c r="JD600" s="31" t="s">
        <v>1038</v>
      </c>
      <c r="JF600" s="31" t="s">
        <v>65</v>
      </c>
      <c r="JG600" s="31" t="s">
        <v>65</v>
      </c>
      <c r="JH600" s="31" t="s">
        <v>975</v>
      </c>
      <c r="JI600" s="31" t="s">
        <v>1927</v>
      </c>
      <c r="JJ600" s="31">
        <v>0</v>
      </c>
      <c r="JK600" s="31">
        <v>0</v>
      </c>
      <c r="JL600" s="31">
        <v>0</v>
      </c>
      <c r="JM600" s="31">
        <v>1</v>
      </c>
      <c r="JN600" s="31">
        <v>0</v>
      </c>
      <c r="JO600" s="31">
        <v>0</v>
      </c>
      <c r="JP600" s="31">
        <v>0</v>
      </c>
      <c r="JQ600" s="31">
        <v>0</v>
      </c>
      <c r="JR600" s="31">
        <v>0</v>
      </c>
      <c r="JT600" s="31" t="s">
        <v>44</v>
      </c>
      <c r="KI600" s="31" t="s">
        <v>861</v>
      </c>
      <c r="KJ600" s="31">
        <v>0</v>
      </c>
      <c r="KX600" s="31">
        <v>0</v>
      </c>
      <c r="KY600" s="31" t="s">
        <v>65</v>
      </c>
      <c r="KZ600" s="31">
        <v>2</v>
      </c>
      <c r="LA600" s="31" t="s">
        <v>5472</v>
      </c>
      <c r="LB600" s="31">
        <v>0</v>
      </c>
      <c r="LC600" s="31">
        <v>0</v>
      </c>
      <c r="LD600" s="31">
        <v>1</v>
      </c>
      <c r="LE600" s="31">
        <v>0</v>
      </c>
      <c r="LF600" s="31">
        <v>1</v>
      </c>
      <c r="LG600" s="31">
        <v>0</v>
      </c>
      <c r="LH600" s="31">
        <v>0</v>
      </c>
      <c r="LI600" s="31">
        <v>0</v>
      </c>
      <c r="LJ600" s="31">
        <v>0</v>
      </c>
      <c r="LK600" s="31">
        <v>0</v>
      </c>
      <c r="LL600" s="31">
        <v>0</v>
      </c>
      <c r="LM600" s="31">
        <v>0</v>
      </c>
      <c r="LO600" s="31" t="s">
        <v>863</v>
      </c>
      <c r="LP600" s="31" t="s">
        <v>44</v>
      </c>
      <c r="MA600" s="31" t="s">
        <v>44</v>
      </c>
      <c r="ML600" s="31">
        <v>2</v>
      </c>
      <c r="MM600" s="31">
        <v>0</v>
      </c>
      <c r="MN600" s="31">
        <v>0</v>
      </c>
      <c r="MO600" s="31">
        <v>0</v>
      </c>
      <c r="MP600" s="31">
        <v>2</v>
      </c>
      <c r="MR600" s="31">
        <v>0</v>
      </c>
      <c r="MS600" s="31">
        <v>0</v>
      </c>
      <c r="MT600" s="31">
        <v>0</v>
      </c>
      <c r="MU600" s="31">
        <v>0</v>
      </c>
      <c r="MW600" s="31">
        <v>2</v>
      </c>
      <c r="MX600" s="31">
        <v>0</v>
      </c>
      <c r="MY600" s="31">
        <v>0</v>
      </c>
      <c r="MZ600" s="31">
        <v>0</v>
      </c>
      <c r="NA600" s="31">
        <v>0</v>
      </c>
      <c r="NB600" s="31">
        <v>0</v>
      </c>
      <c r="NC600" s="31">
        <v>0</v>
      </c>
      <c r="ND600" s="31">
        <v>0</v>
      </c>
      <c r="NE600" s="31">
        <v>2</v>
      </c>
      <c r="NH600" s="31">
        <v>1</v>
      </c>
      <c r="NI600" s="31">
        <v>0</v>
      </c>
      <c r="NJ600" s="31">
        <v>0</v>
      </c>
      <c r="NK600" s="31">
        <v>0</v>
      </c>
      <c r="NL600" s="31">
        <v>0</v>
      </c>
      <c r="NM600" s="31">
        <v>0</v>
      </c>
      <c r="NN600" s="31">
        <v>0</v>
      </c>
      <c r="NO600" s="31">
        <v>0</v>
      </c>
      <c r="NP600" s="31">
        <v>1</v>
      </c>
      <c r="NS600" s="31">
        <v>0</v>
      </c>
      <c r="NT600" s="31">
        <v>0</v>
      </c>
      <c r="NU600" s="31">
        <v>0</v>
      </c>
      <c r="NV600" s="31">
        <v>0</v>
      </c>
      <c r="NZ600" s="31">
        <v>0</v>
      </c>
      <c r="OA600" s="31">
        <v>0</v>
      </c>
      <c r="OB600" s="31">
        <v>0</v>
      </c>
      <c r="OC600" s="31">
        <v>0</v>
      </c>
      <c r="OD600" s="31">
        <v>0</v>
      </c>
      <c r="OF600" s="31">
        <v>0</v>
      </c>
      <c r="OG600" s="31" t="s">
        <v>65</v>
      </c>
      <c r="OH600" s="31" t="s">
        <v>5496</v>
      </c>
      <c r="OI600" s="31">
        <v>0</v>
      </c>
      <c r="OJ600" s="31">
        <v>0</v>
      </c>
      <c r="OK600" s="31">
        <v>0</v>
      </c>
      <c r="OL600" s="31">
        <v>0</v>
      </c>
      <c r="OM600" s="31">
        <v>1</v>
      </c>
      <c r="ON600" s="31">
        <v>0</v>
      </c>
      <c r="OO600" s="31">
        <v>0</v>
      </c>
      <c r="OP600" s="31">
        <v>0</v>
      </c>
      <c r="OR600" s="31" t="s">
        <v>1054</v>
      </c>
      <c r="OT600" s="31">
        <v>1200</v>
      </c>
      <c r="OV600" s="31">
        <v>80</v>
      </c>
      <c r="OW600" s="31">
        <v>150</v>
      </c>
      <c r="OX600" s="31">
        <v>0</v>
      </c>
      <c r="OY600" s="31">
        <v>50</v>
      </c>
      <c r="OZ600" s="31">
        <v>2400</v>
      </c>
      <c r="PA600" s="31">
        <v>0</v>
      </c>
      <c r="PB600" s="31">
        <v>0</v>
      </c>
      <c r="PC600" s="31">
        <v>50</v>
      </c>
      <c r="PD600" s="31">
        <v>0</v>
      </c>
      <c r="PE600" s="31">
        <v>0</v>
      </c>
      <c r="PG600" s="31" t="s">
        <v>926</v>
      </c>
      <c r="PI600" s="31" t="s">
        <v>65</v>
      </c>
      <c r="PJ600" s="31" t="s">
        <v>868</v>
      </c>
      <c r="PK600" s="31" t="s">
        <v>869</v>
      </c>
      <c r="PL600" s="31">
        <v>1</v>
      </c>
      <c r="PM600" s="31">
        <v>0</v>
      </c>
      <c r="PN600" s="31">
        <v>0</v>
      </c>
      <c r="PO600" s="31">
        <v>0</v>
      </c>
      <c r="PP600" s="31">
        <v>0</v>
      </c>
      <c r="PQ600" s="31">
        <v>0</v>
      </c>
      <c r="PR600" s="31">
        <v>0</v>
      </c>
      <c r="PS600" s="31">
        <v>0</v>
      </c>
      <c r="PT600" s="31">
        <v>0</v>
      </c>
      <c r="PU600" s="31">
        <v>0</v>
      </c>
      <c r="PV600" s="31">
        <v>0</v>
      </c>
      <c r="PW600" s="31">
        <v>0</v>
      </c>
      <c r="PY600" s="31" t="s">
        <v>898</v>
      </c>
      <c r="PZ600" s="31">
        <v>0</v>
      </c>
      <c r="QA600" s="31">
        <v>1</v>
      </c>
      <c r="QB600" s="31">
        <v>0</v>
      </c>
      <c r="QC600" s="31">
        <v>0</v>
      </c>
      <c r="QD600" s="31">
        <v>0</v>
      </c>
      <c r="QE600" s="31">
        <v>0</v>
      </c>
      <c r="QF600" s="31">
        <v>0</v>
      </c>
      <c r="QH600" s="31" t="s">
        <v>1055</v>
      </c>
      <c r="QI600" s="31">
        <v>1</v>
      </c>
      <c r="QJ600" s="31">
        <v>0</v>
      </c>
      <c r="QK600" s="31">
        <v>0</v>
      </c>
      <c r="QL600" s="31">
        <v>0</v>
      </c>
      <c r="QM600" s="31">
        <v>0</v>
      </c>
      <c r="QN600" s="31">
        <v>0</v>
      </c>
      <c r="QO600" s="31">
        <v>0</v>
      </c>
      <c r="QP600" s="31" t="s">
        <v>5830</v>
      </c>
      <c r="RL600" s="31" t="s">
        <v>871</v>
      </c>
      <c r="RM600" s="31">
        <v>1</v>
      </c>
      <c r="RN600" s="31">
        <v>0</v>
      </c>
      <c r="RO600" s="31">
        <v>0</v>
      </c>
      <c r="RP600" s="31">
        <v>0</v>
      </c>
      <c r="RQ600" s="31">
        <v>0</v>
      </c>
      <c r="RR600" s="31">
        <v>0</v>
      </c>
      <c r="RS600" s="31">
        <v>0</v>
      </c>
      <c r="RU600" s="31" t="s">
        <v>872</v>
      </c>
      <c r="RV600" s="31" t="s">
        <v>872</v>
      </c>
      <c r="RW600" s="31" t="s">
        <v>865</v>
      </c>
      <c r="RX600" s="31" t="s">
        <v>872</v>
      </c>
      <c r="RY600" s="31" t="s">
        <v>872</v>
      </c>
      <c r="RZ600" s="31" t="s">
        <v>865</v>
      </c>
      <c r="SA600" s="31" t="s">
        <v>872</v>
      </c>
      <c r="SB600" s="31" t="s">
        <v>872</v>
      </c>
      <c r="SC600" s="31" t="s">
        <v>872</v>
      </c>
      <c r="SD600" s="31" t="s">
        <v>865</v>
      </c>
      <c r="SE600" s="31" t="s">
        <v>872</v>
      </c>
      <c r="SF600" s="31" t="s">
        <v>872</v>
      </c>
      <c r="SH600" s="31" t="s">
        <v>1412</v>
      </c>
      <c r="SI600" s="31">
        <v>1</v>
      </c>
      <c r="SJ600" s="31">
        <v>1</v>
      </c>
      <c r="SK600" s="31">
        <v>0</v>
      </c>
      <c r="SL600" s="31">
        <v>0</v>
      </c>
      <c r="SM600" s="31">
        <v>0</v>
      </c>
      <c r="SN600" s="31">
        <v>0</v>
      </c>
      <c r="SO600" s="31">
        <v>0</v>
      </c>
      <c r="SP600" s="31">
        <v>0</v>
      </c>
      <c r="VP600" s="31" t="s">
        <v>44</v>
      </c>
      <c r="WX600" s="31" t="s">
        <v>44</v>
      </c>
      <c r="XB600" s="31" t="s">
        <v>44</v>
      </c>
      <c r="XN600" s="31" t="s">
        <v>44</v>
      </c>
      <c r="XY600" s="31" t="s">
        <v>44</v>
      </c>
      <c r="YM600" s="31" t="s">
        <v>44</v>
      </c>
      <c r="YN600" s="31" t="s">
        <v>44</v>
      </c>
      <c r="ZV600" s="31" t="s">
        <v>1026</v>
      </c>
      <c r="ZX600" s="31" t="s">
        <v>998</v>
      </c>
      <c r="ZY600" s="31" t="s">
        <v>5831</v>
      </c>
      <c r="ZZ600" s="31">
        <v>1</v>
      </c>
      <c r="AAA600" s="31">
        <v>0</v>
      </c>
      <c r="AAB600" s="31">
        <v>0</v>
      </c>
      <c r="AAC600" s="31">
        <v>0</v>
      </c>
      <c r="AAD600" s="31">
        <v>0</v>
      </c>
      <c r="AAE600" s="31">
        <v>0</v>
      </c>
      <c r="AAF600" s="31">
        <v>0</v>
      </c>
      <c r="AAG600" s="31">
        <v>0</v>
      </c>
      <c r="AAH600" s="31">
        <v>0</v>
      </c>
      <c r="AAI600" s="31">
        <v>0</v>
      </c>
      <c r="AAJ600" s="31">
        <v>1</v>
      </c>
      <c r="AAK600" s="31">
        <v>0</v>
      </c>
      <c r="AAL600" s="31">
        <v>0</v>
      </c>
      <c r="AAN600" s="31" t="s">
        <v>1216</v>
      </c>
      <c r="AAP600" s="31" t="s">
        <v>65</v>
      </c>
      <c r="AAQ600" s="31">
        <v>26818483</v>
      </c>
      <c r="AAR600" s="31" t="s">
        <v>5832</v>
      </c>
      <c r="AAS600" s="31" t="s">
        <v>5833</v>
      </c>
      <c r="AAT600" s="31">
        <v>618</v>
      </c>
    </row>
    <row r="601" spans="1:722" x14ac:dyDescent="0.25">
      <c r="A601" s="31" t="str">
        <f t="shared" si="9"/>
        <v>Almarj_Non-Displaced</v>
      </c>
      <c r="B601" s="31" t="s">
        <v>5834</v>
      </c>
      <c r="C601" s="31" t="s">
        <v>5835</v>
      </c>
      <c r="D601" s="31" t="s">
        <v>4511</v>
      </c>
      <c r="E601" s="31">
        <v>356452091843824</v>
      </c>
      <c r="F601" s="31" t="s">
        <v>5783</v>
      </c>
      <c r="G601" s="31" t="s">
        <v>5836</v>
      </c>
      <c r="H601" s="31" t="s">
        <v>1592</v>
      </c>
      <c r="I601" s="31" t="s">
        <v>1592</v>
      </c>
      <c r="J601" s="31" t="s">
        <v>5828</v>
      </c>
      <c r="K601" s="31" t="s">
        <v>5837</v>
      </c>
      <c r="L601" s="31" t="s">
        <v>65</v>
      </c>
      <c r="M601" s="31" t="s">
        <v>892</v>
      </c>
      <c r="N601" s="31" t="s">
        <v>65</v>
      </c>
      <c r="P601" s="31">
        <v>55</v>
      </c>
      <c r="Q601" s="31" t="s">
        <v>67</v>
      </c>
      <c r="R601" s="31">
        <v>12</v>
      </c>
      <c r="S601" s="31">
        <v>0</v>
      </c>
      <c r="T601" s="31">
        <v>0</v>
      </c>
      <c r="U601" s="31">
        <v>0</v>
      </c>
      <c r="V601" s="31">
        <v>5</v>
      </c>
      <c r="W601" s="31">
        <v>0</v>
      </c>
      <c r="X601" s="31">
        <v>5</v>
      </c>
      <c r="Y601" s="31">
        <v>0</v>
      </c>
      <c r="Z601" s="31">
        <v>5</v>
      </c>
      <c r="AA601" s="31">
        <v>0</v>
      </c>
      <c r="AB601" s="31">
        <v>0</v>
      </c>
      <c r="AC601" s="31">
        <v>0</v>
      </c>
      <c r="AD601" s="31">
        <v>7</v>
      </c>
      <c r="AE601" s="31">
        <v>0</v>
      </c>
      <c r="AF601" s="31">
        <v>7</v>
      </c>
      <c r="AG601" s="31">
        <v>0</v>
      </c>
      <c r="AH601" s="31">
        <v>7</v>
      </c>
      <c r="AI601" s="31">
        <v>12</v>
      </c>
      <c r="AJ601" s="31">
        <v>0</v>
      </c>
      <c r="AK601" s="31">
        <v>12</v>
      </c>
      <c r="AM601" s="31" t="s">
        <v>65</v>
      </c>
      <c r="AN601" s="31">
        <v>2</v>
      </c>
      <c r="AO601" s="31">
        <v>0</v>
      </c>
      <c r="AQ601" s="31">
        <v>7</v>
      </c>
      <c r="AR601" s="31">
        <v>2</v>
      </c>
      <c r="AS601" s="31">
        <v>7</v>
      </c>
      <c r="AT601" s="31">
        <v>7</v>
      </c>
      <c r="AU601" s="31">
        <v>7</v>
      </c>
      <c r="AV601" s="31">
        <v>7</v>
      </c>
      <c r="AW601" s="31">
        <v>7</v>
      </c>
      <c r="AX601" s="31">
        <v>7</v>
      </c>
      <c r="AY601" s="31">
        <v>7</v>
      </c>
      <c r="AZ601" s="31" t="s">
        <v>965</v>
      </c>
      <c r="BA601" s="31">
        <v>0</v>
      </c>
      <c r="BB601" s="31">
        <v>0</v>
      </c>
      <c r="BC601" s="31">
        <v>0</v>
      </c>
      <c r="BD601" s="31">
        <v>1</v>
      </c>
      <c r="BE601" s="31">
        <v>0</v>
      </c>
      <c r="BF601" s="31">
        <v>0</v>
      </c>
      <c r="BG601" s="31">
        <v>0</v>
      </c>
      <c r="BH601" s="31">
        <v>0</v>
      </c>
      <c r="BI601" s="31">
        <v>0</v>
      </c>
      <c r="BJ601" s="31">
        <v>0</v>
      </c>
      <c r="BK601" s="31">
        <v>0</v>
      </c>
      <c r="BM601" s="31">
        <v>0</v>
      </c>
      <c r="BN601" s="31">
        <v>0</v>
      </c>
      <c r="BO601" s="31">
        <v>0</v>
      </c>
      <c r="BP601" s="31">
        <v>0</v>
      </c>
      <c r="BQ601" s="31">
        <v>0</v>
      </c>
      <c r="BR601" s="31" t="s">
        <v>1007</v>
      </c>
      <c r="BS601" s="31">
        <v>0</v>
      </c>
      <c r="BT601" s="31">
        <v>0</v>
      </c>
      <c r="BU601" s="31">
        <v>1</v>
      </c>
      <c r="BV601" s="31">
        <v>0</v>
      </c>
      <c r="BW601" s="31">
        <v>0</v>
      </c>
      <c r="BY601" s="31" t="s">
        <v>914</v>
      </c>
      <c r="BZ601" s="31">
        <v>0</v>
      </c>
      <c r="CA601" s="31">
        <v>1</v>
      </c>
      <c r="DO601" s="31">
        <v>10</v>
      </c>
      <c r="DP601" s="31">
        <v>0</v>
      </c>
      <c r="DQ601" s="31">
        <v>300</v>
      </c>
      <c r="DR601" s="31">
        <v>75</v>
      </c>
      <c r="DS601" s="31">
        <v>20</v>
      </c>
      <c r="DT601" s="31">
        <v>0</v>
      </c>
      <c r="DU601" s="31">
        <v>0</v>
      </c>
      <c r="DW601" s="31" t="s">
        <v>1903</v>
      </c>
      <c r="DX601" s="31">
        <v>0</v>
      </c>
      <c r="DY601" s="31">
        <v>0</v>
      </c>
      <c r="DZ601" s="31">
        <v>0</v>
      </c>
      <c r="EA601" s="31">
        <v>0</v>
      </c>
      <c r="EB601" s="31">
        <v>0</v>
      </c>
      <c r="EC601" s="31">
        <v>1</v>
      </c>
      <c r="ED601" s="31">
        <v>1</v>
      </c>
      <c r="EE601" s="31">
        <v>1</v>
      </c>
      <c r="EF601" s="31">
        <v>0</v>
      </c>
      <c r="EG601" s="31">
        <v>0</v>
      </c>
      <c r="EW601" s="31" t="s">
        <v>917</v>
      </c>
      <c r="EX601" s="31">
        <v>0</v>
      </c>
      <c r="EY601" s="31">
        <v>1</v>
      </c>
      <c r="EZ601" s="31">
        <v>1</v>
      </c>
      <c r="FA601" s="31">
        <v>0</v>
      </c>
      <c r="FB601" s="31">
        <v>0</v>
      </c>
      <c r="FC601" s="31">
        <v>0</v>
      </c>
      <c r="FD601" s="31">
        <v>0</v>
      </c>
      <c r="FF601" s="31" t="s">
        <v>844</v>
      </c>
      <c r="FG601" s="31" t="s">
        <v>845</v>
      </c>
      <c r="FI601" s="31">
        <v>0</v>
      </c>
      <c r="FJ601" s="31">
        <v>8</v>
      </c>
      <c r="FK601" s="31">
        <v>0</v>
      </c>
      <c r="FL601" s="31" t="s">
        <v>949</v>
      </c>
      <c r="FM601" s="31" t="s">
        <v>847</v>
      </c>
      <c r="FX601" s="31" t="s">
        <v>848</v>
      </c>
      <c r="FZ601" s="31" t="s">
        <v>950</v>
      </c>
      <c r="GB601" s="31">
        <v>20</v>
      </c>
      <c r="GC601" s="31" t="s">
        <v>921</v>
      </c>
      <c r="GD601" s="31" t="s">
        <v>921</v>
      </c>
      <c r="GE601" s="31" t="s">
        <v>921</v>
      </c>
      <c r="GF601" s="31" t="s">
        <v>1072</v>
      </c>
      <c r="GG601" s="31" t="s">
        <v>2177</v>
      </c>
      <c r="GH601" s="31">
        <v>0</v>
      </c>
      <c r="GI601" s="31">
        <v>1</v>
      </c>
      <c r="GJ601" s="31">
        <v>0</v>
      </c>
      <c r="GK601" s="31">
        <v>0</v>
      </c>
      <c r="HS601" s="31" t="s">
        <v>1011</v>
      </c>
      <c r="HU601" s="31" t="s">
        <v>1151</v>
      </c>
      <c r="HW601" s="31" t="s">
        <v>65</v>
      </c>
      <c r="HX601" s="31" t="s">
        <v>922</v>
      </c>
      <c r="HY601" s="31" t="s">
        <v>65</v>
      </c>
      <c r="HZ601" s="31" t="s">
        <v>1427</v>
      </c>
      <c r="IB601" s="31" t="s">
        <v>1181</v>
      </c>
      <c r="IC601" s="31">
        <v>0</v>
      </c>
      <c r="ID601" s="31">
        <v>0</v>
      </c>
      <c r="IE601" s="31">
        <v>0</v>
      </c>
      <c r="IF601" s="31">
        <v>1</v>
      </c>
      <c r="IG601" s="31">
        <v>0</v>
      </c>
      <c r="IH601" s="31">
        <v>0</v>
      </c>
      <c r="II601" s="31">
        <v>0</v>
      </c>
      <c r="IK601" s="31" t="s">
        <v>858</v>
      </c>
      <c r="IL601" s="31" t="s">
        <v>859</v>
      </c>
      <c r="IM601" s="31">
        <v>1</v>
      </c>
      <c r="IN601" s="31">
        <v>0</v>
      </c>
      <c r="IO601" s="31">
        <v>0</v>
      </c>
      <c r="IP601" s="31">
        <v>0</v>
      </c>
      <c r="IQ601" s="31">
        <v>0</v>
      </c>
      <c r="IR601" s="31">
        <v>0</v>
      </c>
      <c r="IS601" s="31">
        <v>0</v>
      </c>
      <c r="IU601" s="31" t="s">
        <v>952</v>
      </c>
      <c r="IV601" s="31">
        <v>0</v>
      </c>
      <c r="IW601" s="31">
        <v>1</v>
      </c>
      <c r="IX601" s="31">
        <v>0</v>
      </c>
      <c r="IY601" s="31">
        <v>0</v>
      </c>
      <c r="IZ601" s="31">
        <v>0</v>
      </c>
      <c r="JA601" s="31">
        <v>0</v>
      </c>
      <c r="JB601" s="31">
        <v>0</v>
      </c>
      <c r="JF601" s="31" t="s">
        <v>44</v>
      </c>
      <c r="JT601" s="31" t="s">
        <v>65</v>
      </c>
      <c r="JU601" s="31" t="s">
        <v>3720</v>
      </c>
      <c r="JV601" s="31">
        <v>0</v>
      </c>
      <c r="JW601" s="31">
        <v>0</v>
      </c>
      <c r="JX601" s="31">
        <v>0</v>
      </c>
      <c r="JY601" s="31">
        <v>0</v>
      </c>
      <c r="JZ601" s="31">
        <v>0</v>
      </c>
      <c r="KA601" s="31">
        <v>0</v>
      </c>
      <c r="KB601" s="31">
        <v>0</v>
      </c>
      <c r="KC601" s="31">
        <v>0</v>
      </c>
      <c r="KD601" s="31">
        <v>0</v>
      </c>
      <c r="KE601" s="31">
        <v>1</v>
      </c>
      <c r="KF601" s="31">
        <v>0</v>
      </c>
      <c r="KG601" s="31">
        <v>0</v>
      </c>
      <c r="KH601" s="31" t="s">
        <v>5838</v>
      </c>
      <c r="KI601" s="31" t="s">
        <v>1125</v>
      </c>
      <c r="KJ601" s="31">
        <v>0</v>
      </c>
      <c r="KY601" s="31" t="s">
        <v>65</v>
      </c>
      <c r="KZ601" s="31">
        <v>2</v>
      </c>
      <c r="LA601" s="31" t="s">
        <v>1275</v>
      </c>
      <c r="LB601" s="31">
        <v>0</v>
      </c>
      <c r="LC601" s="31">
        <v>1</v>
      </c>
      <c r="LD601" s="31">
        <v>0</v>
      </c>
      <c r="LE601" s="31">
        <v>0</v>
      </c>
      <c r="LF601" s="31">
        <v>0</v>
      </c>
      <c r="LG601" s="31">
        <v>0</v>
      </c>
      <c r="LH601" s="31">
        <v>0</v>
      </c>
      <c r="LI601" s="31">
        <v>0</v>
      </c>
      <c r="LJ601" s="31">
        <v>0</v>
      </c>
      <c r="LK601" s="31">
        <v>0</v>
      </c>
      <c r="LL601" s="31">
        <v>0</v>
      </c>
      <c r="LM601" s="31">
        <v>0</v>
      </c>
      <c r="LO601" s="31" t="s">
        <v>2541</v>
      </c>
      <c r="LP601" s="31" t="s">
        <v>44</v>
      </c>
      <c r="MA601" s="31" t="s">
        <v>65</v>
      </c>
      <c r="MB601" s="31" t="s">
        <v>2179</v>
      </c>
      <c r="MC601" s="31" t="s">
        <v>3418</v>
      </c>
      <c r="MD601" s="31">
        <v>0</v>
      </c>
      <c r="ME601" s="31">
        <v>1</v>
      </c>
      <c r="MF601" s="31">
        <v>0</v>
      </c>
      <c r="MG601" s="31">
        <v>0</v>
      </c>
      <c r="MH601" s="31">
        <v>0</v>
      </c>
      <c r="MI601" s="31">
        <v>0</v>
      </c>
      <c r="MJ601" s="31">
        <v>0</v>
      </c>
      <c r="ML601" s="31">
        <v>1</v>
      </c>
      <c r="MM601" s="31">
        <v>0</v>
      </c>
      <c r="MN601" s="31">
        <v>0</v>
      </c>
      <c r="MO601" s="31">
        <v>0</v>
      </c>
      <c r="MP601" s="31">
        <v>1</v>
      </c>
      <c r="MW601" s="31">
        <v>1</v>
      </c>
      <c r="MX601" s="31">
        <v>0</v>
      </c>
      <c r="MY601" s="31">
        <v>0</v>
      </c>
      <c r="MZ601" s="31">
        <v>0</v>
      </c>
      <c r="NA601" s="31">
        <v>0</v>
      </c>
      <c r="NB601" s="31">
        <v>0</v>
      </c>
      <c r="NC601" s="31">
        <v>0</v>
      </c>
      <c r="ND601" s="31">
        <v>0</v>
      </c>
      <c r="NE601" s="31">
        <v>1</v>
      </c>
      <c r="NH601" s="31">
        <v>0</v>
      </c>
      <c r="NI601" s="31">
        <v>0</v>
      </c>
      <c r="NJ601" s="31">
        <v>0</v>
      </c>
      <c r="NK601" s="31">
        <v>0</v>
      </c>
      <c r="NL601" s="31">
        <v>0</v>
      </c>
      <c r="NM601" s="31">
        <v>0</v>
      </c>
      <c r="NN601" s="31">
        <v>0</v>
      </c>
      <c r="NO601" s="31">
        <v>0</v>
      </c>
      <c r="NP601" s="31">
        <v>0</v>
      </c>
      <c r="NS601" s="31">
        <v>0</v>
      </c>
      <c r="NT601" s="31">
        <v>0</v>
      </c>
      <c r="NU601" s="31">
        <v>0</v>
      </c>
      <c r="NV601" s="31">
        <v>0</v>
      </c>
      <c r="NZ601" s="31">
        <v>0</v>
      </c>
      <c r="OA601" s="31">
        <v>0</v>
      </c>
      <c r="OB601" s="31">
        <v>0</v>
      </c>
      <c r="OC601" s="31">
        <v>0</v>
      </c>
      <c r="OD601" s="31">
        <v>0</v>
      </c>
      <c r="OF601" s="31">
        <v>0</v>
      </c>
      <c r="OG601" s="31" t="s">
        <v>65</v>
      </c>
      <c r="OH601" s="31" t="s">
        <v>927</v>
      </c>
      <c r="OI601" s="31">
        <v>0</v>
      </c>
      <c r="OJ601" s="31">
        <v>0</v>
      </c>
      <c r="OK601" s="31">
        <v>0</v>
      </c>
      <c r="OL601" s="31">
        <v>0</v>
      </c>
      <c r="OM601" s="31">
        <v>0</v>
      </c>
      <c r="ON601" s="31">
        <v>1</v>
      </c>
      <c r="OO601" s="31">
        <v>0</v>
      </c>
      <c r="OP601" s="31">
        <v>0</v>
      </c>
      <c r="OQ601" s="31" t="s">
        <v>5839</v>
      </c>
      <c r="OR601" s="31" t="s">
        <v>1054</v>
      </c>
      <c r="OT601" s="31">
        <v>2500</v>
      </c>
      <c r="OV601" s="31">
        <v>210</v>
      </c>
      <c r="OW601" s="31">
        <v>130</v>
      </c>
      <c r="OX601" s="31">
        <v>10</v>
      </c>
      <c r="OY601" s="31">
        <v>0</v>
      </c>
      <c r="OZ601" s="31">
        <v>130</v>
      </c>
      <c r="PA601" s="31">
        <v>0</v>
      </c>
      <c r="PB601" s="31">
        <v>0</v>
      </c>
      <c r="PC601" s="31">
        <v>0</v>
      </c>
      <c r="PD601" s="31">
        <v>0</v>
      </c>
      <c r="PE601" s="31">
        <v>0</v>
      </c>
      <c r="PG601" s="31" t="s">
        <v>926</v>
      </c>
      <c r="PI601" s="31" t="s">
        <v>65</v>
      </c>
      <c r="PJ601" s="31" t="s">
        <v>868</v>
      </c>
      <c r="PK601" s="31" t="s">
        <v>869</v>
      </c>
      <c r="PL601" s="31">
        <v>1</v>
      </c>
      <c r="PM601" s="31">
        <v>0</v>
      </c>
      <c r="PN601" s="31">
        <v>0</v>
      </c>
      <c r="PO601" s="31">
        <v>0</v>
      </c>
      <c r="PP601" s="31">
        <v>0</v>
      </c>
      <c r="PQ601" s="31">
        <v>0</v>
      </c>
      <c r="PR601" s="31">
        <v>0</v>
      </c>
      <c r="PS601" s="31">
        <v>0</v>
      </c>
      <c r="PT601" s="31">
        <v>0</v>
      </c>
      <c r="PU601" s="31">
        <v>0</v>
      </c>
      <c r="PV601" s="31">
        <v>0</v>
      </c>
      <c r="PW601" s="31">
        <v>0</v>
      </c>
      <c r="PY601" s="31" t="s">
        <v>898</v>
      </c>
      <c r="PZ601" s="31">
        <v>0</v>
      </c>
      <c r="QA601" s="31">
        <v>1</v>
      </c>
      <c r="QB601" s="31">
        <v>0</v>
      </c>
      <c r="QC601" s="31">
        <v>0</v>
      </c>
      <c r="QD601" s="31">
        <v>0</v>
      </c>
      <c r="QE601" s="31">
        <v>0</v>
      </c>
      <c r="QF601" s="31">
        <v>0</v>
      </c>
      <c r="QH601" s="31" t="s">
        <v>1055</v>
      </c>
      <c r="QI601" s="31">
        <v>1</v>
      </c>
      <c r="QJ601" s="31">
        <v>0</v>
      </c>
      <c r="QK601" s="31">
        <v>0</v>
      </c>
      <c r="QL601" s="31">
        <v>0</v>
      </c>
      <c r="QM601" s="31">
        <v>0</v>
      </c>
      <c r="QN601" s="31">
        <v>0</v>
      </c>
      <c r="QO601" s="31">
        <v>0</v>
      </c>
      <c r="QP601" s="31" t="s">
        <v>5840</v>
      </c>
      <c r="RL601" s="31" t="s">
        <v>871</v>
      </c>
      <c r="RM601" s="31">
        <v>1</v>
      </c>
      <c r="RN601" s="31">
        <v>0</v>
      </c>
      <c r="RO601" s="31">
        <v>0</v>
      </c>
      <c r="RP601" s="31">
        <v>0</v>
      </c>
      <c r="RQ601" s="31">
        <v>0</v>
      </c>
      <c r="RR601" s="31">
        <v>0</v>
      </c>
      <c r="RS601" s="31">
        <v>0</v>
      </c>
      <c r="RU601" s="31" t="s">
        <v>872</v>
      </c>
      <c r="RV601" s="31" t="s">
        <v>872</v>
      </c>
      <c r="RW601" s="31" t="s">
        <v>865</v>
      </c>
      <c r="RX601" s="31" t="s">
        <v>872</v>
      </c>
      <c r="RY601" s="31" t="s">
        <v>872</v>
      </c>
      <c r="RZ601" s="31" t="s">
        <v>872</v>
      </c>
      <c r="SA601" s="31" t="s">
        <v>872</v>
      </c>
      <c r="SB601" s="31" t="s">
        <v>872</v>
      </c>
      <c r="SC601" s="31" t="s">
        <v>872</v>
      </c>
      <c r="SD601" s="31" t="s">
        <v>872</v>
      </c>
      <c r="SE601" s="31" t="s">
        <v>872</v>
      </c>
      <c r="SF601" s="31" t="s">
        <v>872</v>
      </c>
      <c r="SH601" s="31" t="s">
        <v>904</v>
      </c>
      <c r="SI601" s="31">
        <v>1</v>
      </c>
      <c r="SJ601" s="31">
        <v>0</v>
      </c>
      <c r="SK601" s="31">
        <v>0</v>
      </c>
      <c r="SL601" s="31">
        <v>0</v>
      </c>
      <c r="SM601" s="31">
        <v>0</v>
      </c>
      <c r="SN601" s="31">
        <v>0</v>
      </c>
      <c r="SO601" s="31">
        <v>0</v>
      </c>
      <c r="SP601" s="31">
        <v>0</v>
      </c>
      <c r="VP601" s="31" t="s">
        <v>44</v>
      </c>
      <c r="WX601" s="31" t="s">
        <v>44</v>
      </c>
      <c r="XB601" s="31" t="s">
        <v>65</v>
      </c>
      <c r="XC601" s="31" t="s">
        <v>2647</v>
      </c>
      <c r="XD601" s="31">
        <v>0</v>
      </c>
      <c r="XE601" s="31">
        <v>0</v>
      </c>
      <c r="XF601" s="31">
        <v>0</v>
      </c>
      <c r="XG601" s="31">
        <v>0</v>
      </c>
      <c r="XH601" s="31">
        <v>0</v>
      </c>
      <c r="XI601" s="31">
        <v>0</v>
      </c>
      <c r="XJ601" s="31">
        <v>1</v>
      </c>
      <c r="XK601" s="31">
        <v>0</v>
      </c>
      <c r="XL601" s="31">
        <v>0</v>
      </c>
      <c r="XM601" s="31" t="s">
        <v>5841</v>
      </c>
      <c r="XN601" s="31" t="s">
        <v>65</v>
      </c>
      <c r="XO601" s="31" t="s">
        <v>4980</v>
      </c>
      <c r="XP601" s="31">
        <v>0</v>
      </c>
      <c r="XQ601" s="31">
        <v>0</v>
      </c>
      <c r="XR601" s="31">
        <v>0</v>
      </c>
      <c r="XS601" s="31">
        <v>0</v>
      </c>
      <c r="XT601" s="31">
        <v>0</v>
      </c>
      <c r="XU601" s="31">
        <v>1</v>
      </c>
      <c r="XV601" s="31">
        <v>0</v>
      </c>
      <c r="XW601" s="31">
        <v>0</v>
      </c>
      <c r="XY601" s="31" t="s">
        <v>44</v>
      </c>
      <c r="YM601" s="31" t="s">
        <v>65</v>
      </c>
      <c r="YN601" s="31" t="s">
        <v>44</v>
      </c>
      <c r="ZV601" s="31" t="s">
        <v>1799</v>
      </c>
      <c r="ZW601" s="31" t="s">
        <v>5842</v>
      </c>
      <c r="ZX601" s="31" t="s">
        <v>1656</v>
      </c>
      <c r="ZY601" s="31" t="s">
        <v>2894</v>
      </c>
      <c r="ZZ601" s="31">
        <v>0</v>
      </c>
      <c r="AAA601" s="31">
        <v>0</v>
      </c>
      <c r="AAB601" s="31">
        <v>0</v>
      </c>
      <c r="AAC601" s="31">
        <v>1</v>
      </c>
      <c r="AAD601" s="31">
        <v>0</v>
      </c>
      <c r="AAE601" s="31">
        <v>0</v>
      </c>
      <c r="AAF601" s="31">
        <v>0</v>
      </c>
      <c r="AAG601" s="31">
        <v>1</v>
      </c>
      <c r="AAH601" s="31">
        <v>1</v>
      </c>
      <c r="AAI601" s="31">
        <v>0</v>
      </c>
      <c r="AAJ601" s="31">
        <v>0</v>
      </c>
      <c r="AAK601" s="31">
        <v>0</v>
      </c>
      <c r="AAL601" s="31">
        <v>0</v>
      </c>
      <c r="AAN601" s="31" t="s">
        <v>1078</v>
      </c>
      <c r="AAP601" s="31" t="s">
        <v>65</v>
      </c>
      <c r="AAQ601" s="31">
        <v>26818484</v>
      </c>
      <c r="AAR601" s="31" t="s">
        <v>5843</v>
      </c>
      <c r="AAS601" s="31" t="s">
        <v>5844</v>
      </c>
      <c r="AAT601" s="31">
        <v>619</v>
      </c>
    </row>
    <row r="602" spans="1:722" x14ac:dyDescent="0.25">
      <c r="A602" s="31" t="str">
        <f t="shared" si="9"/>
        <v>Almarj_Non-Displaced</v>
      </c>
      <c r="B602" s="31" t="s">
        <v>5845</v>
      </c>
      <c r="C602" s="31" t="s">
        <v>5846</v>
      </c>
      <c r="D602" s="31" t="s">
        <v>4511</v>
      </c>
      <c r="E602" s="31">
        <v>356452091843824</v>
      </c>
      <c r="F602" s="31" t="s">
        <v>5783</v>
      </c>
      <c r="G602" s="31" t="s">
        <v>5836</v>
      </c>
      <c r="H602" s="31" t="s">
        <v>1592</v>
      </c>
      <c r="I602" s="31" t="s">
        <v>1592</v>
      </c>
      <c r="J602" s="31" t="s">
        <v>5794</v>
      </c>
      <c r="K602" s="31" t="s">
        <v>5847</v>
      </c>
      <c r="L602" s="31" t="s">
        <v>65</v>
      </c>
      <c r="M602" s="31" t="s">
        <v>892</v>
      </c>
      <c r="N602" s="31" t="s">
        <v>44</v>
      </c>
      <c r="O602" s="31" t="s">
        <v>1493</v>
      </c>
      <c r="P602" s="31">
        <v>50</v>
      </c>
      <c r="Q602" s="31" t="s">
        <v>67</v>
      </c>
      <c r="R602" s="31">
        <v>9</v>
      </c>
      <c r="S602" s="31">
        <v>0</v>
      </c>
      <c r="T602" s="31">
        <v>0</v>
      </c>
      <c r="U602" s="31">
        <v>1</v>
      </c>
      <c r="V602" s="31">
        <v>4</v>
      </c>
      <c r="W602" s="31">
        <v>0</v>
      </c>
      <c r="X602" s="31">
        <v>5</v>
      </c>
      <c r="Y602" s="31">
        <v>1</v>
      </c>
      <c r="Z602" s="31">
        <v>4</v>
      </c>
      <c r="AA602" s="31">
        <v>0</v>
      </c>
      <c r="AB602" s="31">
        <v>1</v>
      </c>
      <c r="AC602" s="31">
        <v>1</v>
      </c>
      <c r="AD602" s="31">
        <v>2</v>
      </c>
      <c r="AE602" s="31">
        <v>0</v>
      </c>
      <c r="AF602" s="31">
        <v>4</v>
      </c>
      <c r="AG602" s="31">
        <v>2</v>
      </c>
      <c r="AH602" s="31">
        <v>2</v>
      </c>
      <c r="AI602" s="31">
        <v>9</v>
      </c>
      <c r="AJ602" s="31">
        <v>3</v>
      </c>
      <c r="AK602" s="31">
        <v>6</v>
      </c>
      <c r="AM602" s="31" t="s">
        <v>44</v>
      </c>
      <c r="AQ602" s="31">
        <v>7</v>
      </c>
      <c r="AR602" s="31">
        <v>7</v>
      </c>
      <c r="AS602" s="31">
        <v>2</v>
      </c>
      <c r="AT602" s="31">
        <v>3</v>
      </c>
      <c r="AU602" s="31">
        <v>7</v>
      </c>
      <c r="AV602" s="31">
        <v>3</v>
      </c>
      <c r="AW602" s="31">
        <v>7</v>
      </c>
      <c r="AX602" s="31">
        <v>7</v>
      </c>
      <c r="AY602" s="31">
        <v>7</v>
      </c>
      <c r="AZ602" s="31" t="s">
        <v>1965</v>
      </c>
      <c r="BA602" s="31">
        <v>1</v>
      </c>
      <c r="BB602" s="31">
        <v>0</v>
      </c>
      <c r="BC602" s="31">
        <v>0</v>
      </c>
      <c r="BD602" s="31">
        <v>1</v>
      </c>
      <c r="BE602" s="31">
        <v>1</v>
      </c>
      <c r="BF602" s="31">
        <v>0</v>
      </c>
      <c r="BG602" s="31">
        <v>0</v>
      </c>
      <c r="BH602" s="31">
        <v>0</v>
      </c>
      <c r="BI602" s="31">
        <v>0</v>
      </c>
      <c r="BJ602" s="31">
        <v>0</v>
      </c>
      <c r="BK602" s="31">
        <v>0</v>
      </c>
      <c r="BM602" s="31">
        <v>5</v>
      </c>
      <c r="BN602" s="31">
        <v>0</v>
      </c>
      <c r="BO602" s="31">
        <v>0</v>
      </c>
      <c r="BP602" s="31">
        <v>1</v>
      </c>
      <c r="BQ602" s="31">
        <v>0</v>
      </c>
      <c r="BR602" s="31" t="s">
        <v>1634</v>
      </c>
      <c r="BS602" s="31">
        <v>0</v>
      </c>
      <c r="BT602" s="31">
        <v>1</v>
      </c>
      <c r="BU602" s="31">
        <v>1</v>
      </c>
      <c r="BV602" s="31">
        <v>0</v>
      </c>
      <c r="BW602" s="31">
        <v>0</v>
      </c>
      <c r="BY602" s="31" t="s">
        <v>1103</v>
      </c>
      <c r="BZ602" s="31">
        <v>1</v>
      </c>
      <c r="CA602" s="31">
        <v>1</v>
      </c>
      <c r="CD602" s="31" t="s">
        <v>5848</v>
      </c>
      <c r="CE602" s="31">
        <v>1</v>
      </c>
      <c r="CF602" s="31">
        <v>0</v>
      </c>
      <c r="CG602" s="31">
        <v>0</v>
      </c>
      <c r="CH602" s="31">
        <v>0</v>
      </c>
      <c r="CI602" s="31">
        <v>1</v>
      </c>
      <c r="CJ602" s="31">
        <v>0</v>
      </c>
      <c r="CK602" s="31">
        <v>0</v>
      </c>
      <c r="CL602" s="31">
        <v>0</v>
      </c>
      <c r="CM602" s="31">
        <v>0</v>
      </c>
      <c r="CN602" s="31">
        <v>0</v>
      </c>
      <c r="CO602" s="31">
        <v>0</v>
      </c>
      <c r="CP602" s="31">
        <v>0</v>
      </c>
      <c r="CQ602" s="31">
        <v>0</v>
      </c>
      <c r="CR602" s="31">
        <v>0</v>
      </c>
      <c r="CS602" s="31">
        <v>0</v>
      </c>
      <c r="CT602" s="31">
        <v>0</v>
      </c>
      <c r="CV602" s="31" t="s">
        <v>2662</v>
      </c>
      <c r="CW602" s="31">
        <v>17</v>
      </c>
      <c r="CX602" s="31" t="s">
        <v>5849</v>
      </c>
      <c r="CY602" s="31">
        <v>0</v>
      </c>
      <c r="CZ602" s="31">
        <v>1</v>
      </c>
      <c r="DA602" s="31">
        <v>0</v>
      </c>
      <c r="DB602" s="31">
        <v>0</v>
      </c>
      <c r="DC602" s="31">
        <v>0</v>
      </c>
      <c r="DD602" s="31">
        <v>1</v>
      </c>
      <c r="DE602" s="31">
        <v>0</v>
      </c>
      <c r="DF602" s="31">
        <v>0</v>
      </c>
      <c r="DG602" s="31">
        <v>0</v>
      </c>
      <c r="DH602" s="31">
        <v>1</v>
      </c>
      <c r="DI602" s="31">
        <v>0</v>
      </c>
      <c r="DJ602" s="31">
        <v>0</v>
      </c>
      <c r="DK602" s="31">
        <v>0</v>
      </c>
      <c r="DL602" s="31">
        <v>0</v>
      </c>
      <c r="DM602" s="31">
        <v>0</v>
      </c>
      <c r="DO602" s="31">
        <v>13</v>
      </c>
      <c r="DP602" s="31">
        <v>0</v>
      </c>
      <c r="DQ602" s="31">
        <v>150</v>
      </c>
      <c r="DR602" s="31">
        <v>200</v>
      </c>
      <c r="DS602" s="31">
        <v>50</v>
      </c>
      <c r="DT602" s="31">
        <v>0</v>
      </c>
      <c r="DU602" s="31">
        <v>0</v>
      </c>
      <c r="DW602" s="31" t="s">
        <v>5850</v>
      </c>
      <c r="DX602" s="31">
        <v>0</v>
      </c>
      <c r="DY602" s="31">
        <v>1</v>
      </c>
      <c r="DZ602" s="31">
        <v>0</v>
      </c>
      <c r="EA602" s="31">
        <v>0</v>
      </c>
      <c r="EB602" s="31">
        <v>0</v>
      </c>
      <c r="EC602" s="31">
        <v>0</v>
      </c>
      <c r="ED602" s="31">
        <v>1</v>
      </c>
      <c r="EE602" s="31">
        <v>0</v>
      </c>
      <c r="EF602" s="31">
        <v>0</v>
      </c>
      <c r="EG602" s="31">
        <v>0</v>
      </c>
      <c r="EW602" s="31" t="s">
        <v>917</v>
      </c>
      <c r="EX602" s="31">
        <v>0</v>
      </c>
      <c r="EY602" s="31">
        <v>1</v>
      </c>
      <c r="EZ602" s="31">
        <v>1</v>
      </c>
      <c r="FA602" s="31">
        <v>0</v>
      </c>
      <c r="FB602" s="31">
        <v>0</v>
      </c>
      <c r="FC602" s="31">
        <v>0</v>
      </c>
      <c r="FD602" s="31">
        <v>0</v>
      </c>
      <c r="FF602" s="31" t="s">
        <v>844</v>
      </c>
      <c r="FG602" s="31" t="s">
        <v>845</v>
      </c>
      <c r="FI602" s="31">
        <v>1</v>
      </c>
      <c r="FJ602" s="31">
        <v>4</v>
      </c>
      <c r="FK602" s="31">
        <v>0</v>
      </c>
      <c r="FL602" s="31" t="s">
        <v>949</v>
      </c>
      <c r="FM602" s="31" t="s">
        <v>847</v>
      </c>
      <c r="FX602" s="31" t="s">
        <v>848</v>
      </c>
      <c r="FZ602" s="31" t="s">
        <v>920</v>
      </c>
      <c r="GB602" s="31">
        <v>5</v>
      </c>
      <c r="GC602" s="31" t="s">
        <v>921</v>
      </c>
      <c r="GD602" s="31" t="s">
        <v>921</v>
      </c>
      <c r="GE602" s="31" t="s">
        <v>851</v>
      </c>
      <c r="GF602" s="31" t="s">
        <v>921</v>
      </c>
      <c r="GG602" s="31" t="s">
        <v>852</v>
      </c>
      <c r="GH602" s="31">
        <v>1</v>
      </c>
      <c r="GI602" s="31">
        <v>0</v>
      </c>
      <c r="GJ602" s="31">
        <v>0</v>
      </c>
      <c r="GK602" s="31">
        <v>0</v>
      </c>
      <c r="GL602" s="31">
        <v>3</v>
      </c>
      <c r="GM602" s="31">
        <v>1</v>
      </c>
      <c r="GN602" s="31">
        <v>2</v>
      </c>
      <c r="GO602" s="31">
        <v>3</v>
      </c>
      <c r="GP602" s="31">
        <v>1</v>
      </c>
      <c r="GQ602" s="31">
        <v>2</v>
      </c>
      <c r="GR602" s="31">
        <v>3</v>
      </c>
      <c r="GT602" s="31">
        <v>3</v>
      </c>
      <c r="HK602" s="31" t="s">
        <v>1010</v>
      </c>
      <c r="HL602" s="31">
        <v>0</v>
      </c>
      <c r="HM602" s="31">
        <v>1</v>
      </c>
      <c r="HN602" s="31">
        <v>0</v>
      </c>
      <c r="HO602" s="31">
        <v>0</v>
      </c>
      <c r="HP602" s="31">
        <v>0</v>
      </c>
      <c r="HQ602" s="31">
        <v>0</v>
      </c>
      <c r="HS602" s="31" t="s">
        <v>1011</v>
      </c>
      <c r="HU602" s="31" t="s">
        <v>1151</v>
      </c>
      <c r="HW602" s="31" t="s">
        <v>65</v>
      </c>
      <c r="HX602" s="31" t="s">
        <v>2190</v>
      </c>
      <c r="HY602" s="31" t="s">
        <v>65</v>
      </c>
      <c r="HZ602" s="31" t="s">
        <v>1090</v>
      </c>
      <c r="IB602" s="31" t="s">
        <v>857</v>
      </c>
      <c r="IC602" s="31">
        <v>1</v>
      </c>
      <c r="ID602" s="31">
        <v>0</v>
      </c>
      <c r="IE602" s="31">
        <v>0</v>
      </c>
      <c r="IF602" s="31">
        <v>0</v>
      </c>
      <c r="IG602" s="31">
        <v>0</v>
      </c>
      <c r="IH602" s="31">
        <v>0</v>
      </c>
      <c r="II602" s="31">
        <v>0</v>
      </c>
      <c r="IK602" s="31" t="s">
        <v>858</v>
      </c>
      <c r="IL602" s="31" t="s">
        <v>859</v>
      </c>
      <c r="IM602" s="31">
        <v>1</v>
      </c>
      <c r="IN602" s="31">
        <v>0</v>
      </c>
      <c r="IO602" s="31">
        <v>0</v>
      </c>
      <c r="IP602" s="31">
        <v>0</v>
      </c>
      <c r="IQ602" s="31">
        <v>0</v>
      </c>
      <c r="IR602" s="31">
        <v>0</v>
      </c>
      <c r="IS602" s="31">
        <v>0</v>
      </c>
      <c r="IU602" s="31" t="s">
        <v>973</v>
      </c>
      <c r="IV602" s="31">
        <v>1</v>
      </c>
      <c r="IW602" s="31">
        <v>0</v>
      </c>
      <c r="IX602" s="31">
        <v>0</v>
      </c>
      <c r="IY602" s="31">
        <v>0</v>
      </c>
      <c r="IZ602" s="31">
        <v>0</v>
      </c>
      <c r="JA602" s="31">
        <v>0</v>
      </c>
      <c r="JB602" s="31">
        <v>0</v>
      </c>
      <c r="JD602" s="31" t="s">
        <v>927</v>
      </c>
      <c r="JE602" s="31" t="s">
        <v>5851</v>
      </c>
      <c r="JF602" s="31" t="s">
        <v>65</v>
      </c>
      <c r="JG602" s="31" t="s">
        <v>65</v>
      </c>
      <c r="JH602" s="31" t="s">
        <v>953</v>
      </c>
      <c r="JI602" s="31" t="s">
        <v>1927</v>
      </c>
      <c r="JJ602" s="31">
        <v>0</v>
      </c>
      <c r="JK602" s="31">
        <v>0</v>
      </c>
      <c r="JL602" s="31">
        <v>0</v>
      </c>
      <c r="JM602" s="31">
        <v>1</v>
      </c>
      <c r="JN602" s="31">
        <v>0</v>
      </c>
      <c r="JO602" s="31">
        <v>0</v>
      </c>
      <c r="JP602" s="31">
        <v>0</v>
      </c>
      <c r="JQ602" s="31">
        <v>0</v>
      </c>
      <c r="JR602" s="31">
        <v>0</v>
      </c>
      <c r="JT602" s="31" t="s">
        <v>65</v>
      </c>
      <c r="JU602" s="31" t="s">
        <v>2502</v>
      </c>
      <c r="JV602" s="31">
        <v>0</v>
      </c>
      <c r="JW602" s="31">
        <v>0</v>
      </c>
      <c r="JX602" s="31">
        <v>0</v>
      </c>
      <c r="JY602" s="31">
        <v>0</v>
      </c>
      <c r="JZ602" s="31">
        <v>1</v>
      </c>
      <c r="KA602" s="31">
        <v>0</v>
      </c>
      <c r="KB602" s="31">
        <v>0</v>
      </c>
      <c r="KC602" s="31">
        <v>0</v>
      </c>
      <c r="KD602" s="31">
        <v>0</v>
      </c>
      <c r="KE602" s="31">
        <v>0</v>
      </c>
      <c r="KF602" s="31">
        <v>0</v>
      </c>
      <c r="KG602" s="31">
        <v>0</v>
      </c>
      <c r="KI602" s="31" t="s">
        <v>1125</v>
      </c>
      <c r="KJ602" s="31">
        <v>0</v>
      </c>
      <c r="KX602" s="31">
        <v>0</v>
      </c>
      <c r="KY602" s="31" t="s">
        <v>65</v>
      </c>
      <c r="KZ602" s="31">
        <v>1</v>
      </c>
      <c r="LA602" s="31" t="s">
        <v>1497</v>
      </c>
      <c r="LB602" s="31">
        <v>0</v>
      </c>
      <c r="LC602" s="31">
        <v>0</v>
      </c>
      <c r="LD602" s="31">
        <v>0</v>
      </c>
      <c r="LE602" s="31">
        <v>0</v>
      </c>
      <c r="LF602" s="31">
        <v>0</v>
      </c>
      <c r="LG602" s="31">
        <v>0</v>
      </c>
      <c r="LH602" s="31">
        <v>0</v>
      </c>
      <c r="LI602" s="31">
        <v>1</v>
      </c>
      <c r="LJ602" s="31">
        <v>0</v>
      </c>
      <c r="LK602" s="31">
        <v>0</v>
      </c>
      <c r="LL602" s="31">
        <v>0</v>
      </c>
      <c r="LM602" s="31">
        <v>0</v>
      </c>
      <c r="LO602" s="31" t="s">
        <v>865</v>
      </c>
      <c r="LP602" s="31" t="s">
        <v>44</v>
      </c>
      <c r="MA602" s="31" t="s">
        <v>44</v>
      </c>
      <c r="ML602" s="31">
        <v>3</v>
      </c>
      <c r="MM602" s="31">
        <v>0</v>
      </c>
      <c r="MN602" s="31">
        <v>1</v>
      </c>
      <c r="MO602" s="31">
        <v>0</v>
      </c>
      <c r="MP602" s="31">
        <v>4</v>
      </c>
      <c r="MR602" s="31">
        <v>0</v>
      </c>
      <c r="MS602" s="31">
        <v>0</v>
      </c>
      <c r="MT602" s="31">
        <v>0</v>
      </c>
      <c r="MU602" s="31">
        <v>0</v>
      </c>
      <c r="MW602" s="31">
        <v>3</v>
      </c>
      <c r="MX602" s="31">
        <v>0</v>
      </c>
      <c r="MY602" s="31">
        <v>0</v>
      </c>
      <c r="MZ602" s="31">
        <v>0</v>
      </c>
      <c r="NA602" s="31">
        <v>0</v>
      </c>
      <c r="NB602" s="31">
        <v>1</v>
      </c>
      <c r="NC602" s="31">
        <v>0</v>
      </c>
      <c r="ND602" s="31">
        <v>0</v>
      </c>
      <c r="NE602" s="31">
        <v>4</v>
      </c>
      <c r="NH602" s="31">
        <v>0</v>
      </c>
      <c r="NI602" s="31">
        <v>0</v>
      </c>
      <c r="NJ602" s="31">
        <v>0</v>
      </c>
      <c r="NK602" s="31">
        <v>0</v>
      </c>
      <c r="NL602" s="31">
        <v>0</v>
      </c>
      <c r="NM602" s="31">
        <v>0</v>
      </c>
      <c r="NN602" s="31">
        <v>0</v>
      </c>
      <c r="NO602" s="31">
        <v>0</v>
      </c>
      <c r="NP602" s="31">
        <v>0</v>
      </c>
      <c r="NS602" s="31">
        <v>0</v>
      </c>
      <c r="NT602" s="31">
        <v>0</v>
      </c>
      <c r="NU602" s="31">
        <v>0</v>
      </c>
      <c r="NV602" s="31">
        <v>0</v>
      </c>
      <c r="NY602" s="31">
        <v>15000</v>
      </c>
      <c r="NZ602" s="31">
        <v>0</v>
      </c>
      <c r="OA602" s="31">
        <v>0</v>
      </c>
      <c r="OB602" s="31">
        <v>0</v>
      </c>
      <c r="OC602" s="31">
        <v>0</v>
      </c>
      <c r="OD602" s="31">
        <v>0</v>
      </c>
      <c r="OF602" s="31">
        <v>0</v>
      </c>
      <c r="OG602" s="31" t="s">
        <v>65</v>
      </c>
      <c r="OH602" s="31" t="s">
        <v>5496</v>
      </c>
      <c r="OI602" s="31">
        <v>0</v>
      </c>
      <c r="OJ602" s="31">
        <v>0</v>
      </c>
      <c r="OK602" s="31">
        <v>0</v>
      </c>
      <c r="OL602" s="31">
        <v>0</v>
      </c>
      <c r="OM602" s="31">
        <v>1</v>
      </c>
      <c r="ON602" s="31">
        <v>0</v>
      </c>
      <c r="OO602" s="31">
        <v>0</v>
      </c>
      <c r="OP602" s="31">
        <v>0</v>
      </c>
      <c r="OR602" s="31" t="s">
        <v>1054</v>
      </c>
      <c r="OT602" s="31">
        <v>1500</v>
      </c>
      <c r="OV602" s="31">
        <v>0</v>
      </c>
      <c r="OW602" s="31">
        <v>200</v>
      </c>
      <c r="OX602" s="31">
        <v>100</v>
      </c>
      <c r="OY602" s="31">
        <v>15</v>
      </c>
      <c r="OZ602" s="31">
        <v>600</v>
      </c>
      <c r="PA602" s="31">
        <v>0</v>
      </c>
      <c r="PB602" s="31">
        <v>0</v>
      </c>
      <c r="PC602" s="31">
        <v>0</v>
      </c>
      <c r="PD602" s="31">
        <v>0</v>
      </c>
      <c r="PE602" s="31">
        <v>4000</v>
      </c>
      <c r="PF602" s="31" t="s">
        <v>5852</v>
      </c>
      <c r="PG602" s="31" t="s">
        <v>926</v>
      </c>
      <c r="PI602" s="31" t="s">
        <v>65</v>
      </c>
      <c r="PJ602" s="31" t="s">
        <v>868</v>
      </c>
      <c r="PK602" s="31" t="s">
        <v>869</v>
      </c>
      <c r="PL602" s="31">
        <v>1</v>
      </c>
      <c r="PM602" s="31">
        <v>0</v>
      </c>
      <c r="PN602" s="31">
        <v>0</v>
      </c>
      <c r="PO602" s="31">
        <v>0</v>
      </c>
      <c r="PP602" s="31">
        <v>0</v>
      </c>
      <c r="PQ602" s="31">
        <v>0</v>
      </c>
      <c r="PR602" s="31">
        <v>0</v>
      </c>
      <c r="PS602" s="31">
        <v>0</v>
      </c>
      <c r="PT602" s="31">
        <v>0</v>
      </c>
      <c r="PU602" s="31">
        <v>0</v>
      </c>
      <c r="PV602" s="31">
        <v>0</v>
      </c>
      <c r="PW602" s="31">
        <v>0</v>
      </c>
      <c r="PY602" s="31" t="s">
        <v>898</v>
      </c>
      <c r="PZ602" s="31">
        <v>0</v>
      </c>
      <c r="QA602" s="31">
        <v>1</v>
      </c>
      <c r="QB602" s="31">
        <v>0</v>
      </c>
      <c r="QC602" s="31">
        <v>0</v>
      </c>
      <c r="QD602" s="31">
        <v>0</v>
      </c>
      <c r="QE602" s="31">
        <v>0</v>
      </c>
      <c r="QF602" s="31">
        <v>0</v>
      </c>
      <c r="QH602" s="31" t="s">
        <v>1055</v>
      </c>
      <c r="QI602" s="31">
        <v>1</v>
      </c>
      <c r="QJ602" s="31">
        <v>0</v>
      </c>
      <c r="QK602" s="31">
        <v>0</v>
      </c>
      <c r="QL602" s="31">
        <v>0</v>
      </c>
      <c r="QM602" s="31">
        <v>0</v>
      </c>
      <c r="QN602" s="31">
        <v>0</v>
      </c>
      <c r="QO602" s="31">
        <v>0</v>
      </c>
      <c r="QP602" s="31" t="s">
        <v>5853</v>
      </c>
      <c r="RL602" s="31" t="s">
        <v>1388</v>
      </c>
      <c r="RM602" s="31">
        <v>0</v>
      </c>
      <c r="RN602" s="31">
        <v>0</v>
      </c>
      <c r="RO602" s="31">
        <v>0</v>
      </c>
      <c r="RP602" s="31">
        <v>0</v>
      </c>
      <c r="RQ602" s="31">
        <v>1</v>
      </c>
      <c r="RR602" s="31">
        <v>0</v>
      </c>
      <c r="RS602" s="31">
        <v>0</v>
      </c>
      <c r="RT602" s="31" t="s">
        <v>5854</v>
      </c>
      <c r="RU602" s="31" t="s">
        <v>872</v>
      </c>
      <c r="RV602" s="31" t="s">
        <v>872</v>
      </c>
      <c r="RW602" s="31" t="s">
        <v>872</v>
      </c>
      <c r="RX602" s="31" t="s">
        <v>872</v>
      </c>
      <c r="RY602" s="31" t="s">
        <v>872</v>
      </c>
      <c r="RZ602" s="31" t="s">
        <v>865</v>
      </c>
      <c r="SA602" s="31" t="s">
        <v>872</v>
      </c>
      <c r="SB602" s="31" t="s">
        <v>872</v>
      </c>
      <c r="SC602" s="31" t="s">
        <v>872</v>
      </c>
      <c r="SD602" s="31" t="s">
        <v>865</v>
      </c>
      <c r="SE602" s="31" t="s">
        <v>872</v>
      </c>
      <c r="SF602" s="31" t="s">
        <v>872</v>
      </c>
      <c r="SH602" s="31" t="s">
        <v>904</v>
      </c>
      <c r="SI602" s="31">
        <v>1</v>
      </c>
      <c r="SJ602" s="31">
        <v>0</v>
      </c>
      <c r="SK602" s="31">
        <v>0</v>
      </c>
      <c r="SL602" s="31">
        <v>0</v>
      </c>
      <c r="SM602" s="31">
        <v>0</v>
      </c>
      <c r="SN602" s="31">
        <v>0</v>
      </c>
      <c r="SO602" s="31">
        <v>0</v>
      </c>
      <c r="SP602" s="31">
        <v>0</v>
      </c>
      <c r="VP602" s="31" t="s">
        <v>44</v>
      </c>
      <c r="WX602" s="31" t="s">
        <v>44</v>
      </c>
      <c r="XB602" s="31" t="s">
        <v>65</v>
      </c>
      <c r="XC602" s="31" t="s">
        <v>1327</v>
      </c>
      <c r="XD602" s="31">
        <v>0</v>
      </c>
      <c r="XE602" s="31">
        <v>0</v>
      </c>
      <c r="XF602" s="31">
        <v>0</v>
      </c>
      <c r="XG602" s="31">
        <v>0</v>
      </c>
      <c r="XH602" s="31">
        <v>0</v>
      </c>
      <c r="XI602" s="31">
        <v>1</v>
      </c>
      <c r="XJ602" s="31">
        <v>0</v>
      </c>
      <c r="XK602" s="31">
        <v>0</v>
      </c>
      <c r="XL602" s="31">
        <v>0</v>
      </c>
      <c r="XN602" s="31" t="s">
        <v>44</v>
      </c>
      <c r="XY602" s="31" t="s">
        <v>44</v>
      </c>
      <c r="YM602" s="31" t="s">
        <v>44</v>
      </c>
      <c r="YN602" s="31" t="s">
        <v>44</v>
      </c>
      <c r="ZV602" s="31" t="s">
        <v>1026</v>
      </c>
      <c r="ZX602" s="31" t="s">
        <v>1674</v>
      </c>
      <c r="ZY602" s="31" t="s">
        <v>2020</v>
      </c>
      <c r="ZZ602" s="31">
        <v>0</v>
      </c>
      <c r="AAA602" s="31">
        <v>0</v>
      </c>
      <c r="AAB602" s="31">
        <v>0</v>
      </c>
      <c r="AAC602" s="31">
        <v>0</v>
      </c>
      <c r="AAD602" s="31">
        <v>0</v>
      </c>
      <c r="AAE602" s="31">
        <v>0</v>
      </c>
      <c r="AAF602" s="31">
        <v>0</v>
      </c>
      <c r="AAG602" s="31">
        <v>0</v>
      </c>
      <c r="AAH602" s="31">
        <v>0</v>
      </c>
      <c r="AAI602" s="31">
        <v>0</v>
      </c>
      <c r="AAJ602" s="31">
        <v>1</v>
      </c>
      <c r="AAK602" s="31">
        <v>0</v>
      </c>
      <c r="AAL602" s="31">
        <v>0</v>
      </c>
      <c r="AAN602" s="31" t="s">
        <v>884</v>
      </c>
      <c r="AAP602" s="31" t="s">
        <v>65</v>
      </c>
      <c r="AAQ602" s="31">
        <v>26818485</v>
      </c>
      <c r="AAR602" s="31" t="s">
        <v>5855</v>
      </c>
      <c r="AAS602" s="31" t="s">
        <v>5856</v>
      </c>
      <c r="AAT602" s="31">
        <v>620</v>
      </c>
    </row>
    <row r="603" spans="1:722" x14ac:dyDescent="0.25">
      <c r="A603" s="31" t="str">
        <f t="shared" si="9"/>
        <v>Almarj_Non-Displaced</v>
      </c>
      <c r="B603" s="31" t="s">
        <v>5857</v>
      </c>
      <c r="C603" s="31" t="s">
        <v>5858</v>
      </c>
      <c r="D603" s="31" t="s">
        <v>4511</v>
      </c>
      <c r="E603" s="31">
        <v>356452091843824</v>
      </c>
      <c r="F603" s="31" t="s">
        <v>5783</v>
      </c>
      <c r="G603" s="31" t="s">
        <v>5793</v>
      </c>
      <c r="H603" s="31" t="s">
        <v>1592</v>
      </c>
      <c r="I603" s="31" t="s">
        <v>1592</v>
      </c>
      <c r="J603" s="31" t="s">
        <v>5806</v>
      </c>
      <c r="K603" s="31" t="s">
        <v>5859</v>
      </c>
      <c r="L603" s="31" t="s">
        <v>65</v>
      </c>
      <c r="M603" s="31" t="s">
        <v>892</v>
      </c>
      <c r="N603" s="31" t="s">
        <v>65</v>
      </c>
      <c r="P603" s="31">
        <v>31</v>
      </c>
      <c r="Q603" s="31" t="s">
        <v>67</v>
      </c>
      <c r="R603" s="31">
        <v>9</v>
      </c>
      <c r="S603" s="31">
        <v>1</v>
      </c>
      <c r="T603" s="31">
        <v>0</v>
      </c>
      <c r="U603" s="31">
        <v>0</v>
      </c>
      <c r="V603" s="31">
        <v>4</v>
      </c>
      <c r="W603" s="31">
        <v>0</v>
      </c>
      <c r="X603" s="31">
        <v>5</v>
      </c>
      <c r="Y603" s="31">
        <v>1</v>
      </c>
      <c r="Z603" s="31">
        <v>4</v>
      </c>
      <c r="AA603" s="31">
        <v>0</v>
      </c>
      <c r="AB603" s="31">
        <v>0</v>
      </c>
      <c r="AC603" s="31">
        <v>0</v>
      </c>
      <c r="AD603" s="31">
        <v>4</v>
      </c>
      <c r="AE603" s="31">
        <v>0</v>
      </c>
      <c r="AF603" s="31">
        <v>4</v>
      </c>
      <c r="AG603" s="31">
        <v>0</v>
      </c>
      <c r="AH603" s="31">
        <v>4</v>
      </c>
      <c r="AI603" s="31">
        <v>9</v>
      </c>
      <c r="AJ603" s="31">
        <v>1</v>
      </c>
      <c r="AK603" s="31">
        <v>8</v>
      </c>
      <c r="AM603" s="31" t="s">
        <v>44</v>
      </c>
      <c r="AQ603" s="31">
        <v>7</v>
      </c>
      <c r="AR603" s="31">
        <v>0</v>
      </c>
      <c r="AS603" s="31">
        <v>7</v>
      </c>
      <c r="AT603" s="31">
        <v>7</v>
      </c>
      <c r="AU603" s="31">
        <v>7</v>
      </c>
      <c r="AV603" s="31">
        <v>2</v>
      </c>
      <c r="AW603" s="31">
        <v>7</v>
      </c>
      <c r="AX603" s="31">
        <v>7</v>
      </c>
      <c r="AY603" s="31">
        <v>7</v>
      </c>
      <c r="AZ603" s="31" t="s">
        <v>841</v>
      </c>
      <c r="BA603" s="31">
        <v>0</v>
      </c>
      <c r="BB603" s="31">
        <v>0</v>
      </c>
      <c r="BC603" s="31">
        <v>0</v>
      </c>
      <c r="BD603" s="31">
        <v>1</v>
      </c>
      <c r="BE603" s="31">
        <v>0</v>
      </c>
      <c r="BF603" s="31">
        <v>1</v>
      </c>
      <c r="BG603" s="31">
        <v>0</v>
      </c>
      <c r="BH603" s="31">
        <v>0</v>
      </c>
      <c r="BI603" s="31">
        <v>0</v>
      </c>
      <c r="BJ603" s="31">
        <v>0</v>
      </c>
      <c r="BK603" s="31">
        <v>0</v>
      </c>
      <c r="BM603" s="31">
        <v>0</v>
      </c>
      <c r="BN603" s="31">
        <v>0</v>
      </c>
      <c r="BO603" s="31">
        <v>0</v>
      </c>
      <c r="BP603" s="31">
        <v>0</v>
      </c>
      <c r="BQ603" s="31">
        <v>0</v>
      </c>
      <c r="BR603" s="31" t="s">
        <v>1007</v>
      </c>
      <c r="BS603" s="31">
        <v>0</v>
      </c>
      <c r="BT603" s="31">
        <v>0</v>
      </c>
      <c r="BU603" s="31">
        <v>1</v>
      </c>
      <c r="BV603" s="31">
        <v>0</v>
      </c>
      <c r="BW603" s="31">
        <v>0</v>
      </c>
      <c r="BY603" s="31" t="s">
        <v>914</v>
      </c>
      <c r="BZ603" s="31">
        <v>0</v>
      </c>
      <c r="CA603" s="31">
        <v>1</v>
      </c>
      <c r="DO603" s="31">
        <v>0</v>
      </c>
      <c r="DP603" s="31">
        <v>3</v>
      </c>
      <c r="DQ603" s="31">
        <v>0</v>
      </c>
      <c r="DR603" s="31">
        <v>0</v>
      </c>
      <c r="DS603" s="31">
        <v>11</v>
      </c>
      <c r="DT603" s="31">
        <v>0</v>
      </c>
      <c r="DU603" s="31">
        <v>0</v>
      </c>
      <c r="DW603" s="31" t="s">
        <v>5447</v>
      </c>
      <c r="DX603" s="31">
        <v>0</v>
      </c>
      <c r="DY603" s="31">
        <v>0</v>
      </c>
      <c r="DZ603" s="31">
        <v>0</v>
      </c>
      <c r="EA603" s="31">
        <v>0</v>
      </c>
      <c r="EB603" s="31">
        <v>0</v>
      </c>
      <c r="EC603" s="31">
        <v>1</v>
      </c>
      <c r="ED603" s="31">
        <v>0</v>
      </c>
      <c r="EE603" s="31">
        <v>0</v>
      </c>
      <c r="EF603" s="31">
        <v>0</v>
      </c>
      <c r="EG603" s="31">
        <v>0</v>
      </c>
      <c r="EW603" s="31" t="s">
        <v>917</v>
      </c>
      <c r="EX603" s="31">
        <v>0</v>
      </c>
      <c r="EY603" s="31">
        <v>1</v>
      </c>
      <c r="EZ603" s="31">
        <v>1</v>
      </c>
      <c r="FA603" s="31">
        <v>0</v>
      </c>
      <c r="FB603" s="31">
        <v>0</v>
      </c>
      <c r="FC603" s="31">
        <v>0</v>
      </c>
      <c r="FD603" s="31">
        <v>0</v>
      </c>
      <c r="FF603" s="31" t="s">
        <v>844</v>
      </c>
      <c r="FG603" s="31" t="s">
        <v>845</v>
      </c>
      <c r="FI603" s="31">
        <v>2</v>
      </c>
      <c r="FJ603" s="31">
        <v>2</v>
      </c>
      <c r="FK603" s="31">
        <v>0</v>
      </c>
      <c r="FL603" s="31" t="s">
        <v>949</v>
      </c>
      <c r="FM603" s="31" t="s">
        <v>847</v>
      </c>
      <c r="FX603" s="31" t="s">
        <v>848</v>
      </c>
      <c r="FZ603" s="31" t="s">
        <v>950</v>
      </c>
      <c r="GB603" s="31">
        <v>5</v>
      </c>
      <c r="GC603" s="31" t="s">
        <v>921</v>
      </c>
      <c r="GD603" s="31" t="s">
        <v>921</v>
      </c>
      <c r="GE603" s="31" t="s">
        <v>921</v>
      </c>
      <c r="GF603" s="31" t="s">
        <v>921</v>
      </c>
      <c r="GG603" s="31" t="s">
        <v>3572</v>
      </c>
      <c r="GH603" s="31">
        <v>1</v>
      </c>
      <c r="GI603" s="31">
        <v>1</v>
      </c>
      <c r="GJ603" s="31">
        <v>0</v>
      </c>
      <c r="GK603" s="31">
        <v>0</v>
      </c>
      <c r="HK603" s="31" t="s">
        <v>853</v>
      </c>
      <c r="HL603" s="31">
        <v>0</v>
      </c>
      <c r="HM603" s="31">
        <v>0</v>
      </c>
      <c r="HN603" s="31">
        <v>0</v>
      </c>
      <c r="HO603" s="31">
        <v>1</v>
      </c>
      <c r="HP603" s="31">
        <v>0</v>
      </c>
      <c r="HQ603" s="31">
        <v>0</v>
      </c>
      <c r="HS603" s="31" t="s">
        <v>1011</v>
      </c>
      <c r="HU603" s="31" t="s">
        <v>1151</v>
      </c>
      <c r="HW603" s="31" t="s">
        <v>65</v>
      </c>
      <c r="HX603" s="31" t="s">
        <v>922</v>
      </c>
      <c r="HY603" s="31" t="s">
        <v>44</v>
      </c>
      <c r="HZ603" s="31" t="s">
        <v>927</v>
      </c>
      <c r="IA603" s="31" t="s">
        <v>5860</v>
      </c>
      <c r="IB603" s="31" t="s">
        <v>857</v>
      </c>
      <c r="IC603" s="31">
        <v>1</v>
      </c>
      <c r="ID603" s="31">
        <v>0</v>
      </c>
      <c r="IE603" s="31">
        <v>0</v>
      </c>
      <c r="IF603" s="31">
        <v>0</v>
      </c>
      <c r="IG603" s="31">
        <v>0</v>
      </c>
      <c r="IH603" s="31">
        <v>0</v>
      </c>
      <c r="II603" s="31">
        <v>0</v>
      </c>
      <c r="IK603" s="31" t="s">
        <v>923</v>
      </c>
      <c r="IL603" s="31" t="s">
        <v>859</v>
      </c>
      <c r="IM603" s="31">
        <v>1</v>
      </c>
      <c r="IN603" s="31">
        <v>0</v>
      </c>
      <c r="IO603" s="31">
        <v>0</v>
      </c>
      <c r="IP603" s="31">
        <v>0</v>
      </c>
      <c r="IQ603" s="31">
        <v>0</v>
      </c>
      <c r="IR603" s="31">
        <v>0</v>
      </c>
      <c r="IS603" s="31">
        <v>0</v>
      </c>
      <c r="IU603" s="31" t="s">
        <v>1721</v>
      </c>
      <c r="IV603" s="31">
        <v>0</v>
      </c>
      <c r="IW603" s="31">
        <v>1</v>
      </c>
      <c r="IX603" s="31">
        <v>0</v>
      </c>
      <c r="IY603" s="31">
        <v>1</v>
      </c>
      <c r="IZ603" s="31">
        <v>0</v>
      </c>
      <c r="JA603" s="31">
        <v>0</v>
      </c>
      <c r="JB603" s="31">
        <v>0</v>
      </c>
      <c r="JF603" s="31" t="s">
        <v>44</v>
      </c>
      <c r="JT603" s="31" t="s">
        <v>65</v>
      </c>
      <c r="JU603" s="31" t="s">
        <v>5861</v>
      </c>
      <c r="JV603" s="31">
        <v>1</v>
      </c>
      <c r="JW603" s="31">
        <v>0</v>
      </c>
      <c r="JX603" s="31">
        <v>0</v>
      </c>
      <c r="JY603" s="31">
        <v>0</v>
      </c>
      <c r="JZ603" s="31">
        <v>0</v>
      </c>
      <c r="KA603" s="31">
        <v>0</v>
      </c>
      <c r="KB603" s="31">
        <v>1</v>
      </c>
      <c r="KC603" s="31">
        <v>0</v>
      </c>
      <c r="KD603" s="31">
        <v>0</v>
      </c>
      <c r="KE603" s="31">
        <v>0</v>
      </c>
      <c r="KF603" s="31">
        <v>0</v>
      </c>
      <c r="KG603" s="31">
        <v>0</v>
      </c>
      <c r="KI603" s="31" t="s">
        <v>1125</v>
      </c>
      <c r="KJ603" s="31">
        <v>0</v>
      </c>
      <c r="KK603" s="34"/>
      <c r="KX603" s="31">
        <v>0</v>
      </c>
      <c r="KY603" s="31" t="s">
        <v>65</v>
      </c>
      <c r="KZ603" s="31">
        <v>2</v>
      </c>
      <c r="LA603" s="31" t="s">
        <v>5862</v>
      </c>
      <c r="LB603" s="31">
        <v>0</v>
      </c>
      <c r="LC603" s="31">
        <v>0</v>
      </c>
      <c r="LD603" s="31">
        <v>0</v>
      </c>
      <c r="LE603" s="31">
        <v>0</v>
      </c>
      <c r="LF603" s="31">
        <v>1</v>
      </c>
      <c r="LG603" s="31">
        <v>0</v>
      </c>
      <c r="LH603" s="31">
        <v>0</v>
      </c>
      <c r="LI603" s="31">
        <v>0</v>
      </c>
      <c r="LJ603" s="31">
        <v>0</v>
      </c>
      <c r="LK603" s="31">
        <v>1</v>
      </c>
      <c r="LL603" s="31">
        <v>0</v>
      </c>
      <c r="LM603" s="31">
        <v>0</v>
      </c>
      <c r="LN603" s="31" t="s">
        <v>5863</v>
      </c>
      <c r="LO603" s="31" t="s">
        <v>865</v>
      </c>
      <c r="LP603" s="31" t="s">
        <v>44</v>
      </c>
      <c r="MA603" s="31" t="s">
        <v>44</v>
      </c>
      <c r="ML603" s="31">
        <v>0</v>
      </c>
      <c r="MM603" s="31">
        <v>0</v>
      </c>
      <c r="MN603" s="31">
        <v>0</v>
      </c>
      <c r="MO603" s="31">
        <v>6</v>
      </c>
      <c r="MP603" s="31">
        <v>6</v>
      </c>
      <c r="MR603" s="31">
        <v>0</v>
      </c>
      <c r="MS603" s="31">
        <v>0</v>
      </c>
      <c r="MT603" s="31">
        <v>0</v>
      </c>
      <c r="MU603" s="31">
        <v>0</v>
      </c>
      <c r="MW603" s="31">
        <v>0</v>
      </c>
      <c r="MX603" s="31">
        <v>0</v>
      </c>
      <c r="MY603" s="31">
        <v>0</v>
      </c>
      <c r="MZ603" s="31">
        <v>0</v>
      </c>
      <c r="NA603" s="31">
        <v>0</v>
      </c>
      <c r="NB603" s="31">
        <v>0</v>
      </c>
      <c r="NC603" s="31">
        <v>0</v>
      </c>
      <c r="ND603" s="31">
        <v>0</v>
      </c>
      <c r="NE603" s="31">
        <v>0</v>
      </c>
      <c r="NH603" s="31">
        <v>2</v>
      </c>
      <c r="NI603" s="31">
        <v>0</v>
      </c>
      <c r="NJ603" s="31">
        <v>0</v>
      </c>
      <c r="NK603" s="31">
        <v>0</v>
      </c>
      <c r="NL603" s="31">
        <v>0</v>
      </c>
      <c r="NM603" s="31">
        <v>0</v>
      </c>
      <c r="NN603" s="31">
        <v>0</v>
      </c>
      <c r="NO603" s="31">
        <v>0</v>
      </c>
      <c r="NP603" s="31">
        <v>2</v>
      </c>
      <c r="NS603" s="31">
        <v>0</v>
      </c>
      <c r="NT603" s="31">
        <v>1</v>
      </c>
      <c r="NU603" s="31">
        <v>0</v>
      </c>
      <c r="NV603" s="31">
        <v>0</v>
      </c>
      <c r="NZ603" s="31">
        <v>0</v>
      </c>
      <c r="OA603" s="31">
        <v>0</v>
      </c>
      <c r="OB603" s="31">
        <v>0</v>
      </c>
      <c r="OC603" s="31">
        <v>0</v>
      </c>
      <c r="OD603" s="31">
        <v>0</v>
      </c>
      <c r="OF603" s="31">
        <v>0</v>
      </c>
      <c r="OG603" s="31" t="s">
        <v>44</v>
      </c>
      <c r="OR603" s="31" t="s">
        <v>1054</v>
      </c>
      <c r="OT603" s="31">
        <v>0</v>
      </c>
      <c r="OV603" s="31">
        <v>0</v>
      </c>
      <c r="OW603" s="31">
        <v>150</v>
      </c>
      <c r="OX603" s="31">
        <v>20</v>
      </c>
      <c r="OY603" s="31">
        <v>100</v>
      </c>
      <c r="OZ603" s="31">
        <v>700</v>
      </c>
      <c r="PA603" s="31">
        <v>0</v>
      </c>
      <c r="PB603" s="31">
        <v>0</v>
      </c>
      <c r="PC603" s="31">
        <v>0</v>
      </c>
      <c r="PD603" s="31">
        <v>0</v>
      </c>
      <c r="PE603" s="31">
        <v>1500</v>
      </c>
      <c r="PF603" s="31" t="s">
        <v>5864</v>
      </c>
      <c r="PG603" s="31" t="s">
        <v>926</v>
      </c>
      <c r="PI603" s="31" t="s">
        <v>65</v>
      </c>
      <c r="PJ603" s="31" t="s">
        <v>868</v>
      </c>
      <c r="PK603" s="31" t="s">
        <v>869</v>
      </c>
      <c r="PL603" s="31">
        <v>1</v>
      </c>
      <c r="PM603" s="31">
        <v>0</v>
      </c>
      <c r="PN603" s="31">
        <v>0</v>
      </c>
      <c r="PO603" s="31">
        <v>0</v>
      </c>
      <c r="PP603" s="31">
        <v>0</v>
      </c>
      <c r="PQ603" s="31">
        <v>0</v>
      </c>
      <c r="PR603" s="31">
        <v>0</v>
      </c>
      <c r="PS603" s="31">
        <v>0</v>
      </c>
      <c r="PT603" s="31">
        <v>0</v>
      </c>
      <c r="PU603" s="31">
        <v>0</v>
      </c>
      <c r="PV603" s="31">
        <v>0</v>
      </c>
      <c r="PW603" s="31">
        <v>0</v>
      </c>
      <c r="PY603" s="31" t="s">
        <v>1498</v>
      </c>
      <c r="PZ603" s="31">
        <v>0</v>
      </c>
      <c r="QA603" s="31">
        <v>0</v>
      </c>
      <c r="QB603" s="31">
        <v>1</v>
      </c>
      <c r="QC603" s="31">
        <v>0</v>
      </c>
      <c r="QD603" s="31">
        <v>0</v>
      </c>
      <c r="QE603" s="31">
        <v>0</v>
      </c>
      <c r="QF603" s="31">
        <v>0</v>
      </c>
      <c r="QW603" s="31" t="s">
        <v>1055</v>
      </c>
      <c r="QX603" s="31">
        <v>1</v>
      </c>
      <c r="QY603" s="31">
        <v>0</v>
      </c>
      <c r="QZ603" s="31">
        <v>0</v>
      </c>
      <c r="RA603" s="31">
        <v>0</v>
      </c>
      <c r="RB603" s="31">
        <v>0</v>
      </c>
      <c r="RC603" s="31">
        <v>0</v>
      </c>
      <c r="RD603" s="31">
        <v>0</v>
      </c>
      <c r="RE603" s="31" t="s">
        <v>5865</v>
      </c>
      <c r="RL603" s="31" t="s">
        <v>871</v>
      </c>
      <c r="RM603" s="31">
        <v>1</v>
      </c>
      <c r="RN603" s="31">
        <v>0</v>
      </c>
      <c r="RO603" s="31">
        <v>0</v>
      </c>
      <c r="RP603" s="31">
        <v>0</v>
      </c>
      <c r="RQ603" s="31">
        <v>0</v>
      </c>
      <c r="RR603" s="31">
        <v>0</v>
      </c>
      <c r="RS603" s="31">
        <v>0</v>
      </c>
      <c r="RU603" s="31" t="s">
        <v>872</v>
      </c>
      <c r="RV603" s="31" t="s">
        <v>872</v>
      </c>
      <c r="RW603" s="31" t="s">
        <v>865</v>
      </c>
      <c r="RX603" s="31" t="s">
        <v>872</v>
      </c>
      <c r="RY603" s="31" t="s">
        <v>872</v>
      </c>
      <c r="RZ603" s="31" t="s">
        <v>872</v>
      </c>
      <c r="SA603" s="31" t="s">
        <v>872</v>
      </c>
      <c r="SB603" s="31" t="s">
        <v>872</v>
      </c>
      <c r="SC603" s="31" t="s">
        <v>872</v>
      </c>
      <c r="SD603" s="31" t="s">
        <v>872</v>
      </c>
      <c r="SE603" s="31" t="s">
        <v>872</v>
      </c>
      <c r="SF603" s="31" t="s">
        <v>872</v>
      </c>
      <c r="SH603" s="31" t="s">
        <v>873</v>
      </c>
      <c r="SI603" s="31">
        <v>0</v>
      </c>
      <c r="SJ603" s="31">
        <v>0</v>
      </c>
      <c r="SK603" s="31">
        <v>0</v>
      </c>
      <c r="SL603" s="31">
        <v>0</v>
      </c>
      <c r="SM603" s="31">
        <v>0</v>
      </c>
      <c r="SN603" s="31">
        <v>0</v>
      </c>
      <c r="SO603" s="31">
        <v>0</v>
      </c>
      <c r="SP603" s="31">
        <v>1</v>
      </c>
      <c r="VP603" s="31" t="s">
        <v>44</v>
      </c>
      <c r="WX603" s="31" t="s">
        <v>44</v>
      </c>
      <c r="XB603" s="31" t="s">
        <v>44</v>
      </c>
      <c r="XN603" s="31" t="s">
        <v>44</v>
      </c>
      <c r="XY603" s="31" t="s">
        <v>44</v>
      </c>
      <c r="YM603" s="31" t="s">
        <v>65</v>
      </c>
      <c r="YN603" s="31" t="s">
        <v>44</v>
      </c>
      <c r="ZV603" s="31" t="s">
        <v>1087</v>
      </c>
      <c r="ZX603" s="31" t="s">
        <v>936</v>
      </c>
      <c r="ZY603" s="31" t="s">
        <v>2020</v>
      </c>
      <c r="ZZ603" s="31">
        <v>0</v>
      </c>
      <c r="AAA603" s="31">
        <v>0</v>
      </c>
      <c r="AAB603" s="31">
        <v>0</v>
      </c>
      <c r="AAC603" s="31">
        <v>0</v>
      </c>
      <c r="AAD603" s="31">
        <v>0</v>
      </c>
      <c r="AAE603" s="31">
        <v>0</v>
      </c>
      <c r="AAF603" s="31">
        <v>0</v>
      </c>
      <c r="AAG603" s="31">
        <v>0</v>
      </c>
      <c r="AAH603" s="31">
        <v>0</v>
      </c>
      <c r="AAI603" s="31">
        <v>0</v>
      </c>
      <c r="AAJ603" s="31">
        <v>1</v>
      </c>
      <c r="AAK603" s="31">
        <v>0</v>
      </c>
      <c r="AAL603" s="31">
        <v>0</v>
      </c>
      <c r="AAN603" s="31" t="s">
        <v>1078</v>
      </c>
      <c r="AAP603" s="31" t="s">
        <v>65</v>
      </c>
      <c r="AAQ603" s="31">
        <v>26818486</v>
      </c>
      <c r="AAR603" s="31" t="s">
        <v>5866</v>
      </c>
      <c r="AAS603" s="31" t="s">
        <v>5867</v>
      </c>
      <c r="AAT603" s="31">
        <v>621</v>
      </c>
    </row>
    <row r="604" spans="1:722" x14ac:dyDescent="0.25">
      <c r="A604" s="31" t="str">
        <f t="shared" si="9"/>
        <v>Almarj_Non-Displaced</v>
      </c>
      <c r="B604" s="31" t="s">
        <v>5868</v>
      </c>
      <c r="C604" s="31" t="s">
        <v>5869</v>
      </c>
      <c r="D604" s="31" t="s">
        <v>4511</v>
      </c>
      <c r="E604" s="31">
        <v>356452091843824</v>
      </c>
      <c r="F604" s="31" t="s">
        <v>5783</v>
      </c>
      <c r="G604" s="31" t="s">
        <v>5793</v>
      </c>
      <c r="H604" s="31" t="s">
        <v>1592</v>
      </c>
      <c r="I604" s="31" t="s">
        <v>1592</v>
      </c>
      <c r="J604" s="31" t="s">
        <v>5806</v>
      </c>
      <c r="K604" s="31" t="s">
        <v>5870</v>
      </c>
      <c r="L604" s="31" t="s">
        <v>65</v>
      </c>
      <c r="M604" s="31" t="s">
        <v>892</v>
      </c>
      <c r="N604" s="31" t="s">
        <v>65</v>
      </c>
      <c r="P604" s="31">
        <v>55</v>
      </c>
      <c r="Q604" s="31" t="s">
        <v>67</v>
      </c>
      <c r="R604" s="31">
        <v>8</v>
      </c>
      <c r="S604" s="31">
        <v>0</v>
      </c>
      <c r="T604" s="31">
        <v>2</v>
      </c>
      <c r="U604" s="31">
        <v>0</v>
      </c>
      <c r="V604" s="31">
        <v>4</v>
      </c>
      <c r="W604" s="31">
        <v>0</v>
      </c>
      <c r="X604" s="31">
        <v>6</v>
      </c>
      <c r="Y604" s="31">
        <v>2</v>
      </c>
      <c r="Z604" s="31">
        <v>4</v>
      </c>
      <c r="AA604" s="31">
        <v>0</v>
      </c>
      <c r="AB604" s="31">
        <v>0</v>
      </c>
      <c r="AC604" s="31">
        <v>0</v>
      </c>
      <c r="AD604" s="31">
        <v>2</v>
      </c>
      <c r="AE604" s="31">
        <v>0</v>
      </c>
      <c r="AF604" s="31">
        <v>2</v>
      </c>
      <c r="AG604" s="31">
        <v>0</v>
      </c>
      <c r="AH604" s="31">
        <v>2</v>
      </c>
      <c r="AI604" s="31">
        <v>8</v>
      </c>
      <c r="AJ604" s="31">
        <v>2</v>
      </c>
      <c r="AK604" s="31">
        <v>6</v>
      </c>
      <c r="AM604" s="31" t="s">
        <v>44</v>
      </c>
      <c r="AQ604" s="31">
        <v>7</v>
      </c>
      <c r="AR604" s="31">
        <v>5</v>
      </c>
      <c r="AS604" s="31">
        <v>7</v>
      </c>
      <c r="AT604" s="31">
        <v>7</v>
      </c>
      <c r="AU604" s="31">
        <v>7</v>
      </c>
      <c r="AV604" s="31">
        <v>2</v>
      </c>
      <c r="AW604" s="31">
        <v>7</v>
      </c>
      <c r="AX604" s="31">
        <v>1</v>
      </c>
      <c r="AY604" s="31">
        <v>7</v>
      </c>
      <c r="AZ604" s="31" t="s">
        <v>841</v>
      </c>
      <c r="BA604" s="31">
        <v>0</v>
      </c>
      <c r="BB604" s="31">
        <v>0</v>
      </c>
      <c r="BC604" s="31">
        <v>0</v>
      </c>
      <c r="BD604" s="31">
        <v>1</v>
      </c>
      <c r="BE604" s="31">
        <v>0</v>
      </c>
      <c r="BF604" s="31">
        <v>1</v>
      </c>
      <c r="BG604" s="31">
        <v>0</v>
      </c>
      <c r="BH604" s="31">
        <v>0</v>
      </c>
      <c r="BI604" s="31">
        <v>0</v>
      </c>
      <c r="BJ604" s="31">
        <v>0</v>
      </c>
      <c r="BK604" s="31">
        <v>0</v>
      </c>
      <c r="BM604" s="31">
        <v>3</v>
      </c>
      <c r="BN604" s="31">
        <v>0</v>
      </c>
      <c r="BO604" s="31">
        <v>0</v>
      </c>
      <c r="BP604" s="31">
        <v>99</v>
      </c>
      <c r="BQ604" s="31">
        <v>0</v>
      </c>
      <c r="BR604" s="31" t="s">
        <v>842</v>
      </c>
      <c r="BS604" s="31">
        <v>1</v>
      </c>
      <c r="BT604" s="31">
        <v>0</v>
      </c>
      <c r="BU604" s="31">
        <v>0</v>
      </c>
      <c r="BV604" s="31">
        <v>0</v>
      </c>
      <c r="BW604" s="31">
        <v>0</v>
      </c>
      <c r="CB604" s="31" t="s">
        <v>44</v>
      </c>
      <c r="CC604" s="31" t="s">
        <v>44</v>
      </c>
      <c r="EW604" s="31" t="s">
        <v>917</v>
      </c>
      <c r="EX604" s="31">
        <v>0</v>
      </c>
      <c r="EY604" s="31">
        <v>1</v>
      </c>
      <c r="EZ604" s="31">
        <v>1</v>
      </c>
      <c r="FA604" s="31">
        <v>0</v>
      </c>
      <c r="FB604" s="31">
        <v>0</v>
      </c>
      <c r="FC604" s="31">
        <v>0</v>
      </c>
      <c r="FD604" s="31">
        <v>0</v>
      </c>
      <c r="FF604" s="31" t="s">
        <v>844</v>
      </c>
      <c r="FG604" s="31" t="s">
        <v>845</v>
      </c>
      <c r="FI604" s="31">
        <v>0</v>
      </c>
      <c r="FJ604" s="31">
        <v>0</v>
      </c>
      <c r="FK604" s="31">
        <v>0</v>
      </c>
      <c r="FL604" s="31" t="s">
        <v>949</v>
      </c>
      <c r="FM604" s="31" t="s">
        <v>847</v>
      </c>
      <c r="FX604" s="31" t="s">
        <v>848</v>
      </c>
      <c r="FZ604" s="31" t="s">
        <v>950</v>
      </c>
      <c r="GB604" s="31">
        <v>7</v>
      </c>
      <c r="GC604" s="31" t="s">
        <v>850</v>
      </c>
      <c r="GD604" s="31" t="s">
        <v>921</v>
      </c>
      <c r="GE604" s="31" t="s">
        <v>921</v>
      </c>
      <c r="GF604" s="31" t="s">
        <v>851</v>
      </c>
      <c r="GG604" s="31" t="s">
        <v>852</v>
      </c>
      <c r="GH604" s="31">
        <v>1</v>
      </c>
      <c r="GI604" s="31">
        <v>0</v>
      </c>
      <c r="GJ604" s="31">
        <v>0</v>
      </c>
      <c r="GK604" s="31">
        <v>0</v>
      </c>
      <c r="GL604" s="31">
        <v>2</v>
      </c>
      <c r="GM604" s="31">
        <v>2</v>
      </c>
      <c r="GN604" s="31">
        <v>0</v>
      </c>
      <c r="GO604" s="31">
        <v>2</v>
      </c>
      <c r="GP604" s="31">
        <v>2</v>
      </c>
      <c r="GQ604" s="31">
        <v>0</v>
      </c>
      <c r="GR604" s="31">
        <v>2</v>
      </c>
      <c r="GT604" s="31">
        <v>2</v>
      </c>
      <c r="HK604" s="31" t="s">
        <v>853</v>
      </c>
      <c r="HL604" s="31">
        <v>0</v>
      </c>
      <c r="HM604" s="31">
        <v>0</v>
      </c>
      <c r="HN604" s="31">
        <v>0</v>
      </c>
      <c r="HO604" s="31">
        <v>1</v>
      </c>
      <c r="HP604" s="31">
        <v>0</v>
      </c>
      <c r="HQ604" s="31">
        <v>0</v>
      </c>
      <c r="HS604" s="31" t="s">
        <v>1011</v>
      </c>
      <c r="HU604" s="31" t="s">
        <v>1151</v>
      </c>
      <c r="HW604" s="31" t="s">
        <v>65</v>
      </c>
      <c r="HX604" s="31" t="s">
        <v>922</v>
      </c>
      <c r="HY604" s="31" t="s">
        <v>44</v>
      </c>
      <c r="HZ604" s="31" t="s">
        <v>1427</v>
      </c>
      <c r="IB604" s="31" t="s">
        <v>857</v>
      </c>
      <c r="IC604" s="31">
        <v>1</v>
      </c>
      <c r="ID604" s="31">
        <v>0</v>
      </c>
      <c r="IE604" s="31">
        <v>0</v>
      </c>
      <c r="IF604" s="31">
        <v>0</v>
      </c>
      <c r="IG604" s="31">
        <v>0</v>
      </c>
      <c r="IH604" s="31">
        <v>0</v>
      </c>
      <c r="II604" s="31">
        <v>0</v>
      </c>
      <c r="IK604" s="31" t="s">
        <v>858</v>
      </c>
      <c r="IL604" s="31" t="s">
        <v>859</v>
      </c>
      <c r="IM604" s="31">
        <v>1</v>
      </c>
      <c r="IN604" s="31">
        <v>0</v>
      </c>
      <c r="IO604" s="31">
        <v>0</v>
      </c>
      <c r="IP604" s="31">
        <v>0</v>
      </c>
      <c r="IQ604" s="31">
        <v>0</v>
      </c>
      <c r="IR604" s="31">
        <v>0</v>
      </c>
      <c r="IS604" s="31">
        <v>0</v>
      </c>
      <c r="IU604" s="31" t="s">
        <v>973</v>
      </c>
      <c r="IV604" s="31">
        <v>1</v>
      </c>
      <c r="IW604" s="31">
        <v>0</v>
      </c>
      <c r="IX604" s="31">
        <v>0</v>
      </c>
      <c r="IY604" s="31">
        <v>0</v>
      </c>
      <c r="IZ604" s="31">
        <v>0</v>
      </c>
      <c r="JA604" s="31">
        <v>0</v>
      </c>
      <c r="JB604" s="31">
        <v>0</v>
      </c>
      <c r="JD604" s="31" t="s">
        <v>3489</v>
      </c>
      <c r="JF604" s="31" t="s">
        <v>65</v>
      </c>
      <c r="JG604" s="31" t="s">
        <v>65</v>
      </c>
      <c r="JH604" s="31" t="s">
        <v>953</v>
      </c>
      <c r="JI604" s="31" t="s">
        <v>1336</v>
      </c>
      <c r="JJ604" s="31">
        <v>0</v>
      </c>
      <c r="JK604" s="31">
        <v>0</v>
      </c>
      <c r="JL604" s="31">
        <v>0</v>
      </c>
      <c r="JM604" s="31">
        <v>0</v>
      </c>
      <c r="JN604" s="31">
        <v>0</v>
      </c>
      <c r="JO604" s="31">
        <v>0</v>
      </c>
      <c r="JP604" s="31">
        <v>1</v>
      </c>
      <c r="JQ604" s="31">
        <v>0</v>
      </c>
      <c r="JR604" s="31">
        <v>0</v>
      </c>
      <c r="JS604" s="31" t="s">
        <v>5871</v>
      </c>
      <c r="JT604" s="31" t="s">
        <v>65</v>
      </c>
      <c r="JU604" s="31" t="s">
        <v>3720</v>
      </c>
      <c r="JV604" s="31">
        <v>0</v>
      </c>
      <c r="JW604" s="31">
        <v>0</v>
      </c>
      <c r="JX604" s="31">
        <v>0</v>
      </c>
      <c r="JY604" s="31">
        <v>0</v>
      </c>
      <c r="JZ604" s="31">
        <v>0</v>
      </c>
      <c r="KA604" s="31">
        <v>0</v>
      </c>
      <c r="KB604" s="31">
        <v>0</v>
      </c>
      <c r="KC604" s="31">
        <v>0</v>
      </c>
      <c r="KD604" s="31">
        <v>0</v>
      </c>
      <c r="KE604" s="31">
        <v>1</v>
      </c>
      <c r="KF604" s="31">
        <v>0</v>
      </c>
      <c r="KG604" s="31">
        <v>0</v>
      </c>
      <c r="KH604" s="31" t="s">
        <v>5872</v>
      </c>
      <c r="KI604" s="31" t="s">
        <v>861</v>
      </c>
      <c r="KJ604" s="31">
        <v>0</v>
      </c>
      <c r="KK604" s="34"/>
      <c r="KX604" s="31">
        <v>0</v>
      </c>
      <c r="KY604" s="31" t="s">
        <v>65</v>
      </c>
      <c r="KZ604" s="31">
        <v>2</v>
      </c>
      <c r="LA604" s="31" t="s">
        <v>1466</v>
      </c>
      <c r="LB604" s="31">
        <v>0</v>
      </c>
      <c r="LC604" s="31">
        <v>0</v>
      </c>
      <c r="LD604" s="31">
        <v>1</v>
      </c>
      <c r="LE604" s="31">
        <v>0</v>
      </c>
      <c r="LF604" s="31">
        <v>0</v>
      </c>
      <c r="LG604" s="31">
        <v>0</v>
      </c>
      <c r="LH604" s="31">
        <v>0</v>
      </c>
      <c r="LI604" s="31">
        <v>0</v>
      </c>
      <c r="LJ604" s="31">
        <v>0</v>
      </c>
      <c r="LK604" s="31">
        <v>0</v>
      </c>
      <c r="LL604" s="31">
        <v>0</v>
      </c>
      <c r="LM604" s="31">
        <v>0</v>
      </c>
      <c r="LO604" s="31" t="s">
        <v>863</v>
      </c>
      <c r="LP604" s="31" t="s">
        <v>44</v>
      </c>
      <c r="MA604" s="31" t="s">
        <v>44</v>
      </c>
      <c r="ML604" s="31">
        <v>2</v>
      </c>
      <c r="MM604" s="31">
        <v>0</v>
      </c>
      <c r="MN604" s="31">
        <v>1</v>
      </c>
      <c r="MO604" s="31">
        <v>0</v>
      </c>
      <c r="MP604" s="31">
        <v>3</v>
      </c>
      <c r="MR604" s="31">
        <v>0</v>
      </c>
      <c r="MS604" s="31">
        <v>0</v>
      </c>
      <c r="MT604" s="31">
        <v>0</v>
      </c>
      <c r="MU604" s="31">
        <v>0</v>
      </c>
      <c r="MW604" s="31">
        <v>1</v>
      </c>
      <c r="MX604" s="31">
        <v>0</v>
      </c>
      <c r="MY604" s="31">
        <v>0</v>
      </c>
      <c r="MZ604" s="31">
        <v>0</v>
      </c>
      <c r="NA604" s="31">
        <v>0</v>
      </c>
      <c r="NB604" s="31">
        <v>0</v>
      </c>
      <c r="NC604" s="31">
        <v>0</v>
      </c>
      <c r="ND604" s="31">
        <v>0</v>
      </c>
      <c r="NE604" s="31">
        <v>1</v>
      </c>
      <c r="NH604" s="31">
        <v>1</v>
      </c>
      <c r="NI604" s="31">
        <v>0</v>
      </c>
      <c r="NJ604" s="31">
        <v>0</v>
      </c>
      <c r="NK604" s="31">
        <v>0</v>
      </c>
      <c r="NL604" s="31">
        <v>0</v>
      </c>
      <c r="NM604" s="31">
        <v>0</v>
      </c>
      <c r="NN604" s="31">
        <v>0</v>
      </c>
      <c r="NO604" s="31">
        <v>0</v>
      </c>
      <c r="NP604" s="31">
        <v>1</v>
      </c>
      <c r="NS604" s="31">
        <v>0</v>
      </c>
      <c r="NT604" s="31">
        <v>0</v>
      </c>
      <c r="NU604" s="31">
        <v>0</v>
      </c>
      <c r="NV604" s="31">
        <v>0</v>
      </c>
      <c r="NZ604" s="31">
        <v>0</v>
      </c>
      <c r="OA604" s="31">
        <v>0</v>
      </c>
      <c r="OB604" s="31">
        <v>0</v>
      </c>
      <c r="OC604" s="31">
        <v>0</v>
      </c>
      <c r="OD604" s="31">
        <v>0</v>
      </c>
      <c r="OF604" s="31">
        <v>0</v>
      </c>
      <c r="OG604" s="31" t="s">
        <v>65</v>
      </c>
      <c r="OH604" s="31" t="s">
        <v>1074</v>
      </c>
      <c r="OI604" s="31">
        <v>0</v>
      </c>
      <c r="OJ604" s="31">
        <v>0</v>
      </c>
      <c r="OK604" s="31">
        <v>1</v>
      </c>
      <c r="OL604" s="31">
        <v>0</v>
      </c>
      <c r="OM604" s="31">
        <v>0</v>
      </c>
      <c r="ON604" s="31">
        <v>0</v>
      </c>
      <c r="OO604" s="31">
        <v>0</v>
      </c>
      <c r="OP604" s="31">
        <v>0</v>
      </c>
      <c r="OR604" s="31" t="s">
        <v>1054</v>
      </c>
      <c r="OT604" s="31">
        <v>1500</v>
      </c>
      <c r="OV604" s="31">
        <v>200</v>
      </c>
      <c r="OW604" s="31">
        <v>300</v>
      </c>
      <c r="OX604" s="31">
        <v>20</v>
      </c>
      <c r="OY604" s="31">
        <v>300</v>
      </c>
      <c r="OZ604" s="31">
        <v>0</v>
      </c>
      <c r="PA604" s="31">
        <v>0</v>
      </c>
      <c r="PB604" s="31">
        <v>0</v>
      </c>
      <c r="PC604" s="31">
        <v>0</v>
      </c>
      <c r="PD604" s="31">
        <v>0</v>
      </c>
      <c r="PE604" s="31">
        <v>0</v>
      </c>
      <c r="PG604" s="31" t="s">
        <v>926</v>
      </c>
      <c r="PI604" s="31" t="s">
        <v>65</v>
      </c>
      <c r="PJ604" s="31" t="s">
        <v>868</v>
      </c>
      <c r="PK604" s="31" t="s">
        <v>869</v>
      </c>
      <c r="PL604" s="31">
        <v>1</v>
      </c>
      <c r="PM604" s="31">
        <v>0</v>
      </c>
      <c r="PN604" s="31">
        <v>0</v>
      </c>
      <c r="PO604" s="31">
        <v>0</v>
      </c>
      <c r="PP604" s="31">
        <v>0</v>
      </c>
      <c r="PQ604" s="31">
        <v>0</v>
      </c>
      <c r="PR604" s="31">
        <v>0</v>
      </c>
      <c r="PS604" s="31">
        <v>0</v>
      </c>
      <c r="PT604" s="31">
        <v>0</v>
      </c>
      <c r="PU604" s="31">
        <v>0</v>
      </c>
      <c r="PV604" s="31">
        <v>0</v>
      </c>
      <c r="PW604" s="31">
        <v>0</v>
      </c>
      <c r="PY604" s="31" t="s">
        <v>898</v>
      </c>
      <c r="PZ604" s="31">
        <v>0</v>
      </c>
      <c r="QA604" s="31">
        <v>1</v>
      </c>
      <c r="QB604" s="31">
        <v>0</v>
      </c>
      <c r="QC604" s="31">
        <v>0</v>
      </c>
      <c r="QD604" s="31">
        <v>0</v>
      </c>
      <c r="QE604" s="31">
        <v>0</v>
      </c>
      <c r="QF604" s="31">
        <v>0</v>
      </c>
      <c r="QH604" s="31" t="s">
        <v>1055</v>
      </c>
      <c r="QI604" s="31">
        <v>1</v>
      </c>
      <c r="QJ604" s="31">
        <v>0</v>
      </c>
      <c r="QK604" s="31">
        <v>0</v>
      </c>
      <c r="QL604" s="31">
        <v>0</v>
      </c>
      <c r="QM604" s="31">
        <v>0</v>
      </c>
      <c r="QN604" s="31">
        <v>0</v>
      </c>
      <c r="QO604" s="31">
        <v>0</v>
      </c>
      <c r="QP604" s="31" t="s">
        <v>5873</v>
      </c>
      <c r="RL604" s="31" t="s">
        <v>871</v>
      </c>
      <c r="RM604" s="31">
        <v>1</v>
      </c>
      <c r="RN604" s="31">
        <v>0</v>
      </c>
      <c r="RO604" s="31">
        <v>0</v>
      </c>
      <c r="RP604" s="31">
        <v>0</v>
      </c>
      <c r="RQ604" s="31">
        <v>0</v>
      </c>
      <c r="RR604" s="31">
        <v>0</v>
      </c>
      <c r="RS604" s="31">
        <v>0</v>
      </c>
      <c r="RU604" s="31" t="s">
        <v>872</v>
      </c>
      <c r="RV604" s="31" t="s">
        <v>872</v>
      </c>
      <c r="RW604" s="31" t="s">
        <v>872</v>
      </c>
      <c r="RX604" s="31" t="s">
        <v>872</v>
      </c>
      <c r="RY604" s="31" t="s">
        <v>872</v>
      </c>
      <c r="RZ604" s="31" t="s">
        <v>865</v>
      </c>
      <c r="SA604" s="31" t="s">
        <v>865</v>
      </c>
      <c r="SB604" s="31" t="s">
        <v>872</v>
      </c>
      <c r="SC604" s="31" t="s">
        <v>872</v>
      </c>
      <c r="SD604" s="31" t="s">
        <v>865</v>
      </c>
      <c r="SE604" s="31" t="s">
        <v>872</v>
      </c>
      <c r="SF604" s="31" t="s">
        <v>872</v>
      </c>
      <c r="SH604" s="31" t="s">
        <v>904</v>
      </c>
      <c r="SI604" s="31">
        <v>1</v>
      </c>
      <c r="SJ604" s="31">
        <v>0</v>
      </c>
      <c r="SK604" s="31">
        <v>0</v>
      </c>
      <c r="SL604" s="31">
        <v>0</v>
      </c>
      <c r="SM604" s="31">
        <v>0</v>
      </c>
      <c r="SN604" s="31">
        <v>0</v>
      </c>
      <c r="SO604" s="31">
        <v>0</v>
      </c>
      <c r="SP604" s="31">
        <v>0</v>
      </c>
      <c r="VP604" s="31" t="s">
        <v>44</v>
      </c>
      <c r="WX604" s="31" t="s">
        <v>44</v>
      </c>
      <c r="XB604" s="31" t="s">
        <v>44</v>
      </c>
      <c r="XN604" s="31" t="s">
        <v>44</v>
      </c>
      <c r="XY604" s="31" t="s">
        <v>44</v>
      </c>
      <c r="YM604" s="31" t="s">
        <v>44</v>
      </c>
      <c r="YN604" s="31" t="s">
        <v>44</v>
      </c>
      <c r="ZV604" s="31" t="s">
        <v>881</v>
      </c>
      <c r="ZX604" s="31" t="s">
        <v>1162</v>
      </c>
      <c r="ZY604" s="31" t="s">
        <v>958</v>
      </c>
      <c r="ZZ604" s="31">
        <v>1</v>
      </c>
      <c r="AAA604" s="31">
        <v>0</v>
      </c>
      <c r="AAB604" s="31">
        <v>0</v>
      </c>
      <c r="AAC604" s="31">
        <v>0</v>
      </c>
      <c r="AAD604" s="31">
        <v>0</v>
      </c>
      <c r="AAE604" s="31">
        <v>0</v>
      </c>
      <c r="AAF604" s="31">
        <v>0</v>
      </c>
      <c r="AAG604" s="31">
        <v>0</v>
      </c>
      <c r="AAH604" s="31">
        <v>0</v>
      </c>
      <c r="AAI604" s="31">
        <v>0</v>
      </c>
      <c r="AAJ604" s="31">
        <v>0</v>
      </c>
      <c r="AAK604" s="31">
        <v>0</v>
      </c>
      <c r="AAL604" s="31">
        <v>0</v>
      </c>
      <c r="AAN604" s="31" t="s">
        <v>884</v>
      </c>
      <c r="AAP604" s="31" t="s">
        <v>65</v>
      </c>
      <c r="AAQ604" s="31">
        <v>26818487</v>
      </c>
      <c r="AAR604" s="31" t="s">
        <v>5874</v>
      </c>
      <c r="AAS604" s="31" t="s">
        <v>5875</v>
      </c>
      <c r="AAT604" s="31">
        <v>622</v>
      </c>
    </row>
    <row r="605" spans="1:722" x14ac:dyDescent="0.25">
      <c r="A605" s="31" t="str">
        <f t="shared" si="9"/>
        <v>Misrata_Non-Displaced</v>
      </c>
      <c r="B605" s="31" t="s">
        <v>5876</v>
      </c>
      <c r="C605" s="31" t="s">
        <v>5877</v>
      </c>
      <c r="D605" s="31" t="s">
        <v>4511</v>
      </c>
      <c r="E605" s="31">
        <v>866148036541241</v>
      </c>
      <c r="F605" s="31" t="s">
        <v>1539</v>
      </c>
      <c r="G605" s="31" t="s">
        <v>5372</v>
      </c>
      <c r="H605" s="31" t="s">
        <v>1541</v>
      </c>
      <c r="I605" s="31" t="s">
        <v>1541</v>
      </c>
      <c r="J605" s="31" t="s">
        <v>5394</v>
      </c>
      <c r="K605" s="31" t="s">
        <v>5878</v>
      </c>
      <c r="L605" s="31" t="s">
        <v>65</v>
      </c>
      <c r="M605" s="31" t="s">
        <v>892</v>
      </c>
      <c r="N605" s="31" t="s">
        <v>65</v>
      </c>
      <c r="P605" s="31">
        <v>46</v>
      </c>
      <c r="Q605" s="31" t="s">
        <v>67</v>
      </c>
      <c r="R605" s="31">
        <v>5</v>
      </c>
      <c r="S605" s="31">
        <v>0</v>
      </c>
      <c r="T605" s="31">
        <v>0</v>
      </c>
      <c r="U605" s="31">
        <v>0</v>
      </c>
      <c r="V605" s="31">
        <v>1</v>
      </c>
      <c r="W605" s="31">
        <v>0</v>
      </c>
      <c r="X605" s="31">
        <v>1</v>
      </c>
      <c r="Y605" s="31">
        <v>0</v>
      </c>
      <c r="Z605" s="31">
        <v>1</v>
      </c>
      <c r="AA605" s="31">
        <v>0</v>
      </c>
      <c r="AB605" s="31">
        <v>1</v>
      </c>
      <c r="AC605" s="31">
        <v>2</v>
      </c>
      <c r="AD605" s="31">
        <v>1</v>
      </c>
      <c r="AE605" s="31">
        <v>0</v>
      </c>
      <c r="AF605" s="31">
        <v>4</v>
      </c>
      <c r="AG605" s="31">
        <v>3</v>
      </c>
      <c r="AH605" s="31">
        <v>1</v>
      </c>
      <c r="AI605" s="31">
        <v>5</v>
      </c>
      <c r="AJ605" s="31">
        <v>3</v>
      </c>
      <c r="AK605" s="31">
        <v>2</v>
      </c>
      <c r="AM605" s="31" t="s">
        <v>44</v>
      </c>
      <c r="AQ605" s="31">
        <v>7</v>
      </c>
      <c r="AR605" s="31">
        <v>3</v>
      </c>
      <c r="AS605" s="31">
        <v>6</v>
      </c>
      <c r="AT605" s="31">
        <v>7</v>
      </c>
      <c r="AU605" s="31">
        <v>7</v>
      </c>
      <c r="AV605" s="31">
        <v>2</v>
      </c>
      <c r="AW605" s="31">
        <v>7</v>
      </c>
      <c r="AX605" s="31">
        <v>7</v>
      </c>
      <c r="AY605" s="31">
        <v>7</v>
      </c>
      <c r="AZ605" s="31" t="s">
        <v>965</v>
      </c>
      <c r="BA605" s="31">
        <v>0</v>
      </c>
      <c r="BB605" s="31">
        <v>0</v>
      </c>
      <c r="BC605" s="31">
        <v>0</v>
      </c>
      <c r="BD605" s="31">
        <v>1</v>
      </c>
      <c r="BE605" s="31">
        <v>0</v>
      </c>
      <c r="BF605" s="31">
        <v>0</v>
      </c>
      <c r="BG605" s="31">
        <v>0</v>
      </c>
      <c r="BH605" s="31">
        <v>0</v>
      </c>
      <c r="BI605" s="31">
        <v>0</v>
      </c>
      <c r="BJ605" s="31">
        <v>0</v>
      </c>
      <c r="BK605" s="31">
        <v>0</v>
      </c>
      <c r="BM605" s="31">
        <v>0</v>
      </c>
      <c r="BN605" s="31">
        <v>0</v>
      </c>
      <c r="BO605" s="31">
        <v>0</v>
      </c>
      <c r="BP605" s="31">
        <v>0</v>
      </c>
      <c r="BQ605" s="31">
        <v>0</v>
      </c>
      <c r="BR605" s="31" t="s">
        <v>842</v>
      </c>
      <c r="BS605" s="31">
        <v>1</v>
      </c>
      <c r="BT605" s="31">
        <v>0</v>
      </c>
      <c r="BU605" s="31">
        <v>0</v>
      </c>
      <c r="BV605" s="31">
        <v>0</v>
      </c>
      <c r="BW605" s="31">
        <v>0</v>
      </c>
      <c r="CB605" s="31" t="s">
        <v>44</v>
      </c>
      <c r="CC605" s="31" t="s">
        <v>44</v>
      </c>
      <c r="EW605" s="31" t="s">
        <v>917</v>
      </c>
      <c r="EX605" s="31">
        <v>0</v>
      </c>
      <c r="EY605" s="31">
        <v>1</v>
      </c>
      <c r="EZ605" s="31">
        <v>1</v>
      </c>
      <c r="FA605" s="31">
        <v>0</v>
      </c>
      <c r="FB605" s="31">
        <v>0</v>
      </c>
      <c r="FC605" s="31">
        <v>0</v>
      </c>
      <c r="FD605" s="31">
        <v>0</v>
      </c>
      <c r="FF605" s="31" t="s">
        <v>844</v>
      </c>
      <c r="FG605" s="31" t="s">
        <v>845</v>
      </c>
      <c r="FI605" s="31">
        <v>0</v>
      </c>
      <c r="FJ605" s="31">
        <v>7</v>
      </c>
      <c r="FK605" s="31">
        <v>0</v>
      </c>
      <c r="FL605" s="31" t="s">
        <v>949</v>
      </c>
      <c r="FM605" s="31" t="s">
        <v>847</v>
      </c>
      <c r="FX605" s="31" t="s">
        <v>848</v>
      </c>
      <c r="FZ605" s="31" t="s">
        <v>950</v>
      </c>
      <c r="GB605" s="31">
        <v>4</v>
      </c>
      <c r="GC605" s="31" t="s">
        <v>850</v>
      </c>
      <c r="GD605" s="31" t="s">
        <v>921</v>
      </c>
      <c r="GE605" s="31" t="s">
        <v>921</v>
      </c>
      <c r="GF605" s="31" t="s">
        <v>851</v>
      </c>
      <c r="GG605" s="31" t="s">
        <v>852</v>
      </c>
      <c r="GH605" s="31">
        <v>1</v>
      </c>
      <c r="GI605" s="31">
        <v>0</v>
      </c>
      <c r="GJ605" s="31">
        <v>0</v>
      </c>
      <c r="GK605" s="31">
        <v>0</v>
      </c>
      <c r="GL605" s="31">
        <v>3</v>
      </c>
      <c r="GM605" s="31">
        <v>0</v>
      </c>
      <c r="GN605" s="31">
        <v>3</v>
      </c>
      <c r="GO605" s="31">
        <v>3</v>
      </c>
      <c r="GP605" s="31">
        <v>0</v>
      </c>
      <c r="GQ605" s="31">
        <v>3</v>
      </c>
      <c r="GR605" s="31">
        <v>3</v>
      </c>
      <c r="GT605" s="31">
        <v>3</v>
      </c>
      <c r="HK605" s="31" t="s">
        <v>853</v>
      </c>
      <c r="HL605" s="31">
        <v>0</v>
      </c>
      <c r="HM605" s="31">
        <v>0</v>
      </c>
      <c r="HN605" s="31">
        <v>0</v>
      </c>
      <c r="HO605" s="31">
        <v>1</v>
      </c>
      <c r="HP605" s="31">
        <v>0</v>
      </c>
      <c r="HQ605" s="31">
        <v>0</v>
      </c>
      <c r="HS605" s="31" t="s">
        <v>969</v>
      </c>
      <c r="HU605" s="31" t="s">
        <v>855</v>
      </c>
      <c r="HW605" s="31" t="s">
        <v>65</v>
      </c>
      <c r="HX605" s="31" t="s">
        <v>854</v>
      </c>
      <c r="HY605" s="31" t="s">
        <v>44</v>
      </c>
      <c r="HZ605" s="31" t="s">
        <v>856</v>
      </c>
      <c r="IB605" s="31" t="s">
        <v>857</v>
      </c>
      <c r="IC605" s="31">
        <v>1</v>
      </c>
      <c r="ID605" s="31">
        <v>0</v>
      </c>
      <c r="IE605" s="31">
        <v>0</v>
      </c>
      <c r="IF605" s="31">
        <v>0</v>
      </c>
      <c r="IG605" s="31">
        <v>0</v>
      </c>
      <c r="IH605" s="31">
        <v>0</v>
      </c>
      <c r="II605" s="31">
        <v>0</v>
      </c>
      <c r="IK605" s="31" t="s">
        <v>1152</v>
      </c>
      <c r="IL605" s="31" t="s">
        <v>859</v>
      </c>
      <c r="IM605" s="31">
        <v>1</v>
      </c>
      <c r="IN605" s="31">
        <v>0</v>
      </c>
      <c r="IO605" s="31">
        <v>0</v>
      </c>
      <c r="IP605" s="31">
        <v>0</v>
      </c>
      <c r="IQ605" s="31">
        <v>0</v>
      </c>
      <c r="IR605" s="31">
        <v>0</v>
      </c>
      <c r="IS605" s="31">
        <v>0</v>
      </c>
      <c r="IU605" s="31" t="s">
        <v>973</v>
      </c>
      <c r="IV605" s="31">
        <v>1</v>
      </c>
      <c r="IW605" s="31">
        <v>0</v>
      </c>
      <c r="IX605" s="31">
        <v>0</v>
      </c>
      <c r="IY605" s="31">
        <v>0</v>
      </c>
      <c r="IZ605" s="31">
        <v>0</v>
      </c>
      <c r="JA605" s="31">
        <v>0</v>
      </c>
      <c r="JB605" s="31">
        <v>0</v>
      </c>
      <c r="JD605" s="31" t="s">
        <v>1038</v>
      </c>
      <c r="JF605" s="31" t="s">
        <v>65</v>
      </c>
      <c r="JG605" s="31" t="s">
        <v>65</v>
      </c>
      <c r="JH605" s="31" t="s">
        <v>975</v>
      </c>
      <c r="JI605" s="31" t="s">
        <v>954</v>
      </c>
      <c r="JJ605" s="31">
        <v>1</v>
      </c>
      <c r="JK605" s="31">
        <v>0</v>
      </c>
      <c r="JL605" s="31">
        <v>0</v>
      </c>
      <c r="JM605" s="31">
        <v>0</v>
      </c>
      <c r="JN605" s="31">
        <v>0</v>
      </c>
      <c r="JO605" s="31">
        <v>0</v>
      </c>
      <c r="JP605" s="31">
        <v>0</v>
      </c>
      <c r="JQ605" s="31">
        <v>0</v>
      </c>
      <c r="JR605" s="31">
        <v>0</v>
      </c>
      <c r="JT605" s="31" t="s">
        <v>44</v>
      </c>
      <c r="KI605" s="31" t="s">
        <v>1125</v>
      </c>
      <c r="KJ605" s="31">
        <v>0</v>
      </c>
      <c r="KX605" s="31">
        <v>0</v>
      </c>
      <c r="KY605" s="31" t="s">
        <v>44</v>
      </c>
      <c r="MA605" s="31" t="s">
        <v>44</v>
      </c>
      <c r="ML605" s="31">
        <v>2</v>
      </c>
      <c r="MM605" s="31">
        <v>0</v>
      </c>
      <c r="MN605" s="31">
        <v>0</v>
      </c>
      <c r="MO605" s="31">
        <v>0</v>
      </c>
      <c r="MP605" s="31">
        <v>2</v>
      </c>
      <c r="MR605" s="31">
        <v>0</v>
      </c>
      <c r="MS605" s="31">
        <v>0</v>
      </c>
      <c r="MT605" s="31">
        <v>0</v>
      </c>
      <c r="MU605" s="31">
        <v>0</v>
      </c>
      <c r="MW605" s="31">
        <v>0</v>
      </c>
      <c r="MX605" s="31">
        <v>1</v>
      </c>
      <c r="MY605" s="31">
        <v>0</v>
      </c>
      <c r="MZ605" s="31">
        <v>0</v>
      </c>
      <c r="NA605" s="31">
        <v>0</v>
      </c>
      <c r="NB605" s="31">
        <v>0</v>
      </c>
      <c r="NC605" s="31">
        <v>0</v>
      </c>
      <c r="ND605" s="31">
        <v>0</v>
      </c>
      <c r="NE605" s="31">
        <v>1</v>
      </c>
      <c r="NH605" s="31">
        <v>1</v>
      </c>
      <c r="NI605" s="31">
        <v>0</v>
      </c>
      <c r="NJ605" s="31">
        <v>0</v>
      </c>
      <c r="NK605" s="31">
        <v>0</v>
      </c>
      <c r="NL605" s="31">
        <v>0</v>
      </c>
      <c r="NM605" s="31">
        <v>0</v>
      </c>
      <c r="NN605" s="31">
        <v>0</v>
      </c>
      <c r="NO605" s="31">
        <v>0</v>
      </c>
      <c r="NP605" s="31">
        <v>1</v>
      </c>
      <c r="NS605" s="31">
        <v>0</v>
      </c>
      <c r="NT605" s="31">
        <v>0</v>
      </c>
      <c r="NU605" s="31">
        <v>1100</v>
      </c>
      <c r="NV605" s="31">
        <v>0</v>
      </c>
      <c r="NW605" s="31">
        <v>5000</v>
      </c>
      <c r="NZ605" s="31">
        <v>0</v>
      </c>
      <c r="OA605" s="31">
        <v>0</v>
      </c>
      <c r="OB605" s="31">
        <v>0</v>
      </c>
      <c r="OC605" s="31">
        <v>0</v>
      </c>
      <c r="OD605" s="31">
        <v>0</v>
      </c>
      <c r="OF605" s="31">
        <v>70</v>
      </c>
      <c r="OG605" s="31" t="s">
        <v>44</v>
      </c>
      <c r="OR605" s="31" t="s">
        <v>1434</v>
      </c>
      <c r="OT605" s="31">
        <v>500</v>
      </c>
      <c r="OV605" s="31">
        <v>50</v>
      </c>
      <c r="OW605" s="31">
        <v>100</v>
      </c>
      <c r="OX605" s="31">
        <v>0</v>
      </c>
      <c r="OY605" s="31">
        <v>100</v>
      </c>
      <c r="OZ605" s="31">
        <v>250</v>
      </c>
      <c r="PA605" s="31">
        <v>50</v>
      </c>
      <c r="PB605" s="31">
        <v>450</v>
      </c>
      <c r="PC605" s="31">
        <v>0</v>
      </c>
      <c r="PD605" s="31">
        <v>0</v>
      </c>
      <c r="PE605" s="31">
        <v>0</v>
      </c>
      <c r="PG605" s="31" t="s">
        <v>926</v>
      </c>
      <c r="PI605" s="31" t="s">
        <v>65</v>
      </c>
      <c r="PJ605" s="31" t="s">
        <v>868</v>
      </c>
      <c r="PK605" s="31" t="s">
        <v>869</v>
      </c>
      <c r="PL605" s="31">
        <v>1</v>
      </c>
      <c r="PM605" s="31">
        <v>0</v>
      </c>
      <c r="PN605" s="31">
        <v>0</v>
      </c>
      <c r="PO605" s="31">
        <v>0</v>
      </c>
      <c r="PP605" s="31">
        <v>0</v>
      </c>
      <c r="PQ605" s="31">
        <v>0</v>
      </c>
      <c r="PR605" s="31">
        <v>0</v>
      </c>
      <c r="PS605" s="31">
        <v>0</v>
      </c>
      <c r="PT605" s="31">
        <v>0</v>
      </c>
      <c r="PU605" s="31">
        <v>0</v>
      </c>
      <c r="PV605" s="31">
        <v>0</v>
      </c>
      <c r="PW605" s="31">
        <v>0</v>
      </c>
      <c r="PY605" s="31" t="s">
        <v>1498</v>
      </c>
      <c r="PZ605" s="31">
        <v>0</v>
      </c>
      <c r="QA605" s="31">
        <v>0</v>
      </c>
      <c r="QB605" s="31">
        <v>1</v>
      </c>
      <c r="QC605" s="31">
        <v>0</v>
      </c>
      <c r="QD605" s="31">
        <v>0</v>
      </c>
      <c r="QE605" s="31">
        <v>0</v>
      </c>
      <c r="QF605" s="31">
        <v>0</v>
      </c>
      <c r="QW605" s="31" t="s">
        <v>2067</v>
      </c>
      <c r="QX605" s="31">
        <v>0</v>
      </c>
      <c r="QY605" s="31">
        <v>0</v>
      </c>
      <c r="QZ605" s="31">
        <v>0</v>
      </c>
      <c r="RA605" s="31">
        <v>0</v>
      </c>
      <c r="RB605" s="31">
        <v>0</v>
      </c>
      <c r="RC605" s="31">
        <v>0</v>
      </c>
      <c r="RD605" s="31">
        <v>1</v>
      </c>
      <c r="RK605" s="31" t="s">
        <v>5879</v>
      </c>
      <c r="RL605" s="31" t="s">
        <v>871</v>
      </c>
      <c r="RM605" s="31">
        <v>1</v>
      </c>
      <c r="RN605" s="31">
        <v>0</v>
      </c>
      <c r="RO605" s="31">
        <v>0</v>
      </c>
      <c r="RP605" s="31">
        <v>0</v>
      </c>
      <c r="RQ605" s="31">
        <v>0</v>
      </c>
      <c r="RR605" s="31">
        <v>0</v>
      </c>
      <c r="RS605" s="31">
        <v>0</v>
      </c>
      <c r="RU605" s="31" t="s">
        <v>872</v>
      </c>
      <c r="RV605" s="31" t="s">
        <v>872</v>
      </c>
      <c r="RW605" s="31" t="s">
        <v>872</v>
      </c>
      <c r="RX605" s="31" t="s">
        <v>872</v>
      </c>
      <c r="RY605" s="31" t="s">
        <v>872</v>
      </c>
      <c r="RZ605" s="31" t="s">
        <v>872</v>
      </c>
      <c r="SA605" s="31" t="s">
        <v>872</v>
      </c>
      <c r="SB605" s="31" t="s">
        <v>872</v>
      </c>
      <c r="SC605" s="31" t="s">
        <v>872</v>
      </c>
      <c r="SD605" s="31" t="s">
        <v>872</v>
      </c>
      <c r="SE605" s="31" t="s">
        <v>872</v>
      </c>
      <c r="SF605" s="31" t="s">
        <v>872</v>
      </c>
      <c r="VP605" s="31" t="s">
        <v>44</v>
      </c>
      <c r="WX605" s="31" t="s">
        <v>44</v>
      </c>
      <c r="XB605" s="31" t="s">
        <v>44</v>
      </c>
      <c r="XN605" s="31" t="s">
        <v>66</v>
      </c>
      <c r="XY605" s="31" t="s">
        <v>44</v>
      </c>
      <c r="YM605" s="31" t="s">
        <v>44</v>
      </c>
      <c r="YN605" s="31" t="s">
        <v>44</v>
      </c>
      <c r="ZV605" s="31" t="s">
        <v>1026</v>
      </c>
      <c r="ZX605" s="31" t="s">
        <v>1162</v>
      </c>
      <c r="ZY605" s="31" t="s">
        <v>1754</v>
      </c>
      <c r="ZZ605" s="31">
        <v>1</v>
      </c>
      <c r="AAA605" s="31">
        <v>0</v>
      </c>
      <c r="AAB605" s="31">
        <v>0</v>
      </c>
      <c r="AAC605" s="31">
        <v>0</v>
      </c>
      <c r="AAD605" s="31">
        <v>0</v>
      </c>
      <c r="AAE605" s="31">
        <v>0</v>
      </c>
      <c r="AAF605" s="31">
        <v>0</v>
      </c>
      <c r="AAG605" s="31">
        <v>1</v>
      </c>
      <c r="AAH605" s="31">
        <v>0</v>
      </c>
      <c r="AAI605" s="31">
        <v>0</v>
      </c>
      <c r="AAJ605" s="31">
        <v>0</v>
      </c>
      <c r="AAK605" s="31">
        <v>0</v>
      </c>
      <c r="AAL605" s="31">
        <v>0</v>
      </c>
      <c r="AAN605" s="31" t="s">
        <v>1078</v>
      </c>
      <c r="AAP605" s="31" t="s">
        <v>44</v>
      </c>
      <c r="AAQ605" s="31">
        <v>26818866</v>
      </c>
      <c r="AAR605" s="31" t="s">
        <v>5880</v>
      </c>
      <c r="AAS605" s="31" t="s">
        <v>5881</v>
      </c>
      <c r="AAT605" s="31">
        <v>623</v>
      </c>
    </row>
    <row r="606" spans="1:722" x14ac:dyDescent="0.25">
      <c r="A606" s="31" t="str">
        <f t="shared" si="9"/>
        <v>Al Jabal Al Gharbi_IDP</v>
      </c>
      <c r="B606" s="31" t="s">
        <v>5882</v>
      </c>
      <c r="C606" s="31" t="s">
        <v>5883</v>
      </c>
      <c r="D606" s="31" t="s">
        <v>4511</v>
      </c>
      <c r="E606" s="31">
        <v>354216091464127</v>
      </c>
      <c r="F606" s="31" t="s">
        <v>3651</v>
      </c>
      <c r="G606" s="31" t="s">
        <v>5884</v>
      </c>
      <c r="H606" s="31" t="s">
        <v>1818</v>
      </c>
      <c r="I606" s="31" t="s">
        <v>4027</v>
      </c>
      <c r="J606" s="31" t="s">
        <v>5605</v>
      </c>
      <c r="K606" s="31" t="s">
        <v>5885</v>
      </c>
      <c r="L606" s="31" t="s">
        <v>65</v>
      </c>
      <c r="M606" s="31" t="s">
        <v>117</v>
      </c>
      <c r="N606" s="31" t="s">
        <v>65</v>
      </c>
      <c r="P606" s="31">
        <v>58</v>
      </c>
      <c r="Q606" s="31" t="s">
        <v>67</v>
      </c>
      <c r="R606" s="31">
        <v>5</v>
      </c>
      <c r="S606" s="31">
        <v>0</v>
      </c>
      <c r="T606" s="31">
        <v>1</v>
      </c>
      <c r="U606" s="31">
        <v>1</v>
      </c>
      <c r="V606" s="31">
        <v>1</v>
      </c>
      <c r="W606" s="31">
        <v>0</v>
      </c>
      <c r="X606" s="31">
        <v>3</v>
      </c>
      <c r="Y606" s="31">
        <v>2</v>
      </c>
      <c r="Z606" s="31">
        <v>1</v>
      </c>
      <c r="AA606" s="31">
        <v>0</v>
      </c>
      <c r="AB606" s="31">
        <v>1</v>
      </c>
      <c r="AC606" s="31">
        <v>0</v>
      </c>
      <c r="AD606" s="31">
        <v>1</v>
      </c>
      <c r="AE606" s="31">
        <v>0</v>
      </c>
      <c r="AF606" s="31">
        <v>2</v>
      </c>
      <c r="AG606" s="31">
        <v>1</v>
      </c>
      <c r="AH606" s="31">
        <v>1</v>
      </c>
      <c r="AI606" s="31">
        <v>5</v>
      </c>
      <c r="AJ606" s="31">
        <v>3</v>
      </c>
      <c r="AK606" s="31">
        <v>2</v>
      </c>
      <c r="AM606" s="31" t="s">
        <v>44</v>
      </c>
      <c r="AQ606" s="31">
        <v>99</v>
      </c>
      <c r="AR606" s="31">
        <v>99</v>
      </c>
      <c r="AS606" s="31">
        <v>99</v>
      </c>
      <c r="AT606" s="31">
        <v>99</v>
      </c>
      <c r="AU606" s="31">
        <v>99</v>
      </c>
      <c r="AV606" s="31">
        <v>99</v>
      </c>
      <c r="AW606" s="31">
        <v>99</v>
      </c>
      <c r="AX606" s="31">
        <v>99</v>
      </c>
      <c r="AY606" s="31">
        <v>99</v>
      </c>
      <c r="AZ606" s="31" t="s">
        <v>1477</v>
      </c>
      <c r="BA606" s="31">
        <v>0</v>
      </c>
      <c r="BB606" s="31">
        <v>0</v>
      </c>
      <c r="BC606" s="31">
        <v>0</v>
      </c>
      <c r="BD606" s="31">
        <v>1</v>
      </c>
      <c r="BE606" s="31">
        <v>0</v>
      </c>
      <c r="BF606" s="31">
        <v>1</v>
      </c>
      <c r="BG606" s="31">
        <v>0</v>
      </c>
      <c r="BH606" s="31">
        <v>0</v>
      </c>
      <c r="BI606" s="31">
        <v>0</v>
      </c>
      <c r="BJ606" s="31">
        <v>1</v>
      </c>
      <c r="BK606" s="31">
        <v>0</v>
      </c>
      <c r="BM606" s="31">
        <v>0</v>
      </c>
      <c r="BN606" s="31">
        <v>0</v>
      </c>
      <c r="BO606" s="31">
        <v>0</v>
      </c>
      <c r="BP606" s="31">
        <v>2</v>
      </c>
      <c r="BQ606" s="31">
        <v>2</v>
      </c>
      <c r="BR606" s="31" t="s">
        <v>842</v>
      </c>
      <c r="BS606" s="31">
        <v>1</v>
      </c>
      <c r="BT606" s="31">
        <v>0</v>
      </c>
      <c r="BU606" s="31">
        <v>0</v>
      </c>
      <c r="BV606" s="31">
        <v>0</v>
      </c>
      <c r="BW606" s="31">
        <v>0</v>
      </c>
      <c r="CB606" s="31" t="s">
        <v>44</v>
      </c>
      <c r="CC606" s="31" t="s">
        <v>44</v>
      </c>
      <c r="EW606" s="31" t="s">
        <v>917</v>
      </c>
      <c r="EX606" s="31">
        <v>0</v>
      </c>
      <c r="EY606" s="31">
        <v>1</v>
      </c>
      <c r="EZ606" s="31">
        <v>1</v>
      </c>
      <c r="FA606" s="31">
        <v>0</v>
      </c>
      <c r="FB606" s="31">
        <v>0</v>
      </c>
      <c r="FC606" s="31">
        <v>0</v>
      </c>
      <c r="FD606" s="31">
        <v>0</v>
      </c>
      <c r="FF606" s="31" t="s">
        <v>844</v>
      </c>
      <c r="FG606" s="31" t="s">
        <v>966</v>
      </c>
      <c r="FI606" s="31">
        <v>0</v>
      </c>
      <c r="FJ606" s="31">
        <v>3</v>
      </c>
      <c r="FK606" s="31">
        <v>0</v>
      </c>
      <c r="FL606" s="31" t="s">
        <v>949</v>
      </c>
      <c r="FM606" s="31" t="s">
        <v>847</v>
      </c>
      <c r="FX606" s="31" t="s">
        <v>848</v>
      </c>
      <c r="FZ606" s="31" t="s">
        <v>920</v>
      </c>
      <c r="GB606" s="31">
        <v>2</v>
      </c>
      <c r="GC606" s="31" t="s">
        <v>850</v>
      </c>
      <c r="GD606" s="31" t="s">
        <v>850</v>
      </c>
      <c r="GE606" s="31" t="s">
        <v>851</v>
      </c>
      <c r="GF606" s="31" t="s">
        <v>1072</v>
      </c>
      <c r="GG606" s="31" t="s">
        <v>852</v>
      </c>
      <c r="GH606" s="31">
        <v>1</v>
      </c>
      <c r="GI606" s="31">
        <v>0</v>
      </c>
      <c r="GJ606" s="31">
        <v>0</v>
      </c>
      <c r="GK606" s="31">
        <v>0</v>
      </c>
      <c r="GL606" s="31">
        <v>3</v>
      </c>
      <c r="GM606" s="31">
        <v>2</v>
      </c>
      <c r="GN606" s="31">
        <v>1</v>
      </c>
      <c r="GO606" s="31">
        <v>3</v>
      </c>
      <c r="GP606" s="31">
        <v>2</v>
      </c>
      <c r="GQ606" s="31">
        <v>1</v>
      </c>
      <c r="GR606" s="31">
        <v>3</v>
      </c>
      <c r="GT606" s="31">
        <v>3</v>
      </c>
      <c r="HK606" s="31" t="s">
        <v>853</v>
      </c>
      <c r="HL606" s="31">
        <v>0</v>
      </c>
      <c r="HM606" s="31">
        <v>0</v>
      </c>
      <c r="HN606" s="31">
        <v>0</v>
      </c>
      <c r="HO606" s="31">
        <v>1</v>
      </c>
      <c r="HP606" s="31">
        <v>0</v>
      </c>
      <c r="HQ606" s="31">
        <v>0</v>
      </c>
      <c r="HS606" s="31" t="s">
        <v>969</v>
      </c>
      <c r="HU606" s="31" t="s">
        <v>970</v>
      </c>
      <c r="HW606" s="31" t="s">
        <v>65</v>
      </c>
      <c r="HX606" s="31" t="s">
        <v>1011</v>
      </c>
      <c r="HY606" s="31" t="s">
        <v>44</v>
      </c>
      <c r="HZ606" s="31" t="s">
        <v>856</v>
      </c>
      <c r="IB606" s="31" t="s">
        <v>857</v>
      </c>
      <c r="IC606" s="31">
        <v>1</v>
      </c>
      <c r="ID606" s="31">
        <v>0</v>
      </c>
      <c r="IE606" s="31">
        <v>0</v>
      </c>
      <c r="IF606" s="31">
        <v>0</v>
      </c>
      <c r="IG606" s="31">
        <v>0</v>
      </c>
      <c r="IH606" s="31">
        <v>0</v>
      </c>
      <c r="II606" s="31">
        <v>0</v>
      </c>
      <c r="IK606" s="31" t="s">
        <v>858</v>
      </c>
      <c r="IL606" s="31" t="s">
        <v>924</v>
      </c>
      <c r="IM606" s="31">
        <v>0</v>
      </c>
      <c r="IN606" s="31">
        <v>1</v>
      </c>
      <c r="IO606" s="31">
        <v>0</v>
      </c>
      <c r="IP606" s="31">
        <v>0</v>
      </c>
      <c r="IQ606" s="31">
        <v>0</v>
      </c>
      <c r="IR606" s="31">
        <v>0</v>
      </c>
      <c r="IS606" s="31">
        <v>0</v>
      </c>
      <c r="IU606" s="31" t="s">
        <v>952</v>
      </c>
      <c r="IV606" s="31">
        <v>0</v>
      </c>
      <c r="IW606" s="31">
        <v>1</v>
      </c>
      <c r="IX606" s="31">
        <v>0</v>
      </c>
      <c r="IY606" s="31">
        <v>0</v>
      </c>
      <c r="IZ606" s="31">
        <v>0</v>
      </c>
      <c r="JA606" s="31">
        <v>0</v>
      </c>
      <c r="JB606" s="31">
        <v>0</v>
      </c>
      <c r="JF606" s="31" t="s">
        <v>44</v>
      </c>
      <c r="JT606" s="31" t="s">
        <v>44</v>
      </c>
      <c r="KI606" s="31" t="s">
        <v>1125</v>
      </c>
      <c r="KJ606" s="31">
        <v>0</v>
      </c>
      <c r="KX606" s="31">
        <v>0</v>
      </c>
      <c r="KY606" s="31" t="s">
        <v>44</v>
      </c>
      <c r="MA606" s="31" t="s">
        <v>44</v>
      </c>
      <c r="ML606" s="31">
        <v>1</v>
      </c>
      <c r="MM606" s="31">
        <v>0</v>
      </c>
      <c r="MN606" s="31">
        <v>1</v>
      </c>
      <c r="MO606" s="31">
        <v>0</v>
      </c>
      <c r="MP606" s="31">
        <v>2</v>
      </c>
      <c r="MR606" s="31">
        <v>0</v>
      </c>
      <c r="MS606" s="31">
        <v>0</v>
      </c>
      <c r="MT606" s="31">
        <v>0</v>
      </c>
      <c r="MU606" s="31">
        <v>0</v>
      </c>
      <c r="MW606" s="31">
        <v>0</v>
      </c>
      <c r="MX606" s="31">
        <v>0</v>
      </c>
      <c r="MY606" s="31">
        <v>0</v>
      </c>
      <c r="MZ606" s="31">
        <v>0</v>
      </c>
      <c r="NA606" s="31">
        <v>0</v>
      </c>
      <c r="NB606" s="31">
        <v>0</v>
      </c>
      <c r="NC606" s="31">
        <v>0</v>
      </c>
      <c r="ND606" s="31">
        <v>0</v>
      </c>
      <c r="NE606" s="31">
        <v>0</v>
      </c>
      <c r="NH606" s="31">
        <v>0</v>
      </c>
      <c r="NI606" s="31">
        <v>0</v>
      </c>
      <c r="NJ606" s="31">
        <v>0</v>
      </c>
      <c r="NK606" s="31">
        <v>0</v>
      </c>
      <c r="NL606" s="31">
        <v>0</v>
      </c>
      <c r="NM606" s="31">
        <v>0</v>
      </c>
      <c r="NN606" s="31">
        <v>0</v>
      </c>
      <c r="NO606" s="31">
        <v>0</v>
      </c>
      <c r="NP606" s="31">
        <v>0</v>
      </c>
      <c r="NS606" s="31">
        <v>1</v>
      </c>
      <c r="NT606" s="31">
        <v>0</v>
      </c>
      <c r="NV606" s="31">
        <v>0</v>
      </c>
      <c r="NZ606" s="31">
        <v>0</v>
      </c>
      <c r="OA606" s="31">
        <v>0</v>
      </c>
      <c r="OB606" s="31">
        <v>0</v>
      </c>
      <c r="OC606" s="31">
        <v>400</v>
      </c>
      <c r="OD606" s="31">
        <v>0</v>
      </c>
      <c r="OF606" s="31">
        <v>0</v>
      </c>
      <c r="OG606" s="31" t="s">
        <v>66</v>
      </c>
      <c r="OR606" s="31" t="s">
        <v>1054</v>
      </c>
      <c r="OT606" s="31">
        <v>280</v>
      </c>
      <c r="OU606" s="31">
        <v>500</v>
      </c>
      <c r="OV606" s="31">
        <v>20</v>
      </c>
      <c r="OW606" s="31">
        <v>30</v>
      </c>
      <c r="OX606" s="31">
        <v>0</v>
      </c>
      <c r="OY606" s="31">
        <v>70</v>
      </c>
      <c r="OZ606" s="31">
        <v>0</v>
      </c>
      <c r="PA606" s="31">
        <v>190</v>
      </c>
      <c r="PB606" s="31">
        <v>60</v>
      </c>
      <c r="PC606" s="31">
        <v>70</v>
      </c>
      <c r="PD606" s="31">
        <v>0</v>
      </c>
      <c r="PE606" s="31">
        <v>0</v>
      </c>
      <c r="PG606" s="31" t="s">
        <v>896</v>
      </c>
      <c r="PI606" s="31" t="s">
        <v>65</v>
      </c>
      <c r="PJ606" s="31" t="s">
        <v>868</v>
      </c>
      <c r="PK606" s="31" t="s">
        <v>869</v>
      </c>
      <c r="PL606" s="31">
        <v>1</v>
      </c>
      <c r="PM606" s="31">
        <v>0</v>
      </c>
      <c r="PN606" s="31">
        <v>0</v>
      </c>
      <c r="PO606" s="31">
        <v>0</v>
      </c>
      <c r="PP606" s="31">
        <v>0</v>
      </c>
      <c r="PQ606" s="31">
        <v>0</v>
      </c>
      <c r="PR606" s="31">
        <v>0</v>
      </c>
      <c r="PS606" s="31">
        <v>0</v>
      </c>
      <c r="PT606" s="31">
        <v>0</v>
      </c>
      <c r="PU606" s="31">
        <v>0</v>
      </c>
      <c r="PV606" s="31">
        <v>0</v>
      </c>
      <c r="PW606" s="31">
        <v>0</v>
      </c>
      <c r="PY606" s="31" t="s">
        <v>898</v>
      </c>
      <c r="PZ606" s="31">
        <v>0</v>
      </c>
      <c r="QA606" s="31">
        <v>1</v>
      </c>
      <c r="QB606" s="31">
        <v>0</v>
      </c>
      <c r="QC606" s="31">
        <v>0</v>
      </c>
      <c r="QD606" s="31">
        <v>0</v>
      </c>
      <c r="QE606" s="31">
        <v>0</v>
      </c>
      <c r="QF606" s="31">
        <v>0</v>
      </c>
      <c r="QH606" s="31" t="s">
        <v>1158</v>
      </c>
      <c r="QI606" s="31">
        <v>0</v>
      </c>
      <c r="QJ606" s="31">
        <v>0</v>
      </c>
      <c r="QK606" s="31">
        <v>0</v>
      </c>
      <c r="QL606" s="31">
        <v>1</v>
      </c>
      <c r="QM606" s="31">
        <v>0</v>
      </c>
      <c r="QN606" s="31">
        <v>0</v>
      </c>
      <c r="QO606" s="31">
        <v>0</v>
      </c>
      <c r="QS606" s="31" t="s">
        <v>1764</v>
      </c>
      <c r="RL606" s="31" t="s">
        <v>901</v>
      </c>
      <c r="RM606" s="31">
        <v>0</v>
      </c>
      <c r="RN606" s="31">
        <v>0</v>
      </c>
      <c r="RO606" s="31">
        <v>0</v>
      </c>
      <c r="RP606" s="31">
        <v>1</v>
      </c>
      <c r="RQ606" s="31">
        <v>0</v>
      </c>
      <c r="RR606" s="31">
        <v>0</v>
      </c>
      <c r="RS606" s="31">
        <v>0</v>
      </c>
      <c r="RU606" s="31" t="s">
        <v>956</v>
      </c>
      <c r="RV606" s="31" t="s">
        <v>872</v>
      </c>
      <c r="RW606" s="31" t="s">
        <v>956</v>
      </c>
      <c r="RX606" s="31" t="s">
        <v>956</v>
      </c>
      <c r="RY606" s="31" t="s">
        <v>865</v>
      </c>
      <c r="RZ606" s="31" t="s">
        <v>865</v>
      </c>
      <c r="SA606" s="31" t="s">
        <v>956</v>
      </c>
      <c r="SB606" s="31" t="s">
        <v>902</v>
      </c>
      <c r="SC606" s="31" t="s">
        <v>902</v>
      </c>
      <c r="SD606" s="31" t="s">
        <v>865</v>
      </c>
      <c r="SE606" s="31" t="s">
        <v>872</v>
      </c>
      <c r="SF606" s="31" t="s">
        <v>903</v>
      </c>
      <c r="SH606" s="31" t="s">
        <v>1039</v>
      </c>
      <c r="SI606" s="31">
        <v>0</v>
      </c>
      <c r="SJ606" s="31">
        <v>0</v>
      </c>
      <c r="SK606" s="31">
        <v>0</v>
      </c>
      <c r="SL606" s="31">
        <v>0</v>
      </c>
      <c r="SM606" s="31">
        <v>0</v>
      </c>
      <c r="SN606" s="31">
        <v>0</v>
      </c>
      <c r="SO606" s="31">
        <v>1</v>
      </c>
      <c r="SP606" s="31">
        <v>0</v>
      </c>
      <c r="SQ606" s="31" t="s">
        <v>65</v>
      </c>
      <c r="SR606" s="31" t="s">
        <v>1398</v>
      </c>
      <c r="SS606" s="31" t="s">
        <v>3661</v>
      </c>
      <c r="ST606" s="31">
        <v>1</v>
      </c>
      <c r="SU606" s="31" t="s">
        <v>1040</v>
      </c>
      <c r="SV606" s="31" t="s">
        <v>1818</v>
      </c>
      <c r="SW606" s="31" t="s">
        <v>4027</v>
      </c>
      <c r="SX606" s="31" t="s">
        <v>1059</v>
      </c>
      <c r="SY606" s="31">
        <v>0</v>
      </c>
      <c r="SZ606" s="31">
        <v>0</v>
      </c>
      <c r="TA606" s="31">
        <v>1</v>
      </c>
      <c r="TB606" s="31">
        <v>0</v>
      </c>
      <c r="TC606" s="31">
        <v>0</v>
      </c>
      <c r="TD606" s="31">
        <v>0</v>
      </c>
      <c r="TE606" s="31">
        <v>0</v>
      </c>
      <c r="TF606" s="31">
        <v>0</v>
      </c>
      <c r="TG606" s="31">
        <v>0</v>
      </c>
      <c r="TH606" s="31">
        <v>0</v>
      </c>
      <c r="TI606" s="31">
        <v>0</v>
      </c>
      <c r="TJ606" s="31">
        <v>0</v>
      </c>
      <c r="TK606" s="31">
        <v>0</v>
      </c>
      <c r="TL606" s="31">
        <v>0</v>
      </c>
      <c r="TM606" s="31">
        <v>0</v>
      </c>
      <c r="TO606" s="31" t="s">
        <v>1507</v>
      </c>
      <c r="TP606" s="31">
        <v>0</v>
      </c>
      <c r="TQ606" s="31">
        <v>1</v>
      </c>
      <c r="TR606" s="31">
        <v>0</v>
      </c>
      <c r="TS606" s="31">
        <v>0</v>
      </c>
      <c r="TT606" s="31">
        <v>0</v>
      </c>
      <c r="TU606" s="31">
        <v>0</v>
      </c>
      <c r="TV606" s="31">
        <v>0</v>
      </c>
      <c r="TW606" s="31">
        <v>0</v>
      </c>
      <c r="TX606" s="31">
        <v>0</v>
      </c>
      <c r="TY606" s="31">
        <v>1</v>
      </c>
      <c r="TZ606" s="31">
        <v>0</v>
      </c>
      <c r="UA606" s="31">
        <v>0</v>
      </c>
      <c r="UB606" s="31">
        <v>0</v>
      </c>
      <c r="UC606" s="31">
        <v>0</v>
      </c>
      <c r="UE606" s="31" t="s">
        <v>1564</v>
      </c>
      <c r="UF606" s="31">
        <v>0</v>
      </c>
      <c r="UG606" s="31">
        <v>0</v>
      </c>
      <c r="UH606" s="31">
        <v>1</v>
      </c>
      <c r="UI606" s="31">
        <v>0</v>
      </c>
      <c r="UJ606" s="31">
        <v>0</v>
      </c>
      <c r="UK606" s="31">
        <v>1</v>
      </c>
      <c r="UL606" s="31">
        <v>0</v>
      </c>
      <c r="UM606" s="31">
        <v>0</v>
      </c>
      <c r="UN606" s="31">
        <v>0</v>
      </c>
      <c r="UO606" s="31">
        <v>0</v>
      </c>
      <c r="UP606" s="31">
        <v>0</v>
      </c>
      <c r="UQ606" s="31">
        <v>0</v>
      </c>
      <c r="UR606" s="31">
        <v>0</v>
      </c>
      <c r="US606" s="31">
        <v>0</v>
      </c>
      <c r="VP606" s="31" t="s">
        <v>44</v>
      </c>
      <c r="WX606" s="31" t="s">
        <v>997</v>
      </c>
      <c r="XB606" s="31" t="s">
        <v>997</v>
      </c>
      <c r="XN606" s="31" t="s">
        <v>44</v>
      </c>
      <c r="XY606" s="31" t="s">
        <v>65</v>
      </c>
      <c r="XZ606" s="31" t="s">
        <v>936</v>
      </c>
      <c r="YA606" s="31">
        <v>0</v>
      </c>
      <c r="YB606" s="31">
        <v>0</v>
      </c>
      <c r="YC606" s="31">
        <v>0</v>
      </c>
      <c r="YD606" s="31">
        <v>1</v>
      </c>
      <c r="YE606" s="31">
        <v>0</v>
      </c>
      <c r="YF606" s="31">
        <v>0</v>
      </c>
      <c r="YG606" s="31">
        <v>0</v>
      </c>
      <c r="YH606" s="31">
        <v>0</v>
      </c>
      <c r="YI606" s="31">
        <v>0</v>
      </c>
      <c r="YJ606" s="31">
        <v>0</v>
      </c>
      <c r="YL606" s="31" t="s">
        <v>880</v>
      </c>
      <c r="YM606" s="31" t="s">
        <v>44</v>
      </c>
      <c r="YN606" s="31" t="s">
        <v>997</v>
      </c>
      <c r="ZV606" s="31" t="s">
        <v>1026</v>
      </c>
      <c r="ZX606" s="31" t="s">
        <v>1546</v>
      </c>
      <c r="ZY606" s="31" t="s">
        <v>1235</v>
      </c>
      <c r="ZZ606" s="31">
        <v>0</v>
      </c>
      <c r="AAA606" s="31">
        <v>0</v>
      </c>
      <c r="AAB606" s="31">
        <v>0</v>
      </c>
      <c r="AAC606" s="31">
        <v>0</v>
      </c>
      <c r="AAD606" s="31">
        <v>0</v>
      </c>
      <c r="AAE606" s="31">
        <v>0</v>
      </c>
      <c r="AAF606" s="31">
        <v>0</v>
      </c>
      <c r="AAG606" s="31">
        <v>0</v>
      </c>
      <c r="AAH606" s="31">
        <v>0</v>
      </c>
      <c r="AAI606" s="31">
        <v>0</v>
      </c>
      <c r="AAJ606" s="31">
        <v>0</v>
      </c>
      <c r="AAK606" s="31">
        <v>0</v>
      </c>
      <c r="AAL606" s="31">
        <v>1</v>
      </c>
      <c r="AAN606" s="31" t="s">
        <v>1216</v>
      </c>
      <c r="AAP606" s="31" t="s">
        <v>44</v>
      </c>
      <c r="AAQ606" s="31">
        <v>26819335</v>
      </c>
      <c r="AAR606" s="31" t="s">
        <v>5886</v>
      </c>
      <c r="AAS606" s="31" t="s">
        <v>5887</v>
      </c>
      <c r="AAT606" s="31">
        <v>624</v>
      </c>
    </row>
    <row r="607" spans="1:722" x14ac:dyDescent="0.25">
      <c r="A607" s="31" t="str">
        <f t="shared" si="9"/>
        <v>Al Jabal Al Gharbi_IDP</v>
      </c>
      <c r="B607" s="31" t="s">
        <v>5888</v>
      </c>
      <c r="C607" s="31" t="s">
        <v>5889</v>
      </c>
      <c r="D607" s="31" t="s">
        <v>4511</v>
      </c>
      <c r="E607" s="31">
        <v>354216091464127</v>
      </c>
      <c r="F607" s="31" t="s">
        <v>3651</v>
      </c>
      <c r="G607" s="31" t="s">
        <v>5884</v>
      </c>
      <c r="H607" s="31" t="s">
        <v>1818</v>
      </c>
      <c r="I607" s="31" t="s">
        <v>4027</v>
      </c>
      <c r="J607" s="31" t="s">
        <v>5605</v>
      </c>
      <c r="K607" s="31" t="s">
        <v>5890</v>
      </c>
      <c r="L607" s="31" t="s">
        <v>65</v>
      </c>
      <c r="M607" s="31" t="s">
        <v>117</v>
      </c>
      <c r="N607" s="31" t="s">
        <v>65</v>
      </c>
      <c r="P607" s="31">
        <v>99</v>
      </c>
      <c r="Q607" s="31" t="s">
        <v>67</v>
      </c>
      <c r="R607" s="31">
        <v>6</v>
      </c>
      <c r="S607" s="31">
        <v>0</v>
      </c>
      <c r="T607" s="31">
        <v>1</v>
      </c>
      <c r="U607" s="31">
        <v>2</v>
      </c>
      <c r="V607" s="31">
        <v>1</v>
      </c>
      <c r="W607" s="31">
        <v>1</v>
      </c>
      <c r="X607" s="31">
        <v>5</v>
      </c>
      <c r="Y607" s="31">
        <v>3</v>
      </c>
      <c r="Z607" s="31">
        <v>2</v>
      </c>
      <c r="AA607" s="31">
        <v>0</v>
      </c>
      <c r="AB607" s="31">
        <v>0</v>
      </c>
      <c r="AC607" s="31">
        <v>0</v>
      </c>
      <c r="AD607" s="31">
        <v>1</v>
      </c>
      <c r="AE607" s="31">
        <v>0</v>
      </c>
      <c r="AF607" s="31">
        <v>1</v>
      </c>
      <c r="AG607" s="31">
        <v>0</v>
      </c>
      <c r="AH607" s="31">
        <v>1</v>
      </c>
      <c r="AI607" s="31">
        <v>6</v>
      </c>
      <c r="AJ607" s="31">
        <v>3</v>
      </c>
      <c r="AK607" s="31">
        <v>3</v>
      </c>
      <c r="AM607" s="31" t="s">
        <v>44</v>
      </c>
      <c r="AQ607" s="31">
        <v>7</v>
      </c>
      <c r="AR607" s="31">
        <v>4</v>
      </c>
      <c r="AS607" s="31">
        <v>5</v>
      </c>
      <c r="AT607" s="31">
        <v>2</v>
      </c>
      <c r="AU607" s="31">
        <v>7</v>
      </c>
      <c r="AV607" s="31">
        <v>1</v>
      </c>
      <c r="AW607" s="31">
        <v>7</v>
      </c>
      <c r="AX607" s="31">
        <v>2</v>
      </c>
      <c r="AY607" s="31">
        <v>7</v>
      </c>
      <c r="AZ607" s="31" t="s">
        <v>2301</v>
      </c>
      <c r="BA607" s="31">
        <v>0</v>
      </c>
      <c r="BB607" s="31">
        <v>1</v>
      </c>
      <c r="BC607" s="31">
        <v>0</v>
      </c>
      <c r="BD607" s="31">
        <v>1</v>
      </c>
      <c r="BE607" s="31">
        <v>0</v>
      </c>
      <c r="BF607" s="31">
        <v>1</v>
      </c>
      <c r="BG607" s="31">
        <v>0</v>
      </c>
      <c r="BH607" s="31">
        <v>0</v>
      </c>
      <c r="BI607" s="31">
        <v>0</v>
      </c>
      <c r="BJ607" s="31">
        <v>0</v>
      </c>
      <c r="BK607" s="31">
        <v>0</v>
      </c>
      <c r="BM607" s="31">
        <v>1</v>
      </c>
      <c r="BN607" s="31">
        <v>0</v>
      </c>
      <c r="BO607" s="31">
        <v>1</v>
      </c>
      <c r="BP607" s="31">
        <v>2</v>
      </c>
      <c r="BQ607" s="31">
        <v>7</v>
      </c>
      <c r="BR607" s="31" t="s">
        <v>945</v>
      </c>
      <c r="BS607" s="31">
        <v>0</v>
      </c>
      <c r="BT607" s="31">
        <v>1</v>
      </c>
      <c r="BU607" s="31">
        <v>0</v>
      </c>
      <c r="BV607" s="31">
        <v>0</v>
      </c>
      <c r="BW607" s="31">
        <v>0</v>
      </c>
      <c r="BY607" s="31" t="s">
        <v>1103</v>
      </c>
      <c r="BZ607" s="31">
        <v>1</v>
      </c>
      <c r="CA607" s="34">
        <v>1</v>
      </c>
      <c r="CB607" s="35"/>
      <c r="CD607" s="31" t="s">
        <v>5891</v>
      </c>
      <c r="CE607" s="31">
        <v>0</v>
      </c>
      <c r="CF607" s="31">
        <v>0</v>
      </c>
      <c r="CG607" s="31">
        <v>0</v>
      </c>
      <c r="CH607" s="31">
        <v>0</v>
      </c>
      <c r="CI607" s="31">
        <v>0</v>
      </c>
      <c r="CJ607" s="31">
        <v>0</v>
      </c>
      <c r="CK607" s="31">
        <v>0</v>
      </c>
      <c r="CL607" s="31">
        <v>0</v>
      </c>
      <c r="CM607" s="31">
        <v>1</v>
      </c>
      <c r="CN607" s="31">
        <v>0</v>
      </c>
      <c r="CO607" s="31">
        <v>1</v>
      </c>
      <c r="CP607" s="31">
        <v>0</v>
      </c>
      <c r="CQ607" s="31">
        <v>0</v>
      </c>
      <c r="CR607" s="31">
        <v>1</v>
      </c>
      <c r="CS607" s="31">
        <v>1</v>
      </c>
      <c r="CT607" s="31">
        <v>0</v>
      </c>
      <c r="CV607" s="31" t="s">
        <v>2555</v>
      </c>
      <c r="CW607" s="31">
        <v>22</v>
      </c>
      <c r="CX607" s="31" t="s">
        <v>2755</v>
      </c>
      <c r="CY607" s="31">
        <v>0</v>
      </c>
      <c r="CZ607" s="31">
        <v>0</v>
      </c>
      <c r="DA607" s="31">
        <v>0</v>
      </c>
      <c r="DB607" s="31">
        <v>0</v>
      </c>
      <c r="DC607" s="31">
        <v>0</v>
      </c>
      <c r="DD607" s="31">
        <v>0</v>
      </c>
      <c r="DE607" s="31">
        <v>0</v>
      </c>
      <c r="DF607" s="31">
        <v>1</v>
      </c>
      <c r="DG607" s="31">
        <v>1</v>
      </c>
      <c r="DH607" s="31">
        <v>0</v>
      </c>
      <c r="DI607" s="31">
        <v>0</v>
      </c>
      <c r="DJ607" s="31">
        <v>0</v>
      </c>
      <c r="DK607" s="31">
        <v>0</v>
      </c>
      <c r="DL607" s="31">
        <v>1</v>
      </c>
      <c r="DM607" s="31">
        <v>0</v>
      </c>
      <c r="EW607" s="31" t="s">
        <v>917</v>
      </c>
      <c r="EX607" s="31">
        <v>0</v>
      </c>
      <c r="EY607" s="31">
        <v>1</v>
      </c>
      <c r="EZ607" s="31">
        <v>1</v>
      </c>
      <c r="FA607" s="31">
        <v>0</v>
      </c>
      <c r="FB607" s="31">
        <v>0</v>
      </c>
      <c r="FC607" s="31">
        <v>0</v>
      </c>
      <c r="FD607" s="31">
        <v>0</v>
      </c>
      <c r="FF607" s="31" t="s">
        <v>918</v>
      </c>
      <c r="FG607" s="31" t="s">
        <v>919</v>
      </c>
      <c r="FI607" s="31">
        <v>0</v>
      </c>
      <c r="FJ607" s="31">
        <v>4</v>
      </c>
      <c r="FK607" s="31">
        <v>0</v>
      </c>
      <c r="FL607" s="31" t="s">
        <v>949</v>
      </c>
      <c r="FM607" s="31" t="s">
        <v>902</v>
      </c>
      <c r="FX607" s="31" t="s">
        <v>848</v>
      </c>
      <c r="FZ607" s="31" t="s">
        <v>950</v>
      </c>
      <c r="GB607" s="31">
        <v>2</v>
      </c>
      <c r="GC607" s="31" t="s">
        <v>850</v>
      </c>
      <c r="GD607" s="31" t="s">
        <v>850</v>
      </c>
      <c r="GE607" s="31" t="s">
        <v>851</v>
      </c>
      <c r="GF607" s="31" t="s">
        <v>1072</v>
      </c>
      <c r="GG607" s="31" t="s">
        <v>1179</v>
      </c>
      <c r="GH607" s="31">
        <v>1</v>
      </c>
      <c r="GI607" s="31">
        <v>0</v>
      </c>
      <c r="GJ607" s="31">
        <v>1</v>
      </c>
      <c r="GK607" s="31">
        <v>0</v>
      </c>
      <c r="GL607" s="31">
        <v>3</v>
      </c>
      <c r="GM607" s="31">
        <v>3</v>
      </c>
      <c r="GN607" s="31">
        <v>0</v>
      </c>
      <c r="GO607" s="31">
        <v>3</v>
      </c>
      <c r="GP607" s="31">
        <v>3</v>
      </c>
      <c r="GQ607" s="31">
        <v>0</v>
      </c>
      <c r="GR607" s="31">
        <v>3</v>
      </c>
      <c r="GT607" s="31">
        <v>3</v>
      </c>
      <c r="HK607" s="31" t="s">
        <v>1349</v>
      </c>
      <c r="HL607" s="31">
        <v>0</v>
      </c>
      <c r="HM607" s="31">
        <v>0</v>
      </c>
      <c r="HN607" s="31">
        <v>0</v>
      </c>
      <c r="HO607" s="31">
        <v>0</v>
      </c>
      <c r="HP607" s="31">
        <v>0</v>
      </c>
      <c r="HQ607" s="31">
        <v>1</v>
      </c>
      <c r="HS607" s="31" t="s">
        <v>969</v>
      </c>
      <c r="HU607" s="31" t="s">
        <v>970</v>
      </c>
      <c r="HW607" s="31" t="s">
        <v>65</v>
      </c>
      <c r="HX607" s="31" t="s">
        <v>1011</v>
      </c>
      <c r="HY607" s="31" t="s">
        <v>44</v>
      </c>
      <c r="HZ607" s="31" t="s">
        <v>856</v>
      </c>
      <c r="IB607" s="31" t="s">
        <v>857</v>
      </c>
      <c r="IC607" s="31">
        <v>1</v>
      </c>
      <c r="ID607" s="31">
        <v>0</v>
      </c>
      <c r="IE607" s="31">
        <v>0</v>
      </c>
      <c r="IF607" s="31">
        <v>0</v>
      </c>
      <c r="IG607" s="31">
        <v>0</v>
      </c>
      <c r="IH607" s="31">
        <v>0</v>
      </c>
      <c r="II607" s="31">
        <v>0</v>
      </c>
      <c r="IK607" s="31" t="s">
        <v>858</v>
      </c>
      <c r="IL607" s="31" t="s">
        <v>1350</v>
      </c>
      <c r="IM607" s="31">
        <v>1</v>
      </c>
      <c r="IN607" s="31">
        <v>1</v>
      </c>
      <c r="IO607" s="31">
        <v>0</v>
      </c>
      <c r="IP607" s="31">
        <v>0</v>
      </c>
      <c r="IQ607" s="31">
        <v>0</v>
      </c>
      <c r="IR607" s="31">
        <v>0</v>
      </c>
      <c r="IS607" s="31">
        <v>0</v>
      </c>
      <c r="IU607" s="31" t="s">
        <v>952</v>
      </c>
      <c r="IV607" s="31">
        <v>0</v>
      </c>
      <c r="IW607" s="31">
        <v>1</v>
      </c>
      <c r="IX607" s="31">
        <v>0</v>
      </c>
      <c r="IY607" s="31">
        <v>0</v>
      </c>
      <c r="IZ607" s="31">
        <v>0</v>
      </c>
      <c r="JA607" s="31">
        <v>0</v>
      </c>
      <c r="JB607" s="31">
        <v>0</v>
      </c>
      <c r="JF607" s="31" t="s">
        <v>997</v>
      </c>
      <c r="JT607" s="31" t="s">
        <v>44</v>
      </c>
      <c r="KI607" s="31" t="s">
        <v>1125</v>
      </c>
      <c r="KJ607" s="31">
        <v>99</v>
      </c>
      <c r="KK607" s="34"/>
      <c r="KW607" s="31">
        <v>99</v>
      </c>
      <c r="KX607" s="31">
        <v>0</v>
      </c>
      <c r="KY607" s="31" t="s">
        <v>44</v>
      </c>
      <c r="MA607" s="31" t="s">
        <v>997</v>
      </c>
      <c r="ML607" s="31">
        <v>1</v>
      </c>
      <c r="MM607" s="31">
        <v>0</v>
      </c>
      <c r="MN607" s="31">
        <v>1</v>
      </c>
      <c r="MO607" s="31">
        <v>1</v>
      </c>
      <c r="MP607" s="31">
        <v>3</v>
      </c>
      <c r="MR607" s="31">
        <v>0</v>
      </c>
      <c r="MS607" s="31">
        <v>0</v>
      </c>
      <c r="MT607" s="31">
        <v>0</v>
      </c>
      <c r="MU607" s="31">
        <v>0</v>
      </c>
      <c r="MW607" s="31">
        <v>0</v>
      </c>
      <c r="MX607" s="31">
        <v>0</v>
      </c>
      <c r="MY607" s="31">
        <v>0</v>
      </c>
      <c r="MZ607" s="31">
        <v>0</v>
      </c>
      <c r="NA607" s="31">
        <v>0</v>
      </c>
      <c r="NB607" s="31">
        <v>0</v>
      </c>
      <c r="NC607" s="31">
        <v>1</v>
      </c>
      <c r="ND607" s="31">
        <v>0</v>
      </c>
      <c r="NE607" s="31">
        <v>1</v>
      </c>
      <c r="NH607" s="31">
        <v>0</v>
      </c>
      <c r="NI607" s="31">
        <v>0</v>
      </c>
      <c r="NJ607" s="31">
        <v>0</v>
      </c>
      <c r="NK607" s="31">
        <v>0</v>
      </c>
      <c r="NL607" s="31">
        <v>0</v>
      </c>
      <c r="NM607" s="31">
        <v>0</v>
      </c>
      <c r="NN607" s="31">
        <v>0</v>
      </c>
      <c r="NO607" s="31">
        <v>0</v>
      </c>
      <c r="NP607" s="31">
        <v>0</v>
      </c>
      <c r="NS607" s="31">
        <v>1</v>
      </c>
      <c r="NT607" s="31">
        <v>0</v>
      </c>
      <c r="NV607" s="31">
        <v>0</v>
      </c>
      <c r="NX607" s="31">
        <v>99</v>
      </c>
      <c r="NZ607" s="31">
        <v>99</v>
      </c>
      <c r="OA607" s="31">
        <v>99</v>
      </c>
      <c r="OB607" s="31">
        <v>99</v>
      </c>
      <c r="OC607" s="31">
        <v>99</v>
      </c>
      <c r="OD607" s="31">
        <v>0</v>
      </c>
      <c r="OF607" s="31">
        <v>60</v>
      </c>
      <c r="OG607" s="31" t="s">
        <v>997</v>
      </c>
      <c r="OR607" s="31" t="s">
        <v>1054</v>
      </c>
      <c r="OT607" s="31">
        <v>99</v>
      </c>
      <c r="OU607" s="31">
        <v>99</v>
      </c>
      <c r="OV607" s="31">
        <v>99</v>
      </c>
      <c r="OW607" s="31">
        <v>99</v>
      </c>
      <c r="OX607" s="31">
        <v>99</v>
      </c>
      <c r="OY607" s="31">
        <v>99</v>
      </c>
      <c r="OZ607" s="31">
        <v>99</v>
      </c>
      <c r="PA607" s="31">
        <v>99</v>
      </c>
      <c r="PB607" s="31">
        <v>99</v>
      </c>
      <c r="PC607" s="31">
        <v>99</v>
      </c>
      <c r="PD607" s="31">
        <v>99</v>
      </c>
      <c r="PE607" s="31">
        <v>0</v>
      </c>
      <c r="PG607" s="31" t="s">
        <v>926</v>
      </c>
      <c r="PI607" s="31" t="s">
        <v>65</v>
      </c>
      <c r="PJ607" s="31" t="s">
        <v>868</v>
      </c>
      <c r="PK607" s="31" t="s">
        <v>869</v>
      </c>
      <c r="PL607" s="31">
        <v>1</v>
      </c>
      <c r="PM607" s="31">
        <v>0</v>
      </c>
      <c r="PN607" s="31">
        <v>0</v>
      </c>
      <c r="PO607" s="31">
        <v>0</v>
      </c>
      <c r="PP607" s="31">
        <v>0</v>
      </c>
      <c r="PQ607" s="31">
        <v>0</v>
      </c>
      <c r="PR607" s="31">
        <v>0</v>
      </c>
      <c r="PS607" s="31">
        <v>0</v>
      </c>
      <c r="PT607" s="31">
        <v>0</v>
      </c>
      <c r="PU607" s="31">
        <v>0</v>
      </c>
      <c r="PV607" s="31">
        <v>0</v>
      </c>
      <c r="PW607" s="31">
        <v>0</v>
      </c>
      <c r="PY607" s="31" t="s">
        <v>870</v>
      </c>
      <c r="PZ607" s="31">
        <v>1</v>
      </c>
      <c r="QA607" s="31">
        <v>0</v>
      </c>
      <c r="QB607" s="31">
        <v>0</v>
      </c>
      <c r="QC607" s="31">
        <v>0</v>
      </c>
      <c r="QD607" s="31">
        <v>0</v>
      </c>
      <c r="QE607" s="31">
        <v>0</v>
      </c>
      <c r="QF607" s="31">
        <v>0</v>
      </c>
      <c r="RL607" s="31" t="s">
        <v>1280</v>
      </c>
      <c r="RM607" s="31">
        <v>0</v>
      </c>
      <c r="RN607" s="31">
        <v>0</v>
      </c>
      <c r="RO607" s="31">
        <v>0</v>
      </c>
      <c r="RP607" s="31">
        <v>0</v>
      </c>
      <c r="RQ607" s="31">
        <v>0</v>
      </c>
      <c r="RR607" s="31">
        <v>1</v>
      </c>
      <c r="RS607" s="31">
        <v>0</v>
      </c>
      <c r="RU607" s="31" t="s">
        <v>872</v>
      </c>
      <c r="RV607" s="31" t="s">
        <v>872</v>
      </c>
      <c r="RW607" s="31" t="s">
        <v>956</v>
      </c>
      <c r="RX607" s="31" t="s">
        <v>956</v>
      </c>
      <c r="RY607" s="31" t="s">
        <v>872</v>
      </c>
      <c r="RZ607" s="31" t="s">
        <v>872</v>
      </c>
      <c r="SA607" s="31" t="s">
        <v>872</v>
      </c>
      <c r="SB607" s="31" t="s">
        <v>956</v>
      </c>
      <c r="SC607" s="31" t="s">
        <v>956</v>
      </c>
      <c r="SD607" s="31" t="s">
        <v>956</v>
      </c>
      <c r="SE607" s="31" t="s">
        <v>872</v>
      </c>
      <c r="SF607" s="31" t="s">
        <v>872</v>
      </c>
      <c r="SQ607" s="31" t="s">
        <v>997</v>
      </c>
      <c r="SU607" s="31" t="s">
        <v>1656</v>
      </c>
      <c r="SV607" s="31" t="s">
        <v>1398</v>
      </c>
      <c r="SW607" s="31" t="s">
        <v>1399</v>
      </c>
      <c r="SX607" s="31" t="s">
        <v>1414</v>
      </c>
      <c r="SY607" s="31">
        <v>0</v>
      </c>
      <c r="SZ607" s="31">
        <v>0</v>
      </c>
      <c r="TA607" s="31">
        <v>0</v>
      </c>
      <c r="TB607" s="31">
        <v>0</v>
      </c>
      <c r="TC607" s="31">
        <v>0</v>
      </c>
      <c r="TD607" s="31">
        <v>0</v>
      </c>
      <c r="TE607" s="31">
        <v>0</v>
      </c>
      <c r="TF607" s="31">
        <v>0</v>
      </c>
      <c r="TG607" s="31">
        <v>0</v>
      </c>
      <c r="TH607" s="31">
        <v>0</v>
      </c>
      <c r="TI607" s="31">
        <v>0</v>
      </c>
      <c r="TJ607" s="31">
        <v>0</v>
      </c>
      <c r="TK607" s="31">
        <v>0</v>
      </c>
      <c r="TL607" s="31">
        <v>0</v>
      </c>
      <c r="TM607" s="31">
        <v>1</v>
      </c>
      <c r="TO607" s="31" t="s">
        <v>1893</v>
      </c>
      <c r="TP607" s="31">
        <v>0</v>
      </c>
      <c r="TQ607" s="31">
        <v>0</v>
      </c>
      <c r="TR607" s="31">
        <v>0</v>
      </c>
      <c r="TS607" s="31">
        <v>0</v>
      </c>
      <c r="TT607" s="31">
        <v>0</v>
      </c>
      <c r="TU607" s="31">
        <v>0</v>
      </c>
      <c r="TV607" s="31">
        <v>0</v>
      </c>
      <c r="TW607" s="31">
        <v>0</v>
      </c>
      <c r="TX607" s="31">
        <v>0</v>
      </c>
      <c r="TY607" s="31">
        <v>0</v>
      </c>
      <c r="TZ607" s="31">
        <v>0</v>
      </c>
      <c r="UA607" s="31">
        <v>0</v>
      </c>
      <c r="UB607" s="31">
        <v>0</v>
      </c>
      <c r="UC607" s="31">
        <v>1</v>
      </c>
      <c r="UE607" s="31" t="s">
        <v>1235</v>
      </c>
      <c r="UF607" s="31">
        <v>0</v>
      </c>
      <c r="UG607" s="31">
        <v>0</v>
      </c>
      <c r="UH607" s="31">
        <v>0</v>
      </c>
      <c r="UI607" s="31">
        <v>0</v>
      </c>
      <c r="UJ607" s="31">
        <v>0</v>
      </c>
      <c r="UK607" s="31">
        <v>0</v>
      </c>
      <c r="UL607" s="31">
        <v>0</v>
      </c>
      <c r="UM607" s="31">
        <v>0</v>
      </c>
      <c r="UN607" s="31">
        <v>0</v>
      </c>
      <c r="UO607" s="31">
        <v>0</v>
      </c>
      <c r="UP607" s="31">
        <v>0</v>
      </c>
      <c r="UQ607" s="31">
        <v>0</v>
      </c>
      <c r="UR607" s="31">
        <v>0</v>
      </c>
      <c r="US607" s="31">
        <v>1</v>
      </c>
      <c r="VP607" s="31" t="s">
        <v>44</v>
      </c>
      <c r="WX607" s="31" t="s">
        <v>44</v>
      </c>
      <c r="XB607" s="31" t="s">
        <v>66</v>
      </c>
      <c r="XN607" s="31" t="s">
        <v>44</v>
      </c>
      <c r="XY607" s="31" t="s">
        <v>66</v>
      </c>
      <c r="YM607" s="31" t="s">
        <v>44</v>
      </c>
      <c r="YN607" s="31" t="s">
        <v>997</v>
      </c>
      <c r="ZV607" s="31" t="s">
        <v>1087</v>
      </c>
      <c r="ZX607" s="31" t="s">
        <v>936</v>
      </c>
      <c r="ZY607" s="31" t="s">
        <v>883</v>
      </c>
      <c r="ZZ607" s="31">
        <v>1</v>
      </c>
      <c r="AAA607" s="31">
        <v>1</v>
      </c>
      <c r="AAB607" s="31">
        <v>0</v>
      </c>
      <c r="AAC607" s="31">
        <v>1</v>
      </c>
      <c r="AAD607" s="31">
        <v>0</v>
      </c>
      <c r="AAE607" s="31">
        <v>0</v>
      </c>
      <c r="AAF607" s="31">
        <v>0</v>
      </c>
      <c r="AAG607" s="31">
        <v>0</v>
      </c>
      <c r="AAH607" s="31">
        <v>0</v>
      </c>
      <c r="AAI607" s="31">
        <v>0</v>
      </c>
      <c r="AAJ607" s="31">
        <v>0</v>
      </c>
      <c r="AAK607" s="31">
        <v>0</v>
      </c>
      <c r="AAL607" s="31">
        <v>0</v>
      </c>
      <c r="AAN607" s="31" t="s">
        <v>1078</v>
      </c>
      <c r="AAP607" s="31" t="s">
        <v>44</v>
      </c>
      <c r="AAQ607" s="31">
        <v>26819340</v>
      </c>
      <c r="AAR607" s="31" t="s">
        <v>5892</v>
      </c>
      <c r="AAS607" s="31" t="s">
        <v>5893</v>
      </c>
      <c r="AAT607" s="31">
        <v>625</v>
      </c>
    </row>
    <row r="608" spans="1:722" x14ac:dyDescent="0.25">
      <c r="A608" s="31" t="str">
        <f t="shared" si="9"/>
        <v>Sebha_IDP</v>
      </c>
      <c r="B608" s="31" t="s">
        <v>5894</v>
      </c>
      <c r="C608" s="31" t="s">
        <v>5895</v>
      </c>
      <c r="D608" s="31" t="s">
        <v>2343</v>
      </c>
      <c r="E608" s="31" t="s">
        <v>1487</v>
      </c>
      <c r="F608" s="31" t="s">
        <v>1488</v>
      </c>
      <c r="G608" s="31" t="s">
        <v>1489</v>
      </c>
      <c r="H608" s="31" t="s">
        <v>1490</v>
      </c>
      <c r="I608" s="31" t="s">
        <v>1490</v>
      </c>
      <c r="J608" s="31" t="s">
        <v>3134</v>
      </c>
      <c r="K608" s="31" t="s">
        <v>5896</v>
      </c>
      <c r="L608" s="31" t="s">
        <v>65</v>
      </c>
      <c r="M608" s="31" t="s">
        <v>117</v>
      </c>
      <c r="N608" s="31" t="s">
        <v>65</v>
      </c>
      <c r="P608" s="31">
        <v>42</v>
      </c>
      <c r="Q608" s="31" t="s">
        <v>67</v>
      </c>
      <c r="R608" s="31">
        <v>7</v>
      </c>
      <c r="S608" s="31">
        <v>1</v>
      </c>
      <c r="T608" s="31">
        <v>1</v>
      </c>
      <c r="U608" s="31">
        <v>0</v>
      </c>
      <c r="V608" s="31">
        <v>1</v>
      </c>
      <c r="W608" s="31">
        <v>0</v>
      </c>
      <c r="X608" s="31">
        <v>3</v>
      </c>
      <c r="Y608" s="31">
        <v>2</v>
      </c>
      <c r="Z608" s="31">
        <v>1</v>
      </c>
      <c r="AA608" s="31">
        <v>1</v>
      </c>
      <c r="AB608" s="31">
        <v>1</v>
      </c>
      <c r="AC608" s="31">
        <v>1</v>
      </c>
      <c r="AD608" s="31">
        <v>1</v>
      </c>
      <c r="AE608" s="31">
        <v>0</v>
      </c>
      <c r="AF608" s="31">
        <v>4</v>
      </c>
      <c r="AG608" s="31">
        <v>3</v>
      </c>
      <c r="AH608" s="31">
        <v>1</v>
      </c>
      <c r="AI608" s="31">
        <v>7</v>
      </c>
      <c r="AJ608" s="31">
        <v>5</v>
      </c>
      <c r="AK608" s="31">
        <v>2</v>
      </c>
      <c r="AM608" s="31" t="s">
        <v>44</v>
      </c>
      <c r="AQ608" s="31">
        <v>6</v>
      </c>
      <c r="AR608" s="31">
        <v>5</v>
      </c>
      <c r="AS608" s="31">
        <v>7</v>
      </c>
      <c r="AT608" s="31">
        <v>5</v>
      </c>
      <c r="AU608" s="31">
        <v>7</v>
      </c>
      <c r="AV608" s="31">
        <v>1</v>
      </c>
      <c r="AW608" s="31">
        <v>7</v>
      </c>
      <c r="AX608" s="31">
        <v>7</v>
      </c>
      <c r="AY608" s="31">
        <v>7</v>
      </c>
      <c r="AZ608" s="31" t="s">
        <v>1006</v>
      </c>
      <c r="BA608" s="31">
        <v>0</v>
      </c>
      <c r="BB608" s="31">
        <v>0</v>
      </c>
      <c r="BC608" s="31">
        <v>0</v>
      </c>
      <c r="BD608" s="31">
        <v>1</v>
      </c>
      <c r="BE608" s="31">
        <v>1</v>
      </c>
      <c r="BF608" s="31">
        <v>1</v>
      </c>
      <c r="BG608" s="31">
        <v>0</v>
      </c>
      <c r="BH608" s="31">
        <v>0</v>
      </c>
      <c r="BI608" s="31">
        <v>0</v>
      </c>
      <c r="BJ608" s="31">
        <v>0</v>
      </c>
      <c r="BK608" s="31">
        <v>0</v>
      </c>
      <c r="BM608" s="31">
        <v>1</v>
      </c>
      <c r="BN608" s="31">
        <v>0</v>
      </c>
      <c r="BO608" s="31">
        <v>0</v>
      </c>
      <c r="BP608" s="31">
        <v>0</v>
      </c>
      <c r="BQ608" s="31">
        <v>0</v>
      </c>
      <c r="BR608" s="31" t="s">
        <v>842</v>
      </c>
      <c r="BS608" s="31">
        <v>1</v>
      </c>
      <c r="BT608" s="31">
        <v>0</v>
      </c>
      <c r="BU608" s="31">
        <v>0</v>
      </c>
      <c r="BV608" s="31">
        <v>0</v>
      </c>
      <c r="BW608" s="31">
        <v>0</v>
      </c>
      <c r="CB608" s="31" t="s">
        <v>44</v>
      </c>
      <c r="CC608" s="31" t="s">
        <v>44</v>
      </c>
      <c r="EW608" s="31" t="s">
        <v>1302</v>
      </c>
      <c r="EX608" s="31">
        <v>0</v>
      </c>
      <c r="EY608" s="31">
        <v>1</v>
      </c>
      <c r="EZ608" s="31">
        <v>1</v>
      </c>
      <c r="FA608" s="31">
        <v>0</v>
      </c>
      <c r="FB608" s="31">
        <v>1</v>
      </c>
      <c r="FC608" s="31">
        <v>0</v>
      </c>
      <c r="FD608" s="31">
        <v>0</v>
      </c>
      <c r="FF608" s="31" t="s">
        <v>844</v>
      </c>
      <c r="FG608" s="31" t="s">
        <v>919</v>
      </c>
      <c r="FI608" s="31">
        <v>0</v>
      </c>
      <c r="FJ608" s="31">
        <v>5</v>
      </c>
      <c r="FK608" s="31">
        <v>0</v>
      </c>
      <c r="FL608" s="31" t="s">
        <v>949</v>
      </c>
      <c r="FM608" s="31" t="s">
        <v>1036</v>
      </c>
      <c r="FN608" s="31" t="s">
        <v>3581</v>
      </c>
      <c r="FO608" s="31">
        <v>0</v>
      </c>
      <c r="FP608" s="31">
        <v>0</v>
      </c>
      <c r="FQ608" s="31">
        <v>0</v>
      </c>
      <c r="FR608" s="31">
        <v>1</v>
      </c>
      <c r="FS608" s="31">
        <v>0</v>
      </c>
      <c r="FT608" s="31">
        <v>0</v>
      </c>
      <c r="FU608" s="31">
        <v>0</v>
      </c>
      <c r="FV608" s="31">
        <v>0</v>
      </c>
      <c r="FX608" s="31" t="s">
        <v>848</v>
      </c>
      <c r="FZ608" s="31" t="s">
        <v>920</v>
      </c>
      <c r="GB608" s="31">
        <v>9</v>
      </c>
      <c r="GC608" s="31" t="s">
        <v>850</v>
      </c>
      <c r="GD608" s="31" t="s">
        <v>1072</v>
      </c>
      <c r="GE608" s="31" t="s">
        <v>1072</v>
      </c>
      <c r="GF608" s="31" t="s">
        <v>1072</v>
      </c>
      <c r="GG608" s="31" t="s">
        <v>852</v>
      </c>
      <c r="GH608" s="31">
        <v>1</v>
      </c>
      <c r="GI608" s="31">
        <v>0</v>
      </c>
      <c r="GJ608" s="31">
        <v>0</v>
      </c>
      <c r="GK608" s="31">
        <v>0</v>
      </c>
      <c r="GL608" s="31">
        <v>3</v>
      </c>
      <c r="GM608" s="31">
        <v>1</v>
      </c>
      <c r="GN608" s="31">
        <v>2</v>
      </c>
      <c r="GO608" s="31">
        <v>3</v>
      </c>
      <c r="GP608" s="31">
        <v>1</v>
      </c>
      <c r="GQ608" s="31">
        <v>2</v>
      </c>
      <c r="GR608" s="31">
        <v>3</v>
      </c>
      <c r="GT608" s="31">
        <v>3</v>
      </c>
      <c r="HK608" s="31" t="s">
        <v>853</v>
      </c>
      <c r="HL608" s="31">
        <v>0</v>
      </c>
      <c r="HM608" s="31">
        <v>0</v>
      </c>
      <c r="HN608" s="31">
        <v>0</v>
      </c>
      <c r="HO608" s="31">
        <v>1</v>
      </c>
      <c r="HP608" s="31">
        <v>0</v>
      </c>
      <c r="HQ608" s="31">
        <v>0</v>
      </c>
      <c r="HS608" s="31" t="s">
        <v>969</v>
      </c>
      <c r="HU608" s="31" t="s">
        <v>970</v>
      </c>
      <c r="HW608" s="31" t="s">
        <v>65</v>
      </c>
      <c r="HX608" s="31" t="s">
        <v>922</v>
      </c>
      <c r="HY608" s="31" t="s">
        <v>44</v>
      </c>
      <c r="HZ608" s="31" t="s">
        <v>856</v>
      </c>
      <c r="IB608" s="31" t="s">
        <v>857</v>
      </c>
      <c r="IC608" s="31">
        <v>1</v>
      </c>
      <c r="ID608" s="31">
        <v>0</v>
      </c>
      <c r="IE608" s="31">
        <v>0</v>
      </c>
      <c r="IF608" s="31">
        <v>0</v>
      </c>
      <c r="IG608" s="31">
        <v>0</v>
      </c>
      <c r="IH608" s="31">
        <v>0</v>
      </c>
      <c r="II608" s="31">
        <v>0</v>
      </c>
      <c r="IK608" s="31" t="s">
        <v>1152</v>
      </c>
      <c r="IL608" s="31" t="s">
        <v>1350</v>
      </c>
      <c r="IM608" s="31">
        <v>1</v>
      </c>
      <c r="IN608" s="31">
        <v>1</v>
      </c>
      <c r="IO608" s="31">
        <v>0</v>
      </c>
      <c r="IP608" s="31">
        <v>0</v>
      </c>
      <c r="IQ608" s="31">
        <v>0</v>
      </c>
      <c r="IR608" s="31">
        <v>0</v>
      </c>
      <c r="IS608" s="31">
        <v>0</v>
      </c>
      <c r="IU608" s="31" t="s">
        <v>952</v>
      </c>
      <c r="IV608" s="31">
        <v>0</v>
      </c>
      <c r="IW608" s="31">
        <v>1</v>
      </c>
      <c r="IX608" s="31">
        <v>0</v>
      </c>
      <c r="IY608" s="31">
        <v>0</v>
      </c>
      <c r="IZ608" s="31">
        <v>0</v>
      </c>
      <c r="JA608" s="31">
        <v>0</v>
      </c>
      <c r="JB608" s="31">
        <v>0</v>
      </c>
      <c r="JF608" s="31" t="s">
        <v>65</v>
      </c>
      <c r="JG608" s="31" t="s">
        <v>65</v>
      </c>
      <c r="JH608" s="31" t="s">
        <v>975</v>
      </c>
      <c r="JI608" s="31" t="s">
        <v>954</v>
      </c>
      <c r="JJ608" s="31">
        <v>1</v>
      </c>
      <c r="JK608" s="31">
        <v>0</v>
      </c>
      <c r="JL608" s="31">
        <v>0</v>
      </c>
      <c r="JM608" s="31">
        <v>0</v>
      </c>
      <c r="JN608" s="31">
        <v>0</v>
      </c>
      <c r="JO608" s="31">
        <v>0</v>
      </c>
      <c r="JP608" s="31">
        <v>0</v>
      </c>
      <c r="JQ608" s="31">
        <v>0</v>
      </c>
      <c r="JR608" s="31">
        <v>0</v>
      </c>
      <c r="JT608" s="31" t="s">
        <v>65</v>
      </c>
      <c r="JU608" s="31" t="s">
        <v>1153</v>
      </c>
      <c r="JV608" s="31">
        <v>0</v>
      </c>
      <c r="JW608" s="31">
        <v>0</v>
      </c>
      <c r="JX608" s="31">
        <v>0</v>
      </c>
      <c r="JY608" s="31">
        <v>0</v>
      </c>
      <c r="JZ608" s="31">
        <v>0</v>
      </c>
      <c r="KA608" s="31">
        <v>0</v>
      </c>
      <c r="KB608" s="31">
        <v>0</v>
      </c>
      <c r="KC608" s="31">
        <v>1</v>
      </c>
      <c r="KD608" s="31">
        <v>0</v>
      </c>
      <c r="KE608" s="31">
        <v>0</v>
      </c>
      <c r="KF608" s="31">
        <v>0</v>
      </c>
      <c r="KG608" s="31">
        <v>0</v>
      </c>
      <c r="KI608" s="31" t="s">
        <v>1125</v>
      </c>
      <c r="KJ608" s="31">
        <v>1</v>
      </c>
      <c r="KK608" s="31" t="s">
        <v>1352</v>
      </c>
      <c r="KL608" s="31">
        <v>1</v>
      </c>
      <c r="KM608" s="31">
        <v>0</v>
      </c>
      <c r="KN608" s="31">
        <v>0</v>
      </c>
      <c r="KO608" s="31">
        <v>0</v>
      </c>
      <c r="KP608" s="31">
        <v>1</v>
      </c>
      <c r="KQ608" s="31">
        <v>0</v>
      </c>
      <c r="KR608" s="31">
        <v>0</v>
      </c>
      <c r="KS608" s="31">
        <v>0</v>
      </c>
      <c r="KT608" s="31">
        <v>0</v>
      </c>
      <c r="KU608" s="31">
        <v>0</v>
      </c>
      <c r="KW608" s="31">
        <v>1</v>
      </c>
      <c r="KX608" s="31">
        <v>2</v>
      </c>
      <c r="KY608" s="31" t="s">
        <v>44</v>
      </c>
      <c r="MA608" s="31" t="s">
        <v>44</v>
      </c>
      <c r="ML608" s="31">
        <v>2</v>
      </c>
      <c r="MM608" s="31">
        <v>0</v>
      </c>
      <c r="MN608" s="31">
        <v>0</v>
      </c>
      <c r="MO608" s="31">
        <v>0</v>
      </c>
      <c r="MP608" s="31">
        <v>2</v>
      </c>
      <c r="MR608" s="31">
        <v>0</v>
      </c>
      <c r="MS608" s="31">
        <v>0</v>
      </c>
      <c r="MT608" s="31">
        <v>0</v>
      </c>
      <c r="MU608" s="31">
        <v>0</v>
      </c>
      <c r="MW608" s="31">
        <v>1</v>
      </c>
      <c r="MX608" s="31">
        <v>0</v>
      </c>
      <c r="MY608" s="31">
        <v>0</v>
      </c>
      <c r="MZ608" s="31">
        <v>0</v>
      </c>
      <c r="NA608" s="31">
        <v>0</v>
      </c>
      <c r="NB608" s="31">
        <v>0</v>
      </c>
      <c r="NC608" s="31">
        <v>0</v>
      </c>
      <c r="ND608" s="31">
        <v>0</v>
      </c>
      <c r="NE608" s="31">
        <v>1</v>
      </c>
      <c r="NH608" s="31">
        <v>1</v>
      </c>
      <c r="NI608" s="31">
        <v>0</v>
      </c>
      <c r="NJ608" s="31">
        <v>0</v>
      </c>
      <c r="NK608" s="31">
        <v>0</v>
      </c>
      <c r="NL608" s="31">
        <v>0</v>
      </c>
      <c r="NM608" s="31">
        <v>0</v>
      </c>
      <c r="NN608" s="31">
        <v>0</v>
      </c>
      <c r="NO608" s="31">
        <v>0</v>
      </c>
      <c r="NP608" s="31">
        <v>1</v>
      </c>
      <c r="NS608" s="31">
        <v>0</v>
      </c>
      <c r="NT608" s="31">
        <v>0</v>
      </c>
      <c r="NU608" s="31">
        <v>1000</v>
      </c>
      <c r="NV608" s="31">
        <v>0</v>
      </c>
      <c r="NZ608" s="31">
        <v>0</v>
      </c>
      <c r="OA608" s="31">
        <v>150</v>
      </c>
      <c r="OB608" s="31">
        <v>0</v>
      </c>
      <c r="OC608" s="31">
        <v>0</v>
      </c>
      <c r="OD608" s="31">
        <v>0</v>
      </c>
      <c r="OF608" s="31">
        <v>25</v>
      </c>
      <c r="OG608" s="31" t="s">
        <v>65</v>
      </c>
      <c r="OH608" s="31" t="s">
        <v>1226</v>
      </c>
      <c r="OI608" s="31">
        <v>0</v>
      </c>
      <c r="OJ608" s="31">
        <v>0</v>
      </c>
      <c r="OK608" s="31">
        <v>1</v>
      </c>
      <c r="OL608" s="31">
        <v>1</v>
      </c>
      <c r="OM608" s="31">
        <v>0</v>
      </c>
      <c r="ON608" s="31">
        <v>0</v>
      </c>
      <c r="OO608" s="31">
        <v>0</v>
      </c>
      <c r="OP608" s="31">
        <v>0</v>
      </c>
      <c r="OR608" s="31" t="s">
        <v>865</v>
      </c>
      <c r="OS608" s="31" t="s">
        <v>978</v>
      </c>
      <c r="OT608" s="31">
        <v>35</v>
      </c>
      <c r="OU608" s="31">
        <v>45</v>
      </c>
      <c r="OV608" s="31">
        <v>10</v>
      </c>
      <c r="OW608" s="31">
        <v>5</v>
      </c>
      <c r="OX608" s="31">
        <v>0</v>
      </c>
      <c r="OY608" s="31">
        <v>10</v>
      </c>
      <c r="OZ608" s="31">
        <v>10</v>
      </c>
      <c r="PA608" s="31">
        <v>10</v>
      </c>
      <c r="PB608" s="31">
        <v>5</v>
      </c>
      <c r="PC608" s="31">
        <v>0</v>
      </c>
      <c r="PD608" s="31">
        <v>15</v>
      </c>
      <c r="PE608" s="31">
        <v>0</v>
      </c>
      <c r="PG608" s="31" t="s">
        <v>896</v>
      </c>
      <c r="PI608" s="31" t="s">
        <v>65</v>
      </c>
      <c r="PJ608" s="31" t="s">
        <v>868</v>
      </c>
      <c r="PK608" s="31" t="s">
        <v>869</v>
      </c>
      <c r="PL608" s="31">
        <v>1</v>
      </c>
      <c r="PM608" s="31">
        <v>0</v>
      </c>
      <c r="PN608" s="31">
        <v>0</v>
      </c>
      <c r="PO608" s="31">
        <v>0</v>
      </c>
      <c r="PP608" s="31">
        <v>0</v>
      </c>
      <c r="PQ608" s="31">
        <v>0</v>
      </c>
      <c r="PR608" s="31">
        <v>0</v>
      </c>
      <c r="PS608" s="31">
        <v>0</v>
      </c>
      <c r="PT608" s="31">
        <v>0</v>
      </c>
      <c r="PU608" s="31">
        <v>0</v>
      </c>
      <c r="PV608" s="31">
        <v>0</v>
      </c>
      <c r="PW608" s="31">
        <v>0</v>
      </c>
      <c r="PY608" s="31" t="s">
        <v>870</v>
      </c>
      <c r="PZ608" s="31">
        <v>1</v>
      </c>
      <c r="QA608" s="31">
        <v>0</v>
      </c>
      <c r="QB608" s="31">
        <v>0</v>
      </c>
      <c r="QC608" s="31">
        <v>0</v>
      </c>
      <c r="QD608" s="31">
        <v>0</v>
      </c>
      <c r="QE608" s="31">
        <v>0</v>
      </c>
      <c r="QF608" s="31">
        <v>0</v>
      </c>
      <c r="RL608" s="31" t="s">
        <v>1503</v>
      </c>
      <c r="RM608" s="31">
        <v>1</v>
      </c>
      <c r="RN608" s="31">
        <v>0</v>
      </c>
      <c r="RO608" s="31">
        <v>0</v>
      </c>
      <c r="RP608" s="31">
        <v>1</v>
      </c>
      <c r="RQ608" s="31">
        <v>0</v>
      </c>
      <c r="RR608" s="31">
        <v>0</v>
      </c>
      <c r="RS608" s="31">
        <v>0</v>
      </c>
      <c r="RU608" s="31" t="s">
        <v>956</v>
      </c>
      <c r="RV608" s="31" t="s">
        <v>956</v>
      </c>
      <c r="RW608" s="31" t="s">
        <v>865</v>
      </c>
      <c r="RX608" s="31" t="s">
        <v>865</v>
      </c>
      <c r="RY608" s="31" t="s">
        <v>872</v>
      </c>
      <c r="RZ608" s="31" t="s">
        <v>865</v>
      </c>
      <c r="SA608" s="31" t="s">
        <v>872</v>
      </c>
      <c r="SB608" s="31" t="s">
        <v>865</v>
      </c>
      <c r="SC608" s="31" t="s">
        <v>872</v>
      </c>
      <c r="SD608" s="31" t="s">
        <v>865</v>
      </c>
      <c r="SE608" s="31" t="s">
        <v>872</v>
      </c>
      <c r="SF608" s="31" t="s">
        <v>872</v>
      </c>
      <c r="SH608" s="31" t="s">
        <v>988</v>
      </c>
      <c r="SI608" s="31">
        <v>1</v>
      </c>
      <c r="SJ608" s="31">
        <v>1</v>
      </c>
      <c r="SK608" s="31">
        <v>0</v>
      </c>
      <c r="SL608" s="31">
        <v>1</v>
      </c>
      <c r="SM608" s="31">
        <v>1</v>
      </c>
      <c r="SN608" s="31">
        <v>0</v>
      </c>
      <c r="SO608" s="31">
        <v>0</v>
      </c>
      <c r="SP608" s="31">
        <v>0</v>
      </c>
      <c r="SQ608" s="31" t="s">
        <v>65</v>
      </c>
      <c r="SR608" s="31" t="s">
        <v>1479</v>
      </c>
      <c r="SS608" s="31" t="s">
        <v>2050</v>
      </c>
      <c r="ST608" s="31">
        <v>2</v>
      </c>
      <c r="SU608" s="31" t="s">
        <v>1928</v>
      </c>
      <c r="SV608" s="31" t="s">
        <v>1490</v>
      </c>
      <c r="SW608" s="31" t="s">
        <v>1490</v>
      </c>
      <c r="SX608" s="31" t="s">
        <v>2040</v>
      </c>
      <c r="SY608" s="31">
        <v>0</v>
      </c>
      <c r="SZ608" s="31">
        <v>0</v>
      </c>
      <c r="TA608" s="31">
        <v>1</v>
      </c>
      <c r="TB608" s="31">
        <v>1</v>
      </c>
      <c r="TC608" s="31">
        <v>0</v>
      </c>
      <c r="TD608" s="31">
        <v>0</v>
      </c>
      <c r="TE608" s="31">
        <v>0</v>
      </c>
      <c r="TF608" s="31">
        <v>0</v>
      </c>
      <c r="TG608" s="31">
        <v>0</v>
      </c>
      <c r="TH608" s="31">
        <v>0</v>
      </c>
      <c r="TI608" s="31">
        <v>0</v>
      </c>
      <c r="TJ608" s="31">
        <v>0</v>
      </c>
      <c r="TK608" s="31">
        <v>0</v>
      </c>
      <c r="TL608" s="31">
        <v>0</v>
      </c>
      <c r="TM608" s="31">
        <v>0</v>
      </c>
      <c r="TO608" s="31" t="s">
        <v>2098</v>
      </c>
      <c r="TP608" s="31">
        <v>1</v>
      </c>
      <c r="TQ608" s="31">
        <v>0</v>
      </c>
      <c r="TR608" s="31">
        <v>0</v>
      </c>
      <c r="TS608" s="31">
        <v>0</v>
      </c>
      <c r="TT608" s="31">
        <v>0</v>
      </c>
      <c r="TU608" s="31">
        <v>0</v>
      </c>
      <c r="TV608" s="31">
        <v>0</v>
      </c>
      <c r="TW608" s="31">
        <v>0</v>
      </c>
      <c r="TX608" s="31">
        <v>0</v>
      </c>
      <c r="TY608" s="31">
        <v>1</v>
      </c>
      <c r="TZ608" s="31">
        <v>0</v>
      </c>
      <c r="UA608" s="31">
        <v>0</v>
      </c>
      <c r="UB608" s="31">
        <v>0</v>
      </c>
      <c r="UC608" s="31">
        <v>0</v>
      </c>
      <c r="UE608" s="31" t="s">
        <v>1470</v>
      </c>
      <c r="UF608" s="31">
        <v>0</v>
      </c>
      <c r="UG608" s="31">
        <v>0</v>
      </c>
      <c r="UH608" s="31">
        <v>0</v>
      </c>
      <c r="UI608" s="31">
        <v>0</v>
      </c>
      <c r="UJ608" s="31">
        <v>0</v>
      </c>
      <c r="UK608" s="31">
        <v>1</v>
      </c>
      <c r="UL608" s="31">
        <v>0</v>
      </c>
      <c r="UM608" s="31">
        <v>0</v>
      </c>
      <c r="UN608" s="31">
        <v>0</v>
      </c>
      <c r="UO608" s="31">
        <v>0</v>
      </c>
      <c r="UP608" s="31">
        <v>0</v>
      </c>
      <c r="UQ608" s="31">
        <v>0</v>
      </c>
      <c r="UR608" s="31">
        <v>0</v>
      </c>
      <c r="US608" s="31">
        <v>0</v>
      </c>
      <c r="VP608" s="31" t="s">
        <v>44</v>
      </c>
      <c r="WX608" s="31" t="s">
        <v>44</v>
      </c>
      <c r="XB608" s="31" t="s">
        <v>65</v>
      </c>
      <c r="XC608" s="31" t="s">
        <v>3636</v>
      </c>
      <c r="XD608" s="31">
        <v>1</v>
      </c>
      <c r="XE608" s="31">
        <v>0</v>
      </c>
      <c r="XF608" s="31">
        <v>0</v>
      </c>
      <c r="XG608" s="31">
        <v>0</v>
      </c>
      <c r="XH608" s="31">
        <v>0</v>
      </c>
      <c r="XI608" s="31">
        <v>0</v>
      </c>
      <c r="XJ608" s="31">
        <v>0</v>
      </c>
      <c r="XK608" s="31">
        <v>0</v>
      </c>
      <c r="XL608" s="31">
        <v>0</v>
      </c>
      <c r="XN608" s="31" t="s">
        <v>44</v>
      </c>
      <c r="XY608" s="31" t="s">
        <v>44</v>
      </c>
      <c r="YM608" s="31" t="s">
        <v>44</v>
      </c>
      <c r="YN608" s="31" t="s">
        <v>44</v>
      </c>
      <c r="ZV608" s="31" t="s">
        <v>1143</v>
      </c>
      <c r="ZX608" s="31" t="s">
        <v>2010</v>
      </c>
      <c r="ZY608" s="31" t="s">
        <v>2263</v>
      </c>
      <c r="ZZ608" s="31">
        <v>1</v>
      </c>
      <c r="AAA608" s="31">
        <v>1</v>
      </c>
      <c r="AAB608" s="31">
        <v>0</v>
      </c>
      <c r="AAC608" s="31">
        <v>0</v>
      </c>
      <c r="AAD608" s="31">
        <v>0</v>
      </c>
      <c r="AAE608" s="31">
        <v>0</v>
      </c>
      <c r="AAF608" s="31">
        <v>0</v>
      </c>
      <c r="AAG608" s="31">
        <v>0</v>
      </c>
      <c r="AAH608" s="31">
        <v>1</v>
      </c>
      <c r="AAI608" s="31">
        <v>0</v>
      </c>
      <c r="AAJ608" s="31">
        <v>0</v>
      </c>
      <c r="AAK608" s="31">
        <v>0</v>
      </c>
      <c r="AAL608" s="31">
        <v>0</v>
      </c>
      <c r="AAN608" s="31" t="s">
        <v>884</v>
      </c>
      <c r="AAP608" s="31" t="s">
        <v>44</v>
      </c>
      <c r="AAQ608" s="31">
        <v>26819394</v>
      </c>
      <c r="AAR608" s="31" t="s">
        <v>5897</v>
      </c>
      <c r="AAS608" s="31" t="s">
        <v>5898</v>
      </c>
      <c r="AAT608" s="31">
        <v>626</v>
      </c>
    </row>
    <row r="609" spans="1:722" x14ac:dyDescent="0.25">
      <c r="A609" s="31" t="str">
        <f t="shared" si="9"/>
        <v>Sebha_IDP</v>
      </c>
      <c r="B609" s="31" t="s">
        <v>5899</v>
      </c>
      <c r="C609" s="31" t="s">
        <v>5900</v>
      </c>
      <c r="D609" s="31" t="s">
        <v>2343</v>
      </c>
      <c r="E609" s="31" t="s">
        <v>1487</v>
      </c>
      <c r="F609" s="31" t="s">
        <v>1488</v>
      </c>
      <c r="G609" s="31" t="s">
        <v>1489</v>
      </c>
      <c r="H609" s="31" t="s">
        <v>1490</v>
      </c>
      <c r="I609" s="31" t="s">
        <v>1490</v>
      </c>
      <c r="J609" s="31" t="s">
        <v>3134</v>
      </c>
      <c r="K609" s="31" t="s">
        <v>5901</v>
      </c>
      <c r="L609" s="31" t="s">
        <v>65</v>
      </c>
      <c r="M609" s="31" t="s">
        <v>117</v>
      </c>
      <c r="N609" s="31" t="s">
        <v>65</v>
      </c>
      <c r="P609" s="31">
        <v>29</v>
      </c>
      <c r="Q609" s="31" t="s">
        <v>67</v>
      </c>
      <c r="R609" s="31">
        <v>4</v>
      </c>
      <c r="S609" s="31">
        <v>1</v>
      </c>
      <c r="T609" s="31">
        <v>0</v>
      </c>
      <c r="U609" s="31">
        <v>0</v>
      </c>
      <c r="V609" s="31">
        <v>1</v>
      </c>
      <c r="W609" s="31">
        <v>0</v>
      </c>
      <c r="X609" s="31">
        <v>2</v>
      </c>
      <c r="Y609" s="31">
        <v>1</v>
      </c>
      <c r="Z609" s="31">
        <v>1</v>
      </c>
      <c r="AA609" s="31">
        <v>1</v>
      </c>
      <c r="AB609" s="31">
        <v>0</v>
      </c>
      <c r="AC609" s="31">
        <v>0</v>
      </c>
      <c r="AD609" s="31">
        <v>1</v>
      </c>
      <c r="AE609" s="31">
        <v>0</v>
      </c>
      <c r="AF609" s="31">
        <v>2</v>
      </c>
      <c r="AG609" s="31">
        <v>1</v>
      </c>
      <c r="AH609" s="31">
        <v>1</v>
      </c>
      <c r="AI609" s="31">
        <v>4</v>
      </c>
      <c r="AJ609" s="31">
        <v>2</v>
      </c>
      <c r="AK609" s="31">
        <v>2</v>
      </c>
      <c r="AM609" s="31" t="s">
        <v>44</v>
      </c>
      <c r="AQ609" s="31">
        <v>7</v>
      </c>
      <c r="AR609" s="31">
        <v>5</v>
      </c>
      <c r="AS609" s="31">
        <v>7</v>
      </c>
      <c r="AT609" s="31">
        <v>5</v>
      </c>
      <c r="AU609" s="31">
        <v>7</v>
      </c>
      <c r="AV609" s="31">
        <v>3</v>
      </c>
      <c r="AW609" s="31">
        <v>7</v>
      </c>
      <c r="AX609" s="31">
        <v>7</v>
      </c>
      <c r="AY609" s="31">
        <v>7</v>
      </c>
      <c r="AZ609" s="31" t="s">
        <v>1651</v>
      </c>
      <c r="BA609" s="31">
        <v>1</v>
      </c>
      <c r="BB609" s="31">
        <v>0</v>
      </c>
      <c r="BC609" s="31">
        <v>0</v>
      </c>
      <c r="BD609" s="31">
        <v>1</v>
      </c>
      <c r="BE609" s="31">
        <v>0</v>
      </c>
      <c r="BF609" s="31">
        <v>1</v>
      </c>
      <c r="BG609" s="31">
        <v>0</v>
      </c>
      <c r="BH609" s="31">
        <v>0</v>
      </c>
      <c r="BI609" s="31">
        <v>0</v>
      </c>
      <c r="BJ609" s="31">
        <v>0</v>
      </c>
      <c r="BK609" s="31">
        <v>0</v>
      </c>
      <c r="BM609" s="31">
        <v>4</v>
      </c>
      <c r="BN609" s="31">
        <v>0</v>
      </c>
      <c r="BO609" s="31">
        <v>0</v>
      </c>
      <c r="BP609" s="31">
        <v>0</v>
      </c>
      <c r="BQ609" s="31">
        <v>0</v>
      </c>
      <c r="BR609" s="31" t="s">
        <v>1007</v>
      </c>
      <c r="BS609" s="31">
        <v>0</v>
      </c>
      <c r="BT609" s="31">
        <v>0</v>
      </c>
      <c r="BU609" s="31">
        <v>1</v>
      </c>
      <c r="BV609" s="31">
        <v>0</v>
      </c>
      <c r="BW609" s="31">
        <v>0</v>
      </c>
      <c r="BY609" s="31" t="s">
        <v>914</v>
      </c>
      <c r="BZ609" s="31">
        <v>0</v>
      </c>
      <c r="CA609" s="31">
        <v>1</v>
      </c>
      <c r="DO609" s="31">
        <v>0</v>
      </c>
      <c r="DP609" s="31">
        <v>0</v>
      </c>
      <c r="DQ609" s="31">
        <v>7</v>
      </c>
      <c r="DR609" s="31">
        <v>0</v>
      </c>
      <c r="DS609" s="31">
        <v>0</v>
      </c>
      <c r="DT609" s="31">
        <v>0</v>
      </c>
      <c r="DU609" s="31">
        <v>0</v>
      </c>
      <c r="DW609" s="31" t="s">
        <v>1915</v>
      </c>
      <c r="DX609" s="31">
        <v>0</v>
      </c>
      <c r="DY609" s="31">
        <v>0</v>
      </c>
      <c r="DZ609" s="31">
        <v>0</v>
      </c>
      <c r="EA609" s="31">
        <v>0</v>
      </c>
      <c r="EB609" s="31">
        <v>1</v>
      </c>
      <c r="EC609" s="31">
        <v>0</v>
      </c>
      <c r="ED609" s="31">
        <v>1</v>
      </c>
      <c r="EE609" s="31">
        <v>1</v>
      </c>
      <c r="EF609" s="31">
        <v>0</v>
      </c>
      <c r="EG609" s="31">
        <v>0</v>
      </c>
      <c r="EW609" s="31" t="s">
        <v>917</v>
      </c>
      <c r="EX609" s="31">
        <v>0</v>
      </c>
      <c r="EY609" s="31">
        <v>1</v>
      </c>
      <c r="EZ609" s="31">
        <v>1</v>
      </c>
      <c r="FA609" s="31">
        <v>0</v>
      </c>
      <c r="FB609" s="31">
        <v>0</v>
      </c>
      <c r="FC609" s="31">
        <v>0</v>
      </c>
      <c r="FD609" s="31">
        <v>0</v>
      </c>
      <c r="FF609" s="31" t="s">
        <v>918</v>
      </c>
      <c r="FG609" s="31" t="s">
        <v>1089</v>
      </c>
      <c r="FI609" s="31">
        <v>1</v>
      </c>
      <c r="FJ609" s="31">
        <v>5</v>
      </c>
      <c r="FK609" s="31">
        <v>1</v>
      </c>
      <c r="FL609" s="31" t="s">
        <v>846</v>
      </c>
      <c r="FM609" s="31" t="s">
        <v>847</v>
      </c>
      <c r="FX609" s="31" t="s">
        <v>848</v>
      </c>
      <c r="FZ609" s="31" t="s">
        <v>950</v>
      </c>
      <c r="GB609" s="31">
        <v>10</v>
      </c>
      <c r="GC609" s="31" t="s">
        <v>850</v>
      </c>
      <c r="GD609" s="31" t="s">
        <v>850</v>
      </c>
      <c r="GE609" s="31" t="s">
        <v>850</v>
      </c>
      <c r="GF609" s="31" t="s">
        <v>851</v>
      </c>
      <c r="GG609" s="31" t="s">
        <v>852</v>
      </c>
      <c r="GH609" s="31">
        <v>1</v>
      </c>
      <c r="GI609" s="31">
        <v>0</v>
      </c>
      <c r="GJ609" s="31">
        <v>0</v>
      </c>
      <c r="GK609" s="31">
        <v>0</v>
      </c>
      <c r="HK609" s="31" t="s">
        <v>853</v>
      </c>
      <c r="HL609" s="31">
        <v>0</v>
      </c>
      <c r="HM609" s="31">
        <v>0</v>
      </c>
      <c r="HN609" s="31">
        <v>0</v>
      </c>
      <c r="HO609" s="31">
        <v>1</v>
      </c>
      <c r="HP609" s="31">
        <v>0</v>
      </c>
      <c r="HQ609" s="31">
        <v>0</v>
      </c>
      <c r="HS609" s="31" t="s">
        <v>922</v>
      </c>
      <c r="HU609" s="31" t="s">
        <v>855</v>
      </c>
      <c r="HW609" s="31" t="s">
        <v>44</v>
      </c>
      <c r="HY609" s="31" t="s">
        <v>65</v>
      </c>
      <c r="HZ609" s="31" t="s">
        <v>1090</v>
      </c>
      <c r="IB609" s="31" t="s">
        <v>857</v>
      </c>
      <c r="IC609" s="31">
        <v>1</v>
      </c>
      <c r="ID609" s="31">
        <v>0</v>
      </c>
      <c r="IE609" s="31">
        <v>0</v>
      </c>
      <c r="IF609" s="31">
        <v>0</v>
      </c>
      <c r="IG609" s="31">
        <v>0</v>
      </c>
      <c r="IH609" s="31">
        <v>0</v>
      </c>
      <c r="II609" s="31">
        <v>0</v>
      </c>
      <c r="IK609" s="31" t="s">
        <v>972</v>
      </c>
      <c r="IL609" s="31" t="s">
        <v>1350</v>
      </c>
      <c r="IM609" s="31">
        <v>1</v>
      </c>
      <c r="IN609" s="31">
        <v>1</v>
      </c>
      <c r="IO609" s="31">
        <v>0</v>
      </c>
      <c r="IP609" s="31">
        <v>0</v>
      </c>
      <c r="IQ609" s="31">
        <v>0</v>
      </c>
      <c r="IR609" s="31">
        <v>0</v>
      </c>
      <c r="IS609" s="31">
        <v>0</v>
      </c>
      <c r="IU609" s="31" t="s">
        <v>1273</v>
      </c>
      <c r="IV609" s="31">
        <v>0</v>
      </c>
      <c r="IW609" s="31">
        <v>0</v>
      </c>
      <c r="IX609" s="31">
        <v>1</v>
      </c>
      <c r="IY609" s="31">
        <v>0</v>
      </c>
      <c r="IZ609" s="31">
        <v>0</v>
      </c>
      <c r="JA609" s="31">
        <v>0</v>
      </c>
      <c r="JB609" s="31">
        <v>0</v>
      </c>
      <c r="JF609" s="31" t="s">
        <v>44</v>
      </c>
      <c r="JT609" s="31" t="s">
        <v>44</v>
      </c>
      <c r="KI609" s="31" t="s">
        <v>861</v>
      </c>
      <c r="KJ609" s="31">
        <v>1</v>
      </c>
      <c r="KK609" s="34" t="s">
        <v>2085</v>
      </c>
      <c r="KL609" s="31">
        <v>0</v>
      </c>
      <c r="KM609" s="31">
        <v>0</v>
      </c>
      <c r="KN609" s="31">
        <v>0</v>
      </c>
      <c r="KO609" s="31">
        <v>0</v>
      </c>
      <c r="KP609" s="31">
        <v>0</v>
      </c>
      <c r="KQ609" s="31">
        <v>1</v>
      </c>
      <c r="KR609" s="31">
        <v>0</v>
      </c>
      <c r="KS609" s="31">
        <v>0</v>
      </c>
      <c r="KT609" s="31">
        <v>0</v>
      </c>
      <c r="KU609" s="31">
        <v>0</v>
      </c>
      <c r="KW609" s="31">
        <v>1</v>
      </c>
      <c r="KX609" s="31">
        <v>2</v>
      </c>
      <c r="KY609" s="31" t="s">
        <v>44</v>
      </c>
      <c r="MA609" s="31" t="s">
        <v>44</v>
      </c>
      <c r="ML609" s="31">
        <v>1</v>
      </c>
      <c r="MM609" s="31">
        <v>0</v>
      </c>
      <c r="MN609" s="31">
        <v>0</v>
      </c>
      <c r="MO609" s="31">
        <v>0</v>
      </c>
      <c r="MP609" s="31">
        <v>1</v>
      </c>
      <c r="MR609" s="31">
        <v>0</v>
      </c>
      <c r="MS609" s="31">
        <v>0</v>
      </c>
      <c r="MT609" s="31">
        <v>0</v>
      </c>
      <c r="MU609" s="31">
        <v>0</v>
      </c>
      <c r="MW609" s="31">
        <v>1</v>
      </c>
      <c r="MX609" s="31">
        <v>0</v>
      </c>
      <c r="MY609" s="31">
        <v>0</v>
      </c>
      <c r="MZ609" s="31">
        <v>0</v>
      </c>
      <c r="NA609" s="31">
        <v>0</v>
      </c>
      <c r="NB609" s="31">
        <v>0</v>
      </c>
      <c r="NC609" s="31">
        <v>0</v>
      </c>
      <c r="ND609" s="31">
        <v>0</v>
      </c>
      <c r="NE609" s="31">
        <v>1</v>
      </c>
      <c r="NH609" s="31">
        <v>0</v>
      </c>
      <c r="NI609" s="31">
        <v>0</v>
      </c>
      <c r="NJ609" s="31">
        <v>0</v>
      </c>
      <c r="NK609" s="31">
        <v>0</v>
      </c>
      <c r="NL609" s="31">
        <v>0</v>
      </c>
      <c r="NM609" s="31">
        <v>0</v>
      </c>
      <c r="NN609" s="31">
        <v>0</v>
      </c>
      <c r="NO609" s="31">
        <v>0</v>
      </c>
      <c r="NP609" s="31">
        <v>0</v>
      </c>
      <c r="NS609" s="31">
        <v>0</v>
      </c>
      <c r="NT609" s="31">
        <v>1</v>
      </c>
      <c r="NU609" s="31">
        <v>0</v>
      </c>
      <c r="NV609" s="31">
        <v>0</v>
      </c>
      <c r="NZ609" s="31">
        <v>0</v>
      </c>
      <c r="OA609" s="31">
        <v>0</v>
      </c>
      <c r="OB609" s="31">
        <v>0</v>
      </c>
      <c r="OC609" s="31">
        <v>0</v>
      </c>
      <c r="OD609" s="31">
        <v>0</v>
      </c>
      <c r="OF609" s="31">
        <v>0</v>
      </c>
      <c r="OG609" s="31" t="s">
        <v>65</v>
      </c>
      <c r="OH609" s="31" t="s">
        <v>1014</v>
      </c>
      <c r="OI609" s="31">
        <v>0</v>
      </c>
      <c r="OJ609" s="31">
        <v>0</v>
      </c>
      <c r="OK609" s="31">
        <v>1</v>
      </c>
      <c r="OL609" s="31">
        <v>1</v>
      </c>
      <c r="OM609" s="31">
        <v>1</v>
      </c>
      <c r="ON609" s="31">
        <v>0</v>
      </c>
      <c r="OO609" s="31">
        <v>0</v>
      </c>
      <c r="OP609" s="31">
        <v>0</v>
      </c>
      <c r="OR609" s="31" t="s">
        <v>1054</v>
      </c>
      <c r="OT609" s="31">
        <v>35</v>
      </c>
      <c r="OV609" s="31">
        <v>5</v>
      </c>
      <c r="OW609" s="31">
        <v>10</v>
      </c>
      <c r="OX609" s="31">
        <v>0</v>
      </c>
      <c r="OY609" s="31">
        <v>15</v>
      </c>
      <c r="OZ609" s="31">
        <v>0</v>
      </c>
      <c r="PA609" s="31">
        <v>0</v>
      </c>
      <c r="PB609" s="31">
        <v>0</v>
      </c>
      <c r="PC609" s="31">
        <v>0</v>
      </c>
      <c r="PD609" s="31">
        <v>30</v>
      </c>
      <c r="PE609" s="31">
        <v>0</v>
      </c>
      <c r="PG609" s="31" t="s">
        <v>896</v>
      </c>
      <c r="PI609" s="31" t="s">
        <v>65</v>
      </c>
      <c r="PJ609" s="31" t="s">
        <v>868</v>
      </c>
      <c r="PK609" s="31" t="s">
        <v>869</v>
      </c>
      <c r="PL609" s="31">
        <v>1</v>
      </c>
      <c r="PM609" s="31">
        <v>0</v>
      </c>
      <c r="PN609" s="31">
        <v>0</v>
      </c>
      <c r="PO609" s="31">
        <v>0</v>
      </c>
      <c r="PP609" s="31">
        <v>0</v>
      </c>
      <c r="PQ609" s="31">
        <v>0</v>
      </c>
      <c r="PR609" s="31">
        <v>0</v>
      </c>
      <c r="PS609" s="31">
        <v>0</v>
      </c>
      <c r="PT609" s="31">
        <v>0</v>
      </c>
      <c r="PU609" s="31">
        <v>0</v>
      </c>
      <c r="PV609" s="31">
        <v>0</v>
      </c>
      <c r="PW609" s="31">
        <v>0</v>
      </c>
      <c r="PY609" s="31" t="s">
        <v>870</v>
      </c>
      <c r="PZ609" s="31">
        <v>1</v>
      </c>
      <c r="QA609" s="31">
        <v>0</v>
      </c>
      <c r="QB609" s="31">
        <v>0</v>
      </c>
      <c r="QC609" s="31">
        <v>0</v>
      </c>
      <c r="QD609" s="31">
        <v>0</v>
      </c>
      <c r="QE609" s="31">
        <v>0</v>
      </c>
      <c r="QF609" s="31">
        <v>0</v>
      </c>
      <c r="RL609" s="31" t="s">
        <v>871</v>
      </c>
      <c r="RM609" s="31">
        <v>1</v>
      </c>
      <c r="RN609" s="31">
        <v>0</v>
      </c>
      <c r="RO609" s="31">
        <v>0</v>
      </c>
      <c r="RP609" s="31">
        <v>0</v>
      </c>
      <c r="RQ609" s="31">
        <v>0</v>
      </c>
      <c r="RR609" s="31">
        <v>0</v>
      </c>
      <c r="RS609" s="31">
        <v>0</v>
      </c>
      <c r="RU609" s="31" t="s">
        <v>865</v>
      </c>
      <c r="RV609" s="31" t="s">
        <v>865</v>
      </c>
      <c r="RW609" s="31" t="s">
        <v>865</v>
      </c>
      <c r="RX609" s="31" t="s">
        <v>865</v>
      </c>
      <c r="RY609" s="31" t="s">
        <v>872</v>
      </c>
      <c r="RZ609" s="31" t="s">
        <v>872</v>
      </c>
      <c r="SA609" s="31" t="s">
        <v>872</v>
      </c>
      <c r="SB609" s="31" t="s">
        <v>872</v>
      </c>
      <c r="SC609" s="31" t="s">
        <v>872</v>
      </c>
      <c r="SD609" s="31" t="s">
        <v>865</v>
      </c>
      <c r="SE609" s="31" t="s">
        <v>872</v>
      </c>
      <c r="SF609" s="31" t="s">
        <v>872</v>
      </c>
      <c r="SH609" s="31" t="s">
        <v>957</v>
      </c>
      <c r="SI609" s="31">
        <v>1</v>
      </c>
      <c r="SJ609" s="31">
        <v>0</v>
      </c>
      <c r="SK609" s="31">
        <v>0</v>
      </c>
      <c r="SL609" s="31">
        <v>0</v>
      </c>
      <c r="SM609" s="31">
        <v>1</v>
      </c>
      <c r="SN609" s="31">
        <v>0</v>
      </c>
      <c r="SO609" s="31">
        <v>0</v>
      </c>
      <c r="SP609" s="31">
        <v>0</v>
      </c>
      <c r="SQ609" s="31" t="s">
        <v>44</v>
      </c>
      <c r="SU609" s="31" t="s">
        <v>1505</v>
      </c>
      <c r="SV609" s="31" t="s">
        <v>3054</v>
      </c>
      <c r="SW609" s="31" t="s">
        <v>3055</v>
      </c>
      <c r="SX609" s="31" t="s">
        <v>5051</v>
      </c>
      <c r="SY609" s="31">
        <v>0</v>
      </c>
      <c r="SZ609" s="31">
        <v>0</v>
      </c>
      <c r="TA609" s="31">
        <v>0</v>
      </c>
      <c r="TB609" s="31">
        <v>0</v>
      </c>
      <c r="TC609" s="31">
        <v>1</v>
      </c>
      <c r="TD609" s="31">
        <v>0</v>
      </c>
      <c r="TE609" s="31">
        <v>0</v>
      </c>
      <c r="TF609" s="31">
        <v>0</v>
      </c>
      <c r="TG609" s="31">
        <v>0</v>
      </c>
      <c r="TH609" s="31">
        <v>0</v>
      </c>
      <c r="TI609" s="31">
        <v>0</v>
      </c>
      <c r="TJ609" s="31">
        <v>0</v>
      </c>
      <c r="TK609" s="31">
        <v>0</v>
      </c>
      <c r="TL609" s="31">
        <v>0</v>
      </c>
      <c r="TM609" s="31">
        <v>0</v>
      </c>
      <c r="TO609" s="31" t="s">
        <v>1787</v>
      </c>
      <c r="TP609" s="31">
        <v>0</v>
      </c>
      <c r="TQ609" s="31">
        <v>0</v>
      </c>
      <c r="TR609" s="31">
        <v>0</v>
      </c>
      <c r="TS609" s="31">
        <v>0</v>
      </c>
      <c r="TT609" s="31">
        <v>0</v>
      </c>
      <c r="TU609" s="31">
        <v>0</v>
      </c>
      <c r="TV609" s="31">
        <v>0</v>
      </c>
      <c r="TW609" s="31">
        <v>0</v>
      </c>
      <c r="TX609" s="31">
        <v>0</v>
      </c>
      <c r="TY609" s="31">
        <v>0</v>
      </c>
      <c r="TZ609" s="31">
        <v>0</v>
      </c>
      <c r="UA609" s="31">
        <v>1</v>
      </c>
      <c r="UB609" s="31">
        <v>0</v>
      </c>
      <c r="UC609" s="31">
        <v>0</v>
      </c>
      <c r="UD609" s="31" t="s">
        <v>5902</v>
      </c>
      <c r="UE609" s="31" t="s">
        <v>3848</v>
      </c>
      <c r="UF609" s="31">
        <v>0</v>
      </c>
      <c r="UG609" s="31">
        <v>1</v>
      </c>
      <c r="UH609" s="31">
        <v>0</v>
      </c>
      <c r="UI609" s="31">
        <v>0</v>
      </c>
      <c r="UJ609" s="31">
        <v>1</v>
      </c>
      <c r="UK609" s="31">
        <v>1</v>
      </c>
      <c r="UL609" s="31">
        <v>0</v>
      </c>
      <c r="UM609" s="31">
        <v>0</v>
      </c>
      <c r="UN609" s="31">
        <v>0</v>
      </c>
      <c r="UO609" s="31">
        <v>0</v>
      </c>
      <c r="UP609" s="31">
        <v>0</v>
      </c>
      <c r="UQ609" s="31">
        <v>0</v>
      </c>
      <c r="UR609" s="31">
        <v>0</v>
      </c>
      <c r="US609" s="31">
        <v>0</v>
      </c>
      <c r="VP609" s="31" t="s">
        <v>44</v>
      </c>
      <c r="WX609" s="31" t="s">
        <v>44</v>
      </c>
      <c r="XB609" s="31" t="s">
        <v>65</v>
      </c>
      <c r="XC609" s="31" t="s">
        <v>3636</v>
      </c>
      <c r="XD609" s="31">
        <v>1</v>
      </c>
      <c r="XE609" s="31">
        <v>0</v>
      </c>
      <c r="XF609" s="31">
        <v>0</v>
      </c>
      <c r="XG609" s="31">
        <v>0</v>
      </c>
      <c r="XH609" s="31">
        <v>0</v>
      </c>
      <c r="XI609" s="31">
        <v>0</v>
      </c>
      <c r="XJ609" s="31">
        <v>0</v>
      </c>
      <c r="XK609" s="31">
        <v>0</v>
      </c>
      <c r="XL609" s="31">
        <v>0</v>
      </c>
      <c r="XN609" s="31" t="s">
        <v>44</v>
      </c>
      <c r="XY609" s="31" t="s">
        <v>44</v>
      </c>
      <c r="YM609" s="31" t="s">
        <v>44</v>
      </c>
      <c r="YN609" s="31" t="s">
        <v>44</v>
      </c>
      <c r="ZV609" s="31" t="s">
        <v>1143</v>
      </c>
      <c r="ZX609" s="31" t="s">
        <v>882</v>
      </c>
      <c r="ZY609" s="31" t="s">
        <v>1117</v>
      </c>
      <c r="ZZ609" s="31">
        <v>1</v>
      </c>
      <c r="AAA609" s="31">
        <v>1</v>
      </c>
      <c r="AAB609" s="31">
        <v>0</v>
      </c>
      <c r="AAC609" s="31">
        <v>0</v>
      </c>
      <c r="AAD609" s="31">
        <v>0</v>
      </c>
      <c r="AAE609" s="31">
        <v>0</v>
      </c>
      <c r="AAF609" s="31">
        <v>0</v>
      </c>
      <c r="AAG609" s="31">
        <v>0</v>
      </c>
      <c r="AAH609" s="31">
        <v>0</v>
      </c>
      <c r="AAI609" s="31">
        <v>0</v>
      </c>
      <c r="AAJ609" s="31">
        <v>0</v>
      </c>
      <c r="AAK609" s="31">
        <v>0</v>
      </c>
      <c r="AAL609" s="31">
        <v>0</v>
      </c>
      <c r="AAN609" s="31" t="s">
        <v>884</v>
      </c>
      <c r="AAP609" s="31" t="s">
        <v>44</v>
      </c>
      <c r="AAQ609" s="31">
        <v>26819395</v>
      </c>
      <c r="AAR609" s="31" t="s">
        <v>5903</v>
      </c>
      <c r="AAS609" s="31" t="s">
        <v>5904</v>
      </c>
      <c r="AAT609" s="31">
        <v>627</v>
      </c>
    </row>
    <row r="610" spans="1:722" x14ac:dyDescent="0.25">
      <c r="A610" s="31" t="str">
        <f t="shared" si="9"/>
        <v>Sebha_IDP</v>
      </c>
      <c r="B610" s="31" t="s">
        <v>5905</v>
      </c>
      <c r="C610" s="31" t="s">
        <v>5906</v>
      </c>
      <c r="D610" s="31" t="s">
        <v>2343</v>
      </c>
      <c r="E610" s="31" t="s">
        <v>1487</v>
      </c>
      <c r="F610" s="31" t="s">
        <v>1488</v>
      </c>
      <c r="G610" s="31" t="s">
        <v>1489</v>
      </c>
      <c r="H610" s="31" t="s">
        <v>1490</v>
      </c>
      <c r="I610" s="31" t="s">
        <v>1490</v>
      </c>
      <c r="J610" s="31" t="s">
        <v>3134</v>
      </c>
      <c r="K610" s="31" t="s">
        <v>4398</v>
      </c>
      <c r="L610" s="31" t="s">
        <v>65</v>
      </c>
      <c r="M610" s="31" t="s">
        <v>117</v>
      </c>
      <c r="N610" s="31" t="s">
        <v>65</v>
      </c>
      <c r="P610" s="31">
        <v>64</v>
      </c>
      <c r="Q610" s="31" t="s">
        <v>67</v>
      </c>
      <c r="R610" s="31">
        <v>7</v>
      </c>
      <c r="S610" s="31">
        <v>0</v>
      </c>
      <c r="T610" s="31">
        <v>0</v>
      </c>
      <c r="U610" s="31">
        <v>1</v>
      </c>
      <c r="V610" s="31">
        <v>3</v>
      </c>
      <c r="W610" s="31">
        <v>0</v>
      </c>
      <c r="X610" s="31">
        <v>4</v>
      </c>
      <c r="Y610" s="31">
        <v>1</v>
      </c>
      <c r="Z610" s="31">
        <v>3</v>
      </c>
      <c r="AA610" s="31">
        <v>0</v>
      </c>
      <c r="AB610" s="31">
        <v>1</v>
      </c>
      <c r="AC610" s="31">
        <v>0</v>
      </c>
      <c r="AD610" s="31">
        <v>2</v>
      </c>
      <c r="AE610" s="31">
        <v>0</v>
      </c>
      <c r="AF610" s="31">
        <v>3</v>
      </c>
      <c r="AG610" s="31">
        <v>1</v>
      </c>
      <c r="AH610" s="31">
        <v>2</v>
      </c>
      <c r="AI610" s="31">
        <v>7</v>
      </c>
      <c r="AJ610" s="31">
        <v>2</v>
      </c>
      <c r="AK610" s="31">
        <v>5</v>
      </c>
      <c r="AM610" s="31" t="s">
        <v>65</v>
      </c>
      <c r="AN610" s="31">
        <v>4</v>
      </c>
      <c r="AO610" s="31">
        <v>1</v>
      </c>
      <c r="AP610" s="31">
        <v>0</v>
      </c>
      <c r="AQ610" s="31">
        <v>7</v>
      </c>
      <c r="AR610" s="31">
        <v>0</v>
      </c>
      <c r="AS610" s="31">
        <v>7</v>
      </c>
      <c r="AT610" s="31">
        <v>5</v>
      </c>
      <c r="AU610" s="31">
        <v>7</v>
      </c>
      <c r="AV610" s="31">
        <v>0</v>
      </c>
      <c r="AW610" s="31">
        <v>7</v>
      </c>
      <c r="AX610" s="31">
        <v>7</v>
      </c>
      <c r="AY610" s="31">
        <v>7</v>
      </c>
      <c r="AZ610" s="31" t="s">
        <v>1006</v>
      </c>
      <c r="BA610" s="31">
        <v>0</v>
      </c>
      <c r="BB610" s="31">
        <v>0</v>
      </c>
      <c r="BC610" s="31">
        <v>0</v>
      </c>
      <c r="BD610" s="31">
        <v>1</v>
      </c>
      <c r="BE610" s="31">
        <v>1</v>
      </c>
      <c r="BF610" s="31">
        <v>1</v>
      </c>
      <c r="BG610" s="31">
        <v>0</v>
      </c>
      <c r="BH610" s="31">
        <v>0</v>
      </c>
      <c r="BI610" s="31">
        <v>0</v>
      </c>
      <c r="BJ610" s="31">
        <v>0</v>
      </c>
      <c r="BK610" s="31">
        <v>0</v>
      </c>
      <c r="BM610" s="31">
        <v>2</v>
      </c>
      <c r="BN610" s="31">
        <v>0</v>
      </c>
      <c r="BO610" s="31">
        <v>1</v>
      </c>
      <c r="BP610" s="31">
        <v>2</v>
      </c>
      <c r="BQ610" s="31">
        <v>0</v>
      </c>
      <c r="BR610" s="31" t="s">
        <v>842</v>
      </c>
      <c r="BS610" s="31">
        <v>1</v>
      </c>
      <c r="BT610" s="31">
        <v>0</v>
      </c>
      <c r="BU610" s="31">
        <v>0</v>
      </c>
      <c r="BV610" s="31">
        <v>0</v>
      </c>
      <c r="BW610" s="31">
        <v>0</v>
      </c>
      <c r="CB610" s="31" t="s">
        <v>44</v>
      </c>
      <c r="CC610" s="31" t="s">
        <v>65</v>
      </c>
      <c r="EW610" s="31" t="s">
        <v>1302</v>
      </c>
      <c r="EX610" s="31">
        <v>0</v>
      </c>
      <c r="EY610" s="31">
        <v>1</v>
      </c>
      <c r="EZ610" s="31">
        <v>1</v>
      </c>
      <c r="FA610" s="31">
        <v>0</v>
      </c>
      <c r="FB610" s="31">
        <v>1</v>
      </c>
      <c r="FC610" s="31">
        <v>0</v>
      </c>
      <c r="FD610" s="31">
        <v>0</v>
      </c>
      <c r="FF610" s="31" t="s">
        <v>844</v>
      </c>
      <c r="FG610" s="31" t="s">
        <v>966</v>
      </c>
      <c r="FI610" s="31">
        <v>3</v>
      </c>
      <c r="FJ610" s="31">
        <v>3</v>
      </c>
      <c r="FK610" s="31">
        <v>2</v>
      </c>
      <c r="FL610" s="31" t="s">
        <v>1272</v>
      </c>
      <c r="FM610" s="31" t="s">
        <v>1036</v>
      </c>
      <c r="FN610" s="31" t="s">
        <v>2227</v>
      </c>
      <c r="FO610" s="31">
        <v>1</v>
      </c>
      <c r="FP610" s="31">
        <v>0</v>
      </c>
      <c r="FQ610" s="31">
        <v>0</v>
      </c>
      <c r="FR610" s="31">
        <v>0</v>
      </c>
      <c r="FS610" s="31">
        <v>0</v>
      </c>
      <c r="FT610" s="31">
        <v>0</v>
      </c>
      <c r="FU610" s="31">
        <v>0</v>
      </c>
      <c r="FV610" s="31">
        <v>0</v>
      </c>
      <c r="FX610" s="31" t="s">
        <v>848</v>
      </c>
      <c r="FZ610" s="31" t="s">
        <v>920</v>
      </c>
      <c r="GB610" s="31">
        <v>9</v>
      </c>
      <c r="GC610" s="31" t="s">
        <v>850</v>
      </c>
      <c r="GD610" s="31" t="s">
        <v>1072</v>
      </c>
      <c r="GE610" s="31" t="s">
        <v>1072</v>
      </c>
      <c r="GF610" s="31" t="s">
        <v>1072</v>
      </c>
      <c r="GG610" s="31" t="s">
        <v>1179</v>
      </c>
      <c r="GH610" s="31">
        <v>1</v>
      </c>
      <c r="GI610" s="31">
        <v>0</v>
      </c>
      <c r="GJ610" s="31">
        <v>1</v>
      </c>
      <c r="GK610" s="31">
        <v>0</v>
      </c>
      <c r="GL610" s="31">
        <v>2</v>
      </c>
      <c r="GM610" s="31">
        <v>1</v>
      </c>
      <c r="GN610" s="31">
        <v>1</v>
      </c>
      <c r="GO610" s="31">
        <v>2</v>
      </c>
      <c r="GP610" s="31">
        <v>1</v>
      </c>
      <c r="GQ610" s="31">
        <v>1</v>
      </c>
      <c r="GR610" s="31">
        <v>2</v>
      </c>
      <c r="GT610" s="31">
        <v>2</v>
      </c>
      <c r="HK610" s="31" t="s">
        <v>853</v>
      </c>
      <c r="HL610" s="31">
        <v>0</v>
      </c>
      <c r="HM610" s="31">
        <v>0</v>
      </c>
      <c r="HN610" s="31">
        <v>0</v>
      </c>
      <c r="HO610" s="31">
        <v>1</v>
      </c>
      <c r="HP610" s="31">
        <v>0</v>
      </c>
      <c r="HQ610" s="31">
        <v>0</v>
      </c>
      <c r="HS610" s="31" t="s">
        <v>1449</v>
      </c>
      <c r="HU610" s="31" t="s">
        <v>1151</v>
      </c>
      <c r="HW610" s="31" t="s">
        <v>65</v>
      </c>
      <c r="HX610" s="31" t="s">
        <v>922</v>
      </c>
      <c r="HY610" s="31" t="s">
        <v>44</v>
      </c>
      <c r="HZ610" s="31" t="s">
        <v>856</v>
      </c>
      <c r="IB610" s="31" t="s">
        <v>857</v>
      </c>
      <c r="IC610" s="31">
        <v>1</v>
      </c>
      <c r="ID610" s="31">
        <v>0</v>
      </c>
      <c r="IE610" s="31">
        <v>0</v>
      </c>
      <c r="IF610" s="31">
        <v>0</v>
      </c>
      <c r="IG610" s="31">
        <v>0</v>
      </c>
      <c r="IH610" s="31">
        <v>0</v>
      </c>
      <c r="II610" s="31">
        <v>0</v>
      </c>
      <c r="IK610" s="31" t="s">
        <v>972</v>
      </c>
      <c r="IL610" s="31" t="s">
        <v>924</v>
      </c>
      <c r="IM610" s="31">
        <v>0</v>
      </c>
      <c r="IN610" s="31">
        <v>1</v>
      </c>
      <c r="IO610" s="31">
        <v>0</v>
      </c>
      <c r="IP610" s="31">
        <v>0</v>
      </c>
      <c r="IQ610" s="31">
        <v>0</v>
      </c>
      <c r="IR610" s="31">
        <v>0</v>
      </c>
      <c r="IS610" s="31">
        <v>0</v>
      </c>
      <c r="IU610" s="31" t="s">
        <v>952</v>
      </c>
      <c r="IV610" s="31">
        <v>0</v>
      </c>
      <c r="IW610" s="31">
        <v>1</v>
      </c>
      <c r="IX610" s="31">
        <v>0</v>
      </c>
      <c r="IY610" s="31">
        <v>0</v>
      </c>
      <c r="IZ610" s="31">
        <v>0</v>
      </c>
      <c r="JA610" s="31">
        <v>0</v>
      </c>
      <c r="JB610" s="31">
        <v>0</v>
      </c>
      <c r="JF610" s="31" t="s">
        <v>44</v>
      </c>
      <c r="JT610" s="31" t="s">
        <v>44</v>
      </c>
      <c r="KI610" s="31" t="s">
        <v>1125</v>
      </c>
      <c r="KJ610" s="31">
        <v>0</v>
      </c>
      <c r="KK610" s="34"/>
      <c r="KX610" s="31">
        <v>0</v>
      </c>
      <c r="KY610" s="31" t="s">
        <v>65</v>
      </c>
      <c r="KZ610" s="31">
        <v>1</v>
      </c>
      <c r="LA610" s="31" t="s">
        <v>1466</v>
      </c>
      <c r="LB610" s="31">
        <v>0</v>
      </c>
      <c r="LC610" s="31">
        <v>0</v>
      </c>
      <c r="LD610" s="31">
        <v>1</v>
      </c>
      <c r="LE610" s="31">
        <v>0</v>
      </c>
      <c r="LF610" s="31">
        <v>0</v>
      </c>
      <c r="LG610" s="31">
        <v>0</v>
      </c>
      <c r="LH610" s="31">
        <v>0</v>
      </c>
      <c r="LI610" s="31">
        <v>0</v>
      </c>
      <c r="LJ610" s="31">
        <v>0</v>
      </c>
      <c r="LK610" s="31">
        <v>0</v>
      </c>
      <c r="LL610" s="31">
        <v>0</v>
      </c>
      <c r="LM610" s="31">
        <v>0</v>
      </c>
      <c r="LO610" s="31" t="s">
        <v>865</v>
      </c>
      <c r="LP610" s="31" t="s">
        <v>44</v>
      </c>
      <c r="MA610" s="31" t="s">
        <v>44</v>
      </c>
      <c r="ML610" s="31">
        <v>3</v>
      </c>
      <c r="MM610" s="31">
        <v>0</v>
      </c>
      <c r="MN610" s="31">
        <v>0</v>
      </c>
      <c r="MO610" s="31">
        <v>1</v>
      </c>
      <c r="MP610" s="31">
        <v>4</v>
      </c>
      <c r="MR610" s="31">
        <v>0</v>
      </c>
      <c r="MS610" s="31">
        <v>0</v>
      </c>
      <c r="MT610" s="31">
        <v>0</v>
      </c>
      <c r="MU610" s="31">
        <v>0</v>
      </c>
      <c r="MW610" s="31">
        <v>2</v>
      </c>
      <c r="MX610" s="31">
        <v>0</v>
      </c>
      <c r="MY610" s="31">
        <v>0</v>
      </c>
      <c r="MZ610" s="31">
        <v>0</v>
      </c>
      <c r="NA610" s="31">
        <v>0</v>
      </c>
      <c r="NB610" s="31">
        <v>0</v>
      </c>
      <c r="NC610" s="31">
        <v>0</v>
      </c>
      <c r="ND610" s="31">
        <v>0</v>
      </c>
      <c r="NE610" s="31">
        <v>2</v>
      </c>
      <c r="NH610" s="31">
        <v>1</v>
      </c>
      <c r="NI610" s="31">
        <v>0</v>
      </c>
      <c r="NJ610" s="31">
        <v>0</v>
      </c>
      <c r="NK610" s="31">
        <v>0</v>
      </c>
      <c r="NL610" s="31">
        <v>0</v>
      </c>
      <c r="NM610" s="31">
        <v>1</v>
      </c>
      <c r="NN610" s="31">
        <v>0</v>
      </c>
      <c r="NO610" s="31">
        <v>0</v>
      </c>
      <c r="NP610" s="31">
        <v>2</v>
      </c>
      <c r="NS610" s="31">
        <v>1</v>
      </c>
      <c r="NT610" s="31">
        <v>0</v>
      </c>
      <c r="NU610" s="31">
        <v>1000</v>
      </c>
      <c r="NV610" s="31">
        <v>0</v>
      </c>
      <c r="NY610" s="31">
        <v>500</v>
      </c>
      <c r="NZ610" s="31">
        <v>0</v>
      </c>
      <c r="OA610" s="31">
        <v>0</v>
      </c>
      <c r="OB610" s="31">
        <v>0</v>
      </c>
      <c r="OC610" s="31">
        <v>0</v>
      </c>
      <c r="OD610" s="31">
        <v>0</v>
      </c>
      <c r="OF610" s="31">
        <v>30</v>
      </c>
      <c r="OG610" s="31" t="s">
        <v>65</v>
      </c>
      <c r="OH610" s="31" t="s">
        <v>894</v>
      </c>
      <c r="OI610" s="31">
        <v>0</v>
      </c>
      <c r="OJ610" s="31">
        <v>0</v>
      </c>
      <c r="OK610" s="31">
        <v>0</v>
      </c>
      <c r="OL610" s="31">
        <v>1</v>
      </c>
      <c r="OM610" s="31">
        <v>0</v>
      </c>
      <c r="ON610" s="31">
        <v>0</v>
      </c>
      <c r="OO610" s="31">
        <v>0</v>
      </c>
      <c r="OP610" s="31">
        <v>0</v>
      </c>
      <c r="OR610" s="31" t="s">
        <v>865</v>
      </c>
      <c r="OS610" s="31" t="s">
        <v>978</v>
      </c>
      <c r="OT610" s="31">
        <v>35</v>
      </c>
      <c r="OU610" s="31">
        <v>30</v>
      </c>
      <c r="OV610" s="31">
        <v>5</v>
      </c>
      <c r="OW610" s="31">
        <v>10</v>
      </c>
      <c r="OX610" s="31">
        <v>0</v>
      </c>
      <c r="OY610" s="31">
        <v>10</v>
      </c>
      <c r="OZ610" s="31">
        <v>5</v>
      </c>
      <c r="PA610" s="31">
        <v>15</v>
      </c>
      <c r="PB610" s="31">
        <v>10</v>
      </c>
      <c r="PC610" s="31">
        <v>0</v>
      </c>
      <c r="PD610" s="31">
        <v>25</v>
      </c>
      <c r="PE610" s="31">
        <v>0</v>
      </c>
      <c r="PG610" s="31" t="s">
        <v>867</v>
      </c>
      <c r="PI610" s="31" t="s">
        <v>65</v>
      </c>
      <c r="PJ610" s="31" t="s">
        <v>868</v>
      </c>
      <c r="PK610" s="31" t="s">
        <v>869</v>
      </c>
      <c r="PL610" s="31">
        <v>1</v>
      </c>
      <c r="PM610" s="31">
        <v>0</v>
      </c>
      <c r="PN610" s="31">
        <v>0</v>
      </c>
      <c r="PO610" s="31">
        <v>0</v>
      </c>
      <c r="PP610" s="31">
        <v>0</v>
      </c>
      <c r="PQ610" s="31">
        <v>0</v>
      </c>
      <c r="PR610" s="31">
        <v>0</v>
      </c>
      <c r="PS610" s="31">
        <v>0</v>
      </c>
      <c r="PT610" s="31">
        <v>0</v>
      </c>
      <c r="PU610" s="31">
        <v>0</v>
      </c>
      <c r="PV610" s="31">
        <v>0</v>
      </c>
      <c r="PW610" s="31">
        <v>0</v>
      </c>
      <c r="PY610" s="31" t="s">
        <v>870</v>
      </c>
      <c r="PZ610" s="31">
        <v>1</v>
      </c>
      <c r="QA610" s="31">
        <v>0</v>
      </c>
      <c r="QB610" s="31">
        <v>0</v>
      </c>
      <c r="QC610" s="31">
        <v>0</v>
      </c>
      <c r="QD610" s="31">
        <v>0</v>
      </c>
      <c r="QE610" s="31">
        <v>0</v>
      </c>
      <c r="QF610" s="31">
        <v>0</v>
      </c>
      <c r="RL610" s="31" t="s">
        <v>1503</v>
      </c>
      <c r="RM610" s="31">
        <v>1</v>
      </c>
      <c r="RN610" s="31">
        <v>0</v>
      </c>
      <c r="RO610" s="31">
        <v>0</v>
      </c>
      <c r="RP610" s="31">
        <v>1</v>
      </c>
      <c r="RQ610" s="31">
        <v>0</v>
      </c>
      <c r="RR610" s="31">
        <v>0</v>
      </c>
      <c r="RS610" s="31">
        <v>0</v>
      </c>
      <c r="RU610" s="31" t="s">
        <v>865</v>
      </c>
      <c r="RV610" s="31" t="s">
        <v>865</v>
      </c>
      <c r="RW610" s="31" t="s">
        <v>865</v>
      </c>
      <c r="RX610" s="31" t="s">
        <v>865</v>
      </c>
      <c r="RY610" s="31" t="s">
        <v>872</v>
      </c>
      <c r="RZ610" s="31" t="s">
        <v>872</v>
      </c>
      <c r="SA610" s="31" t="s">
        <v>865</v>
      </c>
      <c r="SB610" s="31" t="s">
        <v>865</v>
      </c>
      <c r="SC610" s="31" t="s">
        <v>872</v>
      </c>
      <c r="SD610" s="31" t="s">
        <v>865</v>
      </c>
      <c r="SE610" s="31" t="s">
        <v>872</v>
      </c>
      <c r="SF610" s="31" t="s">
        <v>872</v>
      </c>
      <c r="SH610" s="31" t="s">
        <v>1189</v>
      </c>
      <c r="SI610" s="31">
        <v>1</v>
      </c>
      <c r="SJ610" s="31">
        <v>1</v>
      </c>
      <c r="SK610" s="31">
        <v>1</v>
      </c>
      <c r="SL610" s="31">
        <v>1</v>
      </c>
      <c r="SM610" s="31">
        <v>1</v>
      </c>
      <c r="SN610" s="31">
        <v>0</v>
      </c>
      <c r="SO610" s="31">
        <v>0</v>
      </c>
      <c r="SP610" s="31">
        <v>0</v>
      </c>
      <c r="SQ610" s="31" t="s">
        <v>65</v>
      </c>
      <c r="SR610" s="31" t="s">
        <v>1490</v>
      </c>
      <c r="SS610" s="31" t="s">
        <v>1490</v>
      </c>
      <c r="ST610" s="31">
        <v>4</v>
      </c>
      <c r="SU610" s="31" t="s">
        <v>2144</v>
      </c>
      <c r="SV610" s="31" t="s">
        <v>1490</v>
      </c>
      <c r="SW610" s="31" t="s">
        <v>1490</v>
      </c>
      <c r="SX610" s="31" t="s">
        <v>928</v>
      </c>
      <c r="SY610" s="31">
        <v>0</v>
      </c>
      <c r="SZ610" s="31">
        <v>0</v>
      </c>
      <c r="TA610" s="31">
        <v>0</v>
      </c>
      <c r="TB610" s="31">
        <v>1</v>
      </c>
      <c r="TC610" s="31">
        <v>0</v>
      </c>
      <c r="TD610" s="31">
        <v>0</v>
      </c>
      <c r="TE610" s="31">
        <v>0</v>
      </c>
      <c r="TF610" s="31">
        <v>0</v>
      </c>
      <c r="TG610" s="31">
        <v>0</v>
      </c>
      <c r="TH610" s="31">
        <v>0</v>
      </c>
      <c r="TI610" s="31">
        <v>0</v>
      </c>
      <c r="TJ610" s="31">
        <v>0</v>
      </c>
      <c r="TK610" s="31">
        <v>0</v>
      </c>
      <c r="TL610" s="31">
        <v>0</v>
      </c>
      <c r="TM610" s="31">
        <v>0</v>
      </c>
      <c r="TO610" s="31" t="s">
        <v>1821</v>
      </c>
      <c r="TP610" s="31">
        <v>1</v>
      </c>
      <c r="TQ610" s="31">
        <v>1</v>
      </c>
      <c r="TR610" s="31">
        <v>0</v>
      </c>
      <c r="TS610" s="31">
        <v>0</v>
      </c>
      <c r="TT610" s="31">
        <v>0</v>
      </c>
      <c r="TU610" s="31">
        <v>0</v>
      </c>
      <c r="TV610" s="31">
        <v>0</v>
      </c>
      <c r="TW610" s="31">
        <v>0</v>
      </c>
      <c r="TX610" s="31">
        <v>0</v>
      </c>
      <c r="TY610" s="31">
        <v>1</v>
      </c>
      <c r="TZ610" s="31">
        <v>0</v>
      </c>
      <c r="UA610" s="31">
        <v>0</v>
      </c>
      <c r="UB610" s="31">
        <v>0</v>
      </c>
      <c r="UC610" s="31">
        <v>0</v>
      </c>
      <c r="UE610" s="31" t="s">
        <v>5907</v>
      </c>
      <c r="UF610" s="31">
        <v>0</v>
      </c>
      <c r="UG610" s="31">
        <v>1</v>
      </c>
      <c r="UH610" s="31">
        <v>0</v>
      </c>
      <c r="UI610" s="31">
        <v>0</v>
      </c>
      <c r="UJ610" s="31">
        <v>0</v>
      </c>
      <c r="UK610" s="31">
        <v>1</v>
      </c>
      <c r="UL610" s="31">
        <v>0</v>
      </c>
      <c r="UM610" s="31">
        <v>0</v>
      </c>
      <c r="UN610" s="31">
        <v>0</v>
      </c>
      <c r="UO610" s="31">
        <v>0</v>
      </c>
      <c r="UP610" s="31">
        <v>1</v>
      </c>
      <c r="UQ610" s="31">
        <v>0</v>
      </c>
      <c r="UR610" s="31">
        <v>0</v>
      </c>
      <c r="US610" s="31">
        <v>0</v>
      </c>
      <c r="VP610" s="31" t="s">
        <v>65</v>
      </c>
      <c r="VQ610" s="31" t="s">
        <v>1712</v>
      </c>
      <c r="VR610" s="31">
        <v>0</v>
      </c>
      <c r="VS610" s="31">
        <v>0</v>
      </c>
      <c r="VT610" s="31">
        <v>0</v>
      </c>
      <c r="VU610" s="31">
        <v>1</v>
      </c>
      <c r="VV610" s="31">
        <v>1</v>
      </c>
      <c r="VW610" s="31">
        <v>0</v>
      </c>
      <c r="VX610" s="31">
        <v>0</v>
      </c>
      <c r="VY610" s="31">
        <v>0</v>
      </c>
      <c r="VZ610" s="31">
        <v>0</v>
      </c>
      <c r="WA610" s="31" t="s">
        <v>1062</v>
      </c>
      <c r="WB610" s="31">
        <v>0</v>
      </c>
      <c r="WC610" s="31">
        <v>0</v>
      </c>
      <c r="WD610" s="31">
        <v>0</v>
      </c>
      <c r="WE610" s="31">
        <v>0</v>
      </c>
      <c r="WF610" s="31">
        <v>0</v>
      </c>
      <c r="WG610" s="31">
        <v>0</v>
      </c>
      <c r="WH610" s="31">
        <v>0</v>
      </c>
      <c r="WI610" s="31">
        <v>1</v>
      </c>
      <c r="WJ610" s="31">
        <v>0</v>
      </c>
      <c r="WK610" s="31">
        <v>0</v>
      </c>
      <c r="WL610" s="31" t="s">
        <v>65</v>
      </c>
      <c r="WX610" s="31" t="s">
        <v>44</v>
      </c>
      <c r="XB610" s="31" t="s">
        <v>65</v>
      </c>
      <c r="XC610" s="31" t="s">
        <v>3636</v>
      </c>
      <c r="XD610" s="31">
        <v>1</v>
      </c>
      <c r="XE610" s="31">
        <v>0</v>
      </c>
      <c r="XF610" s="31">
        <v>0</v>
      </c>
      <c r="XG610" s="31">
        <v>0</v>
      </c>
      <c r="XH610" s="31">
        <v>0</v>
      </c>
      <c r="XI610" s="31">
        <v>0</v>
      </c>
      <c r="XJ610" s="31">
        <v>0</v>
      </c>
      <c r="XK610" s="31">
        <v>0</v>
      </c>
      <c r="XL610" s="31">
        <v>0</v>
      </c>
      <c r="XN610" s="31" t="s">
        <v>44</v>
      </c>
      <c r="XY610" s="31" t="s">
        <v>44</v>
      </c>
      <c r="YM610" s="31" t="s">
        <v>44</v>
      </c>
      <c r="YN610" s="31" t="s">
        <v>44</v>
      </c>
      <c r="ZV610" s="31" t="s">
        <v>1143</v>
      </c>
      <c r="ZX610" s="31" t="s">
        <v>936</v>
      </c>
      <c r="ZY610" s="31" t="s">
        <v>1330</v>
      </c>
      <c r="ZZ610" s="31">
        <v>1</v>
      </c>
      <c r="AAA610" s="31">
        <v>1</v>
      </c>
      <c r="AAB610" s="31">
        <v>0</v>
      </c>
      <c r="AAC610" s="31">
        <v>0</v>
      </c>
      <c r="AAD610" s="31">
        <v>0</v>
      </c>
      <c r="AAE610" s="31">
        <v>1</v>
      </c>
      <c r="AAF610" s="31">
        <v>0</v>
      </c>
      <c r="AAG610" s="31">
        <v>0</v>
      </c>
      <c r="AAH610" s="31">
        <v>0</v>
      </c>
      <c r="AAI610" s="31">
        <v>0</v>
      </c>
      <c r="AAJ610" s="31">
        <v>0</v>
      </c>
      <c r="AAK610" s="31">
        <v>0</v>
      </c>
      <c r="AAL610" s="31">
        <v>0</v>
      </c>
      <c r="AAN610" s="31" t="s">
        <v>884</v>
      </c>
      <c r="AAP610" s="31" t="s">
        <v>44</v>
      </c>
      <c r="AAQ610" s="31">
        <v>26819396</v>
      </c>
      <c r="AAR610" s="31" t="s">
        <v>5908</v>
      </c>
      <c r="AAS610" s="31" t="s">
        <v>5909</v>
      </c>
      <c r="AAT610" s="31">
        <v>628</v>
      </c>
    </row>
    <row r="611" spans="1:722" x14ac:dyDescent="0.25">
      <c r="A611" s="31" t="str">
        <f t="shared" si="9"/>
        <v>Ejdabia_IDP</v>
      </c>
      <c r="B611" s="31" t="s">
        <v>5910</v>
      </c>
      <c r="C611" s="31" t="s">
        <v>5911</v>
      </c>
      <c r="D611" s="31" t="s">
        <v>4511</v>
      </c>
      <c r="E611" s="31">
        <v>354452085895170</v>
      </c>
      <c r="F611" s="31" t="s">
        <v>1253</v>
      </c>
      <c r="G611" s="31" t="s">
        <v>2761</v>
      </c>
      <c r="H611" s="31" t="s">
        <v>1255</v>
      </c>
      <c r="I611" s="31" t="s">
        <v>1255</v>
      </c>
      <c r="J611" s="31" t="s">
        <v>2118</v>
      </c>
      <c r="K611" s="31" t="s">
        <v>5912</v>
      </c>
      <c r="L611" s="31" t="s">
        <v>65</v>
      </c>
      <c r="M611" s="31" t="s">
        <v>117</v>
      </c>
      <c r="N611" s="31" t="s">
        <v>65</v>
      </c>
      <c r="P611" s="31">
        <v>49</v>
      </c>
      <c r="Q611" s="31" t="s">
        <v>67</v>
      </c>
      <c r="R611" s="31">
        <v>5</v>
      </c>
      <c r="S611" s="31">
        <v>1</v>
      </c>
      <c r="T611" s="31">
        <v>1</v>
      </c>
      <c r="U611" s="31">
        <v>1</v>
      </c>
      <c r="V611" s="31">
        <v>1</v>
      </c>
      <c r="W611" s="31">
        <v>0</v>
      </c>
      <c r="X611" s="31">
        <v>4</v>
      </c>
      <c r="Y611" s="31">
        <v>3</v>
      </c>
      <c r="Z611" s="31">
        <v>1</v>
      </c>
      <c r="AA611" s="31">
        <v>0</v>
      </c>
      <c r="AB611" s="31">
        <v>0</v>
      </c>
      <c r="AC611" s="31">
        <v>0</v>
      </c>
      <c r="AD611" s="31">
        <v>1</v>
      </c>
      <c r="AE611" s="31">
        <v>0</v>
      </c>
      <c r="AF611" s="31">
        <v>1</v>
      </c>
      <c r="AG611" s="31">
        <v>0</v>
      </c>
      <c r="AH611" s="31">
        <v>1</v>
      </c>
      <c r="AI611" s="31">
        <v>5</v>
      </c>
      <c r="AJ611" s="31">
        <v>3</v>
      </c>
      <c r="AK611" s="31">
        <v>2</v>
      </c>
      <c r="AM611" s="31" t="s">
        <v>44</v>
      </c>
      <c r="AQ611" s="31">
        <v>2</v>
      </c>
      <c r="AR611" s="31">
        <v>3</v>
      </c>
      <c r="AS611" s="31">
        <v>5</v>
      </c>
      <c r="AT611" s="31">
        <v>1</v>
      </c>
      <c r="AU611" s="31">
        <v>7</v>
      </c>
      <c r="AV611" s="31">
        <v>0</v>
      </c>
      <c r="AW611" s="31">
        <v>7</v>
      </c>
      <c r="AX611" s="31">
        <v>3</v>
      </c>
      <c r="AY611" s="31">
        <v>7</v>
      </c>
      <c r="AZ611" s="31" t="s">
        <v>841</v>
      </c>
      <c r="BA611" s="31">
        <v>0</v>
      </c>
      <c r="BB611" s="31">
        <v>0</v>
      </c>
      <c r="BC611" s="31">
        <v>0</v>
      </c>
      <c r="BD611" s="31">
        <v>1</v>
      </c>
      <c r="BE611" s="31">
        <v>0</v>
      </c>
      <c r="BF611" s="31">
        <v>1</v>
      </c>
      <c r="BG611" s="31">
        <v>0</v>
      </c>
      <c r="BH611" s="31">
        <v>0</v>
      </c>
      <c r="BI611" s="31">
        <v>0</v>
      </c>
      <c r="BJ611" s="31">
        <v>0</v>
      </c>
      <c r="BK611" s="31">
        <v>0</v>
      </c>
      <c r="BM611" s="31">
        <v>3</v>
      </c>
      <c r="BN611" s="31">
        <v>0</v>
      </c>
      <c r="BO611" s="31">
        <v>0</v>
      </c>
      <c r="BP611" s="31">
        <v>3</v>
      </c>
      <c r="BQ611" s="31">
        <v>0</v>
      </c>
      <c r="BR611" s="31" t="s">
        <v>842</v>
      </c>
      <c r="BS611" s="31">
        <v>1</v>
      </c>
      <c r="BT611" s="31">
        <v>0</v>
      </c>
      <c r="BU611" s="31">
        <v>0</v>
      </c>
      <c r="BV611" s="31">
        <v>0</v>
      </c>
      <c r="BW611" s="31">
        <v>0</v>
      </c>
      <c r="CB611" s="31" t="s">
        <v>44</v>
      </c>
      <c r="CC611" s="31" t="s">
        <v>44</v>
      </c>
      <c r="EW611" s="31" t="s">
        <v>1617</v>
      </c>
      <c r="EX611" s="31">
        <v>0</v>
      </c>
      <c r="EY611" s="31">
        <v>0</v>
      </c>
      <c r="EZ611" s="31">
        <v>0</v>
      </c>
      <c r="FA611" s="31">
        <v>0</v>
      </c>
      <c r="FB611" s="31">
        <v>0</v>
      </c>
      <c r="FC611" s="31">
        <v>0</v>
      </c>
      <c r="FD611" s="31">
        <v>1</v>
      </c>
      <c r="FF611" s="31" t="s">
        <v>844</v>
      </c>
      <c r="FG611" s="31" t="s">
        <v>966</v>
      </c>
      <c r="FI611" s="31">
        <v>0</v>
      </c>
      <c r="FJ611" s="31">
        <v>3</v>
      </c>
      <c r="FK611" s="31">
        <v>0</v>
      </c>
      <c r="FL611" s="31" t="s">
        <v>949</v>
      </c>
      <c r="FM611" s="31" t="s">
        <v>847</v>
      </c>
      <c r="FX611" s="31" t="s">
        <v>848</v>
      </c>
      <c r="FZ611" s="31" t="s">
        <v>849</v>
      </c>
      <c r="GB611" s="31">
        <v>0</v>
      </c>
      <c r="GC611" s="31" t="s">
        <v>850</v>
      </c>
      <c r="GD611" s="31" t="s">
        <v>851</v>
      </c>
      <c r="GE611" s="31" t="s">
        <v>851</v>
      </c>
      <c r="GF611" s="31" t="s">
        <v>851</v>
      </c>
      <c r="GG611" s="31" t="s">
        <v>1179</v>
      </c>
      <c r="GH611" s="31">
        <v>1</v>
      </c>
      <c r="GI611" s="31">
        <v>0</v>
      </c>
      <c r="GJ611" s="31">
        <v>1</v>
      </c>
      <c r="GK611" s="31">
        <v>0</v>
      </c>
      <c r="GL611" s="31">
        <v>2</v>
      </c>
      <c r="GM611" s="31">
        <v>2</v>
      </c>
      <c r="GN611" s="31">
        <v>0</v>
      </c>
      <c r="GO611" s="31">
        <v>2</v>
      </c>
      <c r="GP611" s="31">
        <v>2</v>
      </c>
      <c r="GQ611" s="31">
        <v>0</v>
      </c>
      <c r="GR611" s="31">
        <v>2</v>
      </c>
      <c r="GT611" s="31">
        <v>2</v>
      </c>
      <c r="HK611" s="31" t="s">
        <v>853</v>
      </c>
      <c r="HL611" s="31">
        <v>0</v>
      </c>
      <c r="HM611" s="31">
        <v>0</v>
      </c>
      <c r="HN611" s="31">
        <v>0</v>
      </c>
      <c r="HO611" s="31">
        <v>1</v>
      </c>
      <c r="HP611" s="31">
        <v>0</v>
      </c>
      <c r="HQ611" s="31">
        <v>0</v>
      </c>
      <c r="HS611" s="31" t="s">
        <v>969</v>
      </c>
      <c r="HU611" s="31" t="s">
        <v>1151</v>
      </c>
      <c r="HW611" s="31" t="s">
        <v>65</v>
      </c>
      <c r="HX611" s="31" t="s">
        <v>922</v>
      </c>
      <c r="HY611" s="31" t="s">
        <v>44</v>
      </c>
      <c r="HZ611" s="31" t="s">
        <v>856</v>
      </c>
      <c r="IB611" s="31" t="s">
        <v>857</v>
      </c>
      <c r="IC611" s="31">
        <v>1</v>
      </c>
      <c r="ID611" s="31">
        <v>0</v>
      </c>
      <c r="IE611" s="31">
        <v>0</v>
      </c>
      <c r="IF611" s="31">
        <v>0</v>
      </c>
      <c r="IG611" s="31">
        <v>0</v>
      </c>
      <c r="IH611" s="31">
        <v>0</v>
      </c>
      <c r="II611" s="31">
        <v>0</v>
      </c>
      <c r="IK611" s="31" t="s">
        <v>1152</v>
      </c>
      <c r="IL611" s="31" t="s">
        <v>924</v>
      </c>
      <c r="IM611" s="31">
        <v>0</v>
      </c>
      <c r="IN611" s="31">
        <v>1</v>
      </c>
      <c r="IO611" s="31">
        <v>0</v>
      </c>
      <c r="IP611" s="31">
        <v>0</v>
      </c>
      <c r="IQ611" s="31">
        <v>0</v>
      </c>
      <c r="IR611" s="31">
        <v>0</v>
      </c>
      <c r="IS611" s="31">
        <v>0</v>
      </c>
      <c r="IU611" s="31" t="s">
        <v>973</v>
      </c>
      <c r="IV611" s="31">
        <v>1</v>
      </c>
      <c r="IW611" s="31">
        <v>0</v>
      </c>
      <c r="IX611" s="31">
        <v>0</v>
      </c>
      <c r="IY611" s="31">
        <v>0</v>
      </c>
      <c r="IZ611" s="31">
        <v>0</v>
      </c>
      <c r="JA611" s="31">
        <v>0</v>
      </c>
      <c r="JB611" s="31">
        <v>0</v>
      </c>
      <c r="JD611" s="31" t="s">
        <v>974</v>
      </c>
      <c r="JF611" s="31" t="s">
        <v>44</v>
      </c>
      <c r="JT611" s="31" t="s">
        <v>65</v>
      </c>
      <c r="JU611" s="31" t="s">
        <v>5913</v>
      </c>
      <c r="JV611" s="31">
        <v>0</v>
      </c>
      <c r="JW611" s="31">
        <v>0</v>
      </c>
      <c r="JX611" s="31">
        <v>0</v>
      </c>
      <c r="JY611" s="31">
        <v>0</v>
      </c>
      <c r="JZ611" s="31">
        <v>0</v>
      </c>
      <c r="KA611" s="31">
        <v>1</v>
      </c>
      <c r="KB611" s="31">
        <v>0</v>
      </c>
      <c r="KC611" s="31">
        <v>0</v>
      </c>
      <c r="KD611" s="31">
        <v>1</v>
      </c>
      <c r="KE611" s="31">
        <v>0</v>
      </c>
      <c r="KF611" s="31">
        <v>0</v>
      </c>
      <c r="KG611" s="31">
        <v>0</v>
      </c>
      <c r="KI611" s="31" t="s">
        <v>861</v>
      </c>
      <c r="KJ611" s="31">
        <v>99</v>
      </c>
      <c r="KK611" s="34"/>
      <c r="KW611" s="31">
        <v>99</v>
      </c>
      <c r="KX611" s="31">
        <v>2</v>
      </c>
      <c r="KY611" s="31" t="s">
        <v>44</v>
      </c>
      <c r="MA611" s="31" t="s">
        <v>44</v>
      </c>
      <c r="ML611" s="31">
        <v>0</v>
      </c>
      <c r="MM611" s="31">
        <v>0</v>
      </c>
      <c r="MN611" s="31">
        <v>0</v>
      </c>
      <c r="MO611" s="31">
        <v>1</v>
      </c>
      <c r="MP611" s="31">
        <v>1</v>
      </c>
      <c r="MR611" s="31">
        <v>0</v>
      </c>
      <c r="MS611" s="31">
        <v>0</v>
      </c>
      <c r="MT611" s="31">
        <v>0</v>
      </c>
      <c r="MU611" s="31">
        <v>0</v>
      </c>
      <c r="MW611" s="31">
        <v>1</v>
      </c>
      <c r="MX611" s="31">
        <v>0</v>
      </c>
      <c r="MY611" s="31">
        <v>0</v>
      </c>
      <c r="MZ611" s="31">
        <v>0</v>
      </c>
      <c r="NA611" s="31">
        <v>0</v>
      </c>
      <c r="NB611" s="31">
        <v>0</v>
      </c>
      <c r="NC611" s="31">
        <v>0</v>
      </c>
      <c r="ND611" s="31">
        <v>0</v>
      </c>
      <c r="NE611" s="31">
        <v>1</v>
      </c>
      <c r="NH611" s="31">
        <v>0</v>
      </c>
      <c r="NI611" s="31">
        <v>0</v>
      </c>
      <c r="NJ611" s="31">
        <v>0</v>
      </c>
      <c r="NK611" s="31">
        <v>0</v>
      </c>
      <c r="NL611" s="31">
        <v>0</v>
      </c>
      <c r="NM611" s="31">
        <v>0</v>
      </c>
      <c r="NN611" s="31">
        <v>0</v>
      </c>
      <c r="NO611" s="31">
        <v>0</v>
      </c>
      <c r="NP611" s="31">
        <v>0</v>
      </c>
      <c r="NS611" s="31">
        <v>0</v>
      </c>
      <c r="NT611" s="31">
        <v>0</v>
      </c>
      <c r="NU611" s="31">
        <v>400</v>
      </c>
      <c r="NV611" s="31">
        <v>0</v>
      </c>
      <c r="NZ611" s="31">
        <v>0</v>
      </c>
      <c r="OA611" s="31">
        <v>0</v>
      </c>
      <c r="OB611" s="31">
        <v>0</v>
      </c>
      <c r="OC611" s="31">
        <v>0</v>
      </c>
      <c r="OD611" s="31">
        <v>0</v>
      </c>
      <c r="OF611" s="31">
        <v>0</v>
      </c>
      <c r="OG611" s="31" t="s">
        <v>65</v>
      </c>
      <c r="OH611" s="31" t="s">
        <v>864</v>
      </c>
      <c r="OI611" s="31">
        <v>0</v>
      </c>
      <c r="OJ611" s="31">
        <v>1</v>
      </c>
      <c r="OK611" s="31">
        <v>0</v>
      </c>
      <c r="OL611" s="31">
        <v>1</v>
      </c>
      <c r="OM611" s="31">
        <v>0</v>
      </c>
      <c r="ON611" s="31">
        <v>0</v>
      </c>
      <c r="OO611" s="31">
        <v>0</v>
      </c>
      <c r="OP611" s="31">
        <v>0</v>
      </c>
      <c r="OR611" s="31" t="s">
        <v>1054</v>
      </c>
      <c r="OT611" s="31">
        <v>100</v>
      </c>
      <c r="OU611" s="31">
        <v>200</v>
      </c>
      <c r="OV611" s="31">
        <v>10</v>
      </c>
      <c r="OW611" s="31">
        <v>20</v>
      </c>
      <c r="OX611" s="31">
        <v>0</v>
      </c>
      <c r="OY611" s="31">
        <v>15</v>
      </c>
      <c r="OZ611" s="31">
        <v>0</v>
      </c>
      <c r="PA611" s="31">
        <v>65</v>
      </c>
      <c r="PB611" s="31">
        <v>0</v>
      </c>
      <c r="PC611" s="31">
        <v>0</v>
      </c>
      <c r="PD611" s="31">
        <v>0</v>
      </c>
      <c r="PE611" s="31">
        <v>0</v>
      </c>
      <c r="PG611" s="31" t="s">
        <v>867</v>
      </c>
      <c r="PI611" s="31" t="s">
        <v>65</v>
      </c>
      <c r="PJ611" s="31" t="s">
        <v>897</v>
      </c>
      <c r="PK611" s="31" t="s">
        <v>869</v>
      </c>
      <c r="PL611" s="31">
        <v>1</v>
      </c>
      <c r="PM611" s="31">
        <v>0</v>
      </c>
      <c r="PN611" s="31">
        <v>0</v>
      </c>
      <c r="PO611" s="31">
        <v>0</v>
      </c>
      <c r="PP611" s="31">
        <v>0</v>
      </c>
      <c r="PQ611" s="31">
        <v>0</v>
      </c>
      <c r="PR611" s="31">
        <v>0</v>
      </c>
      <c r="PS611" s="31">
        <v>0</v>
      </c>
      <c r="PT611" s="31">
        <v>0</v>
      </c>
      <c r="PU611" s="31">
        <v>0</v>
      </c>
      <c r="PV611" s="31">
        <v>0</v>
      </c>
      <c r="PW611" s="31">
        <v>0</v>
      </c>
      <c r="PY611" s="31" t="s">
        <v>1245</v>
      </c>
      <c r="PZ611" s="31">
        <v>0</v>
      </c>
      <c r="QA611" s="31">
        <v>1</v>
      </c>
      <c r="QB611" s="31">
        <v>0</v>
      </c>
      <c r="QC611" s="31">
        <v>1</v>
      </c>
      <c r="QD611" s="31">
        <v>0</v>
      </c>
      <c r="QE611" s="31">
        <v>0</v>
      </c>
      <c r="QF611" s="31">
        <v>0</v>
      </c>
      <c r="QH611" s="31" t="s">
        <v>899</v>
      </c>
      <c r="QI611" s="31">
        <v>1</v>
      </c>
      <c r="QJ611" s="31">
        <v>0</v>
      </c>
      <c r="QK611" s="31">
        <v>1</v>
      </c>
      <c r="QL611" s="31">
        <v>0</v>
      </c>
      <c r="QM611" s="31">
        <v>0</v>
      </c>
      <c r="QN611" s="31">
        <v>1</v>
      </c>
      <c r="QO611" s="31">
        <v>0</v>
      </c>
      <c r="QP611" s="31" t="s">
        <v>5914</v>
      </c>
      <c r="QR611" s="31" t="s">
        <v>5915</v>
      </c>
      <c r="QU611" s="31" t="s">
        <v>5916</v>
      </c>
      <c r="RL611" s="31" t="s">
        <v>871</v>
      </c>
      <c r="RM611" s="31">
        <v>1</v>
      </c>
      <c r="RN611" s="31">
        <v>0</v>
      </c>
      <c r="RO611" s="31">
        <v>0</v>
      </c>
      <c r="RP611" s="31">
        <v>0</v>
      </c>
      <c r="RQ611" s="31">
        <v>0</v>
      </c>
      <c r="RR611" s="31">
        <v>0</v>
      </c>
      <c r="RS611" s="31">
        <v>0</v>
      </c>
      <c r="RU611" s="31" t="s">
        <v>872</v>
      </c>
      <c r="RV611" s="31" t="s">
        <v>872</v>
      </c>
      <c r="RW611" s="31" t="s">
        <v>956</v>
      </c>
      <c r="RX611" s="31" t="s">
        <v>865</v>
      </c>
      <c r="RY611" s="31" t="s">
        <v>872</v>
      </c>
      <c r="RZ611" s="31" t="s">
        <v>865</v>
      </c>
      <c r="SA611" s="31" t="s">
        <v>865</v>
      </c>
      <c r="SB611" s="31" t="s">
        <v>865</v>
      </c>
      <c r="SC611" s="31" t="s">
        <v>872</v>
      </c>
      <c r="SD611" s="31" t="s">
        <v>872</v>
      </c>
      <c r="SE611" s="31" t="s">
        <v>872</v>
      </c>
      <c r="SF611" s="31" t="s">
        <v>872</v>
      </c>
      <c r="SH611" s="31" t="s">
        <v>1341</v>
      </c>
      <c r="SI611" s="31">
        <v>1</v>
      </c>
      <c r="SJ611" s="31">
        <v>1</v>
      </c>
      <c r="SK611" s="31">
        <v>0</v>
      </c>
      <c r="SL611" s="31">
        <v>1</v>
      </c>
      <c r="SM611" s="31">
        <v>0</v>
      </c>
      <c r="SN611" s="31">
        <v>0</v>
      </c>
      <c r="SO611" s="31">
        <v>0</v>
      </c>
      <c r="SP611" s="31">
        <v>0</v>
      </c>
      <c r="SQ611" s="31" t="s">
        <v>65</v>
      </c>
      <c r="SR611" s="31" t="s">
        <v>1255</v>
      </c>
      <c r="SS611" s="31" t="s">
        <v>1255</v>
      </c>
      <c r="ST611" s="31">
        <v>1</v>
      </c>
      <c r="SU611" s="31" t="s">
        <v>1752</v>
      </c>
      <c r="SV611" s="31" t="s">
        <v>1255</v>
      </c>
      <c r="SW611" s="31" t="s">
        <v>1255</v>
      </c>
      <c r="SX611" s="31" t="s">
        <v>928</v>
      </c>
      <c r="SY611" s="31">
        <v>0</v>
      </c>
      <c r="SZ611" s="31">
        <v>0</v>
      </c>
      <c r="TA611" s="31">
        <v>0</v>
      </c>
      <c r="TB611" s="31">
        <v>1</v>
      </c>
      <c r="TC611" s="31">
        <v>0</v>
      </c>
      <c r="TD611" s="31">
        <v>0</v>
      </c>
      <c r="TE611" s="31">
        <v>0</v>
      </c>
      <c r="TF611" s="31">
        <v>0</v>
      </c>
      <c r="TG611" s="31">
        <v>0</v>
      </c>
      <c r="TH611" s="31">
        <v>0</v>
      </c>
      <c r="TI611" s="31">
        <v>0</v>
      </c>
      <c r="TJ611" s="31">
        <v>0</v>
      </c>
      <c r="TK611" s="31">
        <v>0</v>
      </c>
      <c r="TL611" s="31">
        <v>0</v>
      </c>
      <c r="TM611" s="31">
        <v>0</v>
      </c>
      <c r="TO611" s="31" t="s">
        <v>1893</v>
      </c>
      <c r="TP611" s="31">
        <v>0</v>
      </c>
      <c r="TQ611" s="31">
        <v>0</v>
      </c>
      <c r="TR611" s="31">
        <v>0</v>
      </c>
      <c r="TS611" s="31">
        <v>0</v>
      </c>
      <c r="TT611" s="31">
        <v>0</v>
      </c>
      <c r="TU611" s="31">
        <v>0</v>
      </c>
      <c r="TV611" s="31">
        <v>0</v>
      </c>
      <c r="TW611" s="31">
        <v>0</v>
      </c>
      <c r="TX611" s="31">
        <v>0</v>
      </c>
      <c r="TY611" s="31">
        <v>0</v>
      </c>
      <c r="TZ611" s="31">
        <v>0</v>
      </c>
      <c r="UA611" s="31">
        <v>0</v>
      </c>
      <c r="UB611" s="31">
        <v>0</v>
      </c>
      <c r="UC611" s="31">
        <v>1</v>
      </c>
      <c r="UE611" s="31" t="s">
        <v>2121</v>
      </c>
      <c r="UF611" s="31">
        <v>0</v>
      </c>
      <c r="UG611" s="31">
        <v>0</v>
      </c>
      <c r="UH611" s="31">
        <v>1</v>
      </c>
      <c r="UI611" s="31">
        <v>0</v>
      </c>
      <c r="UJ611" s="31">
        <v>0</v>
      </c>
      <c r="UK611" s="31">
        <v>0</v>
      </c>
      <c r="UL611" s="31">
        <v>0</v>
      </c>
      <c r="UM611" s="31">
        <v>0</v>
      </c>
      <c r="UN611" s="31">
        <v>0</v>
      </c>
      <c r="UO611" s="31">
        <v>0</v>
      </c>
      <c r="UP611" s="31">
        <v>0</v>
      </c>
      <c r="UQ611" s="31">
        <v>0</v>
      </c>
      <c r="UR611" s="31">
        <v>0</v>
      </c>
      <c r="US611" s="31">
        <v>0</v>
      </c>
      <c r="VP611" s="31" t="s">
        <v>44</v>
      </c>
      <c r="WX611" s="31" t="s">
        <v>44</v>
      </c>
      <c r="XB611" s="31" t="s">
        <v>44</v>
      </c>
      <c r="XN611" s="31" t="s">
        <v>44</v>
      </c>
      <c r="XY611" s="31" t="s">
        <v>44</v>
      </c>
      <c r="YM611" s="31" t="s">
        <v>44</v>
      </c>
      <c r="YN611" s="31" t="s">
        <v>44</v>
      </c>
      <c r="ZV611" s="31" t="s">
        <v>881</v>
      </c>
      <c r="ZX611" s="31" t="s">
        <v>998</v>
      </c>
      <c r="ZY611" s="31" t="s">
        <v>1295</v>
      </c>
      <c r="ZZ611" s="31">
        <v>1</v>
      </c>
      <c r="AAA611" s="31">
        <v>0</v>
      </c>
      <c r="AAB611" s="31">
        <v>0</v>
      </c>
      <c r="AAC611" s="31">
        <v>0</v>
      </c>
      <c r="AAD611" s="31">
        <v>0</v>
      </c>
      <c r="AAE611" s="31">
        <v>0</v>
      </c>
      <c r="AAF611" s="31">
        <v>0</v>
      </c>
      <c r="AAG611" s="31">
        <v>0</v>
      </c>
      <c r="AAH611" s="31">
        <v>1</v>
      </c>
      <c r="AAI611" s="31">
        <v>0</v>
      </c>
      <c r="AAJ611" s="31">
        <v>0</v>
      </c>
      <c r="AAK611" s="31">
        <v>0</v>
      </c>
      <c r="AAL611" s="31">
        <v>0</v>
      </c>
      <c r="AAN611" s="31" t="s">
        <v>1078</v>
      </c>
      <c r="AAP611" s="31" t="s">
        <v>44</v>
      </c>
      <c r="AAQ611" s="31">
        <v>26819523</v>
      </c>
      <c r="AAR611" s="31" t="s">
        <v>5917</v>
      </c>
      <c r="AAS611" s="31" t="s">
        <v>5918</v>
      </c>
      <c r="AAT611" s="31">
        <v>629</v>
      </c>
    </row>
    <row r="612" spans="1:722" x14ac:dyDescent="0.25">
      <c r="A612" s="31" t="str">
        <f t="shared" si="9"/>
        <v>Ejdabia_IDP</v>
      </c>
      <c r="B612" s="31" t="s">
        <v>5919</v>
      </c>
      <c r="C612" s="31" t="s">
        <v>5920</v>
      </c>
      <c r="D612" s="31" t="s">
        <v>4511</v>
      </c>
      <c r="E612" s="31">
        <v>354452085895170</v>
      </c>
      <c r="F612" s="31" t="s">
        <v>1253</v>
      </c>
      <c r="G612" s="31" t="s">
        <v>2761</v>
      </c>
      <c r="H612" s="31" t="s">
        <v>1255</v>
      </c>
      <c r="I612" s="31" t="s">
        <v>1255</v>
      </c>
      <c r="J612" s="31" t="s">
        <v>2118</v>
      </c>
      <c r="K612" s="31" t="s">
        <v>5921</v>
      </c>
      <c r="L612" s="31" t="s">
        <v>65</v>
      </c>
      <c r="M612" s="31" t="s">
        <v>117</v>
      </c>
      <c r="N612" s="31" t="s">
        <v>65</v>
      </c>
      <c r="P612" s="31">
        <v>47</v>
      </c>
      <c r="Q612" s="31" t="s">
        <v>67</v>
      </c>
      <c r="R612" s="31">
        <v>6</v>
      </c>
      <c r="S612" s="31">
        <v>0</v>
      </c>
      <c r="T612" s="31">
        <v>2</v>
      </c>
      <c r="U612" s="31">
        <v>1</v>
      </c>
      <c r="V612" s="31">
        <v>1</v>
      </c>
      <c r="W612" s="31">
        <v>0</v>
      </c>
      <c r="X612" s="31">
        <v>4</v>
      </c>
      <c r="Y612" s="31">
        <v>3</v>
      </c>
      <c r="Z612" s="31">
        <v>1</v>
      </c>
      <c r="AA612" s="31">
        <v>1</v>
      </c>
      <c r="AB612" s="31">
        <v>0</v>
      </c>
      <c r="AC612" s="31">
        <v>0</v>
      </c>
      <c r="AD612" s="31">
        <v>1</v>
      </c>
      <c r="AE612" s="31">
        <v>0</v>
      </c>
      <c r="AF612" s="31">
        <v>2</v>
      </c>
      <c r="AG612" s="31">
        <v>1</v>
      </c>
      <c r="AH612" s="31">
        <v>1</v>
      </c>
      <c r="AI612" s="31">
        <v>6</v>
      </c>
      <c r="AJ612" s="31">
        <v>4</v>
      </c>
      <c r="AK612" s="31">
        <v>2</v>
      </c>
      <c r="AM612" s="31" t="s">
        <v>44</v>
      </c>
      <c r="AQ612" s="31">
        <v>4</v>
      </c>
      <c r="AR612" s="31">
        <v>3</v>
      </c>
      <c r="AS612" s="31">
        <v>0</v>
      </c>
      <c r="AT612" s="31">
        <v>1</v>
      </c>
      <c r="AU612" s="31">
        <v>7</v>
      </c>
      <c r="AV612" s="31">
        <v>0</v>
      </c>
      <c r="AW612" s="31">
        <v>7</v>
      </c>
      <c r="AX612" s="31">
        <v>1</v>
      </c>
      <c r="AY612" s="31">
        <v>5</v>
      </c>
      <c r="AZ612" s="31" t="s">
        <v>1553</v>
      </c>
      <c r="BA612" s="31">
        <v>0</v>
      </c>
      <c r="BB612" s="31">
        <v>0</v>
      </c>
      <c r="BC612" s="31">
        <v>0</v>
      </c>
      <c r="BD612" s="31">
        <v>1</v>
      </c>
      <c r="BE612" s="31">
        <v>1</v>
      </c>
      <c r="BF612" s="31">
        <v>0</v>
      </c>
      <c r="BG612" s="31">
        <v>0</v>
      </c>
      <c r="BH612" s="31">
        <v>0</v>
      </c>
      <c r="BI612" s="31">
        <v>0</v>
      </c>
      <c r="BJ612" s="31">
        <v>0</v>
      </c>
      <c r="BK612" s="31">
        <v>0</v>
      </c>
      <c r="BM612" s="31">
        <v>0</v>
      </c>
      <c r="BN612" s="31">
        <v>0</v>
      </c>
      <c r="BO612" s="31">
        <v>3</v>
      </c>
      <c r="BP612" s="31">
        <v>0</v>
      </c>
      <c r="BQ612" s="31">
        <v>0</v>
      </c>
      <c r="BR612" s="31" t="s">
        <v>842</v>
      </c>
      <c r="BS612" s="31">
        <v>1</v>
      </c>
      <c r="BT612" s="31">
        <v>0</v>
      </c>
      <c r="BU612" s="31">
        <v>0</v>
      </c>
      <c r="BV612" s="31">
        <v>0</v>
      </c>
      <c r="BW612" s="31">
        <v>0</v>
      </c>
      <c r="CB612" s="31" t="s">
        <v>44</v>
      </c>
      <c r="CC612" s="31" t="s">
        <v>44</v>
      </c>
      <c r="EW612" s="31" t="s">
        <v>893</v>
      </c>
      <c r="EX612" s="31">
        <v>0</v>
      </c>
      <c r="EY612" s="31">
        <v>1</v>
      </c>
      <c r="EZ612" s="31">
        <v>0</v>
      </c>
      <c r="FA612" s="31">
        <v>0</v>
      </c>
      <c r="FB612" s="31">
        <v>0</v>
      </c>
      <c r="FC612" s="31">
        <v>0</v>
      </c>
      <c r="FD612" s="31">
        <v>0</v>
      </c>
      <c r="FF612" s="31" t="s">
        <v>918</v>
      </c>
      <c r="FG612" s="31" t="s">
        <v>1089</v>
      </c>
      <c r="FI612" s="31">
        <v>0</v>
      </c>
      <c r="FJ612" s="31">
        <v>3</v>
      </c>
      <c r="FK612" s="31">
        <v>0</v>
      </c>
      <c r="FL612" s="31" t="s">
        <v>846</v>
      </c>
      <c r="FM612" s="31" t="s">
        <v>847</v>
      </c>
      <c r="FX612" s="31" t="s">
        <v>848</v>
      </c>
      <c r="FZ612" s="31" t="s">
        <v>849</v>
      </c>
      <c r="GB612" s="31">
        <v>0</v>
      </c>
      <c r="GC612" s="31" t="s">
        <v>850</v>
      </c>
      <c r="GD612" s="31" t="s">
        <v>921</v>
      </c>
      <c r="GE612" s="31" t="s">
        <v>851</v>
      </c>
      <c r="GF612" s="31" t="s">
        <v>851</v>
      </c>
      <c r="GG612" s="31" t="s">
        <v>852</v>
      </c>
      <c r="GH612" s="31">
        <v>1</v>
      </c>
      <c r="GI612" s="31">
        <v>0</v>
      </c>
      <c r="GJ612" s="31">
        <v>0</v>
      </c>
      <c r="GK612" s="31">
        <v>0</v>
      </c>
      <c r="GL612" s="31">
        <v>3</v>
      </c>
      <c r="GM612" s="31">
        <v>3</v>
      </c>
      <c r="GN612" s="31">
        <v>0</v>
      </c>
      <c r="GO612" s="31">
        <v>3</v>
      </c>
      <c r="GP612" s="31">
        <v>3</v>
      </c>
      <c r="GQ612" s="31">
        <v>0</v>
      </c>
      <c r="GR612" s="31">
        <v>3</v>
      </c>
      <c r="GT612" s="31">
        <v>3</v>
      </c>
      <c r="HK612" s="31" t="s">
        <v>853</v>
      </c>
      <c r="HL612" s="31">
        <v>0</v>
      </c>
      <c r="HM612" s="31">
        <v>0</v>
      </c>
      <c r="HN612" s="31">
        <v>0</v>
      </c>
      <c r="HO612" s="31">
        <v>1</v>
      </c>
      <c r="HP612" s="31">
        <v>0</v>
      </c>
      <c r="HQ612" s="31">
        <v>0</v>
      </c>
      <c r="HS612" s="31" t="s">
        <v>969</v>
      </c>
      <c r="HU612" s="31" t="s">
        <v>1151</v>
      </c>
      <c r="HW612" s="31" t="s">
        <v>65</v>
      </c>
      <c r="HX612" s="31" t="s">
        <v>922</v>
      </c>
      <c r="HY612" s="31" t="s">
        <v>44</v>
      </c>
      <c r="HZ612" s="31" t="s">
        <v>856</v>
      </c>
      <c r="IB612" s="31" t="s">
        <v>857</v>
      </c>
      <c r="IC612" s="31">
        <v>1</v>
      </c>
      <c r="ID612" s="31">
        <v>0</v>
      </c>
      <c r="IE612" s="31">
        <v>0</v>
      </c>
      <c r="IF612" s="31">
        <v>0</v>
      </c>
      <c r="IG612" s="31">
        <v>0</v>
      </c>
      <c r="IH612" s="31">
        <v>0</v>
      </c>
      <c r="II612" s="31">
        <v>0</v>
      </c>
      <c r="IK612" s="31" t="s">
        <v>1152</v>
      </c>
      <c r="IL612" s="31" t="s">
        <v>859</v>
      </c>
      <c r="IM612" s="31">
        <v>1</v>
      </c>
      <c r="IN612" s="31">
        <v>0</v>
      </c>
      <c r="IO612" s="31">
        <v>0</v>
      </c>
      <c r="IP612" s="31">
        <v>0</v>
      </c>
      <c r="IQ612" s="31">
        <v>0</v>
      </c>
      <c r="IR612" s="31">
        <v>0</v>
      </c>
      <c r="IS612" s="31">
        <v>0</v>
      </c>
      <c r="IU612" s="31" t="s">
        <v>973</v>
      </c>
      <c r="IV612" s="31">
        <v>1</v>
      </c>
      <c r="IW612" s="31">
        <v>0</v>
      </c>
      <c r="IX612" s="31">
        <v>0</v>
      </c>
      <c r="IY612" s="31">
        <v>0</v>
      </c>
      <c r="IZ612" s="31">
        <v>0</v>
      </c>
      <c r="JA612" s="31">
        <v>0</v>
      </c>
      <c r="JB612" s="31">
        <v>0</v>
      </c>
      <c r="JD612" s="31" t="s">
        <v>974</v>
      </c>
      <c r="JF612" s="31" t="s">
        <v>65</v>
      </c>
      <c r="JG612" s="31" t="s">
        <v>65</v>
      </c>
      <c r="JH612" s="31" t="s">
        <v>1429</v>
      </c>
      <c r="JI612" s="31" t="s">
        <v>5586</v>
      </c>
      <c r="JJ612" s="31">
        <v>1</v>
      </c>
      <c r="JK612" s="31">
        <v>0</v>
      </c>
      <c r="JL612" s="31">
        <v>1</v>
      </c>
      <c r="JM612" s="31">
        <v>1</v>
      </c>
      <c r="JN612" s="31">
        <v>0</v>
      </c>
      <c r="JO612" s="31">
        <v>0</v>
      </c>
      <c r="JP612" s="31">
        <v>0</v>
      </c>
      <c r="JQ612" s="31">
        <v>0</v>
      </c>
      <c r="JR612" s="31">
        <v>0</v>
      </c>
      <c r="JT612" s="31" t="s">
        <v>65</v>
      </c>
      <c r="JU612" s="31" t="s">
        <v>1338</v>
      </c>
      <c r="JV612" s="31">
        <v>0</v>
      </c>
      <c r="JW612" s="31">
        <v>0</v>
      </c>
      <c r="JX612" s="31">
        <v>0</v>
      </c>
      <c r="JY612" s="31">
        <v>0</v>
      </c>
      <c r="JZ612" s="31">
        <v>0</v>
      </c>
      <c r="KA612" s="31">
        <v>1</v>
      </c>
      <c r="KB612" s="31">
        <v>0</v>
      </c>
      <c r="KC612" s="31">
        <v>1</v>
      </c>
      <c r="KD612" s="31">
        <v>1</v>
      </c>
      <c r="KE612" s="31">
        <v>0</v>
      </c>
      <c r="KF612" s="31">
        <v>0</v>
      </c>
      <c r="KG612" s="31">
        <v>0</v>
      </c>
      <c r="KI612" s="31" t="s">
        <v>1125</v>
      </c>
      <c r="KJ612" s="31">
        <v>99</v>
      </c>
      <c r="KK612" s="34"/>
      <c r="KW612" s="31">
        <v>99</v>
      </c>
      <c r="KX612" s="31">
        <v>4</v>
      </c>
      <c r="KY612" s="31" t="s">
        <v>44</v>
      </c>
      <c r="MA612" s="31" t="s">
        <v>44</v>
      </c>
      <c r="ML612" s="31">
        <v>1</v>
      </c>
      <c r="MM612" s="31">
        <v>0</v>
      </c>
      <c r="MN612" s="31">
        <v>0</v>
      </c>
      <c r="MO612" s="31">
        <v>0</v>
      </c>
      <c r="MP612" s="31">
        <v>1</v>
      </c>
      <c r="MR612" s="31">
        <v>0</v>
      </c>
      <c r="MS612" s="31">
        <v>0</v>
      </c>
      <c r="MT612" s="31">
        <v>0</v>
      </c>
      <c r="MU612" s="31">
        <v>0</v>
      </c>
      <c r="MW612" s="31">
        <v>1</v>
      </c>
      <c r="MX612" s="31">
        <v>0</v>
      </c>
      <c r="MY612" s="31">
        <v>0</v>
      </c>
      <c r="MZ612" s="31">
        <v>0</v>
      </c>
      <c r="NA612" s="31">
        <v>0</v>
      </c>
      <c r="NB612" s="31">
        <v>0</v>
      </c>
      <c r="NC612" s="31">
        <v>0</v>
      </c>
      <c r="ND612" s="31">
        <v>0</v>
      </c>
      <c r="NE612" s="31">
        <v>1</v>
      </c>
      <c r="NH612" s="31">
        <v>1</v>
      </c>
      <c r="NI612" s="31">
        <v>0</v>
      </c>
      <c r="NJ612" s="31">
        <v>0</v>
      </c>
      <c r="NK612" s="31">
        <v>0</v>
      </c>
      <c r="NL612" s="31">
        <v>0</v>
      </c>
      <c r="NM612" s="31">
        <v>0</v>
      </c>
      <c r="NN612" s="31">
        <v>0</v>
      </c>
      <c r="NO612" s="31">
        <v>0</v>
      </c>
      <c r="NP612" s="31">
        <v>1</v>
      </c>
      <c r="NS612" s="31">
        <v>0</v>
      </c>
      <c r="NT612" s="31">
        <v>0</v>
      </c>
      <c r="NU612" s="31">
        <v>600</v>
      </c>
      <c r="NV612" s="31">
        <v>0</v>
      </c>
      <c r="NZ612" s="31">
        <v>0</v>
      </c>
      <c r="OA612" s="31">
        <v>0</v>
      </c>
      <c r="OB612" s="31">
        <v>0</v>
      </c>
      <c r="OC612" s="31">
        <v>0</v>
      </c>
      <c r="OD612" s="31">
        <v>0</v>
      </c>
      <c r="OF612" s="31">
        <v>20</v>
      </c>
      <c r="OG612" s="31" t="s">
        <v>65</v>
      </c>
      <c r="OH612" s="31" t="s">
        <v>1226</v>
      </c>
      <c r="OI612" s="31">
        <v>0</v>
      </c>
      <c r="OJ612" s="31">
        <v>0</v>
      </c>
      <c r="OK612" s="31">
        <v>1</v>
      </c>
      <c r="OL612" s="31">
        <v>1</v>
      </c>
      <c r="OM612" s="31">
        <v>0</v>
      </c>
      <c r="ON612" s="31">
        <v>0</v>
      </c>
      <c r="OO612" s="31">
        <v>0</v>
      </c>
      <c r="OP612" s="31">
        <v>0</v>
      </c>
      <c r="OR612" s="31" t="s">
        <v>1054</v>
      </c>
      <c r="OT612" s="31">
        <v>200</v>
      </c>
      <c r="OV612" s="31">
        <v>15</v>
      </c>
      <c r="OW612" s="31">
        <v>30</v>
      </c>
      <c r="OX612" s="31">
        <v>20</v>
      </c>
      <c r="OY612" s="31">
        <v>30</v>
      </c>
      <c r="OZ612" s="31">
        <v>80</v>
      </c>
      <c r="PA612" s="31">
        <v>150</v>
      </c>
      <c r="PB612" s="31">
        <v>0</v>
      </c>
      <c r="PC612" s="31">
        <v>0</v>
      </c>
      <c r="PD612" s="31">
        <v>0</v>
      </c>
      <c r="PE612" s="31">
        <v>0</v>
      </c>
      <c r="PG612" s="31" t="s">
        <v>926</v>
      </c>
      <c r="PI612" s="31" t="s">
        <v>65</v>
      </c>
      <c r="PJ612" s="31" t="s">
        <v>868</v>
      </c>
      <c r="PK612" s="31" t="s">
        <v>869</v>
      </c>
      <c r="PL612" s="31">
        <v>1</v>
      </c>
      <c r="PM612" s="31">
        <v>0</v>
      </c>
      <c r="PN612" s="31">
        <v>0</v>
      </c>
      <c r="PO612" s="31">
        <v>0</v>
      </c>
      <c r="PP612" s="31">
        <v>0</v>
      </c>
      <c r="PQ612" s="31">
        <v>0</v>
      </c>
      <c r="PR612" s="31">
        <v>0</v>
      </c>
      <c r="PS612" s="31">
        <v>0</v>
      </c>
      <c r="PT612" s="31">
        <v>0</v>
      </c>
      <c r="PU612" s="31">
        <v>0</v>
      </c>
      <c r="PV612" s="31">
        <v>0</v>
      </c>
      <c r="PW612" s="31">
        <v>0</v>
      </c>
      <c r="PY612" s="31" t="s">
        <v>870</v>
      </c>
      <c r="PZ612" s="31">
        <v>1</v>
      </c>
      <c r="QA612" s="31">
        <v>0</v>
      </c>
      <c r="QB612" s="31">
        <v>0</v>
      </c>
      <c r="QC612" s="31">
        <v>0</v>
      </c>
      <c r="QD612" s="31">
        <v>0</v>
      </c>
      <c r="QE612" s="31">
        <v>0</v>
      </c>
      <c r="QF612" s="31">
        <v>0</v>
      </c>
      <c r="RL612" s="31" t="s">
        <v>871</v>
      </c>
      <c r="RM612" s="31">
        <v>1</v>
      </c>
      <c r="RN612" s="31">
        <v>0</v>
      </c>
      <c r="RO612" s="31">
        <v>0</v>
      </c>
      <c r="RP612" s="31">
        <v>0</v>
      </c>
      <c r="RQ612" s="31">
        <v>0</v>
      </c>
      <c r="RR612" s="31">
        <v>0</v>
      </c>
      <c r="RS612" s="31">
        <v>0</v>
      </c>
      <c r="RU612" s="31" t="s">
        <v>865</v>
      </c>
      <c r="RV612" s="31" t="s">
        <v>865</v>
      </c>
      <c r="RW612" s="31" t="s">
        <v>865</v>
      </c>
      <c r="RX612" s="31" t="s">
        <v>865</v>
      </c>
      <c r="RY612" s="31" t="s">
        <v>956</v>
      </c>
      <c r="RZ612" s="31" t="s">
        <v>865</v>
      </c>
      <c r="SA612" s="31" t="s">
        <v>865</v>
      </c>
      <c r="SB612" s="31" t="s">
        <v>865</v>
      </c>
      <c r="SC612" s="31" t="s">
        <v>872</v>
      </c>
      <c r="SD612" s="31" t="s">
        <v>865</v>
      </c>
      <c r="SE612" s="31" t="s">
        <v>872</v>
      </c>
      <c r="SF612" s="31" t="s">
        <v>872</v>
      </c>
      <c r="SH612" s="31" t="s">
        <v>1341</v>
      </c>
      <c r="SI612" s="31">
        <v>1</v>
      </c>
      <c r="SJ612" s="31">
        <v>1</v>
      </c>
      <c r="SK612" s="31">
        <v>0</v>
      </c>
      <c r="SL612" s="31">
        <v>1</v>
      </c>
      <c r="SM612" s="31">
        <v>0</v>
      </c>
      <c r="SN612" s="31">
        <v>0</v>
      </c>
      <c r="SO612" s="31">
        <v>0</v>
      </c>
      <c r="SP612" s="31">
        <v>0</v>
      </c>
      <c r="SQ612" s="31" t="s">
        <v>65</v>
      </c>
      <c r="SR612" s="31" t="s">
        <v>1268</v>
      </c>
      <c r="SS612" s="31" t="s">
        <v>1268</v>
      </c>
      <c r="ST612" s="31">
        <v>1</v>
      </c>
      <c r="SU612" s="31" t="s">
        <v>1928</v>
      </c>
      <c r="SV612" s="31" t="s">
        <v>1268</v>
      </c>
      <c r="SW612" s="31" t="s">
        <v>1268</v>
      </c>
      <c r="SX612" s="31" t="s">
        <v>2282</v>
      </c>
      <c r="SY612" s="31">
        <v>1</v>
      </c>
      <c r="SZ612" s="31">
        <v>0</v>
      </c>
      <c r="TA612" s="31">
        <v>0</v>
      </c>
      <c r="TB612" s="31">
        <v>1</v>
      </c>
      <c r="TC612" s="31">
        <v>0</v>
      </c>
      <c r="TD612" s="31">
        <v>0</v>
      </c>
      <c r="TE612" s="31">
        <v>0</v>
      </c>
      <c r="TF612" s="31">
        <v>0</v>
      </c>
      <c r="TG612" s="31">
        <v>0</v>
      </c>
      <c r="TH612" s="31">
        <v>0</v>
      </c>
      <c r="TI612" s="31">
        <v>0</v>
      </c>
      <c r="TJ612" s="31">
        <v>0</v>
      </c>
      <c r="TK612" s="31">
        <v>0</v>
      </c>
      <c r="TL612" s="31">
        <v>0</v>
      </c>
      <c r="TM612" s="31">
        <v>0</v>
      </c>
      <c r="TO612" s="31" t="s">
        <v>1555</v>
      </c>
      <c r="TP612" s="31">
        <v>1</v>
      </c>
      <c r="TQ612" s="31">
        <v>0</v>
      </c>
      <c r="TR612" s="31">
        <v>0</v>
      </c>
      <c r="TS612" s="31">
        <v>0</v>
      </c>
      <c r="TT612" s="31">
        <v>0</v>
      </c>
      <c r="TU612" s="31">
        <v>0</v>
      </c>
      <c r="TV612" s="31">
        <v>0</v>
      </c>
      <c r="TW612" s="31">
        <v>0</v>
      </c>
      <c r="TX612" s="31">
        <v>0</v>
      </c>
      <c r="TY612" s="31">
        <v>0</v>
      </c>
      <c r="TZ612" s="31">
        <v>1</v>
      </c>
      <c r="UA612" s="31">
        <v>0</v>
      </c>
      <c r="UB612" s="31">
        <v>0</v>
      </c>
      <c r="UC612" s="31">
        <v>0</v>
      </c>
      <c r="UE612" s="31" t="s">
        <v>992</v>
      </c>
      <c r="UF612" s="31">
        <v>0</v>
      </c>
      <c r="UG612" s="31">
        <v>1</v>
      </c>
      <c r="UH612" s="31">
        <v>0</v>
      </c>
      <c r="UI612" s="31">
        <v>0</v>
      </c>
      <c r="UJ612" s="31">
        <v>0</v>
      </c>
      <c r="UK612" s="31">
        <v>1</v>
      </c>
      <c r="UL612" s="31">
        <v>0</v>
      </c>
      <c r="UM612" s="31">
        <v>0</v>
      </c>
      <c r="UN612" s="31">
        <v>0</v>
      </c>
      <c r="UO612" s="31">
        <v>0</v>
      </c>
      <c r="UP612" s="31">
        <v>0</v>
      </c>
      <c r="UQ612" s="31">
        <v>0</v>
      </c>
      <c r="UR612" s="31">
        <v>0</v>
      </c>
      <c r="US612" s="31">
        <v>0</v>
      </c>
      <c r="VP612" s="31" t="s">
        <v>65</v>
      </c>
      <c r="VQ612" s="31" t="s">
        <v>1107</v>
      </c>
      <c r="VR612" s="31">
        <v>0</v>
      </c>
      <c r="VS612" s="31">
        <v>0</v>
      </c>
      <c r="VT612" s="31">
        <v>0</v>
      </c>
      <c r="VU612" s="31">
        <v>0</v>
      </c>
      <c r="VV612" s="31">
        <v>1</v>
      </c>
      <c r="VW612" s="31">
        <v>0</v>
      </c>
      <c r="VX612" s="31">
        <v>0</v>
      </c>
      <c r="VY612" s="31">
        <v>0</v>
      </c>
      <c r="VZ612" s="31">
        <v>0</v>
      </c>
      <c r="WA612" s="31" t="s">
        <v>1062</v>
      </c>
      <c r="WB612" s="31">
        <v>0</v>
      </c>
      <c r="WC612" s="31">
        <v>0</v>
      </c>
      <c r="WD612" s="31">
        <v>0</v>
      </c>
      <c r="WE612" s="31">
        <v>0</v>
      </c>
      <c r="WF612" s="31">
        <v>0</v>
      </c>
      <c r="WG612" s="31">
        <v>0</v>
      </c>
      <c r="WH612" s="31">
        <v>0</v>
      </c>
      <c r="WI612" s="31">
        <v>1</v>
      </c>
      <c r="WJ612" s="31">
        <v>0</v>
      </c>
      <c r="WK612" s="31">
        <v>0</v>
      </c>
      <c r="WL612" s="31" t="s">
        <v>65</v>
      </c>
      <c r="WX612" s="31" t="s">
        <v>44</v>
      </c>
      <c r="XB612" s="31" t="s">
        <v>44</v>
      </c>
      <c r="XN612" s="31" t="s">
        <v>65</v>
      </c>
      <c r="XO612" s="31" t="s">
        <v>1025</v>
      </c>
      <c r="XP612" s="31">
        <v>0</v>
      </c>
      <c r="XQ612" s="31">
        <v>0</v>
      </c>
      <c r="XR612" s="31">
        <v>1</v>
      </c>
      <c r="XS612" s="31">
        <v>0</v>
      </c>
      <c r="XT612" s="31">
        <v>0</v>
      </c>
      <c r="XU612" s="31">
        <v>0</v>
      </c>
      <c r="XV612" s="31">
        <v>0</v>
      </c>
      <c r="XW612" s="31">
        <v>0</v>
      </c>
      <c r="XY612" s="31" t="s">
        <v>65</v>
      </c>
      <c r="XZ612" s="31" t="s">
        <v>5922</v>
      </c>
      <c r="YA612" s="31">
        <v>1</v>
      </c>
      <c r="YB612" s="31">
        <v>0</v>
      </c>
      <c r="YC612" s="31">
        <v>1</v>
      </c>
      <c r="YD612" s="31">
        <v>0</v>
      </c>
      <c r="YE612" s="31">
        <v>0</v>
      </c>
      <c r="YF612" s="31">
        <v>0</v>
      </c>
      <c r="YG612" s="31">
        <v>0</v>
      </c>
      <c r="YH612" s="31">
        <v>0</v>
      </c>
      <c r="YI612" s="31">
        <v>0</v>
      </c>
      <c r="YJ612" s="31">
        <v>0</v>
      </c>
      <c r="YL612" s="31" t="s">
        <v>1557</v>
      </c>
      <c r="YM612" s="31" t="s">
        <v>44</v>
      </c>
      <c r="YN612" s="31" t="s">
        <v>44</v>
      </c>
      <c r="ZV612" s="31" t="s">
        <v>881</v>
      </c>
      <c r="ZX612" s="31" t="s">
        <v>998</v>
      </c>
      <c r="ZY612" s="31" t="s">
        <v>5082</v>
      </c>
      <c r="ZZ612" s="31">
        <v>0</v>
      </c>
      <c r="AAA612" s="31">
        <v>0</v>
      </c>
      <c r="AAB612" s="31">
        <v>0</v>
      </c>
      <c r="AAC612" s="31">
        <v>0</v>
      </c>
      <c r="AAD612" s="31">
        <v>0</v>
      </c>
      <c r="AAE612" s="31">
        <v>1</v>
      </c>
      <c r="AAF612" s="31">
        <v>0</v>
      </c>
      <c r="AAG612" s="31">
        <v>0</v>
      </c>
      <c r="AAH612" s="31">
        <v>1</v>
      </c>
      <c r="AAI612" s="31">
        <v>0</v>
      </c>
      <c r="AAJ612" s="31">
        <v>0</v>
      </c>
      <c r="AAK612" s="31">
        <v>0</v>
      </c>
      <c r="AAL612" s="31">
        <v>0</v>
      </c>
      <c r="AAN612" s="31" t="s">
        <v>884</v>
      </c>
      <c r="AAP612" s="31" t="s">
        <v>44</v>
      </c>
      <c r="AAQ612" s="31">
        <v>26819524</v>
      </c>
      <c r="AAR612" s="31" t="s">
        <v>5923</v>
      </c>
      <c r="AAS612" s="31" t="s">
        <v>5924</v>
      </c>
      <c r="AAT612" s="31">
        <v>630</v>
      </c>
    </row>
    <row r="613" spans="1:722" x14ac:dyDescent="0.25">
      <c r="A613" s="31" t="str">
        <f t="shared" si="9"/>
        <v>Misrata_Non-Displaced</v>
      </c>
      <c r="B613" s="31" t="s">
        <v>5925</v>
      </c>
      <c r="C613" s="31" t="s">
        <v>5926</v>
      </c>
      <c r="D613" s="31" t="s">
        <v>4511</v>
      </c>
      <c r="E613" s="31">
        <v>356161060243409</v>
      </c>
      <c r="F613" s="31" t="s">
        <v>1539</v>
      </c>
      <c r="G613" s="31" t="s">
        <v>5927</v>
      </c>
      <c r="H613" s="31" t="s">
        <v>1541</v>
      </c>
      <c r="I613" s="31" t="s">
        <v>5621</v>
      </c>
      <c r="J613" s="31" t="s">
        <v>5622</v>
      </c>
      <c r="K613" s="31" t="s">
        <v>5928</v>
      </c>
      <c r="L613" s="31" t="s">
        <v>65</v>
      </c>
      <c r="M613" s="31" t="s">
        <v>892</v>
      </c>
      <c r="N613" s="31" t="s">
        <v>65</v>
      </c>
      <c r="P613" s="31">
        <v>43</v>
      </c>
      <c r="Q613" s="31" t="s">
        <v>67</v>
      </c>
      <c r="R613" s="31">
        <v>6</v>
      </c>
      <c r="S613" s="31">
        <v>0</v>
      </c>
      <c r="T613" s="31">
        <v>1</v>
      </c>
      <c r="U613" s="31">
        <v>0</v>
      </c>
      <c r="V613" s="31">
        <v>2</v>
      </c>
      <c r="W613" s="31">
        <v>0</v>
      </c>
      <c r="X613" s="31">
        <v>3</v>
      </c>
      <c r="Y613" s="31">
        <v>1</v>
      </c>
      <c r="Z613" s="31">
        <v>2</v>
      </c>
      <c r="AA613" s="31">
        <v>1</v>
      </c>
      <c r="AB613" s="31">
        <v>1</v>
      </c>
      <c r="AC613" s="31">
        <v>0</v>
      </c>
      <c r="AD613" s="31">
        <v>1</v>
      </c>
      <c r="AE613" s="31">
        <v>0</v>
      </c>
      <c r="AF613" s="31">
        <v>3</v>
      </c>
      <c r="AG613" s="31">
        <v>2</v>
      </c>
      <c r="AH613" s="31">
        <v>1</v>
      </c>
      <c r="AI613" s="31">
        <v>6</v>
      </c>
      <c r="AJ613" s="31">
        <v>3</v>
      </c>
      <c r="AK613" s="31">
        <v>3</v>
      </c>
      <c r="AM613" s="31" t="s">
        <v>44</v>
      </c>
      <c r="AQ613" s="31">
        <v>7</v>
      </c>
      <c r="AR613" s="31">
        <v>7</v>
      </c>
      <c r="AS613" s="31">
        <v>7</v>
      </c>
      <c r="AT613" s="31">
        <v>4</v>
      </c>
      <c r="AU613" s="31">
        <v>7</v>
      </c>
      <c r="AV613" s="31">
        <v>99</v>
      </c>
      <c r="AW613" s="31">
        <v>7</v>
      </c>
      <c r="AX613" s="31">
        <v>7</v>
      </c>
      <c r="AY613" s="31">
        <v>7</v>
      </c>
      <c r="AZ613" s="31" t="s">
        <v>841</v>
      </c>
      <c r="BA613" s="31">
        <v>0</v>
      </c>
      <c r="BB613" s="31">
        <v>0</v>
      </c>
      <c r="BC613" s="31">
        <v>0</v>
      </c>
      <c r="BD613" s="31">
        <v>1</v>
      </c>
      <c r="BE613" s="31">
        <v>0</v>
      </c>
      <c r="BF613" s="31">
        <v>1</v>
      </c>
      <c r="BG613" s="31">
        <v>0</v>
      </c>
      <c r="BH613" s="31">
        <v>0</v>
      </c>
      <c r="BI613" s="31">
        <v>0</v>
      </c>
      <c r="BJ613" s="31">
        <v>0</v>
      </c>
      <c r="BK613" s="31">
        <v>0</v>
      </c>
      <c r="BM613" s="31">
        <v>99</v>
      </c>
      <c r="BN613" s="31">
        <v>99</v>
      </c>
      <c r="BO613" s="31">
        <v>99</v>
      </c>
      <c r="BP613" s="31">
        <v>99</v>
      </c>
      <c r="BQ613" s="31">
        <v>99</v>
      </c>
      <c r="BR613" s="31" t="s">
        <v>842</v>
      </c>
      <c r="BS613" s="31">
        <v>1</v>
      </c>
      <c r="BT613" s="31">
        <v>0</v>
      </c>
      <c r="BU613" s="31">
        <v>0</v>
      </c>
      <c r="BV613" s="31">
        <v>0</v>
      </c>
      <c r="BW613" s="31">
        <v>0</v>
      </c>
      <c r="CB613" s="31" t="s">
        <v>44</v>
      </c>
      <c r="CC613" s="31" t="s">
        <v>44</v>
      </c>
      <c r="EW613" s="31" t="s">
        <v>917</v>
      </c>
      <c r="EX613" s="31">
        <v>0</v>
      </c>
      <c r="EY613" s="31">
        <v>1</v>
      </c>
      <c r="EZ613" s="31">
        <v>1</v>
      </c>
      <c r="FA613" s="31">
        <v>0</v>
      </c>
      <c r="FB613" s="31">
        <v>0</v>
      </c>
      <c r="FC613" s="31">
        <v>0</v>
      </c>
      <c r="FD613" s="31">
        <v>0</v>
      </c>
      <c r="FF613" s="31" t="s">
        <v>918</v>
      </c>
      <c r="FG613" s="31" t="s">
        <v>845</v>
      </c>
      <c r="FI613" s="31">
        <v>0</v>
      </c>
      <c r="FJ613" s="31">
        <v>3</v>
      </c>
      <c r="FK613" s="31">
        <v>0</v>
      </c>
      <c r="FL613" s="31" t="s">
        <v>949</v>
      </c>
      <c r="FM613" s="31" t="s">
        <v>847</v>
      </c>
      <c r="FX613" s="31" t="s">
        <v>848</v>
      </c>
      <c r="FZ613" s="31" t="s">
        <v>950</v>
      </c>
      <c r="GB613" s="31">
        <v>4</v>
      </c>
      <c r="GC613" s="31" t="s">
        <v>850</v>
      </c>
      <c r="GD613" s="31" t="s">
        <v>921</v>
      </c>
      <c r="GE613" s="31" t="s">
        <v>921</v>
      </c>
      <c r="GF613" s="31" t="s">
        <v>921</v>
      </c>
      <c r="GG613" s="31" t="s">
        <v>1179</v>
      </c>
      <c r="GH613" s="31">
        <v>1</v>
      </c>
      <c r="GI613" s="31">
        <v>0</v>
      </c>
      <c r="GJ613" s="31">
        <v>1</v>
      </c>
      <c r="GK613" s="31">
        <v>0</v>
      </c>
      <c r="GL613" s="31">
        <v>2</v>
      </c>
      <c r="GM613" s="31">
        <v>1</v>
      </c>
      <c r="GN613" s="31">
        <v>1</v>
      </c>
      <c r="GO613" s="31">
        <v>2</v>
      </c>
      <c r="GP613" s="31">
        <v>1</v>
      </c>
      <c r="GQ613" s="31">
        <v>1</v>
      </c>
      <c r="GR613" s="31">
        <v>2</v>
      </c>
      <c r="GT613" s="31">
        <v>2</v>
      </c>
      <c r="HK613" s="31" t="s">
        <v>853</v>
      </c>
      <c r="HL613" s="31">
        <v>0</v>
      </c>
      <c r="HM613" s="31">
        <v>0</v>
      </c>
      <c r="HN613" s="31">
        <v>0</v>
      </c>
      <c r="HO613" s="31">
        <v>1</v>
      </c>
      <c r="HP613" s="31">
        <v>0</v>
      </c>
      <c r="HQ613" s="31">
        <v>0</v>
      </c>
      <c r="HS613" s="31" t="s">
        <v>854</v>
      </c>
      <c r="HU613" s="31" t="s">
        <v>855</v>
      </c>
      <c r="HW613" s="31" t="s">
        <v>65</v>
      </c>
      <c r="HX613" s="31" t="s">
        <v>1011</v>
      </c>
      <c r="HY613" s="31" t="s">
        <v>44</v>
      </c>
      <c r="HZ613" s="31" t="s">
        <v>856</v>
      </c>
      <c r="IB613" s="31" t="s">
        <v>857</v>
      </c>
      <c r="IC613" s="31">
        <v>1</v>
      </c>
      <c r="ID613" s="31">
        <v>0</v>
      </c>
      <c r="IE613" s="31">
        <v>0</v>
      </c>
      <c r="IF613" s="31">
        <v>0</v>
      </c>
      <c r="IG613" s="31">
        <v>0</v>
      </c>
      <c r="IH613" s="31">
        <v>0</v>
      </c>
      <c r="II613" s="31">
        <v>0</v>
      </c>
      <c r="IK613" s="31" t="s">
        <v>849</v>
      </c>
      <c r="IL613" s="31" t="s">
        <v>1215</v>
      </c>
      <c r="IM613" s="31">
        <v>0</v>
      </c>
      <c r="IN613" s="31">
        <v>0</v>
      </c>
      <c r="IO613" s="31">
        <v>0</v>
      </c>
      <c r="IP613" s="31">
        <v>0</v>
      </c>
      <c r="IQ613" s="31">
        <v>0</v>
      </c>
      <c r="IR613" s="31">
        <v>0</v>
      </c>
      <c r="IS613" s="31">
        <v>1</v>
      </c>
      <c r="IU613" s="31" t="s">
        <v>973</v>
      </c>
      <c r="IV613" s="31">
        <v>1</v>
      </c>
      <c r="IW613" s="31">
        <v>0</v>
      </c>
      <c r="IX613" s="31">
        <v>0</v>
      </c>
      <c r="IY613" s="31">
        <v>0</v>
      </c>
      <c r="IZ613" s="31">
        <v>0</v>
      </c>
      <c r="JA613" s="31">
        <v>0</v>
      </c>
      <c r="JB613" s="31">
        <v>0</v>
      </c>
      <c r="JD613" s="31" t="s">
        <v>974</v>
      </c>
      <c r="JF613" s="31" t="s">
        <v>66</v>
      </c>
      <c r="JT613" s="31" t="s">
        <v>44</v>
      </c>
      <c r="KI613" s="31" t="s">
        <v>861</v>
      </c>
      <c r="KJ613" s="31">
        <v>0</v>
      </c>
      <c r="KK613" s="34"/>
      <c r="KX613" s="31">
        <v>99</v>
      </c>
      <c r="KY613" s="31" t="s">
        <v>44</v>
      </c>
      <c r="MA613" s="31" t="s">
        <v>44</v>
      </c>
      <c r="ML613" s="31">
        <v>2</v>
      </c>
      <c r="MM613" s="31">
        <v>0</v>
      </c>
      <c r="MN613" s="31">
        <v>0</v>
      </c>
      <c r="MO613" s="31">
        <v>0</v>
      </c>
      <c r="MP613" s="31">
        <v>2</v>
      </c>
      <c r="MR613" s="31">
        <v>0</v>
      </c>
      <c r="MS613" s="31">
        <v>0</v>
      </c>
      <c r="MT613" s="31">
        <v>0</v>
      </c>
      <c r="MU613" s="31">
        <v>0</v>
      </c>
      <c r="MW613" s="31">
        <v>1</v>
      </c>
      <c r="MX613" s="31">
        <v>0</v>
      </c>
      <c r="MY613" s="31">
        <v>0</v>
      </c>
      <c r="MZ613" s="31">
        <v>0</v>
      </c>
      <c r="NA613" s="31">
        <v>0</v>
      </c>
      <c r="NB613" s="31">
        <v>0</v>
      </c>
      <c r="NC613" s="31">
        <v>0</v>
      </c>
      <c r="ND613" s="31">
        <v>0</v>
      </c>
      <c r="NE613" s="31">
        <v>1</v>
      </c>
      <c r="NH613" s="31">
        <v>1</v>
      </c>
      <c r="NI613" s="31">
        <v>0</v>
      </c>
      <c r="NJ613" s="31">
        <v>0</v>
      </c>
      <c r="NK613" s="31">
        <v>0</v>
      </c>
      <c r="NL613" s="31">
        <v>0</v>
      </c>
      <c r="NM613" s="31">
        <v>0</v>
      </c>
      <c r="NN613" s="31">
        <v>0</v>
      </c>
      <c r="NO613" s="31">
        <v>0</v>
      </c>
      <c r="NP613" s="31">
        <v>1</v>
      </c>
      <c r="NS613" s="31">
        <v>1</v>
      </c>
      <c r="NT613" s="31">
        <v>0</v>
      </c>
      <c r="NU613" s="31">
        <v>99</v>
      </c>
      <c r="NV613" s="31">
        <v>0</v>
      </c>
      <c r="NZ613" s="31">
        <v>0</v>
      </c>
      <c r="OA613" s="31">
        <v>0</v>
      </c>
      <c r="OB613" s="31">
        <v>0</v>
      </c>
      <c r="OC613" s="31">
        <v>0</v>
      </c>
      <c r="OD613" s="31">
        <v>0</v>
      </c>
      <c r="OF613" s="31">
        <v>99</v>
      </c>
      <c r="OG613" s="31" t="s">
        <v>997</v>
      </c>
      <c r="OR613" s="31" t="s">
        <v>902</v>
      </c>
      <c r="OT613" s="31">
        <v>99</v>
      </c>
      <c r="OV613" s="31">
        <v>99</v>
      </c>
      <c r="OW613" s="31">
        <v>99</v>
      </c>
      <c r="OX613" s="31">
        <v>99</v>
      </c>
      <c r="OY613" s="31">
        <v>99</v>
      </c>
      <c r="OZ613" s="31">
        <v>99</v>
      </c>
      <c r="PA613" s="31">
        <v>96</v>
      </c>
      <c r="PB613" s="31">
        <v>99</v>
      </c>
      <c r="PC613" s="31">
        <v>99</v>
      </c>
      <c r="PD613" s="31">
        <v>99</v>
      </c>
      <c r="PE613" s="31">
        <v>0</v>
      </c>
      <c r="PG613" s="31" t="s">
        <v>896</v>
      </c>
      <c r="PI613" s="31" t="s">
        <v>65</v>
      </c>
      <c r="PJ613" s="31" t="s">
        <v>868</v>
      </c>
      <c r="PK613" s="31" t="s">
        <v>869</v>
      </c>
      <c r="PL613" s="31">
        <v>1</v>
      </c>
      <c r="PM613" s="31">
        <v>0</v>
      </c>
      <c r="PN613" s="31">
        <v>0</v>
      </c>
      <c r="PO613" s="31">
        <v>0</v>
      </c>
      <c r="PP613" s="31">
        <v>0</v>
      </c>
      <c r="PQ613" s="31">
        <v>0</v>
      </c>
      <c r="PR613" s="31">
        <v>0</v>
      </c>
      <c r="PS613" s="31">
        <v>0</v>
      </c>
      <c r="PT613" s="31">
        <v>0</v>
      </c>
      <c r="PU613" s="31">
        <v>0</v>
      </c>
      <c r="PV613" s="31">
        <v>0</v>
      </c>
      <c r="PW613" s="31">
        <v>0</v>
      </c>
      <c r="PY613" s="31" t="s">
        <v>898</v>
      </c>
      <c r="PZ613" s="31">
        <v>0</v>
      </c>
      <c r="QA613" s="31">
        <v>1</v>
      </c>
      <c r="QB613" s="31">
        <v>0</v>
      </c>
      <c r="QC613" s="31">
        <v>0</v>
      </c>
      <c r="QD613" s="31">
        <v>0</v>
      </c>
      <c r="QE613" s="31">
        <v>0</v>
      </c>
      <c r="QF613" s="31">
        <v>0</v>
      </c>
      <c r="QH613" s="31" t="s">
        <v>1055</v>
      </c>
      <c r="QI613" s="31">
        <v>1</v>
      </c>
      <c r="QJ613" s="31">
        <v>0</v>
      </c>
      <c r="QK613" s="31">
        <v>0</v>
      </c>
      <c r="QL613" s="31">
        <v>0</v>
      </c>
      <c r="QM613" s="31">
        <v>0</v>
      </c>
      <c r="QN613" s="31">
        <v>0</v>
      </c>
      <c r="QO613" s="31">
        <v>0</v>
      </c>
      <c r="QP613" s="31" t="s">
        <v>5929</v>
      </c>
      <c r="RL613" s="31" t="s">
        <v>1280</v>
      </c>
      <c r="RM613" s="31">
        <v>0</v>
      </c>
      <c r="RN613" s="31">
        <v>0</v>
      </c>
      <c r="RO613" s="31">
        <v>0</v>
      </c>
      <c r="RP613" s="31">
        <v>0</v>
      </c>
      <c r="RQ613" s="31">
        <v>0</v>
      </c>
      <c r="RR613" s="31">
        <v>1</v>
      </c>
      <c r="RS613" s="31">
        <v>0</v>
      </c>
      <c r="RU613" s="31" t="s">
        <v>902</v>
      </c>
      <c r="RV613" s="31" t="s">
        <v>902</v>
      </c>
      <c r="RW613" s="31" t="s">
        <v>902</v>
      </c>
      <c r="RX613" s="31" t="s">
        <v>902</v>
      </c>
      <c r="RY613" s="31" t="s">
        <v>902</v>
      </c>
      <c r="RZ613" s="31" t="s">
        <v>902</v>
      </c>
      <c r="SA613" s="31" t="s">
        <v>902</v>
      </c>
      <c r="SB613" s="31" t="s">
        <v>902</v>
      </c>
      <c r="SC613" s="31" t="s">
        <v>872</v>
      </c>
      <c r="SD613" s="31" t="s">
        <v>872</v>
      </c>
      <c r="SE613" s="31" t="s">
        <v>872</v>
      </c>
      <c r="SF613" s="31" t="s">
        <v>872</v>
      </c>
      <c r="VP613" s="31" t="s">
        <v>44</v>
      </c>
      <c r="WX613" s="31" t="s">
        <v>44</v>
      </c>
      <c r="XB613" s="31" t="s">
        <v>44</v>
      </c>
      <c r="XN613" s="31" t="s">
        <v>44</v>
      </c>
      <c r="XY613" s="31" t="s">
        <v>44</v>
      </c>
      <c r="YM613" s="31" t="s">
        <v>44</v>
      </c>
      <c r="YN613" s="31" t="s">
        <v>44</v>
      </c>
      <c r="ZV613" s="31" t="s">
        <v>1026</v>
      </c>
      <c r="ZX613" s="31" t="s">
        <v>1075</v>
      </c>
      <c r="ZY613" s="31" t="s">
        <v>1547</v>
      </c>
      <c r="ZZ613" s="31">
        <v>0</v>
      </c>
      <c r="AAA613" s="31">
        <v>0</v>
      </c>
      <c r="AAB613" s="31">
        <v>0</v>
      </c>
      <c r="AAC613" s="31">
        <v>0</v>
      </c>
      <c r="AAD613" s="31">
        <v>0</v>
      </c>
      <c r="AAE613" s="31">
        <v>0</v>
      </c>
      <c r="AAF613" s="31">
        <v>0</v>
      </c>
      <c r="AAG613" s="31">
        <v>0</v>
      </c>
      <c r="AAH613" s="31">
        <v>0</v>
      </c>
      <c r="AAI613" s="31">
        <v>0</v>
      </c>
      <c r="AAJ613" s="31">
        <v>0</v>
      </c>
      <c r="AAK613" s="31">
        <v>1</v>
      </c>
      <c r="AAL613" s="31">
        <v>0</v>
      </c>
      <c r="AAN613" s="31" t="s">
        <v>884</v>
      </c>
      <c r="AAP613" s="31" t="s">
        <v>44</v>
      </c>
      <c r="AAQ613" s="31">
        <v>26819604</v>
      </c>
      <c r="AAR613" s="31" t="s">
        <v>5930</v>
      </c>
      <c r="AAS613" s="31" t="s">
        <v>5931</v>
      </c>
      <c r="AAT613" s="31">
        <v>631</v>
      </c>
    </row>
    <row r="614" spans="1:722" x14ac:dyDescent="0.25">
      <c r="A614" s="31" t="str">
        <f t="shared" si="9"/>
        <v>Ejdabia_Non-Displaced</v>
      </c>
      <c r="B614" s="31" t="s">
        <v>5932</v>
      </c>
      <c r="C614" s="31" t="s">
        <v>5933</v>
      </c>
      <c r="D614" s="31" t="s">
        <v>2343</v>
      </c>
      <c r="E614" s="31">
        <v>357130087378760</v>
      </c>
      <c r="F614" s="31" t="s">
        <v>1253</v>
      </c>
      <c r="G614" s="31" t="s">
        <v>1963</v>
      </c>
      <c r="H614" s="31" t="s">
        <v>1255</v>
      </c>
      <c r="I614" s="31" t="s">
        <v>1256</v>
      </c>
      <c r="J614" s="31" t="s">
        <v>2737</v>
      </c>
      <c r="K614" s="31" t="s">
        <v>5934</v>
      </c>
      <c r="L614" s="31" t="s">
        <v>65</v>
      </c>
      <c r="M614" s="31" t="s">
        <v>892</v>
      </c>
      <c r="N614" s="31" t="s">
        <v>65</v>
      </c>
      <c r="P614" s="31">
        <v>53</v>
      </c>
      <c r="Q614" s="31" t="s">
        <v>67</v>
      </c>
      <c r="R614" s="31">
        <v>6</v>
      </c>
      <c r="S614" s="31">
        <v>0</v>
      </c>
      <c r="T614" s="31">
        <v>0</v>
      </c>
      <c r="U614" s="31">
        <v>0</v>
      </c>
      <c r="V614" s="31">
        <v>2</v>
      </c>
      <c r="W614" s="31">
        <v>1</v>
      </c>
      <c r="X614" s="31">
        <v>3</v>
      </c>
      <c r="Y614" s="31">
        <v>0</v>
      </c>
      <c r="Z614" s="31">
        <v>3</v>
      </c>
      <c r="AA614" s="31">
        <v>0</v>
      </c>
      <c r="AB614" s="31">
        <v>0</v>
      </c>
      <c r="AC614" s="31">
        <v>0</v>
      </c>
      <c r="AD614" s="31">
        <v>2</v>
      </c>
      <c r="AE614" s="31">
        <v>1</v>
      </c>
      <c r="AF614" s="31">
        <v>3</v>
      </c>
      <c r="AG614" s="31">
        <v>0</v>
      </c>
      <c r="AH614" s="31">
        <v>3</v>
      </c>
      <c r="AI614" s="31">
        <v>6</v>
      </c>
      <c r="AJ614" s="31">
        <v>0</v>
      </c>
      <c r="AK614" s="31">
        <v>6</v>
      </c>
      <c r="AM614" s="31" t="s">
        <v>44</v>
      </c>
      <c r="AQ614" s="31">
        <v>7</v>
      </c>
      <c r="AR614" s="31">
        <v>3</v>
      </c>
      <c r="AS614" s="31">
        <v>7</v>
      </c>
      <c r="AT614" s="31">
        <v>7</v>
      </c>
      <c r="AU614" s="31">
        <v>7</v>
      </c>
      <c r="AV614" s="31">
        <v>2</v>
      </c>
      <c r="AW614" s="31">
        <v>7</v>
      </c>
      <c r="AX614" s="31">
        <v>5</v>
      </c>
      <c r="AY614" s="31">
        <v>7</v>
      </c>
      <c r="AZ614" s="31" t="s">
        <v>1006</v>
      </c>
      <c r="BA614" s="31">
        <v>0</v>
      </c>
      <c r="BB614" s="31">
        <v>0</v>
      </c>
      <c r="BC614" s="31">
        <v>0</v>
      </c>
      <c r="BD614" s="31">
        <v>1</v>
      </c>
      <c r="BE614" s="31">
        <v>1</v>
      </c>
      <c r="BF614" s="31">
        <v>1</v>
      </c>
      <c r="BG614" s="31">
        <v>0</v>
      </c>
      <c r="BH614" s="31">
        <v>0</v>
      </c>
      <c r="BI614" s="31">
        <v>0</v>
      </c>
      <c r="BJ614" s="31">
        <v>0</v>
      </c>
      <c r="BK614" s="31">
        <v>0</v>
      </c>
      <c r="BM614" s="31">
        <v>7</v>
      </c>
      <c r="BN614" s="31">
        <v>0</v>
      </c>
      <c r="BO614" s="31">
        <v>0</v>
      </c>
      <c r="BP614" s="31">
        <v>0</v>
      </c>
      <c r="BQ614" s="31">
        <v>0</v>
      </c>
      <c r="BR614" s="31" t="s">
        <v>842</v>
      </c>
      <c r="BS614" s="31">
        <v>1</v>
      </c>
      <c r="BT614" s="31">
        <v>0</v>
      </c>
      <c r="BU614" s="31">
        <v>0</v>
      </c>
      <c r="BV614" s="31">
        <v>0</v>
      </c>
      <c r="BW614" s="31">
        <v>0</v>
      </c>
      <c r="CB614" s="31" t="s">
        <v>44</v>
      </c>
      <c r="CC614" s="31" t="s">
        <v>44</v>
      </c>
      <c r="EW614" s="31" t="s">
        <v>917</v>
      </c>
      <c r="EX614" s="31">
        <v>0</v>
      </c>
      <c r="EY614" s="31">
        <v>1</v>
      </c>
      <c r="EZ614" s="31">
        <v>1</v>
      </c>
      <c r="FA614" s="31">
        <v>0</v>
      </c>
      <c r="FB614" s="31">
        <v>0</v>
      </c>
      <c r="FC614" s="31">
        <v>0</v>
      </c>
      <c r="FD614" s="31">
        <v>0</v>
      </c>
      <c r="FF614" s="31" t="s">
        <v>844</v>
      </c>
      <c r="FG614" s="31" t="s">
        <v>845</v>
      </c>
      <c r="FI614" s="31">
        <v>0</v>
      </c>
      <c r="FJ614" s="31">
        <v>4</v>
      </c>
      <c r="FK614" s="31">
        <v>0</v>
      </c>
      <c r="FL614" s="31" t="s">
        <v>949</v>
      </c>
      <c r="FM614" s="31" t="s">
        <v>847</v>
      </c>
      <c r="FX614" s="31" t="s">
        <v>848</v>
      </c>
      <c r="FZ614" s="31" t="s">
        <v>920</v>
      </c>
      <c r="GB614" s="31">
        <v>3</v>
      </c>
      <c r="GC614" s="31" t="s">
        <v>850</v>
      </c>
      <c r="GD614" s="31" t="s">
        <v>850</v>
      </c>
      <c r="GE614" s="31" t="s">
        <v>851</v>
      </c>
      <c r="GF614" s="31" t="s">
        <v>851</v>
      </c>
      <c r="GG614" s="31" t="s">
        <v>852</v>
      </c>
      <c r="GH614" s="31">
        <v>1</v>
      </c>
      <c r="GI614" s="31">
        <v>0</v>
      </c>
      <c r="GJ614" s="31">
        <v>0</v>
      </c>
      <c r="GK614" s="31">
        <v>0</v>
      </c>
      <c r="HS614" s="31" t="s">
        <v>969</v>
      </c>
      <c r="HU614" s="31" t="s">
        <v>855</v>
      </c>
      <c r="HW614" s="31" t="s">
        <v>65</v>
      </c>
      <c r="HX614" s="31" t="s">
        <v>922</v>
      </c>
      <c r="HY614" s="31" t="s">
        <v>44</v>
      </c>
      <c r="HZ614" s="31" t="s">
        <v>1090</v>
      </c>
      <c r="IB614" s="31" t="s">
        <v>1280</v>
      </c>
      <c r="IC614" s="31">
        <v>0</v>
      </c>
      <c r="ID614" s="31">
        <v>0</v>
      </c>
      <c r="IE614" s="31">
        <v>0</v>
      </c>
      <c r="IF614" s="31">
        <v>0</v>
      </c>
      <c r="IG614" s="31">
        <v>0</v>
      </c>
      <c r="IH614" s="31">
        <v>1</v>
      </c>
      <c r="II614" s="31">
        <v>0</v>
      </c>
      <c r="IK614" s="31" t="s">
        <v>972</v>
      </c>
      <c r="IL614" s="31" t="s">
        <v>859</v>
      </c>
      <c r="IM614" s="31">
        <v>1</v>
      </c>
      <c r="IN614" s="31">
        <v>0</v>
      </c>
      <c r="IO614" s="31">
        <v>0</v>
      </c>
      <c r="IP614" s="31">
        <v>0</v>
      </c>
      <c r="IQ614" s="31">
        <v>0</v>
      </c>
      <c r="IR614" s="31">
        <v>0</v>
      </c>
      <c r="IS614" s="31">
        <v>0</v>
      </c>
      <c r="IU614" s="31" t="s">
        <v>973</v>
      </c>
      <c r="IV614" s="31">
        <v>1</v>
      </c>
      <c r="IW614" s="31">
        <v>0</v>
      </c>
      <c r="IX614" s="31">
        <v>0</v>
      </c>
      <c r="IY614" s="31">
        <v>0</v>
      </c>
      <c r="IZ614" s="31">
        <v>0</v>
      </c>
      <c r="JA614" s="31">
        <v>0</v>
      </c>
      <c r="JB614" s="31">
        <v>0</v>
      </c>
      <c r="JD614" s="31" t="s">
        <v>974</v>
      </c>
      <c r="JF614" s="31" t="s">
        <v>44</v>
      </c>
      <c r="JT614" s="31" t="s">
        <v>44</v>
      </c>
      <c r="KI614" s="31" t="s">
        <v>1125</v>
      </c>
      <c r="KJ614" s="31">
        <v>99</v>
      </c>
      <c r="KK614" s="34"/>
      <c r="KW614" s="31">
        <v>99</v>
      </c>
      <c r="KY614" s="31" t="s">
        <v>65</v>
      </c>
      <c r="KZ614" s="31">
        <v>1</v>
      </c>
      <c r="LA614" s="31" t="s">
        <v>1275</v>
      </c>
      <c r="LB614" s="31">
        <v>0</v>
      </c>
      <c r="LC614" s="31">
        <v>1</v>
      </c>
      <c r="LD614" s="31">
        <v>0</v>
      </c>
      <c r="LE614" s="31">
        <v>0</v>
      </c>
      <c r="LF614" s="31">
        <v>0</v>
      </c>
      <c r="LG614" s="31">
        <v>0</v>
      </c>
      <c r="LH614" s="31">
        <v>0</v>
      </c>
      <c r="LI614" s="31">
        <v>0</v>
      </c>
      <c r="LJ614" s="31">
        <v>0</v>
      </c>
      <c r="LK614" s="31">
        <v>0</v>
      </c>
      <c r="LL614" s="31">
        <v>0</v>
      </c>
      <c r="LM614" s="31">
        <v>0</v>
      </c>
      <c r="LO614" s="31" t="s">
        <v>865</v>
      </c>
      <c r="LP614" s="31" t="s">
        <v>44</v>
      </c>
      <c r="MA614" s="31" t="s">
        <v>44</v>
      </c>
      <c r="ML614" s="31">
        <v>1</v>
      </c>
      <c r="MM614" s="31">
        <v>0</v>
      </c>
      <c r="MN614" s="31">
        <v>0</v>
      </c>
      <c r="MO614" s="31">
        <v>0</v>
      </c>
      <c r="MP614" s="31">
        <v>1</v>
      </c>
      <c r="MW614" s="31">
        <v>1</v>
      </c>
      <c r="MX614" s="31">
        <v>1</v>
      </c>
      <c r="MY614" s="31">
        <v>0</v>
      </c>
      <c r="MZ614" s="31">
        <v>0</v>
      </c>
      <c r="NA614" s="31">
        <v>0</v>
      </c>
      <c r="NB614" s="31">
        <v>0</v>
      </c>
      <c r="NC614" s="31">
        <v>0</v>
      </c>
      <c r="ND614" s="31">
        <v>0</v>
      </c>
      <c r="NE614" s="31">
        <v>2</v>
      </c>
      <c r="NH614" s="31">
        <v>1</v>
      </c>
      <c r="NI614" s="31">
        <v>0</v>
      </c>
      <c r="NJ614" s="31">
        <v>0</v>
      </c>
      <c r="NK614" s="31">
        <v>0</v>
      </c>
      <c r="NL614" s="31">
        <v>0</v>
      </c>
      <c r="NM614" s="31">
        <v>0</v>
      </c>
      <c r="NN614" s="31">
        <v>0</v>
      </c>
      <c r="NO614" s="31">
        <v>0</v>
      </c>
      <c r="NP614" s="31">
        <v>1</v>
      </c>
      <c r="NS614" s="31">
        <v>1</v>
      </c>
      <c r="NT614" s="31">
        <v>1</v>
      </c>
      <c r="NU614" s="31">
        <v>1000</v>
      </c>
      <c r="NV614" s="31">
        <v>0</v>
      </c>
      <c r="NW614" s="31">
        <v>0</v>
      </c>
      <c r="NZ614" s="31">
        <v>0</v>
      </c>
      <c r="OA614" s="31">
        <v>0</v>
      </c>
      <c r="OB614" s="31">
        <v>0</v>
      </c>
      <c r="OC614" s="31">
        <v>0</v>
      </c>
      <c r="OD614" s="31">
        <v>0</v>
      </c>
      <c r="OF614" s="31">
        <v>60</v>
      </c>
      <c r="OG614" s="31" t="s">
        <v>44</v>
      </c>
      <c r="OR614" s="31" t="s">
        <v>1054</v>
      </c>
      <c r="OT614" s="31">
        <v>350</v>
      </c>
      <c r="OV614" s="31">
        <v>20</v>
      </c>
      <c r="OW614" s="31">
        <v>70</v>
      </c>
      <c r="OX614" s="31">
        <v>10</v>
      </c>
      <c r="OY614" s="31">
        <v>10</v>
      </c>
      <c r="OZ614" s="31">
        <v>150</v>
      </c>
      <c r="PA614" s="31">
        <v>0</v>
      </c>
      <c r="PB614" s="31">
        <v>0</v>
      </c>
      <c r="PC614" s="31">
        <v>0</v>
      </c>
      <c r="PD614" s="31">
        <v>0</v>
      </c>
      <c r="PE614" s="31">
        <v>0</v>
      </c>
      <c r="PG614" s="31" t="s">
        <v>926</v>
      </c>
      <c r="PI614" s="31" t="s">
        <v>65</v>
      </c>
      <c r="PJ614" s="31" t="s">
        <v>868</v>
      </c>
      <c r="PK614" s="31" t="s">
        <v>869</v>
      </c>
      <c r="PL614" s="31">
        <v>1</v>
      </c>
      <c r="PM614" s="31">
        <v>0</v>
      </c>
      <c r="PN614" s="31">
        <v>0</v>
      </c>
      <c r="PO614" s="31">
        <v>0</v>
      </c>
      <c r="PP614" s="31">
        <v>0</v>
      </c>
      <c r="PQ614" s="31">
        <v>0</v>
      </c>
      <c r="PR614" s="31">
        <v>0</v>
      </c>
      <c r="PS614" s="31">
        <v>0</v>
      </c>
      <c r="PT614" s="31">
        <v>0</v>
      </c>
      <c r="PU614" s="31">
        <v>0</v>
      </c>
      <c r="PV614" s="31">
        <v>0</v>
      </c>
      <c r="PW614" s="31">
        <v>0</v>
      </c>
      <c r="PY614" s="31" t="s">
        <v>870</v>
      </c>
      <c r="PZ614" s="31">
        <v>1</v>
      </c>
      <c r="QA614" s="31">
        <v>0</v>
      </c>
      <c r="QB614" s="31">
        <v>0</v>
      </c>
      <c r="QC614" s="31">
        <v>0</v>
      </c>
      <c r="QD614" s="31">
        <v>0</v>
      </c>
      <c r="QE614" s="31">
        <v>0</v>
      </c>
      <c r="QF614" s="31">
        <v>0</v>
      </c>
      <c r="RL614" s="31" t="s">
        <v>871</v>
      </c>
      <c r="RM614" s="31">
        <v>1</v>
      </c>
      <c r="RN614" s="31">
        <v>0</v>
      </c>
      <c r="RO614" s="31">
        <v>0</v>
      </c>
      <c r="RP614" s="31">
        <v>0</v>
      </c>
      <c r="RQ614" s="31">
        <v>0</v>
      </c>
      <c r="RR614" s="31">
        <v>0</v>
      </c>
      <c r="RS614" s="31">
        <v>0</v>
      </c>
      <c r="RU614" s="31" t="s">
        <v>865</v>
      </c>
      <c r="RV614" s="31" t="s">
        <v>872</v>
      </c>
      <c r="RW614" s="31" t="s">
        <v>872</v>
      </c>
      <c r="RX614" s="31" t="s">
        <v>865</v>
      </c>
      <c r="RY614" s="31" t="s">
        <v>865</v>
      </c>
      <c r="RZ614" s="31" t="s">
        <v>872</v>
      </c>
      <c r="SA614" s="31" t="s">
        <v>865</v>
      </c>
      <c r="SB614" s="31" t="s">
        <v>872</v>
      </c>
      <c r="SC614" s="31" t="s">
        <v>956</v>
      </c>
      <c r="SD614" s="31" t="s">
        <v>865</v>
      </c>
      <c r="SE614" s="31" t="s">
        <v>872</v>
      </c>
      <c r="SF614" s="31" t="s">
        <v>903</v>
      </c>
      <c r="SH614" s="31" t="s">
        <v>957</v>
      </c>
      <c r="SI614" s="31">
        <v>1</v>
      </c>
      <c r="SJ614" s="31">
        <v>0</v>
      </c>
      <c r="SK614" s="31">
        <v>0</v>
      </c>
      <c r="SL614" s="31">
        <v>0</v>
      </c>
      <c r="SM614" s="31">
        <v>1</v>
      </c>
      <c r="SN614" s="31">
        <v>0</v>
      </c>
      <c r="SO614" s="31">
        <v>0</v>
      </c>
      <c r="SP614" s="31">
        <v>0</v>
      </c>
      <c r="VP614" s="31" t="s">
        <v>44</v>
      </c>
      <c r="WX614" s="31" t="s">
        <v>44</v>
      </c>
      <c r="XB614" s="31" t="s">
        <v>44</v>
      </c>
      <c r="XN614" s="31" t="s">
        <v>44</v>
      </c>
      <c r="XY614" s="31" t="s">
        <v>66</v>
      </c>
      <c r="YM614" s="31" t="s">
        <v>44</v>
      </c>
      <c r="YN614" s="31" t="s">
        <v>44</v>
      </c>
      <c r="ZV614" s="31" t="s">
        <v>881</v>
      </c>
      <c r="ZX614" s="31" t="s">
        <v>998</v>
      </c>
      <c r="ZY614" s="31" t="s">
        <v>1261</v>
      </c>
      <c r="ZZ614" s="31">
        <v>1</v>
      </c>
      <c r="AAA614" s="31">
        <v>0</v>
      </c>
      <c r="AAB614" s="31">
        <v>0</v>
      </c>
      <c r="AAC614" s="31">
        <v>1</v>
      </c>
      <c r="AAD614" s="31">
        <v>1</v>
      </c>
      <c r="AAE614" s="31">
        <v>0</v>
      </c>
      <c r="AAF614" s="31">
        <v>0</v>
      </c>
      <c r="AAG614" s="31">
        <v>0</v>
      </c>
      <c r="AAH614" s="31">
        <v>0</v>
      </c>
      <c r="AAI614" s="31">
        <v>0</v>
      </c>
      <c r="AAJ614" s="31">
        <v>0</v>
      </c>
      <c r="AAK614" s="31">
        <v>0</v>
      </c>
      <c r="AAL614" s="31">
        <v>0</v>
      </c>
      <c r="AAN614" s="31" t="s">
        <v>1078</v>
      </c>
      <c r="AAP614" s="31" t="s">
        <v>44</v>
      </c>
      <c r="AAQ614" s="31">
        <v>26819785</v>
      </c>
      <c r="AAR614" s="31" t="s">
        <v>5935</v>
      </c>
      <c r="AAS614" s="31" t="s">
        <v>5936</v>
      </c>
      <c r="AAT614" s="31">
        <v>632</v>
      </c>
    </row>
    <row r="615" spans="1:722" x14ac:dyDescent="0.25">
      <c r="A615" s="31" t="str">
        <f t="shared" si="9"/>
        <v>Ejdabia_IDP</v>
      </c>
      <c r="B615" s="31" t="s">
        <v>5937</v>
      </c>
      <c r="C615" s="31" t="s">
        <v>5938</v>
      </c>
      <c r="D615" s="31" t="s">
        <v>4511</v>
      </c>
      <c r="E615" s="31">
        <v>357130087378760</v>
      </c>
      <c r="F615" s="31" t="s">
        <v>1253</v>
      </c>
      <c r="G615" s="31" t="s">
        <v>1963</v>
      </c>
      <c r="H615" s="31" t="s">
        <v>1255</v>
      </c>
      <c r="I615" s="31" t="s">
        <v>1255</v>
      </c>
      <c r="J615" s="31" t="s">
        <v>2118</v>
      </c>
      <c r="K615" s="31" t="s">
        <v>5939</v>
      </c>
      <c r="L615" s="31" t="s">
        <v>65</v>
      </c>
      <c r="M615" s="31" t="s">
        <v>117</v>
      </c>
      <c r="N615" s="31" t="s">
        <v>65</v>
      </c>
      <c r="P615" s="31">
        <v>44</v>
      </c>
      <c r="Q615" s="31" t="s">
        <v>67</v>
      </c>
      <c r="R615" s="31">
        <v>5</v>
      </c>
      <c r="S615" s="31">
        <v>0</v>
      </c>
      <c r="T615" s="31">
        <v>2</v>
      </c>
      <c r="U615" s="31">
        <v>0</v>
      </c>
      <c r="V615" s="31">
        <v>1</v>
      </c>
      <c r="W615" s="31">
        <v>0</v>
      </c>
      <c r="X615" s="31">
        <v>3</v>
      </c>
      <c r="Y615" s="31">
        <v>2</v>
      </c>
      <c r="Z615" s="31">
        <v>1</v>
      </c>
      <c r="AA615" s="31">
        <v>1</v>
      </c>
      <c r="AB615" s="31">
        <v>0</v>
      </c>
      <c r="AC615" s="31">
        <v>0</v>
      </c>
      <c r="AD615" s="31">
        <v>1</v>
      </c>
      <c r="AE615" s="31">
        <v>0</v>
      </c>
      <c r="AF615" s="31">
        <v>2</v>
      </c>
      <c r="AG615" s="31">
        <v>1</v>
      </c>
      <c r="AH615" s="31">
        <v>1</v>
      </c>
      <c r="AI615" s="31">
        <v>5</v>
      </c>
      <c r="AJ615" s="31">
        <v>3</v>
      </c>
      <c r="AK615" s="31">
        <v>2</v>
      </c>
      <c r="AM615" s="31" t="s">
        <v>44</v>
      </c>
      <c r="AQ615" s="31">
        <v>7</v>
      </c>
      <c r="AR615" s="31">
        <v>4</v>
      </c>
      <c r="AS615" s="31">
        <v>6</v>
      </c>
      <c r="AT615" s="31">
        <v>7</v>
      </c>
      <c r="AU615" s="31">
        <v>7</v>
      </c>
      <c r="AV615" s="31">
        <v>1</v>
      </c>
      <c r="AW615" s="31">
        <v>7</v>
      </c>
      <c r="AX615" s="31">
        <v>4</v>
      </c>
      <c r="AY615" s="31">
        <v>7</v>
      </c>
      <c r="AZ615" s="31" t="s">
        <v>5940</v>
      </c>
      <c r="BA615" s="31">
        <v>0</v>
      </c>
      <c r="BB615" s="31">
        <v>0</v>
      </c>
      <c r="BC615" s="31">
        <v>1</v>
      </c>
      <c r="BD615" s="31">
        <v>1</v>
      </c>
      <c r="BE615" s="31">
        <v>0</v>
      </c>
      <c r="BF615" s="31">
        <v>0</v>
      </c>
      <c r="BG615" s="31">
        <v>0</v>
      </c>
      <c r="BH615" s="31">
        <v>0</v>
      </c>
      <c r="BI615" s="31">
        <v>1</v>
      </c>
      <c r="BJ615" s="31">
        <v>0</v>
      </c>
      <c r="BK615" s="31">
        <v>0</v>
      </c>
      <c r="BM615" s="31">
        <v>7</v>
      </c>
      <c r="BN615" s="31">
        <v>2</v>
      </c>
      <c r="BO615" s="31">
        <v>4</v>
      </c>
      <c r="BP615" s="31">
        <v>3</v>
      </c>
      <c r="BQ615" s="31">
        <v>0</v>
      </c>
      <c r="BR615" s="31" t="s">
        <v>842</v>
      </c>
      <c r="BS615" s="31">
        <v>1</v>
      </c>
      <c r="BT615" s="31">
        <v>0</v>
      </c>
      <c r="BU615" s="31">
        <v>0</v>
      </c>
      <c r="BV615" s="31">
        <v>0</v>
      </c>
      <c r="BW615" s="31">
        <v>0</v>
      </c>
      <c r="CB615" s="31" t="s">
        <v>44</v>
      </c>
      <c r="CC615" s="31" t="s">
        <v>44</v>
      </c>
      <c r="EW615" s="31" t="s">
        <v>893</v>
      </c>
      <c r="EX615" s="31">
        <v>0</v>
      </c>
      <c r="EY615" s="31">
        <v>1</v>
      </c>
      <c r="EZ615" s="31">
        <v>0</v>
      </c>
      <c r="FA615" s="31">
        <v>0</v>
      </c>
      <c r="FB615" s="31">
        <v>0</v>
      </c>
      <c r="FC615" s="31">
        <v>0</v>
      </c>
      <c r="FD615" s="31">
        <v>0</v>
      </c>
      <c r="FF615" s="31" t="s">
        <v>918</v>
      </c>
      <c r="FG615" s="31" t="s">
        <v>845</v>
      </c>
      <c r="FI615" s="31">
        <v>0</v>
      </c>
      <c r="FJ615" s="31">
        <v>3</v>
      </c>
      <c r="FK615" s="31">
        <v>0</v>
      </c>
      <c r="FL615" s="31" t="s">
        <v>949</v>
      </c>
      <c r="FM615" s="31" t="s">
        <v>847</v>
      </c>
      <c r="FX615" s="31" t="s">
        <v>848</v>
      </c>
      <c r="FZ615" s="31" t="s">
        <v>920</v>
      </c>
      <c r="GB615" s="31">
        <v>3</v>
      </c>
      <c r="GC615" s="31" t="s">
        <v>850</v>
      </c>
      <c r="GD615" s="31" t="s">
        <v>851</v>
      </c>
      <c r="GE615" s="31" t="s">
        <v>851</v>
      </c>
      <c r="GF615" s="31" t="s">
        <v>851</v>
      </c>
      <c r="GG615" s="31" t="s">
        <v>1050</v>
      </c>
      <c r="GH615" s="31">
        <v>0</v>
      </c>
      <c r="GI615" s="31">
        <v>0</v>
      </c>
      <c r="GJ615" s="31">
        <v>1</v>
      </c>
      <c r="GK615" s="31">
        <v>0</v>
      </c>
      <c r="GL615" s="31">
        <v>1</v>
      </c>
      <c r="GM615" s="31">
        <v>1</v>
      </c>
      <c r="GN615" s="31">
        <v>0</v>
      </c>
      <c r="GO615" s="31">
        <v>1</v>
      </c>
      <c r="GP615" s="31">
        <v>1</v>
      </c>
      <c r="GQ615" s="31">
        <v>0</v>
      </c>
      <c r="GR615" s="31">
        <v>1</v>
      </c>
      <c r="GT615" s="31">
        <v>1</v>
      </c>
      <c r="GV615" s="31" t="s">
        <v>1969</v>
      </c>
      <c r="GW615" s="31">
        <v>0</v>
      </c>
      <c r="GX615" s="31">
        <v>1</v>
      </c>
      <c r="GY615" s="31">
        <v>0</v>
      </c>
      <c r="GZ615" s="31">
        <v>0</v>
      </c>
      <c r="HA615" s="31">
        <v>0</v>
      </c>
      <c r="HB615" s="31">
        <v>0</v>
      </c>
      <c r="HC615" s="31">
        <v>0</v>
      </c>
      <c r="HD615" s="31">
        <v>0</v>
      </c>
      <c r="HE615" s="31">
        <v>0</v>
      </c>
      <c r="HF615" s="31">
        <v>0</v>
      </c>
      <c r="HG615" s="31">
        <v>0</v>
      </c>
      <c r="HH615" s="31">
        <v>0</v>
      </c>
      <c r="HI615" s="31">
        <v>0</v>
      </c>
      <c r="HK615" s="31" t="s">
        <v>1010</v>
      </c>
      <c r="HL615" s="31">
        <v>0</v>
      </c>
      <c r="HM615" s="31">
        <v>1</v>
      </c>
      <c r="HN615" s="31">
        <v>0</v>
      </c>
      <c r="HO615" s="31">
        <v>0</v>
      </c>
      <c r="HP615" s="31">
        <v>0</v>
      </c>
      <c r="HQ615" s="31">
        <v>0</v>
      </c>
      <c r="HS615" s="31" t="s">
        <v>922</v>
      </c>
      <c r="HU615" s="31" t="s">
        <v>855</v>
      </c>
      <c r="HW615" s="31" t="s">
        <v>65</v>
      </c>
      <c r="HX615" s="31" t="s">
        <v>969</v>
      </c>
      <c r="HY615" s="31" t="s">
        <v>65</v>
      </c>
      <c r="HZ615" s="31" t="s">
        <v>856</v>
      </c>
      <c r="IB615" s="31" t="s">
        <v>857</v>
      </c>
      <c r="IC615" s="31">
        <v>1</v>
      </c>
      <c r="ID615" s="31">
        <v>0</v>
      </c>
      <c r="IE615" s="31">
        <v>0</v>
      </c>
      <c r="IF615" s="31">
        <v>0</v>
      </c>
      <c r="IG615" s="31">
        <v>0</v>
      </c>
      <c r="IH615" s="31">
        <v>0</v>
      </c>
      <c r="II615" s="31">
        <v>0</v>
      </c>
      <c r="IK615" s="31" t="s">
        <v>1152</v>
      </c>
      <c r="IL615" s="31" t="s">
        <v>859</v>
      </c>
      <c r="IM615" s="31">
        <v>1</v>
      </c>
      <c r="IN615" s="31">
        <v>0</v>
      </c>
      <c r="IO615" s="31">
        <v>0</v>
      </c>
      <c r="IP615" s="31">
        <v>0</v>
      </c>
      <c r="IQ615" s="31">
        <v>0</v>
      </c>
      <c r="IR615" s="31">
        <v>0</v>
      </c>
      <c r="IS615" s="31">
        <v>0</v>
      </c>
      <c r="IU615" s="31" t="s">
        <v>973</v>
      </c>
      <c r="IV615" s="31">
        <v>1</v>
      </c>
      <c r="IW615" s="31">
        <v>0</v>
      </c>
      <c r="IX615" s="31">
        <v>0</v>
      </c>
      <c r="IY615" s="31">
        <v>0</v>
      </c>
      <c r="IZ615" s="31">
        <v>0</v>
      </c>
      <c r="JA615" s="31">
        <v>0</v>
      </c>
      <c r="JB615" s="31">
        <v>0</v>
      </c>
      <c r="JD615" s="31" t="s">
        <v>974</v>
      </c>
      <c r="JF615" s="31" t="s">
        <v>44</v>
      </c>
      <c r="JT615" s="31" t="s">
        <v>44</v>
      </c>
      <c r="KI615" s="31" t="s">
        <v>1125</v>
      </c>
      <c r="KJ615" s="31">
        <v>0</v>
      </c>
      <c r="KK615" s="34"/>
      <c r="KX615" s="31">
        <v>1</v>
      </c>
      <c r="KY615" s="31" t="s">
        <v>44</v>
      </c>
      <c r="MA615" s="31" t="s">
        <v>65</v>
      </c>
      <c r="MB615" s="31" t="s">
        <v>1774</v>
      </c>
      <c r="MC615" s="31" t="s">
        <v>2819</v>
      </c>
      <c r="MD615" s="31">
        <v>0</v>
      </c>
      <c r="ME615" s="31">
        <v>0</v>
      </c>
      <c r="MF615" s="31">
        <v>0</v>
      </c>
      <c r="MG615" s="31">
        <v>1</v>
      </c>
      <c r="MH615" s="31">
        <v>0</v>
      </c>
      <c r="MI615" s="31">
        <v>0</v>
      </c>
      <c r="MJ615" s="31">
        <v>0</v>
      </c>
      <c r="ML615" s="31">
        <v>1</v>
      </c>
      <c r="MM615" s="31">
        <v>0</v>
      </c>
      <c r="MN615" s="31">
        <v>1</v>
      </c>
      <c r="MO615" s="31">
        <v>0</v>
      </c>
      <c r="MP615" s="31">
        <v>2</v>
      </c>
      <c r="MR615" s="31">
        <v>0</v>
      </c>
      <c r="MS615" s="31">
        <v>0</v>
      </c>
      <c r="MT615" s="31">
        <v>0</v>
      </c>
      <c r="MU615" s="31">
        <v>0</v>
      </c>
      <c r="MW615" s="31">
        <v>1</v>
      </c>
      <c r="MX615" s="31">
        <v>0</v>
      </c>
      <c r="MY615" s="31">
        <v>0</v>
      </c>
      <c r="MZ615" s="31">
        <v>0</v>
      </c>
      <c r="NA615" s="31">
        <v>0</v>
      </c>
      <c r="NB615" s="31">
        <v>0</v>
      </c>
      <c r="NC615" s="31">
        <v>0</v>
      </c>
      <c r="ND615" s="31">
        <v>0</v>
      </c>
      <c r="NE615" s="31">
        <v>1</v>
      </c>
      <c r="NH615" s="31">
        <v>1</v>
      </c>
      <c r="NI615" s="31">
        <v>0</v>
      </c>
      <c r="NJ615" s="31">
        <v>0</v>
      </c>
      <c r="NK615" s="31">
        <v>0</v>
      </c>
      <c r="NL615" s="31">
        <v>0</v>
      </c>
      <c r="NM615" s="31">
        <v>0</v>
      </c>
      <c r="NN615" s="31">
        <v>0</v>
      </c>
      <c r="NO615" s="31">
        <v>0</v>
      </c>
      <c r="NP615" s="31">
        <v>1</v>
      </c>
      <c r="NS615" s="31">
        <v>0</v>
      </c>
      <c r="NT615" s="31">
        <v>0</v>
      </c>
      <c r="NU615" s="31">
        <v>750</v>
      </c>
      <c r="NV615" s="31">
        <v>0</v>
      </c>
      <c r="NZ615" s="31">
        <v>0</v>
      </c>
      <c r="OA615" s="31">
        <v>0</v>
      </c>
      <c r="OB615" s="31">
        <v>0</v>
      </c>
      <c r="OC615" s="31">
        <v>0</v>
      </c>
      <c r="OD615" s="31">
        <v>0</v>
      </c>
      <c r="OF615" s="31">
        <v>35</v>
      </c>
      <c r="OG615" s="31" t="s">
        <v>65</v>
      </c>
      <c r="OH615" s="31" t="s">
        <v>4583</v>
      </c>
      <c r="OI615" s="31">
        <v>1</v>
      </c>
      <c r="OJ615" s="31">
        <v>1</v>
      </c>
      <c r="OK615" s="31">
        <v>1</v>
      </c>
      <c r="OL615" s="31">
        <v>0</v>
      </c>
      <c r="OM615" s="31">
        <v>0</v>
      </c>
      <c r="ON615" s="31">
        <v>0</v>
      </c>
      <c r="OO615" s="31">
        <v>0</v>
      </c>
      <c r="OP615" s="31">
        <v>0</v>
      </c>
      <c r="OR615" s="31" t="s">
        <v>1054</v>
      </c>
      <c r="OT615" s="31">
        <v>300</v>
      </c>
      <c r="OV615" s="31">
        <v>10</v>
      </c>
      <c r="OW615" s="31">
        <v>20</v>
      </c>
      <c r="OX615" s="31">
        <v>5</v>
      </c>
      <c r="OY615" s="31">
        <v>10</v>
      </c>
      <c r="OZ615" s="31">
        <v>100</v>
      </c>
      <c r="PA615" s="31">
        <v>0</v>
      </c>
      <c r="PB615" s="31">
        <v>0</v>
      </c>
      <c r="PC615" s="31">
        <v>0</v>
      </c>
      <c r="PD615" s="31">
        <v>0</v>
      </c>
      <c r="PE615" s="31">
        <v>0</v>
      </c>
      <c r="PG615" s="31" t="s">
        <v>1228</v>
      </c>
      <c r="PI615" s="31" t="s">
        <v>65</v>
      </c>
      <c r="PJ615" s="31" t="s">
        <v>897</v>
      </c>
      <c r="PK615" s="31" t="s">
        <v>869</v>
      </c>
      <c r="PL615" s="31">
        <v>1</v>
      </c>
      <c r="PM615" s="31">
        <v>0</v>
      </c>
      <c r="PN615" s="31">
        <v>0</v>
      </c>
      <c r="PO615" s="31">
        <v>0</v>
      </c>
      <c r="PP615" s="31">
        <v>0</v>
      </c>
      <c r="PQ615" s="31">
        <v>0</v>
      </c>
      <c r="PR615" s="31">
        <v>0</v>
      </c>
      <c r="PS615" s="31">
        <v>0</v>
      </c>
      <c r="PT615" s="31">
        <v>0</v>
      </c>
      <c r="PU615" s="31">
        <v>0</v>
      </c>
      <c r="PV615" s="31">
        <v>0</v>
      </c>
      <c r="PW615" s="31">
        <v>0</v>
      </c>
      <c r="PY615" s="31" t="s">
        <v>870</v>
      </c>
      <c r="PZ615" s="31">
        <v>1</v>
      </c>
      <c r="QA615" s="31">
        <v>0</v>
      </c>
      <c r="QB615" s="31">
        <v>0</v>
      </c>
      <c r="QC615" s="31">
        <v>0</v>
      </c>
      <c r="QD615" s="31">
        <v>0</v>
      </c>
      <c r="QE615" s="31">
        <v>0</v>
      </c>
      <c r="QF615" s="31">
        <v>0</v>
      </c>
      <c r="RL615" s="31" t="s">
        <v>901</v>
      </c>
      <c r="RM615" s="31">
        <v>0</v>
      </c>
      <c r="RN615" s="31">
        <v>0</v>
      </c>
      <c r="RO615" s="31">
        <v>0</v>
      </c>
      <c r="RP615" s="31">
        <v>1</v>
      </c>
      <c r="RQ615" s="31">
        <v>0</v>
      </c>
      <c r="RR615" s="31">
        <v>0</v>
      </c>
      <c r="RS615" s="31">
        <v>0</v>
      </c>
      <c r="RU615" s="31" t="s">
        <v>865</v>
      </c>
      <c r="RV615" s="31" t="s">
        <v>865</v>
      </c>
      <c r="RW615" s="31" t="s">
        <v>902</v>
      </c>
      <c r="RX615" s="31" t="s">
        <v>902</v>
      </c>
      <c r="RY615" s="31" t="s">
        <v>865</v>
      </c>
      <c r="RZ615" s="31" t="s">
        <v>902</v>
      </c>
      <c r="SA615" s="31" t="s">
        <v>865</v>
      </c>
      <c r="SB615" s="31" t="s">
        <v>902</v>
      </c>
      <c r="SC615" s="31" t="s">
        <v>902</v>
      </c>
      <c r="SD615" s="31" t="s">
        <v>956</v>
      </c>
      <c r="SE615" s="31" t="s">
        <v>872</v>
      </c>
      <c r="SF615" s="31" t="s">
        <v>872</v>
      </c>
      <c r="SH615" s="31" t="s">
        <v>2315</v>
      </c>
      <c r="SI615" s="31">
        <v>1</v>
      </c>
      <c r="SJ615" s="31">
        <v>0</v>
      </c>
      <c r="SK615" s="31">
        <v>1</v>
      </c>
      <c r="SL615" s="31">
        <v>0</v>
      </c>
      <c r="SM615" s="31">
        <v>1</v>
      </c>
      <c r="SN615" s="31">
        <v>0</v>
      </c>
      <c r="SO615" s="31">
        <v>0</v>
      </c>
      <c r="SP615" s="31">
        <v>0</v>
      </c>
      <c r="SQ615" s="31" t="s">
        <v>44</v>
      </c>
      <c r="SU615" s="31" t="s">
        <v>1752</v>
      </c>
      <c r="SV615" s="31" t="s">
        <v>1268</v>
      </c>
      <c r="SW615" s="31" t="s">
        <v>1583</v>
      </c>
      <c r="SX615" s="31" t="s">
        <v>2772</v>
      </c>
      <c r="SY615" s="31">
        <v>0</v>
      </c>
      <c r="SZ615" s="31">
        <v>0</v>
      </c>
      <c r="TA615" s="31">
        <v>0</v>
      </c>
      <c r="TB615" s="31">
        <v>0</v>
      </c>
      <c r="TC615" s="31">
        <v>0</v>
      </c>
      <c r="TD615" s="31">
        <v>0</v>
      </c>
      <c r="TE615" s="31">
        <v>0</v>
      </c>
      <c r="TF615" s="31">
        <v>1</v>
      </c>
      <c r="TG615" s="31">
        <v>1</v>
      </c>
      <c r="TH615" s="31">
        <v>1</v>
      </c>
      <c r="TI615" s="31">
        <v>0</v>
      </c>
      <c r="TJ615" s="31">
        <v>0</v>
      </c>
      <c r="TK615" s="31">
        <v>0</v>
      </c>
      <c r="TL615" s="31">
        <v>0</v>
      </c>
      <c r="TM615" s="31">
        <v>0</v>
      </c>
      <c r="TO615" s="31" t="s">
        <v>3065</v>
      </c>
      <c r="TP615" s="31">
        <v>0</v>
      </c>
      <c r="TQ615" s="31">
        <v>1</v>
      </c>
      <c r="TR615" s="31">
        <v>0</v>
      </c>
      <c r="TS615" s="31">
        <v>0</v>
      </c>
      <c r="TT615" s="31">
        <v>0</v>
      </c>
      <c r="TU615" s="31">
        <v>0</v>
      </c>
      <c r="TV615" s="31">
        <v>1</v>
      </c>
      <c r="TW615" s="31">
        <v>0</v>
      </c>
      <c r="TX615" s="31">
        <v>0</v>
      </c>
      <c r="TY615" s="31">
        <v>1</v>
      </c>
      <c r="TZ615" s="31">
        <v>0</v>
      </c>
      <c r="UA615" s="31">
        <v>0</v>
      </c>
      <c r="UB615" s="31">
        <v>0</v>
      </c>
      <c r="UC615" s="31">
        <v>0</v>
      </c>
      <c r="UE615" s="31" t="s">
        <v>5941</v>
      </c>
      <c r="UF615" s="31">
        <v>0</v>
      </c>
      <c r="UG615" s="31">
        <v>1</v>
      </c>
      <c r="UH615" s="31">
        <v>0</v>
      </c>
      <c r="UI615" s="31">
        <v>0</v>
      </c>
      <c r="UJ615" s="31">
        <v>0</v>
      </c>
      <c r="UK615" s="31">
        <v>1</v>
      </c>
      <c r="UL615" s="31">
        <v>1</v>
      </c>
      <c r="UM615" s="31">
        <v>0</v>
      </c>
      <c r="UN615" s="31">
        <v>0</v>
      </c>
      <c r="UO615" s="31">
        <v>0</v>
      </c>
      <c r="UP615" s="31">
        <v>0</v>
      </c>
      <c r="UQ615" s="31">
        <v>0</v>
      </c>
      <c r="UR615" s="31">
        <v>0</v>
      </c>
      <c r="US615" s="31">
        <v>0</v>
      </c>
      <c r="VP615" s="31" t="s">
        <v>44</v>
      </c>
      <c r="WX615" s="31" t="s">
        <v>44</v>
      </c>
      <c r="XB615" s="31" t="s">
        <v>44</v>
      </c>
      <c r="XN615" s="31" t="s">
        <v>44</v>
      </c>
      <c r="XY615" s="31" t="s">
        <v>44</v>
      </c>
      <c r="YM615" s="31" t="s">
        <v>44</v>
      </c>
      <c r="YN615" s="31" t="s">
        <v>44</v>
      </c>
      <c r="ZV615" s="31" t="s">
        <v>881</v>
      </c>
      <c r="ZX615" s="31" t="s">
        <v>936</v>
      </c>
      <c r="ZY615" s="31" t="s">
        <v>1261</v>
      </c>
      <c r="ZZ615" s="31">
        <v>1</v>
      </c>
      <c r="AAA615" s="31">
        <v>0</v>
      </c>
      <c r="AAB615" s="31">
        <v>0</v>
      </c>
      <c r="AAC615" s="31">
        <v>1</v>
      </c>
      <c r="AAD615" s="31">
        <v>1</v>
      </c>
      <c r="AAE615" s="31">
        <v>0</v>
      </c>
      <c r="AAF615" s="31">
        <v>0</v>
      </c>
      <c r="AAG615" s="31">
        <v>0</v>
      </c>
      <c r="AAH615" s="31">
        <v>0</v>
      </c>
      <c r="AAI615" s="31">
        <v>0</v>
      </c>
      <c r="AAJ615" s="31">
        <v>0</v>
      </c>
      <c r="AAK615" s="31">
        <v>0</v>
      </c>
      <c r="AAL615" s="31">
        <v>0</v>
      </c>
      <c r="AAN615" s="31" t="s">
        <v>1836</v>
      </c>
      <c r="AAP615" s="31" t="s">
        <v>44</v>
      </c>
      <c r="AAQ615" s="31">
        <v>26819786</v>
      </c>
      <c r="AAR615" s="31" t="s">
        <v>5942</v>
      </c>
      <c r="AAS615" s="31" t="s">
        <v>5943</v>
      </c>
      <c r="AAT615" s="31">
        <v>633</v>
      </c>
    </row>
    <row r="616" spans="1:722" x14ac:dyDescent="0.25">
      <c r="A616" s="31" t="str">
        <f t="shared" si="9"/>
        <v>Ejdabia_IDP</v>
      </c>
      <c r="B616" s="31" t="s">
        <v>5944</v>
      </c>
      <c r="C616" s="31" t="s">
        <v>5945</v>
      </c>
      <c r="D616" s="31" t="s">
        <v>4511</v>
      </c>
      <c r="E616" s="31">
        <v>357130087378760</v>
      </c>
      <c r="F616" s="31" t="s">
        <v>1253</v>
      </c>
      <c r="G616" s="31" t="s">
        <v>1963</v>
      </c>
      <c r="H616" s="31" t="s">
        <v>1255</v>
      </c>
      <c r="I616" s="31" t="s">
        <v>1255</v>
      </c>
      <c r="J616" s="31" t="s">
        <v>2118</v>
      </c>
      <c r="K616" s="31" t="s">
        <v>5946</v>
      </c>
      <c r="L616" s="31" t="s">
        <v>65</v>
      </c>
      <c r="M616" s="31" t="s">
        <v>117</v>
      </c>
      <c r="N616" s="31" t="s">
        <v>65</v>
      </c>
      <c r="P616" s="31">
        <v>34</v>
      </c>
      <c r="Q616" s="31" t="s">
        <v>67</v>
      </c>
      <c r="R616" s="31">
        <v>4</v>
      </c>
      <c r="S616" s="31">
        <v>0</v>
      </c>
      <c r="T616" s="31">
        <v>1</v>
      </c>
      <c r="U616" s="31">
        <v>0</v>
      </c>
      <c r="V616" s="31">
        <v>1</v>
      </c>
      <c r="W616" s="31">
        <v>0</v>
      </c>
      <c r="X616" s="31">
        <v>2</v>
      </c>
      <c r="Y616" s="31">
        <v>1</v>
      </c>
      <c r="Z616" s="31">
        <v>1</v>
      </c>
      <c r="AA616" s="31">
        <v>1</v>
      </c>
      <c r="AB616" s="31">
        <v>0</v>
      </c>
      <c r="AC616" s="31">
        <v>0</v>
      </c>
      <c r="AD616" s="31">
        <v>1</v>
      </c>
      <c r="AE616" s="31">
        <v>0</v>
      </c>
      <c r="AF616" s="31">
        <v>2</v>
      </c>
      <c r="AG616" s="31">
        <v>1</v>
      </c>
      <c r="AH616" s="31">
        <v>1</v>
      </c>
      <c r="AI616" s="31">
        <v>4</v>
      </c>
      <c r="AJ616" s="31">
        <v>2</v>
      </c>
      <c r="AK616" s="31">
        <v>2</v>
      </c>
      <c r="AM616" s="31" t="s">
        <v>44</v>
      </c>
      <c r="AQ616" s="31">
        <v>7</v>
      </c>
      <c r="AR616" s="31">
        <v>3</v>
      </c>
      <c r="AS616" s="31">
        <v>7</v>
      </c>
      <c r="AT616" s="31">
        <v>7</v>
      </c>
      <c r="AU616" s="31">
        <v>6</v>
      </c>
      <c r="AV616" s="31">
        <v>1</v>
      </c>
      <c r="AW616" s="31">
        <v>5</v>
      </c>
      <c r="AX616" s="31">
        <v>4</v>
      </c>
      <c r="AY616" s="31">
        <v>7</v>
      </c>
      <c r="AZ616" s="31" t="s">
        <v>5947</v>
      </c>
      <c r="BA616" s="31">
        <v>0</v>
      </c>
      <c r="BB616" s="31">
        <v>0</v>
      </c>
      <c r="BC616" s="31">
        <v>0</v>
      </c>
      <c r="BD616" s="31">
        <v>1</v>
      </c>
      <c r="BE616" s="31">
        <v>1</v>
      </c>
      <c r="BF616" s="31">
        <v>0</v>
      </c>
      <c r="BG616" s="31">
        <v>1</v>
      </c>
      <c r="BH616" s="31">
        <v>0</v>
      </c>
      <c r="BI616" s="31">
        <v>0</v>
      </c>
      <c r="BJ616" s="31">
        <v>0</v>
      </c>
      <c r="BK616" s="31">
        <v>0</v>
      </c>
      <c r="BM616" s="31">
        <v>7</v>
      </c>
      <c r="BN616" s="31">
        <v>99</v>
      </c>
      <c r="BO616" s="31">
        <v>99</v>
      </c>
      <c r="BP616" s="31">
        <v>99</v>
      </c>
      <c r="BQ616" s="31">
        <v>99</v>
      </c>
      <c r="BR616" s="31" t="s">
        <v>842</v>
      </c>
      <c r="BS616" s="31">
        <v>1</v>
      </c>
      <c r="BT616" s="31">
        <v>0</v>
      </c>
      <c r="BU616" s="31">
        <v>0</v>
      </c>
      <c r="BV616" s="31">
        <v>0</v>
      </c>
      <c r="BW616" s="31">
        <v>0</v>
      </c>
      <c r="CB616" s="31" t="s">
        <v>44</v>
      </c>
      <c r="CC616" s="31" t="s">
        <v>44</v>
      </c>
      <c r="EW616" s="31" t="s">
        <v>893</v>
      </c>
      <c r="EX616" s="31">
        <v>0</v>
      </c>
      <c r="EY616" s="31">
        <v>1</v>
      </c>
      <c r="EZ616" s="31">
        <v>0</v>
      </c>
      <c r="FA616" s="31">
        <v>0</v>
      </c>
      <c r="FB616" s="31">
        <v>0</v>
      </c>
      <c r="FC616" s="31">
        <v>0</v>
      </c>
      <c r="FD616" s="31">
        <v>0</v>
      </c>
      <c r="FF616" s="31" t="s">
        <v>844</v>
      </c>
      <c r="FG616" s="31" t="s">
        <v>919</v>
      </c>
      <c r="FI616" s="31">
        <v>0</v>
      </c>
      <c r="FJ616" s="31">
        <v>3</v>
      </c>
      <c r="FK616" s="31">
        <v>0</v>
      </c>
      <c r="FL616" s="31" t="s">
        <v>949</v>
      </c>
      <c r="FM616" s="31" t="s">
        <v>847</v>
      </c>
      <c r="FX616" s="31" t="s">
        <v>848</v>
      </c>
      <c r="FZ616" s="31" t="s">
        <v>950</v>
      </c>
      <c r="GB616" s="31">
        <v>4</v>
      </c>
      <c r="GC616" s="31" t="s">
        <v>850</v>
      </c>
      <c r="GD616" s="31" t="s">
        <v>850</v>
      </c>
      <c r="GE616" s="31" t="s">
        <v>851</v>
      </c>
      <c r="GF616" s="31" t="s">
        <v>851</v>
      </c>
      <c r="GG616" s="31" t="s">
        <v>852</v>
      </c>
      <c r="GH616" s="31">
        <v>1</v>
      </c>
      <c r="GI616" s="31">
        <v>0</v>
      </c>
      <c r="GJ616" s="31">
        <v>0</v>
      </c>
      <c r="GK616" s="31">
        <v>0</v>
      </c>
      <c r="GL616" s="31">
        <v>1</v>
      </c>
      <c r="GM616" s="31">
        <v>1</v>
      </c>
      <c r="GN616" s="31">
        <v>0</v>
      </c>
      <c r="GO616" s="31">
        <v>1</v>
      </c>
      <c r="GP616" s="31">
        <v>1</v>
      </c>
      <c r="GQ616" s="31">
        <v>0</v>
      </c>
      <c r="GR616" s="31">
        <v>1</v>
      </c>
      <c r="GT616" s="31">
        <v>1</v>
      </c>
      <c r="HK616" s="31" t="s">
        <v>1010</v>
      </c>
      <c r="HL616" s="31">
        <v>0</v>
      </c>
      <c r="HM616" s="31">
        <v>1</v>
      </c>
      <c r="HN616" s="31">
        <v>0</v>
      </c>
      <c r="HO616" s="31">
        <v>0</v>
      </c>
      <c r="HP616" s="31">
        <v>0</v>
      </c>
      <c r="HQ616" s="31">
        <v>0</v>
      </c>
      <c r="HS616" s="31" t="s">
        <v>922</v>
      </c>
      <c r="HU616" s="31" t="s">
        <v>1204</v>
      </c>
      <c r="HW616" s="31" t="s">
        <v>65</v>
      </c>
      <c r="HX616" s="31" t="s">
        <v>969</v>
      </c>
      <c r="HY616" s="31" t="s">
        <v>44</v>
      </c>
      <c r="HZ616" s="31" t="s">
        <v>1090</v>
      </c>
      <c r="IB616" s="31" t="s">
        <v>1280</v>
      </c>
      <c r="IC616" s="31">
        <v>0</v>
      </c>
      <c r="ID616" s="31">
        <v>0</v>
      </c>
      <c r="IE616" s="31">
        <v>0</v>
      </c>
      <c r="IF616" s="31">
        <v>0</v>
      </c>
      <c r="IG616" s="31">
        <v>0</v>
      </c>
      <c r="IH616" s="31">
        <v>1</v>
      </c>
      <c r="II616" s="31">
        <v>0</v>
      </c>
      <c r="IK616" s="31" t="s">
        <v>1152</v>
      </c>
      <c r="IL616" s="31" t="s">
        <v>859</v>
      </c>
      <c r="IM616" s="31">
        <v>1</v>
      </c>
      <c r="IN616" s="31">
        <v>0</v>
      </c>
      <c r="IO616" s="31">
        <v>0</v>
      </c>
      <c r="IP616" s="31">
        <v>0</v>
      </c>
      <c r="IQ616" s="31">
        <v>0</v>
      </c>
      <c r="IR616" s="31">
        <v>0</v>
      </c>
      <c r="IS616" s="31">
        <v>0</v>
      </c>
      <c r="IU616" s="31" t="s">
        <v>952</v>
      </c>
      <c r="IV616" s="31">
        <v>0</v>
      </c>
      <c r="IW616" s="31">
        <v>1</v>
      </c>
      <c r="IX616" s="31">
        <v>0</v>
      </c>
      <c r="IY616" s="31">
        <v>0</v>
      </c>
      <c r="IZ616" s="31">
        <v>0</v>
      </c>
      <c r="JA616" s="31">
        <v>0</v>
      </c>
      <c r="JB616" s="31">
        <v>0</v>
      </c>
      <c r="JF616" s="31" t="s">
        <v>44</v>
      </c>
      <c r="JT616" s="31" t="s">
        <v>44</v>
      </c>
      <c r="KI616" s="31" t="s">
        <v>1125</v>
      </c>
      <c r="KJ616" s="31">
        <v>99</v>
      </c>
      <c r="KW616" s="31">
        <v>99</v>
      </c>
      <c r="KX616" s="31">
        <v>99</v>
      </c>
      <c r="KY616" s="31" t="s">
        <v>44</v>
      </c>
      <c r="MA616" s="31" t="s">
        <v>44</v>
      </c>
      <c r="ML616" s="31">
        <v>1</v>
      </c>
      <c r="MM616" s="31">
        <v>0</v>
      </c>
      <c r="MN616" s="31">
        <v>1</v>
      </c>
      <c r="MO616" s="31">
        <v>0</v>
      </c>
      <c r="MP616" s="31">
        <v>2</v>
      </c>
      <c r="MR616" s="31">
        <v>0</v>
      </c>
      <c r="MS616" s="31">
        <v>0</v>
      </c>
      <c r="MT616" s="31">
        <v>0</v>
      </c>
      <c r="MU616" s="31">
        <v>0</v>
      </c>
      <c r="MW616" s="31">
        <v>0</v>
      </c>
      <c r="MX616" s="31">
        <v>0</v>
      </c>
      <c r="MY616" s="31">
        <v>0</v>
      </c>
      <c r="MZ616" s="31">
        <v>0</v>
      </c>
      <c r="NA616" s="31">
        <v>0</v>
      </c>
      <c r="NB616" s="31">
        <v>0</v>
      </c>
      <c r="NC616" s="31">
        <v>0</v>
      </c>
      <c r="ND616" s="31">
        <v>0</v>
      </c>
      <c r="NE616" s="31">
        <v>0</v>
      </c>
      <c r="NH616" s="31">
        <v>0</v>
      </c>
      <c r="NI616" s="31">
        <v>0</v>
      </c>
      <c r="NJ616" s="31">
        <v>0</v>
      </c>
      <c r="NK616" s="31">
        <v>0</v>
      </c>
      <c r="NL616" s="31">
        <v>0</v>
      </c>
      <c r="NM616" s="31">
        <v>0</v>
      </c>
      <c r="NN616" s="31">
        <v>0</v>
      </c>
      <c r="NO616" s="31">
        <v>0</v>
      </c>
      <c r="NP616" s="31">
        <v>0</v>
      </c>
      <c r="NS616" s="31">
        <v>0</v>
      </c>
      <c r="NT616" s="31">
        <v>0</v>
      </c>
      <c r="NV616" s="31">
        <v>7000</v>
      </c>
      <c r="NZ616" s="31">
        <v>0</v>
      </c>
      <c r="OA616" s="31" t="s">
        <v>1260</v>
      </c>
      <c r="OB616" s="31">
        <v>0</v>
      </c>
      <c r="OC616" s="31" t="s">
        <v>1260</v>
      </c>
      <c r="OD616" s="31">
        <v>0</v>
      </c>
      <c r="OF616" s="31">
        <v>40</v>
      </c>
      <c r="OG616" s="31" t="s">
        <v>65</v>
      </c>
      <c r="OH616" s="31" t="s">
        <v>1953</v>
      </c>
      <c r="OI616" s="31">
        <v>0</v>
      </c>
      <c r="OJ616" s="31">
        <v>1</v>
      </c>
      <c r="OK616" s="31">
        <v>0</v>
      </c>
      <c r="OL616" s="31">
        <v>0</v>
      </c>
      <c r="OM616" s="31">
        <v>0</v>
      </c>
      <c r="ON616" s="31">
        <v>0</v>
      </c>
      <c r="OO616" s="31">
        <v>0</v>
      </c>
      <c r="OP616" s="31">
        <v>0</v>
      </c>
      <c r="OR616" s="31" t="s">
        <v>1054</v>
      </c>
      <c r="OT616" s="31">
        <v>200</v>
      </c>
      <c r="OU616" s="31">
        <v>350</v>
      </c>
      <c r="OV616" s="31">
        <v>10</v>
      </c>
      <c r="OW616" s="31">
        <v>15</v>
      </c>
      <c r="OX616" s="31">
        <v>5</v>
      </c>
      <c r="OY616" s="31">
        <v>5</v>
      </c>
      <c r="OZ616" s="31">
        <v>40</v>
      </c>
      <c r="PA616" s="31">
        <v>0</v>
      </c>
      <c r="PB616" s="31">
        <v>0</v>
      </c>
      <c r="PC616" s="31">
        <v>0</v>
      </c>
      <c r="PD616" s="31">
        <v>0</v>
      </c>
      <c r="PE616" s="31">
        <v>0</v>
      </c>
      <c r="PG616" s="31" t="s">
        <v>926</v>
      </c>
      <c r="PI616" s="31" t="s">
        <v>65</v>
      </c>
      <c r="PJ616" s="31" t="s">
        <v>868</v>
      </c>
      <c r="PK616" s="31" t="s">
        <v>1095</v>
      </c>
      <c r="PL616" s="31">
        <v>0</v>
      </c>
      <c r="PM616" s="31">
        <v>1</v>
      </c>
      <c r="PN616" s="31">
        <v>0</v>
      </c>
      <c r="PO616" s="31">
        <v>0</v>
      </c>
      <c r="PP616" s="31">
        <v>0</v>
      </c>
      <c r="PQ616" s="31">
        <v>0</v>
      </c>
      <c r="PR616" s="31">
        <v>0</v>
      </c>
      <c r="PS616" s="31">
        <v>0</v>
      </c>
      <c r="PT616" s="31">
        <v>0</v>
      </c>
      <c r="PU616" s="31">
        <v>0</v>
      </c>
      <c r="PV616" s="31">
        <v>0</v>
      </c>
      <c r="PW616" s="31">
        <v>0</v>
      </c>
      <c r="PY616" s="31" t="s">
        <v>870</v>
      </c>
      <c r="PZ616" s="31">
        <v>1</v>
      </c>
      <c r="QA616" s="31">
        <v>0</v>
      </c>
      <c r="QB616" s="31">
        <v>0</v>
      </c>
      <c r="QC616" s="31">
        <v>0</v>
      </c>
      <c r="QD616" s="31">
        <v>0</v>
      </c>
      <c r="QE616" s="31">
        <v>0</v>
      </c>
      <c r="QF616" s="31">
        <v>0</v>
      </c>
      <c r="RL616" s="31" t="s">
        <v>871</v>
      </c>
      <c r="RM616" s="31">
        <v>1</v>
      </c>
      <c r="RN616" s="31">
        <v>0</v>
      </c>
      <c r="RO616" s="31">
        <v>0</v>
      </c>
      <c r="RP616" s="31">
        <v>0</v>
      </c>
      <c r="RQ616" s="31">
        <v>0</v>
      </c>
      <c r="RR616" s="31">
        <v>0</v>
      </c>
      <c r="RS616" s="31">
        <v>0</v>
      </c>
      <c r="RU616" s="31" t="s">
        <v>865</v>
      </c>
      <c r="RV616" s="31" t="s">
        <v>865</v>
      </c>
      <c r="RW616" s="31" t="s">
        <v>872</v>
      </c>
      <c r="RX616" s="31" t="s">
        <v>872</v>
      </c>
      <c r="RY616" s="31" t="s">
        <v>865</v>
      </c>
      <c r="RZ616" s="31" t="s">
        <v>872</v>
      </c>
      <c r="SA616" s="31" t="s">
        <v>865</v>
      </c>
      <c r="SB616" s="31" t="s">
        <v>865</v>
      </c>
      <c r="SC616" s="31" t="s">
        <v>872</v>
      </c>
      <c r="SD616" s="31" t="s">
        <v>872</v>
      </c>
      <c r="SE616" s="31" t="s">
        <v>872</v>
      </c>
      <c r="SF616" s="31" t="s">
        <v>872</v>
      </c>
      <c r="SH616" s="31" t="s">
        <v>1161</v>
      </c>
      <c r="SI616" s="31">
        <v>1</v>
      </c>
      <c r="SJ616" s="31">
        <v>1</v>
      </c>
      <c r="SK616" s="31">
        <v>0</v>
      </c>
      <c r="SL616" s="31">
        <v>0</v>
      </c>
      <c r="SM616" s="31">
        <v>1</v>
      </c>
      <c r="SN616" s="31">
        <v>0</v>
      </c>
      <c r="SO616" s="31">
        <v>0</v>
      </c>
      <c r="SP616" s="31">
        <v>0</v>
      </c>
      <c r="SQ616" s="31" t="s">
        <v>44</v>
      </c>
      <c r="SU616" s="31" t="s">
        <v>1752</v>
      </c>
      <c r="SV616" s="31" t="s">
        <v>1592</v>
      </c>
      <c r="SW616" s="31" t="s">
        <v>1592</v>
      </c>
      <c r="SX616" s="31" t="s">
        <v>5051</v>
      </c>
      <c r="SY616" s="31">
        <v>0</v>
      </c>
      <c r="SZ616" s="31">
        <v>0</v>
      </c>
      <c r="TA616" s="31">
        <v>0</v>
      </c>
      <c r="TB616" s="31">
        <v>0</v>
      </c>
      <c r="TC616" s="31">
        <v>1</v>
      </c>
      <c r="TD616" s="31">
        <v>0</v>
      </c>
      <c r="TE616" s="31">
        <v>0</v>
      </c>
      <c r="TF616" s="31">
        <v>0</v>
      </c>
      <c r="TG616" s="31">
        <v>0</v>
      </c>
      <c r="TH616" s="31">
        <v>0</v>
      </c>
      <c r="TI616" s="31">
        <v>0</v>
      </c>
      <c r="TJ616" s="31">
        <v>0</v>
      </c>
      <c r="TK616" s="31">
        <v>0</v>
      </c>
      <c r="TL616" s="31">
        <v>0</v>
      </c>
      <c r="TM616" s="31">
        <v>0</v>
      </c>
      <c r="TO616" s="31" t="s">
        <v>1126</v>
      </c>
      <c r="TP616" s="31">
        <v>0</v>
      </c>
      <c r="TQ616" s="31">
        <v>0</v>
      </c>
      <c r="TR616" s="31">
        <v>0</v>
      </c>
      <c r="TS616" s="31">
        <v>0</v>
      </c>
      <c r="TT616" s="31">
        <v>1</v>
      </c>
      <c r="TU616" s="31">
        <v>1</v>
      </c>
      <c r="TV616" s="31">
        <v>1</v>
      </c>
      <c r="TW616" s="31">
        <v>0</v>
      </c>
      <c r="TX616" s="31">
        <v>0</v>
      </c>
      <c r="TY616" s="31">
        <v>0</v>
      </c>
      <c r="TZ616" s="31">
        <v>0</v>
      </c>
      <c r="UA616" s="31">
        <v>0</v>
      </c>
      <c r="UB616" s="31">
        <v>0</v>
      </c>
      <c r="UC616" s="31">
        <v>0</v>
      </c>
      <c r="UE616" s="31" t="s">
        <v>1235</v>
      </c>
      <c r="UF616" s="31">
        <v>0</v>
      </c>
      <c r="UG616" s="31">
        <v>0</v>
      </c>
      <c r="UH616" s="31">
        <v>0</v>
      </c>
      <c r="UI616" s="31">
        <v>0</v>
      </c>
      <c r="UJ616" s="31">
        <v>0</v>
      </c>
      <c r="UK616" s="31">
        <v>0</v>
      </c>
      <c r="UL616" s="31">
        <v>0</v>
      </c>
      <c r="UM616" s="31">
        <v>0</v>
      </c>
      <c r="UN616" s="31">
        <v>0</v>
      </c>
      <c r="UO616" s="31">
        <v>0</v>
      </c>
      <c r="UP616" s="31">
        <v>0</v>
      </c>
      <c r="UQ616" s="31">
        <v>0</v>
      </c>
      <c r="UR616" s="31">
        <v>0</v>
      </c>
      <c r="US616" s="31">
        <v>1</v>
      </c>
      <c r="VP616" s="31" t="s">
        <v>44</v>
      </c>
      <c r="WX616" s="31" t="s">
        <v>44</v>
      </c>
      <c r="XB616" s="31" t="s">
        <v>44</v>
      </c>
      <c r="XN616" s="31" t="s">
        <v>44</v>
      </c>
      <c r="XY616" s="31" t="s">
        <v>44</v>
      </c>
      <c r="YM616" s="31" t="s">
        <v>44</v>
      </c>
      <c r="YN616" s="31" t="s">
        <v>44</v>
      </c>
      <c r="ZV616" s="31" t="s">
        <v>881</v>
      </c>
      <c r="ZX616" s="31" t="s">
        <v>998</v>
      </c>
      <c r="ZY616" s="31" t="s">
        <v>1768</v>
      </c>
      <c r="ZZ616" s="31">
        <v>0</v>
      </c>
      <c r="AAA616" s="31">
        <v>0</v>
      </c>
      <c r="AAB616" s="31">
        <v>0</v>
      </c>
      <c r="AAC616" s="31">
        <v>0</v>
      </c>
      <c r="AAD616" s="31">
        <v>1</v>
      </c>
      <c r="AAE616" s="31">
        <v>0</v>
      </c>
      <c r="AAF616" s="31">
        <v>1</v>
      </c>
      <c r="AAG616" s="31">
        <v>1</v>
      </c>
      <c r="AAH616" s="31">
        <v>0</v>
      </c>
      <c r="AAI616" s="31">
        <v>0</v>
      </c>
      <c r="AAJ616" s="31">
        <v>0</v>
      </c>
      <c r="AAK616" s="31">
        <v>0</v>
      </c>
      <c r="AAL616" s="31">
        <v>0</v>
      </c>
      <c r="AAN616" s="31" t="s">
        <v>1216</v>
      </c>
      <c r="AAP616" s="31" t="s">
        <v>44</v>
      </c>
      <c r="AAQ616" s="31">
        <v>26819788</v>
      </c>
      <c r="AAR616" s="31" t="s">
        <v>5948</v>
      </c>
      <c r="AAS616" s="31" t="s">
        <v>5949</v>
      </c>
      <c r="AAT616" s="31">
        <v>634</v>
      </c>
    </row>
    <row r="617" spans="1:722" x14ac:dyDescent="0.25">
      <c r="A617" s="31" t="str">
        <f t="shared" si="9"/>
        <v>Ejdabia_IDP</v>
      </c>
      <c r="B617" s="31" t="s">
        <v>5950</v>
      </c>
      <c r="C617" s="31" t="s">
        <v>5951</v>
      </c>
      <c r="D617" s="31" t="s">
        <v>4511</v>
      </c>
      <c r="E617" s="31">
        <v>357130087378760</v>
      </c>
      <c r="F617" s="31" t="s">
        <v>1253</v>
      </c>
      <c r="G617" s="31" t="s">
        <v>1963</v>
      </c>
      <c r="H617" s="31" t="s">
        <v>1255</v>
      </c>
      <c r="I617" s="31" t="s">
        <v>1255</v>
      </c>
      <c r="J617" s="31" t="s">
        <v>2118</v>
      </c>
      <c r="K617" s="31" t="s">
        <v>5952</v>
      </c>
      <c r="L617" s="31" t="s">
        <v>65</v>
      </c>
      <c r="M617" s="31" t="s">
        <v>117</v>
      </c>
      <c r="N617" s="31" t="s">
        <v>65</v>
      </c>
      <c r="P617" s="31">
        <v>55</v>
      </c>
      <c r="Q617" s="31" t="s">
        <v>67</v>
      </c>
      <c r="R617" s="31">
        <v>4</v>
      </c>
      <c r="S617" s="31">
        <v>0</v>
      </c>
      <c r="T617" s="31">
        <v>0</v>
      </c>
      <c r="U617" s="31">
        <v>0</v>
      </c>
      <c r="V617" s="31">
        <v>1</v>
      </c>
      <c r="W617" s="31">
        <v>1</v>
      </c>
      <c r="X617" s="31">
        <v>2</v>
      </c>
      <c r="Y617" s="31">
        <v>0</v>
      </c>
      <c r="Z617" s="31">
        <v>2</v>
      </c>
      <c r="AA617" s="31">
        <v>0</v>
      </c>
      <c r="AB617" s="31">
        <v>0</v>
      </c>
      <c r="AC617" s="31">
        <v>0</v>
      </c>
      <c r="AD617" s="31">
        <v>1</v>
      </c>
      <c r="AE617" s="31">
        <v>1</v>
      </c>
      <c r="AF617" s="31">
        <v>2</v>
      </c>
      <c r="AG617" s="31">
        <v>0</v>
      </c>
      <c r="AH617" s="31">
        <v>2</v>
      </c>
      <c r="AI617" s="31">
        <v>4</v>
      </c>
      <c r="AJ617" s="31">
        <v>0</v>
      </c>
      <c r="AK617" s="31">
        <v>4</v>
      </c>
      <c r="AM617" s="31" t="s">
        <v>44</v>
      </c>
      <c r="AQ617" s="31">
        <v>6</v>
      </c>
      <c r="AR617" s="31">
        <v>3</v>
      </c>
      <c r="AS617" s="31">
        <v>5</v>
      </c>
      <c r="AT617" s="31">
        <v>6</v>
      </c>
      <c r="AU617" s="31">
        <v>7</v>
      </c>
      <c r="AV617" s="31">
        <v>99</v>
      </c>
      <c r="AW617" s="31">
        <v>7</v>
      </c>
      <c r="AX617" s="31">
        <v>2</v>
      </c>
      <c r="AY617" s="31">
        <v>7</v>
      </c>
      <c r="AZ617" s="31" t="s">
        <v>5953</v>
      </c>
      <c r="BA617" s="31">
        <v>0</v>
      </c>
      <c r="BB617" s="31">
        <v>0</v>
      </c>
      <c r="BC617" s="31">
        <v>0</v>
      </c>
      <c r="BD617" s="31">
        <v>0</v>
      </c>
      <c r="BE617" s="31">
        <v>1</v>
      </c>
      <c r="BF617" s="31">
        <v>0</v>
      </c>
      <c r="BG617" s="31">
        <v>0</v>
      </c>
      <c r="BH617" s="31">
        <v>0</v>
      </c>
      <c r="BI617" s="31">
        <v>1</v>
      </c>
      <c r="BJ617" s="31">
        <v>1</v>
      </c>
      <c r="BK617" s="31">
        <v>0</v>
      </c>
      <c r="BM617" s="31">
        <v>7</v>
      </c>
      <c r="BN617" s="31">
        <v>5</v>
      </c>
      <c r="BO617" s="31">
        <v>7</v>
      </c>
      <c r="BP617" s="31">
        <v>7</v>
      </c>
      <c r="BQ617" s="31">
        <v>7</v>
      </c>
      <c r="BR617" s="31" t="s">
        <v>842</v>
      </c>
      <c r="BS617" s="31">
        <v>1</v>
      </c>
      <c r="BT617" s="31">
        <v>0</v>
      </c>
      <c r="BU617" s="31">
        <v>0</v>
      </c>
      <c r="BV617" s="31">
        <v>0</v>
      </c>
      <c r="BW617" s="31">
        <v>0</v>
      </c>
      <c r="CB617" s="31" t="s">
        <v>44</v>
      </c>
      <c r="CC617" s="31" t="s">
        <v>44</v>
      </c>
      <c r="EW617" s="31" t="s">
        <v>2747</v>
      </c>
      <c r="EX617" s="31">
        <v>0</v>
      </c>
      <c r="EY617" s="31">
        <v>1</v>
      </c>
      <c r="EZ617" s="31">
        <v>0</v>
      </c>
      <c r="FA617" s="31">
        <v>0</v>
      </c>
      <c r="FB617" s="31">
        <v>1</v>
      </c>
      <c r="FC617" s="31">
        <v>0</v>
      </c>
      <c r="FD617" s="31">
        <v>0</v>
      </c>
      <c r="FF617" s="31" t="s">
        <v>844</v>
      </c>
      <c r="FG617" s="31" t="s">
        <v>845</v>
      </c>
      <c r="FI617" s="31">
        <v>0</v>
      </c>
      <c r="FJ617" s="31">
        <v>4</v>
      </c>
      <c r="FK617" s="31">
        <v>0</v>
      </c>
      <c r="FL617" s="31" t="s">
        <v>949</v>
      </c>
      <c r="FM617" s="31" t="s">
        <v>847</v>
      </c>
      <c r="FX617" s="31" t="s">
        <v>848</v>
      </c>
      <c r="FZ617" s="31" t="s">
        <v>920</v>
      </c>
      <c r="GB617" s="31">
        <v>4</v>
      </c>
      <c r="GC617" s="31" t="s">
        <v>850</v>
      </c>
      <c r="GD617" s="31" t="s">
        <v>851</v>
      </c>
      <c r="GE617" s="31" t="s">
        <v>851</v>
      </c>
      <c r="GF617" s="31" t="s">
        <v>851</v>
      </c>
      <c r="GG617" s="31" t="s">
        <v>1050</v>
      </c>
      <c r="GH617" s="31">
        <v>0</v>
      </c>
      <c r="GI617" s="31">
        <v>0</v>
      </c>
      <c r="GJ617" s="31">
        <v>1</v>
      </c>
      <c r="GK617" s="31">
        <v>0</v>
      </c>
      <c r="HS617" s="31" t="s">
        <v>922</v>
      </c>
      <c r="HU617" s="31" t="s">
        <v>855</v>
      </c>
      <c r="HW617" s="31" t="s">
        <v>44</v>
      </c>
      <c r="HY617" s="31" t="s">
        <v>44</v>
      </c>
      <c r="HZ617" s="31" t="s">
        <v>856</v>
      </c>
      <c r="IB617" s="31" t="s">
        <v>857</v>
      </c>
      <c r="IC617" s="31">
        <v>1</v>
      </c>
      <c r="ID617" s="31">
        <v>0</v>
      </c>
      <c r="IE617" s="31">
        <v>0</v>
      </c>
      <c r="IF617" s="31">
        <v>0</v>
      </c>
      <c r="IG617" s="31">
        <v>0</v>
      </c>
      <c r="IH617" s="31">
        <v>0</v>
      </c>
      <c r="II617" s="31">
        <v>0</v>
      </c>
      <c r="IK617" s="31" t="s">
        <v>972</v>
      </c>
      <c r="IL617" s="31" t="s">
        <v>859</v>
      </c>
      <c r="IM617" s="31">
        <v>1</v>
      </c>
      <c r="IN617" s="31">
        <v>0</v>
      </c>
      <c r="IO617" s="31">
        <v>0</v>
      </c>
      <c r="IP617" s="31">
        <v>0</v>
      </c>
      <c r="IQ617" s="31">
        <v>0</v>
      </c>
      <c r="IR617" s="31">
        <v>0</v>
      </c>
      <c r="IS617" s="31">
        <v>0</v>
      </c>
      <c r="IU617" s="31" t="s">
        <v>952</v>
      </c>
      <c r="IV617" s="31">
        <v>0</v>
      </c>
      <c r="IW617" s="31">
        <v>1</v>
      </c>
      <c r="IX617" s="31">
        <v>0</v>
      </c>
      <c r="IY617" s="31">
        <v>0</v>
      </c>
      <c r="IZ617" s="31">
        <v>0</v>
      </c>
      <c r="JA617" s="31">
        <v>0</v>
      </c>
      <c r="JB617" s="31">
        <v>0</v>
      </c>
      <c r="JF617" s="31" t="s">
        <v>44</v>
      </c>
      <c r="JT617" s="31" t="s">
        <v>44</v>
      </c>
      <c r="KI617" s="31" t="s">
        <v>861</v>
      </c>
      <c r="KJ617" s="31">
        <v>99</v>
      </c>
      <c r="KK617" s="34"/>
      <c r="KW617" s="31">
        <v>99</v>
      </c>
      <c r="KY617" s="31" t="s">
        <v>44</v>
      </c>
      <c r="MA617" s="31" t="s">
        <v>44</v>
      </c>
      <c r="ML617" s="31">
        <v>1</v>
      </c>
      <c r="MM617" s="31">
        <v>1</v>
      </c>
      <c r="MN617" s="31">
        <v>0</v>
      </c>
      <c r="MO617" s="31">
        <v>0</v>
      </c>
      <c r="MP617" s="31">
        <v>2</v>
      </c>
      <c r="MW617" s="31">
        <v>0</v>
      </c>
      <c r="MX617" s="31">
        <v>1</v>
      </c>
      <c r="MY617" s="31">
        <v>0</v>
      </c>
      <c r="MZ617" s="31">
        <v>0</v>
      </c>
      <c r="NA617" s="31">
        <v>0</v>
      </c>
      <c r="NB617" s="31">
        <v>0</v>
      </c>
      <c r="NC617" s="31">
        <v>0</v>
      </c>
      <c r="ND617" s="31">
        <v>0</v>
      </c>
      <c r="NE617" s="31">
        <v>1</v>
      </c>
      <c r="NH617" s="31">
        <v>0</v>
      </c>
      <c r="NI617" s="31">
        <v>0</v>
      </c>
      <c r="NJ617" s="31">
        <v>0</v>
      </c>
      <c r="NK617" s="31">
        <v>0</v>
      </c>
      <c r="NL617" s="31">
        <v>0</v>
      </c>
      <c r="NM617" s="31">
        <v>1</v>
      </c>
      <c r="NN617" s="31">
        <v>0</v>
      </c>
      <c r="NO617" s="31">
        <v>0</v>
      </c>
      <c r="NP617" s="31">
        <v>1</v>
      </c>
      <c r="NS617" s="31">
        <v>1</v>
      </c>
      <c r="NT617" s="31">
        <v>1</v>
      </c>
      <c r="NV617" s="31">
        <v>800</v>
      </c>
      <c r="NW617" s="31">
        <v>0</v>
      </c>
      <c r="NY617" s="31">
        <v>0</v>
      </c>
      <c r="NZ617" s="31">
        <v>0</v>
      </c>
      <c r="OA617" s="31">
        <v>0</v>
      </c>
      <c r="OB617" s="31">
        <v>0</v>
      </c>
      <c r="OC617" s="31">
        <v>0</v>
      </c>
      <c r="OD617" s="31">
        <v>0</v>
      </c>
      <c r="OF617" s="31">
        <v>40</v>
      </c>
      <c r="OG617" s="31" t="s">
        <v>44</v>
      </c>
      <c r="OR617" s="31" t="s">
        <v>1434</v>
      </c>
      <c r="OT617" s="31">
        <v>300</v>
      </c>
      <c r="OV617" s="31">
        <v>10</v>
      </c>
      <c r="OW617" s="31">
        <v>60</v>
      </c>
      <c r="OX617" s="31">
        <v>10</v>
      </c>
      <c r="OY617" s="31">
        <v>5</v>
      </c>
      <c r="OZ617" s="31">
        <v>100</v>
      </c>
      <c r="PA617" s="31">
        <v>0</v>
      </c>
      <c r="PB617" s="31">
        <v>0</v>
      </c>
      <c r="PC617" s="31">
        <v>0</v>
      </c>
      <c r="PD617" s="31">
        <v>0</v>
      </c>
      <c r="PE617" s="31">
        <v>0</v>
      </c>
      <c r="PG617" s="31" t="s">
        <v>1228</v>
      </c>
      <c r="PI617" s="31" t="s">
        <v>65</v>
      </c>
      <c r="PJ617" s="31" t="s">
        <v>897</v>
      </c>
      <c r="PK617" s="31" t="s">
        <v>1095</v>
      </c>
      <c r="PL617" s="31">
        <v>0</v>
      </c>
      <c r="PM617" s="31">
        <v>1</v>
      </c>
      <c r="PN617" s="31">
        <v>0</v>
      </c>
      <c r="PO617" s="31">
        <v>0</v>
      </c>
      <c r="PP617" s="31">
        <v>0</v>
      </c>
      <c r="PQ617" s="31">
        <v>0</v>
      </c>
      <c r="PR617" s="31">
        <v>0</v>
      </c>
      <c r="PS617" s="31">
        <v>0</v>
      </c>
      <c r="PT617" s="31">
        <v>0</v>
      </c>
      <c r="PU617" s="31">
        <v>0</v>
      </c>
      <c r="PV617" s="31">
        <v>0</v>
      </c>
      <c r="PW617" s="31">
        <v>0</v>
      </c>
      <c r="PY617" s="31" t="s">
        <v>870</v>
      </c>
      <c r="PZ617" s="31">
        <v>1</v>
      </c>
      <c r="QA617" s="31">
        <v>0</v>
      </c>
      <c r="QB617" s="31">
        <v>0</v>
      </c>
      <c r="QC617" s="31">
        <v>0</v>
      </c>
      <c r="QD617" s="31">
        <v>0</v>
      </c>
      <c r="QE617" s="31">
        <v>0</v>
      </c>
      <c r="QF617" s="31">
        <v>0</v>
      </c>
      <c r="RL617" s="31" t="s">
        <v>871</v>
      </c>
      <c r="RM617" s="31">
        <v>1</v>
      </c>
      <c r="RN617" s="31">
        <v>0</v>
      </c>
      <c r="RO617" s="31">
        <v>0</v>
      </c>
      <c r="RP617" s="31">
        <v>0</v>
      </c>
      <c r="RQ617" s="31">
        <v>0</v>
      </c>
      <c r="RR617" s="31">
        <v>0</v>
      </c>
      <c r="RS617" s="31">
        <v>0</v>
      </c>
      <c r="RU617" s="31" t="s">
        <v>865</v>
      </c>
      <c r="RV617" s="31" t="s">
        <v>865</v>
      </c>
      <c r="RW617" s="31" t="s">
        <v>865</v>
      </c>
      <c r="RX617" s="31" t="s">
        <v>865</v>
      </c>
      <c r="RY617" s="31" t="s">
        <v>865</v>
      </c>
      <c r="RZ617" s="31" t="s">
        <v>865</v>
      </c>
      <c r="SA617" s="31" t="s">
        <v>865</v>
      </c>
      <c r="SB617" s="31" t="s">
        <v>902</v>
      </c>
      <c r="SC617" s="31" t="s">
        <v>902</v>
      </c>
      <c r="SD617" s="31" t="s">
        <v>865</v>
      </c>
      <c r="SE617" s="31" t="s">
        <v>865</v>
      </c>
      <c r="SF617" s="31" t="s">
        <v>903</v>
      </c>
      <c r="SH617" s="31" t="s">
        <v>1116</v>
      </c>
      <c r="SI617" s="31">
        <v>1</v>
      </c>
      <c r="SJ617" s="31">
        <v>1</v>
      </c>
      <c r="SK617" s="31">
        <v>1</v>
      </c>
      <c r="SL617" s="31">
        <v>0</v>
      </c>
      <c r="SM617" s="31">
        <v>0</v>
      </c>
      <c r="SN617" s="31">
        <v>0</v>
      </c>
      <c r="SO617" s="31">
        <v>0</v>
      </c>
      <c r="SP617" s="31">
        <v>0</v>
      </c>
      <c r="SQ617" s="31" t="s">
        <v>44</v>
      </c>
      <c r="SU617" s="31" t="s">
        <v>1505</v>
      </c>
      <c r="SV617" s="31" t="s">
        <v>1413</v>
      </c>
      <c r="SW617" s="31" t="s">
        <v>5954</v>
      </c>
      <c r="SX617" s="31" t="s">
        <v>5955</v>
      </c>
      <c r="SY617" s="31">
        <v>0</v>
      </c>
      <c r="SZ617" s="31">
        <v>0</v>
      </c>
      <c r="TA617" s="31">
        <v>0</v>
      </c>
      <c r="TB617" s="31">
        <v>0</v>
      </c>
      <c r="TC617" s="31">
        <v>0</v>
      </c>
      <c r="TD617" s="31">
        <v>0</v>
      </c>
      <c r="TE617" s="31">
        <v>0</v>
      </c>
      <c r="TF617" s="31">
        <v>1</v>
      </c>
      <c r="TG617" s="31">
        <v>0</v>
      </c>
      <c r="TH617" s="31">
        <v>0</v>
      </c>
      <c r="TI617" s="31">
        <v>0</v>
      </c>
      <c r="TJ617" s="31">
        <v>0</v>
      </c>
      <c r="TK617" s="31">
        <v>0</v>
      </c>
      <c r="TL617" s="31">
        <v>0</v>
      </c>
      <c r="TM617" s="31">
        <v>0</v>
      </c>
      <c r="TO617" s="31" t="s">
        <v>1060</v>
      </c>
      <c r="TP617" s="31">
        <v>0</v>
      </c>
      <c r="TQ617" s="31">
        <v>0</v>
      </c>
      <c r="TR617" s="31">
        <v>0</v>
      </c>
      <c r="TS617" s="31">
        <v>0</v>
      </c>
      <c r="TT617" s="31">
        <v>0</v>
      </c>
      <c r="TU617" s="31">
        <v>0</v>
      </c>
      <c r="TV617" s="31">
        <v>0</v>
      </c>
      <c r="TW617" s="31">
        <v>0</v>
      </c>
      <c r="TX617" s="31">
        <v>0</v>
      </c>
      <c r="TY617" s="31">
        <v>1</v>
      </c>
      <c r="TZ617" s="31">
        <v>0</v>
      </c>
      <c r="UA617" s="31">
        <v>0</v>
      </c>
      <c r="UB617" s="31">
        <v>0</v>
      </c>
      <c r="UC617" s="31">
        <v>0</v>
      </c>
      <c r="UE617" s="31" t="s">
        <v>1390</v>
      </c>
      <c r="UF617" s="31">
        <v>0</v>
      </c>
      <c r="UG617" s="31">
        <v>1</v>
      </c>
      <c r="UH617" s="31">
        <v>0</v>
      </c>
      <c r="UI617" s="31">
        <v>0</v>
      </c>
      <c r="UJ617" s="31">
        <v>0</v>
      </c>
      <c r="UK617" s="31">
        <v>0</v>
      </c>
      <c r="UL617" s="31">
        <v>0</v>
      </c>
      <c r="UM617" s="31">
        <v>0</v>
      </c>
      <c r="UN617" s="31">
        <v>0</v>
      </c>
      <c r="UO617" s="31">
        <v>0</v>
      </c>
      <c r="UP617" s="31">
        <v>0</v>
      </c>
      <c r="UQ617" s="31">
        <v>0</v>
      </c>
      <c r="UR617" s="31">
        <v>0</v>
      </c>
      <c r="US617" s="31">
        <v>0</v>
      </c>
      <c r="VP617" s="31" t="s">
        <v>44</v>
      </c>
      <c r="WX617" s="31" t="s">
        <v>44</v>
      </c>
      <c r="XB617" s="31" t="s">
        <v>44</v>
      </c>
      <c r="XN617" s="31" t="s">
        <v>44</v>
      </c>
      <c r="XY617" s="31" t="s">
        <v>44</v>
      </c>
      <c r="YM617" s="31" t="s">
        <v>44</v>
      </c>
      <c r="YN617" s="31" t="s">
        <v>44</v>
      </c>
      <c r="ZV617" s="31" t="s">
        <v>881</v>
      </c>
      <c r="ZX617" s="31" t="s">
        <v>936</v>
      </c>
      <c r="ZY617" s="31" t="s">
        <v>1261</v>
      </c>
      <c r="ZZ617" s="31">
        <v>1</v>
      </c>
      <c r="AAA617" s="31">
        <v>0</v>
      </c>
      <c r="AAB617" s="31">
        <v>0</v>
      </c>
      <c r="AAC617" s="31">
        <v>1</v>
      </c>
      <c r="AAD617" s="31">
        <v>1</v>
      </c>
      <c r="AAE617" s="31">
        <v>0</v>
      </c>
      <c r="AAF617" s="31">
        <v>0</v>
      </c>
      <c r="AAG617" s="31">
        <v>0</v>
      </c>
      <c r="AAH617" s="31">
        <v>0</v>
      </c>
      <c r="AAI617" s="31">
        <v>0</v>
      </c>
      <c r="AAJ617" s="31">
        <v>0</v>
      </c>
      <c r="AAK617" s="31">
        <v>0</v>
      </c>
      <c r="AAL617" s="31">
        <v>0</v>
      </c>
      <c r="AAN617" s="31" t="s">
        <v>1216</v>
      </c>
      <c r="AAP617" s="31" t="s">
        <v>44</v>
      </c>
      <c r="AAQ617" s="31">
        <v>26819836</v>
      </c>
      <c r="AAR617" s="31" t="s">
        <v>5956</v>
      </c>
      <c r="AAS617" s="31" t="s">
        <v>5957</v>
      </c>
      <c r="AAT617" s="31">
        <v>635</v>
      </c>
    </row>
    <row r="618" spans="1:722" x14ac:dyDescent="0.25">
      <c r="A618" s="31" t="str">
        <f t="shared" si="9"/>
        <v>Murzuq_IDP</v>
      </c>
      <c r="B618" s="31" t="s">
        <v>5958</v>
      </c>
      <c r="C618" s="31" t="s">
        <v>5959</v>
      </c>
      <c r="D618" s="31" t="s">
        <v>4511</v>
      </c>
      <c r="E618" s="31">
        <v>352152090862361</v>
      </c>
      <c r="F618" s="31" t="s">
        <v>3642</v>
      </c>
      <c r="G618" s="31" t="s">
        <v>4613</v>
      </c>
      <c r="H618" s="31" t="s">
        <v>2027</v>
      </c>
      <c r="I618" s="31" t="s">
        <v>3644</v>
      </c>
      <c r="J618" s="31" t="s">
        <v>3645</v>
      </c>
      <c r="K618" s="31" t="s">
        <v>5960</v>
      </c>
      <c r="L618" s="31" t="s">
        <v>65</v>
      </c>
      <c r="M618" s="31" t="s">
        <v>117</v>
      </c>
      <c r="N618" s="31" t="s">
        <v>65</v>
      </c>
      <c r="P618" s="31">
        <v>35</v>
      </c>
      <c r="Q618" s="31" t="s">
        <v>67</v>
      </c>
      <c r="R618" s="31">
        <v>4</v>
      </c>
      <c r="S618" s="31">
        <v>1</v>
      </c>
      <c r="T618" s="31">
        <v>1</v>
      </c>
      <c r="U618" s="31">
        <v>0</v>
      </c>
      <c r="V618" s="31">
        <v>1</v>
      </c>
      <c r="W618" s="31">
        <v>0</v>
      </c>
      <c r="X618" s="31">
        <v>3</v>
      </c>
      <c r="Y618" s="31">
        <v>2</v>
      </c>
      <c r="Z618" s="31">
        <v>1</v>
      </c>
      <c r="AA618" s="31">
        <v>0</v>
      </c>
      <c r="AB618" s="31">
        <v>0</v>
      </c>
      <c r="AC618" s="31">
        <v>0</v>
      </c>
      <c r="AD618" s="31">
        <v>1</v>
      </c>
      <c r="AE618" s="31">
        <v>0</v>
      </c>
      <c r="AF618" s="31">
        <v>1</v>
      </c>
      <c r="AG618" s="31">
        <v>0</v>
      </c>
      <c r="AH618" s="31">
        <v>1</v>
      </c>
      <c r="AI618" s="31">
        <v>4</v>
      </c>
      <c r="AJ618" s="31">
        <v>2</v>
      </c>
      <c r="AK618" s="31">
        <v>2</v>
      </c>
      <c r="AM618" s="31" t="s">
        <v>44</v>
      </c>
      <c r="AQ618" s="31">
        <v>3</v>
      </c>
      <c r="AR618" s="31">
        <v>2</v>
      </c>
      <c r="AS618" s="31">
        <v>1</v>
      </c>
      <c r="AT618" s="31">
        <v>99</v>
      </c>
      <c r="AU618" s="31">
        <v>6</v>
      </c>
      <c r="AV618" s="31">
        <v>0</v>
      </c>
      <c r="AW618" s="31">
        <v>3</v>
      </c>
      <c r="AX618" s="31">
        <v>0</v>
      </c>
      <c r="AY618" s="31">
        <v>2</v>
      </c>
      <c r="AZ618" s="31" t="s">
        <v>5961</v>
      </c>
      <c r="BA618" s="31">
        <v>0</v>
      </c>
      <c r="BB618" s="31">
        <v>1</v>
      </c>
      <c r="BC618" s="31">
        <v>1</v>
      </c>
      <c r="BD618" s="31">
        <v>0</v>
      </c>
      <c r="BE618" s="31">
        <v>1</v>
      </c>
      <c r="BF618" s="31">
        <v>0</v>
      </c>
      <c r="BG618" s="31">
        <v>0</v>
      </c>
      <c r="BH618" s="31">
        <v>0</v>
      </c>
      <c r="BI618" s="31">
        <v>0</v>
      </c>
      <c r="BJ618" s="31">
        <v>0</v>
      </c>
      <c r="BK618" s="31">
        <v>0</v>
      </c>
      <c r="BM618" s="31">
        <v>7</v>
      </c>
      <c r="BN618" s="31">
        <v>5</v>
      </c>
      <c r="BO618" s="31">
        <v>7</v>
      </c>
      <c r="BP618" s="31">
        <v>7</v>
      </c>
      <c r="BQ618" s="31">
        <v>7</v>
      </c>
      <c r="BR618" s="31" t="s">
        <v>842</v>
      </c>
      <c r="BS618" s="31">
        <v>1</v>
      </c>
      <c r="BT618" s="31">
        <v>0</v>
      </c>
      <c r="BU618" s="31">
        <v>0</v>
      </c>
      <c r="BV618" s="31">
        <v>0</v>
      </c>
      <c r="BW618" s="31">
        <v>0</v>
      </c>
      <c r="CB618" s="31" t="s">
        <v>44</v>
      </c>
      <c r="CC618" s="31" t="s">
        <v>44</v>
      </c>
      <c r="EW618" s="31" t="s">
        <v>917</v>
      </c>
      <c r="EX618" s="31">
        <v>0</v>
      </c>
      <c r="EY618" s="31">
        <v>1</v>
      </c>
      <c r="EZ618" s="31">
        <v>1</v>
      </c>
      <c r="FA618" s="31">
        <v>0</v>
      </c>
      <c r="FB618" s="31">
        <v>0</v>
      </c>
      <c r="FC618" s="31">
        <v>0</v>
      </c>
      <c r="FD618" s="31">
        <v>0</v>
      </c>
      <c r="FF618" s="31" t="s">
        <v>3374</v>
      </c>
      <c r="FG618" s="31" t="s">
        <v>966</v>
      </c>
      <c r="FI618" s="31">
        <v>2</v>
      </c>
      <c r="FJ618" s="31">
        <v>1</v>
      </c>
      <c r="FK618" s="31">
        <v>5</v>
      </c>
      <c r="FL618" s="31" t="s">
        <v>1272</v>
      </c>
      <c r="FM618" s="31" t="s">
        <v>967</v>
      </c>
      <c r="FN618" s="31" t="s">
        <v>3615</v>
      </c>
      <c r="FO618" s="31">
        <v>1</v>
      </c>
      <c r="FP618" s="31">
        <v>0</v>
      </c>
      <c r="FQ618" s="31">
        <v>0</v>
      </c>
      <c r="FR618" s="31">
        <v>1</v>
      </c>
      <c r="FS618" s="31">
        <v>1</v>
      </c>
      <c r="FT618" s="31">
        <v>0</v>
      </c>
      <c r="FU618" s="31">
        <v>0</v>
      </c>
      <c r="FV618" s="31">
        <v>0</v>
      </c>
      <c r="FX618" s="31" t="s">
        <v>848</v>
      </c>
      <c r="FZ618" s="31" t="s">
        <v>920</v>
      </c>
      <c r="GB618" s="31">
        <v>6</v>
      </c>
      <c r="GC618" s="31" t="s">
        <v>1072</v>
      </c>
      <c r="GD618" s="31" t="s">
        <v>1072</v>
      </c>
      <c r="GE618" s="31" t="s">
        <v>1072</v>
      </c>
      <c r="GF618" s="31" t="s">
        <v>1072</v>
      </c>
      <c r="GG618" s="31" t="s">
        <v>1050</v>
      </c>
      <c r="GH618" s="31">
        <v>0</v>
      </c>
      <c r="GI618" s="31">
        <v>0</v>
      </c>
      <c r="GJ618" s="31">
        <v>1</v>
      </c>
      <c r="GK618" s="31">
        <v>0</v>
      </c>
      <c r="GL618" s="31">
        <v>1</v>
      </c>
      <c r="GM618" s="31">
        <v>1</v>
      </c>
      <c r="GN618" s="31">
        <v>0</v>
      </c>
      <c r="GO618" s="31">
        <v>0</v>
      </c>
      <c r="GP618" s="31">
        <v>0</v>
      </c>
      <c r="GQ618" s="31">
        <v>0</v>
      </c>
      <c r="GR618" s="31">
        <v>1</v>
      </c>
      <c r="GT618" s="31">
        <v>0</v>
      </c>
      <c r="GV618" s="31" t="s">
        <v>2748</v>
      </c>
      <c r="GW618" s="31">
        <v>0</v>
      </c>
      <c r="GX618" s="31">
        <v>0</v>
      </c>
      <c r="GY618" s="31">
        <v>0</v>
      </c>
      <c r="GZ618" s="31">
        <v>1</v>
      </c>
      <c r="HA618" s="31">
        <v>0</v>
      </c>
      <c r="HB618" s="31">
        <v>0</v>
      </c>
      <c r="HC618" s="31">
        <v>0</v>
      </c>
      <c r="HD618" s="31">
        <v>0</v>
      </c>
      <c r="HE618" s="31">
        <v>0</v>
      </c>
      <c r="HF618" s="31">
        <v>1</v>
      </c>
      <c r="HG618" s="31">
        <v>1</v>
      </c>
      <c r="HH618" s="31">
        <v>0</v>
      </c>
      <c r="HI618" s="31">
        <v>0</v>
      </c>
      <c r="HK618" s="31" t="s">
        <v>853</v>
      </c>
      <c r="HL618" s="31">
        <v>0</v>
      </c>
      <c r="HM618" s="31">
        <v>0</v>
      </c>
      <c r="HN618" s="31">
        <v>0</v>
      </c>
      <c r="HO618" s="31">
        <v>1</v>
      </c>
      <c r="HP618" s="31">
        <v>0</v>
      </c>
      <c r="HQ618" s="31">
        <v>0</v>
      </c>
      <c r="HS618" s="31" t="s">
        <v>922</v>
      </c>
      <c r="HU618" s="31" t="s">
        <v>1037</v>
      </c>
      <c r="HW618" s="31" t="s">
        <v>44</v>
      </c>
      <c r="HY618" s="31" t="s">
        <v>65</v>
      </c>
      <c r="HZ618" s="31" t="s">
        <v>1582</v>
      </c>
      <c r="IB618" s="31" t="s">
        <v>1215</v>
      </c>
      <c r="IC618" s="31">
        <v>0</v>
      </c>
      <c r="ID618" s="31">
        <v>0</v>
      </c>
      <c r="IE618" s="31">
        <v>0</v>
      </c>
      <c r="IF618" s="31">
        <v>0</v>
      </c>
      <c r="IG618" s="31">
        <v>0</v>
      </c>
      <c r="IH618" s="31">
        <v>0</v>
      </c>
      <c r="II618" s="31">
        <v>1</v>
      </c>
      <c r="IK618" s="31" t="s">
        <v>923</v>
      </c>
      <c r="IL618" s="31" t="s">
        <v>4999</v>
      </c>
      <c r="IM618" s="31">
        <v>0</v>
      </c>
      <c r="IN618" s="31">
        <v>0</v>
      </c>
      <c r="IO618" s="31">
        <v>1</v>
      </c>
      <c r="IP618" s="31">
        <v>0</v>
      </c>
      <c r="IQ618" s="31">
        <v>0</v>
      </c>
      <c r="IR618" s="31">
        <v>0</v>
      </c>
      <c r="IS618" s="31">
        <v>0</v>
      </c>
      <c r="IU618" s="31" t="s">
        <v>860</v>
      </c>
      <c r="IV618" s="31">
        <v>0</v>
      </c>
      <c r="IW618" s="31">
        <v>0</v>
      </c>
      <c r="IX618" s="31">
        <v>0</v>
      </c>
      <c r="IY618" s="31">
        <v>1</v>
      </c>
      <c r="IZ618" s="31">
        <v>0</v>
      </c>
      <c r="JA618" s="31">
        <v>0</v>
      </c>
      <c r="JB618" s="31">
        <v>0</v>
      </c>
      <c r="JF618" s="31" t="s">
        <v>44</v>
      </c>
      <c r="JT618" s="31" t="s">
        <v>65</v>
      </c>
      <c r="JU618" s="31" t="s">
        <v>1724</v>
      </c>
      <c r="JV618" s="31">
        <v>0</v>
      </c>
      <c r="JW618" s="31">
        <v>1</v>
      </c>
      <c r="JX618" s="31">
        <v>0</v>
      </c>
      <c r="JY618" s="31">
        <v>0</v>
      </c>
      <c r="JZ618" s="31">
        <v>0</v>
      </c>
      <c r="KA618" s="31">
        <v>1</v>
      </c>
      <c r="KB618" s="31">
        <v>1</v>
      </c>
      <c r="KC618" s="31">
        <v>0</v>
      </c>
      <c r="KD618" s="31">
        <v>0</v>
      </c>
      <c r="KE618" s="31">
        <v>0</v>
      </c>
      <c r="KF618" s="31">
        <v>0</v>
      </c>
      <c r="KG618" s="31">
        <v>0</v>
      </c>
      <c r="KI618" s="31" t="s">
        <v>955</v>
      </c>
      <c r="KJ618" s="31">
        <v>99</v>
      </c>
      <c r="KK618" s="34"/>
      <c r="KW618" s="31">
        <v>99</v>
      </c>
      <c r="KX618" s="31">
        <v>0</v>
      </c>
      <c r="KY618" s="31" t="s">
        <v>44</v>
      </c>
      <c r="MA618" s="31" t="s">
        <v>44</v>
      </c>
      <c r="ML618" s="31">
        <v>0</v>
      </c>
      <c r="MM618" s="31">
        <v>0</v>
      </c>
      <c r="MN618" s="31">
        <v>1</v>
      </c>
      <c r="MO618" s="31">
        <v>0</v>
      </c>
      <c r="MP618" s="31">
        <v>1</v>
      </c>
      <c r="MR618" s="31">
        <v>0</v>
      </c>
      <c r="MS618" s="31">
        <v>0</v>
      </c>
      <c r="MT618" s="31">
        <v>0</v>
      </c>
      <c r="MU618" s="31">
        <v>0</v>
      </c>
      <c r="MW618" s="31">
        <v>0</v>
      </c>
      <c r="MX618" s="31">
        <v>0</v>
      </c>
      <c r="MY618" s="31">
        <v>0</v>
      </c>
      <c r="MZ618" s="31">
        <v>0</v>
      </c>
      <c r="NA618" s="31">
        <v>0</v>
      </c>
      <c r="NB618" s="31">
        <v>0</v>
      </c>
      <c r="NC618" s="31">
        <v>0</v>
      </c>
      <c r="ND618" s="31">
        <v>0</v>
      </c>
      <c r="NE618" s="31">
        <v>0</v>
      </c>
      <c r="NH618" s="31">
        <v>0</v>
      </c>
      <c r="NI618" s="31">
        <v>0</v>
      </c>
      <c r="NJ618" s="31">
        <v>0</v>
      </c>
      <c r="NK618" s="31">
        <v>0</v>
      </c>
      <c r="NL618" s="31">
        <v>0</v>
      </c>
      <c r="NM618" s="31">
        <v>1</v>
      </c>
      <c r="NN618" s="31">
        <v>0</v>
      </c>
      <c r="NO618" s="31">
        <v>0</v>
      </c>
      <c r="NP618" s="31">
        <v>1</v>
      </c>
      <c r="NS618" s="31">
        <v>0</v>
      </c>
      <c r="NT618" s="31">
        <v>0</v>
      </c>
      <c r="NV618" s="31">
        <v>0</v>
      </c>
      <c r="NY618" s="31">
        <v>200</v>
      </c>
      <c r="NZ618" s="31">
        <v>0</v>
      </c>
      <c r="OA618" s="31">
        <v>100</v>
      </c>
      <c r="OB618" s="31">
        <v>0</v>
      </c>
      <c r="OC618" s="31">
        <v>0</v>
      </c>
      <c r="OD618" s="31">
        <v>0</v>
      </c>
      <c r="OF618" s="31">
        <v>10</v>
      </c>
      <c r="OG618" s="31" t="s">
        <v>65</v>
      </c>
      <c r="OH618" s="31" t="s">
        <v>4583</v>
      </c>
      <c r="OI618" s="31">
        <v>1</v>
      </c>
      <c r="OJ618" s="31">
        <v>1</v>
      </c>
      <c r="OK618" s="31">
        <v>1</v>
      </c>
      <c r="OL618" s="31">
        <v>0</v>
      </c>
      <c r="OM618" s="31">
        <v>0</v>
      </c>
      <c r="ON618" s="31">
        <v>0</v>
      </c>
      <c r="OO618" s="31">
        <v>0</v>
      </c>
      <c r="OP618" s="31">
        <v>0</v>
      </c>
      <c r="OR618" s="31" t="s">
        <v>1434</v>
      </c>
      <c r="OT618" s="31">
        <v>20</v>
      </c>
      <c r="OU618" s="31">
        <v>120</v>
      </c>
      <c r="OV618" s="31">
        <v>0</v>
      </c>
      <c r="OW618" s="31">
        <v>0</v>
      </c>
      <c r="OX618" s="31">
        <v>0</v>
      </c>
      <c r="OY618" s="31">
        <v>40</v>
      </c>
      <c r="OZ618" s="31">
        <v>0</v>
      </c>
      <c r="PA618" s="31">
        <v>0</v>
      </c>
      <c r="PB618" s="31">
        <v>0</v>
      </c>
      <c r="PC618" s="31">
        <v>0</v>
      </c>
      <c r="PD618" s="31">
        <v>0</v>
      </c>
      <c r="PE618" s="31">
        <v>0</v>
      </c>
      <c r="PG618" s="31" t="s">
        <v>1656</v>
      </c>
      <c r="PI618" s="31" t="s">
        <v>65</v>
      </c>
      <c r="PJ618" s="31" t="s">
        <v>1094</v>
      </c>
      <c r="PK618" s="31" t="s">
        <v>4944</v>
      </c>
      <c r="PL618" s="31">
        <v>0</v>
      </c>
      <c r="PM618" s="31">
        <v>1</v>
      </c>
      <c r="PN618" s="31">
        <v>1</v>
      </c>
      <c r="PO618" s="31">
        <v>0</v>
      </c>
      <c r="PP618" s="31">
        <v>0</v>
      </c>
      <c r="PQ618" s="31">
        <v>1</v>
      </c>
      <c r="PR618" s="31">
        <v>0</v>
      </c>
      <c r="PS618" s="31">
        <v>0</v>
      </c>
      <c r="PT618" s="31">
        <v>0</v>
      </c>
      <c r="PU618" s="31">
        <v>0</v>
      </c>
      <c r="PV618" s="31">
        <v>0</v>
      </c>
      <c r="PW618" s="31">
        <v>0</v>
      </c>
      <c r="PY618" s="31" t="s">
        <v>1245</v>
      </c>
      <c r="PZ618" s="31">
        <v>0</v>
      </c>
      <c r="QA618" s="31">
        <v>1</v>
      </c>
      <c r="QB618" s="31">
        <v>0</v>
      </c>
      <c r="QC618" s="31">
        <v>1</v>
      </c>
      <c r="QD618" s="31">
        <v>0</v>
      </c>
      <c r="QE618" s="31">
        <v>0</v>
      </c>
      <c r="QF618" s="31">
        <v>0</v>
      </c>
      <c r="QH618" s="31" t="s">
        <v>1055</v>
      </c>
      <c r="QI618" s="31">
        <v>1</v>
      </c>
      <c r="QJ618" s="31">
        <v>0</v>
      </c>
      <c r="QK618" s="31">
        <v>0</v>
      </c>
      <c r="QL618" s="31">
        <v>0</v>
      </c>
      <c r="QM618" s="31">
        <v>0</v>
      </c>
      <c r="QN618" s="31">
        <v>0</v>
      </c>
      <c r="QO618" s="31">
        <v>0</v>
      </c>
      <c r="RL618" s="31" t="s">
        <v>901</v>
      </c>
      <c r="RM618" s="31">
        <v>0</v>
      </c>
      <c r="RN618" s="31">
        <v>0</v>
      </c>
      <c r="RO618" s="31">
        <v>0</v>
      </c>
      <c r="RP618" s="31">
        <v>1</v>
      </c>
      <c r="RQ618" s="31">
        <v>0</v>
      </c>
      <c r="RR618" s="31">
        <v>0</v>
      </c>
      <c r="RS618" s="31">
        <v>0</v>
      </c>
      <c r="RU618" s="31" t="s">
        <v>902</v>
      </c>
      <c r="RV618" s="31" t="s">
        <v>902</v>
      </c>
      <c r="RW618" s="31" t="s">
        <v>902</v>
      </c>
      <c r="RX618" s="31" t="s">
        <v>865</v>
      </c>
      <c r="RY618" s="31" t="s">
        <v>872</v>
      </c>
      <c r="RZ618" s="31" t="s">
        <v>872</v>
      </c>
      <c r="SA618" s="31" t="s">
        <v>865</v>
      </c>
      <c r="SB618" s="31" t="s">
        <v>865</v>
      </c>
      <c r="SC618" s="31" t="s">
        <v>865</v>
      </c>
      <c r="SD618" s="31" t="s">
        <v>865</v>
      </c>
      <c r="SE618" s="31" t="s">
        <v>902</v>
      </c>
      <c r="SF618" s="31" t="s">
        <v>902</v>
      </c>
      <c r="SH618" s="31" t="s">
        <v>988</v>
      </c>
      <c r="SI618" s="31">
        <v>1</v>
      </c>
      <c r="SJ618" s="31">
        <v>1</v>
      </c>
      <c r="SK618" s="31">
        <v>0</v>
      </c>
      <c r="SL618" s="31">
        <v>1</v>
      </c>
      <c r="SM618" s="31">
        <v>1</v>
      </c>
      <c r="SN618" s="31">
        <v>0</v>
      </c>
      <c r="SO618" s="31">
        <v>0</v>
      </c>
      <c r="SP618" s="31">
        <v>0</v>
      </c>
      <c r="SQ618" s="31" t="s">
        <v>65</v>
      </c>
      <c r="SR618" s="31" t="s">
        <v>2027</v>
      </c>
      <c r="SS618" s="31" t="s">
        <v>3644</v>
      </c>
      <c r="ST618" s="31">
        <v>1</v>
      </c>
      <c r="SU618" s="31" t="s">
        <v>1752</v>
      </c>
      <c r="SV618" s="31" t="s">
        <v>2027</v>
      </c>
      <c r="SW618" s="31" t="s">
        <v>3644</v>
      </c>
      <c r="SX618" s="31" t="s">
        <v>1820</v>
      </c>
      <c r="SY618" s="31">
        <v>1</v>
      </c>
      <c r="SZ618" s="31">
        <v>0</v>
      </c>
      <c r="TA618" s="31">
        <v>1</v>
      </c>
      <c r="TB618" s="31">
        <v>1</v>
      </c>
      <c r="TC618" s="31">
        <v>0</v>
      </c>
      <c r="TD618" s="31">
        <v>0</v>
      </c>
      <c r="TE618" s="31">
        <v>0</v>
      </c>
      <c r="TF618" s="31">
        <v>0</v>
      </c>
      <c r="TG618" s="31">
        <v>0</v>
      </c>
      <c r="TH618" s="31">
        <v>0</v>
      </c>
      <c r="TI618" s="31">
        <v>0</v>
      </c>
      <c r="TJ618" s="31">
        <v>0</v>
      </c>
      <c r="TK618" s="31">
        <v>0</v>
      </c>
      <c r="TL618" s="31">
        <v>0</v>
      </c>
      <c r="TM618" s="31">
        <v>0</v>
      </c>
      <c r="TO618" s="31" t="s">
        <v>5962</v>
      </c>
      <c r="TP618" s="31">
        <v>1</v>
      </c>
      <c r="TQ618" s="31">
        <v>1</v>
      </c>
      <c r="TR618" s="31">
        <v>0</v>
      </c>
      <c r="TS618" s="31">
        <v>1</v>
      </c>
      <c r="TT618" s="31">
        <v>0</v>
      </c>
      <c r="TU618" s="31">
        <v>0</v>
      </c>
      <c r="TV618" s="31">
        <v>0</v>
      </c>
      <c r="TW618" s="31">
        <v>0</v>
      </c>
      <c r="TX618" s="31">
        <v>0</v>
      </c>
      <c r="TY618" s="31">
        <v>0</v>
      </c>
      <c r="TZ618" s="31">
        <v>0</v>
      </c>
      <c r="UA618" s="31">
        <v>0</v>
      </c>
      <c r="UB618" s="31">
        <v>0</v>
      </c>
      <c r="UC618" s="31">
        <v>0</v>
      </c>
      <c r="UE618" s="31" t="s">
        <v>2099</v>
      </c>
      <c r="UF618" s="31">
        <v>0</v>
      </c>
      <c r="UG618" s="31">
        <v>0</v>
      </c>
      <c r="UH618" s="31">
        <v>0</v>
      </c>
      <c r="UI618" s="31">
        <v>0</v>
      </c>
      <c r="UJ618" s="31">
        <v>0</v>
      </c>
      <c r="UK618" s="31">
        <v>1</v>
      </c>
      <c r="UL618" s="31">
        <v>0</v>
      </c>
      <c r="UM618" s="31">
        <v>0</v>
      </c>
      <c r="UN618" s="31">
        <v>0</v>
      </c>
      <c r="UO618" s="31">
        <v>0</v>
      </c>
      <c r="UP618" s="31">
        <v>1</v>
      </c>
      <c r="UQ618" s="31">
        <v>0</v>
      </c>
      <c r="UR618" s="31">
        <v>0</v>
      </c>
      <c r="US618" s="31">
        <v>0</v>
      </c>
      <c r="VP618" s="31" t="s">
        <v>65</v>
      </c>
      <c r="VQ618" s="31" t="s">
        <v>3144</v>
      </c>
      <c r="VR618" s="31">
        <v>1</v>
      </c>
      <c r="VS618" s="31">
        <v>0</v>
      </c>
      <c r="VT618" s="31">
        <v>0</v>
      </c>
      <c r="VU618" s="31">
        <v>0</v>
      </c>
      <c r="VV618" s="31">
        <v>0</v>
      </c>
      <c r="VW618" s="31">
        <v>0</v>
      </c>
      <c r="VX618" s="31">
        <v>0</v>
      </c>
      <c r="VY618" s="31">
        <v>0</v>
      </c>
      <c r="VZ618" s="31">
        <v>0</v>
      </c>
      <c r="WA618" s="31" t="s">
        <v>1656</v>
      </c>
      <c r="WB618" s="31">
        <v>0</v>
      </c>
      <c r="WC618" s="31">
        <v>0</v>
      </c>
      <c r="WD618" s="31">
        <v>0</v>
      </c>
      <c r="WE618" s="31">
        <v>0</v>
      </c>
      <c r="WF618" s="31">
        <v>0</v>
      </c>
      <c r="WG618" s="31">
        <v>0</v>
      </c>
      <c r="WH618" s="31">
        <v>0</v>
      </c>
      <c r="WI618" s="31">
        <v>0</v>
      </c>
      <c r="WJ618" s="31">
        <v>0</v>
      </c>
      <c r="WK618" s="31">
        <v>1</v>
      </c>
      <c r="WL618" s="31" t="s">
        <v>65</v>
      </c>
      <c r="WX618" s="31" t="s">
        <v>44</v>
      </c>
      <c r="XB618" s="31" t="s">
        <v>997</v>
      </c>
      <c r="XN618" s="31" t="s">
        <v>66</v>
      </c>
      <c r="XY618" s="31" t="s">
        <v>66</v>
      </c>
      <c r="YM618" s="31" t="s">
        <v>65</v>
      </c>
      <c r="YN618" s="31" t="s">
        <v>65</v>
      </c>
      <c r="YO618" s="31" t="s">
        <v>1919</v>
      </c>
      <c r="YP618" s="31">
        <v>0</v>
      </c>
      <c r="YQ618" s="31">
        <v>0</v>
      </c>
      <c r="YR618" s="31">
        <v>0</v>
      </c>
      <c r="YS618" s="31">
        <v>0</v>
      </c>
      <c r="YT618" s="31">
        <v>1</v>
      </c>
      <c r="YV618" s="31" t="s">
        <v>4400</v>
      </c>
      <c r="YW618" s="31">
        <v>1</v>
      </c>
      <c r="YX618" s="31">
        <v>1</v>
      </c>
      <c r="YY618" s="31">
        <v>1</v>
      </c>
      <c r="YZ618" s="31">
        <v>0</v>
      </c>
      <c r="ZA618" s="31">
        <v>0</v>
      </c>
      <c r="ZB618" s="31">
        <v>0</v>
      </c>
      <c r="ZC618" s="31">
        <v>0</v>
      </c>
      <c r="ZD618" s="31">
        <v>0</v>
      </c>
      <c r="ZE618" s="31">
        <v>0</v>
      </c>
      <c r="ZF618" s="31">
        <v>0</v>
      </c>
      <c r="ZG618" s="31">
        <v>0</v>
      </c>
      <c r="ZH618" s="31">
        <v>0</v>
      </c>
      <c r="ZJ618" s="31" t="s">
        <v>1656</v>
      </c>
      <c r="ZK618" s="31">
        <v>0</v>
      </c>
      <c r="ZL618" s="31">
        <v>0</v>
      </c>
      <c r="ZM618" s="31">
        <v>0</v>
      </c>
      <c r="ZN618" s="31">
        <v>0</v>
      </c>
      <c r="ZO618" s="31">
        <v>0</v>
      </c>
      <c r="ZP618" s="31">
        <v>0</v>
      </c>
      <c r="ZQ618" s="31">
        <v>0</v>
      </c>
      <c r="ZR618" s="31">
        <v>0</v>
      </c>
      <c r="ZS618" s="31">
        <v>0</v>
      </c>
      <c r="ZT618" s="31">
        <v>1</v>
      </c>
      <c r="ZV618" s="31" t="s">
        <v>881</v>
      </c>
      <c r="ZX618" s="31" t="s">
        <v>1027</v>
      </c>
      <c r="ZY618" s="31" t="s">
        <v>5119</v>
      </c>
      <c r="ZZ618" s="31">
        <v>0</v>
      </c>
      <c r="AAA618" s="31">
        <v>1</v>
      </c>
      <c r="AAB618" s="31">
        <v>0</v>
      </c>
      <c r="AAC618" s="31">
        <v>1</v>
      </c>
      <c r="AAD618" s="31">
        <v>1</v>
      </c>
      <c r="AAE618" s="31">
        <v>0</v>
      </c>
      <c r="AAF618" s="31">
        <v>0</v>
      </c>
      <c r="AAG618" s="31">
        <v>0</v>
      </c>
      <c r="AAH618" s="31">
        <v>0</v>
      </c>
      <c r="AAI618" s="31">
        <v>0</v>
      </c>
      <c r="AAJ618" s="31">
        <v>0</v>
      </c>
      <c r="AAK618" s="31">
        <v>0</v>
      </c>
      <c r="AAL618" s="31">
        <v>0</v>
      </c>
      <c r="AAN618" s="31" t="s">
        <v>905</v>
      </c>
      <c r="AAP618" s="31" t="s">
        <v>44</v>
      </c>
      <c r="AAQ618" s="31">
        <v>26822061</v>
      </c>
      <c r="AAR618" s="31" t="s">
        <v>5963</v>
      </c>
      <c r="AAS618" s="31" t="s">
        <v>5964</v>
      </c>
      <c r="AAT618" s="31">
        <v>636</v>
      </c>
    </row>
    <row r="619" spans="1:722" x14ac:dyDescent="0.25">
      <c r="A619" s="31" t="str">
        <f t="shared" si="9"/>
        <v>Murzuq_IDP</v>
      </c>
      <c r="B619" s="31" t="s">
        <v>5965</v>
      </c>
      <c r="C619" s="31" t="s">
        <v>5966</v>
      </c>
      <c r="D619" s="31" t="s">
        <v>4511</v>
      </c>
      <c r="E619" s="31">
        <v>352152090862361</v>
      </c>
      <c r="F619" s="31" t="s">
        <v>3642</v>
      </c>
      <c r="G619" s="31" t="s">
        <v>4613</v>
      </c>
      <c r="H619" s="31" t="s">
        <v>2027</v>
      </c>
      <c r="I619" s="31" t="s">
        <v>3644</v>
      </c>
      <c r="J619" s="31" t="s">
        <v>3645</v>
      </c>
      <c r="K619" s="31" t="s">
        <v>5967</v>
      </c>
      <c r="L619" s="31" t="s">
        <v>65</v>
      </c>
      <c r="M619" s="31" t="s">
        <v>117</v>
      </c>
      <c r="N619" s="31" t="s">
        <v>65</v>
      </c>
      <c r="P619" s="31">
        <v>40</v>
      </c>
      <c r="Q619" s="31" t="s">
        <v>68</v>
      </c>
      <c r="R619" s="31">
        <v>3</v>
      </c>
      <c r="S619" s="31">
        <v>1</v>
      </c>
      <c r="T619" s="31">
        <v>1</v>
      </c>
      <c r="U619" s="31">
        <v>0</v>
      </c>
      <c r="V619" s="31">
        <v>0</v>
      </c>
      <c r="W619" s="31">
        <v>0</v>
      </c>
      <c r="X619" s="31">
        <v>2</v>
      </c>
      <c r="Y619" s="31">
        <v>2</v>
      </c>
      <c r="Z619" s="31">
        <v>0</v>
      </c>
      <c r="AA619" s="31">
        <v>0</v>
      </c>
      <c r="AB619" s="31">
        <v>0</v>
      </c>
      <c r="AC619" s="31">
        <v>0</v>
      </c>
      <c r="AD619" s="31">
        <v>1</v>
      </c>
      <c r="AE619" s="31">
        <v>0</v>
      </c>
      <c r="AF619" s="31">
        <v>1</v>
      </c>
      <c r="AG619" s="31">
        <v>0</v>
      </c>
      <c r="AH619" s="31">
        <v>1</v>
      </c>
      <c r="AI619" s="31">
        <v>3</v>
      </c>
      <c r="AJ619" s="31">
        <v>2</v>
      </c>
      <c r="AK619" s="31">
        <v>1</v>
      </c>
      <c r="AM619" s="31" t="s">
        <v>44</v>
      </c>
      <c r="AQ619" s="31">
        <v>99</v>
      </c>
      <c r="AR619" s="31">
        <v>99</v>
      </c>
      <c r="AS619" s="31">
        <v>99</v>
      </c>
      <c r="AT619" s="31">
        <v>99</v>
      </c>
      <c r="AU619" s="31">
        <v>99</v>
      </c>
      <c r="AV619" s="31">
        <v>99</v>
      </c>
      <c r="AW619" s="31">
        <v>99</v>
      </c>
      <c r="AX619" s="31">
        <v>99</v>
      </c>
      <c r="AY619" s="31">
        <v>99</v>
      </c>
      <c r="AZ619" s="31" t="s">
        <v>5968</v>
      </c>
      <c r="BA619" s="31">
        <v>0</v>
      </c>
      <c r="BB619" s="31">
        <v>0</v>
      </c>
      <c r="BC619" s="31">
        <v>1</v>
      </c>
      <c r="BD619" s="31">
        <v>0</v>
      </c>
      <c r="BE619" s="31">
        <v>1</v>
      </c>
      <c r="BF619" s="31">
        <v>0</v>
      </c>
      <c r="BG619" s="31">
        <v>0</v>
      </c>
      <c r="BH619" s="31">
        <v>0</v>
      </c>
      <c r="BI619" s="31">
        <v>0</v>
      </c>
      <c r="BJ619" s="31">
        <v>0</v>
      </c>
      <c r="BK619" s="31">
        <v>0</v>
      </c>
      <c r="BM619" s="31">
        <v>6</v>
      </c>
      <c r="BN619" s="31">
        <v>6</v>
      </c>
      <c r="BO619" s="31">
        <v>3</v>
      </c>
      <c r="BP619" s="31">
        <v>7</v>
      </c>
      <c r="BQ619" s="31">
        <v>7</v>
      </c>
      <c r="BR619" s="31" t="s">
        <v>842</v>
      </c>
      <c r="BS619" s="31">
        <v>1</v>
      </c>
      <c r="BT619" s="31">
        <v>0</v>
      </c>
      <c r="BU619" s="31">
        <v>0</v>
      </c>
      <c r="BV619" s="31">
        <v>0</v>
      </c>
      <c r="BW619" s="31">
        <v>0</v>
      </c>
      <c r="CB619" s="31" t="s">
        <v>44</v>
      </c>
      <c r="CC619" s="31" t="s">
        <v>44</v>
      </c>
      <c r="EW619" s="31" t="s">
        <v>917</v>
      </c>
      <c r="EX619" s="31">
        <v>0</v>
      </c>
      <c r="EY619" s="31">
        <v>1</v>
      </c>
      <c r="EZ619" s="31">
        <v>1</v>
      </c>
      <c r="FA619" s="31">
        <v>0</v>
      </c>
      <c r="FB619" s="31">
        <v>0</v>
      </c>
      <c r="FC619" s="31">
        <v>0</v>
      </c>
      <c r="FD619" s="31">
        <v>0</v>
      </c>
      <c r="FF619" s="31" t="s">
        <v>3374</v>
      </c>
      <c r="FG619" s="31" t="s">
        <v>966</v>
      </c>
      <c r="FI619" s="31">
        <v>3</v>
      </c>
      <c r="FJ619" s="31">
        <v>0</v>
      </c>
      <c r="FK619" s="31">
        <v>6</v>
      </c>
      <c r="FL619" s="31" t="s">
        <v>2599</v>
      </c>
      <c r="FM619" s="31" t="s">
        <v>847</v>
      </c>
      <c r="FX619" s="31" t="s">
        <v>848</v>
      </c>
      <c r="FZ619" s="31" t="s">
        <v>920</v>
      </c>
      <c r="GB619" s="31">
        <v>7</v>
      </c>
      <c r="GC619" s="31" t="s">
        <v>851</v>
      </c>
      <c r="GD619" s="31" t="s">
        <v>851</v>
      </c>
      <c r="GE619" s="31" t="s">
        <v>851</v>
      </c>
      <c r="GF619" s="31" t="s">
        <v>851</v>
      </c>
      <c r="GG619" s="31" t="s">
        <v>1050</v>
      </c>
      <c r="GH619" s="31">
        <v>0</v>
      </c>
      <c r="GI619" s="31">
        <v>0</v>
      </c>
      <c r="GJ619" s="31">
        <v>1</v>
      </c>
      <c r="GK619" s="31">
        <v>0</v>
      </c>
      <c r="GL619" s="31">
        <v>0</v>
      </c>
      <c r="GM619" s="31">
        <v>0</v>
      </c>
      <c r="GN619" s="31">
        <v>0</v>
      </c>
      <c r="GO619" s="31">
        <v>0</v>
      </c>
      <c r="GP619" s="31">
        <v>0</v>
      </c>
      <c r="GQ619" s="31">
        <v>0</v>
      </c>
      <c r="GR619" s="31">
        <v>0</v>
      </c>
      <c r="GT619" s="31">
        <v>0</v>
      </c>
      <c r="GV619" s="31" t="s">
        <v>1708</v>
      </c>
      <c r="GW619" s="31">
        <v>0</v>
      </c>
      <c r="GX619" s="31">
        <v>0</v>
      </c>
      <c r="GY619" s="31">
        <v>0</v>
      </c>
      <c r="GZ619" s="31">
        <v>1</v>
      </c>
      <c r="HA619" s="31">
        <v>0</v>
      </c>
      <c r="HB619" s="31">
        <v>0</v>
      </c>
      <c r="HC619" s="31">
        <v>0</v>
      </c>
      <c r="HD619" s="31">
        <v>0</v>
      </c>
      <c r="HE619" s="31">
        <v>0</v>
      </c>
      <c r="HF619" s="31">
        <v>0</v>
      </c>
      <c r="HG619" s="31">
        <v>0</v>
      </c>
      <c r="HH619" s="31">
        <v>0</v>
      </c>
      <c r="HI619" s="31">
        <v>0</v>
      </c>
      <c r="HK619" s="31" t="s">
        <v>853</v>
      </c>
      <c r="HL619" s="31">
        <v>0</v>
      </c>
      <c r="HM619" s="31">
        <v>0</v>
      </c>
      <c r="HN619" s="31">
        <v>0</v>
      </c>
      <c r="HO619" s="31">
        <v>1</v>
      </c>
      <c r="HP619" s="31">
        <v>0</v>
      </c>
      <c r="HQ619" s="31">
        <v>0</v>
      </c>
      <c r="HS619" s="31" t="s">
        <v>922</v>
      </c>
      <c r="HU619" s="31" t="s">
        <v>1037</v>
      </c>
      <c r="HW619" s="31" t="s">
        <v>44</v>
      </c>
      <c r="HY619" s="31" t="s">
        <v>65</v>
      </c>
      <c r="HZ619" s="31" t="s">
        <v>1809</v>
      </c>
      <c r="IB619" s="31" t="s">
        <v>1215</v>
      </c>
      <c r="IC619" s="31">
        <v>0</v>
      </c>
      <c r="ID619" s="31">
        <v>0</v>
      </c>
      <c r="IE619" s="31">
        <v>0</v>
      </c>
      <c r="IF619" s="31">
        <v>0</v>
      </c>
      <c r="IG619" s="31">
        <v>0</v>
      </c>
      <c r="IH619" s="31">
        <v>0</v>
      </c>
      <c r="II619" s="31">
        <v>1</v>
      </c>
      <c r="IK619" s="31" t="s">
        <v>923</v>
      </c>
      <c r="IL619" s="31" t="s">
        <v>924</v>
      </c>
      <c r="IM619" s="31">
        <v>0</v>
      </c>
      <c r="IN619" s="31">
        <v>1</v>
      </c>
      <c r="IO619" s="31">
        <v>0</v>
      </c>
      <c r="IP619" s="31">
        <v>0</v>
      </c>
      <c r="IQ619" s="31">
        <v>0</v>
      </c>
      <c r="IR619" s="31">
        <v>0</v>
      </c>
      <c r="IS619" s="31">
        <v>0</v>
      </c>
      <c r="IU619" s="31" t="s">
        <v>860</v>
      </c>
      <c r="IV619" s="31">
        <v>0</v>
      </c>
      <c r="IW619" s="31">
        <v>0</v>
      </c>
      <c r="IX619" s="31">
        <v>0</v>
      </c>
      <c r="IY619" s="31">
        <v>1</v>
      </c>
      <c r="IZ619" s="31">
        <v>0</v>
      </c>
      <c r="JA619" s="31">
        <v>0</v>
      </c>
      <c r="JB619" s="31">
        <v>0</v>
      </c>
      <c r="JF619" s="31" t="s">
        <v>44</v>
      </c>
      <c r="JT619" s="31" t="s">
        <v>44</v>
      </c>
      <c r="KI619" s="31" t="s">
        <v>861</v>
      </c>
      <c r="KJ619" s="31">
        <v>0</v>
      </c>
      <c r="KK619" s="34"/>
      <c r="KX619" s="31">
        <v>2</v>
      </c>
      <c r="KY619" s="31" t="s">
        <v>44</v>
      </c>
      <c r="MA619" s="31" t="s">
        <v>44</v>
      </c>
      <c r="ML619" s="31">
        <v>0</v>
      </c>
      <c r="MM619" s="31">
        <v>0</v>
      </c>
      <c r="MN619" s="31">
        <v>1</v>
      </c>
      <c r="MO619" s="31">
        <v>0</v>
      </c>
      <c r="MP619" s="31">
        <v>1</v>
      </c>
      <c r="MR619" s="31">
        <v>0</v>
      </c>
      <c r="MS619" s="31">
        <v>0</v>
      </c>
      <c r="MT619" s="31">
        <v>1</v>
      </c>
      <c r="MU619" s="31">
        <v>1</v>
      </c>
      <c r="MW619" s="31">
        <v>0</v>
      </c>
      <c r="MX619" s="31">
        <v>0</v>
      </c>
      <c r="MY619" s="31">
        <v>0</v>
      </c>
      <c r="MZ619" s="31">
        <v>0</v>
      </c>
      <c r="NA619" s="31">
        <v>0</v>
      </c>
      <c r="NB619" s="31">
        <v>0</v>
      </c>
      <c r="NC619" s="31">
        <v>0</v>
      </c>
      <c r="ND619" s="31">
        <v>0</v>
      </c>
      <c r="NE619" s="31">
        <v>0</v>
      </c>
      <c r="NH619" s="31">
        <v>0</v>
      </c>
      <c r="NI619" s="31">
        <v>0</v>
      </c>
      <c r="NJ619" s="31">
        <v>0</v>
      </c>
      <c r="NK619" s="31">
        <v>0</v>
      </c>
      <c r="NL619" s="31">
        <v>0</v>
      </c>
      <c r="NM619" s="31">
        <v>1</v>
      </c>
      <c r="NN619" s="31">
        <v>0</v>
      </c>
      <c r="NO619" s="31">
        <v>0</v>
      </c>
      <c r="NP619" s="31">
        <v>1</v>
      </c>
      <c r="NS619" s="31">
        <v>0</v>
      </c>
      <c r="NT619" s="31">
        <v>0</v>
      </c>
      <c r="NV619" s="31">
        <v>0</v>
      </c>
      <c r="NY619" s="31">
        <v>0</v>
      </c>
      <c r="NZ619" s="31">
        <v>0</v>
      </c>
      <c r="OA619" s="31">
        <v>150</v>
      </c>
      <c r="OB619" s="31">
        <v>0</v>
      </c>
      <c r="OC619" s="31">
        <v>0</v>
      </c>
      <c r="OD619" s="31">
        <v>0</v>
      </c>
      <c r="OF619" s="31">
        <v>5</v>
      </c>
      <c r="OG619" s="31" t="s">
        <v>65</v>
      </c>
      <c r="OH619" s="31" t="s">
        <v>1663</v>
      </c>
      <c r="OI619" s="31">
        <v>1</v>
      </c>
      <c r="OJ619" s="31">
        <v>0</v>
      </c>
      <c r="OK619" s="31">
        <v>0</v>
      </c>
      <c r="OL619" s="31">
        <v>0</v>
      </c>
      <c r="OM619" s="31">
        <v>0</v>
      </c>
      <c r="ON619" s="31">
        <v>0</v>
      </c>
      <c r="OO619" s="31">
        <v>0</v>
      </c>
      <c r="OP619" s="31">
        <v>0</v>
      </c>
      <c r="OR619" s="31" t="s">
        <v>1054</v>
      </c>
      <c r="OT619" s="31">
        <v>105</v>
      </c>
      <c r="OU619" s="31">
        <v>100</v>
      </c>
      <c r="OV619" s="31">
        <v>0</v>
      </c>
      <c r="OW619" s="31">
        <v>0</v>
      </c>
      <c r="OX619" s="31">
        <v>0</v>
      </c>
      <c r="OY619" s="31">
        <v>0</v>
      </c>
      <c r="OZ619" s="31">
        <v>0</v>
      </c>
      <c r="PA619" s="31">
        <v>0</v>
      </c>
      <c r="PB619" s="31">
        <v>0</v>
      </c>
      <c r="PC619" s="31">
        <v>0</v>
      </c>
      <c r="PD619" s="31">
        <v>0</v>
      </c>
      <c r="PE619" s="31">
        <v>0</v>
      </c>
      <c r="PG619" s="31" t="s">
        <v>1656</v>
      </c>
      <c r="PI619" s="31" t="s">
        <v>65</v>
      </c>
      <c r="PJ619" s="31" t="s">
        <v>897</v>
      </c>
      <c r="PK619" s="31" t="s">
        <v>869</v>
      </c>
      <c r="PL619" s="31">
        <v>1</v>
      </c>
      <c r="PM619" s="31">
        <v>0</v>
      </c>
      <c r="PN619" s="31">
        <v>0</v>
      </c>
      <c r="PO619" s="31">
        <v>0</v>
      </c>
      <c r="PP619" s="31">
        <v>0</v>
      </c>
      <c r="PQ619" s="31">
        <v>0</v>
      </c>
      <c r="PR619" s="31">
        <v>0</v>
      </c>
      <c r="PS619" s="31">
        <v>0</v>
      </c>
      <c r="PT619" s="31">
        <v>0</v>
      </c>
      <c r="PU619" s="31">
        <v>0</v>
      </c>
      <c r="PV619" s="31">
        <v>0</v>
      </c>
      <c r="PW619" s="31">
        <v>0</v>
      </c>
      <c r="PY619" s="31" t="s">
        <v>1654</v>
      </c>
      <c r="PZ619" s="31">
        <v>0</v>
      </c>
      <c r="QA619" s="31">
        <v>0</v>
      </c>
      <c r="QB619" s="31">
        <v>0</v>
      </c>
      <c r="QC619" s="31">
        <v>1</v>
      </c>
      <c r="QD619" s="31">
        <v>0</v>
      </c>
      <c r="QE619" s="31">
        <v>0</v>
      </c>
      <c r="QF619" s="31">
        <v>0</v>
      </c>
      <c r="RL619" s="31" t="s">
        <v>1215</v>
      </c>
      <c r="RM619" s="31">
        <v>0</v>
      </c>
      <c r="RN619" s="31">
        <v>0</v>
      </c>
      <c r="RO619" s="31">
        <v>0</v>
      </c>
      <c r="RP619" s="31">
        <v>0</v>
      </c>
      <c r="RQ619" s="31">
        <v>0</v>
      </c>
      <c r="RR619" s="31">
        <v>0</v>
      </c>
      <c r="RS619" s="31">
        <v>1</v>
      </c>
      <c r="RU619" s="31" t="s">
        <v>872</v>
      </c>
      <c r="RV619" s="31" t="s">
        <v>865</v>
      </c>
      <c r="RW619" s="31" t="s">
        <v>865</v>
      </c>
      <c r="RX619" s="31" t="s">
        <v>902</v>
      </c>
      <c r="RY619" s="31" t="s">
        <v>872</v>
      </c>
      <c r="RZ619" s="31" t="s">
        <v>865</v>
      </c>
      <c r="SA619" s="31" t="s">
        <v>872</v>
      </c>
      <c r="SB619" s="31" t="s">
        <v>865</v>
      </c>
      <c r="SC619" s="31" t="s">
        <v>865</v>
      </c>
      <c r="SD619" s="31" t="s">
        <v>902</v>
      </c>
      <c r="SE619" s="31" t="s">
        <v>902</v>
      </c>
      <c r="SF619" s="31" t="s">
        <v>865</v>
      </c>
      <c r="SG619" s="31">
        <v>1</v>
      </c>
      <c r="SH619" s="31" t="s">
        <v>957</v>
      </c>
      <c r="SI619" s="31">
        <v>1</v>
      </c>
      <c r="SJ619" s="31">
        <v>0</v>
      </c>
      <c r="SK619" s="31">
        <v>0</v>
      </c>
      <c r="SL619" s="31">
        <v>0</v>
      </c>
      <c r="SM619" s="31">
        <v>1</v>
      </c>
      <c r="SN619" s="31">
        <v>0</v>
      </c>
      <c r="SO619" s="31">
        <v>0</v>
      </c>
      <c r="SP619" s="31">
        <v>0</v>
      </c>
      <c r="SQ619" s="31" t="s">
        <v>65</v>
      </c>
      <c r="SR619" s="31" t="s">
        <v>2027</v>
      </c>
      <c r="SS619" s="31" t="s">
        <v>3644</v>
      </c>
      <c r="ST619" s="31">
        <v>1</v>
      </c>
      <c r="SU619" s="31" t="s">
        <v>1752</v>
      </c>
      <c r="SV619" s="31" t="s">
        <v>2027</v>
      </c>
      <c r="SW619" s="31" t="s">
        <v>3644</v>
      </c>
      <c r="SX619" s="31" t="s">
        <v>928</v>
      </c>
      <c r="SY619" s="31">
        <v>0</v>
      </c>
      <c r="SZ619" s="31">
        <v>0</v>
      </c>
      <c r="TA619" s="31">
        <v>0</v>
      </c>
      <c r="TB619" s="31">
        <v>1</v>
      </c>
      <c r="TC619" s="31">
        <v>0</v>
      </c>
      <c r="TD619" s="31">
        <v>0</v>
      </c>
      <c r="TE619" s="31">
        <v>0</v>
      </c>
      <c r="TF619" s="31">
        <v>0</v>
      </c>
      <c r="TG619" s="31">
        <v>0</v>
      </c>
      <c r="TH619" s="31">
        <v>0</v>
      </c>
      <c r="TI619" s="31">
        <v>0</v>
      </c>
      <c r="TJ619" s="31">
        <v>0</v>
      </c>
      <c r="TK619" s="31">
        <v>0</v>
      </c>
      <c r="TL619" s="31">
        <v>0</v>
      </c>
      <c r="TM619" s="31">
        <v>0</v>
      </c>
      <c r="TO619" s="31" t="s">
        <v>2052</v>
      </c>
      <c r="TP619" s="31">
        <v>0</v>
      </c>
      <c r="TQ619" s="31">
        <v>1</v>
      </c>
      <c r="TR619" s="31">
        <v>1</v>
      </c>
      <c r="TS619" s="31">
        <v>0</v>
      </c>
      <c r="TT619" s="31">
        <v>0</v>
      </c>
      <c r="TU619" s="31">
        <v>0</v>
      </c>
      <c r="TV619" s="31">
        <v>0</v>
      </c>
      <c r="TW619" s="31">
        <v>0</v>
      </c>
      <c r="TX619" s="31">
        <v>0</v>
      </c>
      <c r="TY619" s="31">
        <v>1</v>
      </c>
      <c r="TZ619" s="31">
        <v>0</v>
      </c>
      <c r="UA619" s="31">
        <v>0</v>
      </c>
      <c r="UB619" s="31">
        <v>0</v>
      </c>
      <c r="UC619" s="31">
        <v>0</v>
      </c>
      <c r="UE619" s="31" t="s">
        <v>1235</v>
      </c>
      <c r="UF619" s="31">
        <v>0</v>
      </c>
      <c r="UG619" s="31">
        <v>0</v>
      </c>
      <c r="UH619" s="31">
        <v>0</v>
      </c>
      <c r="UI619" s="31">
        <v>0</v>
      </c>
      <c r="UJ619" s="31">
        <v>0</v>
      </c>
      <c r="UK619" s="31">
        <v>0</v>
      </c>
      <c r="UL619" s="31">
        <v>0</v>
      </c>
      <c r="UM619" s="31">
        <v>0</v>
      </c>
      <c r="UN619" s="31">
        <v>0</v>
      </c>
      <c r="UO619" s="31">
        <v>0</v>
      </c>
      <c r="UP619" s="31">
        <v>0</v>
      </c>
      <c r="UQ619" s="31">
        <v>0</v>
      </c>
      <c r="UR619" s="31">
        <v>0</v>
      </c>
      <c r="US619" s="31">
        <v>1</v>
      </c>
      <c r="VP619" s="31" t="s">
        <v>997</v>
      </c>
      <c r="WX619" s="31" t="s">
        <v>44</v>
      </c>
      <c r="XB619" s="31" t="s">
        <v>66</v>
      </c>
      <c r="XN619" s="31" t="s">
        <v>66</v>
      </c>
      <c r="XY619" s="31" t="s">
        <v>66</v>
      </c>
      <c r="YM619" s="31" t="s">
        <v>44</v>
      </c>
      <c r="YN619" s="31" t="s">
        <v>65</v>
      </c>
      <c r="YO619" s="31" t="s">
        <v>1141</v>
      </c>
      <c r="YP619" s="31">
        <v>0</v>
      </c>
      <c r="YQ619" s="31">
        <v>0</v>
      </c>
      <c r="YR619" s="31">
        <v>1</v>
      </c>
      <c r="YS619" s="31">
        <v>0</v>
      </c>
      <c r="YT619" s="31">
        <v>0</v>
      </c>
      <c r="YV619" s="31" t="s">
        <v>1215</v>
      </c>
      <c r="YW619" s="31">
        <v>0</v>
      </c>
      <c r="YX619" s="31">
        <v>0</v>
      </c>
      <c r="YY619" s="31">
        <v>0</v>
      </c>
      <c r="YZ619" s="31">
        <v>0</v>
      </c>
      <c r="ZA619" s="31">
        <v>0</v>
      </c>
      <c r="ZB619" s="31">
        <v>0</v>
      </c>
      <c r="ZC619" s="31">
        <v>0</v>
      </c>
      <c r="ZD619" s="31">
        <v>0</v>
      </c>
      <c r="ZE619" s="31">
        <v>0</v>
      </c>
      <c r="ZF619" s="31">
        <v>0</v>
      </c>
      <c r="ZG619" s="31">
        <v>0</v>
      </c>
      <c r="ZH619" s="31">
        <v>1</v>
      </c>
      <c r="ZJ619" s="31" t="s">
        <v>1656</v>
      </c>
      <c r="ZK619" s="31">
        <v>0</v>
      </c>
      <c r="ZL619" s="31">
        <v>0</v>
      </c>
      <c r="ZM619" s="31">
        <v>0</v>
      </c>
      <c r="ZN619" s="31">
        <v>0</v>
      </c>
      <c r="ZO619" s="31">
        <v>0</v>
      </c>
      <c r="ZP619" s="31">
        <v>0</v>
      </c>
      <c r="ZQ619" s="31">
        <v>0</v>
      </c>
      <c r="ZR619" s="31">
        <v>0</v>
      </c>
      <c r="ZS619" s="31">
        <v>0</v>
      </c>
      <c r="ZT619" s="31">
        <v>1</v>
      </c>
      <c r="ZV619" s="31" t="s">
        <v>1143</v>
      </c>
      <c r="ZX619" s="31" t="s">
        <v>936</v>
      </c>
      <c r="ZY619" s="31" t="s">
        <v>999</v>
      </c>
      <c r="ZZ619" s="31">
        <v>1</v>
      </c>
      <c r="AAA619" s="31">
        <v>1</v>
      </c>
      <c r="AAB619" s="31">
        <v>0</v>
      </c>
      <c r="AAC619" s="31">
        <v>0</v>
      </c>
      <c r="AAD619" s="31">
        <v>1</v>
      </c>
      <c r="AAE619" s="31">
        <v>0</v>
      </c>
      <c r="AAF619" s="31">
        <v>0</v>
      </c>
      <c r="AAG619" s="31">
        <v>0</v>
      </c>
      <c r="AAH619" s="31">
        <v>0</v>
      </c>
      <c r="AAI619" s="31">
        <v>0</v>
      </c>
      <c r="AAJ619" s="31">
        <v>0</v>
      </c>
      <c r="AAK619" s="31">
        <v>0</v>
      </c>
      <c r="AAL619" s="31">
        <v>0</v>
      </c>
      <c r="AAN619" s="31" t="s">
        <v>1078</v>
      </c>
      <c r="AAP619" s="31" t="s">
        <v>44</v>
      </c>
      <c r="AAQ619" s="31">
        <v>26827224</v>
      </c>
      <c r="AAR619" s="31" t="s">
        <v>5969</v>
      </c>
      <c r="AAS619" s="31" t="s">
        <v>5970</v>
      </c>
      <c r="AAT619" s="31">
        <v>637</v>
      </c>
    </row>
    <row r="620" spans="1:722" x14ac:dyDescent="0.25">
      <c r="A620" s="31" t="str">
        <f t="shared" si="9"/>
        <v>Azzawya_IDP</v>
      </c>
      <c r="B620" s="31" t="s">
        <v>5971</v>
      </c>
      <c r="C620" s="31" t="s">
        <v>5972</v>
      </c>
      <c r="D620" s="31" t="s">
        <v>3338</v>
      </c>
      <c r="E620" s="31">
        <v>357063089097502</v>
      </c>
      <c r="F620" s="31" t="s">
        <v>836</v>
      </c>
      <c r="G620" s="31" t="s">
        <v>942</v>
      </c>
      <c r="H620" s="31" t="s">
        <v>838</v>
      </c>
      <c r="I620" s="31" t="s">
        <v>1209</v>
      </c>
      <c r="J620" s="31" t="s">
        <v>5973</v>
      </c>
      <c r="K620" s="31" t="s">
        <v>5974</v>
      </c>
      <c r="L620" s="31" t="s">
        <v>65</v>
      </c>
      <c r="M620" s="31" t="s">
        <v>117</v>
      </c>
      <c r="N620" s="31" t="s">
        <v>65</v>
      </c>
      <c r="P620" s="31">
        <v>30</v>
      </c>
      <c r="Q620" s="31" t="s">
        <v>67</v>
      </c>
      <c r="R620" s="31">
        <v>3</v>
      </c>
      <c r="S620" s="31">
        <v>1</v>
      </c>
      <c r="T620" s="31">
        <v>0</v>
      </c>
      <c r="U620" s="31">
        <v>0</v>
      </c>
      <c r="V620" s="31">
        <v>1</v>
      </c>
      <c r="W620" s="31">
        <v>0</v>
      </c>
      <c r="X620" s="31">
        <v>2</v>
      </c>
      <c r="Y620" s="31">
        <v>1</v>
      </c>
      <c r="Z620" s="31">
        <v>1</v>
      </c>
      <c r="AA620" s="31">
        <v>0</v>
      </c>
      <c r="AB620" s="31">
        <v>0</v>
      </c>
      <c r="AC620" s="31">
        <v>0</v>
      </c>
      <c r="AD620" s="31">
        <v>1</v>
      </c>
      <c r="AE620" s="31">
        <v>0</v>
      </c>
      <c r="AF620" s="31">
        <v>1</v>
      </c>
      <c r="AG620" s="31">
        <v>0</v>
      </c>
      <c r="AH620" s="31">
        <v>1</v>
      </c>
      <c r="AI620" s="31">
        <v>3</v>
      </c>
      <c r="AJ620" s="31">
        <v>1</v>
      </c>
      <c r="AK620" s="31">
        <v>2</v>
      </c>
      <c r="AM620" s="31" t="s">
        <v>44</v>
      </c>
      <c r="AQ620" s="31">
        <v>4</v>
      </c>
      <c r="AR620" s="31">
        <v>2</v>
      </c>
      <c r="AS620" s="31">
        <v>5</v>
      </c>
      <c r="AT620" s="31">
        <v>5</v>
      </c>
      <c r="AU620" s="31">
        <v>7</v>
      </c>
      <c r="AV620" s="31">
        <v>2</v>
      </c>
      <c r="AW620" s="31">
        <v>4</v>
      </c>
      <c r="AX620" s="31">
        <v>2</v>
      </c>
      <c r="AY620" s="31">
        <v>7</v>
      </c>
      <c r="AZ620" s="31" t="s">
        <v>1006</v>
      </c>
      <c r="BA620" s="31">
        <v>0</v>
      </c>
      <c r="BB620" s="31">
        <v>0</v>
      </c>
      <c r="BC620" s="31">
        <v>0</v>
      </c>
      <c r="BD620" s="31">
        <v>1</v>
      </c>
      <c r="BE620" s="31">
        <v>1</v>
      </c>
      <c r="BF620" s="31">
        <v>1</v>
      </c>
      <c r="BG620" s="31">
        <v>0</v>
      </c>
      <c r="BH620" s="31">
        <v>0</v>
      </c>
      <c r="BI620" s="31">
        <v>0</v>
      </c>
      <c r="BJ620" s="31">
        <v>0</v>
      </c>
      <c r="BK620" s="31">
        <v>0</v>
      </c>
      <c r="BM620" s="31">
        <v>0</v>
      </c>
      <c r="BN620" s="31">
        <v>0</v>
      </c>
      <c r="BO620" s="31">
        <v>0</v>
      </c>
      <c r="BP620" s="31">
        <v>0</v>
      </c>
      <c r="BQ620" s="31">
        <v>0</v>
      </c>
      <c r="BR620" s="31" t="s">
        <v>842</v>
      </c>
      <c r="BS620" s="31">
        <v>1</v>
      </c>
      <c r="BT620" s="31">
        <v>0</v>
      </c>
      <c r="BU620" s="31">
        <v>0</v>
      </c>
      <c r="BV620" s="31">
        <v>0</v>
      </c>
      <c r="BW620" s="31">
        <v>0</v>
      </c>
      <c r="CB620" s="31" t="s">
        <v>65</v>
      </c>
      <c r="CC620" s="31" t="s">
        <v>65</v>
      </c>
      <c r="EW620" s="31" t="s">
        <v>893</v>
      </c>
      <c r="EX620" s="31">
        <v>0</v>
      </c>
      <c r="EY620" s="31">
        <v>1</v>
      </c>
      <c r="EZ620" s="31">
        <v>0</v>
      </c>
      <c r="FA620" s="31">
        <v>0</v>
      </c>
      <c r="FB620" s="31">
        <v>0</v>
      </c>
      <c r="FC620" s="31">
        <v>0</v>
      </c>
      <c r="FD620" s="31">
        <v>0</v>
      </c>
      <c r="FF620" s="31" t="s">
        <v>918</v>
      </c>
      <c r="FG620" s="31" t="s">
        <v>966</v>
      </c>
      <c r="FI620" s="31">
        <v>0</v>
      </c>
      <c r="FJ620" s="31">
        <v>3</v>
      </c>
      <c r="FK620" s="31">
        <v>0</v>
      </c>
      <c r="FL620" s="31" t="s">
        <v>949</v>
      </c>
      <c r="FM620" s="31" t="s">
        <v>847</v>
      </c>
      <c r="FX620" s="31" t="s">
        <v>848</v>
      </c>
      <c r="FZ620" s="31" t="s">
        <v>920</v>
      </c>
      <c r="GB620" s="31">
        <v>4</v>
      </c>
      <c r="GC620" s="31" t="s">
        <v>921</v>
      </c>
      <c r="GD620" s="31" t="s">
        <v>850</v>
      </c>
      <c r="GE620" s="31" t="s">
        <v>851</v>
      </c>
      <c r="GF620" s="31" t="s">
        <v>851</v>
      </c>
      <c r="GG620" s="31" t="s">
        <v>852</v>
      </c>
      <c r="GH620" s="31">
        <v>1</v>
      </c>
      <c r="GI620" s="31">
        <v>0</v>
      </c>
      <c r="GJ620" s="31">
        <v>0</v>
      </c>
      <c r="GK620" s="31">
        <v>0</v>
      </c>
      <c r="HK620" s="31" t="s">
        <v>853</v>
      </c>
      <c r="HL620" s="31">
        <v>0</v>
      </c>
      <c r="HM620" s="31">
        <v>0</v>
      </c>
      <c r="HN620" s="31">
        <v>0</v>
      </c>
      <c r="HO620" s="31">
        <v>1</v>
      </c>
      <c r="HP620" s="31">
        <v>0</v>
      </c>
      <c r="HQ620" s="31">
        <v>0</v>
      </c>
      <c r="HS620" s="31" t="s">
        <v>969</v>
      </c>
      <c r="HU620" s="31" t="s">
        <v>1151</v>
      </c>
      <c r="HW620" s="31" t="s">
        <v>65</v>
      </c>
      <c r="HX620" s="31" t="s">
        <v>922</v>
      </c>
      <c r="HY620" s="31" t="s">
        <v>65</v>
      </c>
      <c r="HZ620" s="31" t="s">
        <v>856</v>
      </c>
      <c r="IB620" s="31" t="s">
        <v>857</v>
      </c>
      <c r="IC620" s="31">
        <v>1</v>
      </c>
      <c r="ID620" s="31">
        <v>0</v>
      </c>
      <c r="IE620" s="31">
        <v>0</v>
      </c>
      <c r="IF620" s="31">
        <v>0</v>
      </c>
      <c r="IG620" s="31">
        <v>0</v>
      </c>
      <c r="IH620" s="31">
        <v>0</v>
      </c>
      <c r="II620" s="31">
        <v>0</v>
      </c>
      <c r="IK620" s="31" t="s">
        <v>923</v>
      </c>
      <c r="IL620" s="31" t="s">
        <v>859</v>
      </c>
      <c r="IM620" s="31">
        <v>1</v>
      </c>
      <c r="IN620" s="31">
        <v>0</v>
      </c>
      <c r="IO620" s="31">
        <v>0</v>
      </c>
      <c r="IP620" s="31">
        <v>0</v>
      </c>
      <c r="IQ620" s="31">
        <v>0</v>
      </c>
      <c r="IR620" s="31">
        <v>0</v>
      </c>
      <c r="IS620" s="31">
        <v>0</v>
      </c>
      <c r="IU620" s="31" t="s">
        <v>973</v>
      </c>
      <c r="IV620" s="31">
        <v>1</v>
      </c>
      <c r="IW620" s="31">
        <v>0</v>
      </c>
      <c r="IX620" s="31">
        <v>0</v>
      </c>
      <c r="IY620" s="31">
        <v>0</v>
      </c>
      <c r="IZ620" s="31">
        <v>0</v>
      </c>
      <c r="JA620" s="31">
        <v>0</v>
      </c>
      <c r="JB620" s="31">
        <v>0</v>
      </c>
      <c r="JD620" s="31" t="s">
        <v>1038</v>
      </c>
      <c r="JF620" s="31" t="s">
        <v>44</v>
      </c>
      <c r="JT620" s="31" t="s">
        <v>44</v>
      </c>
      <c r="KI620" s="31" t="s">
        <v>861</v>
      </c>
      <c r="KJ620" s="31">
        <v>1</v>
      </c>
      <c r="KK620" s="31" t="s">
        <v>1073</v>
      </c>
      <c r="KL620" s="31">
        <v>1</v>
      </c>
      <c r="KM620" s="31">
        <v>0</v>
      </c>
      <c r="KN620" s="31">
        <v>0</v>
      </c>
      <c r="KO620" s="31">
        <v>0</v>
      </c>
      <c r="KP620" s="31">
        <v>0</v>
      </c>
      <c r="KQ620" s="31">
        <v>0</v>
      </c>
      <c r="KR620" s="31">
        <v>0</v>
      </c>
      <c r="KS620" s="31">
        <v>0</v>
      </c>
      <c r="KT620" s="31">
        <v>0</v>
      </c>
      <c r="KU620" s="31">
        <v>0</v>
      </c>
      <c r="KW620" s="31">
        <v>1</v>
      </c>
      <c r="KX620" s="31">
        <v>1</v>
      </c>
      <c r="KY620" s="31" t="s">
        <v>44</v>
      </c>
      <c r="MA620" s="31" t="s">
        <v>44</v>
      </c>
      <c r="ML620" s="31">
        <v>1</v>
      </c>
      <c r="MM620" s="31">
        <v>0</v>
      </c>
      <c r="MN620" s="31">
        <v>0</v>
      </c>
      <c r="MO620" s="31">
        <v>0</v>
      </c>
      <c r="MP620" s="31">
        <v>1</v>
      </c>
      <c r="MR620" s="31">
        <v>0</v>
      </c>
      <c r="MS620" s="31">
        <v>0</v>
      </c>
      <c r="MT620" s="31">
        <v>0</v>
      </c>
      <c r="MU620" s="31">
        <v>0</v>
      </c>
      <c r="MW620" s="31">
        <v>1</v>
      </c>
      <c r="MX620" s="31">
        <v>0</v>
      </c>
      <c r="MY620" s="31">
        <v>0</v>
      </c>
      <c r="MZ620" s="31">
        <v>0</v>
      </c>
      <c r="NA620" s="31">
        <v>0</v>
      </c>
      <c r="NB620" s="31">
        <v>0</v>
      </c>
      <c r="NC620" s="31">
        <v>0</v>
      </c>
      <c r="ND620" s="31">
        <v>0</v>
      </c>
      <c r="NE620" s="31">
        <v>1</v>
      </c>
      <c r="NH620" s="31">
        <v>0</v>
      </c>
      <c r="NI620" s="31">
        <v>0</v>
      </c>
      <c r="NJ620" s="31">
        <v>0</v>
      </c>
      <c r="NK620" s="31">
        <v>0</v>
      </c>
      <c r="NL620" s="31">
        <v>0</v>
      </c>
      <c r="NM620" s="31">
        <v>0</v>
      </c>
      <c r="NN620" s="31">
        <v>0</v>
      </c>
      <c r="NO620" s="31">
        <v>0</v>
      </c>
      <c r="NP620" s="31">
        <v>0</v>
      </c>
      <c r="NS620" s="31">
        <v>0</v>
      </c>
      <c r="NT620" s="31">
        <v>1</v>
      </c>
      <c r="NU620" s="31" t="s">
        <v>1260</v>
      </c>
      <c r="NV620" s="31">
        <v>0</v>
      </c>
      <c r="NZ620" s="31">
        <v>0</v>
      </c>
      <c r="OA620" s="31">
        <v>0</v>
      </c>
      <c r="OB620" s="31">
        <v>0</v>
      </c>
      <c r="OC620" s="31">
        <v>0</v>
      </c>
      <c r="OD620" s="31">
        <v>0</v>
      </c>
      <c r="OF620" s="31">
        <v>35</v>
      </c>
      <c r="OG620" s="31" t="s">
        <v>65</v>
      </c>
      <c r="OH620" s="31" t="s">
        <v>1303</v>
      </c>
      <c r="OI620" s="31">
        <v>0</v>
      </c>
      <c r="OJ620" s="31">
        <v>1</v>
      </c>
      <c r="OK620" s="31">
        <v>1</v>
      </c>
      <c r="OL620" s="31">
        <v>1</v>
      </c>
      <c r="OM620" s="31">
        <v>0</v>
      </c>
      <c r="ON620" s="31">
        <v>0</v>
      </c>
      <c r="OO620" s="31">
        <v>0</v>
      </c>
      <c r="OP620" s="31">
        <v>0</v>
      </c>
      <c r="OR620" s="31" t="s">
        <v>865</v>
      </c>
      <c r="OS620" s="31" t="s">
        <v>895</v>
      </c>
      <c r="OT620" s="31">
        <v>175</v>
      </c>
      <c r="OU620" s="31">
        <v>250</v>
      </c>
      <c r="OV620" s="31">
        <v>25</v>
      </c>
      <c r="OW620" s="31">
        <v>65</v>
      </c>
      <c r="OX620" s="31">
        <v>75</v>
      </c>
      <c r="OY620" s="31">
        <v>45</v>
      </c>
      <c r="OZ620" s="31">
        <v>35</v>
      </c>
      <c r="PA620" s="31">
        <v>0</v>
      </c>
      <c r="PB620" s="31">
        <v>0</v>
      </c>
      <c r="PC620" s="31">
        <v>0</v>
      </c>
      <c r="PD620" s="31">
        <v>45</v>
      </c>
      <c r="PE620" s="31">
        <v>0</v>
      </c>
      <c r="PG620" s="31" t="s">
        <v>926</v>
      </c>
      <c r="PI620" s="31" t="s">
        <v>65</v>
      </c>
      <c r="PJ620" s="31" t="s">
        <v>868</v>
      </c>
      <c r="PK620" s="31" t="s">
        <v>869</v>
      </c>
      <c r="PL620" s="31">
        <v>1</v>
      </c>
      <c r="PM620" s="31">
        <v>0</v>
      </c>
      <c r="PN620" s="31">
        <v>0</v>
      </c>
      <c r="PO620" s="31">
        <v>0</v>
      </c>
      <c r="PP620" s="31">
        <v>0</v>
      </c>
      <c r="PQ620" s="31">
        <v>0</v>
      </c>
      <c r="PR620" s="31">
        <v>0</v>
      </c>
      <c r="PS620" s="31">
        <v>0</v>
      </c>
      <c r="PT620" s="31">
        <v>0</v>
      </c>
      <c r="PU620" s="31">
        <v>0</v>
      </c>
      <c r="PV620" s="31">
        <v>0</v>
      </c>
      <c r="PW620" s="31">
        <v>0</v>
      </c>
      <c r="PY620" s="31" t="s">
        <v>870</v>
      </c>
      <c r="PZ620" s="31">
        <v>1</v>
      </c>
      <c r="QA620" s="31">
        <v>0</v>
      </c>
      <c r="QB620" s="31">
        <v>0</v>
      </c>
      <c r="QC620" s="31">
        <v>0</v>
      </c>
      <c r="QD620" s="31">
        <v>0</v>
      </c>
      <c r="QE620" s="31">
        <v>0</v>
      </c>
      <c r="QF620" s="31">
        <v>0</v>
      </c>
      <c r="RL620" s="31" t="s">
        <v>871</v>
      </c>
      <c r="RM620" s="31">
        <v>1</v>
      </c>
      <c r="RN620" s="31">
        <v>0</v>
      </c>
      <c r="RO620" s="31">
        <v>0</v>
      </c>
      <c r="RP620" s="31">
        <v>0</v>
      </c>
      <c r="RQ620" s="31">
        <v>0</v>
      </c>
      <c r="RR620" s="31">
        <v>0</v>
      </c>
      <c r="RS620" s="31">
        <v>0</v>
      </c>
      <c r="RU620" s="31" t="s">
        <v>872</v>
      </c>
      <c r="RV620" s="31" t="s">
        <v>872</v>
      </c>
      <c r="RW620" s="31" t="s">
        <v>872</v>
      </c>
      <c r="RX620" s="31" t="s">
        <v>872</v>
      </c>
      <c r="RY620" s="31" t="s">
        <v>872</v>
      </c>
      <c r="RZ620" s="31" t="s">
        <v>872</v>
      </c>
      <c r="SA620" s="31" t="s">
        <v>872</v>
      </c>
      <c r="SB620" s="31" t="s">
        <v>872</v>
      </c>
      <c r="SC620" s="31" t="s">
        <v>872</v>
      </c>
      <c r="SD620" s="31" t="s">
        <v>872</v>
      </c>
      <c r="SE620" s="31" t="s">
        <v>872</v>
      </c>
      <c r="SF620" s="31" t="s">
        <v>872</v>
      </c>
      <c r="SQ620" s="31" t="s">
        <v>65</v>
      </c>
      <c r="SR620" s="31" t="s">
        <v>3435</v>
      </c>
      <c r="SS620" s="31" t="s">
        <v>3436</v>
      </c>
      <c r="ST620" s="31">
        <v>1</v>
      </c>
      <c r="SU620" s="31" t="s">
        <v>1928</v>
      </c>
      <c r="SV620" s="31" t="s">
        <v>838</v>
      </c>
      <c r="SW620" s="31" t="s">
        <v>1209</v>
      </c>
      <c r="SX620" s="31" t="s">
        <v>3205</v>
      </c>
      <c r="SY620" s="31">
        <v>0</v>
      </c>
      <c r="SZ620" s="31">
        <v>0</v>
      </c>
      <c r="TA620" s="31">
        <v>1</v>
      </c>
      <c r="TB620" s="31">
        <v>0</v>
      </c>
      <c r="TC620" s="31">
        <v>0</v>
      </c>
      <c r="TD620" s="31">
        <v>0</v>
      </c>
      <c r="TE620" s="31">
        <v>0</v>
      </c>
      <c r="TF620" s="31">
        <v>0</v>
      </c>
      <c r="TG620" s="31">
        <v>0</v>
      </c>
      <c r="TH620" s="31">
        <v>0</v>
      </c>
      <c r="TI620" s="31">
        <v>1</v>
      </c>
      <c r="TJ620" s="31">
        <v>0</v>
      </c>
      <c r="TK620" s="31">
        <v>0</v>
      </c>
      <c r="TL620" s="31">
        <v>0</v>
      </c>
      <c r="TM620" s="31">
        <v>0</v>
      </c>
      <c r="TO620" s="31" t="s">
        <v>2153</v>
      </c>
      <c r="TP620" s="31">
        <v>0</v>
      </c>
      <c r="TQ620" s="31">
        <v>0</v>
      </c>
      <c r="TR620" s="31">
        <v>0</v>
      </c>
      <c r="TS620" s="31">
        <v>0</v>
      </c>
      <c r="TT620" s="31">
        <v>0</v>
      </c>
      <c r="TU620" s="31">
        <v>0</v>
      </c>
      <c r="TV620" s="31">
        <v>0</v>
      </c>
      <c r="TW620" s="31">
        <v>0</v>
      </c>
      <c r="TX620" s="31">
        <v>1</v>
      </c>
      <c r="TY620" s="31">
        <v>1</v>
      </c>
      <c r="TZ620" s="31">
        <v>0</v>
      </c>
      <c r="UA620" s="31">
        <v>0</v>
      </c>
      <c r="UB620" s="31">
        <v>0</v>
      </c>
      <c r="UC620" s="31">
        <v>0</v>
      </c>
      <c r="UE620" s="31" t="s">
        <v>1470</v>
      </c>
      <c r="UF620" s="31">
        <v>0</v>
      </c>
      <c r="UG620" s="31">
        <v>0</v>
      </c>
      <c r="UH620" s="31">
        <v>0</v>
      </c>
      <c r="UI620" s="31">
        <v>0</v>
      </c>
      <c r="UJ620" s="31">
        <v>0</v>
      </c>
      <c r="UK620" s="31">
        <v>1</v>
      </c>
      <c r="UL620" s="31">
        <v>0</v>
      </c>
      <c r="UM620" s="31">
        <v>0</v>
      </c>
      <c r="UN620" s="31">
        <v>0</v>
      </c>
      <c r="UO620" s="31">
        <v>0</v>
      </c>
      <c r="UP620" s="31">
        <v>0</v>
      </c>
      <c r="UQ620" s="31">
        <v>0</v>
      </c>
      <c r="UR620" s="31">
        <v>0</v>
      </c>
      <c r="US620" s="31">
        <v>0</v>
      </c>
      <c r="VP620" s="31" t="s">
        <v>44</v>
      </c>
      <c r="WX620" s="31" t="s">
        <v>44</v>
      </c>
      <c r="XB620" s="31" t="s">
        <v>44</v>
      </c>
      <c r="XN620" s="31" t="s">
        <v>44</v>
      </c>
      <c r="XY620" s="31" t="s">
        <v>66</v>
      </c>
      <c r="YM620" s="31" t="s">
        <v>44</v>
      </c>
      <c r="YN620" s="31" t="s">
        <v>44</v>
      </c>
      <c r="ZV620" s="31" t="s">
        <v>1143</v>
      </c>
      <c r="ZX620" s="31" t="s">
        <v>1162</v>
      </c>
      <c r="ZY620" s="31" t="s">
        <v>2263</v>
      </c>
      <c r="ZZ620" s="31">
        <v>1</v>
      </c>
      <c r="AAA620" s="31">
        <v>1</v>
      </c>
      <c r="AAB620" s="31">
        <v>0</v>
      </c>
      <c r="AAC620" s="31">
        <v>0</v>
      </c>
      <c r="AAD620" s="31">
        <v>0</v>
      </c>
      <c r="AAE620" s="31">
        <v>0</v>
      </c>
      <c r="AAF620" s="31">
        <v>0</v>
      </c>
      <c r="AAG620" s="31">
        <v>0</v>
      </c>
      <c r="AAH620" s="31">
        <v>1</v>
      </c>
      <c r="AAI620" s="31">
        <v>0</v>
      </c>
      <c r="AAJ620" s="31">
        <v>0</v>
      </c>
      <c r="AAK620" s="31">
        <v>0</v>
      </c>
      <c r="AAL620" s="31">
        <v>0</v>
      </c>
      <c r="AAN620" s="31" t="s">
        <v>884</v>
      </c>
      <c r="AAP620" s="31" t="s">
        <v>44</v>
      </c>
      <c r="AAQ620" s="31">
        <v>26829649</v>
      </c>
      <c r="AAR620" s="31" t="s">
        <v>5975</v>
      </c>
      <c r="AAS620" s="31" t="s">
        <v>5976</v>
      </c>
      <c r="AAT620" s="31">
        <v>638</v>
      </c>
    </row>
    <row r="621" spans="1:722" x14ac:dyDescent="0.25">
      <c r="A621" s="31" t="str">
        <f t="shared" si="9"/>
        <v>Azzawya_IDP</v>
      </c>
      <c r="B621" s="31" t="s">
        <v>5977</v>
      </c>
      <c r="C621" s="31" t="s">
        <v>5978</v>
      </c>
      <c r="D621" s="31" t="s">
        <v>3338</v>
      </c>
      <c r="E621" s="31">
        <v>357063089097502</v>
      </c>
      <c r="F621" s="31" t="s">
        <v>836</v>
      </c>
      <c r="G621" s="31" t="s">
        <v>1221</v>
      </c>
      <c r="H621" s="31" t="s">
        <v>838</v>
      </c>
      <c r="I621" s="31" t="s">
        <v>1209</v>
      </c>
      <c r="J621" s="31" t="s">
        <v>5973</v>
      </c>
      <c r="K621" s="31" t="s">
        <v>5979</v>
      </c>
      <c r="L621" s="31" t="s">
        <v>65</v>
      </c>
      <c r="M621" s="31" t="s">
        <v>117</v>
      </c>
      <c r="N621" s="31" t="s">
        <v>44</v>
      </c>
      <c r="O621" s="31" t="s">
        <v>1476</v>
      </c>
      <c r="P621" s="31">
        <v>54</v>
      </c>
      <c r="Q621" s="31" t="s">
        <v>67</v>
      </c>
      <c r="R621" s="31">
        <v>6</v>
      </c>
      <c r="S621" s="31">
        <v>0</v>
      </c>
      <c r="T621" s="31">
        <v>1</v>
      </c>
      <c r="U621" s="31">
        <v>1</v>
      </c>
      <c r="V621" s="31">
        <v>1</v>
      </c>
      <c r="W621" s="31">
        <v>0</v>
      </c>
      <c r="X621" s="31">
        <v>3</v>
      </c>
      <c r="Y621" s="31">
        <v>2</v>
      </c>
      <c r="Z621" s="31">
        <v>1</v>
      </c>
      <c r="AA621" s="31">
        <v>0</v>
      </c>
      <c r="AB621" s="31">
        <v>0</v>
      </c>
      <c r="AC621" s="31">
        <v>1</v>
      </c>
      <c r="AD621" s="31">
        <v>2</v>
      </c>
      <c r="AE621" s="31">
        <v>0</v>
      </c>
      <c r="AF621" s="31">
        <v>3</v>
      </c>
      <c r="AG621" s="31">
        <v>1</v>
      </c>
      <c r="AH621" s="31">
        <v>2</v>
      </c>
      <c r="AI621" s="31">
        <v>6</v>
      </c>
      <c r="AJ621" s="31">
        <v>3</v>
      </c>
      <c r="AK621" s="31">
        <v>3</v>
      </c>
      <c r="AM621" s="31" t="s">
        <v>44</v>
      </c>
      <c r="AQ621" s="31">
        <v>4</v>
      </c>
      <c r="AR621" s="31">
        <v>3</v>
      </c>
      <c r="AS621" s="31">
        <v>5</v>
      </c>
      <c r="AT621" s="31">
        <v>4</v>
      </c>
      <c r="AU621" s="31">
        <v>6</v>
      </c>
      <c r="AV621" s="31">
        <v>0</v>
      </c>
      <c r="AW621" s="31">
        <v>4</v>
      </c>
      <c r="AX621" s="31">
        <v>2</v>
      </c>
      <c r="AY621" s="31">
        <v>6</v>
      </c>
      <c r="AZ621" s="31" t="s">
        <v>841</v>
      </c>
      <c r="BA621" s="31">
        <v>0</v>
      </c>
      <c r="BB621" s="31">
        <v>0</v>
      </c>
      <c r="BC621" s="31">
        <v>0</v>
      </c>
      <c r="BD621" s="31">
        <v>1</v>
      </c>
      <c r="BE621" s="31">
        <v>0</v>
      </c>
      <c r="BF621" s="31">
        <v>1</v>
      </c>
      <c r="BG621" s="31">
        <v>0</v>
      </c>
      <c r="BH621" s="31">
        <v>0</v>
      </c>
      <c r="BI621" s="31">
        <v>0</v>
      </c>
      <c r="BJ621" s="31">
        <v>0</v>
      </c>
      <c r="BK621" s="31">
        <v>0</v>
      </c>
      <c r="BM621" s="31">
        <v>0</v>
      </c>
      <c r="BN621" s="31">
        <v>0</v>
      </c>
      <c r="BO621" s="31">
        <v>0</v>
      </c>
      <c r="BP621" s="31">
        <v>0</v>
      </c>
      <c r="BQ621" s="31">
        <v>0</v>
      </c>
      <c r="BR621" s="31" t="s">
        <v>842</v>
      </c>
      <c r="BS621" s="31">
        <v>1</v>
      </c>
      <c r="BT621" s="31">
        <v>0</v>
      </c>
      <c r="BU621" s="31">
        <v>0</v>
      </c>
      <c r="BV621" s="31">
        <v>0</v>
      </c>
      <c r="BW621" s="31">
        <v>0</v>
      </c>
      <c r="CB621" s="31" t="s">
        <v>44</v>
      </c>
      <c r="CC621" s="31" t="s">
        <v>44</v>
      </c>
      <c r="EW621" s="31" t="s">
        <v>917</v>
      </c>
      <c r="EX621" s="31">
        <v>0</v>
      </c>
      <c r="EY621" s="31">
        <v>1</v>
      </c>
      <c r="EZ621" s="31">
        <v>1</v>
      </c>
      <c r="FA621" s="31">
        <v>0</v>
      </c>
      <c r="FB621" s="31">
        <v>0</v>
      </c>
      <c r="FC621" s="31">
        <v>0</v>
      </c>
      <c r="FD621" s="31">
        <v>0</v>
      </c>
      <c r="FF621" s="31" t="s">
        <v>844</v>
      </c>
      <c r="FG621" s="31" t="s">
        <v>1089</v>
      </c>
      <c r="FI621" s="31">
        <v>0</v>
      </c>
      <c r="FJ621" s="31">
        <v>4</v>
      </c>
      <c r="FK621" s="31">
        <v>0</v>
      </c>
      <c r="FL621" s="31" t="s">
        <v>949</v>
      </c>
      <c r="FM621" s="31" t="s">
        <v>847</v>
      </c>
      <c r="FX621" s="31" t="s">
        <v>848</v>
      </c>
      <c r="FZ621" s="31" t="s">
        <v>920</v>
      </c>
      <c r="GB621" s="31">
        <v>4</v>
      </c>
      <c r="GC621" s="31" t="s">
        <v>921</v>
      </c>
      <c r="GD621" s="31" t="s">
        <v>850</v>
      </c>
      <c r="GE621" s="31" t="s">
        <v>851</v>
      </c>
      <c r="GF621" s="31" t="s">
        <v>851</v>
      </c>
      <c r="GG621" s="31" t="s">
        <v>852</v>
      </c>
      <c r="GH621" s="31">
        <v>1</v>
      </c>
      <c r="GI621" s="31">
        <v>0</v>
      </c>
      <c r="GJ621" s="31">
        <v>0</v>
      </c>
      <c r="GK621" s="31">
        <v>0</v>
      </c>
      <c r="GL621" s="31">
        <v>2</v>
      </c>
      <c r="GM621" s="31">
        <v>1</v>
      </c>
      <c r="GN621" s="31">
        <v>1</v>
      </c>
      <c r="GO621" s="31">
        <v>2</v>
      </c>
      <c r="GP621" s="31">
        <v>1</v>
      </c>
      <c r="GQ621" s="31">
        <v>1</v>
      </c>
      <c r="GR621" s="31">
        <v>2</v>
      </c>
      <c r="GT621" s="31">
        <v>2</v>
      </c>
      <c r="GV621" s="31" t="s">
        <v>2338</v>
      </c>
      <c r="GW621" s="31">
        <v>1</v>
      </c>
      <c r="GX621" s="31">
        <v>0</v>
      </c>
      <c r="GY621" s="31">
        <v>0</v>
      </c>
      <c r="GZ621" s="31">
        <v>1</v>
      </c>
      <c r="HA621" s="31">
        <v>0</v>
      </c>
      <c r="HB621" s="31">
        <v>0</v>
      </c>
      <c r="HC621" s="31">
        <v>0</v>
      </c>
      <c r="HD621" s="31">
        <v>0</v>
      </c>
      <c r="HE621" s="31">
        <v>0</v>
      </c>
      <c r="HF621" s="31">
        <v>0</v>
      </c>
      <c r="HG621" s="31">
        <v>1</v>
      </c>
      <c r="HH621" s="31">
        <v>0</v>
      </c>
      <c r="HI621" s="31">
        <v>0</v>
      </c>
      <c r="HK621" s="31" t="s">
        <v>853</v>
      </c>
      <c r="HL621" s="31">
        <v>0</v>
      </c>
      <c r="HM621" s="31">
        <v>0</v>
      </c>
      <c r="HN621" s="31">
        <v>0</v>
      </c>
      <c r="HO621" s="31">
        <v>1</v>
      </c>
      <c r="HP621" s="31">
        <v>0</v>
      </c>
      <c r="HQ621" s="31">
        <v>0</v>
      </c>
      <c r="HS621" s="31" t="s">
        <v>969</v>
      </c>
      <c r="HU621" s="31" t="s">
        <v>1151</v>
      </c>
      <c r="HW621" s="31" t="s">
        <v>65</v>
      </c>
      <c r="HX621" s="31" t="s">
        <v>1011</v>
      </c>
      <c r="HY621" s="31" t="s">
        <v>44</v>
      </c>
      <c r="HZ621" s="31" t="s">
        <v>856</v>
      </c>
      <c r="IB621" s="31" t="s">
        <v>857</v>
      </c>
      <c r="IC621" s="31">
        <v>1</v>
      </c>
      <c r="ID621" s="31">
        <v>0</v>
      </c>
      <c r="IE621" s="31">
        <v>0</v>
      </c>
      <c r="IF621" s="31">
        <v>0</v>
      </c>
      <c r="IG621" s="31">
        <v>0</v>
      </c>
      <c r="IH621" s="31">
        <v>0</v>
      </c>
      <c r="II621" s="31">
        <v>0</v>
      </c>
      <c r="IK621" s="31" t="s">
        <v>858</v>
      </c>
      <c r="IL621" s="31" t="s">
        <v>859</v>
      </c>
      <c r="IM621" s="31">
        <v>1</v>
      </c>
      <c r="IN621" s="31">
        <v>0</v>
      </c>
      <c r="IO621" s="31">
        <v>0</v>
      </c>
      <c r="IP621" s="31">
        <v>0</v>
      </c>
      <c r="IQ621" s="31">
        <v>0</v>
      </c>
      <c r="IR621" s="31">
        <v>0</v>
      </c>
      <c r="IS621" s="31">
        <v>0</v>
      </c>
      <c r="IU621" s="31" t="s">
        <v>952</v>
      </c>
      <c r="IV621" s="31">
        <v>0</v>
      </c>
      <c r="IW621" s="31">
        <v>1</v>
      </c>
      <c r="IX621" s="31">
        <v>0</v>
      </c>
      <c r="IY621" s="31">
        <v>0</v>
      </c>
      <c r="IZ621" s="31">
        <v>0</v>
      </c>
      <c r="JA621" s="31">
        <v>0</v>
      </c>
      <c r="JB621" s="31">
        <v>0</v>
      </c>
      <c r="JF621" s="31" t="s">
        <v>44</v>
      </c>
      <c r="JT621" s="31" t="s">
        <v>44</v>
      </c>
      <c r="KI621" s="31" t="s">
        <v>861</v>
      </c>
      <c r="KJ621" s="31">
        <v>0</v>
      </c>
      <c r="KK621" s="34"/>
      <c r="KX621" s="31">
        <v>0</v>
      </c>
      <c r="KY621" s="31" t="s">
        <v>44</v>
      </c>
      <c r="MA621" s="31" t="s">
        <v>44</v>
      </c>
      <c r="ML621" s="31">
        <v>1</v>
      </c>
      <c r="MM621" s="31">
        <v>0</v>
      </c>
      <c r="MN621" s="31">
        <v>0</v>
      </c>
      <c r="MO621" s="31">
        <v>0</v>
      </c>
      <c r="MP621" s="31">
        <v>1</v>
      </c>
      <c r="MR621" s="31">
        <v>0</v>
      </c>
      <c r="MS621" s="31">
        <v>0</v>
      </c>
      <c r="MT621" s="31">
        <v>0</v>
      </c>
      <c r="MU621" s="31">
        <v>0</v>
      </c>
      <c r="MW621" s="31">
        <v>1</v>
      </c>
      <c r="MX621" s="31">
        <v>0</v>
      </c>
      <c r="MY621" s="31">
        <v>0</v>
      </c>
      <c r="MZ621" s="31">
        <v>0</v>
      </c>
      <c r="NA621" s="31">
        <v>0</v>
      </c>
      <c r="NB621" s="31">
        <v>0</v>
      </c>
      <c r="NC621" s="31">
        <v>0</v>
      </c>
      <c r="ND621" s="31">
        <v>0</v>
      </c>
      <c r="NE621" s="31">
        <v>1</v>
      </c>
      <c r="NH621" s="31">
        <v>0</v>
      </c>
      <c r="NI621" s="31">
        <v>0</v>
      </c>
      <c r="NJ621" s="31">
        <v>0</v>
      </c>
      <c r="NK621" s="31">
        <v>0</v>
      </c>
      <c r="NL621" s="31">
        <v>0</v>
      </c>
      <c r="NM621" s="31">
        <v>0</v>
      </c>
      <c r="NN621" s="31">
        <v>0</v>
      </c>
      <c r="NO621" s="31">
        <v>0</v>
      </c>
      <c r="NP621" s="31">
        <v>0</v>
      </c>
      <c r="NS621" s="31">
        <v>0</v>
      </c>
      <c r="NT621" s="31">
        <v>1</v>
      </c>
      <c r="NU621" s="31">
        <v>820</v>
      </c>
      <c r="NV621" s="31">
        <v>0</v>
      </c>
      <c r="NZ621" s="31">
        <v>0</v>
      </c>
      <c r="OA621" s="31">
        <v>0</v>
      </c>
      <c r="OB621" s="31">
        <v>0</v>
      </c>
      <c r="OC621" s="31">
        <v>0</v>
      </c>
      <c r="OD621" s="31">
        <v>0</v>
      </c>
      <c r="OF621" s="31">
        <v>55</v>
      </c>
      <c r="OG621" s="31" t="s">
        <v>65</v>
      </c>
      <c r="OH621" s="31" t="s">
        <v>1226</v>
      </c>
      <c r="OI621" s="31">
        <v>0</v>
      </c>
      <c r="OJ621" s="31">
        <v>0</v>
      </c>
      <c r="OK621" s="31">
        <v>1</v>
      </c>
      <c r="OL621" s="31">
        <v>1</v>
      </c>
      <c r="OM621" s="31">
        <v>0</v>
      </c>
      <c r="ON621" s="31">
        <v>0</v>
      </c>
      <c r="OO621" s="31">
        <v>0</v>
      </c>
      <c r="OP621" s="31">
        <v>0</v>
      </c>
      <c r="OR621" s="31" t="s">
        <v>865</v>
      </c>
      <c r="OS621" s="31" t="s">
        <v>978</v>
      </c>
      <c r="OT621" s="31">
        <v>250</v>
      </c>
      <c r="OV621" s="31">
        <v>65</v>
      </c>
      <c r="OW621" s="31">
        <v>55</v>
      </c>
      <c r="OX621" s="31">
        <v>70</v>
      </c>
      <c r="OY621" s="31">
        <v>85</v>
      </c>
      <c r="OZ621" s="31">
        <v>0</v>
      </c>
      <c r="PA621" s="31">
        <v>250</v>
      </c>
      <c r="PB621" s="31">
        <v>0</v>
      </c>
      <c r="PC621" s="31">
        <v>0</v>
      </c>
      <c r="PD621" s="31">
        <v>55</v>
      </c>
      <c r="PE621" s="31">
        <v>75</v>
      </c>
      <c r="PF621" s="31" t="s">
        <v>5980</v>
      </c>
      <c r="PG621" s="31" t="s">
        <v>926</v>
      </c>
      <c r="PI621" s="31" t="s">
        <v>65</v>
      </c>
      <c r="PJ621" s="31" t="s">
        <v>868</v>
      </c>
      <c r="PK621" s="31" t="s">
        <v>869</v>
      </c>
      <c r="PL621" s="31">
        <v>1</v>
      </c>
      <c r="PM621" s="31">
        <v>0</v>
      </c>
      <c r="PN621" s="31">
        <v>0</v>
      </c>
      <c r="PO621" s="31">
        <v>0</v>
      </c>
      <c r="PP621" s="31">
        <v>0</v>
      </c>
      <c r="PQ621" s="31">
        <v>0</v>
      </c>
      <c r="PR621" s="31">
        <v>0</v>
      </c>
      <c r="PS621" s="31">
        <v>0</v>
      </c>
      <c r="PT621" s="31">
        <v>0</v>
      </c>
      <c r="PU621" s="31">
        <v>0</v>
      </c>
      <c r="PV621" s="31">
        <v>0</v>
      </c>
      <c r="PW621" s="31">
        <v>0</v>
      </c>
      <c r="PY621" s="31" t="s">
        <v>870</v>
      </c>
      <c r="PZ621" s="31">
        <v>1</v>
      </c>
      <c r="QA621" s="31">
        <v>0</v>
      </c>
      <c r="QB621" s="31">
        <v>0</v>
      </c>
      <c r="QC621" s="31">
        <v>0</v>
      </c>
      <c r="QD621" s="31">
        <v>0</v>
      </c>
      <c r="QE621" s="31">
        <v>0</v>
      </c>
      <c r="QF621" s="31">
        <v>0</v>
      </c>
      <c r="RL621" s="31" t="s">
        <v>871</v>
      </c>
      <c r="RM621" s="31">
        <v>1</v>
      </c>
      <c r="RN621" s="31">
        <v>0</v>
      </c>
      <c r="RO621" s="31">
        <v>0</v>
      </c>
      <c r="RP621" s="31">
        <v>0</v>
      </c>
      <c r="RQ621" s="31">
        <v>0</v>
      </c>
      <c r="RR621" s="31">
        <v>0</v>
      </c>
      <c r="RS621" s="31">
        <v>0</v>
      </c>
      <c r="RU621" s="31" t="s">
        <v>872</v>
      </c>
      <c r="RV621" s="31" t="s">
        <v>872</v>
      </c>
      <c r="RW621" s="31" t="s">
        <v>872</v>
      </c>
      <c r="RX621" s="31" t="s">
        <v>872</v>
      </c>
      <c r="RY621" s="31" t="s">
        <v>872</v>
      </c>
      <c r="RZ621" s="31" t="s">
        <v>872</v>
      </c>
      <c r="SA621" s="31" t="s">
        <v>872</v>
      </c>
      <c r="SB621" s="31" t="s">
        <v>872</v>
      </c>
      <c r="SC621" s="31" t="s">
        <v>872</v>
      </c>
      <c r="SD621" s="31" t="s">
        <v>872</v>
      </c>
      <c r="SE621" s="31" t="s">
        <v>872</v>
      </c>
      <c r="SF621" s="31" t="s">
        <v>872</v>
      </c>
      <c r="SQ621" s="31" t="s">
        <v>65</v>
      </c>
      <c r="SR621" s="31" t="s">
        <v>838</v>
      </c>
      <c r="SS621" s="31" t="s">
        <v>838</v>
      </c>
      <c r="ST621" s="31">
        <v>1</v>
      </c>
      <c r="SU621" s="31" t="s">
        <v>989</v>
      </c>
      <c r="SV621" s="31" t="s">
        <v>838</v>
      </c>
      <c r="SW621" s="31" t="s">
        <v>1209</v>
      </c>
      <c r="SX621" s="31" t="s">
        <v>3205</v>
      </c>
      <c r="SY621" s="31">
        <v>0</v>
      </c>
      <c r="SZ621" s="31">
        <v>0</v>
      </c>
      <c r="TA621" s="31">
        <v>1</v>
      </c>
      <c r="TB621" s="31">
        <v>0</v>
      </c>
      <c r="TC621" s="31">
        <v>0</v>
      </c>
      <c r="TD621" s="31">
        <v>0</v>
      </c>
      <c r="TE621" s="31">
        <v>0</v>
      </c>
      <c r="TF621" s="31">
        <v>0</v>
      </c>
      <c r="TG621" s="31">
        <v>0</v>
      </c>
      <c r="TH621" s="31">
        <v>0</v>
      </c>
      <c r="TI621" s="31">
        <v>1</v>
      </c>
      <c r="TJ621" s="31">
        <v>0</v>
      </c>
      <c r="TK621" s="31">
        <v>0</v>
      </c>
      <c r="TL621" s="31">
        <v>0</v>
      </c>
      <c r="TM621" s="31">
        <v>0</v>
      </c>
      <c r="TO621" s="31" t="s">
        <v>2153</v>
      </c>
      <c r="TP621" s="31">
        <v>0</v>
      </c>
      <c r="TQ621" s="31">
        <v>0</v>
      </c>
      <c r="TR621" s="31">
        <v>0</v>
      </c>
      <c r="TS621" s="31">
        <v>0</v>
      </c>
      <c r="TT621" s="31">
        <v>0</v>
      </c>
      <c r="TU621" s="31">
        <v>0</v>
      </c>
      <c r="TV621" s="31">
        <v>0</v>
      </c>
      <c r="TW621" s="31">
        <v>0</v>
      </c>
      <c r="TX621" s="31">
        <v>1</v>
      </c>
      <c r="TY621" s="31">
        <v>1</v>
      </c>
      <c r="TZ621" s="31">
        <v>0</v>
      </c>
      <c r="UA621" s="31">
        <v>0</v>
      </c>
      <c r="UB621" s="31">
        <v>0</v>
      </c>
      <c r="UC621" s="31">
        <v>0</v>
      </c>
      <c r="UE621" s="31" t="s">
        <v>1470</v>
      </c>
      <c r="UF621" s="31">
        <v>0</v>
      </c>
      <c r="UG621" s="31">
        <v>0</v>
      </c>
      <c r="UH621" s="31">
        <v>0</v>
      </c>
      <c r="UI621" s="31">
        <v>0</v>
      </c>
      <c r="UJ621" s="31">
        <v>0</v>
      </c>
      <c r="UK621" s="31">
        <v>1</v>
      </c>
      <c r="UL621" s="31">
        <v>0</v>
      </c>
      <c r="UM621" s="31">
        <v>0</v>
      </c>
      <c r="UN621" s="31">
        <v>0</v>
      </c>
      <c r="UO621" s="31">
        <v>0</v>
      </c>
      <c r="UP621" s="31">
        <v>0</v>
      </c>
      <c r="UQ621" s="31">
        <v>0</v>
      </c>
      <c r="UR621" s="31">
        <v>0</v>
      </c>
      <c r="US621" s="31">
        <v>0</v>
      </c>
      <c r="VP621" s="31" t="s">
        <v>44</v>
      </c>
      <c r="WX621" s="31" t="s">
        <v>44</v>
      </c>
      <c r="XB621" s="31" t="s">
        <v>44</v>
      </c>
      <c r="XN621" s="31" t="s">
        <v>44</v>
      </c>
      <c r="XY621" s="31" t="s">
        <v>66</v>
      </c>
      <c r="YM621" s="31" t="s">
        <v>44</v>
      </c>
      <c r="YN621" s="31" t="s">
        <v>65</v>
      </c>
      <c r="YO621" s="31" t="s">
        <v>932</v>
      </c>
      <c r="YP621" s="31">
        <v>1</v>
      </c>
      <c r="YQ621" s="31">
        <v>0</v>
      </c>
      <c r="YR621" s="31">
        <v>0</v>
      </c>
      <c r="YS621" s="31">
        <v>0</v>
      </c>
      <c r="YT621" s="31">
        <v>0</v>
      </c>
      <c r="YV621" s="31" t="s">
        <v>1063</v>
      </c>
      <c r="YW621" s="31">
        <v>0</v>
      </c>
      <c r="YX621" s="31">
        <v>1</v>
      </c>
      <c r="YY621" s="31">
        <v>0</v>
      </c>
      <c r="YZ621" s="31">
        <v>0</v>
      </c>
      <c r="ZA621" s="31">
        <v>0</v>
      </c>
      <c r="ZB621" s="31">
        <v>0</v>
      </c>
      <c r="ZC621" s="31">
        <v>0</v>
      </c>
      <c r="ZD621" s="31">
        <v>0</v>
      </c>
      <c r="ZE621" s="31">
        <v>0</v>
      </c>
      <c r="ZF621" s="31">
        <v>0</v>
      </c>
      <c r="ZG621" s="31">
        <v>0</v>
      </c>
      <c r="ZH621" s="31">
        <v>0</v>
      </c>
      <c r="ZJ621" s="31" t="s">
        <v>934</v>
      </c>
      <c r="ZK621" s="31">
        <v>1</v>
      </c>
      <c r="ZL621" s="31">
        <v>0</v>
      </c>
      <c r="ZM621" s="31">
        <v>0</v>
      </c>
      <c r="ZN621" s="31">
        <v>0</v>
      </c>
      <c r="ZO621" s="31">
        <v>0</v>
      </c>
      <c r="ZP621" s="31">
        <v>0</v>
      </c>
      <c r="ZQ621" s="31">
        <v>0</v>
      </c>
      <c r="ZR621" s="31">
        <v>0</v>
      </c>
      <c r="ZS621" s="31">
        <v>0</v>
      </c>
      <c r="ZT621" s="31">
        <v>0</v>
      </c>
      <c r="ZV621" s="31" t="s">
        <v>1143</v>
      </c>
      <c r="ZX621" s="31" t="s">
        <v>2010</v>
      </c>
      <c r="ZY621" s="31" t="s">
        <v>2263</v>
      </c>
      <c r="ZZ621" s="31">
        <v>1</v>
      </c>
      <c r="AAA621" s="31">
        <v>1</v>
      </c>
      <c r="AAB621" s="31">
        <v>0</v>
      </c>
      <c r="AAC621" s="31">
        <v>0</v>
      </c>
      <c r="AAD621" s="31">
        <v>0</v>
      </c>
      <c r="AAE621" s="31">
        <v>0</v>
      </c>
      <c r="AAF621" s="31">
        <v>0</v>
      </c>
      <c r="AAG621" s="31">
        <v>0</v>
      </c>
      <c r="AAH621" s="31">
        <v>1</v>
      </c>
      <c r="AAI621" s="31">
        <v>0</v>
      </c>
      <c r="AAJ621" s="31">
        <v>0</v>
      </c>
      <c r="AAK621" s="31">
        <v>0</v>
      </c>
      <c r="AAL621" s="31">
        <v>0</v>
      </c>
      <c r="AAN621" s="31" t="s">
        <v>884</v>
      </c>
      <c r="AAP621" s="31" t="s">
        <v>44</v>
      </c>
      <c r="AAQ621" s="31">
        <v>26829655</v>
      </c>
      <c r="AAR621" s="31" t="s">
        <v>5981</v>
      </c>
      <c r="AAS621" s="31" t="s">
        <v>5982</v>
      </c>
      <c r="AAT621" s="31">
        <v>639</v>
      </c>
    </row>
    <row r="622" spans="1:722" x14ac:dyDescent="0.25">
      <c r="A622" s="31" t="str">
        <f t="shared" si="9"/>
        <v>Azzawya_Non-Displaced</v>
      </c>
      <c r="B622" s="31" t="s">
        <v>5983</v>
      </c>
      <c r="C622" s="31" t="s">
        <v>5984</v>
      </c>
      <c r="D622" s="31" t="s">
        <v>3338</v>
      </c>
      <c r="E622" s="31">
        <v>357063089097502</v>
      </c>
      <c r="F622" s="31" t="s">
        <v>836</v>
      </c>
      <c r="G622" s="31" t="s">
        <v>942</v>
      </c>
      <c r="H622" s="31" t="s">
        <v>838</v>
      </c>
      <c r="I622" s="31" t="s">
        <v>874</v>
      </c>
      <c r="J622" s="31" t="s">
        <v>5985</v>
      </c>
      <c r="K622" s="31" t="s">
        <v>5986</v>
      </c>
      <c r="L622" s="31" t="s">
        <v>65</v>
      </c>
      <c r="M622" s="31" t="s">
        <v>892</v>
      </c>
      <c r="N622" s="31" t="s">
        <v>65</v>
      </c>
      <c r="P622" s="31">
        <v>55</v>
      </c>
      <c r="Q622" s="31" t="s">
        <v>67</v>
      </c>
      <c r="R622" s="31">
        <v>5</v>
      </c>
      <c r="S622" s="31">
        <v>0</v>
      </c>
      <c r="T622" s="31">
        <v>0</v>
      </c>
      <c r="U622" s="31">
        <v>2</v>
      </c>
      <c r="V622" s="31">
        <v>1</v>
      </c>
      <c r="W622" s="31">
        <v>0</v>
      </c>
      <c r="X622" s="31">
        <v>3</v>
      </c>
      <c r="Y622" s="31">
        <v>2</v>
      </c>
      <c r="Z622" s="31">
        <v>1</v>
      </c>
      <c r="AA622" s="31">
        <v>0</v>
      </c>
      <c r="AB622" s="31">
        <v>0</v>
      </c>
      <c r="AC622" s="31">
        <v>1</v>
      </c>
      <c r="AD622" s="31">
        <v>1</v>
      </c>
      <c r="AE622" s="31">
        <v>0</v>
      </c>
      <c r="AF622" s="31">
        <v>2</v>
      </c>
      <c r="AG622" s="31">
        <v>1</v>
      </c>
      <c r="AH622" s="31">
        <v>1</v>
      </c>
      <c r="AI622" s="31">
        <v>5</v>
      </c>
      <c r="AJ622" s="31">
        <v>3</v>
      </c>
      <c r="AK622" s="31">
        <v>2</v>
      </c>
      <c r="AM622" s="31" t="s">
        <v>44</v>
      </c>
      <c r="AQ622" s="31">
        <v>7</v>
      </c>
      <c r="AR622" s="31">
        <v>0</v>
      </c>
      <c r="AS622" s="31">
        <v>5</v>
      </c>
      <c r="AT622" s="31">
        <v>4</v>
      </c>
      <c r="AU622" s="31">
        <v>7</v>
      </c>
      <c r="AV622" s="31">
        <v>2</v>
      </c>
      <c r="AW622" s="31">
        <v>7</v>
      </c>
      <c r="AX622" s="31">
        <v>5</v>
      </c>
      <c r="AY622" s="31">
        <v>7</v>
      </c>
      <c r="AZ622" s="31" t="s">
        <v>841</v>
      </c>
      <c r="BA622" s="31">
        <v>0</v>
      </c>
      <c r="BB622" s="31">
        <v>0</v>
      </c>
      <c r="BC622" s="31">
        <v>0</v>
      </c>
      <c r="BD622" s="31">
        <v>1</v>
      </c>
      <c r="BE622" s="31">
        <v>0</v>
      </c>
      <c r="BF622" s="31">
        <v>1</v>
      </c>
      <c r="BG622" s="31">
        <v>0</v>
      </c>
      <c r="BH622" s="31">
        <v>0</v>
      </c>
      <c r="BI622" s="31">
        <v>0</v>
      </c>
      <c r="BJ622" s="31">
        <v>0</v>
      </c>
      <c r="BK622" s="31">
        <v>0</v>
      </c>
      <c r="BM622" s="31">
        <v>1</v>
      </c>
      <c r="BN622" s="31">
        <v>0</v>
      </c>
      <c r="BO622" s="31">
        <v>0</v>
      </c>
      <c r="BP622" s="31">
        <v>1</v>
      </c>
      <c r="BQ622" s="31">
        <v>0</v>
      </c>
      <c r="BR622" s="31" t="s">
        <v>842</v>
      </c>
      <c r="BS622" s="31">
        <v>1</v>
      </c>
      <c r="BT622" s="31">
        <v>0</v>
      </c>
      <c r="BU622" s="31">
        <v>0</v>
      </c>
      <c r="BV622" s="31">
        <v>0</v>
      </c>
      <c r="BW622" s="31">
        <v>0</v>
      </c>
      <c r="CB622" s="31" t="s">
        <v>65</v>
      </c>
      <c r="CC622" s="31" t="s">
        <v>65</v>
      </c>
      <c r="EW622" s="31" t="s">
        <v>893</v>
      </c>
      <c r="EX622" s="31">
        <v>0</v>
      </c>
      <c r="EY622" s="31">
        <v>1</v>
      </c>
      <c r="EZ622" s="31">
        <v>0</v>
      </c>
      <c r="FA622" s="31">
        <v>0</v>
      </c>
      <c r="FB622" s="31">
        <v>0</v>
      </c>
      <c r="FC622" s="31">
        <v>0</v>
      </c>
      <c r="FD622" s="31">
        <v>0</v>
      </c>
      <c r="FF622" s="31" t="s">
        <v>844</v>
      </c>
      <c r="FG622" s="31" t="s">
        <v>845</v>
      </c>
      <c r="FI622" s="31">
        <v>2</v>
      </c>
      <c r="FJ622" s="31">
        <v>5</v>
      </c>
      <c r="FK622" s="31">
        <v>2</v>
      </c>
      <c r="FL622" s="31" t="s">
        <v>846</v>
      </c>
      <c r="FM622" s="31" t="s">
        <v>847</v>
      </c>
      <c r="FX622" s="31" t="s">
        <v>848</v>
      </c>
      <c r="FZ622" s="31" t="s">
        <v>950</v>
      </c>
      <c r="GB622" s="31">
        <v>5</v>
      </c>
      <c r="GC622" s="31" t="s">
        <v>921</v>
      </c>
      <c r="GD622" s="31" t="s">
        <v>850</v>
      </c>
      <c r="GE622" s="31" t="s">
        <v>850</v>
      </c>
      <c r="GF622" s="31" t="s">
        <v>850</v>
      </c>
      <c r="GG622" s="31" t="s">
        <v>1179</v>
      </c>
      <c r="GH622" s="31">
        <v>1</v>
      </c>
      <c r="GI622" s="31">
        <v>0</v>
      </c>
      <c r="GJ622" s="31">
        <v>1</v>
      </c>
      <c r="GK622" s="31">
        <v>0</v>
      </c>
      <c r="GL622" s="31">
        <v>0</v>
      </c>
      <c r="GM622" s="31">
        <v>0</v>
      </c>
      <c r="GN622" s="31">
        <v>0</v>
      </c>
      <c r="GO622" s="31">
        <v>0</v>
      </c>
      <c r="GP622" s="31">
        <v>0</v>
      </c>
      <c r="GQ622" s="31">
        <v>0</v>
      </c>
      <c r="GR622" s="31">
        <v>0</v>
      </c>
      <c r="GT622" s="31">
        <v>0</v>
      </c>
      <c r="GV622" s="31" t="s">
        <v>951</v>
      </c>
      <c r="GW622" s="31">
        <v>0</v>
      </c>
      <c r="GX622" s="31">
        <v>0</v>
      </c>
      <c r="GY622" s="31">
        <v>0</v>
      </c>
      <c r="GZ622" s="31">
        <v>0</v>
      </c>
      <c r="HA622" s="31">
        <v>0</v>
      </c>
      <c r="HB622" s="31">
        <v>0</v>
      </c>
      <c r="HC622" s="31">
        <v>0</v>
      </c>
      <c r="HD622" s="31">
        <v>0</v>
      </c>
      <c r="HE622" s="31">
        <v>0</v>
      </c>
      <c r="HF622" s="31">
        <v>0</v>
      </c>
      <c r="HG622" s="31">
        <v>0</v>
      </c>
      <c r="HH622" s="31">
        <v>1</v>
      </c>
      <c r="HI622" s="31">
        <v>0</v>
      </c>
      <c r="HK622" s="31" t="s">
        <v>853</v>
      </c>
      <c r="HL622" s="31">
        <v>0</v>
      </c>
      <c r="HM622" s="31">
        <v>0</v>
      </c>
      <c r="HN622" s="31">
        <v>0</v>
      </c>
      <c r="HO622" s="31">
        <v>1</v>
      </c>
      <c r="HP622" s="31">
        <v>0</v>
      </c>
      <c r="HQ622" s="31">
        <v>0</v>
      </c>
      <c r="HS622" s="31" t="s">
        <v>969</v>
      </c>
      <c r="HU622" s="31" t="s">
        <v>855</v>
      </c>
      <c r="HW622" s="31" t="s">
        <v>44</v>
      </c>
      <c r="HY622" s="31" t="s">
        <v>44</v>
      </c>
      <c r="HZ622" s="31" t="s">
        <v>856</v>
      </c>
      <c r="IB622" s="31" t="s">
        <v>1638</v>
      </c>
      <c r="IC622" s="31">
        <v>0</v>
      </c>
      <c r="ID622" s="31">
        <v>0</v>
      </c>
      <c r="IE622" s="31">
        <v>1</v>
      </c>
      <c r="IF622" s="31">
        <v>1</v>
      </c>
      <c r="IG622" s="31">
        <v>0</v>
      </c>
      <c r="IH622" s="31">
        <v>0</v>
      </c>
      <c r="II622" s="31">
        <v>0</v>
      </c>
      <c r="IK622" s="31" t="s">
        <v>1152</v>
      </c>
      <c r="IL622" s="31" t="s">
        <v>1350</v>
      </c>
      <c r="IM622" s="31">
        <v>1</v>
      </c>
      <c r="IN622" s="31">
        <v>1</v>
      </c>
      <c r="IO622" s="31">
        <v>0</v>
      </c>
      <c r="IP622" s="31">
        <v>0</v>
      </c>
      <c r="IQ622" s="31">
        <v>0</v>
      </c>
      <c r="IR622" s="31">
        <v>0</v>
      </c>
      <c r="IS622" s="31">
        <v>0</v>
      </c>
      <c r="IU622" s="31" t="s">
        <v>860</v>
      </c>
      <c r="IV622" s="31">
        <v>0</v>
      </c>
      <c r="IW622" s="31">
        <v>0</v>
      </c>
      <c r="IX622" s="31">
        <v>0</v>
      </c>
      <c r="IY622" s="31">
        <v>1</v>
      </c>
      <c r="IZ622" s="31">
        <v>0</v>
      </c>
      <c r="JA622" s="31">
        <v>0</v>
      </c>
      <c r="JB622" s="31">
        <v>0</v>
      </c>
      <c r="JF622" s="31" t="s">
        <v>44</v>
      </c>
      <c r="JT622" s="31" t="s">
        <v>44</v>
      </c>
      <c r="KI622" s="31" t="s">
        <v>1125</v>
      </c>
      <c r="KJ622" s="31">
        <v>99</v>
      </c>
      <c r="KW622" s="31">
        <v>99</v>
      </c>
      <c r="KX622" s="31">
        <v>99</v>
      </c>
      <c r="KY622" s="31" t="s">
        <v>44</v>
      </c>
      <c r="MA622" s="31" t="s">
        <v>44</v>
      </c>
      <c r="ML622" s="31">
        <v>1</v>
      </c>
      <c r="MM622" s="31">
        <v>0</v>
      </c>
      <c r="MN622" s="31">
        <v>0</v>
      </c>
      <c r="MO622" s="31">
        <v>0</v>
      </c>
      <c r="MP622" s="31">
        <v>1</v>
      </c>
      <c r="MR622" s="31">
        <v>0</v>
      </c>
      <c r="MS622" s="31">
        <v>0</v>
      </c>
      <c r="MT622" s="31">
        <v>0</v>
      </c>
      <c r="MU622" s="31">
        <v>0</v>
      </c>
      <c r="MW622" s="31">
        <v>1</v>
      </c>
      <c r="MX622" s="31">
        <v>0</v>
      </c>
      <c r="MY622" s="31">
        <v>0</v>
      </c>
      <c r="MZ622" s="31">
        <v>0</v>
      </c>
      <c r="NA622" s="31">
        <v>0</v>
      </c>
      <c r="NB622" s="31">
        <v>0</v>
      </c>
      <c r="NC622" s="31">
        <v>0</v>
      </c>
      <c r="ND622" s="31">
        <v>0</v>
      </c>
      <c r="NE622" s="31">
        <v>1</v>
      </c>
      <c r="NH622" s="31">
        <v>0</v>
      </c>
      <c r="NI622" s="31">
        <v>0</v>
      </c>
      <c r="NJ622" s="31">
        <v>0</v>
      </c>
      <c r="NK622" s="31">
        <v>0</v>
      </c>
      <c r="NL622" s="31">
        <v>0</v>
      </c>
      <c r="NM622" s="31">
        <v>0</v>
      </c>
      <c r="NN622" s="31">
        <v>0</v>
      </c>
      <c r="NO622" s="31">
        <v>0</v>
      </c>
      <c r="NP622" s="31">
        <v>0</v>
      </c>
      <c r="NS622" s="31">
        <v>0</v>
      </c>
      <c r="NT622" s="31">
        <v>0</v>
      </c>
      <c r="NU622" s="31">
        <v>550</v>
      </c>
      <c r="NV622" s="31">
        <v>0</v>
      </c>
      <c r="NZ622" s="31">
        <v>0</v>
      </c>
      <c r="OA622" s="31">
        <v>0</v>
      </c>
      <c r="OB622" s="31">
        <v>0</v>
      </c>
      <c r="OC622" s="31">
        <v>0</v>
      </c>
      <c r="OD622" s="31">
        <v>0</v>
      </c>
      <c r="OF622" s="31">
        <v>25</v>
      </c>
      <c r="OG622" s="31" t="s">
        <v>65</v>
      </c>
      <c r="OH622" s="31" t="s">
        <v>1890</v>
      </c>
      <c r="OI622" s="31">
        <v>1</v>
      </c>
      <c r="OJ622" s="31">
        <v>0</v>
      </c>
      <c r="OK622" s="31">
        <v>0</v>
      </c>
      <c r="OL622" s="31">
        <v>1</v>
      </c>
      <c r="OM622" s="31">
        <v>0</v>
      </c>
      <c r="ON622" s="31">
        <v>0</v>
      </c>
      <c r="OO622" s="31">
        <v>0</v>
      </c>
      <c r="OP622" s="31">
        <v>0</v>
      </c>
      <c r="OR622" s="31" t="s">
        <v>1054</v>
      </c>
      <c r="OT622" s="31">
        <v>50</v>
      </c>
      <c r="OV622" s="31">
        <v>0</v>
      </c>
      <c r="OW622" s="31">
        <v>20</v>
      </c>
      <c r="OX622" s="31">
        <v>0</v>
      </c>
      <c r="OY622" s="31">
        <v>0</v>
      </c>
      <c r="OZ622" s="31">
        <v>0</v>
      </c>
      <c r="PA622" s="31">
        <v>0</v>
      </c>
      <c r="PB622" s="31">
        <v>0</v>
      </c>
      <c r="PC622" s="31">
        <v>0</v>
      </c>
      <c r="PD622" s="31">
        <v>0</v>
      </c>
      <c r="PE622" s="31">
        <v>0</v>
      </c>
      <c r="PG622" s="31" t="s">
        <v>926</v>
      </c>
      <c r="PI622" s="31" t="s">
        <v>65</v>
      </c>
      <c r="PJ622" s="31" t="s">
        <v>897</v>
      </c>
      <c r="PK622" s="31" t="s">
        <v>869</v>
      </c>
      <c r="PL622" s="31">
        <v>1</v>
      </c>
      <c r="PM622" s="31">
        <v>0</v>
      </c>
      <c r="PN622" s="31">
        <v>0</v>
      </c>
      <c r="PO622" s="31">
        <v>0</v>
      </c>
      <c r="PP622" s="31">
        <v>0</v>
      </c>
      <c r="PQ622" s="31">
        <v>0</v>
      </c>
      <c r="PR622" s="31">
        <v>0</v>
      </c>
      <c r="PS622" s="31">
        <v>0</v>
      </c>
      <c r="PT622" s="31">
        <v>0</v>
      </c>
      <c r="PU622" s="31">
        <v>0</v>
      </c>
      <c r="PV622" s="31">
        <v>0</v>
      </c>
      <c r="PW622" s="31">
        <v>0</v>
      </c>
      <c r="PY622" s="31" t="s">
        <v>870</v>
      </c>
      <c r="PZ622" s="31">
        <v>1</v>
      </c>
      <c r="QA622" s="31">
        <v>0</v>
      </c>
      <c r="QB622" s="31">
        <v>0</v>
      </c>
      <c r="QC622" s="31">
        <v>0</v>
      </c>
      <c r="QD622" s="31">
        <v>0</v>
      </c>
      <c r="QE622" s="31">
        <v>0</v>
      </c>
      <c r="QF622" s="31">
        <v>0</v>
      </c>
      <c r="RL622" s="31" t="s">
        <v>1503</v>
      </c>
      <c r="RM622" s="31">
        <v>1</v>
      </c>
      <c r="RN622" s="31">
        <v>0</v>
      </c>
      <c r="RO622" s="31">
        <v>0</v>
      </c>
      <c r="RP622" s="31">
        <v>1</v>
      </c>
      <c r="RQ622" s="31">
        <v>0</v>
      </c>
      <c r="RR622" s="31">
        <v>0</v>
      </c>
      <c r="RS622" s="31">
        <v>0</v>
      </c>
      <c r="RU622" s="31" t="s">
        <v>872</v>
      </c>
      <c r="RV622" s="31" t="s">
        <v>872</v>
      </c>
      <c r="RW622" s="31" t="s">
        <v>956</v>
      </c>
      <c r="RX622" s="31" t="s">
        <v>956</v>
      </c>
      <c r="RY622" s="31" t="s">
        <v>956</v>
      </c>
      <c r="RZ622" s="31" t="s">
        <v>956</v>
      </c>
      <c r="SA622" s="31" t="s">
        <v>956</v>
      </c>
      <c r="SB622" s="31" t="s">
        <v>956</v>
      </c>
      <c r="SC622" s="31" t="s">
        <v>956</v>
      </c>
      <c r="SD622" s="31" t="s">
        <v>956</v>
      </c>
      <c r="SE622" s="31" t="s">
        <v>872</v>
      </c>
      <c r="SF622" s="31" t="s">
        <v>872</v>
      </c>
      <c r="VP622" s="31" t="s">
        <v>44</v>
      </c>
      <c r="WX622" s="31" t="s">
        <v>44</v>
      </c>
      <c r="XB622" s="31" t="s">
        <v>44</v>
      </c>
      <c r="XN622" s="31" t="s">
        <v>44</v>
      </c>
      <c r="XY622" s="31" t="s">
        <v>44</v>
      </c>
      <c r="YM622" s="31" t="s">
        <v>44</v>
      </c>
      <c r="YN622" s="31" t="s">
        <v>44</v>
      </c>
      <c r="ZV622" s="31" t="s">
        <v>935</v>
      </c>
      <c r="ZX622" s="31" t="s">
        <v>936</v>
      </c>
      <c r="ZY622" s="31" t="s">
        <v>1382</v>
      </c>
      <c r="ZZ622" s="31">
        <v>0</v>
      </c>
      <c r="AAA622" s="31">
        <v>0</v>
      </c>
      <c r="AAB622" s="31">
        <v>0</v>
      </c>
      <c r="AAC622" s="31">
        <v>0</v>
      </c>
      <c r="AAD622" s="31">
        <v>0</v>
      </c>
      <c r="AAE622" s="31">
        <v>0</v>
      </c>
      <c r="AAF622" s="31">
        <v>0</v>
      </c>
      <c r="AAG622" s="31">
        <v>0</v>
      </c>
      <c r="AAH622" s="31">
        <v>1</v>
      </c>
      <c r="AAI622" s="31">
        <v>0</v>
      </c>
      <c r="AAJ622" s="31">
        <v>0</v>
      </c>
      <c r="AAK622" s="31">
        <v>0</v>
      </c>
      <c r="AAL622" s="31">
        <v>0</v>
      </c>
      <c r="AAN622" s="31" t="s">
        <v>905</v>
      </c>
      <c r="AAP622" s="31" t="s">
        <v>44</v>
      </c>
      <c r="AAQ622" s="31">
        <v>26829658</v>
      </c>
      <c r="AAR622" s="31" t="s">
        <v>5987</v>
      </c>
      <c r="AAS622" s="31" t="s">
        <v>5988</v>
      </c>
      <c r="AAT622" s="31">
        <v>640</v>
      </c>
    </row>
    <row r="623" spans="1:722" x14ac:dyDescent="0.25">
      <c r="A623" s="31" t="str">
        <f t="shared" si="9"/>
        <v>Misrata_IDP</v>
      </c>
      <c r="B623" s="31" t="s">
        <v>5989</v>
      </c>
      <c r="C623" s="31" t="s">
        <v>5990</v>
      </c>
      <c r="D623" s="31" t="s">
        <v>5097</v>
      </c>
      <c r="E623" s="31">
        <v>358982078201289</v>
      </c>
      <c r="F623" s="31" t="s">
        <v>1539</v>
      </c>
      <c r="G623" s="31" t="s">
        <v>2890</v>
      </c>
      <c r="H623" s="31" t="s">
        <v>1541</v>
      </c>
      <c r="I623" s="31" t="s">
        <v>1541</v>
      </c>
      <c r="J623" s="31" t="s">
        <v>5991</v>
      </c>
      <c r="K623" s="31" t="s">
        <v>5992</v>
      </c>
      <c r="L623" s="31" t="s">
        <v>65</v>
      </c>
      <c r="M623" s="31" t="s">
        <v>117</v>
      </c>
      <c r="N623" s="31" t="s">
        <v>65</v>
      </c>
      <c r="P623" s="31">
        <v>60</v>
      </c>
      <c r="Q623" s="31" t="s">
        <v>67</v>
      </c>
      <c r="R623" s="31">
        <v>4</v>
      </c>
      <c r="S623" s="31">
        <v>0</v>
      </c>
      <c r="T623" s="31">
        <v>0</v>
      </c>
      <c r="U623" s="31">
        <v>0</v>
      </c>
      <c r="V623" s="31">
        <v>3</v>
      </c>
      <c r="W623" s="31">
        <v>0</v>
      </c>
      <c r="X623" s="31">
        <v>3</v>
      </c>
      <c r="Y623" s="31">
        <v>0</v>
      </c>
      <c r="Z623" s="31">
        <v>3</v>
      </c>
      <c r="AA623" s="31">
        <v>0</v>
      </c>
      <c r="AB623" s="31">
        <v>0</v>
      </c>
      <c r="AC623" s="31">
        <v>0</v>
      </c>
      <c r="AD623" s="31">
        <v>1</v>
      </c>
      <c r="AE623" s="31">
        <v>0</v>
      </c>
      <c r="AF623" s="31">
        <v>1</v>
      </c>
      <c r="AG623" s="31">
        <v>0</v>
      </c>
      <c r="AH623" s="31">
        <v>1</v>
      </c>
      <c r="AI623" s="31">
        <v>4</v>
      </c>
      <c r="AJ623" s="31">
        <v>0</v>
      </c>
      <c r="AK623" s="31">
        <v>4</v>
      </c>
      <c r="AM623" s="31" t="s">
        <v>44</v>
      </c>
      <c r="AQ623" s="31">
        <v>7</v>
      </c>
      <c r="AR623" s="31">
        <v>5</v>
      </c>
      <c r="AS623" s="31">
        <v>7</v>
      </c>
      <c r="AT623" s="31">
        <v>4</v>
      </c>
      <c r="AU623" s="31">
        <v>7</v>
      </c>
      <c r="AV623" s="31">
        <v>3</v>
      </c>
      <c r="AW623" s="31">
        <v>7</v>
      </c>
      <c r="AX623" s="31">
        <v>7</v>
      </c>
      <c r="AY623" s="31">
        <v>7</v>
      </c>
      <c r="AZ623" s="31" t="s">
        <v>4399</v>
      </c>
      <c r="BA623" s="31">
        <v>0</v>
      </c>
      <c r="BB623" s="31">
        <v>1</v>
      </c>
      <c r="BC623" s="31">
        <v>0</v>
      </c>
      <c r="BD623" s="31">
        <v>1</v>
      </c>
      <c r="BE623" s="31">
        <v>1</v>
      </c>
      <c r="BF623" s="31">
        <v>0</v>
      </c>
      <c r="BG623" s="31">
        <v>0</v>
      </c>
      <c r="BH623" s="31">
        <v>0</v>
      </c>
      <c r="BI623" s="31">
        <v>0</v>
      </c>
      <c r="BJ623" s="31">
        <v>0</v>
      </c>
      <c r="BK623" s="31">
        <v>0</v>
      </c>
      <c r="BM623" s="31">
        <v>3</v>
      </c>
      <c r="BN623" s="31">
        <v>0</v>
      </c>
      <c r="BO623" s="31">
        <v>4</v>
      </c>
      <c r="BP623" s="31">
        <v>0</v>
      </c>
      <c r="BQ623" s="31">
        <v>0</v>
      </c>
      <c r="BR623" s="31" t="s">
        <v>842</v>
      </c>
      <c r="BS623" s="31">
        <v>1</v>
      </c>
      <c r="BT623" s="31">
        <v>0</v>
      </c>
      <c r="BU623" s="31">
        <v>0</v>
      </c>
      <c r="BV623" s="31">
        <v>0</v>
      </c>
      <c r="BW623" s="31">
        <v>0</v>
      </c>
      <c r="CB623" s="31" t="s">
        <v>44</v>
      </c>
      <c r="CC623" s="31" t="s">
        <v>44</v>
      </c>
      <c r="EW623" s="31" t="s">
        <v>917</v>
      </c>
      <c r="EX623" s="31">
        <v>0</v>
      </c>
      <c r="EY623" s="31">
        <v>1</v>
      </c>
      <c r="EZ623" s="31">
        <v>1</v>
      </c>
      <c r="FA623" s="31">
        <v>0</v>
      </c>
      <c r="FB623" s="31">
        <v>0</v>
      </c>
      <c r="FC623" s="31">
        <v>0</v>
      </c>
      <c r="FD623" s="31">
        <v>0</v>
      </c>
      <c r="FF623" s="31" t="s">
        <v>918</v>
      </c>
      <c r="FG623" s="31" t="s">
        <v>966</v>
      </c>
      <c r="FI623" s="31">
        <v>0</v>
      </c>
      <c r="FJ623" s="31">
        <v>3</v>
      </c>
      <c r="FK623" s="31">
        <v>0</v>
      </c>
      <c r="FL623" s="31" t="s">
        <v>949</v>
      </c>
      <c r="FM623" s="31" t="s">
        <v>847</v>
      </c>
      <c r="FX623" s="31" t="s">
        <v>848</v>
      </c>
      <c r="FZ623" s="31" t="s">
        <v>920</v>
      </c>
      <c r="GB623" s="31">
        <v>4</v>
      </c>
      <c r="GC623" s="31" t="s">
        <v>850</v>
      </c>
      <c r="GD623" s="31" t="s">
        <v>921</v>
      </c>
      <c r="GE623" s="31" t="s">
        <v>850</v>
      </c>
      <c r="GF623" s="31" t="s">
        <v>851</v>
      </c>
      <c r="GG623" s="31" t="s">
        <v>852</v>
      </c>
      <c r="GH623" s="31">
        <v>1</v>
      </c>
      <c r="GI623" s="31">
        <v>0</v>
      </c>
      <c r="GJ623" s="31">
        <v>0</v>
      </c>
      <c r="GK623" s="31">
        <v>0</v>
      </c>
      <c r="HS623" s="31" t="s">
        <v>969</v>
      </c>
      <c r="HU623" s="31" t="s">
        <v>970</v>
      </c>
      <c r="HW623" s="31" t="s">
        <v>44</v>
      </c>
      <c r="HY623" s="31" t="s">
        <v>44</v>
      </c>
      <c r="HZ623" s="31" t="s">
        <v>856</v>
      </c>
      <c r="IB623" s="31" t="s">
        <v>857</v>
      </c>
      <c r="IC623" s="31">
        <v>1</v>
      </c>
      <c r="ID623" s="31">
        <v>0</v>
      </c>
      <c r="IE623" s="31">
        <v>0</v>
      </c>
      <c r="IF623" s="31">
        <v>0</v>
      </c>
      <c r="IG623" s="31">
        <v>0</v>
      </c>
      <c r="IH623" s="31">
        <v>0</v>
      </c>
      <c r="II623" s="31">
        <v>0</v>
      </c>
      <c r="IK623" s="31" t="s">
        <v>858</v>
      </c>
      <c r="IL623" s="31" t="s">
        <v>859</v>
      </c>
      <c r="IM623" s="31">
        <v>1</v>
      </c>
      <c r="IN623" s="31">
        <v>0</v>
      </c>
      <c r="IO623" s="31">
        <v>0</v>
      </c>
      <c r="IP623" s="31">
        <v>0</v>
      </c>
      <c r="IQ623" s="31">
        <v>0</v>
      </c>
      <c r="IR623" s="31">
        <v>0</v>
      </c>
      <c r="IS623" s="31">
        <v>0</v>
      </c>
      <c r="IU623" s="31" t="s">
        <v>952</v>
      </c>
      <c r="IV623" s="31">
        <v>0</v>
      </c>
      <c r="IW623" s="31">
        <v>1</v>
      </c>
      <c r="IX623" s="31">
        <v>0</v>
      </c>
      <c r="IY623" s="31">
        <v>0</v>
      </c>
      <c r="IZ623" s="31">
        <v>0</v>
      </c>
      <c r="JA623" s="31">
        <v>0</v>
      </c>
      <c r="JB623" s="31">
        <v>0</v>
      </c>
      <c r="JF623" s="31" t="s">
        <v>44</v>
      </c>
      <c r="JT623" s="31" t="s">
        <v>44</v>
      </c>
      <c r="KI623" s="31" t="s">
        <v>861</v>
      </c>
      <c r="KJ623" s="31">
        <v>0</v>
      </c>
      <c r="KY623" s="31" t="s">
        <v>44</v>
      </c>
      <c r="MA623" s="31" t="s">
        <v>44</v>
      </c>
      <c r="ML623" s="31">
        <v>0</v>
      </c>
      <c r="MM623" s="31">
        <v>0</v>
      </c>
      <c r="MN623" s="31">
        <v>3</v>
      </c>
      <c r="MO623" s="31">
        <v>0</v>
      </c>
      <c r="MP623" s="31">
        <v>3</v>
      </c>
      <c r="MW623" s="31">
        <v>0</v>
      </c>
      <c r="MX623" s="31">
        <v>0</v>
      </c>
      <c r="MY623" s="31">
        <v>0</v>
      </c>
      <c r="MZ623" s="31">
        <v>0</v>
      </c>
      <c r="NA623" s="31">
        <v>0</v>
      </c>
      <c r="NB623" s="31">
        <v>3</v>
      </c>
      <c r="NC623" s="31">
        <v>0</v>
      </c>
      <c r="ND623" s="31">
        <v>0</v>
      </c>
      <c r="NE623" s="31">
        <v>3</v>
      </c>
      <c r="NH623" s="31">
        <v>0</v>
      </c>
      <c r="NI623" s="31">
        <v>0</v>
      </c>
      <c r="NJ623" s="31">
        <v>0</v>
      </c>
      <c r="NK623" s="31">
        <v>0</v>
      </c>
      <c r="NL623" s="31">
        <v>0</v>
      </c>
      <c r="NM623" s="31">
        <v>0</v>
      </c>
      <c r="NN623" s="31">
        <v>0</v>
      </c>
      <c r="NO623" s="31">
        <v>0</v>
      </c>
      <c r="NP623" s="31">
        <v>0</v>
      </c>
      <c r="NS623" s="31">
        <v>0</v>
      </c>
      <c r="NT623" s="31">
        <v>1</v>
      </c>
      <c r="NV623" s="31">
        <v>0</v>
      </c>
      <c r="NY623" s="31">
        <v>800</v>
      </c>
      <c r="NZ623" s="31">
        <v>0</v>
      </c>
      <c r="OA623" s="31">
        <v>0</v>
      </c>
      <c r="OB623" s="31">
        <v>0</v>
      </c>
      <c r="OC623" s="31">
        <v>0</v>
      </c>
      <c r="OD623" s="31">
        <v>0</v>
      </c>
      <c r="OF623" s="31">
        <v>100</v>
      </c>
      <c r="OG623" s="31" t="s">
        <v>44</v>
      </c>
      <c r="OR623" s="31" t="s">
        <v>1434</v>
      </c>
      <c r="OT623" s="31">
        <v>300</v>
      </c>
      <c r="OU623" s="31">
        <v>500</v>
      </c>
      <c r="OV623" s="31">
        <v>20</v>
      </c>
      <c r="OW623" s="31">
        <v>100</v>
      </c>
      <c r="OX623" s="31">
        <v>0</v>
      </c>
      <c r="OY623" s="31">
        <v>5</v>
      </c>
      <c r="OZ623" s="31">
        <v>4</v>
      </c>
      <c r="PA623" s="31">
        <v>0</v>
      </c>
      <c r="PB623" s="31">
        <v>0</v>
      </c>
      <c r="PC623" s="31">
        <v>0</v>
      </c>
      <c r="PD623" s="31">
        <v>0</v>
      </c>
      <c r="PE623" s="31">
        <v>0</v>
      </c>
      <c r="PG623" s="31" t="s">
        <v>926</v>
      </c>
      <c r="PI623" s="31" t="s">
        <v>65</v>
      </c>
      <c r="PJ623" s="31" t="s">
        <v>868</v>
      </c>
      <c r="PK623" s="31" t="s">
        <v>869</v>
      </c>
      <c r="PL623" s="31">
        <v>1</v>
      </c>
      <c r="PM623" s="31">
        <v>0</v>
      </c>
      <c r="PN623" s="31">
        <v>0</v>
      </c>
      <c r="PO623" s="31">
        <v>0</v>
      </c>
      <c r="PP623" s="31">
        <v>0</v>
      </c>
      <c r="PQ623" s="31">
        <v>0</v>
      </c>
      <c r="PR623" s="31">
        <v>0</v>
      </c>
      <c r="PS623" s="31">
        <v>0</v>
      </c>
      <c r="PT623" s="31">
        <v>0</v>
      </c>
      <c r="PU623" s="31">
        <v>0</v>
      </c>
      <c r="PV623" s="31">
        <v>0</v>
      </c>
      <c r="PW623" s="31">
        <v>0</v>
      </c>
      <c r="PY623" s="31" t="s">
        <v>870</v>
      </c>
      <c r="PZ623" s="31">
        <v>1</v>
      </c>
      <c r="QA623" s="31">
        <v>0</v>
      </c>
      <c r="QB623" s="31">
        <v>0</v>
      </c>
      <c r="QC623" s="31">
        <v>0</v>
      </c>
      <c r="QD623" s="31">
        <v>0</v>
      </c>
      <c r="QE623" s="31">
        <v>0</v>
      </c>
      <c r="QF623" s="31">
        <v>0</v>
      </c>
      <c r="RL623" s="31" t="s">
        <v>1280</v>
      </c>
      <c r="RM623" s="31">
        <v>0</v>
      </c>
      <c r="RN623" s="31">
        <v>0</v>
      </c>
      <c r="RO623" s="31">
        <v>0</v>
      </c>
      <c r="RP623" s="31">
        <v>0</v>
      </c>
      <c r="RQ623" s="31">
        <v>0</v>
      </c>
      <c r="RR623" s="31">
        <v>1</v>
      </c>
      <c r="RS623" s="31">
        <v>0</v>
      </c>
      <c r="RU623" s="31" t="s">
        <v>872</v>
      </c>
      <c r="RV623" s="31" t="s">
        <v>872</v>
      </c>
      <c r="RW623" s="31" t="s">
        <v>865</v>
      </c>
      <c r="RX623" s="31" t="s">
        <v>872</v>
      </c>
      <c r="RY623" s="31" t="s">
        <v>872</v>
      </c>
      <c r="RZ623" s="31" t="s">
        <v>865</v>
      </c>
      <c r="SA623" s="31" t="s">
        <v>872</v>
      </c>
      <c r="SB623" s="31" t="s">
        <v>865</v>
      </c>
      <c r="SC623" s="31" t="s">
        <v>872</v>
      </c>
      <c r="SD623" s="31" t="s">
        <v>872</v>
      </c>
      <c r="SE623" s="31" t="s">
        <v>872</v>
      </c>
      <c r="SF623" s="31" t="s">
        <v>872</v>
      </c>
      <c r="SH623" s="31" t="s">
        <v>1381</v>
      </c>
      <c r="SI623" s="31">
        <v>0</v>
      </c>
      <c r="SJ623" s="31">
        <v>0</v>
      </c>
      <c r="SK623" s="31">
        <v>0</v>
      </c>
      <c r="SL623" s="31">
        <v>1</v>
      </c>
      <c r="SM623" s="31">
        <v>0</v>
      </c>
      <c r="SN623" s="31">
        <v>0</v>
      </c>
      <c r="SO623" s="31">
        <v>0</v>
      </c>
      <c r="SP623" s="31">
        <v>0</v>
      </c>
      <c r="SQ623" s="31" t="s">
        <v>65</v>
      </c>
      <c r="SR623" s="31" t="s">
        <v>1268</v>
      </c>
      <c r="SS623" s="31" t="s">
        <v>1268</v>
      </c>
      <c r="ST623" s="31">
        <v>1</v>
      </c>
      <c r="SU623" s="31" t="s">
        <v>1040</v>
      </c>
      <c r="SV623" s="31" t="s">
        <v>1541</v>
      </c>
      <c r="SW623" s="31" t="s">
        <v>1541</v>
      </c>
      <c r="SX623" s="31" t="s">
        <v>928</v>
      </c>
      <c r="SY623" s="31">
        <v>0</v>
      </c>
      <c r="SZ623" s="31">
        <v>0</v>
      </c>
      <c r="TA623" s="31">
        <v>0</v>
      </c>
      <c r="TB623" s="31">
        <v>1</v>
      </c>
      <c r="TC623" s="31">
        <v>0</v>
      </c>
      <c r="TD623" s="31">
        <v>0</v>
      </c>
      <c r="TE623" s="31">
        <v>0</v>
      </c>
      <c r="TF623" s="31">
        <v>0</v>
      </c>
      <c r="TG623" s="31">
        <v>0</v>
      </c>
      <c r="TH623" s="31">
        <v>0</v>
      </c>
      <c r="TI623" s="31">
        <v>0</v>
      </c>
      <c r="TJ623" s="31">
        <v>0</v>
      </c>
      <c r="TK623" s="31">
        <v>0</v>
      </c>
      <c r="TL623" s="31">
        <v>0</v>
      </c>
      <c r="TM623" s="31">
        <v>0</v>
      </c>
      <c r="TO623" s="31" t="s">
        <v>877</v>
      </c>
      <c r="TP623" s="31">
        <v>0</v>
      </c>
      <c r="TQ623" s="31">
        <v>1</v>
      </c>
      <c r="TR623" s="31">
        <v>0</v>
      </c>
      <c r="TS623" s="31">
        <v>0</v>
      </c>
      <c r="TT623" s="31">
        <v>0</v>
      </c>
      <c r="TU623" s="31">
        <v>0</v>
      </c>
      <c r="TV623" s="31">
        <v>0</v>
      </c>
      <c r="TW623" s="31">
        <v>0</v>
      </c>
      <c r="TX623" s="31">
        <v>0</v>
      </c>
      <c r="TY623" s="31">
        <v>0</v>
      </c>
      <c r="TZ623" s="31">
        <v>0</v>
      </c>
      <c r="UA623" s="31">
        <v>0</v>
      </c>
      <c r="UB623" s="31">
        <v>0</v>
      </c>
      <c r="UC623" s="31">
        <v>0</v>
      </c>
      <c r="UE623" s="31" t="s">
        <v>2042</v>
      </c>
      <c r="UF623" s="31">
        <v>0</v>
      </c>
      <c r="UG623" s="31">
        <v>0</v>
      </c>
      <c r="UH623" s="31">
        <v>0</v>
      </c>
      <c r="UI623" s="31">
        <v>0</v>
      </c>
      <c r="UJ623" s="31">
        <v>1</v>
      </c>
      <c r="UK623" s="31">
        <v>1</v>
      </c>
      <c r="UL623" s="31">
        <v>0</v>
      </c>
      <c r="UM623" s="31">
        <v>0</v>
      </c>
      <c r="UN623" s="31">
        <v>0</v>
      </c>
      <c r="UO623" s="31">
        <v>0</v>
      </c>
      <c r="UP623" s="31">
        <v>0</v>
      </c>
      <c r="UQ623" s="31">
        <v>0</v>
      </c>
      <c r="UR623" s="31">
        <v>0</v>
      </c>
      <c r="US623" s="31">
        <v>0</v>
      </c>
      <c r="VP623" s="31" t="s">
        <v>44</v>
      </c>
      <c r="WX623" s="31" t="s">
        <v>44</v>
      </c>
      <c r="XB623" s="31" t="s">
        <v>65</v>
      </c>
      <c r="XC623" s="31" t="s">
        <v>993</v>
      </c>
      <c r="XD623" s="31">
        <v>1</v>
      </c>
      <c r="XE623" s="31">
        <v>1</v>
      </c>
      <c r="XF623" s="31">
        <v>0</v>
      </c>
      <c r="XG623" s="31">
        <v>0</v>
      </c>
      <c r="XH623" s="31">
        <v>0</v>
      </c>
      <c r="XI623" s="31">
        <v>0</v>
      </c>
      <c r="XJ623" s="31">
        <v>0</v>
      </c>
      <c r="XK623" s="31">
        <v>0</v>
      </c>
      <c r="XL623" s="31">
        <v>0</v>
      </c>
      <c r="XN623" s="31" t="s">
        <v>44</v>
      </c>
      <c r="XY623" s="31" t="s">
        <v>44</v>
      </c>
      <c r="YM623" s="31" t="s">
        <v>44</v>
      </c>
      <c r="YN623" s="31" t="s">
        <v>44</v>
      </c>
      <c r="ZV623" s="31" t="s">
        <v>881</v>
      </c>
      <c r="ZX623" s="31" t="s">
        <v>1674</v>
      </c>
      <c r="ZY623" s="31" t="s">
        <v>2756</v>
      </c>
      <c r="ZZ623" s="31">
        <v>0</v>
      </c>
      <c r="AAA623" s="31">
        <v>0</v>
      </c>
      <c r="AAB623" s="31">
        <v>0</v>
      </c>
      <c r="AAC623" s="31">
        <v>0</v>
      </c>
      <c r="AAD623" s="31">
        <v>1</v>
      </c>
      <c r="AAE623" s="31">
        <v>0</v>
      </c>
      <c r="AAF623" s="31">
        <v>0</v>
      </c>
      <c r="AAG623" s="31">
        <v>1</v>
      </c>
      <c r="AAH623" s="31">
        <v>1</v>
      </c>
      <c r="AAI623" s="31">
        <v>0</v>
      </c>
      <c r="AAJ623" s="31">
        <v>0</v>
      </c>
      <c r="AAK623" s="31">
        <v>0</v>
      </c>
      <c r="AAL623" s="31">
        <v>0</v>
      </c>
      <c r="AAN623" s="31" t="s">
        <v>1702</v>
      </c>
      <c r="AAP623" s="31" t="s">
        <v>44</v>
      </c>
      <c r="AAQ623" s="31">
        <v>26835134</v>
      </c>
      <c r="AAR623" s="31" t="s">
        <v>5993</v>
      </c>
      <c r="AAS623" s="31" t="s">
        <v>5994</v>
      </c>
      <c r="AAT623" s="31">
        <v>641</v>
      </c>
    </row>
    <row r="624" spans="1:722" x14ac:dyDescent="0.25">
      <c r="A624" s="31" t="str">
        <f t="shared" si="9"/>
        <v>Misrata_Non-Displaced</v>
      </c>
      <c r="B624" s="31" t="s">
        <v>5995</v>
      </c>
      <c r="C624" s="31" t="s">
        <v>5996</v>
      </c>
      <c r="D624" s="31" t="s">
        <v>5097</v>
      </c>
      <c r="E624" s="31">
        <v>358982078201289</v>
      </c>
      <c r="F624" s="31" t="s">
        <v>1539</v>
      </c>
      <c r="G624" s="31" t="s">
        <v>2890</v>
      </c>
      <c r="H624" s="31" t="s">
        <v>1541</v>
      </c>
      <c r="I624" s="31" t="s">
        <v>1541</v>
      </c>
      <c r="J624" s="31" t="s">
        <v>2891</v>
      </c>
      <c r="K624" s="31" t="s">
        <v>5997</v>
      </c>
      <c r="L624" s="31" t="s">
        <v>65</v>
      </c>
      <c r="M624" s="31" t="s">
        <v>892</v>
      </c>
      <c r="N624" s="31" t="s">
        <v>65</v>
      </c>
      <c r="P624" s="31">
        <v>30</v>
      </c>
      <c r="Q624" s="31" t="s">
        <v>67</v>
      </c>
      <c r="R624" s="31">
        <v>2</v>
      </c>
      <c r="S624" s="31">
        <v>0</v>
      </c>
      <c r="T624" s="31">
        <v>0</v>
      </c>
      <c r="U624" s="31">
        <v>0</v>
      </c>
      <c r="V624" s="31">
        <v>1</v>
      </c>
      <c r="W624" s="31">
        <v>0</v>
      </c>
      <c r="X624" s="31">
        <v>1</v>
      </c>
      <c r="Y624" s="31">
        <v>0</v>
      </c>
      <c r="Z624" s="31">
        <v>1</v>
      </c>
      <c r="AA624" s="31">
        <v>0</v>
      </c>
      <c r="AB624" s="31">
        <v>0</v>
      </c>
      <c r="AC624" s="31">
        <v>0</v>
      </c>
      <c r="AD624" s="31">
        <v>1</v>
      </c>
      <c r="AE624" s="31">
        <v>0</v>
      </c>
      <c r="AF624" s="31">
        <v>1</v>
      </c>
      <c r="AG624" s="31">
        <v>0</v>
      </c>
      <c r="AH624" s="31">
        <v>1</v>
      </c>
      <c r="AI624" s="31">
        <v>2</v>
      </c>
      <c r="AJ624" s="31">
        <v>0</v>
      </c>
      <c r="AK624" s="31">
        <v>2</v>
      </c>
      <c r="AM624" s="31" t="s">
        <v>44</v>
      </c>
      <c r="AQ624" s="31">
        <v>7</v>
      </c>
      <c r="AR624" s="31">
        <v>7</v>
      </c>
      <c r="AS624" s="31">
        <v>7</v>
      </c>
      <c r="AT624" s="31">
        <v>7</v>
      </c>
      <c r="AU624" s="31">
        <v>7</v>
      </c>
      <c r="AV624" s="31">
        <v>7</v>
      </c>
      <c r="AW624" s="31">
        <v>7</v>
      </c>
      <c r="AX624" s="31">
        <v>7</v>
      </c>
      <c r="AY624" s="31">
        <v>7</v>
      </c>
      <c r="AZ624" s="31" t="s">
        <v>1006</v>
      </c>
      <c r="BA624" s="31">
        <v>0</v>
      </c>
      <c r="BB624" s="31">
        <v>0</v>
      </c>
      <c r="BC624" s="31">
        <v>0</v>
      </c>
      <c r="BD624" s="31">
        <v>1</v>
      </c>
      <c r="BE624" s="31">
        <v>1</v>
      </c>
      <c r="BF624" s="31">
        <v>1</v>
      </c>
      <c r="BG624" s="31">
        <v>0</v>
      </c>
      <c r="BH624" s="31">
        <v>0</v>
      </c>
      <c r="BI624" s="31">
        <v>0</v>
      </c>
      <c r="BJ624" s="31">
        <v>0</v>
      </c>
      <c r="BK624" s="31">
        <v>0</v>
      </c>
      <c r="BM624" s="31">
        <v>0</v>
      </c>
      <c r="BN624" s="31">
        <v>0</v>
      </c>
      <c r="BO624" s="31">
        <v>0</v>
      </c>
      <c r="BP624" s="31">
        <v>0</v>
      </c>
      <c r="BQ624" s="31">
        <v>0</v>
      </c>
      <c r="BR624" s="31" t="s">
        <v>842</v>
      </c>
      <c r="BS624" s="31">
        <v>1</v>
      </c>
      <c r="BT624" s="31">
        <v>0</v>
      </c>
      <c r="BU624" s="31">
        <v>0</v>
      </c>
      <c r="BV624" s="31">
        <v>0</v>
      </c>
      <c r="BW624" s="31">
        <v>0</v>
      </c>
      <c r="CB624" s="31" t="s">
        <v>44</v>
      </c>
      <c r="CC624" s="31" t="s">
        <v>44</v>
      </c>
      <c r="EW624" s="31" t="s">
        <v>917</v>
      </c>
      <c r="EX624" s="31">
        <v>0</v>
      </c>
      <c r="EY624" s="31">
        <v>1</v>
      </c>
      <c r="EZ624" s="31">
        <v>1</v>
      </c>
      <c r="FA624" s="31">
        <v>0</v>
      </c>
      <c r="FB624" s="31">
        <v>0</v>
      </c>
      <c r="FC624" s="31">
        <v>0</v>
      </c>
      <c r="FD624" s="31">
        <v>0</v>
      </c>
      <c r="FF624" s="31" t="s">
        <v>3374</v>
      </c>
      <c r="FG624" s="31" t="s">
        <v>845</v>
      </c>
      <c r="FI624" s="31">
        <v>0</v>
      </c>
      <c r="FJ624" s="31">
        <v>5</v>
      </c>
      <c r="FK624" s="31">
        <v>0</v>
      </c>
      <c r="FL624" s="31" t="s">
        <v>949</v>
      </c>
      <c r="FM624" s="31" t="s">
        <v>847</v>
      </c>
      <c r="FX624" s="31" t="s">
        <v>848</v>
      </c>
      <c r="FZ624" s="31" t="s">
        <v>950</v>
      </c>
      <c r="GB624" s="31">
        <v>4</v>
      </c>
      <c r="GC624" s="31" t="s">
        <v>921</v>
      </c>
      <c r="GD624" s="31" t="s">
        <v>921</v>
      </c>
      <c r="GE624" s="31" t="s">
        <v>921</v>
      </c>
      <c r="GF624" s="31" t="s">
        <v>851</v>
      </c>
      <c r="GG624" s="31" t="s">
        <v>852</v>
      </c>
      <c r="GH624" s="31">
        <v>1</v>
      </c>
      <c r="GI624" s="31">
        <v>0</v>
      </c>
      <c r="GJ624" s="31">
        <v>0</v>
      </c>
      <c r="GK624" s="31">
        <v>0</v>
      </c>
      <c r="HS624" s="31" t="s">
        <v>969</v>
      </c>
      <c r="HU624" s="31" t="s">
        <v>970</v>
      </c>
      <c r="HW624" s="31" t="s">
        <v>65</v>
      </c>
      <c r="HX624" s="31" t="s">
        <v>854</v>
      </c>
      <c r="HY624" s="31" t="s">
        <v>44</v>
      </c>
      <c r="HZ624" s="31" t="s">
        <v>856</v>
      </c>
      <c r="IB624" s="31" t="s">
        <v>857</v>
      </c>
      <c r="IC624" s="31">
        <v>1</v>
      </c>
      <c r="ID624" s="31">
        <v>0</v>
      </c>
      <c r="IE624" s="31">
        <v>0</v>
      </c>
      <c r="IF624" s="31">
        <v>0</v>
      </c>
      <c r="IG624" s="31">
        <v>0</v>
      </c>
      <c r="IH624" s="31">
        <v>0</v>
      </c>
      <c r="II624" s="31">
        <v>0</v>
      </c>
      <c r="IK624" s="31" t="s">
        <v>858</v>
      </c>
      <c r="IL624" s="31" t="s">
        <v>859</v>
      </c>
      <c r="IM624" s="31">
        <v>1</v>
      </c>
      <c r="IN624" s="31">
        <v>0</v>
      </c>
      <c r="IO624" s="31">
        <v>0</v>
      </c>
      <c r="IP624" s="31">
        <v>0</v>
      </c>
      <c r="IQ624" s="31">
        <v>0</v>
      </c>
      <c r="IR624" s="31">
        <v>0</v>
      </c>
      <c r="IS624" s="31">
        <v>0</v>
      </c>
      <c r="IU624" s="31" t="s">
        <v>973</v>
      </c>
      <c r="IV624" s="31">
        <v>1</v>
      </c>
      <c r="IW624" s="31">
        <v>0</v>
      </c>
      <c r="IX624" s="31">
        <v>0</v>
      </c>
      <c r="IY624" s="31">
        <v>0</v>
      </c>
      <c r="IZ624" s="31">
        <v>0</v>
      </c>
      <c r="JA624" s="31">
        <v>0</v>
      </c>
      <c r="JB624" s="31">
        <v>0</v>
      </c>
      <c r="JD624" s="31" t="s">
        <v>974</v>
      </c>
      <c r="JF624" s="31" t="s">
        <v>44</v>
      </c>
      <c r="JT624" s="31" t="s">
        <v>44</v>
      </c>
      <c r="KI624" s="31" t="s">
        <v>1125</v>
      </c>
      <c r="KJ624" s="31">
        <v>0</v>
      </c>
      <c r="KY624" s="31" t="s">
        <v>44</v>
      </c>
      <c r="MA624" s="31" t="s">
        <v>44</v>
      </c>
      <c r="ML624" s="31">
        <v>1</v>
      </c>
      <c r="MM624" s="31">
        <v>0</v>
      </c>
      <c r="MN624" s="31">
        <v>0</v>
      </c>
      <c r="MO624" s="31">
        <v>0</v>
      </c>
      <c r="MP624" s="31">
        <v>1</v>
      </c>
      <c r="MW624" s="31">
        <v>0</v>
      </c>
      <c r="MX624" s="31">
        <v>1</v>
      </c>
      <c r="MY624" s="31">
        <v>0</v>
      </c>
      <c r="MZ624" s="31">
        <v>0</v>
      </c>
      <c r="NA624" s="31">
        <v>0</v>
      </c>
      <c r="NB624" s="31">
        <v>0</v>
      </c>
      <c r="NC624" s="31">
        <v>0</v>
      </c>
      <c r="ND624" s="31">
        <v>0</v>
      </c>
      <c r="NE624" s="31">
        <v>1</v>
      </c>
      <c r="NH624" s="31">
        <v>0</v>
      </c>
      <c r="NI624" s="31">
        <v>0</v>
      </c>
      <c r="NJ624" s="31">
        <v>0</v>
      </c>
      <c r="NK624" s="31">
        <v>0</v>
      </c>
      <c r="NL624" s="31">
        <v>0</v>
      </c>
      <c r="NM624" s="31">
        <v>0</v>
      </c>
      <c r="NN624" s="31">
        <v>0</v>
      </c>
      <c r="NO624" s="31">
        <v>0</v>
      </c>
      <c r="NP624" s="31">
        <v>0</v>
      </c>
      <c r="NS624" s="31">
        <v>0</v>
      </c>
      <c r="NT624" s="31">
        <v>1</v>
      </c>
      <c r="NV624" s="31">
        <v>0</v>
      </c>
      <c r="NW624" s="31">
        <v>800</v>
      </c>
      <c r="NZ624" s="31">
        <v>0</v>
      </c>
      <c r="OA624" s="31">
        <v>0</v>
      </c>
      <c r="OB624" s="31">
        <v>0</v>
      </c>
      <c r="OC624" s="31">
        <v>0</v>
      </c>
      <c r="OD624" s="31">
        <v>0</v>
      </c>
      <c r="OF624" s="31">
        <v>0</v>
      </c>
      <c r="OG624" s="31" t="s">
        <v>44</v>
      </c>
      <c r="OR624" s="31" t="s">
        <v>865</v>
      </c>
      <c r="OS624" s="31" t="s">
        <v>978</v>
      </c>
      <c r="OT624" s="31">
        <v>300</v>
      </c>
      <c r="OV624" s="31">
        <v>10</v>
      </c>
      <c r="OW624" s="31">
        <v>50</v>
      </c>
      <c r="OX624" s="31">
        <v>0</v>
      </c>
      <c r="OY624" s="31">
        <v>5</v>
      </c>
      <c r="OZ624" s="31">
        <v>0</v>
      </c>
      <c r="PA624" s="31">
        <v>0</v>
      </c>
      <c r="PB624" s="31">
        <v>0</v>
      </c>
      <c r="PC624" s="31">
        <v>0</v>
      </c>
      <c r="PD624" s="31">
        <v>0</v>
      </c>
      <c r="PE624" s="31">
        <v>0</v>
      </c>
      <c r="PG624" s="31" t="s">
        <v>926</v>
      </c>
      <c r="PI624" s="31" t="s">
        <v>65</v>
      </c>
      <c r="PJ624" s="31" t="s">
        <v>868</v>
      </c>
      <c r="PK624" s="31" t="s">
        <v>869</v>
      </c>
      <c r="PL624" s="31">
        <v>1</v>
      </c>
      <c r="PM624" s="31">
        <v>0</v>
      </c>
      <c r="PN624" s="31">
        <v>0</v>
      </c>
      <c r="PO624" s="31">
        <v>0</v>
      </c>
      <c r="PP624" s="31">
        <v>0</v>
      </c>
      <c r="PQ624" s="31">
        <v>0</v>
      </c>
      <c r="PR624" s="31">
        <v>0</v>
      </c>
      <c r="PS624" s="31">
        <v>0</v>
      </c>
      <c r="PT624" s="31">
        <v>0</v>
      </c>
      <c r="PU624" s="31">
        <v>0</v>
      </c>
      <c r="PV624" s="31">
        <v>0</v>
      </c>
      <c r="PW624" s="31">
        <v>0</v>
      </c>
      <c r="PY624" s="31" t="s">
        <v>870</v>
      </c>
      <c r="PZ624" s="31">
        <v>1</v>
      </c>
      <c r="QA624" s="31">
        <v>0</v>
      </c>
      <c r="QB624" s="31">
        <v>0</v>
      </c>
      <c r="QC624" s="31">
        <v>0</v>
      </c>
      <c r="QD624" s="31">
        <v>0</v>
      </c>
      <c r="QE624" s="31">
        <v>0</v>
      </c>
      <c r="QF624" s="31">
        <v>0</v>
      </c>
      <c r="RL624" s="31" t="s">
        <v>871</v>
      </c>
      <c r="RM624" s="31">
        <v>1</v>
      </c>
      <c r="RN624" s="31">
        <v>0</v>
      </c>
      <c r="RO624" s="31">
        <v>0</v>
      </c>
      <c r="RP624" s="31">
        <v>0</v>
      </c>
      <c r="RQ624" s="31">
        <v>0</v>
      </c>
      <c r="RR624" s="31">
        <v>0</v>
      </c>
      <c r="RS624" s="31">
        <v>0</v>
      </c>
      <c r="RU624" s="31" t="s">
        <v>872</v>
      </c>
      <c r="RV624" s="31" t="s">
        <v>872</v>
      </c>
      <c r="RW624" s="31" t="s">
        <v>865</v>
      </c>
      <c r="RX624" s="31" t="s">
        <v>872</v>
      </c>
      <c r="RY624" s="31" t="s">
        <v>872</v>
      </c>
      <c r="RZ624" s="31" t="s">
        <v>872</v>
      </c>
      <c r="SA624" s="31" t="s">
        <v>872</v>
      </c>
      <c r="SB624" s="31" t="s">
        <v>872</v>
      </c>
      <c r="SC624" s="31" t="s">
        <v>872</v>
      </c>
      <c r="SD624" s="31" t="s">
        <v>872</v>
      </c>
      <c r="SE624" s="31" t="s">
        <v>872</v>
      </c>
      <c r="SF624" s="31" t="s">
        <v>872</v>
      </c>
      <c r="SH624" s="31" t="s">
        <v>904</v>
      </c>
      <c r="SI624" s="31">
        <v>1</v>
      </c>
      <c r="SJ624" s="31">
        <v>0</v>
      </c>
      <c r="SK624" s="31">
        <v>0</v>
      </c>
      <c r="SL624" s="31">
        <v>0</v>
      </c>
      <c r="SM624" s="31">
        <v>0</v>
      </c>
      <c r="SN624" s="31">
        <v>0</v>
      </c>
      <c r="SO624" s="31">
        <v>0</v>
      </c>
      <c r="SP624" s="31">
        <v>0</v>
      </c>
      <c r="VP624" s="31" t="s">
        <v>44</v>
      </c>
      <c r="WX624" s="31" t="s">
        <v>44</v>
      </c>
      <c r="XB624" s="31" t="s">
        <v>44</v>
      </c>
      <c r="XN624" s="31" t="s">
        <v>44</v>
      </c>
      <c r="XY624" s="31" t="s">
        <v>44</v>
      </c>
      <c r="YM624" s="31" t="s">
        <v>44</v>
      </c>
      <c r="YN624" s="31" t="s">
        <v>44</v>
      </c>
      <c r="ZV624" s="31" t="s">
        <v>1026</v>
      </c>
      <c r="ZX624" s="31" t="s">
        <v>1075</v>
      </c>
      <c r="ZY624" s="31" t="s">
        <v>5998</v>
      </c>
      <c r="ZZ624" s="31">
        <v>0</v>
      </c>
      <c r="AAA624" s="31">
        <v>0</v>
      </c>
      <c r="AAB624" s="31">
        <v>1</v>
      </c>
      <c r="AAC624" s="31">
        <v>0</v>
      </c>
      <c r="AAD624" s="31">
        <v>0</v>
      </c>
      <c r="AAE624" s="31">
        <v>0</v>
      </c>
      <c r="AAF624" s="31">
        <v>0</v>
      </c>
      <c r="AAG624" s="31">
        <v>0</v>
      </c>
      <c r="AAH624" s="31">
        <v>1</v>
      </c>
      <c r="AAI624" s="31">
        <v>0</v>
      </c>
      <c r="AAJ624" s="31">
        <v>0</v>
      </c>
      <c r="AAK624" s="31">
        <v>1</v>
      </c>
      <c r="AAL624" s="31">
        <v>0</v>
      </c>
      <c r="AAN624" s="31" t="s">
        <v>1836</v>
      </c>
      <c r="AAP624" s="31" t="s">
        <v>44</v>
      </c>
      <c r="AAQ624" s="31">
        <v>26835138</v>
      </c>
      <c r="AAR624" s="31" t="s">
        <v>5999</v>
      </c>
      <c r="AAS624" s="31" t="s">
        <v>6000</v>
      </c>
      <c r="AAT624" s="31">
        <v>642</v>
      </c>
    </row>
    <row r="625" spans="1:722" x14ac:dyDescent="0.25">
      <c r="A625" s="31" t="str">
        <f t="shared" si="9"/>
        <v>Misrata_IDP</v>
      </c>
      <c r="B625" s="31" t="s">
        <v>6001</v>
      </c>
      <c r="C625" s="31" t="s">
        <v>6002</v>
      </c>
      <c r="D625" s="31" t="s">
        <v>5097</v>
      </c>
      <c r="E625" s="31">
        <v>358982078201289</v>
      </c>
      <c r="F625" s="31" t="s">
        <v>1539</v>
      </c>
      <c r="G625" s="31" t="s">
        <v>2890</v>
      </c>
      <c r="H625" s="31" t="s">
        <v>1541</v>
      </c>
      <c r="I625" s="31" t="s">
        <v>1541</v>
      </c>
      <c r="J625" s="31" t="s">
        <v>6003</v>
      </c>
      <c r="K625" s="31" t="s">
        <v>6004</v>
      </c>
      <c r="L625" s="31" t="s">
        <v>65</v>
      </c>
      <c r="M625" s="31" t="s">
        <v>117</v>
      </c>
      <c r="N625" s="31" t="s">
        <v>65</v>
      </c>
      <c r="P625" s="31">
        <v>42</v>
      </c>
      <c r="Q625" s="31" t="s">
        <v>67</v>
      </c>
      <c r="R625" s="31">
        <v>5</v>
      </c>
      <c r="S625" s="31">
        <v>1</v>
      </c>
      <c r="T625" s="31">
        <v>1</v>
      </c>
      <c r="U625" s="31">
        <v>0</v>
      </c>
      <c r="V625" s="31">
        <v>1</v>
      </c>
      <c r="W625" s="31">
        <v>0</v>
      </c>
      <c r="X625" s="31">
        <v>3</v>
      </c>
      <c r="Y625" s="31">
        <v>2</v>
      </c>
      <c r="Z625" s="31">
        <v>1</v>
      </c>
      <c r="AA625" s="31">
        <v>0</v>
      </c>
      <c r="AB625" s="31">
        <v>1</v>
      </c>
      <c r="AC625" s="31">
        <v>0</v>
      </c>
      <c r="AD625" s="31">
        <v>1</v>
      </c>
      <c r="AE625" s="31">
        <v>0</v>
      </c>
      <c r="AF625" s="31">
        <v>2</v>
      </c>
      <c r="AG625" s="31">
        <v>1</v>
      </c>
      <c r="AH625" s="31">
        <v>1</v>
      </c>
      <c r="AI625" s="31">
        <v>5</v>
      </c>
      <c r="AJ625" s="31">
        <v>3</v>
      </c>
      <c r="AK625" s="31">
        <v>2</v>
      </c>
      <c r="AM625" s="31" t="s">
        <v>44</v>
      </c>
      <c r="AQ625" s="31">
        <v>7</v>
      </c>
      <c r="AR625" s="31">
        <v>5</v>
      </c>
      <c r="AS625" s="31">
        <v>6</v>
      </c>
      <c r="AT625" s="31">
        <v>0</v>
      </c>
      <c r="AU625" s="31">
        <v>5</v>
      </c>
      <c r="AV625" s="31">
        <v>0</v>
      </c>
      <c r="AW625" s="31">
        <v>5</v>
      </c>
      <c r="AX625" s="31">
        <v>2</v>
      </c>
      <c r="AY625" s="31">
        <v>7</v>
      </c>
      <c r="AZ625" s="31" t="s">
        <v>4399</v>
      </c>
      <c r="BA625" s="31">
        <v>0</v>
      </c>
      <c r="BB625" s="31">
        <v>1</v>
      </c>
      <c r="BC625" s="31">
        <v>0</v>
      </c>
      <c r="BD625" s="31">
        <v>1</v>
      </c>
      <c r="BE625" s="31">
        <v>1</v>
      </c>
      <c r="BF625" s="31">
        <v>0</v>
      </c>
      <c r="BG625" s="31">
        <v>0</v>
      </c>
      <c r="BH625" s="31">
        <v>0</v>
      </c>
      <c r="BI625" s="31">
        <v>0</v>
      </c>
      <c r="BJ625" s="31">
        <v>0</v>
      </c>
      <c r="BK625" s="31">
        <v>0</v>
      </c>
      <c r="BM625" s="31">
        <v>5</v>
      </c>
      <c r="BN625" s="31">
        <v>0</v>
      </c>
      <c r="BO625" s="31">
        <v>5</v>
      </c>
      <c r="BP625" s="31">
        <v>0</v>
      </c>
      <c r="BQ625" s="31">
        <v>7</v>
      </c>
      <c r="BR625" s="31" t="s">
        <v>842</v>
      </c>
      <c r="BS625" s="31">
        <v>1</v>
      </c>
      <c r="BT625" s="31">
        <v>0</v>
      </c>
      <c r="BU625" s="31">
        <v>0</v>
      </c>
      <c r="BV625" s="31">
        <v>0</v>
      </c>
      <c r="BW625" s="31">
        <v>0</v>
      </c>
      <c r="CB625" s="31" t="s">
        <v>44</v>
      </c>
      <c r="CC625" s="31" t="s">
        <v>44</v>
      </c>
      <c r="EW625" s="31" t="s">
        <v>917</v>
      </c>
      <c r="EX625" s="31">
        <v>0</v>
      </c>
      <c r="EY625" s="31">
        <v>1</v>
      </c>
      <c r="EZ625" s="31">
        <v>1</v>
      </c>
      <c r="FA625" s="31">
        <v>0</v>
      </c>
      <c r="FB625" s="31">
        <v>0</v>
      </c>
      <c r="FC625" s="31">
        <v>0</v>
      </c>
      <c r="FD625" s="31">
        <v>0</v>
      </c>
      <c r="FF625" s="31" t="s">
        <v>918</v>
      </c>
      <c r="FG625" s="31" t="s">
        <v>919</v>
      </c>
      <c r="FI625" s="31">
        <v>0</v>
      </c>
      <c r="FJ625" s="31">
        <v>3</v>
      </c>
      <c r="FK625" s="31">
        <v>0</v>
      </c>
      <c r="FL625" s="31" t="s">
        <v>949</v>
      </c>
      <c r="FM625" s="31" t="s">
        <v>847</v>
      </c>
      <c r="FX625" s="31" t="s">
        <v>848</v>
      </c>
      <c r="FZ625" s="31" t="s">
        <v>920</v>
      </c>
      <c r="GB625" s="31">
        <v>5</v>
      </c>
      <c r="GC625" s="31" t="s">
        <v>850</v>
      </c>
      <c r="GD625" s="31" t="s">
        <v>851</v>
      </c>
      <c r="GE625" s="31" t="s">
        <v>851</v>
      </c>
      <c r="GF625" s="31" t="s">
        <v>851</v>
      </c>
      <c r="GG625" s="31" t="s">
        <v>852</v>
      </c>
      <c r="GH625" s="31">
        <v>1</v>
      </c>
      <c r="GI625" s="31">
        <v>0</v>
      </c>
      <c r="GJ625" s="31">
        <v>0</v>
      </c>
      <c r="GK625" s="31">
        <v>0</v>
      </c>
      <c r="GL625" s="31">
        <v>2</v>
      </c>
      <c r="GM625" s="31">
        <v>1</v>
      </c>
      <c r="GN625" s="31">
        <v>1</v>
      </c>
      <c r="GO625" s="31">
        <v>2</v>
      </c>
      <c r="GP625" s="31">
        <v>1</v>
      </c>
      <c r="GQ625" s="31">
        <v>1</v>
      </c>
      <c r="GR625" s="31">
        <v>2</v>
      </c>
      <c r="GT625" s="31">
        <v>2</v>
      </c>
      <c r="HK625" s="31" t="s">
        <v>853</v>
      </c>
      <c r="HL625" s="31">
        <v>0</v>
      </c>
      <c r="HM625" s="31">
        <v>0</v>
      </c>
      <c r="HN625" s="31">
        <v>0</v>
      </c>
      <c r="HO625" s="31">
        <v>1</v>
      </c>
      <c r="HP625" s="31">
        <v>0</v>
      </c>
      <c r="HQ625" s="31">
        <v>0</v>
      </c>
      <c r="HS625" s="31" t="s">
        <v>969</v>
      </c>
      <c r="HU625" s="31" t="s">
        <v>970</v>
      </c>
      <c r="HW625" s="31" t="s">
        <v>65</v>
      </c>
      <c r="HX625" s="31" t="s">
        <v>922</v>
      </c>
      <c r="HY625" s="31" t="s">
        <v>44</v>
      </c>
      <c r="HZ625" s="31" t="s">
        <v>856</v>
      </c>
      <c r="IB625" s="31" t="s">
        <v>857</v>
      </c>
      <c r="IC625" s="31">
        <v>1</v>
      </c>
      <c r="ID625" s="31">
        <v>0</v>
      </c>
      <c r="IE625" s="31">
        <v>0</v>
      </c>
      <c r="IF625" s="31">
        <v>0</v>
      </c>
      <c r="IG625" s="31">
        <v>0</v>
      </c>
      <c r="IH625" s="31">
        <v>0</v>
      </c>
      <c r="II625" s="31">
        <v>0</v>
      </c>
      <c r="IK625" s="31" t="s">
        <v>923</v>
      </c>
      <c r="IL625" s="31" t="s">
        <v>859</v>
      </c>
      <c r="IM625" s="31">
        <v>1</v>
      </c>
      <c r="IN625" s="31">
        <v>0</v>
      </c>
      <c r="IO625" s="31">
        <v>0</v>
      </c>
      <c r="IP625" s="31">
        <v>0</v>
      </c>
      <c r="IQ625" s="31">
        <v>0</v>
      </c>
      <c r="IR625" s="31">
        <v>0</v>
      </c>
      <c r="IS625" s="31">
        <v>0</v>
      </c>
      <c r="IU625" s="31" t="s">
        <v>973</v>
      </c>
      <c r="IV625" s="31">
        <v>1</v>
      </c>
      <c r="IW625" s="31">
        <v>0</v>
      </c>
      <c r="IX625" s="31">
        <v>0</v>
      </c>
      <c r="IY625" s="31">
        <v>0</v>
      </c>
      <c r="IZ625" s="31">
        <v>0</v>
      </c>
      <c r="JA625" s="31">
        <v>0</v>
      </c>
      <c r="JB625" s="31">
        <v>0</v>
      </c>
      <c r="JD625" s="31" t="s">
        <v>974</v>
      </c>
      <c r="JF625" s="31" t="s">
        <v>44</v>
      </c>
      <c r="JT625" s="31" t="s">
        <v>65</v>
      </c>
      <c r="JU625" s="31" t="s">
        <v>2303</v>
      </c>
      <c r="JV625" s="31">
        <v>0</v>
      </c>
      <c r="JW625" s="31">
        <v>0</v>
      </c>
      <c r="JX625" s="31">
        <v>0</v>
      </c>
      <c r="JY625" s="31">
        <v>0</v>
      </c>
      <c r="JZ625" s="31">
        <v>0</v>
      </c>
      <c r="KA625" s="31">
        <v>0</v>
      </c>
      <c r="KB625" s="31">
        <v>1</v>
      </c>
      <c r="KC625" s="31">
        <v>0</v>
      </c>
      <c r="KD625" s="31">
        <v>0</v>
      </c>
      <c r="KE625" s="31">
        <v>0</v>
      </c>
      <c r="KF625" s="31">
        <v>0</v>
      </c>
      <c r="KG625" s="31">
        <v>0</v>
      </c>
      <c r="KI625" s="31" t="s">
        <v>1125</v>
      </c>
      <c r="KJ625" s="31">
        <v>1</v>
      </c>
      <c r="KK625" s="31" t="s">
        <v>1073</v>
      </c>
      <c r="KL625" s="31">
        <v>1</v>
      </c>
      <c r="KM625" s="31">
        <v>0</v>
      </c>
      <c r="KN625" s="31">
        <v>0</v>
      </c>
      <c r="KO625" s="31">
        <v>0</v>
      </c>
      <c r="KP625" s="31">
        <v>0</v>
      </c>
      <c r="KQ625" s="31">
        <v>0</v>
      </c>
      <c r="KR625" s="31">
        <v>0</v>
      </c>
      <c r="KS625" s="31">
        <v>0</v>
      </c>
      <c r="KT625" s="31">
        <v>0</v>
      </c>
      <c r="KU625" s="31">
        <v>0</v>
      </c>
      <c r="KW625" s="31">
        <v>1</v>
      </c>
      <c r="KX625" s="31">
        <v>3</v>
      </c>
      <c r="KY625" s="31" t="s">
        <v>44</v>
      </c>
      <c r="MA625" s="31" t="s">
        <v>44</v>
      </c>
      <c r="ML625" s="31">
        <v>0</v>
      </c>
      <c r="MM625" s="31">
        <v>1</v>
      </c>
      <c r="MN625" s="31">
        <v>0</v>
      </c>
      <c r="MO625" s="31">
        <v>0</v>
      </c>
      <c r="MP625" s="31">
        <v>1</v>
      </c>
      <c r="MR625" s="31">
        <v>0</v>
      </c>
      <c r="MS625" s="31">
        <v>0</v>
      </c>
      <c r="MT625" s="31">
        <v>0</v>
      </c>
      <c r="MU625" s="31">
        <v>0</v>
      </c>
      <c r="MW625" s="31">
        <v>0</v>
      </c>
      <c r="MX625" s="31">
        <v>1</v>
      </c>
      <c r="MY625" s="31">
        <v>0</v>
      </c>
      <c r="MZ625" s="31">
        <v>0</v>
      </c>
      <c r="NA625" s="31">
        <v>0</v>
      </c>
      <c r="NB625" s="31">
        <v>0</v>
      </c>
      <c r="NC625" s="31">
        <v>0</v>
      </c>
      <c r="ND625" s="31">
        <v>0</v>
      </c>
      <c r="NE625" s="31">
        <v>1</v>
      </c>
      <c r="NH625" s="31">
        <v>0</v>
      </c>
      <c r="NI625" s="31">
        <v>0</v>
      </c>
      <c r="NJ625" s="31">
        <v>0</v>
      </c>
      <c r="NK625" s="31">
        <v>0</v>
      </c>
      <c r="NL625" s="31">
        <v>0</v>
      </c>
      <c r="NM625" s="31">
        <v>0</v>
      </c>
      <c r="NN625" s="31">
        <v>0</v>
      </c>
      <c r="NO625" s="31">
        <v>0</v>
      </c>
      <c r="NP625" s="31">
        <v>0</v>
      </c>
      <c r="NS625" s="31">
        <v>0</v>
      </c>
      <c r="NT625" s="31">
        <v>1</v>
      </c>
      <c r="NV625" s="31">
        <v>300</v>
      </c>
      <c r="NW625" s="31">
        <v>300</v>
      </c>
      <c r="NZ625" s="31">
        <v>0</v>
      </c>
      <c r="OA625" s="31">
        <v>100</v>
      </c>
      <c r="OB625" s="31">
        <v>100</v>
      </c>
      <c r="OC625" s="31">
        <v>0</v>
      </c>
      <c r="OD625" s="31">
        <v>0</v>
      </c>
      <c r="OF625" s="31">
        <v>100</v>
      </c>
      <c r="OG625" s="31" t="s">
        <v>65</v>
      </c>
      <c r="OH625" s="31" t="s">
        <v>1433</v>
      </c>
      <c r="OI625" s="31">
        <v>1</v>
      </c>
      <c r="OJ625" s="31">
        <v>1</v>
      </c>
      <c r="OK625" s="31">
        <v>0</v>
      </c>
      <c r="OL625" s="31">
        <v>0</v>
      </c>
      <c r="OM625" s="31">
        <v>0</v>
      </c>
      <c r="ON625" s="31">
        <v>0</v>
      </c>
      <c r="OO625" s="31">
        <v>0</v>
      </c>
      <c r="OP625" s="31">
        <v>0</v>
      </c>
      <c r="OR625" s="31" t="s">
        <v>1054</v>
      </c>
      <c r="OT625" s="31">
        <v>200</v>
      </c>
      <c r="OU625" s="31">
        <v>0</v>
      </c>
      <c r="OV625" s="31">
        <v>10</v>
      </c>
      <c r="OW625" s="31">
        <v>100</v>
      </c>
      <c r="OX625" s="31">
        <v>0</v>
      </c>
      <c r="OY625" s="31">
        <v>5</v>
      </c>
      <c r="OZ625" s="31">
        <v>300</v>
      </c>
      <c r="PA625" s="31">
        <v>0</v>
      </c>
      <c r="PB625" s="31">
        <v>100</v>
      </c>
      <c r="PC625" s="31">
        <v>0</v>
      </c>
      <c r="PD625" s="31">
        <v>250</v>
      </c>
      <c r="PE625" s="31">
        <v>0</v>
      </c>
      <c r="PG625" s="31" t="s">
        <v>926</v>
      </c>
      <c r="PI625" s="31" t="s">
        <v>65</v>
      </c>
      <c r="PJ625" s="31" t="s">
        <v>868</v>
      </c>
      <c r="PK625" s="31" t="s">
        <v>869</v>
      </c>
      <c r="PL625" s="31">
        <v>1</v>
      </c>
      <c r="PM625" s="31">
        <v>0</v>
      </c>
      <c r="PN625" s="31">
        <v>0</v>
      </c>
      <c r="PO625" s="31">
        <v>0</v>
      </c>
      <c r="PP625" s="31">
        <v>0</v>
      </c>
      <c r="PQ625" s="31">
        <v>0</v>
      </c>
      <c r="PR625" s="31">
        <v>0</v>
      </c>
      <c r="PS625" s="31">
        <v>0</v>
      </c>
      <c r="PT625" s="31">
        <v>0</v>
      </c>
      <c r="PU625" s="31">
        <v>0</v>
      </c>
      <c r="PV625" s="31">
        <v>0</v>
      </c>
      <c r="PW625" s="31">
        <v>0</v>
      </c>
      <c r="PY625" s="31" t="s">
        <v>870</v>
      </c>
      <c r="PZ625" s="31">
        <v>1</v>
      </c>
      <c r="QA625" s="31">
        <v>0</v>
      </c>
      <c r="QB625" s="31">
        <v>0</v>
      </c>
      <c r="QC625" s="31">
        <v>0</v>
      </c>
      <c r="QD625" s="31">
        <v>0</v>
      </c>
      <c r="QE625" s="31">
        <v>0</v>
      </c>
      <c r="QF625" s="31">
        <v>0</v>
      </c>
      <c r="RL625" s="31" t="s">
        <v>1280</v>
      </c>
      <c r="RM625" s="31">
        <v>0</v>
      </c>
      <c r="RN625" s="31">
        <v>0</v>
      </c>
      <c r="RO625" s="31">
        <v>0</v>
      </c>
      <c r="RP625" s="31">
        <v>0</v>
      </c>
      <c r="RQ625" s="31">
        <v>0</v>
      </c>
      <c r="RR625" s="31">
        <v>1</v>
      </c>
      <c r="RS625" s="31">
        <v>0</v>
      </c>
      <c r="RU625" s="31" t="s">
        <v>872</v>
      </c>
      <c r="RV625" s="31" t="s">
        <v>872</v>
      </c>
      <c r="RW625" s="31" t="s">
        <v>956</v>
      </c>
      <c r="RX625" s="31" t="s">
        <v>956</v>
      </c>
      <c r="RY625" s="31" t="s">
        <v>872</v>
      </c>
      <c r="RZ625" s="31" t="s">
        <v>865</v>
      </c>
      <c r="SA625" s="31" t="s">
        <v>872</v>
      </c>
      <c r="SB625" s="31" t="s">
        <v>865</v>
      </c>
      <c r="SC625" s="31" t="s">
        <v>872</v>
      </c>
      <c r="SD625" s="31" t="s">
        <v>865</v>
      </c>
      <c r="SE625" s="31" t="s">
        <v>872</v>
      </c>
      <c r="SF625" s="31" t="s">
        <v>872</v>
      </c>
      <c r="SH625" s="31" t="s">
        <v>1341</v>
      </c>
      <c r="SI625" s="31">
        <v>1</v>
      </c>
      <c r="SJ625" s="31">
        <v>1</v>
      </c>
      <c r="SK625" s="31">
        <v>0</v>
      </c>
      <c r="SL625" s="31">
        <v>1</v>
      </c>
      <c r="SM625" s="31">
        <v>0</v>
      </c>
      <c r="SN625" s="31">
        <v>0</v>
      </c>
      <c r="SO625" s="31">
        <v>0</v>
      </c>
      <c r="SP625" s="31">
        <v>0</v>
      </c>
      <c r="SQ625" s="31" t="s">
        <v>65</v>
      </c>
      <c r="SR625" s="31" t="s">
        <v>1268</v>
      </c>
      <c r="SS625" s="31" t="s">
        <v>1268</v>
      </c>
      <c r="ST625" s="31">
        <v>1</v>
      </c>
      <c r="SU625" s="31" t="s">
        <v>1040</v>
      </c>
      <c r="SV625" s="31" t="s">
        <v>1541</v>
      </c>
      <c r="SW625" s="31" t="s">
        <v>1541</v>
      </c>
      <c r="SX625" s="31" t="s">
        <v>2282</v>
      </c>
      <c r="SY625" s="31">
        <v>1</v>
      </c>
      <c r="SZ625" s="31">
        <v>0</v>
      </c>
      <c r="TA625" s="31">
        <v>0</v>
      </c>
      <c r="TB625" s="31">
        <v>1</v>
      </c>
      <c r="TC625" s="31">
        <v>0</v>
      </c>
      <c r="TD625" s="31">
        <v>0</v>
      </c>
      <c r="TE625" s="31">
        <v>0</v>
      </c>
      <c r="TF625" s="31">
        <v>0</v>
      </c>
      <c r="TG625" s="31">
        <v>0</v>
      </c>
      <c r="TH625" s="31">
        <v>0</v>
      </c>
      <c r="TI625" s="31">
        <v>0</v>
      </c>
      <c r="TJ625" s="31">
        <v>0</v>
      </c>
      <c r="TK625" s="31">
        <v>0</v>
      </c>
      <c r="TL625" s="31">
        <v>0</v>
      </c>
      <c r="TM625" s="31">
        <v>0</v>
      </c>
      <c r="TO625" s="31" t="s">
        <v>6005</v>
      </c>
      <c r="TP625" s="31">
        <v>1</v>
      </c>
      <c r="TQ625" s="31">
        <v>1</v>
      </c>
      <c r="TR625" s="31">
        <v>1</v>
      </c>
      <c r="TS625" s="31">
        <v>0</v>
      </c>
      <c r="TT625" s="31">
        <v>0</v>
      </c>
      <c r="TU625" s="31">
        <v>0</v>
      </c>
      <c r="TV625" s="31">
        <v>0</v>
      </c>
      <c r="TW625" s="31">
        <v>0</v>
      </c>
      <c r="TX625" s="31">
        <v>0</v>
      </c>
      <c r="TY625" s="31">
        <v>0</v>
      </c>
      <c r="TZ625" s="31">
        <v>0</v>
      </c>
      <c r="UA625" s="31">
        <v>0</v>
      </c>
      <c r="UB625" s="31">
        <v>0</v>
      </c>
      <c r="UC625" s="31">
        <v>0</v>
      </c>
      <c r="UE625" s="31" t="s">
        <v>1470</v>
      </c>
      <c r="UF625" s="31">
        <v>0</v>
      </c>
      <c r="UG625" s="31">
        <v>0</v>
      </c>
      <c r="UH625" s="31">
        <v>0</v>
      </c>
      <c r="UI625" s="31">
        <v>0</v>
      </c>
      <c r="UJ625" s="31">
        <v>0</v>
      </c>
      <c r="UK625" s="31">
        <v>1</v>
      </c>
      <c r="UL625" s="31">
        <v>0</v>
      </c>
      <c r="UM625" s="31">
        <v>0</v>
      </c>
      <c r="UN625" s="31">
        <v>0</v>
      </c>
      <c r="UO625" s="31">
        <v>0</v>
      </c>
      <c r="UP625" s="31">
        <v>0</v>
      </c>
      <c r="UQ625" s="31">
        <v>0</v>
      </c>
      <c r="UR625" s="31">
        <v>0</v>
      </c>
      <c r="US625" s="31">
        <v>0</v>
      </c>
      <c r="VP625" s="31" t="s">
        <v>44</v>
      </c>
      <c r="WX625" s="31" t="s">
        <v>44</v>
      </c>
      <c r="XB625" s="31" t="s">
        <v>65</v>
      </c>
      <c r="XC625" s="31" t="s">
        <v>993</v>
      </c>
      <c r="XD625" s="31">
        <v>1</v>
      </c>
      <c r="XE625" s="31">
        <v>1</v>
      </c>
      <c r="XF625" s="31">
        <v>0</v>
      </c>
      <c r="XG625" s="31">
        <v>0</v>
      </c>
      <c r="XH625" s="31">
        <v>0</v>
      </c>
      <c r="XI625" s="31">
        <v>0</v>
      </c>
      <c r="XJ625" s="31">
        <v>0</v>
      </c>
      <c r="XK625" s="31">
        <v>0</v>
      </c>
      <c r="XL625" s="31">
        <v>0</v>
      </c>
      <c r="XN625" s="31" t="s">
        <v>44</v>
      </c>
      <c r="XY625" s="31" t="s">
        <v>44</v>
      </c>
      <c r="YM625" s="31" t="s">
        <v>44</v>
      </c>
      <c r="YN625" s="31" t="s">
        <v>65</v>
      </c>
      <c r="YO625" s="31" t="s">
        <v>932</v>
      </c>
      <c r="YP625" s="31">
        <v>1</v>
      </c>
      <c r="YQ625" s="31">
        <v>0</v>
      </c>
      <c r="YR625" s="31">
        <v>0</v>
      </c>
      <c r="YS625" s="31">
        <v>0</v>
      </c>
      <c r="YT625" s="31">
        <v>0</v>
      </c>
      <c r="YV625" s="31" t="s">
        <v>4629</v>
      </c>
      <c r="YW625" s="31">
        <v>1</v>
      </c>
      <c r="YX625" s="31">
        <v>0</v>
      </c>
      <c r="YY625" s="31">
        <v>1</v>
      </c>
      <c r="YZ625" s="31">
        <v>0</v>
      </c>
      <c r="ZA625" s="31">
        <v>0</v>
      </c>
      <c r="ZB625" s="31">
        <v>0</v>
      </c>
      <c r="ZC625" s="31">
        <v>0</v>
      </c>
      <c r="ZD625" s="31">
        <v>0</v>
      </c>
      <c r="ZE625" s="31">
        <v>0</v>
      </c>
      <c r="ZF625" s="31">
        <v>0</v>
      </c>
      <c r="ZG625" s="31">
        <v>0</v>
      </c>
      <c r="ZH625" s="31">
        <v>0</v>
      </c>
      <c r="ZJ625" s="31" t="s">
        <v>934</v>
      </c>
      <c r="ZK625" s="31">
        <v>1</v>
      </c>
      <c r="ZL625" s="31">
        <v>0</v>
      </c>
      <c r="ZM625" s="31">
        <v>0</v>
      </c>
      <c r="ZN625" s="31">
        <v>0</v>
      </c>
      <c r="ZO625" s="31">
        <v>0</v>
      </c>
      <c r="ZP625" s="31">
        <v>0</v>
      </c>
      <c r="ZQ625" s="31">
        <v>0</v>
      </c>
      <c r="ZR625" s="31">
        <v>0</v>
      </c>
      <c r="ZS625" s="31">
        <v>0</v>
      </c>
      <c r="ZT625" s="31">
        <v>0</v>
      </c>
      <c r="ZV625" s="31" t="s">
        <v>881</v>
      </c>
      <c r="ZX625" s="31" t="s">
        <v>882</v>
      </c>
      <c r="ZY625" s="31" t="s">
        <v>1894</v>
      </c>
      <c r="ZZ625" s="31">
        <v>0</v>
      </c>
      <c r="AAA625" s="31">
        <v>0</v>
      </c>
      <c r="AAB625" s="31">
        <v>0</v>
      </c>
      <c r="AAC625" s="31">
        <v>1</v>
      </c>
      <c r="AAD625" s="31">
        <v>0</v>
      </c>
      <c r="AAE625" s="31">
        <v>0</v>
      </c>
      <c r="AAF625" s="31">
        <v>0</v>
      </c>
      <c r="AAG625" s="31">
        <v>1</v>
      </c>
      <c r="AAH625" s="31">
        <v>0</v>
      </c>
      <c r="AAI625" s="31">
        <v>0</v>
      </c>
      <c r="AAJ625" s="31">
        <v>0</v>
      </c>
      <c r="AAK625" s="31">
        <v>0</v>
      </c>
      <c r="AAL625" s="31">
        <v>0</v>
      </c>
      <c r="AAN625" s="31" t="s">
        <v>884</v>
      </c>
      <c r="AAP625" s="31" t="s">
        <v>65</v>
      </c>
      <c r="AAQ625" s="31">
        <v>26835140</v>
      </c>
      <c r="AAR625" s="31" t="s">
        <v>6006</v>
      </c>
      <c r="AAS625" s="31" t="s">
        <v>6007</v>
      </c>
      <c r="AAT625" s="31">
        <v>643</v>
      </c>
    </row>
    <row r="626" spans="1:722" x14ac:dyDescent="0.25">
      <c r="A626" s="31" t="str">
        <f t="shared" si="9"/>
        <v>Alkufra_IDP</v>
      </c>
      <c r="B626" s="31" t="s">
        <v>6008</v>
      </c>
      <c r="C626" s="31" t="s">
        <v>6009</v>
      </c>
      <c r="D626" s="31" t="s">
        <v>4511</v>
      </c>
      <c r="E626" s="31">
        <v>869432020560491</v>
      </c>
      <c r="F626" s="31" t="s">
        <v>2614</v>
      </c>
      <c r="G626" s="31" t="s">
        <v>5034</v>
      </c>
      <c r="H626" s="31" t="s">
        <v>3486</v>
      </c>
      <c r="I626" s="31" t="s">
        <v>3486</v>
      </c>
      <c r="J626" s="31" t="s">
        <v>3487</v>
      </c>
      <c r="K626" s="31" t="s">
        <v>6010</v>
      </c>
      <c r="L626" s="31" t="s">
        <v>65</v>
      </c>
      <c r="M626" s="31" t="s">
        <v>117</v>
      </c>
      <c r="N626" s="31" t="s">
        <v>65</v>
      </c>
      <c r="P626" s="31">
        <v>48</v>
      </c>
      <c r="Q626" s="31" t="s">
        <v>67</v>
      </c>
      <c r="R626" s="31">
        <v>9</v>
      </c>
      <c r="S626" s="31">
        <v>1</v>
      </c>
      <c r="T626" s="31">
        <v>1</v>
      </c>
      <c r="U626" s="31">
        <v>1</v>
      </c>
      <c r="V626" s="31">
        <v>1</v>
      </c>
      <c r="W626" s="31">
        <v>0</v>
      </c>
      <c r="X626" s="31">
        <v>4</v>
      </c>
      <c r="Y626" s="31">
        <v>3</v>
      </c>
      <c r="Z626" s="31">
        <v>1</v>
      </c>
      <c r="AA626" s="31">
        <v>1</v>
      </c>
      <c r="AB626" s="31">
        <v>0</v>
      </c>
      <c r="AC626" s="31">
        <v>1</v>
      </c>
      <c r="AD626" s="31">
        <v>2</v>
      </c>
      <c r="AE626" s="31">
        <v>1</v>
      </c>
      <c r="AF626" s="31">
        <v>5</v>
      </c>
      <c r="AG626" s="31">
        <v>2</v>
      </c>
      <c r="AH626" s="31">
        <v>3</v>
      </c>
      <c r="AI626" s="31">
        <v>9</v>
      </c>
      <c r="AJ626" s="31">
        <v>5</v>
      </c>
      <c r="AK626" s="31">
        <v>4</v>
      </c>
      <c r="AM626" s="31" t="s">
        <v>44</v>
      </c>
      <c r="AQ626" s="31">
        <v>5</v>
      </c>
      <c r="AR626" s="31">
        <v>4</v>
      </c>
      <c r="AS626" s="31">
        <v>2</v>
      </c>
      <c r="AT626" s="31">
        <v>1</v>
      </c>
      <c r="AU626" s="31">
        <v>6</v>
      </c>
      <c r="AV626" s="31">
        <v>1</v>
      </c>
      <c r="AW626" s="31">
        <v>2</v>
      </c>
      <c r="AX626" s="31">
        <v>1</v>
      </c>
      <c r="AY626" s="31">
        <v>2</v>
      </c>
      <c r="AZ626" s="31" t="s">
        <v>2135</v>
      </c>
      <c r="BA626" s="31">
        <v>0</v>
      </c>
      <c r="BB626" s="31">
        <v>0</v>
      </c>
      <c r="BC626" s="31">
        <v>0</v>
      </c>
      <c r="BD626" s="31">
        <v>0</v>
      </c>
      <c r="BE626" s="31">
        <v>0</v>
      </c>
      <c r="BF626" s="31">
        <v>1</v>
      </c>
      <c r="BG626" s="31">
        <v>0</v>
      </c>
      <c r="BH626" s="31">
        <v>0</v>
      </c>
      <c r="BI626" s="31">
        <v>0</v>
      </c>
      <c r="BJ626" s="31">
        <v>1</v>
      </c>
      <c r="BK626" s="31">
        <v>0</v>
      </c>
      <c r="BM626" s="31">
        <v>1</v>
      </c>
      <c r="BN626" s="31">
        <v>0</v>
      </c>
      <c r="BO626" s="31">
        <v>1</v>
      </c>
      <c r="BP626" s="31">
        <v>3</v>
      </c>
      <c r="BQ626" s="31">
        <v>1</v>
      </c>
      <c r="BR626" s="31" t="s">
        <v>842</v>
      </c>
      <c r="BS626" s="31">
        <v>1</v>
      </c>
      <c r="BT626" s="31">
        <v>0</v>
      </c>
      <c r="BU626" s="31">
        <v>0</v>
      </c>
      <c r="BV626" s="31">
        <v>0</v>
      </c>
      <c r="BW626" s="31">
        <v>0</v>
      </c>
      <c r="CB626" s="31" t="s">
        <v>44</v>
      </c>
      <c r="CC626" s="31" t="s">
        <v>44</v>
      </c>
      <c r="EW626" s="31" t="s">
        <v>917</v>
      </c>
      <c r="EX626" s="31">
        <v>0</v>
      </c>
      <c r="EY626" s="31">
        <v>1</v>
      </c>
      <c r="EZ626" s="31">
        <v>1</v>
      </c>
      <c r="FA626" s="31">
        <v>0</v>
      </c>
      <c r="FB626" s="31">
        <v>0</v>
      </c>
      <c r="FC626" s="31">
        <v>0</v>
      </c>
      <c r="FD626" s="31">
        <v>0</v>
      </c>
      <c r="FF626" s="31" t="s">
        <v>844</v>
      </c>
      <c r="FG626" s="31" t="s">
        <v>845</v>
      </c>
      <c r="FI626" s="31">
        <v>0</v>
      </c>
      <c r="FJ626" s="31">
        <v>4</v>
      </c>
      <c r="FK626" s="31">
        <v>0</v>
      </c>
      <c r="FL626" s="31" t="s">
        <v>949</v>
      </c>
      <c r="FM626" s="31" t="s">
        <v>847</v>
      </c>
      <c r="FX626" s="31" t="s">
        <v>848</v>
      </c>
      <c r="FZ626" s="31" t="s">
        <v>920</v>
      </c>
      <c r="GB626" s="31">
        <v>4</v>
      </c>
      <c r="GC626" s="31" t="s">
        <v>850</v>
      </c>
      <c r="GD626" s="31" t="s">
        <v>850</v>
      </c>
      <c r="GE626" s="31" t="s">
        <v>851</v>
      </c>
      <c r="GF626" s="31" t="s">
        <v>851</v>
      </c>
      <c r="GG626" s="31" t="s">
        <v>852</v>
      </c>
      <c r="GH626" s="31">
        <v>1</v>
      </c>
      <c r="GI626" s="31">
        <v>0</v>
      </c>
      <c r="GJ626" s="31">
        <v>0</v>
      </c>
      <c r="GK626" s="31">
        <v>0</v>
      </c>
      <c r="GL626" s="31">
        <v>2</v>
      </c>
      <c r="GM626" s="31">
        <v>1</v>
      </c>
      <c r="GN626" s="31">
        <v>1</v>
      </c>
      <c r="GO626" s="31">
        <v>2</v>
      </c>
      <c r="GP626" s="31">
        <v>1</v>
      </c>
      <c r="GQ626" s="31">
        <v>1</v>
      </c>
      <c r="GR626" s="31">
        <v>2</v>
      </c>
      <c r="GT626" s="31">
        <v>2</v>
      </c>
      <c r="GV626" s="31" t="s">
        <v>6011</v>
      </c>
      <c r="GW626" s="31">
        <v>0</v>
      </c>
      <c r="GX626" s="31">
        <v>0</v>
      </c>
      <c r="GY626" s="31">
        <v>0</v>
      </c>
      <c r="GZ626" s="31">
        <v>0</v>
      </c>
      <c r="HA626" s="31">
        <v>1</v>
      </c>
      <c r="HB626" s="31">
        <v>0</v>
      </c>
      <c r="HC626" s="31">
        <v>0</v>
      </c>
      <c r="HD626" s="31">
        <v>1</v>
      </c>
      <c r="HE626" s="31">
        <v>0</v>
      </c>
      <c r="HF626" s="31">
        <v>0</v>
      </c>
      <c r="HG626" s="31">
        <v>0</v>
      </c>
      <c r="HH626" s="31">
        <v>0</v>
      </c>
      <c r="HI626" s="31">
        <v>0</v>
      </c>
      <c r="HK626" s="31" t="s">
        <v>853</v>
      </c>
      <c r="HL626" s="31">
        <v>0</v>
      </c>
      <c r="HM626" s="31">
        <v>0</v>
      </c>
      <c r="HN626" s="31">
        <v>0</v>
      </c>
      <c r="HO626" s="31">
        <v>1</v>
      </c>
      <c r="HP626" s="31">
        <v>0</v>
      </c>
      <c r="HQ626" s="31">
        <v>0</v>
      </c>
      <c r="HS626" s="31" t="s">
        <v>922</v>
      </c>
      <c r="HU626" s="31" t="s">
        <v>1204</v>
      </c>
      <c r="HW626" s="31" t="s">
        <v>44</v>
      </c>
      <c r="HY626" s="31" t="s">
        <v>65</v>
      </c>
      <c r="HZ626" s="31" t="s">
        <v>1090</v>
      </c>
      <c r="IB626" s="31" t="s">
        <v>857</v>
      </c>
      <c r="IC626" s="31">
        <v>1</v>
      </c>
      <c r="ID626" s="31">
        <v>0</v>
      </c>
      <c r="IE626" s="31">
        <v>0</v>
      </c>
      <c r="IF626" s="31">
        <v>0</v>
      </c>
      <c r="IG626" s="31">
        <v>0</v>
      </c>
      <c r="IH626" s="31">
        <v>0</v>
      </c>
      <c r="II626" s="31">
        <v>0</v>
      </c>
      <c r="IK626" s="31" t="s">
        <v>972</v>
      </c>
      <c r="IL626" s="31" t="s">
        <v>859</v>
      </c>
      <c r="IM626" s="31">
        <v>1</v>
      </c>
      <c r="IN626" s="31">
        <v>0</v>
      </c>
      <c r="IO626" s="31">
        <v>0</v>
      </c>
      <c r="IP626" s="31">
        <v>0</v>
      </c>
      <c r="IQ626" s="31">
        <v>0</v>
      </c>
      <c r="IR626" s="31">
        <v>0</v>
      </c>
      <c r="IS626" s="31">
        <v>0</v>
      </c>
      <c r="IU626" s="31" t="s">
        <v>973</v>
      </c>
      <c r="IV626" s="31">
        <v>1</v>
      </c>
      <c r="IW626" s="31">
        <v>0</v>
      </c>
      <c r="IX626" s="31">
        <v>0</v>
      </c>
      <c r="IY626" s="31">
        <v>0</v>
      </c>
      <c r="IZ626" s="31">
        <v>0</v>
      </c>
      <c r="JA626" s="31">
        <v>0</v>
      </c>
      <c r="JB626" s="31">
        <v>0</v>
      </c>
      <c r="JD626" s="31" t="s">
        <v>1038</v>
      </c>
      <c r="JF626" s="31" t="s">
        <v>65</v>
      </c>
      <c r="JG626" s="31" t="s">
        <v>65</v>
      </c>
      <c r="JH626" s="31" t="s">
        <v>1722</v>
      </c>
      <c r="JI626" s="31" t="s">
        <v>954</v>
      </c>
      <c r="JJ626" s="31">
        <v>1</v>
      </c>
      <c r="JK626" s="31">
        <v>0</v>
      </c>
      <c r="JL626" s="31">
        <v>0</v>
      </c>
      <c r="JM626" s="31">
        <v>0</v>
      </c>
      <c r="JN626" s="31">
        <v>0</v>
      </c>
      <c r="JO626" s="31">
        <v>0</v>
      </c>
      <c r="JP626" s="31">
        <v>0</v>
      </c>
      <c r="JQ626" s="31">
        <v>0</v>
      </c>
      <c r="JR626" s="31">
        <v>0</v>
      </c>
      <c r="JT626" s="31" t="s">
        <v>65</v>
      </c>
      <c r="JU626" s="31" t="s">
        <v>1244</v>
      </c>
      <c r="JV626" s="31">
        <v>0</v>
      </c>
      <c r="JW626" s="31">
        <v>0</v>
      </c>
      <c r="JX626" s="31">
        <v>0</v>
      </c>
      <c r="JY626" s="31">
        <v>0</v>
      </c>
      <c r="JZ626" s="31">
        <v>0</v>
      </c>
      <c r="KA626" s="31">
        <v>1</v>
      </c>
      <c r="KB626" s="31">
        <v>0</v>
      </c>
      <c r="KC626" s="31">
        <v>1</v>
      </c>
      <c r="KD626" s="31">
        <v>0</v>
      </c>
      <c r="KE626" s="31">
        <v>0</v>
      </c>
      <c r="KF626" s="31">
        <v>0</v>
      </c>
      <c r="KG626" s="31">
        <v>0</v>
      </c>
      <c r="KI626" s="31" t="s">
        <v>1125</v>
      </c>
      <c r="KJ626" s="31">
        <v>0</v>
      </c>
      <c r="KK626" s="34"/>
      <c r="KX626" s="31">
        <v>3</v>
      </c>
      <c r="KY626" s="31" t="s">
        <v>44</v>
      </c>
      <c r="MA626" s="31" t="s">
        <v>44</v>
      </c>
      <c r="ML626" s="31">
        <v>0</v>
      </c>
      <c r="MM626" s="31">
        <v>0</v>
      </c>
      <c r="MN626" s="31">
        <v>0</v>
      </c>
      <c r="MO626" s="31">
        <v>2</v>
      </c>
      <c r="MP626" s="31">
        <v>2</v>
      </c>
      <c r="MR626" s="31">
        <v>0</v>
      </c>
      <c r="MS626" s="31">
        <v>0</v>
      </c>
      <c r="MT626" s="31">
        <v>0</v>
      </c>
      <c r="MU626" s="31">
        <v>0</v>
      </c>
      <c r="MW626" s="31">
        <v>1</v>
      </c>
      <c r="MX626" s="31">
        <v>0</v>
      </c>
      <c r="MY626" s="31">
        <v>0</v>
      </c>
      <c r="MZ626" s="31">
        <v>0</v>
      </c>
      <c r="NA626" s="31">
        <v>0</v>
      </c>
      <c r="NB626" s="31">
        <v>0</v>
      </c>
      <c r="NC626" s="31">
        <v>0</v>
      </c>
      <c r="ND626" s="31">
        <v>0</v>
      </c>
      <c r="NE626" s="31">
        <v>1</v>
      </c>
      <c r="NH626" s="31">
        <v>2</v>
      </c>
      <c r="NI626" s="31">
        <v>0</v>
      </c>
      <c r="NJ626" s="31">
        <v>0</v>
      </c>
      <c r="NK626" s="31">
        <v>0</v>
      </c>
      <c r="NL626" s="31">
        <v>0</v>
      </c>
      <c r="NM626" s="31">
        <v>0</v>
      </c>
      <c r="NN626" s="31">
        <v>0</v>
      </c>
      <c r="NO626" s="31">
        <v>0</v>
      </c>
      <c r="NP626" s="31">
        <v>2</v>
      </c>
      <c r="NS626" s="31">
        <v>0</v>
      </c>
      <c r="NT626" s="31">
        <v>1</v>
      </c>
      <c r="NU626" s="31">
        <v>1500</v>
      </c>
      <c r="NV626" s="31">
        <v>0</v>
      </c>
      <c r="NZ626" s="31">
        <v>0</v>
      </c>
      <c r="OA626" s="31">
        <v>0</v>
      </c>
      <c r="OB626" s="31">
        <v>0</v>
      </c>
      <c r="OC626" s="31">
        <v>200</v>
      </c>
      <c r="OD626" s="31">
        <v>0</v>
      </c>
      <c r="OF626" s="31">
        <v>40</v>
      </c>
      <c r="OG626" s="31" t="s">
        <v>65</v>
      </c>
      <c r="OH626" s="31" t="s">
        <v>1226</v>
      </c>
      <c r="OI626" s="31">
        <v>0</v>
      </c>
      <c r="OJ626" s="31">
        <v>0</v>
      </c>
      <c r="OK626" s="31">
        <v>1</v>
      </c>
      <c r="OL626" s="31">
        <v>1</v>
      </c>
      <c r="OM626" s="31">
        <v>0</v>
      </c>
      <c r="ON626" s="31">
        <v>0</v>
      </c>
      <c r="OO626" s="31">
        <v>0</v>
      </c>
      <c r="OP626" s="31">
        <v>0</v>
      </c>
      <c r="OR626" s="31" t="s">
        <v>1054</v>
      </c>
      <c r="OT626" s="31">
        <v>600</v>
      </c>
      <c r="OV626" s="31">
        <v>0</v>
      </c>
      <c r="OW626" s="31">
        <v>100</v>
      </c>
      <c r="OX626" s="31">
        <v>0</v>
      </c>
      <c r="OY626" s="31">
        <v>50</v>
      </c>
      <c r="OZ626" s="31">
        <v>40</v>
      </c>
      <c r="PA626" s="31">
        <v>0</v>
      </c>
      <c r="PB626" s="31">
        <v>0</v>
      </c>
      <c r="PC626" s="31">
        <v>0</v>
      </c>
      <c r="PD626" s="31">
        <v>100</v>
      </c>
      <c r="PE626" s="31">
        <v>0</v>
      </c>
      <c r="PG626" s="31" t="s">
        <v>867</v>
      </c>
      <c r="PI626" s="31" t="s">
        <v>65</v>
      </c>
      <c r="PJ626" s="31" t="s">
        <v>868</v>
      </c>
      <c r="PK626" s="31" t="s">
        <v>869</v>
      </c>
      <c r="PL626" s="31">
        <v>1</v>
      </c>
      <c r="PM626" s="31">
        <v>0</v>
      </c>
      <c r="PN626" s="31">
        <v>0</v>
      </c>
      <c r="PO626" s="31">
        <v>0</v>
      </c>
      <c r="PP626" s="31">
        <v>0</v>
      </c>
      <c r="PQ626" s="31">
        <v>0</v>
      </c>
      <c r="PR626" s="31">
        <v>0</v>
      </c>
      <c r="PS626" s="31">
        <v>0</v>
      </c>
      <c r="PT626" s="31">
        <v>0</v>
      </c>
      <c r="PU626" s="31">
        <v>0</v>
      </c>
      <c r="PV626" s="31">
        <v>0</v>
      </c>
      <c r="PW626" s="31">
        <v>0</v>
      </c>
      <c r="PY626" s="31" t="s">
        <v>1155</v>
      </c>
      <c r="PZ626" s="31">
        <v>0</v>
      </c>
      <c r="QA626" s="31">
        <v>1</v>
      </c>
      <c r="QB626" s="31">
        <v>1</v>
      </c>
      <c r="QC626" s="31">
        <v>0</v>
      </c>
      <c r="QD626" s="31">
        <v>0</v>
      </c>
      <c r="QE626" s="31">
        <v>0</v>
      </c>
      <c r="QF626" s="31">
        <v>0</v>
      </c>
      <c r="QH626" s="31" t="s">
        <v>1055</v>
      </c>
      <c r="QI626" s="31">
        <v>1</v>
      </c>
      <c r="QJ626" s="31">
        <v>0</v>
      </c>
      <c r="QK626" s="31">
        <v>0</v>
      </c>
      <c r="QL626" s="31">
        <v>0</v>
      </c>
      <c r="QM626" s="31">
        <v>0</v>
      </c>
      <c r="QN626" s="31">
        <v>0</v>
      </c>
      <c r="QO626" s="31">
        <v>0</v>
      </c>
      <c r="QP626" s="31" t="s">
        <v>3252</v>
      </c>
      <c r="QW626" s="31" t="s">
        <v>1158</v>
      </c>
      <c r="QX626" s="31">
        <v>0</v>
      </c>
      <c r="QY626" s="31">
        <v>0</v>
      </c>
      <c r="QZ626" s="31">
        <v>0</v>
      </c>
      <c r="RA626" s="31">
        <v>1</v>
      </c>
      <c r="RB626" s="31">
        <v>0</v>
      </c>
      <c r="RC626" s="31">
        <v>0</v>
      </c>
      <c r="RD626" s="31">
        <v>0</v>
      </c>
      <c r="RH626" s="31" t="s">
        <v>6012</v>
      </c>
      <c r="RL626" s="31" t="s">
        <v>871</v>
      </c>
      <c r="RM626" s="31">
        <v>1</v>
      </c>
      <c r="RN626" s="31">
        <v>0</v>
      </c>
      <c r="RO626" s="31">
        <v>0</v>
      </c>
      <c r="RP626" s="31">
        <v>0</v>
      </c>
      <c r="RQ626" s="31">
        <v>0</v>
      </c>
      <c r="RR626" s="31">
        <v>0</v>
      </c>
      <c r="RS626" s="31">
        <v>0</v>
      </c>
      <c r="RU626" s="31" t="s">
        <v>872</v>
      </c>
      <c r="RV626" s="31" t="s">
        <v>872</v>
      </c>
      <c r="RW626" s="31" t="s">
        <v>956</v>
      </c>
      <c r="RX626" s="31" t="s">
        <v>872</v>
      </c>
      <c r="RY626" s="31" t="s">
        <v>872</v>
      </c>
      <c r="RZ626" s="31" t="s">
        <v>865</v>
      </c>
      <c r="SA626" s="31" t="s">
        <v>865</v>
      </c>
      <c r="SB626" s="31" t="s">
        <v>872</v>
      </c>
      <c r="SC626" s="31" t="s">
        <v>872</v>
      </c>
      <c r="SD626" s="31" t="s">
        <v>865</v>
      </c>
      <c r="SE626" s="31" t="s">
        <v>872</v>
      </c>
      <c r="SF626" s="31" t="s">
        <v>872</v>
      </c>
      <c r="SH626" s="31" t="s">
        <v>1057</v>
      </c>
      <c r="SI626" s="31">
        <v>0</v>
      </c>
      <c r="SJ626" s="31">
        <v>0</v>
      </c>
      <c r="SK626" s="31">
        <v>0</v>
      </c>
      <c r="SL626" s="31">
        <v>0</v>
      </c>
      <c r="SM626" s="31">
        <v>1</v>
      </c>
      <c r="SN626" s="31">
        <v>0</v>
      </c>
      <c r="SO626" s="31">
        <v>0</v>
      </c>
      <c r="SP626" s="31">
        <v>0</v>
      </c>
      <c r="SQ626" s="31" t="s">
        <v>44</v>
      </c>
      <c r="SU626" s="31" t="s">
        <v>1075</v>
      </c>
      <c r="SV626" s="31" t="s">
        <v>3486</v>
      </c>
      <c r="SW626" s="31" t="s">
        <v>3486</v>
      </c>
      <c r="SX626" s="31" t="s">
        <v>1414</v>
      </c>
      <c r="SY626" s="31">
        <v>0</v>
      </c>
      <c r="SZ626" s="31">
        <v>0</v>
      </c>
      <c r="TA626" s="31">
        <v>0</v>
      </c>
      <c r="TB626" s="31">
        <v>0</v>
      </c>
      <c r="TC626" s="31">
        <v>0</v>
      </c>
      <c r="TD626" s="31">
        <v>0</v>
      </c>
      <c r="TE626" s="31">
        <v>0</v>
      </c>
      <c r="TF626" s="31">
        <v>0</v>
      </c>
      <c r="TG626" s="31">
        <v>0</v>
      </c>
      <c r="TH626" s="31">
        <v>0</v>
      </c>
      <c r="TI626" s="31">
        <v>0</v>
      </c>
      <c r="TJ626" s="31">
        <v>0</v>
      </c>
      <c r="TK626" s="31">
        <v>0</v>
      </c>
      <c r="TL626" s="31">
        <v>0</v>
      </c>
      <c r="TM626" s="31">
        <v>1</v>
      </c>
      <c r="TO626" s="31" t="s">
        <v>4575</v>
      </c>
      <c r="TP626" s="31">
        <v>0</v>
      </c>
      <c r="TQ626" s="31">
        <v>0</v>
      </c>
      <c r="TR626" s="31">
        <v>0</v>
      </c>
      <c r="TS626" s="31">
        <v>0</v>
      </c>
      <c r="TT626" s="31">
        <v>0</v>
      </c>
      <c r="TU626" s="31">
        <v>0</v>
      </c>
      <c r="TV626" s="31">
        <v>0</v>
      </c>
      <c r="TW626" s="31">
        <v>0</v>
      </c>
      <c r="TX626" s="31">
        <v>0</v>
      </c>
      <c r="TY626" s="31">
        <v>0</v>
      </c>
      <c r="TZ626" s="31">
        <v>0</v>
      </c>
      <c r="UA626" s="31">
        <v>0</v>
      </c>
      <c r="UB626" s="31">
        <v>1</v>
      </c>
      <c r="UC626" s="31">
        <v>0</v>
      </c>
      <c r="UE626" s="31" t="s">
        <v>1390</v>
      </c>
      <c r="UF626" s="31">
        <v>0</v>
      </c>
      <c r="UG626" s="31">
        <v>1</v>
      </c>
      <c r="UH626" s="31">
        <v>0</v>
      </c>
      <c r="UI626" s="31">
        <v>0</v>
      </c>
      <c r="UJ626" s="31">
        <v>0</v>
      </c>
      <c r="UK626" s="31">
        <v>0</v>
      </c>
      <c r="UL626" s="31">
        <v>0</v>
      </c>
      <c r="UM626" s="31">
        <v>0</v>
      </c>
      <c r="UN626" s="31">
        <v>0</v>
      </c>
      <c r="UO626" s="31">
        <v>0</v>
      </c>
      <c r="UP626" s="31">
        <v>0</v>
      </c>
      <c r="UQ626" s="31">
        <v>0</v>
      </c>
      <c r="UR626" s="31">
        <v>0</v>
      </c>
      <c r="US626" s="31">
        <v>0</v>
      </c>
      <c r="VP626" s="31" t="s">
        <v>44</v>
      </c>
      <c r="WX626" s="31" t="s">
        <v>44</v>
      </c>
      <c r="XB626" s="31" t="s">
        <v>44</v>
      </c>
      <c r="XN626" s="31" t="s">
        <v>44</v>
      </c>
      <c r="XY626" s="31" t="s">
        <v>44</v>
      </c>
      <c r="YM626" s="31" t="s">
        <v>44</v>
      </c>
      <c r="YN626" s="31" t="s">
        <v>65</v>
      </c>
      <c r="YO626" s="31" t="s">
        <v>932</v>
      </c>
      <c r="YP626" s="31">
        <v>1</v>
      </c>
      <c r="YQ626" s="31">
        <v>0</v>
      </c>
      <c r="YR626" s="31">
        <v>0</v>
      </c>
      <c r="YS626" s="31">
        <v>0</v>
      </c>
      <c r="YT626" s="31">
        <v>0</v>
      </c>
      <c r="YV626" s="31" t="s">
        <v>2571</v>
      </c>
      <c r="YW626" s="31">
        <v>0</v>
      </c>
      <c r="YX626" s="31">
        <v>0</v>
      </c>
      <c r="YY626" s="31">
        <v>0</v>
      </c>
      <c r="YZ626" s="31">
        <v>1</v>
      </c>
      <c r="ZA626" s="31">
        <v>0</v>
      </c>
      <c r="ZB626" s="31">
        <v>0</v>
      </c>
      <c r="ZC626" s="31">
        <v>0</v>
      </c>
      <c r="ZD626" s="31">
        <v>0</v>
      </c>
      <c r="ZE626" s="31">
        <v>0</v>
      </c>
      <c r="ZF626" s="31">
        <v>0</v>
      </c>
      <c r="ZG626" s="31">
        <v>0</v>
      </c>
      <c r="ZH626" s="31">
        <v>0</v>
      </c>
      <c r="ZJ626" s="31" t="s">
        <v>1656</v>
      </c>
      <c r="ZK626" s="31">
        <v>0</v>
      </c>
      <c r="ZL626" s="31">
        <v>0</v>
      </c>
      <c r="ZM626" s="31">
        <v>0</v>
      </c>
      <c r="ZN626" s="31">
        <v>0</v>
      </c>
      <c r="ZO626" s="31">
        <v>0</v>
      </c>
      <c r="ZP626" s="31">
        <v>0</v>
      </c>
      <c r="ZQ626" s="31">
        <v>0</v>
      </c>
      <c r="ZR626" s="31">
        <v>0</v>
      </c>
      <c r="ZS626" s="31">
        <v>0</v>
      </c>
      <c r="ZT626" s="31">
        <v>1</v>
      </c>
      <c r="ZV626" s="31" t="s">
        <v>1143</v>
      </c>
      <c r="ZX626" s="31" t="s">
        <v>1027</v>
      </c>
      <c r="ZY626" s="31" t="s">
        <v>2470</v>
      </c>
      <c r="ZZ626" s="31">
        <v>0</v>
      </c>
      <c r="AAA626" s="31">
        <v>0</v>
      </c>
      <c r="AAB626" s="31">
        <v>0</v>
      </c>
      <c r="AAC626" s="31">
        <v>0</v>
      </c>
      <c r="AAD626" s="31">
        <v>0</v>
      </c>
      <c r="AAE626" s="31">
        <v>0</v>
      </c>
      <c r="AAF626" s="31">
        <v>0</v>
      </c>
      <c r="AAG626" s="31">
        <v>1</v>
      </c>
      <c r="AAH626" s="31">
        <v>1</v>
      </c>
      <c r="AAI626" s="31">
        <v>0</v>
      </c>
      <c r="AAJ626" s="31">
        <v>0</v>
      </c>
      <c r="AAK626" s="31">
        <v>0</v>
      </c>
      <c r="AAL626" s="31">
        <v>0</v>
      </c>
      <c r="AAN626" s="31" t="s">
        <v>884</v>
      </c>
      <c r="AAP626" s="31" t="s">
        <v>44</v>
      </c>
      <c r="AAQ626" s="31">
        <v>26839507</v>
      </c>
      <c r="AAR626" s="31" t="s">
        <v>6013</v>
      </c>
      <c r="AAS626" s="31" t="s">
        <v>6014</v>
      </c>
      <c r="AAT626" s="31">
        <v>644</v>
      </c>
    </row>
    <row r="627" spans="1:722" x14ac:dyDescent="0.25">
      <c r="A627" s="31" t="str">
        <f t="shared" si="9"/>
        <v>Alkufra_IDP</v>
      </c>
      <c r="B627" s="31" t="s">
        <v>6015</v>
      </c>
      <c r="C627" s="31" t="s">
        <v>6016</v>
      </c>
      <c r="D627" s="31" t="s">
        <v>4511</v>
      </c>
      <c r="E627" s="31">
        <v>869432020560491</v>
      </c>
      <c r="F627" s="31" t="s">
        <v>2614</v>
      </c>
      <c r="G627" s="31" t="s">
        <v>5034</v>
      </c>
      <c r="H627" s="31" t="s">
        <v>3486</v>
      </c>
      <c r="I627" s="31" t="s">
        <v>3486</v>
      </c>
      <c r="J627" s="31" t="s">
        <v>3487</v>
      </c>
      <c r="K627" s="31" t="s">
        <v>6017</v>
      </c>
      <c r="L627" s="31" t="s">
        <v>65</v>
      </c>
      <c r="M627" s="31" t="s">
        <v>117</v>
      </c>
      <c r="N627" s="31" t="s">
        <v>65</v>
      </c>
      <c r="P627" s="31">
        <v>33</v>
      </c>
      <c r="Q627" s="31" t="s">
        <v>67</v>
      </c>
      <c r="R627" s="31">
        <v>5</v>
      </c>
      <c r="S627" s="31">
        <v>0</v>
      </c>
      <c r="T627" s="31">
        <v>0</v>
      </c>
      <c r="U627" s="31">
        <v>0</v>
      </c>
      <c r="V627" s="31">
        <v>1</v>
      </c>
      <c r="W627" s="31">
        <v>0</v>
      </c>
      <c r="X627" s="31">
        <v>1</v>
      </c>
      <c r="Y627" s="31">
        <v>0</v>
      </c>
      <c r="Z627" s="31">
        <v>1</v>
      </c>
      <c r="AA627" s="31">
        <v>0</v>
      </c>
      <c r="AB627" s="31">
        <v>0</v>
      </c>
      <c r="AC627" s="31">
        <v>1</v>
      </c>
      <c r="AD627" s="31">
        <v>3</v>
      </c>
      <c r="AE627" s="31">
        <v>0</v>
      </c>
      <c r="AF627" s="31">
        <v>4</v>
      </c>
      <c r="AG627" s="31">
        <v>1</v>
      </c>
      <c r="AH627" s="31">
        <v>3</v>
      </c>
      <c r="AI627" s="31">
        <v>5</v>
      </c>
      <c r="AJ627" s="31">
        <v>1</v>
      </c>
      <c r="AK627" s="31">
        <v>4</v>
      </c>
      <c r="AM627" s="31" t="s">
        <v>44</v>
      </c>
      <c r="AQ627" s="31">
        <v>4</v>
      </c>
      <c r="AR627" s="31">
        <v>2</v>
      </c>
      <c r="AS627" s="31">
        <v>4</v>
      </c>
      <c r="AT627" s="31">
        <v>1</v>
      </c>
      <c r="AU627" s="31">
        <v>3</v>
      </c>
      <c r="AV627" s="31">
        <v>0</v>
      </c>
      <c r="AW627" s="31">
        <v>3</v>
      </c>
      <c r="AX627" s="31">
        <v>2</v>
      </c>
      <c r="AY627" s="31">
        <v>1</v>
      </c>
      <c r="AZ627" s="31" t="s">
        <v>841</v>
      </c>
      <c r="BA627" s="31">
        <v>0</v>
      </c>
      <c r="BB627" s="31">
        <v>0</v>
      </c>
      <c r="BC627" s="31">
        <v>0</v>
      </c>
      <c r="BD627" s="31">
        <v>1</v>
      </c>
      <c r="BE627" s="31">
        <v>0</v>
      </c>
      <c r="BF627" s="31">
        <v>1</v>
      </c>
      <c r="BG627" s="31">
        <v>0</v>
      </c>
      <c r="BH627" s="31">
        <v>0</v>
      </c>
      <c r="BI627" s="31">
        <v>0</v>
      </c>
      <c r="BJ627" s="31">
        <v>0</v>
      </c>
      <c r="BK627" s="31">
        <v>0</v>
      </c>
      <c r="BM627" s="31">
        <v>5</v>
      </c>
      <c r="BN627" s="31">
        <v>1</v>
      </c>
      <c r="BO627" s="31">
        <v>0</v>
      </c>
      <c r="BP627" s="31">
        <v>3</v>
      </c>
      <c r="BQ627" s="31">
        <v>0</v>
      </c>
      <c r="BR627" s="31" t="s">
        <v>842</v>
      </c>
      <c r="BS627" s="31">
        <v>1</v>
      </c>
      <c r="BT627" s="31">
        <v>0</v>
      </c>
      <c r="BU627" s="31">
        <v>0</v>
      </c>
      <c r="BV627" s="31">
        <v>0</v>
      </c>
      <c r="BW627" s="31">
        <v>0</v>
      </c>
      <c r="CB627" s="31" t="s">
        <v>44</v>
      </c>
      <c r="CC627" s="31" t="s">
        <v>44</v>
      </c>
      <c r="EW627" s="31" t="s">
        <v>1694</v>
      </c>
      <c r="EX627" s="31">
        <v>0</v>
      </c>
      <c r="EY627" s="31">
        <v>0</v>
      </c>
      <c r="EZ627" s="31">
        <v>1</v>
      </c>
      <c r="FA627" s="31">
        <v>0</v>
      </c>
      <c r="FB627" s="31">
        <v>1</v>
      </c>
      <c r="FC627" s="31">
        <v>0</v>
      </c>
      <c r="FD627" s="31">
        <v>0</v>
      </c>
      <c r="FF627" s="31" t="s">
        <v>844</v>
      </c>
      <c r="FG627" s="31" t="s">
        <v>845</v>
      </c>
      <c r="FI627" s="31">
        <v>0</v>
      </c>
      <c r="FJ627" s="31">
        <v>3</v>
      </c>
      <c r="FK627" s="31">
        <v>0</v>
      </c>
      <c r="FL627" s="31" t="s">
        <v>949</v>
      </c>
      <c r="FM627" s="31" t="s">
        <v>847</v>
      </c>
      <c r="FX627" s="31" t="s">
        <v>848</v>
      </c>
      <c r="FZ627" s="31" t="s">
        <v>920</v>
      </c>
      <c r="GB627" s="31">
        <v>8</v>
      </c>
      <c r="GC627" s="31" t="s">
        <v>850</v>
      </c>
      <c r="GD627" s="31" t="s">
        <v>850</v>
      </c>
      <c r="GE627" s="31" t="s">
        <v>851</v>
      </c>
      <c r="GF627" s="31" t="s">
        <v>851</v>
      </c>
      <c r="GG627" s="31" t="s">
        <v>852</v>
      </c>
      <c r="GH627" s="31">
        <v>1</v>
      </c>
      <c r="GI627" s="31">
        <v>0</v>
      </c>
      <c r="GJ627" s="31">
        <v>0</v>
      </c>
      <c r="GK627" s="31">
        <v>0</v>
      </c>
      <c r="GL627" s="31">
        <v>0</v>
      </c>
      <c r="GM627" s="31">
        <v>0</v>
      </c>
      <c r="GN627" s="31">
        <v>0</v>
      </c>
      <c r="GO627" s="31">
        <v>0</v>
      </c>
      <c r="GP627" s="31">
        <v>0</v>
      </c>
      <c r="GQ627" s="31">
        <v>0</v>
      </c>
      <c r="GR627" s="31">
        <v>0</v>
      </c>
      <c r="GT627" s="31">
        <v>0</v>
      </c>
      <c r="GV627" s="31" t="s">
        <v>2672</v>
      </c>
      <c r="GW627" s="31">
        <v>0</v>
      </c>
      <c r="GX627" s="31">
        <v>0</v>
      </c>
      <c r="GY627" s="31">
        <v>0</v>
      </c>
      <c r="GZ627" s="31">
        <v>0</v>
      </c>
      <c r="HA627" s="31">
        <v>0</v>
      </c>
      <c r="HB627" s="31">
        <v>0</v>
      </c>
      <c r="HC627" s="31">
        <v>0</v>
      </c>
      <c r="HD627" s="31">
        <v>0</v>
      </c>
      <c r="HE627" s="31">
        <v>1</v>
      </c>
      <c r="HF627" s="31">
        <v>0</v>
      </c>
      <c r="HG627" s="31">
        <v>0</v>
      </c>
      <c r="HH627" s="31">
        <v>0</v>
      </c>
      <c r="HI627" s="31">
        <v>0</v>
      </c>
      <c r="HK627" s="31" t="s">
        <v>853</v>
      </c>
      <c r="HL627" s="31">
        <v>0</v>
      </c>
      <c r="HM627" s="31">
        <v>0</v>
      </c>
      <c r="HN627" s="31">
        <v>0</v>
      </c>
      <c r="HO627" s="31">
        <v>1</v>
      </c>
      <c r="HP627" s="31">
        <v>0</v>
      </c>
      <c r="HQ627" s="31">
        <v>0</v>
      </c>
      <c r="HS627" s="31" t="s">
        <v>922</v>
      </c>
      <c r="HU627" s="31" t="s">
        <v>970</v>
      </c>
      <c r="HW627" s="31" t="s">
        <v>44</v>
      </c>
      <c r="HY627" s="31" t="s">
        <v>44</v>
      </c>
      <c r="HZ627" s="31" t="s">
        <v>1090</v>
      </c>
      <c r="IB627" s="31" t="s">
        <v>857</v>
      </c>
      <c r="IC627" s="31">
        <v>1</v>
      </c>
      <c r="ID627" s="31">
        <v>0</v>
      </c>
      <c r="IE627" s="31">
        <v>0</v>
      </c>
      <c r="IF627" s="31">
        <v>0</v>
      </c>
      <c r="IG627" s="31">
        <v>0</v>
      </c>
      <c r="IH627" s="31">
        <v>0</v>
      </c>
      <c r="II627" s="31">
        <v>0</v>
      </c>
      <c r="IK627" s="31" t="s">
        <v>972</v>
      </c>
      <c r="IL627" s="31" t="s">
        <v>924</v>
      </c>
      <c r="IM627" s="31">
        <v>0</v>
      </c>
      <c r="IN627" s="31">
        <v>1</v>
      </c>
      <c r="IO627" s="31">
        <v>0</v>
      </c>
      <c r="IP627" s="31">
        <v>0</v>
      </c>
      <c r="IQ627" s="31">
        <v>0</v>
      </c>
      <c r="IR627" s="31">
        <v>0</v>
      </c>
      <c r="IS627" s="31">
        <v>0</v>
      </c>
      <c r="IU627" s="31" t="s">
        <v>973</v>
      </c>
      <c r="IV627" s="31">
        <v>1</v>
      </c>
      <c r="IW627" s="31">
        <v>0</v>
      </c>
      <c r="IX627" s="31">
        <v>0</v>
      </c>
      <c r="IY627" s="31">
        <v>0</v>
      </c>
      <c r="IZ627" s="31">
        <v>0</v>
      </c>
      <c r="JA627" s="31">
        <v>0</v>
      </c>
      <c r="JB627" s="31">
        <v>0</v>
      </c>
      <c r="JD627" s="31" t="s">
        <v>974</v>
      </c>
      <c r="JF627" s="31" t="s">
        <v>44</v>
      </c>
      <c r="JT627" s="31" t="s">
        <v>44</v>
      </c>
      <c r="KI627" s="31" t="s">
        <v>1125</v>
      </c>
      <c r="KJ627" s="31">
        <v>0</v>
      </c>
      <c r="KK627" s="34"/>
      <c r="KX627" s="31">
        <v>0</v>
      </c>
      <c r="KY627" s="31" t="s">
        <v>44</v>
      </c>
      <c r="MA627" s="31" t="s">
        <v>44</v>
      </c>
      <c r="ML627" s="31">
        <v>0</v>
      </c>
      <c r="MM627" s="31">
        <v>0</v>
      </c>
      <c r="MN627" s="31">
        <v>0</v>
      </c>
      <c r="MO627" s="31">
        <v>2</v>
      </c>
      <c r="MP627" s="31">
        <v>2</v>
      </c>
      <c r="MR627" s="31">
        <v>0</v>
      </c>
      <c r="MS627" s="31">
        <v>0</v>
      </c>
      <c r="MT627" s="31">
        <v>0</v>
      </c>
      <c r="MU627" s="31">
        <v>0</v>
      </c>
      <c r="MW627" s="31">
        <v>1</v>
      </c>
      <c r="MX627" s="31">
        <v>0</v>
      </c>
      <c r="MY627" s="31">
        <v>0</v>
      </c>
      <c r="MZ627" s="31">
        <v>0</v>
      </c>
      <c r="NA627" s="31">
        <v>0</v>
      </c>
      <c r="NB627" s="31">
        <v>0</v>
      </c>
      <c r="NC627" s="31">
        <v>0</v>
      </c>
      <c r="ND627" s="31">
        <v>0</v>
      </c>
      <c r="NE627" s="31">
        <v>1</v>
      </c>
      <c r="NH627" s="31">
        <v>1</v>
      </c>
      <c r="NI627" s="31">
        <v>0</v>
      </c>
      <c r="NJ627" s="31">
        <v>0</v>
      </c>
      <c r="NK627" s="31">
        <v>0</v>
      </c>
      <c r="NL627" s="31">
        <v>0</v>
      </c>
      <c r="NM627" s="31">
        <v>0</v>
      </c>
      <c r="NN627" s="31">
        <v>0</v>
      </c>
      <c r="NO627" s="31">
        <v>0</v>
      </c>
      <c r="NP627" s="31">
        <v>1</v>
      </c>
      <c r="NS627" s="31">
        <v>0</v>
      </c>
      <c r="NT627" s="31">
        <v>2</v>
      </c>
      <c r="NU627" s="31">
        <v>1200</v>
      </c>
      <c r="NV627" s="31">
        <v>0</v>
      </c>
      <c r="NZ627" s="31">
        <v>0</v>
      </c>
      <c r="OA627" s="31">
        <v>0</v>
      </c>
      <c r="OB627" s="31">
        <v>300</v>
      </c>
      <c r="OC627" s="31">
        <v>0</v>
      </c>
      <c r="OD627" s="31">
        <v>0</v>
      </c>
      <c r="OF627" s="31">
        <v>65</v>
      </c>
      <c r="OG627" s="31" t="s">
        <v>65</v>
      </c>
      <c r="OH627" s="31" t="s">
        <v>864</v>
      </c>
      <c r="OI627" s="31">
        <v>0</v>
      </c>
      <c r="OJ627" s="31">
        <v>1</v>
      </c>
      <c r="OK627" s="31">
        <v>0</v>
      </c>
      <c r="OL627" s="31">
        <v>1</v>
      </c>
      <c r="OM627" s="31">
        <v>0</v>
      </c>
      <c r="ON627" s="31">
        <v>0</v>
      </c>
      <c r="OO627" s="31">
        <v>0</v>
      </c>
      <c r="OP627" s="31">
        <v>0</v>
      </c>
      <c r="OR627" s="31" t="s">
        <v>1054</v>
      </c>
      <c r="OT627" s="31">
        <v>450</v>
      </c>
      <c r="OV627" s="31">
        <v>0</v>
      </c>
      <c r="OW627" s="31">
        <v>50</v>
      </c>
      <c r="OX627" s="31">
        <v>0</v>
      </c>
      <c r="OY627" s="31">
        <v>30</v>
      </c>
      <c r="OZ627" s="31">
        <v>0</v>
      </c>
      <c r="PA627" s="31">
        <v>0</v>
      </c>
      <c r="PB627" s="31">
        <v>0</v>
      </c>
      <c r="PC627" s="31">
        <v>0</v>
      </c>
      <c r="PD627" s="31">
        <v>0</v>
      </c>
      <c r="PE627" s="31">
        <v>0</v>
      </c>
      <c r="PG627" s="31" t="s">
        <v>926</v>
      </c>
      <c r="PI627" s="31" t="s">
        <v>65</v>
      </c>
      <c r="PJ627" s="31" t="s">
        <v>868</v>
      </c>
      <c r="PK627" s="31" t="s">
        <v>869</v>
      </c>
      <c r="PL627" s="31">
        <v>1</v>
      </c>
      <c r="PM627" s="31">
        <v>0</v>
      </c>
      <c r="PN627" s="31">
        <v>0</v>
      </c>
      <c r="PO627" s="31">
        <v>0</v>
      </c>
      <c r="PP627" s="31">
        <v>0</v>
      </c>
      <c r="PQ627" s="31">
        <v>0</v>
      </c>
      <c r="PR627" s="31">
        <v>0</v>
      </c>
      <c r="PS627" s="31">
        <v>0</v>
      </c>
      <c r="PT627" s="31">
        <v>0</v>
      </c>
      <c r="PU627" s="31">
        <v>0</v>
      </c>
      <c r="PV627" s="31">
        <v>0</v>
      </c>
      <c r="PW627" s="31">
        <v>0</v>
      </c>
      <c r="PY627" s="31" t="s">
        <v>1245</v>
      </c>
      <c r="PZ627" s="31">
        <v>0</v>
      </c>
      <c r="QA627" s="31">
        <v>1</v>
      </c>
      <c r="QB627" s="31">
        <v>0</v>
      </c>
      <c r="QC627" s="31">
        <v>1</v>
      </c>
      <c r="QD627" s="31">
        <v>0</v>
      </c>
      <c r="QE627" s="31">
        <v>0</v>
      </c>
      <c r="QF627" s="31">
        <v>0</v>
      </c>
      <c r="QH627" s="31" t="s">
        <v>1055</v>
      </c>
      <c r="QI627" s="31">
        <v>1</v>
      </c>
      <c r="QJ627" s="31">
        <v>0</v>
      </c>
      <c r="QK627" s="31">
        <v>0</v>
      </c>
      <c r="QL627" s="31">
        <v>0</v>
      </c>
      <c r="QM627" s="31">
        <v>0</v>
      </c>
      <c r="QN627" s="31">
        <v>0</v>
      </c>
      <c r="QO627" s="31">
        <v>0</v>
      </c>
      <c r="QP627" s="31" t="s">
        <v>6018</v>
      </c>
      <c r="RL627" s="31" t="s">
        <v>871</v>
      </c>
      <c r="RM627" s="31">
        <v>1</v>
      </c>
      <c r="RN627" s="31">
        <v>0</v>
      </c>
      <c r="RO627" s="31">
        <v>0</v>
      </c>
      <c r="RP627" s="31">
        <v>0</v>
      </c>
      <c r="RQ627" s="31">
        <v>0</v>
      </c>
      <c r="RR627" s="31">
        <v>0</v>
      </c>
      <c r="RS627" s="31">
        <v>0</v>
      </c>
      <c r="RU627" s="31" t="s">
        <v>956</v>
      </c>
      <c r="RV627" s="31" t="s">
        <v>956</v>
      </c>
      <c r="RW627" s="31" t="s">
        <v>865</v>
      </c>
      <c r="RX627" s="31" t="s">
        <v>872</v>
      </c>
      <c r="RY627" s="31" t="s">
        <v>872</v>
      </c>
      <c r="RZ627" s="31" t="s">
        <v>865</v>
      </c>
      <c r="SA627" s="31" t="s">
        <v>872</v>
      </c>
      <c r="SB627" s="31" t="s">
        <v>872</v>
      </c>
      <c r="SC627" s="31" t="s">
        <v>872</v>
      </c>
      <c r="SD627" s="31" t="s">
        <v>865</v>
      </c>
      <c r="SE627" s="31" t="s">
        <v>872</v>
      </c>
      <c r="SF627" s="31" t="s">
        <v>902</v>
      </c>
      <c r="SH627" s="31" t="s">
        <v>957</v>
      </c>
      <c r="SI627" s="31">
        <v>1</v>
      </c>
      <c r="SJ627" s="31">
        <v>0</v>
      </c>
      <c r="SK627" s="31">
        <v>0</v>
      </c>
      <c r="SL627" s="31">
        <v>0</v>
      </c>
      <c r="SM627" s="31">
        <v>1</v>
      </c>
      <c r="SN627" s="31">
        <v>0</v>
      </c>
      <c r="SO627" s="31">
        <v>0</v>
      </c>
      <c r="SP627" s="31">
        <v>0</v>
      </c>
      <c r="SQ627" s="31" t="s">
        <v>65</v>
      </c>
      <c r="SR627" s="31" t="s">
        <v>3486</v>
      </c>
      <c r="SS627" s="31" t="s">
        <v>3486</v>
      </c>
      <c r="ST627" s="31">
        <v>1</v>
      </c>
      <c r="SU627" s="31" t="s">
        <v>1928</v>
      </c>
      <c r="SV627" s="31" t="s">
        <v>3486</v>
      </c>
      <c r="SW627" s="31" t="s">
        <v>3486</v>
      </c>
      <c r="SX627" s="31" t="s">
        <v>928</v>
      </c>
      <c r="SY627" s="31">
        <v>0</v>
      </c>
      <c r="SZ627" s="31">
        <v>0</v>
      </c>
      <c r="TA627" s="31">
        <v>0</v>
      </c>
      <c r="TB627" s="31">
        <v>1</v>
      </c>
      <c r="TC627" s="31">
        <v>0</v>
      </c>
      <c r="TD627" s="31">
        <v>0</v>
      </c>
      <c r="TE627" s="31">
        <v>0</v>
      </c>
      <c r="TF627" s="31">
        <v>0</v>
      </c>
      <c r="TG627" s="31">
        <v>0</v>
      </c>
      <c r="TH627" s="31">
        <v>0</v>
      </c>
      <c r="TI627" s="31">
        <v>0</v>
      </c>
      <c r="TJ627" s="31">
        <v>0</v>
      </c>
      <c r="TK627" s="31">
        <v>0</v>
      </c>
      <c r="TL627" s="31">
        <v>0</v>
      </c>
      <c r="TM627" s="31">
        <v>0</v>
      </c>
      <c r="TO627" s="31" t="s">
        <v>2732</v>
      </c>
      <c r="TP627" s="31">
        <v>0</v>
      </c>
      <c r="TQ627" s="31">
        <v>0</v>
      </c>
      <c r="TR627" s="31">
        <v>1</v>
      </c>
      <c r="TS627" s="31">
        <v>0</v>
      </c>
      <c r="TT627" s="31">
        <v>0</v>
      </c>
      <c r="TU627" s="31">
        <v>0</v>
      </c>
      <c r="TV627" s="31">
        <v>0</v>
      </c>
      <c r="TW627" s="31">
        <v>0</v>
      </c>
      <c r="TX627" s="31">
        <v>0</v>
      </c>
      <c r="TY627" s="31">
        <v>0</v>
      </c>
      <c r="TZ627" s="31">
        <v>0</v>
      </c>
      <c r="UA627" s="31">
        <v>0</v>
      </c>
      <c r="UB627" s="31">
        <v>0</v>
      </c>
      <c r="UC627" s="31">
        <v>0</v>
      </c>
      <c r="UE627" s="31" t="s">
        <v>1041</v>
      </c>
      <c r="UF627" s="31">
        <v>1</v>
      </c>
      <c r="UG627" s="31">
        <v>0</v>
      </c>
      <c r="UH627" s="31">
        <v>0</v>
      </c>
      <c r="UI627" s="31">
        <v>0</v>
      </c>
      <c r="UJ627" s="31">
        <v>0</v>
      </c>
      <c r="UK627" s="31">
        <v>0</v>
      </c>
      <c r="UL627" s="31">
        <v>0</v>
      </c>
      <c r="UM627" s="31">
        <v>0</v>
      </c>
      <c r="UN627" s="31">
        <v>0</v>
      </c>
      <c r="UO627" s="31">
        <v>0</v>
      </c>
      <c r="UP627" s="31">
        <v>0</v>
      </c>
      <c r="UQ627" s="31">
        <v>0</v>
      </c>
      <c r="UR627" s="31">
        <v>0</v>
      </c>
      <c r="US627" s="31">
        <v>0</v>
      </c>
      <c r="VP627" s="31" t="s">
        <v>44</v>
      </c>
      <c r="WX627" s="31" t="s">
        <v>44</v>
      </c>
      <c r="XB627" s="31" t="s">
        <v>44</v>
      </c>
      <c r="XN627" s="31" t="s">
        <v>44</v>
      </c>
      <c r="XY627" s="31" t="s">
        <v>66</v>
      </c>
      <c r="YM627" s="31" t="s">
        <v>44</v>
      </c>
      <c r="YN627" s="31" t="s">
        <v>65</v>
      </c>
      <c r="YO627" s="31" t="s">
        <v>2570</v>
      </c>
      <c r="YP627" s="31">
        <v>0</v>
      </c>
      <c r="YQ627" s="31">
        <v>1</v>
      </c>
      <c r="YR627" s="31">
        <v>0</v>
      </c>
      <c r="YS627" s="31">
        <v>0</v>
      </c>
      <c r="YT627" s="31">
        <v>0</v>
      </c>
      <c r="YV627" s="31" t="s">
        <v>3956</v>
      </c>
      <c r="YW627" s="31">
        <v>0</v>
      </c>
      <c r="YX627" s="31">
        <v>0</v>
      </c>
      <c r="YY627" s="31">
        <v>0</v>
      </c>
      <c r="YZ627" s="31">
        <v>0</v>
      </c>
      <c r="ZA627" s="31">
        <v>0</v>
      </c>
      <c r="ZB627" s="31">
        <v>0</v>
      </c>
      <c r="ZC627" s="31">
        <v>0</v>
      </c>
      <c r="ZD627" s="31">
        <v>0</v>
      </c>
      <c r="ZE627" s="31">
        <v>1</v>
      </c>
      <c r="ZF627" s="31">
        <v>0</v>
      </c>
      <c r="ZG627" s="31">
        <v>0</v>
      </c>
      <c r="ZH627" s="31">
        <v>0</v>
      </c>
      <c r="ZJ627" s="31" t="s">
        <v>934</v>
      </c>
      <c r="ZK627" s="31">
        <v>1</v>
      </c>
      <c r="ZL627" s="31">
        <v>0</v>
      </c>
      <c r="ZM627" s="31">
        <v>0</v>
      </c>
      <c r="ZN627" s="31">
        <v>0</v>
      </c>
      <c r="ZO627" s="31">
        <v>0</v>
      </c>
      <c r="ZP627" s="31">
        <v>0</v>
      </c>
      <c r="ZQ627" s="31">
        <v>0</v>
      </c>
      <c r="ZR627" s="31">
        <v>0</v>
      </c>
      <c r="ZS627" s="31">
        <v>0</v>
      </c>
      <c r="ZT627" s="31">
        <v>0</v>
      </c>
      <c r="ZV627" s="31" t="s">
        <v>1143</v>
      </c>
      <c r="ZX627" s="31" t="s">
        <v>1546</v>
      </c>
      <c r="ZY627" s="31" t="s">
        <v>2894</v>
      </c>
      <c r="ZZ627" s="31">
        <v>0</v>
      </c>
      <c r="AAA627" s="31">
        <v>0</v>
      </c>
      <c r="AAB627" s="31">
        <v>0</v>
      </c>
      <c r="AAC627" s="31">
        <v>1</v>
      </c>
      <c r="AAD627" s="31">
        <v>0</v>
      </c>
      <c r="AAE627" s="31">
        <v>0</v>
      </c>
      <c r="AAF627" s="31">
        <v>0</v>
      </c>
      <c r="AAG627" s="31">
        <v>1</v>
      </c>
      <c r="AAH627" s="31">
        <v>1</v>
      </c>
      <c r="AAI627" s="31">
        <v>0</v>
      </c>
      <c r="AAJ627" s="31">
        <v>0</v>
      </c>
      <c r="AAK627" s="31">
        <v>0</v>
      </c>
      <c r="AAL627" s="31">
        <v>0</v>
      </c>
      <c r="AAN627" s="31" t="s">
        <v>1216</v>
      </c>
      <c r="AAP627" s="31" t="s">
        <v>44</v>
      </c>
      <c r="AAQ627" s="31">
        <v>26839518</v>
      </c>
      <c r="AAR627" s="31" t="s">
        <v>6019</v>
      </c>
      <c r="AAS627" s="31" t="s">
        <v>6020</v>
      </c>
      <c r="AAT627" s="31">
        <v>645</v>
      </c>
    </row>
    <row r="628" spans="1:722" x14ac:dyDescent="0.25">
      <c r="A628" s="31" t="str">
        <f t="shared" si="9"/>
        <v>Alkufra_Returnee</v>
      </c>
      <c r="B628" s="31" t="s">
        <v>6021</v>
      </c>
      <c r="C628" s="31" t="s">
        <v>6022</v>
      </c>
      <c r="D628" s="31" t="s">
        <v>4511</v>
      </c>
      <c r="E628" s="31">
        <v>869432020560491</v>
      </c>
      <c r="F628" s="31" t="s">
        <v>2614</v>
      </c>
      <c r="G628" s="31" t="s">
        <v>5034</v>
      </c>
      <c r="H628" s="31" t="s">
        <v>3486</v>
      </c>
      <c r="I628" s="31" t="s">
        <v>3486</v>
      </c>
      <c r="J628" s="31" t="s">
        <v>3487</v>
      </c>
      <c r="K628" s="31" t="s">
        <v>6023</v>
      </c>
      <c r="L628" s="31" t="s">
        <v>65</v>
      </c>
      <c r="M628" s="31" t="s">
        <v>1271</v>
      </c>
      <c r="N628" s="31" t="s">
        <v>65</v>
      </c>
      <c r="P628" s="31">
        <v>45</v>
      </c>
      <c r="Q628" s="31" t="s">
        <v>67</v>
      </c>
      <c r="R628" s="31">
        <v>4</v>
      </c>
      <c r="S628" s="31">
        <v>0</v>
      </c>
      <c r="T628" s="31">
        <v>0</v>
      </c>
      <c r="U628" s="31">
        <v>0</v>
      </c>
      <c r="V628" s="31">
        <v>2</v>
      </c>
      <c r="W628" s="31">
        <v>0</v>
      </c>
      <c r="X628" s="31">
        <v>2</v>
      </c>
      <c r="Y628" s="31">
        <v>0</v>
      </c>
      <c r="Z628" s="31">
        <v>2</v>
      </c>
      <c r="AA628" s="31">
        <v>0</v>
      </c>
      <c r="AB628" s="31">
        <v>0</v>
      </c>
      <c r="AC628" s="31">
        <v>1</v>
      </c>
      <c r="AD628" s="31">
        <v>1</v>
      </c>
      <c r="AE628" s="31">
        <v>0</v>
      </c>
      <c r="AF628" s="31">
        <v>2</v>
      </c>
      <c r="AG628" s="31">
        <v>1</v>
      </c>
      <c r="AH628" s="31">
        <v>1</v>
      </c>
      <c r="AI628" s="31">
        <v>4</v>
      </c>
      <c r="AJ628" s="31">
        <v>1</v>
      </c>
      <c r="AK628" s="31">
        <v>3</v>
      </c>
      <c r="AM628" s="31" t="s">
        <v>44</v>
      </c>
      <c r="AQ628" s="31">
        <v>5</v>
      </c>
      <c r="AR628" s="31">
        <v>1</v>
      </c>
      <c r="AS628" s="31">
        <v>4</v>
      </c>
      <c r="AT628" s="31">
        <v>3</v>
      </c>
      <c r="AU628" s="31">
        <v>4</v>
      </c>
      <c r="AV628" s="31">
        <v>1</v>
      </c>
      <c r="AW628" s="31">
        <v>2</v>
      </c>
      <c r="AX628" s="31">
        <v>2</v>
      </c>
      <c r="AY628" s="31">
        <v>1</v>
      </c>
      <c r="AZ628" s="31" t="s">
        <v>841</v>
      </c>
      <c r="BA628" s="31">
        <v>0</v>
      </c>
      <c r="BB628" s="31">
        <v>0</v>
      </c>
      <c r="BC628" s="31">
        <v>0</v>
      </c>
      <c r="BD628" s="31">
        <v>1</v>
      </c>
      <c r="BE628" s="31">
        <v>0</v>
      </c>
      <c r="BF628" s="31">
        <v>1</v>
      </c>
      <c r="BG628" s="31">
        <v>0</v>
      </c>
      <c r="BH628" s="31">
        <v>0</v>
      </c>
      <c r="BI628" s="31">
        <v>0</v>
      </c>
      <c r="BJ628" s="31">
        <v>0</v>
      </c>
      <c r="BK628" s="31">
        <v>0</v>
      </c>
      <c r="BM628" s="31">
        <v>1</v>
      </c>
      <c r="BN628" s="31">
        <v>0</v>
      </c>
      <c r="BO628" s="31">
        <v>0</v>
      </c>
      <c r="BP628" s="31">
        <v>2</v>
      </c>
      <c r="BQ628" s="31">
        <v>0</v>
      </c>
      <c r="BR628" s="31" t="s">
        <v>1887</v>
      </c>
      <c r="BS628" s="31">
        <v>0</v>
      </c>
      <c r="BT628" s="31">
        <v>0</v>
      </c>
      <c r="BU628" s="31">
        <v>0</v>
      </c>
      <c r="BV628" s="31">
        <v>0</v>
      </c>
      <c r="BW628" s="31">
        <v>1</v>
      </c>
      <c r="BX628" s="31" t="s">
        <v>6024</v>
      </c>
      <c r="BY628" s="31" t="s">
        <v>4014</v>
      </c>
      <c r="BZ628" s="31">
        <v>1</v>
      </c>
      <c r="CA628" s="31">
        <v>0</v>
      </c>
      <c r="EW628" s="31" t="s">
        <v>1302</v>
      </c>
      <c r="EX628" s="31">
        <v>0</v>
      </c>
      <c r="EY628" s="31">
        <v>1</v>
      </c>
      <c r="EZ628" s="31">
        <v>1</v>
      </c>
      <c r="FA628" s="31">
        <v>0</v>
      </c>
      <c r="FB628" s="31">
        <v>1</v>
      </c>
      <c r="FC628" s="31">
        <v>0</v>
      </c>
      <c r="FD628" s="31">
        <v>0</v>
      </c>
      <c r="FF628" s="31" t="s">
        <v>844</v>
      </c>
      <c r="FG628" s="31" t="s">
        <v>845</v>
      </c>
      <c r="FI628" s="31">
        <v>0</v>
      </c>
      <c r="FJ628" s="31">
        <v>3</v>
      </c>
      <c r="FK628" s="31">
        <v>1</v>
      </c>
      <c r="FL628" s="31" t="s">
        <v>846</v>
      </c>
      <c r="FM628" s="31" t="s">
        <v>847</v>
      </c>
      <c r="FX628" s="31" t="s">
        <v>848</v>
      </c>
      <c r="FZ628" s="31" t="s">
        <v>950</v>
      </c>
      <c r="GB628" s="31">
        <v>6</v>
      </c>
      <c r="GC628" s="31" t="s">
        <v>850</v>
      </c>
      <c r="GD628" s="31" t="s">
        <v>850</v>
      </c>
      <c r="GE628" s="31" t="s">
        <v>850</v>
      </c>
      <c r="GF628" s="31" t="s">
        <v>851</v>
      </c>
      <c r="GG628" s="31" t="s">
        <v>1179</v>
      </c>
      <c r="GH628" s="31">
        <v>1</v>
      </c>
      <c r="GI628" s="31">
        <v>0</v>
      </c>
      <c r="GJ628" s="31">
        <v>1</v>
      </c>
      <c r="GK628" s="31">
        <v>0</v>
      </c>
      <c r="GL628" s="31">
        <v>1</v>
      </c>
      <c r="GM628" s="31">
        <v>0</v>
      </c>
      <c r="GN628" s="31">
        <v>1</v>
      </c>
      <c r="GO628" s="31">
        <v>0</v>
      </c>
      <c r="GP628" s="31">
        <v>0</v>
      </c>
      <c r="GQ628" s="31">
        <v>0</v>
      </c>
      <c r="GR628" s="31">
        <v>1</v>
      </c>
      <c r="GT628" s="31">
        <v>0</v>
      </c>
      <c r="GV628" s="31" t="s">
        <v>2672</v>
      </c>
      <c r="GW628" s="31">
        <v>0</v>
      </c>
      <c r="GX628" s="31">
        <v>0</v>
      </c>
      <c r="GY628" s="31">
        <v>0</v>
      </c>
      <c r="GZ628" s="31">
        <v>0</v>
      </c>
      <c r="HA628" s="31">
        <v>0</v>
      </c>
      <c r="HB628" s="31">
        <v>0</v>
      </c>
      <c r="HC628" s="31">
        <v>0</v>
      </c>
      <c r="HD628" s="31">
        <v>0</v>
      </c>
      <c r="HE628" s="31">
        <v>1</v>
      </c>
      <c r="HF628" s="31">
        <v>0</v>
      </c>
      <c r="HG628" s="31">
        <v>0</v>
      </c>
      <c r="HH628" s="31">
        <v>0</v>
      </c>
      <c r="HI628" s="31">
        <v>0</v>
      </c>
      <c r="HK628" s="31" t="s">
        <v>853</v>
      </c>
      <c r="HL628" s="31">
        <v>0</v>
      </c>
      <c r="HM628" s="31">
        <v>0</v>
      </c>
      <c r="HN628" s="31">
        <v>0</v>
      </c>
      <c r="HO628" s="31">
        <v>1</v>
      </c>
      <c r="HP628" s="31">
        <v>0</v>
      </c>
      <c r="HQ628" s="31">
        <v>0</v>
      </c>
      <c r="HS628" s="31" t="s">
        <v>922</v>
      </c>
      <c r="HU628" s="31" t="s">
        <v>1204</v>
      </c>
      <c r="HW628" s="31" t="s">
        <v>44</v>
      </c>
      <c r="HY628" s="31" t="s">
        <v>65</v>
      </c>
      <c r="HZ628" s="31" t="s">
        <v>1090</v>
      </c>
      <c r="IB628" s="31" t="s">
        <v>857</v>
      </c>
      <c r="IC628" s="31">
        <v>1</v>
      </c>
      <c r="ID628" s="31">
        <v>0</v>
      </c>
      <c r="IE628" s="31">
        <v>0</v>
      </c>
      <c r="IF628" s="31">
        <v>0</v>
      </c>
      <c r="IG628" s="31">
        <v>0</v>
      </c>
      <c r="IH628" s="31">
        <v>0</v>
      </c>
      <c r="II628" s="31">
        <v>0</v>
      </c>
      <c r="IK628" s="31" t="s">
        <v>972</v>
      </c>
      <c r="IL628" s="31" t="s">
        <v>924</v>
      </c>
      <c r="IM628" s="31">
        <v>0</v>
      </c>
      <c r="IN628" s="31">
        <v>1</v>
      </c>
      <c r="IO628" s="31">
        <v>0</v>
      </c>
      <c r="IP628" s="31">
        <v>0</v>
      </c>
      <c r="IQ628" s="31">
        <v>0</v>
      </c>
      <c r="IR628" s="31">
        <v>0</v>
      </c>
      <c r="IS628" s="31">
        <v>0</v>
      </c>
      <c r="IU628" s="31" t="s">
        <v>973</v>
      </c>
      <c r="IV628" s="31">
        <v>1</v>
      </c>
      <c r="IW628" s="31">
        <v>0</v>
      </c>
      <c r="IX628" s="31">
        <v>0</v>
      </c>
      <c r="IY628" s="31">
        <v>0</v>
      </c>
      <c r="IZ628" s="31">
        <v>0</v>
      </c>
      <c r="JA628" s="31">
        <v>0</v>
      </c>
      <c r="JB628" s="31">
        <v>0</v>
      </c>
      <c r="JD628" s="31" t="s">
        <v>974</v>
      </c>
      <c r="JF628" s="31" t="s">
        <v>44</v>
      </c>
      <c r="JT628" s="31" t="s">
        <v>65</v>
      </c>
      <c r="JU628" s="31" t="s">
        <v>977</v>
      </c>
      <c r="JV628" s="31">
        <v>0</v>
      </c>
      <c r="JW628" s="31">
        <v>0</v>
      </c>
      <c r="JX628" s="31">
        <v>0</v>
      </c>
      <c r="JY628" s="31">
        <v>0</v>
      </c>
      <c r="JZ628" s="31">
        <v>0</v>
      </c>
      <c r="KA628" s="31">
        <v>0</v>
      </c>
      <c r="KB628" s="31">
        <v>0</v>
      </c>
      <c r="KC628" s="31">
        <v>1</v>
      </c>
      <c r="KD628" s="31">
        <v>1</v>
      </c>
      <c r="KE628" s="31">
        <v>0</v>
      </c>
      <c r="KF628" s="31">
        <v>0</v>
      </c>
      <c r="KG628" s="31">
        <v>0</v>
      </c>
      <c r="KI628" s="31" t="s">
        <v>1125</v>
      </c>
      <c r="KJ628" s="31">
        <v>0</v>
      </c>
      <c r="KX628" s="31">
        <v>0</v>
      </c>
      <c r="KY628" s="31" t="s">
        <v>44</v>
      </c>
      <c r="MA628" s="31" t="s">
        <v>44</v>
      </c>
      <c r="ML628" s="31">
        <v>1</v>
      </c>
      <c r="MM628" s="31">
        <v>0</v>
      </c>
      <c r="MN628" s="31">
        <v>0</v>
      </c>
      <c r="MO628" s="31">
        <v>1</v>
      </c>
      <c r="MP628" s="31">
        <v>2</v>
      </c>
      <c r="MR628" s="31">
        <v>0</v>
      </c>
      <c r="MS628" s="31">
        <v>0</v>
      </c>
      <c r="MT628" s="31">
        <v>0</v>
      </c>
      <c r="MU628" s="31">
        <v>0</v>
      </c>
      <c r="MW628" s="31">
        <v>1</v>
      </c>
      <c r="MX628" s="31">
        <v>0</v>
      </c>
      <c r="MY628" s="31">
        <v>0</v>
      </c>
      <c r="MZ628" s="31">
        <v>0</v>
      </c>
      <c r="NA628" s="31">
        <v>0</v>
      </c>
      <c r="NB628" s="31">
        <v>1</v>
      </c>
      <c r="NC628" s="31">
        <v>0</v>
      </c>
      <c r="ND628" s="31">
        <v>0</v>
      </c>
      <c r="NE628" s="31">
        <v>2</v>
      </c>
      <c r="NH628" s="31">
        <v>1</v>
      </c>
      <c r="NI628" s="31">
        <v>0</v>
      </c>
      <c r="NJ628" s="31">
        <v>0</v>
      </c>
      <c r="NK628" s="31">
        <v>0</v>
      </c>
      <c r="NL628" s="31">
        <v>0</v>
      </c>
      <c r="NM628" s="31">
        <v>0</v>
      </c>
      <c r="NN628" s="31">
        <v>0</v>
      </c>
      <c r="NO628" s="31">
        <v>0</v>
      </c>
      <c r="NP628" s="31">
        <v>1</v>
      </c>
      <c r="NS628" s="31">
        <v>0</v>
      </c>
      <c r="NT628" s="31">
        <v>0</v>
      </c>
      <c r="NU628" s="31">
        <v>1800</v>
      </c>
      <c r="NV628" s="31">
        <v>0</v>
      </c>
      <c r="NY628" s="31">
        <v>300</v>
      </c>
      <c r="NZ628" s="31">
        <v>0</v>
      </c>
      <c r="OA628" s="31">
        <v>0</v>
      </c>
      <c r="OB628" s="31">
        <v>0</v>
      </c>
      <c r="OC628" s="31">
        <v>0</v>
      </c>
      <c r="OD628" s="31">
        <v>0</v>
      </c>
      <c r="OF628" s="31">
        <v>65</v>
      </c>
      <c r="OG628" s="31" t="s">
        <v>44</v>
      </c>
      <c r="OR628" s="31" t="s">
        <v>1054</v>
      </c>
      <c r="OT628" s="31">
        <v>650</v>
      </c>
      <c r="OV628" s="31">
        <v>0</v>
      </c>
      <c r="OW628" s="31">
        <v>30</v>
      </c>
      <c r="OX628" s="31">
        <v>0</v>
      </c>
      <c r="OY628" s="31">
        <v>60</v>
      </c>
      <c r="OZ628" s="31">
        <v>20</v>
      </c>
      <c r="PA628" s="31">
        <v>0</v>
      </c>
      <c r="PB628" s="31">
        <v>0</v>
      </c>
      <c r="PC628" s="31">
        <v>0</v>
      </c>
      <c r="PD628" s="31">
        <v>500</v>
      </c>
      <c r="PE628" s="31">
        <v>0</v>
      </c>
      <c r="PG628" s="31" t="s">
        <v>926</v>
      </c>
      <c r="PI628" s="31" t="s">
        <v>65</v>
      </c>
      <c r="PJ628" s="31" t="s">
        <v>868</v>
      </c>
      <c r="PK628" s="31" t="s">
        <v>869</v>
      </c>
      <c r="PL628" s="31">
        <v>1</v>
      </c>
      <c r="PM628" s="31">
        <v>0</v>
      </c>
      <c r="PN628" s="31">
        <v>0</v>
      </c>
      <c r="PO628" s="31">
        <v>0</v>
      </c>
      <c r="PP628" s="31">
        <v>0</v>
      </c>
      <c r="PQ628" s="31">
        <v>0</v>
      </c>
      <c r="PR628" s="31">
        <v>0</v>
      </c>
      <c r="PS628" s="31">
        <v>0</v>
      </c>
      <c r="PT628" s="31">
        <v>0</v>
      </c>
      <c r="PU628" s="31">
        <v>0</v>
      </c>
      <c r="PV628" s="31">
        <v>0</v>
      </c>
      <c r="PW628" s="31">
        <v>0</v>
      </c>
      <c r="PY628" s="31" t="s">
        <v>1498</v>
      </c>
      <c r="PZ628" s="31">
        <v>0</v>
      </c>
      <c r="QA628" s="31">
        <v>0</v>
      </c>
      <c r="QB628" s="31">
        <v>1</v>
      </c>
      <c r="QC628" s="31">
        <v>0</v>
      </c>
      <c r="QD628" s="31">
        <v>0</v>
      </c>
      <c r="QE628" s="31">
        <v>0</v>
      </c>
      <c r="QF628" s="31">
        <v>0</v>
      </c>
      <c r="QW628" s="31" t="s">
        <v>1313</v>
      </c>
      <c r="QX628" s="31">
        <v>0</v>
      </c>
      <c r="QY628" s="31">
        <v>0</v>
      </c>
      <c r="QZ628" s="31">
        <v>0</v>
      </c>
      <c r="RA628" s="31">
        <v>0</v>
      </c>
      <c r="RB628" s="31">
        <v>0</v>
      </c>
      <c r="RC628" s="31">
        <v>1</v>
      </c>
      <c r="RD628" s="31">
        <v>0</v>
      </c>
      <c r="RJ628" s="31" t="s">
        <v>6025</v>
      </c>
      <c r="RL628" s="31" t="s">
        <v>871</v>
      </c>
      <c r="RM628" s="31">
        <v>1</v>
      </c>
      <c r="RN628" s="31">
        <v>0</v>
      </c>
      <c r="RO628" s="31">
        <v>0</v>
      </c>
      <c r="RP628" s="31">
        <v>0</v>
      </c>
      <c r="RQ628" s="31">
        <v>0</v>
      </c>
      <c r="RR628" s="31">
        <v>0</v>
      </c>
      <c r="RS628" s="31">
        <v>0</v>
      </c>
      <c r="RU628" s="31" t="s">
        <v>872</v>
      </c>
      <c r="RV628" s="31" t="s">
        <v>872</v>
      </c>
      <c r="RW628" s="31" t="s">
        <v>865</v>
      </c>
      <c r="RX628" s="31" t="s">
        <v>872</v>
      </c>
      <c r="RY628" s="31" t="s">
        <v>872</v>
      </c>
      <c r="RZ628" s="31" t="s">
        <v>872</v>
      </c>
      <c r="SA628" s="31" t="s">
        <v>865</v>
      </c>
      <c r="SB628" s="31" t="s">
        <v>872</v>
      </c>
      <c r="SC628" s="31" t="s">
        <v>872</v>
      </c>
      <c r="SD628" s="31" t="s">
        <v>865</v>
      </c>
      <c r="SE628" s="31" t="s">
        <v>872</v>
      </c>
      <c r="SF628" s="31" t="s">
        <v>872</v>
      </c>
      <c r="SH628" s="31" t="s">
        <v>1504</v>
      </c>
      <c r="SI628" s="31">
        <v>0</v>
      </c>
      <c r="SJ628" s="31">
        <v>1</v>
      </c>
      <c r="SK628" s="31">
        <v>0</v>
      </c>
      <c r="SL628" s="31">
        <v>0</v>
      </c>
      <c r="SM628" s="31">
        <v>1</v>
      </c>
      <c r="SN628" s="31">
        <v>0</v>
      </c>
      <c r="SO628" s="31">
        <v>0</v>
      </c>
      <c r="SP628" s="31">
        <v>0</v>
      </c>
      <c r="SQ628" s="31" t="s">
        <v>44</v>
      </c>
      <c r="SU628" s="31" t="s">
        <v>1075</v>
      </c>
      <c r="SV628" s="31" t="s">
        <v>3486</v>
      </c>
      <c r="SW628" s="31" t="s">
        <v>3486</v>
      </c>
      <c r="SX628" s="31" t="s">
        <v>928</v>
      </c>
      <c r="SY628" s="31">
        <v>0</v>
      </c>
      <c r="SZ628" s="31">
        <v>0</v>
      </c>
      <c r="TA628" s="31">
        <v>0</v>
      </c>
      <c r="TB628" s="31">
        <v>1</v>
      </c>
      <c r="TC628" s="31">
        <v>0</v>
      </c>
      <c r="TD628" s="31">
        <v>0</v>
      </c>
      <c r="TE628" s="31">
        <v>0</v>
      </c>
      <c r="TF628" s="31">
        <v>0</v>
      </c>
      <c r="TG628" s="31">
        <v>0</v>
      </c>
      <c r="TH628" s="31">
        <v>0</v>
      </c>
      <c r="TI628" s="31">
        <v>0</v>
      </c>
      <c r="TJ628" s="31">
        <v>0</v>
      </c>
      <c r="TK628" s="31">
        <v>0</v>
      </c>
      <c r="TL628" s="31">
        <v>0</v>
      </c>
      <c r="TM628" s="31">
        <v>0</v>
      </c>
      <c r="UE628" s="31" t="s">
        <v>1547</v>
      </c>
      <c r="UF628" s="31">
        <v>0</v>
      </c>
      <c r="UG628" s="31">
        <v>0</v>
      </c>
      <c r="UH628" s="31">
        <v>0</v>
      </c>
      <c r="UI628" s="31">
        <v>0</v>
      </c>
      <c r="UJ628" s="31">
        <v>0</v>
      </c>
      <c r="UK628" s="31">
        <v>0</v>
      </c>
      <c r="UL628" s="31">
        <v>0</v>
      </c>
      <c r="UM628" s="31">
        <v>0</v>
      </c>
      <c r="UN628" s="31">
        <v>0</v>
      </c>
      <c r="UO628" s="31">
        <v>0</v>
      </c>
      <c r="UP628" s="31">
        <v>0</v>
      </c>
      <c r="UQ628" s="31">
        <v>0</v>
      </c>
      <c r="UR628" s="31">
        <v>1</v>
      </c>
      <c r="US628" s="31">
        <v>0</v>
      </c>
      <c r="UU628" s="31" t="s">
        <v>1039</v>
      </c>
      <c r="UV628" s="31">
        <v>0</v>
      </c>
      <c r="UW628" s="31">
        <v>0</v>
      </c>
      <c r="UX628" s="31">
        <v>0</v>
      </c>
      <c r="UY628" s="31">
        <v>0</v>
      </c>
      <c r="UZ628" s="31">
        <v>0</v>
      </c>
      <c r="VA628" s="31">
        <v>0</v>
      </c>
      <c r="VB628" s="31">
        <v>1</v>
      </c>
      <c r="VC628" s="31">
        <v>0</v>
      </c>
      <c r="VE628" s="31" t="s">
        <v>2262</v>
      </c>
      <c r="VF628" s="31">
        <v>0</v>
      </c>
      <c r="VG628" s="31">
        <v>0</v>
      </c>
      <c r="VH628" s="31">
        <v>0</v>
      </c>
      <c r="VI628" s="31">
        <v>1</v>
      </c>
      <c r="VJ628" s="31">
        <v>0</v>
      </c>
      <c r="VK628" s="31">
        <v>0</v>
      </c>
      <c r="VL628" s="31">
        <v>0</v>
      </c>
      <c r="VM628" s="31">
        <v>0</v>
      </c>
      <c r="VN628" s="31">
        <v>0</v>
      </c>
      <c r="VP628" s="31" t="s">
        <v>44</v>
      </c>
      <c r="WX628" s="31" t="s">
        <v>44</v>
      </c>
      <c r="XB628" s="31" t="s">
        <v>44</v>
      </c>
      <c r="XN628" s="31" t="s">
        <v>44</v>
      </c>
      <c r="XY628" s="31" t="s">
        <v>44</v>
      </c>
      <c r="YM628" s="31" t="s">
        <v>44</v>
      </c>
      <c r="YN628" s="31" t="s">
        <v>65</v>
      </c>
      <c r="YO628" s="31" t="s">
        <v>932</v>
      </c>
      <c r="YP628" s="31">
        <v>1</v>
      </c>
      <c r="YQ628" s="31">
        <v>0</v>
      </c>
      <c r="YR628" s="31">
        <v>0</v>
      </c>
      <c r="YS628" s="31">
        <v>0</v>
      </c>
      <c r="YT628" s="31">
        <v>0</v>
      </c>
      <c r="YV628" s="31" t="s">
        <v>2571</v>
      </c>
      <c r="YW628" s="31">
        <v>0</v>
      </c>
      <c r="YX628" s="31">
        <v>0</v>
      </c>
      <c r="YY628" s="31">
        <v>0</v>
      </c>
      <c r="YZ628" s="31">
        <v>1</v>
      </c>
      <c r="ZA628" s="31">
        <v>0</v>
      </c>
      <c r="ZB628" s="31">
        <v>0</v>
      </c>
      <c r="ZC628" s="31">
        <v>0</v>
      </c>
      <c r="ZD628" s="31">
        <v>0</v>
      </c>
      <c r="ZE628" s="31">
        <v>0</v>
      </c>
      <c r="ZF628" s="31">
        <v>0</v>
      </c>
      <c r="ZG628" s="31">
        <v>0</v>
      </c>
      <c r="ZH628" s="31">
        <v>0</v>
      </c>
      <c r="ZJ628" s="31" t="s">
        <v>934</v>
      </c>
      <c r="ZK628" s="31">
        <v>1</v>
      </c>
      <c r="ZL628" s="31">
        <v>0</v>
      </c>
      <c r="ZM628" s="31">
        <v>0</v>
      </c>
      <c r="ZN628" s="31">
        <v>0</v>
      </c>
      <c r="ZO628" s="31">
        <v>0</v>
      </c>
      <c r="ZP628" s="31">
        <v>0</v>
      </c>
      <c r="ZQ628" s="31">
        <v>0</v>
      </c>
      <c r="ZR628" s="31">
        <v>0</v>
      </c>
      <c r="ZS628" s="31">
        <v>0</v>
      </c>
      <c r="ZT628" s="31">
        <v>0</v>
      </c>
      <c r="ZV628" s="31" t="s">
        <v>1143</v>
      </c>
      <c r="ZX628" s="31" t="s">
        <v>1546</v>
      </c>
      <c r="ZY628" s="31" t="s">
        <v>4630</v>
      </c>
      <c r="ZZ628" s="31">
        <v>0</v>
      </c>
      <c r="AAA628" s="31">
        <v>1</v>
      </c>
      <c r="AAB628" s="31">
        <v>0</v>
      </c>
      <c r="AAC628" s="31">
        <v>0</v>
      </c>
      <c r="AAD628" s="31">
        <v>0</v>
      </c>
      <c r="AAE628" s="31">
        <v>0</v>
      </c>
      <c r="AAF628" s="31">
        <v>0</v>
      </c>
      <c r="AAG628" s="31">
        <v>0</v>
      </c>
      <c r="AAH628" s="31">
        <v>1</v>
      </c>
      <c r="AAI628" s="31">
        <v>0</v>
      </c>
      <c r="AAJ628" s="31">
        <v>0</v>
      </c>
      <c r="AAK628" s="31">
        <v>0</v>
      </c>
      <c r="AAL628" s="31">
        <v>0</v>
      </c>
      <c r="AAN628" s="31" t="s">
        <v>1216</v>
      </c>
      <c r="AAP628" s="31" t="s">
        <v>44</v>
      </c>
      <c r="AAQ628" s="31">
        <v>26839526</v>
      </c>
      <c r="AAR628" s="31" t="s">
        <v>6026</v>
      </c>
      <c r="AAS628" s="31" t="s">
        <v>6027</v>
      </c>
      <c r="AAT628" s="31">
        <v>646</v>
      </c>
    </row>
    <row r="629" spans="1:722" x14ac:dyDescent="0.25">
      <c r="A629" s="31" t="str">
        <f t="shared" si="9"/>
        <v>Alkufra_IDP</v>
      </c>
      <c r="B629" s="31" t="s">
        <v>6028</v>
      </c>
      <c r="C629" s="31" t="s">
        <v>6029</v>
      </c>
      <c r="D629" s="31" t="s">
        <v>4511</v>
      </c>
      <c r="E629" s="31">
        <v>869432020560491</v>
      </c>
      <c r="F629" s="31" t="s">
        <v>2614</v>
      </c>
      <c r="G629" s="31" t="s">
        <v>5034</v>
      </c>
      <c r="H629" s="31" t="s">
        <v>3486</v>
      </c>
      <c r="I629" s="31" t="s">
        <v>3486</v>
      </c>
      <c r="J629" s="31" t="s">
        <v>3487</v>
      </c>
      <c r="K629" s="31" t="s">
        <v>6030</v>
      </c>
      <c r="L629" s="31" t="s">
        <v>65</v>
      </c>
      <c r="M629" s="31" t="s">
        <v>117</v>
      </c>
      <c r="N629" s="31" t="s">
        <v>65</v>
      </c>
      <c r="P629" s="31">
        <v>39</v>
      </c>
      <c r="Q629" s="31" t="s">
        <v>67</v>
      </c>
      <c r="R629" s="31">
        <v>7</v>
      </c>
      <c r="S629" s="31">
        <v>0</v>
      </c>
      <c r="T629" s="31">
        <v>2</v>
      </c>
      <c r="U629" s="31">
        <v>0</v>
      </c>
      <c r="V629" s="31">
        <v>1</v>
      </c>
      <c r="W629" s="31">
        <v>0</v>
      </c>
      <c r="X629" s="31">
        <v>3</v>
      </c>
      <c r="Y629" s="31">
        <v>2</v>
      </c>
      <c r="Z629" s="31">
        <v>1</v>
      </c>
      <c r="AA629" s="31">
        <v>0</v>
      </c>
      <c r="AB629" s="31">
        <v>1</v>
      </c>
      <c r="AC629" s="31">
        <v>1</v>
      </c>
      <c r="AD629" s="31">
        <v>1</v>
      </c>
      <c r="AE629" s="31">
        <v>1</v>
      </c>
      <c r="AF629" s="31">
        <v>4</v>
      </c>
      <c r="AG629" s="31">
        <v>2</v>
      </c>
      <c r="AH629" s="31">
        <v>2</v>
      </c>
      <c r="AI629" s="31">
        <v>7</v>
      </c>
      <c r="AJ629" s="31">
        <v>4</v>
      </c>
      <c r="AK629" s="31">
        <v>3</v>
      </c>
      <c r="AM629" s="31" t="s">
        <v>44</v>
      </c>
      <c r="AQ629" s="31">
        <v>5</v>
      </c>
      <c r="AR629" s="31">
        <v>1</v>
      </c>
      <c r="AS629" s="31">
        <v>4</v>
      </c>
      <c r="AT629" s="31">
        <v>2</v>
      </c>
      <c r="AU629" s="31">
        <v>3</v>
      </c>
      <c r="AV629" s="31">
        <v>1</v>
      </c>
      <c r="AW629" s="31">
        <v>2</v>
      </c>
      <c r="AX629" s="31">
        <v>3</v>
      </c>
      <c r="AY629" s="31">
        <v>1</v>
      </c>
      <c r="AZ629" s="31" t="s">
        <v>841</v>
      </c>
      <c r="BA629" s="31">
        <v>0</v>
      </c>
      <c r="BB629" s="31">
        <v>0</v>
      </c>
      <c r="BC629" s="31">
        <v>0</v>
      </c>
      <c r="BD629" s="31">
        <v>1</v>
      </c>
      <c r="BE629" s="31">
        <v>0</v>
      </c>
      <c r="BF629" s="31">
        <v>1</v>
      </c>
      <c r="BG629" s="31">
        <v>0</v>
      </c>
      <c r="BH629" s="31">
        <v>0</v>
      </c>
      <c r="BI629" s="31">
        <v>0</v>
      </c>
      <c r="BJ629" s="31">
        <v>0</v>
      </c>
      <c r="BK629" s="31">
        <v>0</v>
      </c>
      <c r="BM629" s="31">
        <v>3</v>
      </c>
      <c r="BN629" s="31">
        <v>0</v>
      </c>
      <c r="BO629" s="31">
        <v>0</v>
      </c>
      <c r="BP629" s="31">
        <v>2</v>
      </c>
      <c r="BQ629" s="31">
        <v>1</v>
      </c>
      <c r="BR629" s="31" t="s">
        <v>842</v>
      </c>
      <c r="BS629" s="31">
        <v>1</v>
      </c>
      <c r="BT629" s="31">
        <v>0</v>
      </c>
      <c r="BU629" s="31">
        <v>0</v>
      </c>
      <c r="BV629" s="31">
        <v>0</v>
      </c>
      <c r="BW629" s="31">
        <v>0</v>
      </c>
      <c r="CB629" s="31" t="s">
        <v>65</v>
      </c>
      <c r="CC629" s="31" t="s">
        <v>65</v>
      </c>
      <c r="EW629" s="31" t="s">
        <v>843</v>
      </c>
      <c r="EX629" s="31">
        <v>0</v>
      </c>
      <c r="EY629" s="31">
        <v>0</v>
      </c>
      <c r="EZ629" s="31">
        <v>1</v>
      </c>
      <c r="FA629" s="31">
        <v>0</v>
      </c>
      <c r="FB629" s="31">
        <v>0</v>
      </c>
      <c r="FC629" s="31">
        <v>0</v>
      </c>
      <c r="FD629" s="31">
        <v>0</v>
      </c>
      <c r="FF629" s="31" t="s">
        <v>918</v>
      </c>
      <c r="FG629" s="31" t="s">
        <v>966</v>
      </c>
      <c r="FI629" s="31">
        <v>0</v>
      </c>
      <c r="FJ629" s="31">
        <v>3</v>
      </c>
      <c r="FK629" s="31">
        <v>1</v>
      </c>
      <c r="FL629" s="31" t="s">
        <v>949</v>
      </c>
      <c r="FM629" s="31" t="s">
        <v>1036</v>
      </c>
      <c r="FN629" s="31" t="s">
        <v>3063</v>
      </c>
      <c r="FO629" s="31">
        <v>0</v>
      </c>
      <c r="FP629" s="31">
        <v>0</v>
      </c>
      <c r="FQ629" s="31">
        <v>1</v>
      </c>
      <c r="FR629" s="31">
        <v>0</v>
      </c>
      <c r="FS629" s="31">
        <v>0</v>
      </c>
      <c r="FT629" s="31">
        <v>0</v>
      </c>
      <c r="FU629" s="31">
        <v>0</v>
      </c>
      <c r="FV629" s="31">
        <v>0</v>
      </c>
      <c r="FX629" s="31" t="s">
        <v>848</v>
      </c>
      <c r="FZ629" s="31" t="s">
        <v>920</v>
      </c>
      <c r="GB629" s="31">
        <v>3</v>
      </c>
      <c r="GC629" s="31" t="s">
        <v>850</v>
      </c>
      <c r="GD629" s="31" t="s">
        <v>850</v>
      </c>
      <c r="GE629" s="31" t="s">
        <v>1072</v>
      </c>
      <c r="GF629" s="31" t="s">
        <v>1072</v>
      </c>
      <c r="GG629" s="31" t="s">
        <v>852</v>
      </c>
      <c r="GH629" s="31">
        <v>1</v>
      </c>
      <c r="GI629" s="31">
        <v>0</v>
      </c>
      <c r="GJ629" s="31">
        <v>0</v>
      </c>
      <c r="GK629" s="31">
        <v>0</v>
      </c>
      <c r="GL629" s="31">
        <v>3</v>
      </c>
      <c r="GM629" s="31">
        <v>2</v>
      </c>
      <c r="GN629" s="31">
        <v>1</v>
      </c>
      <c r="GO629" s="31">
        <v>3</v>
      </c>
      <c r="GP629" s="31">
        <v>2</v>
      </c>
      <c r="GQ629" s="31">
        <v>1</v>
      </c>
      <c r="GR629" s="31">
        <v>3</v>
      </c>
      <c r="GT629" s="31">
        <v>3</v>
      </c>
      <c r="GV629" s="31" t="s">
        <v>3409</v>
      </c>
      <c r="GW629" s="31">
        <v>0</v>
      </c>
      <c r="GX629" s="31">
        <v>0</v>
      </c>
      <c r="GY629" s="31">
        <v>0</v>
      </c>
      <c r="GZ629" s="31">
        <v>0</v>
      </c>
      <c r="HA629" s="31">
        <v>0</v>
      </c>
      <c r="HB629" s="31">
        <v>0</v>
      </c>
      <c r="HC629" s="31">
        <v>0</v>
      </c>
      <c r="HD629" s="31">
        <v>1</v>
      </c>
      <c r="HE629" s="31">
        <v>0</v>
      </c>
      <c r="HF629" s="31">
        <v>0</v>
      </c>
      <c r="HG629" s="31">
        <v>1</v>
      </c>
      <c r="HH629" s="31">
        <v>0</v>
      </c>
      <c r="HI629" s="31">
        <v>0</v>
      </c>
      <c r="HK629" s="31" t="s">
        <v>853</v>
      </c>
      <c r="HL629" s="31">
        <v>0</v>
      </c>
      <c r="HM629" s="31">
        <v>0</v>
      </c>
      <c r="HN629" s="31">
        <v>0</v>
      </c>
      <c r="HO629" s="31">
        <v>1</v>
      </c>
      <c r="HP629" s="31">
        <v>0</v>
      </c>
      <c r="HQ629" s="31">
        <v>0</v>
      </c>
      <c r="HS629" s="31" t="s">
        <v>922</v>
      </c>
      <c r="HU629" s="31" t="s">
        <v>1037</v>
      </c>
      <c r="HW629" s="31" t="s">
        <v>44</v>
      </c>
      <c r="HY629" s="31" t="s">
        <v>65</v>
      </c>
      <c r="HZ629" s="31" t="s">
        <v>1090</v>
      </c>
      <c r="IB629" s="31" t="s">
        <v>857</v>
      </c>
      <c r="IC629" s="31">
        <v>1</v>
      </c>
      <c r="ID629" s="31">
        <v>0</v>
      </c>
      <c r="IE629" s="31">
        <v>0</v>
      </c>
      <c r="IF629" s="31">
        <v>0</v>
      </c>
      <c r="IG629" s="31">
        <v>0</v>
      </c>
      <c r="IH629" s="31">
        <v>0</v>
      </c>
      <c r="II629" s="31">
        <v>0</v>
      </c>
      <c r="IK629" s="31" t="s">
        <v>972</v>
      </c>
      <c r="IL629" s="31" t="s">
        <v>924</v>
      </c>
      <c r="IM629" s="31">
        <v>0</v>
      </c>
      <c r="IN629" s="31">
        <v>1</v>
      </c>
      <c r="IO629" s="31">
        <v>0</v>
      </c>
      <c r="IP629" s="31">
        <v>0</v>
      </c>
      <c r="IQ629" s="31">
        <v>0</v>
      </c>
      <c r="IR629" s="31">
        <v>0</v>
      </c>
      <c r="IS629" s="31">
        <v>0</v>
      </c>
      <c r="IU629" s="31" t="s">
        <v>952</v>
      </c>
      <c r="IV629" s="31">
        <v>0</v>
      </c>
      <c r="IW629" s="31">
        <v>1</v>
      </c>
      <c r="IX629" s="31">
        <v>0</v>
      </c>
      <c r="IY629" s="31">
        <v>0</v>
      </c>
      <c r="IZ629" s="31">
        <v>0</v>
      </c>
      <c r="JA629" s="31">
        <v>0</v>
      </c>
      <c r="JB629" s="31">
        <v>0</v>
      </c>
      <c r="JF629" s="31" t="s">
        <v>44</v>
      </c>
      <c r="JT629" s="31" t="s">
        <v>65</v>
      </c>
      <c r="JU629" s="31" t="s">
        <v>977</v>
      </c>
      <c r="JV629" s="31">
        <v>0</v>
      </c>
      <c r="JW629" s="31">
        <v>0</v>
      </c>
      <c r="JX629" s="31">
        <v>0</v>
      </c>
      <c r="JY629" s="31">
        <v>0</v>
      </c>
      <c r="JZ629" s="31">
        <v>0</v>
      </c>
      <c r="KA629" s="31">
        <v>0</v>
      </c>
      <c r="KB629" s="31">
        <v>0</v>
      </c>
      <c r="KC629" s="31">
        <v>1</v>
      </c>
      <c r="KD629" s="31">
        <v>1</v>
      </c>
      <c r="KE629" s="31">
        <v>0</v>
      </c>
      <c r="KF629" s="31">
        <v>0</v>
      </c>
      <c r="KG629" s="31">
        <v>0</v>
      </c>
      <c r="KI629" s="31" t="s">
        <v>1125</v>
      </c>
      <c r="KJ629" s="31">
        <v>0</v>
      </c>
      <c r="KK629" s="34"/>
      <c r="KX629" s="31">
        <v>0</v>
      </c>
      <c r="KY629" s="31" t="s">
        <v>65</v>
      </c>
      <c r="KZ629" s="31">
        <v>1</v>
      </c>
      <c r="LA629" s="31" t="s">
        <v>1466</v>
      </c>
      <c r="LB629" s="31">
        <v>0</v>
      </c>
      <c r="LC629" s="31">
        <v>0</v>
      </c>
      <c r="LD629" s="31">
        <v>1</v>
      </c>
      <c r="LE629" s="31">
        <v>0</v>
      </c>
      <c r="LF629" s="31">
        <v>0</v>
      </c>
      <c r="LG629" s="31">
        <v>0</v>
      </c>
      <c r="LH629" s="31">
        <v>0</v>
      </c>
      <c r="LI629" s="31">
        <v>0</v>
      </c>
      <c r="LJ629" s="31">
        <v>0</v>
      </c>
      <c r="LK629" s="31">
        <v>0</v>
      </c>
      <c r="LL629" s="31">
        <v>0</v>
      </c>
      <c r="LM629" s="31">
        <v>0</v>
      </c>
      <c r="LO629" s="31" t="s">
        <v>863</v>
      </c>
      <c r="LP629" s="31" t="s">
        <v>44</v>
      </c>
      <c r="MA629" s="31" t="s">
        <v>44</v>
      </c>
      <c r="ML629" s="31">
        <v>1</v>
      </c>
      <c r="MM629" s="31">
        <v>0</v>
      </c>
      <c r="MN629" s="31">
        <v>0</v>
      </c>
      <c r="MO629" s="31">
        <v>1</v>
      </c>
      <c r="MP629" s="31">
        <v>2</v>
      </c>
      <c r="MR629" s="31">
        <v>0</v>
      </c>
      <c r="MS629" s="31">
        <v>0</v>
      </c>
      <c r="MT629" s="31">
        <v>0</v>
      </c>
      <c r="MU629" s="31">
        <v>0</v>
      </c>
      <c r="MW629" s="31">
        <v>1</v>
      </c>
      <c r="MX629" s="31">
        <v>0</v>
      </c>
      <c r="MY629" s="31">
        <v>0</v>
      </c>
      <c r="MZ629" s="31">
        <v>0</v>
      </c>
      <c r="NA629" s="31">
        <v>0</v>
      </c>
      <c r="NB629" s="31">
        <v>0</v>
      </c>
      <c r="NC629" s="31">
        <v>0</v>
      </c>
      <c r="ND629" s="31">
        <v>0</v>
      </c>
      <c r="NE629" s="31">
        <v>1</v>
      </c>
      <c r="NH629" s="31">
        <v>1</v>
      </c>
      <c r="NI629" s="31">
        <v>0</v>
      </c>
      <c r="NJ629" s="31">
        <v>0</v>
      </c>
      <c r="NK629" s="31">
        <v>0</v>
      </c>
      <c r="NL629" s="31">
        <v>0</v>
      </c>
      <c r="NM629" s="31">
        <v>0</v>
      </c>
      <c r="NN629" s="31">
        <v>0</v>
      </c>
      <c r="NO629" s="31">
        <v>0</v>
      </c>
      <c r="NP629" s="31">
        <v>1</v>
      </c>
      <c r="NS629" s="31">
        <v>0</v>
      </c>
      <c r="NT629" s="31">
        <v>1</v>
      </c>
      <c r="NU629" s="31">
        <v>1150</v>
      </c>
      <c r="NV629" s="31">
        <v>0</v>
      </c>
      <c r="NZ629" s="31">
        <v>0</v>
      </c>
      <c r="OA629" s="31">
        <v>0</v>
      </c>
      <c r="OB629" s="31">
        <v>250</v>
      </c>
      <c r="OC629" s="31">
        <v>0</v>
      </c>
      <c r="OD629" s="31">
        <v>0</v>
      </c>
      <c r="OF629" s="31">
        <v>70</v>
      </c>
      <c r="OG629" s="31" t="s">
        <v>65</v>
      </c>
      <c r="OH629" s="31" t="s">
        <v>864</v>
      </c>
      <c r="OI629" s="31">
        <v>0</v>
      </c>
      <c r="OJ629" s="31">
        <v>1</v>
      </c>
      <c r="OK629" s="31">
        <v>0</v>
      </c>
      <c r="OL629" s="31">
        <v>1</v>
      </c>
      <c r="OM629" s="31">
        <v>0</v>
      </c>
      <c r="ON629" s="31">
        <v>0</v>
      </c>
      <c r="OO629" s="31">
        <v>0</v>
      </c>
      <c r="OP629" s="31">
        <v>0</v>
      </c>
      <c r="OR629" s="31" t="s">
        <v>1054</v>
      </c>
      <c r="OT629" s="31">
        <v>500</v>
      </c>
      <c r="OU629" s="31">
        <v>350</v>
      </c>
      <c r="OV629" s="31">
        <v>0</v>
      </c>
      <c r="OW629" s="31">
        <v>20</v>
      </c>
      <c r="OX629" s="31">
        <v>0</v>
      </c>
      <c r="OY629" s="31">
        <v>25</v>
      </c>
      <c r="OZ629" s="31">
        <v>0</v>
      </c>
      <c r="PA629" s="31">
        <v>0</v>
      </c>
      <c r="PB629" s="31">
        <v>0</v>
      </c>
      <c r="PC629" s="31">
        <v>0</v>
      </c>
      <c r="PD629" s="31">
        <v>0</v>
      </c>
      <c r="PE629" s="31">
        <v>0</v>
      </c>
      <c r="PG629" s="31" t="s">
        <v>926</v>
      </c>
      <c r="PI629" s="31" t="s">
        <v>65</v>
      </c>
      <c r="PJ629" s="31" t="s">
        <v>868</v>
      </c>
      <c r="PK629" s="31" t="s">
        <v>869</v>
      </c>
      <c r="PL629" s="31">
        <v>1</v>
      </c>
      <c r="PM629" s="31">
        <v>0</v>
      </c>
      <c r="PN629" s="31">
        <v>0</v>
      </c>
      <c r="PO629" s="31">
        <v>0</v>
      </c>
      <c r="PP629" s="31">
        <v>0</v>
      </c>
      <c r="PQ629" s="31">
        <v>0</v>
      </c>
      <c r="PR629" s="31">
        <v>0</v>
      </c>
      <c r="PS629" s="31">
        <v>0</v>
      </c>
      <c r="PT629" s="31">
        <v>0</v>
      </c>
      <c r="PU629" s="31">
        <v>0</v>
      </c>
      <c r="PV629" s="31">
        <v>0</v>
      </c>
      <c r="PW629" s="31">
        <v>0</v>
      </c>
      <c r="PY629" s="31" t="s">
        <v>898</v>
      </c>
      <c r="PZ629" s="31">
        <v>0</v>
      </c>
      <c r="QA629" s="31">
        <v>1</v>
      </c>
      <c r="QB629" s="31">
        <v>0</v>
      </c>
      <c r="QC629" s="31">
        <v>0</v>
      </c>
      <c r="QD629" s="31">
        <v>0</v>
      </c>
      <c r="QE629" s="31">
        <v>0</v>
      </c>
      <c r="QF629" s="31">
        <v>0</v>
      </c>
      <c r="QH629" s="31" t="s">
        <v>1055</v>
      </c>
      <c r="QI629" s="31">
        <v>1</v>
      </c>
      <c r="QJ629" s="31">
        <v>0</v>
      </c>
      <c r="QK629" s="31">
        <v>0</v>
      </c>
      <c r="QL629" s="31">
        <v>0</v>
      </c>
      <c r="QM629" s="31">
        <v>0</v>
      </c>
      <c r="QN629" s="31">
        <v>0</v>
      </c>
      <c r="QO629" s="31">
        <v>0</v>
      </c>
      <c r="QP629" s="31" t="s">
        <v>6031</v>
      </c>
      <c r="RL629" s="31" t="s">
        <v>871</v>
      </c>
      <c r="RM629" s="31">
        <v>1</v>
      </c>
      <c r="RN629" s="31">
        <v>0</v>
      </c>
      <c r="RO629" s="31">
        <v>0</v>
      </c>
      <c r="RP629" s="31">
        <v>0</v>
      </c>
      <c r="RQ629" s="31">
        <v>0</v>
      </c>
      <c r="RR629" s="31">
        <v>0</v>
      </c>
      <c r="RS629" s="31">
        <v>0</v>
      </c>
      <c r="RU629" s="31" t="s">
        <v>872</v>
      </c>
      <c r="RV629" s="31" t="s">
        <v>872</v>
      </c>
      <c r="RW629" s="31" t="s">
        <v>865</v>
      </c>
      <c r="RX629" s="31" t="s">
        <v>872</v>
      </c>
      <c r="RY629" s="31" t="s">
        <v>872</v>
      </c>
      <c r="RZ629" s="31" t="s">
        <v>865</v>
      </c>
      <c r="SA629" s="31" t="s">
        <v>865</v>
      </c>
      <c r="SB629" s="31" t="s">
        <v>872</v>
      </c>
      <c r="SC629" s="31" t="s">
        <v>872</v>
      </c>
      <c r="SD629" s="31" t="s">
        <v>865</v>
      </c>
      <c r="SE629" s="31" t="s">
        <v>872</v>
      </c>
      <c r="SF629" s="31" t="s">
        <v>872</v>
      </c>
      <c r="SH629" s="31" t="s">
        <v>957</v>
      </c>
      <c r="SI629" s="31">
        <v>1</v>
      </c>
      <c r="SJ629" s="31">
        <v>0</v>
      </c>
      <c r="SK629" s="31">
        <v>0</v>
      </c>
      <c r="SL629" s="31">
        <v>0</v>
      </c>
      <c r="SM629" s="31">
        <v>1</v>
      </c>
      <c r="SN629" s="31">
        <v>0</v>
      </c>
      <c r="SO629" s="31">
        <v>0</v>
      </c>
      <c r="SP629" s="31">
        <v>0</v>
      </c>
      <c r="SQ629" s="31" t="s">
        <v>65</v>
      </c>
      <c r="SR629" s="31" t="s">
        <v>3486</v>
      </c>
      <c r="SS629" s="31" t="s">
        <v>3486</v>
      </c>
      <c r="ST629" s="31">
        <v>1</v>
      </c>
      <c r="SU629" s="31" t="s">
        <v>1928</v>
      </c>
      <c r="SV629" s="31" t="s">
        <v>3486</v>
      </c>
      <c r="SW629" s="31" t="s">
        <v>3486</v>
      </c>
      <c r="SX629" s="31" t="s">
        <v>3566</v>
      </c>
      <c r="SY629" s="31">
        <v>0</v>
      </c>
      <c r="SZ629" s="31">
        <v>0</v>
      </c>
      <c r="TA629" s="31">
        <v>0</v>
      </c>
      <c r="TB629" s="31">
        <v>1</v>
      </c>
      <c r="TC629" s="31">
        <v>1</v>
      </c>
      <c r="TD629" s="31">
        <v>0</v>
      </c>
      <c r="TE629" s="31">
        <v>0</v>
      </c>
      <c r="TF629" s="31">
        <v>0</v>
      </c>
      <c r="TG629" s="31">
        <v>0</v>
      </c>
      <c r="TH629" s="31">
        <v>0</v>
      </c>
      <c r="TI629" s="31">
        <v>0</v>
      </c>
      <c r="TJ629" s="31">
        <v>0</v>
      </c>
      <c r="TK629" s="31">
        <v>0</v>
      </c>
      <c r="TL629" s="31">
        <v>0</v>
      </c>
      <c r="TM629" s="31">
        <v>0</v>
      </c>
      <c r="TO629" s="31" t="s">
        <v>6032</v>
      </c>
      <c r="TP629" s="31">
        <v>0</v>
      </c>
      <c r="TQ629" s="31">
        <v>1</v>
      </c>
      <c r="TR629" s="31">
        <v>0</v>
      </c>
      <c r="TS629" s="31">
        <v>0</v>
      </c>
      <c r="TT629" s="31">
        <v>0</v>
      </c>
      <c r="TU629" s="31">
        <v>1</v>
      </c>
      <c r="TV629" s="31">
        <v>0</v>
      </c>
      <c r="TW629" s="31">
        <v>0</v>
      </c>
      <c r="TX629" s="31">
        <v>0</v>
      </c>
      <c r="TY629" s="31">
        <v>0</v>
      </c>
      <c r="TZ629" s="31">
        <v>0</v>
      </c>
      <c r="UA629" s="31">
        <v>0</v>
      </c>
      <c r="UB629" s="31">
        <v>0</v>
      </c>
      <c r="UC629" s="31">
        <v>0</v>
      </c>
      <c r="UE629" s="31" t="s">
        <v>2121</v>
      </c>
      <c r="UF629" s="31">
        <v>0</v>
      </c>
      <c r="UG629" s="31">
        <v>0</v>
      </c>
      <c r="UH629" s="31">
        <v>1</v>
      </c>
      <c r="UI629" s="31">
        <v>0</v>
      </c>
      <c r="UJ629" s="31">
        <v>0</v>
      </c>
      <c r="UK629" s="31">
        <v>0</v>
      </c>
      <c r="UL629" s="31">
        <v>0</v>
      </c>
      <c r="UM629" s="31">
        <v>0</v>
      </c>
      <c r="UN629" s="31">
        <v>0</v>
      </c>
      <c r="UO629" s="31">
        <v>0</v>
      </c>
      <c r="UP629" s="31">
        <v>0</v>
      </c>
      <c r="UQ629" s="31">
        <v>0</v>
      </c>
      <c r="UR629" s="31">
        <v>0</v>
      </c>
      <c r="US629" s="31">
        <v>0</v>
      </c>
      <c r="VP629" s="31" t="s">
        <v>44</v>
      </c>
      <c r="WX629" s="31" t="s">
        <v>44</v>
      </c>
      <c r="XB629" s="31" t="s">
        <v>44</v>
      </c>
      <c r="XN629" s="31" t="s">
        <v>44</v>
      </c>
      <c r="XY629" s="31" t="s">
        <v>44</v>
      </c>
      <c r="YM629" s="31" t="s">
        <v>44</v>
      </c>
      <c r="YN629" s="31" t="s">
        <v>44</v>
      </c>
      <c r="ZV629" s="31" t="s">
        <v>1143</v>
      </c>
      <c r="ZX629" s="31" t="s">
        <v>1674</v>
      </c>
      <c r="ZY629" s="31" t="s">
        <v>2002</v>
      </c>
      <c r="ZZ629" s="31">
        <v>1</v>
      </c>
      <c r="AAA629" s="31">
        <v>0</v>
      </c>
      <c r="AAB629" s="31">
        <v>0</v>
      </c>
      <c r="AAC629" s="31">
        <v>0</v>
      </c>
      <c r="AAD629" s="31">
        <v>1</v>
      </c>
      <c r="AAE629" s="31">
        <v>0</v>
      </c>
      <c r="AAF629" s="31">
        <v>0</v>
      </c>
      <c r="AAG629" s="31">
        <v>0</v>
      </c>
      <c r="AAH629" s="31">
        <v>1</v>
      </c>
      <c r="AAI629" s="31">
        <v>0</v>
      </c>
      <c r="AAJ629" s="31">
        <v>0</v>
      </c>
      <c r="AAK629" s="31">
        <v>0</v>
      </c>
      <c r="AAL629" s="31">
        <v>0</v>
      </c>
      <c r="AAN629" s="31" t="s">
        <v>1216</v>
      </c>
      <c r="AAP629" s="31" t="s">
        <v>44</v>
      </c>
      <c r="AAQ629" s="31">
        <v>26839537</v>
      </c>
      <c r="AAR629" s="31" t="s">
        <v>6033</v>
      </c>
      <c r="AAS629" s="31" t="s">
        <v>6034</v>
      </c>
      <c r="AAT629" s="31">
        <v>647</v>
      </c>
    </row>
    <row r="630" spans="1:722" x14ac:dyDescent="0.25">
      <c r="A630" s="31" t="str">
        <f t="shared" si="9"/>
        <v>Ejdabia_IDP</v>
      </c>
      <c r="B630" s="31" t="s">
        <v>6035</v>
      </c>
      <c r="C630" s="31" t="s">
        <v>6036</v>
      </c>
      <c r="D630" s="31" t="s">
        <v>4511</v>
      </c>
      <c r="E630" s="31">
        <v>357130087378760</v>
      </c>
      <c r="F630" s="31" t="s">
        <v>1253</v>
      </c>
      <c r="G630" s="31" t="s">
        <v>1963</v>
      </c>
      <c r="H630" s="31" t="s">
        <v>1255</v>
      </c>
      <c r="I630" s="31" t="s">
        <v>1255</v>
      </c>
      <c r="J630" s="31" t="s">
        <v>2118</v>
      </c>
      <c r="K630" s="31" t="s">
        <v>6037</v>
      </c>
      <c r="L630" s="31" t="s">
        <v>65</v>
      </c>
      <c r="M630" s="31" t="s">
        <v>117</v>
      </c>
      <c r="N630" s="31" t="s">
        <v>65</v>
      </c>
      <c r="P630" s="31">
        <v>45</v>
      </c>
      <c r="Q630" s="31" t="s">
        <v>67</v>
      </c>
      <c r="R630" s="31">
        <v>3</v>
      </c>
      <c r="S630" s="31">
        <v>0</v>
      </c>
      <c r="T630" s="31">
        <v>0</v>
      </c>
      <c r="U630" s="31">
        <v>0</v>
      </c>
      <c r="V630" s="31">
        <v>1</v>
      </c>
      <c r="W630" s="31">
        <v>1</v>
      </c>
      <c r="X630" s="31">
        <v>2</v>
      </c>
      <c r="Y630" s="31">
        <v>0</v>
      </c>
      <c r="Z630" s="31">
        <v>2</v>
      </c>
      <c r="AA630" s="31">
        <v>0</v>
      </c>
      <c r="AB630" s="31">
        <v>0</v>
      </c>
      <c r="AC630" s="31">
        <v>0</v>
      </c>
      <c r="AD630" s="31">
        <v>1</v>
      </c>
      <c r="AE630" s="31">
        <v>0</v>
      </c>
      <c r="AF630" s="31">
        <v>1</v>
      </c>
      <c r="AG630" s="31">
        <v>0</v>
      </c>
      <c r="AH630" s="31">
        <v>1</v>
      </c>
      <c r="AI630" s="31">
        <v>3</v>
      </c>
      <c r="AJ630" s="31">
        <v>0</v>
      </c>
      <c r="AK630" s="31">
        <v>3</v>
      </c>
      <c r="AM630" s="31" t="s">
        <v>44</v>
      </c>
      <c r="AQ630" s="31">
        <v>7</v>
      </c>
      <c r="AR630" s="31">
        <v>4</v>
      </c>
      <c r="AS630" s="31">
        <v>5</v>
      </c>
      <c r="AT630" s="31">
        <v>7</v>
      </c>
      <c r="AU630" s="31">
        <v>7</v>
      </c>
      <c r="AV630" s="31">
        <v>2</v>
      </c>
      <c r="AW630" s="31">
        <v>7</v>
      </c>
      <c r="AX630" s="31">
        <v>4</v>
      </c>
      <c r="AY630" s="31">
        <v>7</v>
      </c>
      <c r="AZ630" s="31" t="s">
        <v>1006</v>
      </c>
      <c r="BA630" s="31">
        <v>0</v>
      </c>
      <c r="BB630" s="31">
        <v>0</v>
      </c>
      <c r="BC630" s="31">
        <v>0</v>
      </c>
      <c r="BD630" s="31">
        <v>1</v>
      </c>
      <c r="BE630" s="31">
        <v>1</v>
      </c>
      <c r="BF630" s="31">
        <v>1</v>
      </c>
      <c r="BG630" s="31">
        <v>0</v>
      </c>
      <c r="BH630" s="31">
        <v>0</v>
      </c>
      <c r="BI630" s="31">
        <v>0</v>
      </c>
      <c r="BJ630" s="31">
        <v>0</v>
      </c>
      <c r="BK630" s="31">
        <v>0</v>
      </c>
      <c r="BM630" s="31">
        <v>7</v>
      </c>
      <c r="BN630" s="31">
        <v>99</v>
      </c>
      <c r="BO630" s="31">
        <v>0</v>
      </c>
      <c r="BP630" s="31">
        <v>0</v>
      </c>
      <c r="BQ630" s="31">
        <v>0</v>
      </c>
      <c r="BR630" s="31" t="s">
        <v>842</v>
      </c>
      <c r="BS630" s="31">
        <v>1</v>
      </c>
      <c r="BT630" s="31">
        <v>0</v>
      </c>
      <c r="BU630" s="31">
        <v>0</v>
      </c>
      <c r="BV630" s="31">
        <v>0</v>
      </c>
      <c r="BW630" s="31">
        <v>0</v>
      </c>
      <c r="CB630" s="31" t="s">
        <v>44</v>
      </c>
      <c r="CC630" s="31" t="s">
        <v>44</v>
      </c>
      <c r="EW630" s="31" t="s">
        <v>843</v>
      </c>
      <c r="EX630" s="31">
        <v>0</v>
      </c>
      <c r="EY630" s="31">
        <v>0</v>
      </c>
      <c r="EZ630" s="31">
        <v>1</v>
      </c>
      <c r="FA630" s="31">
        <v>0</v>
      </c>
      <c r="FB630" s="31">
        <v>0</v>
      </c>
      <c r="FC630" s="31">
        <v>0</v>
      </c>
      <c r="FD630" s="31">
        <v>0</v>
      </c>
      <c r="FF630" s="31" t="s">
        <v>844</v>
      </c>
      <c r="FG630" s="31" t="s">
        <v>845</v>
      </c>
      <c r="FI630" s="31">
        <v>0</v>
      </c>
      <c r="FJ630" s="31">
        <v>3</v>
      </c>
      <c r="FK630" s="31">
        <v>0</v>
      </c>
      <c r="FL630" s="31" t="s">
        <v>949</v>
      </c>
      <c r="FM630" s="31" t="s">
        <v>847</v>
      </c>
      <c r="FX630" s="31" t="s">
        <v>848</v>
      </c>
      <c r="FZ630" s="31" t="s">
        <v>920</v>
      </c>
      <c r="GB630" s="31">
        <v>3</v>
      </c>
      <c r="GC630" s="31" t="s">
        <v>850</v>
      </c>
      <c r="GD630" s="31" t="s">
        <v>850</v>
      </c>
      <c r="GE630" s="31" t="s">
        <v>851</v>
      </c>
      <c r="GF630" s="31" t="s">
        <v>851</v>
      </c>
      <c r="GG630" s="31" t="s">
        <v>852</v>
      </c>
      <c r="GH630" s="31">
        <v>1</v>
      </c>
      <c r="GI630" s="31">
        <v>0</v>
      </c>
      <c r="GJ630" s="31">
        <v>0</v>
      </c>
      <c r="GK630" s="31">
        <v>0</v>
      </c>
      <c r="HS630" s="31" t="s">
        <v>922</v>
      </c>
      <c r="HU630" s="31" t="s">
        <v>855</v>
      </c>
      <c r="HW630" s="31" t="s">
        <v>65</v>
      </c>
      <c r="HX630" s="31" t="s">
        <v>969</v>
      </c>
      <c r="HY630" s="31" t="s">
        <v>44</v>
      </c>
      <c r="HZ630" s="31" t="s">
        <v>856</v>
      </c>
      <c r="IB630" s="31" t="s">
        <v>857</v>
      </c>
      <c r="IC630" s="31">
        <v>1</v>
      </c>
      <c r="ID630" s="31">
        <v>0</v>
      </c>
      <c r="IE630" s="31">
        <v>0</v>
      </c>
      <c r="IF630" s="31">
        <v>0</v>
      </c>
      <c r="IG630" s="31">
        <v>0</v>
      </c>
      <c r="IH630" s="31">
        <v>0</v>
      </c>
      <c r="II630" s="31">
        <v>0</v>
      </c>
      <c r="IK630" s="31" t="s">
        <v>1152</v>
      </c>
      <c r="IL630" s="31" t="s">
        <v>859</v>
      </c>
      <c r="IM630" s="31">
        <v>1</v>
      </c>
      <c r="IN630" s="31">
        <v>0</v>
      </c>
      <c r="IO630" s="31">
        <v>0</v>
      </c>
      <c r="IP630" s="31">
        <v>0</v>
      </c>
      <c r="IQ630" s="31">
        <v>0</v>
      </c>
      <c r="IR630" s="31">
        <v>0</v>
      </c>
      <c r="IS630" s="31">
        <v>0</v>
      </c>
      <c r="IU630" s="31" t="s">
        <v>973</v>
      </c>
      <c r="IV630" s="31">
        <v>1</v>
      </c>
      <c r="IW630" s="31">
        <v>0</v>
      </c>
      <c r="IX630" s="31">
        <v>0</v>
      </c>
      <c r="IY630" s="31">
        <v>0</v>
      </c>
      <c r="IZ630" s="31">
        <v>0</v>
      </c>
      <c r="JA630" s="31">
        <v>0</v>
      </c>
      <c r="JB630" s="31">
        <v>0</v>
      </c>
      <c r="JD630" s="31" t="s">
        <v>974</v>
      </c>
      <c r="JF630" s="31" t="s">
        <v>44</v>
      </c>
      <c r="JT630" s="31" t="s">
        <v>44</v>
      </c>
      <c r="KI630" s="31" t="s">
        <v>1125</v>
      </c>
      <c r="KJ630" s="31">
        <v>99</v>
      </c>
      <c r="KK630" s="34"/>
      <c r="KW630" s="31">
        <v>99</v>
      </c>
      <c r="KY630" s="31" t="s">
        <v>44</v>
      </c>
      <c r="MA630" s="31" t="s">
        <v>44</v>
      </c>
      <c r="ML630" s="31">
        <v>1</v>
      </c>
      <c r="MM630" s="31">
        <v>0</v>
      </c>
      <c r="MN630" s="31">
        <v>0</v>
      </c>
      <c r="MO630" s="31">
        <v>0</v>
      </c>
      <c r="MP630" s="31">
        <v>1</v>
      </c>
      <c r="MW630" s="31">
        <v>0</v>
      </c>
      <c r="MX630" s="31">
        <v>0</v>
      </c>
      <c r="MY630" s="31">
        <v>0</v>
      </c>
      <c r="MZ630" s="31">
        <v>0</v>
      </c>
      <c r="NA630" s="31">
        <v>0</v>
      </c>
      <c r="NB630" s="31">
        <v>0</v>
      </c>
      <c r="NC630" s="31">
        <v>1</v>
      </c>
      <c r="ND630" s="31">
        <v>0</v>
      </c>
      <c r="NE630" s="31">
        <v>1</v>
      </c>
      <c r="NH630" s="31">
        <v>1</v>
      </c>
      <c r="NI630" s="31">
        <v>0</v>
      </c>
      <c r="NJ630" s="31">
        <v>0</v>
      </c>
      <c r="NK630" s="31">
        <v>0</v>
      </c>
      <c r="NL630" s="31">
        <v>0</v>
      </c>
      <c r="NM630" s="31">
        <v>0</v>
      </c>
      <c r="NN630" s="31">
        <v>0</v>
      </c>
      <c r="NO630" s="31">
        <v>0</v>
      </c>
      <c r="NP630" s="31">
        <v>1</v>
      </c>
      <c r="NS630" s="31">
        <v>1</v>
      </c>
      <c r="NT630" s="31">
        <v>0</v>
      </c>
      <c r="NU630" s="31">
        <v>850</v>
      </c>
      <c r="NV630" s="31">
        <v>0</v>
      </c>
      <c r="NX630" s="31">
        <v>0</v>
      </c>
      <c r="NZ630" s="31">
        <v>0</v>
      </c>
      <c r="OA630" s="31">
        <v>0</v>
      </c>
      <c r="OB630" s="31">
        <v>0</v>
      </c>
      <c r="OC630" s="31">
        <v>0</v>
      </c>
      <c r="OD630" s="31">
        <v>0</v>
      </c>
      <c r="OF630" s="31">
        <v>50</v>
      </c>
      <c r="OG630" s="31" t="s">
        <v>44</v>
      </c>
      <c r="OR630" s="31" t="s">
        <v>1434</v>
      </c>
      <c r="OT630" s="31">
        <v>350</v>
      </c>
      <c r="OV630" s="31">
        <v>10</v>
      </c>
      <c r="OW630" s="31">
        <v>15</v>
      </c>
      <c r="OX630" s="31">
        <v>10</v>
      </c>
      <c r="OY630" s="31">
        <v>10</v>
      </c>
      <c r="OZ630" s="31">
        <v>70</v>
      </c>
      <c r="PA630" s="31">
        <v>0</v>
      </c>
      <c r="PB630" s="31">
        <v>0</v>
      </c>
      <c r="PC630" s="31">
        <v>0</v>
      </c>
      <c r="PD630" s="31">
        <v>0</v>
      </c>
      <c r="PE630" s="31">
        <v>0</v>
      </c>
      <c r="PG630" s="31" t="s">
        <v>926</v>
      </c>
      <c r="PI630" s="31" t="s">
        <v>65</v>
      </c>
      <c r="PJ630" s="31" t="s">
        <v>868</v>
      </c>
      <c r="PK630" s="31" t="s">
        <v>869</v>
      </c>
      <c r="PL630" s="31">
        <v>1</v>
      </c>
      <c r="PM630" s="31">
        <v>0</v>
      </c>
      <c r="PN630" s="31">
        <v>0</v>
      </c>
      <c r="PO630" s="31">
        <v>0</v>
      </c>
      <c r="PP630" s="31">
        <v>0</v>
      </c>
      <c r="PQ630" s="31">
        <v>0</v>
      </c>
      <c r="PR630" s="31">
        <v>0</v>
      </c>
      <c r="PS630" s="31">
        <v>0</v>
      </c>
      <c r="PT630" s="31">
        <v>0</v>
      </c>
      <c r="PU630" s="31">
        <v>0</v>
      </c>
      <c r="PV630" s="31">
        <v>0</v>
      </c>
      <c r="PW630" s="31">
        <v>0</v>
      </c>
      <c r="PY630" s="31" t="s">
        <v>870</v>
      </c>
      <c r="PZ630" s="31">
        <v>1</v>
      </c>
      <c r="QA630" s="31">
        <v>0</v>
      </c>
      <c r="QB630" s="31">
        <v>0</v>
      </c>
      <c r="QC630" s="31">
        <v>0</v>
      </c>
      <c r="QD630" s="31">
        <v>0</v>
      </c>
      <c r="QE630" s="31">
        <v>0</v>
      </c>
      <c r="QF630" s="31">
        <v>0</v>
      </c>
      <c r="RL630" s="31" t="s">
        <v>871</v>
      </c>
      <c r="RM630" s="31">
        <v>1</v>
      </c>
      <c r="RN630" s="31">
        <v>0</v>
      </c>
      <c r="RO630" s="31">
        <v>0</v>
      </c>
      <c r="RP630" s="31">
        <v>0</v>
      </c>
      <c r="RQ630" s="31">
        <v>0</v>
      </c>
      <c r="RR630" s="31">
        <v>0</v>
      </c>
      <c r="RS630" s="31">
        <v>0</v>
      </c>
      <c r="RU630" s="31" t="s">
        <v>902</v>
      </c>
      <c r="RV630" s="31" t="s">
        <v>902</v>
      </c>
      <c r="RW630" s="31" t="s">
        <v>902</v>
      </c>
      <c r="RX630" s="31" t="s">
        <v>902</v>
      </c>
      <c r="RY630" s="31" t="s">
        <v>865</v>
      </c>
      <c r="RZ630" s="31" t="s">
        <v>865</v>
      </c>
      <c r="SA630" s="31" t="s">
        <v>865</v>
      </c>
      <c r="SB630" s="31" t="s">
        <v>956</v>
      </c>
      <c r="SC630" s="31" t="s">
        <v>902</v>
      </c>
      <c r="SD630" s="31" t="s">
        <v>956</v>
      </c>
      <c r="SE630" s="31" t="s">
        <v>872</v>
      </c>
      <c r="SF630" s="31" t="s">
        <v>872</v>
      </c>
      <c r="SH630" s="31" t="s">
        <v>1341</v>
      </c>
      <c r="SI630" s="31">
        <v>1</v>
      </c>
      <c r="SJ630" s="31">
        <v>1</v>
      </c>
      <c r="SK630" s="31">
        <v>0</v>
      </c>
      <c r="SL630" s="31">
        <v>1</v>
      </c>
      <c r="SM630" s="31">
        <v>0</v>
      </c>
      <c r="SN630" s="31">
        <v>0</v>
      </c>
      <c r="SO630" s="31">
        <v>0</v>
      </c>
      <c r="SP630" s="31">
        <v>0</v>
      </c>
      <c r="SQ630" s="31" t="s">
        <v>44</v>
      </c>
      <c r="SU630" s="31" t="s">
        <v>1752</v>
      </c>
      <c r="SV630" s="31" t="s">
        <v>4381</v>
      </c>
      <c r="SW630" s="31" t="s">
        <v>4382</v>
      </c>
      <c r="SX630" s="31" t="s">
        <v>6038</v>
      </c>
      <c r="SY630" s="31">
        <v>0</v>
      </c>
      <c r="SZ630" s="31">
        <v>0</v>
      </c>
      <c r="TA630" s="31">
        <v>0</v>
      </c>
      <c r="TB630" s="31">
        <v>1</v>
      </c>
      <c r="TC630" s="31">
        <v>1</v>
      </c>
      <c r="TD630" s="31">
        <v>1</v>
      </c>
      <c r="TE630" s="31">
        <v>0</v>
      </c>
      <c r="TF630" s="31">
        <v>0</v>
      </c>
      <c r="TG630" s="31">
        <v>0</v>
      </c>
      <c r="TH630" s="31">
        <v>0</v>
      </c>
      <c r="TI630" s="31">
        <v>0</v>
      </c>
      <c r="TJ630" s="31">
        <v>0</v>
      </c>
      <c r="TK630" s="31">
        <v>0</v>
      </c>
      <c r="TL630" s="31">
        <v>0</v>
      </c>
      <c r="TM630" s="31">
        <v>0</v>
      </c>
      <c r="TO630" s="31" t="s">
        <v>6039</v>
      </c>
      <c r="TP630" s="31">
        <v>0</v>
      </c>
      <c r="TQ630" s="31">
        <v>0</v>
      </c>
      <c r="TR630" s="31">
        <v>0</v>
      </c>
      <c r="TS630" s="31">
        <v>0</v>
      </c>
      <c r="TT630" s="31">
        <v>0</v>
      </c>
      <c r="TU630" s="31">
        <v>0</v>
      </c>
      <c r="TV630" s="31">
        <v>1</v>
      </c>
      <c r="TW630" s="31">
        <v>1</v>
      </c>
      <c r="TX630" s="31">
        <v>1</v>
      </c>
      <c r="TY630" s="31">
        <v>0</v>
      </c>
      <c r="TZ630" s="31">
        <v>0</v>
      </c>
      <c r="UA630" s="31">
        <v>0</v>
      </c>
      <c r="UB630" s="31">
        <v>0</v>
      </c>
      <c r="UC630" s="31">
        <v>0</v>
      </c>
      <c r="UE630" s="31" t="s">
        <v>4660</v>
      </c>
      <c r="UF630" s="31">
        <v>0</v>
      </c>
      <c r="UG630" s="31">
        <v>0</v>
      </c>
      <c r="UH630" s="31">
        <v>0</v>
      </c>
      <c r="UI630" s="31">
        <v>1</v>
      </c>
      <c r="UJ630" s="31">
        <v>0</v>
      </c>
      <c r="UK630" s="31">
        <v>0</v>
      </c>
      <c r="UL630" s="31">
        <v>0</v>
      </c>
      <c r="UM630" s="31">
        <v>0</v>
      </c>
      <c r="UN630" s="31">
        <v>0</v>
      </c>
      <c r="UO630" s="31">
        <v>0</v>
      </c>
      <c r="UP630" s="31">
        <v>0</v>
      </c>
      <c r="UQ630" s="31">
        <v>0</v>
      </c>
      <c r="UR630" s="31">
        <v>0</v>
      </c>
      <c r="US630" s="31">
        <v>0</v>
      </c>
      <c r="VP630" s="31" t="s">
        <v>44</v>
      </c>
      <c r="WX630" s="31" t="s">
        <v>44</v>
      </c>
      <c r="XB630" s="31" t="s">
        <v>44</v>
      </c>
      <c r="XN630" s="31" t="s">
        <v>44</v>
      </c>
      <c r="XY630" s="31" t="s">
        <v>44</v>
      </c>
      <c r="YM630" s="31" t="s">
        <v>44</v>
      </c>
      <c r="YN630" s="31" t="s">
        <v>44</v>
      </c>
      <c r="ZV630" s="31" t="s">
        <v>935</v>
      </c>
      <c r="ZX630" s="31" t="s">
        <v>936</v>
      </c>
      <c r="ZY630" s="31" t="s">
        <v>1261</v>
      </c>
      <c r="ZZ630" s="31">
        <v>1</v>
      </c>
      <c r="AAA630" s="31">
        <v>0</v>
      </c>
      <c r="AAB630" s="31">
        <v>0</v>
      </c>
      <c r="AAC630" s="31">
        <v>1</v>
      </c>
      <c r="AAD630" s="31">
        <v>1</v>
      </c>
      <c r="AAE630" s="31">
        <v>0</v>
      </c>
      <c r="AAF630" s="31">
        <v>0</v>
      </c>
      <c r="AAG630" s="31">
        <v>0</v>
      </c>
      <c r="AAH630" s="31">
        <v>0</v>
      </c>
      <c r="AAI630" s="31">
        <v>0</v>
      </c>
      <c r="AAJ630" s="31">
        <v>0</v>
      </c>
      <c r="AAK630" s="31">
        <v>0</v>
      </c>
      <c r="AAL630" s="31">
        <v>0</v>
      </c>
      <c r="AAN630" s="31" t="s">
        <v>1216</v>
      </c>
      <c r="AAP630" s="31" t="s">
        <v>44</v>
      </c>
      <c r="AAQ630" s="31">
        <v>26840906</v>
      </c>
      <c r="AAR630" s="31" t="s">
        <v>6040</v>
      </c>
      <c r="AAS630" s="31" t="s">
        <v>6041</v>
      </c>
      <c r="AAT630" s="31">
        <v>648</v>
      </c>
    </row>
    <row r="631" spans="1:722" x14ac:dyDescent="0.25">
      <c r="A631" s="31" t="str">
        <f t="shared" si="9"/>
        <v>Ejdabia_IDP</v>
      </c>
      <c r="B631" s="31" t="s">
        <v>6042</v>
      </c>
      <c r="C631" s="31" t="s">
        <v>6043</v>
      </c>
      <c r="D631" s="31" t="s">
        <v>4511</v>
      </c>
      <c r="E631" s="31">
        <v>357130087378760</v>
      </c>
      <c r="F631" s="31" t="s">
        <v>1253</v>
      </c>
      <c r="G631" s="31" t="s">
        <v>1963</v>
      </c>
      <c r="H631" s="31" t="s">
        <v>1255</v>
      </c>
      <c r="I631" s="31" t="s">
        <v>1255</v>
      </c>
      <c r="J631" s="31" t="s">
        <v>2118</v>
      </c>
      <c r="K631" s="31" t="s">
        <v>6044</v>
      </c>
      <c r="L631" s="31" t="s">
        <v>65</v>
      </c>
      <c r="M631" s="31" t="s">
        <v>117</v>
      </c>
      <c r="N631" s="31" t="s">
        <v>65</v>
      </c>
      <c r="P631" s="31">
        <v>61</v>
      </c>
      <c r="Q631" s="31" t="s">
        <v>67</v>
      </c>
      <c r="R631" s="31">
        <v>3</v>
      </c>
      <c r="S631" s="31">
        <v>0</v>
      </c>
      <c r="T631" s="31">
        <v>0</v>
      </c>
      <c r="U631" s="31">
        <v>0</v>
      </c>
      <c r="V631" s="31">
        <v>1</v>
      </c>
      <c r="W631" s="31">
        <v>1</v>
      </c>
      <c r="X631" s="31">
        <v>2</v>
      </c>
      <c r="Y631" s="31">
        <v>0</v>
      </c>
      <c r="Z631" s="31">
        <v>2</v>
      </c>
      <c r="AA631" s="31">
        <v>0</v>
      </c>
      <c r="AB631" s="31">
        <v>0</v>
      </c>
      <c r="AC631" s="31">
        <v>0</v>
      </c>
      <c r="AD631" s="31">
        <v>0</v>
      </c>
      <c r="AE631" s="31">
        <v>1</v>
      </c>
      <c r="AF631" s="31">
        <v>1</v>
      </c>
      <c r="AG631" s="31">
        <v>0</v>
      </c>
      <c r="AH631" s="31">
        <v>1</v>
      </c>
      <c r="AI631" s="31">
        <v>3</v>
      </c>
      <c r="AJ631" s="31">
        <v>0</v>
      </c>
      <c r="AK631" s="31">
        <v>3</v>
      </c>
      <c r="AM631" s="31" t="s">
        <v>44</v>
      </c>
      <c r="AQ631" s="31">
        <v>7</v>
      </c>
      <c r="AR631" s="31">
        <v>7</v>
      </c>
      <c r="AS631" s="31">
        <v>5</v>
      </c>
      <c r="AT631" s="31">
        <v>7</v>
      </c>
      <c r="AU631" s="31">
        <v>6</v>
      </c>
      <c r="AV631" s="31">
        <v>2</v>
      </c>
      <c r="AW631" s="31">
        <v>7</v>
      </c>
      <c r="AX631" s="31">
        <v>7</v>
      </c>
      <c r="AY631" s="31">
        <v>7</v>
      </c>
      <c r="AZ631" s="31" t="s">
        <v>5947</v>
      </c>
      <c r="BA631" s="31">
        <v>0</v>
      </c>
      <c r="BB631" s="31">
        <v>0</v>
      </c>
      <c r="BC631" s="31">
        <v>0</v>
      </c>
      <c r="BD631" s="31">
        <v>1</v>
      </c>
      <c r="BE631" s="31">
        <v>1</v>
      </c>
      <c r="BF631" s="31">
        <v>0</v>
      </c>
      <c r="BG631" s="31">
        <v>1</v>
      </c>
      <c r="BH631" s="31">
        <v>0</v>
      </c>
      <c r="BI631" s="31">
        <v>0</v>
      </c>
      <c r="BJ631" s="31">
        <v>0</v>
      </c>
      <c r="BK631" s="31">
        <v>0</v>
      </c>
      <c r="BM631" s="31">
        <v>7</v>
      </c>
      <c r="BN631" s="31">
        <v>99</v>
      </c>
      <c r="BO631" s="31">
        <v>99</v>
      </c>
      <c r="BP631" s="31">
        <v>0</v>
      </c>
      <c r="BQ631" s="31">
        <v>0</v>
      </c>
      <c r="BR631" s="31" t="s">
        <v>842</v>
      </c>
      <c r="BS631" s="31">
        <v>1</v>
      </c>
      <c r="BT631" s="31">
        <v>0</v>
      </c>
      <c r="BU631" s="31">
        <v>0</v>
      </c>
      <c r="BV631" s="31">
        <v>0</v>
      </c>
      <c r="BW631" s="31">
        <v>0</v>
      </c>
      <c r="CB631" s="31" t="s">
        <v>44</v>
      </c>
      <c r="CC631" s="31" t="s">
        <v>44</v>
      </c>
      <c r="EW631" s="31" t="s">
        <v>1302</v>
      </c>
      <c r="EX631" s="31">
        <v>0</v>
      </c>
      <c r="EY631" s="31">
        <v>1</v>
      </c>
      <c r="EZ631" s="31">
        <v>1</v>
      </c>
      <c r="FA631" s="31">
        <v>0</v>
      </c>
      <c r="FB631" s="31">
        <v>1</v>
      </c>
      <c r="FC631" s="31">
        <v>0</v>
      </c>
      <c r="FD631" s="31">
        <v>0</v>
      </c>
      <c r="FF631" s="31" t="s">
        <v>844</v>
      </c>
      <c r="FG631" s="31" t="s">
        <v>845</v>
      </c>
      <c r="FI631" s="31">
        <v>0</v>
      </c>
      <c r="FJ631" s="31">
        <v>3</v>
      </c>
      <c r="FK631" s="31">
        <v>0</v>
      </c>
      <c r="FL631" s="31" t="s">
        <v>949</v>
      </c>
      <c r="FM631" s="31" t="s">
        <v>1036</v>
      </c>
      <c r="FX631" s="31" t="s">
        <v>848</v>
      </c>
      <c r="FZ631" s="31" t="s">
        <v>920</v>
      </c>
      <c r="GB631" s="31">
        <v>3</v>
      </c>
      <c r="GC631" s="31" t="s">
        <v>850</v>
      </c>
      <c r="GD631" s="31" t="s">
        <v>850</v>
      </c>
      <c r="GE631" s="31" t="s">
        <v>850</v>
      </c>
      <c r="GF631" s="31" t="s">
        <v>851</v>
      </c>
      <c r="GG631" s="31" t="s">
        <v>852</v>
      </c>
      <c r="GH631" s="31">
        <v>1</v>
      </c>
      <c r="GI631" s="31">
        <v>0</v>
      </c>
      <c r="GJ631" s="31">
        <v>0</v>
      </c>
      <c r="GK631" s="31">
        <v>0</v>
      </c>
      <c r="HS631" s="31" t="s">
        <v>922</v>
      </c>
      <c r="HU631" s="31" t="s">
        <v>855</v>
      </c>
      <c r="HW631" s="31" t="s">
        <v>44</v>
      </c>
      <c r="HY631" s="31" t="s">
        <v>44</v>
      </c>
      <c r="HZ631" s="31" t="s">
        <v>856</v>
      </c>
      <c r="IB631" s="31" t="s">
        <v>857</v>
      </c>
      <c r="IC631" s="31">
        <v>1</v>
      </c>
      <c r="ID631" s="31">
        <v>0</v>
      </c>
      <c r="IE631" s="31">
        <v>0</v>
      </c>
      <c r="IF631" s="31">
        <v>0</v>
      </c>
      <c r="IG631" s="31">
        <v>0</v>
      </c>
      <c r="IH631" s="31">
        <v>0</v>
      </c>
      <c r="II631" s="31">
        <v>0</v>
      </c>
      <c r="IK631" s="31" t="s">
        <v>1152</v>
      </c>
      <c r="IL631" s="31" t="s">
        <v>859</v>
      </c>
      <c r="IM631" s="31">
        <v>1</v>
      </c>
      <c r="IN631" s="31">
        <v>0</v>
      </c>
      <c r="IO631" s="31">
        <v>0</v>
      </c>
      <c r="IP631" s="31">
        <v>0</v>
      </c>
      <c r="IQ631" s="31">
        <v>0</v>
      </c>
      <c r="IR631" s="31">
        <v>0</v>
      </c>
      <c r="IS631" s="31">
        <v>0</v>
      </c>
      <c r="IU631" s="31" t="s">
        <v>973</v>
      </c>
      <c r="IV631" s="31">
        <v>1</v>
      </c>
      <c r="IW631" s="31">
        <v>0</v>
      </c>
      <c r="IX631" s="31">
        <v>0</v>
      </c>
      <c r="IY631" s="31">
        <v>0</v>
      </c>
      <c r="IZ631" s="31">
        <v>0</v>
      </c>
      <c r="JA631" s="31">
        <v>0</v>
      </c>
      <c r="JB631" s="31">
        <v>0</v>
      </c>
      <c r="JD631" s="31" t="s">
        <v>974</v>
      </c>
      <c r="JF631" s="31" t="s">
        <v>44</v>
      </c>
      <c r="JT631" s="31" t="s">
        <v>44</v>
      </c>
      <c r="KI631" s="31" t="s">
        <v>861</v>
      </c>
      <c r="KJ631" s="31">
        <v>99</v>
      </c>
      <c r="KK631" s="34"/>
      <c r="KW631" s="31">
        <v>99</v>
      </c>
      <c r="KY631" s="31" t="s">
        <v>44</v>
      </c>
      <c r="MA631" s="31" t="s">
        <v>44</v>
      </c>
      <c r="ML631" s="31">
        <v>1</v>
      </c>
      <c r="MM631" s="31">
        <v>0</v>
      </c>
      <c r="MN631" s="31">
        <v>0</v>
      </c>
      <c r="MO631" s="31">
        <v>0</v>
      </c>
      <c r="MP631" s="31">
        <v>1</v>
      </c>
      <c r="MW631" s="31">
        <v>0</v>
      </c>
      <c r="MX631" s="31">
        <v>1</v>
      </c>
      <c r="MY631" s="31">
        <v>0</v>
      </c>
      <c r="MZ631" s="31">
        <v>0</v>
      </c>
      <c r="NA631" s="31">
        <v>0</v>
      </c>
      <c r="NB631" s="31">
        <v>0</v>
      </c>
      <c r="NC631" s="31">
        <v>0</v>
      </c>
      <c r="ND631" s="31">
        <v>0</v>
      </c>
      <c r="NE631" s="31">
        <v>1</v>
      </c>
      <c r="NH631" s="31">
        <v>1</v>
      </c>
      <c r="NI631" s="31">
        <v>0</v>
      </c>
      <c r="NJ631" s="31">
        <v>0</v>
      </c>
      <c r="NK631" s="31">
        <v>0</v>
      </c>
      <c r="NL631" s="31">
        <v>0</v>
      </c>
      <c r="NM631" s="31">
        <v>0</v>
      </c>
      <c r="NN631" s="31">
        <v>0</v>
      </c>
      <c r="NO631" s="31">
        <v>0</v>
      </c>
      <c r="NP631" s="31">
        <v>1</v>
      </c>
      <c r="NS631" s="31">
        <v>1</v>
      </c>
      <c r="NT631" s="31">
        <v>0</v>
      </c>
      <c r="NU631" s="31">
        <v>750</v>
      </c>
      <c r="NV631" s="31">
        <v>0</v>
      </c>
      <c r="NW631" s="31">
        <v>0</v>
      </c>
      <c r="NZ631" s="31">
        <v>0</v>
      </c>
      <c r="OA631" s="31">
        <v>0</v>
      </c>
      <c r="OB631" s="31">
        <v>0</v>
      </c>
      <c r="OC631" s="31">
        <v>0</v>
      </c>
      <c r="OD631" s="31">
        <v>0</v>
      </c>
      <c r="OF631" s="31">
        <v>40</v>
      </c>
      <c r="OG631" s="31" t="s">
        <v>65</v>
      </c>
      <c r="OH631" s="31" t="s">
        <v>1303</v>
      </c>
      <c r="OI631" s="31">
        <v>0</v>
      </c>
      <c r="OJ631" s="31">
        <v>1</v>
      </c>
      <c r="OK631" s="31">
        <v>1</v>
      </c>
      <c r="OL631" s="31">
        <v>1</v>
      </c>
      <c r="OM631" s="31">
        <v>0</v>
      </c>
      <c r="ON631" s="31">
        <v>0</v>
      </c>
      <c r="OO631" s="31">
        <v>0</v>
      </c>
      <c r="OP631" s="31">
        <v>0</v>
      </c>
      <c r="OR631" s="31" t="s">
        <v>865</v>
      </c>
      <c r="OS631" s="31" t="s">
        <v>866</v>
      </c>
      <c r="OT631" s="31">
        <v>200</v>
      </c>
      <c r="OV631" s="31">
        <v>20</v>
      </c>
      <c r="OW631" s="31">
        <v>10</v>
      </c>
      <c r="OX631" s="31">
        <v>5</v>
      </c>
      <c r="OY631" s="31">
        <v>10</v>
      </c>
      <c r="OZ631" s="31">
        <v>70</v>
      </c>
      <c r="PA631" s="31">
        <v>0</v>
      </c>
      <c r="PB631" s="31">
        <v>0</v>
      </c>
      <c r="PC631" s="31">
        <v>0</v>
      </c>
      <c r="PD631" s="31">
        <v>0</v>
      </c>
      <c r="PE631" s="31">
        <v>0</v>
      </c>
      <c r="PG631" s="31" t="s">
        <v>926</v>
      </c>
      <c r="PI631" s="31" t="s">
        <v>65</v>
      </c>
      <c r="PJ631" s="31" t="s">
        <v>868</v>
      </c>
      <c r="PK631" s="31" t="s">
        <v>869</v>
      </c>
      <c r="PL631" s="31">
        <v>1</v>
      </c>
      <c r="PM631" s="31">
        <v>0</v>
      </c>
      <c r="PN631" s="31">
        <v>0</v>
      </c>
      <c r="PO631" s="31">
        <v>0</v>
      </c>
      <c r="PP631" s="31">
        <v>0</v>
      </c>
      <c r="PQ631" s="31">
        <v>0</v>
      </c>
      <c r="PR631" s="31">
        <v>0</v>
      </c>
      <c r="PS631" s="31">
        <v>0</v>
      </c>
      <c r="PT631" s="31">
        <v>0</v>
      </c>
      <c r="PU631" s="31">
        <v>0</v>
      </c>
      <c r="PV631" s="31">
        <v>0</v>
      </c>
      <c r="PW631" s="31">
        <v>0</v>
      </c>
      <c r="PY631" s="31" t="s">
        <v>870</v>
      </c>
      <c r="PZ631" s="31">
        <v>1</v>
      </c>
      <c r="QA631" s="31">
        <v>0</v>
      </c>
      <c r="QB631" s="31">
        <v>0</v>
      </c>
      <c r="QC631" s="31">
        <v>0</v>
      </c>
      <c r="QD631" s="31">
        <v>0</v>
      </c>
      <c r="QE631" s="31">
        <v>0</v>
      </c>
      <c r="QF631" s="31">
        <v>0</v>
      </c>
      <c r="RL631" s="31" t="s">
        <v>871</v>
      </c>
      <c r="RM631" s="31">
        <v>1</v>
      </c>
      <c r="RN631" s="31">
        <v>0</v>
      </c>
      <c r="RO631" s="31">
        <v>0</v>
      </c>
      <c r="RP631" s="31">
        <v>0</v>
      </c>
      <c r="RQ631" s="31">
        <v>0</v>
      </c>
      <c r="RR631" s="31">
        <v>0</v>
      </c>
      <c r="RS631" s="31">
        <v>0</v>
      </c>
      <c r="RU631" s="31" t="s">
        <v>865</v>
      </c>
      <c r="RV631" s="31" t="s">
        <v>865</v>
      </c>
      <c r="RW631" s="31" t="s">
        <v>872</v>
      </c>
      <c r="RX631" s="31" t="s">
        <v>902</v>
      </c>
      <c r="RY631" s="31" t="s">
        <v>865</v>
      </c>
      <c r="RZ631" s="31" t="s">
        <v>872</v>
      </c>
      <c r="SA631" s="31" t="s">
        <v>865</v>
      </c>
      <c r="SB631" s="31" t="s">
        <v>872</v>
      </c>
      <c r="SC631" s="31" t="s">
        <v>872</v>
      </c>
      <c r="SD631" s="31" t="s">
        <v>902</v>
      </c>
      <c r="SE631" s="31" t="s">
        <v>872</v>
      </c>
      <c r="SF631" s="31" t="s">
        <v>872</v>
      </c>
      <c r="SH631" s="31" t="s">
        <v>1341</v>
      </c>
      <c r="SI631" s="31">
        <v>1</v>
      </c>
      <c r="SJ631" s="31">
        <v>1</v>
      </c>
      <c r="SK631" s="31">
        <v>0</v>
      </c>
      <c r="SL631" s="31">
        <v>1</v>
      </c>
      <c r="SM631" s="31">
        <v>0</v>
      </c>
      <c r="SN631" s="31">
        <v>0</v>
      </c>
      <c r="SO631" s="31">
        <v>0</v>
      </c>
      <c r="SP631" s="31">
        <v>0</v>
      </c>
      <c r="SQ631" s="31" t="s">
        <v>44</v>
      </c>
      <c r="SU631" s="31" t="s">
        <v>1752</v>
      </c>
      <c r="SV631" s="31" t="s">
        <v>1268</v>
      </c>
      <c r="SW631" s="31" t="s">
        <v>3595</v>
      </c>
      <c r="SX631" s="31" t="s">
        <v>5461</v>
      </c>
      <c r="SY631" s="31">
        <v>0</v>
      </c>
      <c r="SZ631" s="31">
        <v>0</v>
      </c>
      <c r="TA631" s="31">
        <v>0</v>
      </c>
      <c r="TB631" s="31">
        <v>0</v>
      </c>
      <c r="TC631" s="31">
        <v>0</v>
      </c>
      <c r="TD631" s="31">
        <v>1</v>
      </c>
      <c r="TE631" s="31">
        <v>0</v>
      </c>
      <c r="TF631" s="31">
        <v>0</v>
      </c>
      <c r="TG631" s="31">
        <v>0</v>
      </c>
      <c r="TH631" s="31">
        <v>0</v>
      </c>
      <c r="TI631" s="31">
        <v>0</v>
      </c>
      <c r="TJ631" s="31">
        <v>0</v>
      </c>
      <c r="TK631" s="31">
        <v>0</v>
      </c>
      <c r="TL631" s="31">
        <v>0</v>
      </c>
      <c r="TM631" s="31">
        <v>0</v>
      </c>
      <c r="TO631" s="31" t="s">
        <v>2953</v>
      </c>
      <c r="TP631" s="31">
        <v>0</v>
      </c>
      <c r="TQ631" s="31">
        <v>0</v>
      </c>
      <c r="TR631" s="31">
        <v>0</v>
      </c>
      <c r="TS631" s="31">
        <v>0</v>
      </c>
      <c r="TT631" s="31">
        <v>0</v>
      </c>
      <c r="TU631" s="31">
        <v>0</v>
      </c>
      <c r="TV631" s="31">
        <v>1</v>
      </c>
      <c r="TW631" s="31">
        <v>0</v>
      </c>
      <c r="TX631" s="31">
        <v>0</v>
      </c>
      <c r="TY631" s="31">
        <v>1</v>
      </c>
      <c r="TZ631" s="31">
        <v>0</v>
      </c>
      <c r="UA631" s="31">
        <v>0</v>
      </c>
      <c r="UB631" s="31">
        <v>0</v>
      </c>
      <c r="UC631" s="31">
        <v>0</v>
      </c>
      <c r="UE631" s="31" t="s">
        <v>1355</v>
      </c>
      <c r="UF631" s="31">
        <v>0</v>
      </c>
      <c r="UG631" s="31">
        <v>1</v>
      </c>
      <c r="UH631" s="31">
        <v>1</v>
      </c>
      <c r="UI631" s="31">
        <v>0</v>
      </c>
      <c r="UJ631" s="31">
        <v>0</v>
      </c>
      <c r="UK631" s="31">
        <v>0</v>
      </c>
      <c r="UL631" s="31">
        <v>0</v>
      </c>
      <c r="UM631" s="31">
        <v>0</v>
      </c>
      <c r="UN631" s="31">
        <v>0</v>
      </c>
      <c r="UO631" s="31">
        <v>0</v>
      </c>
      <c r="UP631" s="31">
        <v>0</v>
      </c>
      <c r="UQ631" s="31">
        <v>0</v>
      </c>
      <c r="UR631" s="31">
        <v>0</v>
      </c>
      <c r="US631" s="31">
        <v>0</v>
      </c>
      <c r="VP631" s="31" t="s">
        <v>44</v>
      </c>
      <c r="WX631" s="31" t="s">
        <v>44</v>
      </c>
      <c r="XB631" s="31" t="s">
        <v>44</v>
      </c>
      <c r="XN631" s="31" t="s">
        <v>44</v>
      </c>
      <c r="XY631" s="31" t="s">
        <v>44</v>
      </c>
      <c r="YM631" s="31" t="s">
        <v>44</v>
      </c>
      <c r="YN631" s="31" t="s">
        <v>44</v>
      </c>
      <c r="ZV631" s="31" t="s">
        <v>881</v>
      </c>
      <c r="ZX631" s="31" t="s">
        <v>936</v>
      </c>
      <c r="ZY631" s="31" t="s">
        <v>1675</v>
      </c>
      <c r="ZZ631" s="31">
        <v>1</v>
      </c>
      <c r="AAA631" s="31">
        <v>0</v>
      </c>
      <c r="AAB631" s="31">
        <v>0</v>
      </c>
      <c r="AAC631" s="31">
        <v>0</v>
      </c>
      <c r="AAD631" s="31">
        <v>0</v>
      </c>
      <c r="AAE631" s="31">
        <v>0</v>
      </c>
      <c r="AAF631" s="31">
        <v>0</v>
      </c>
      <c r="AAG631" s="31">
        <v>1</v>
      </c>
      <c r="AAH631" s="31">
        <v>1</v>
      </c>
      <c r="AAI631" s="31">
        <v>0</v>
      </c>
      <c r="AAJ631" s="31">
        <v>0</v>
      </c>
      <c r="AAK631" s="31">
        <v>0</v>
      </c>
      <c r="AAL631" s="31">
        <v>0</v>
      </c>
      <c r="AAN631" s="31" t="s">
        <v>1078</v>
      </c>
      <c r="AAP631" s="31" t="s">
        <v>44</v>
      </c>
      <c r="AAQ631" s="31">
        <v>26840912</v>
      </c>
      <c r="AAR631" s="31" t="s">
        <v>6045</v>
      </c>
      <c r="AAS631" s="31" t="s">
        <v>6046</v>
      </c>
      <c r="AAT631" s="31">
        <v>649</v>
      </c>
    </row>
    <row r="632" spans="1:722" x14ac:dyDescent="0.25">
      <c r="A632" s="31" t="str">
        <f t="shared" si="9"/>
        <v>Ejdabia_IDP</v>
      </c>
      <c r="B632" s="31" t="s">
        <v>6047</v>
      </c>
      <c r="C632" s="31" t="s">
        <v>6048</v>
      </c>
      <c r="D632" s="31" t="s">
        <v>4511</v>
      </c>
      <c r="E632" s="31">
        <v>357130087378760</v>
      </c>
      <c r="F632" s="31" t="s">
        <v>1253</v>
      </c>
      <c r="G632" s="31" t="s">
        <v>1963</v>
      </c>
      <c r="H632" s="31" t="s">
        <v>1255</v>
      </c>
      <c r="I632" s="31" t="s">
        <v>1255</v>
      </c>
      <c r="J632" s="31" t="s">
        <v>2118</v>
      </c>
      <c r="K632" s="31" t="s">
        <v>5939</v>
      </c>
      <c r="L632" s="31" t="s">
        <v>65</v>
      </c>
      <c r="M632" s="31" t="s">
        <v>117</v>
      </c>
      <c r="N632" s="31" t="s">
        <v>65</v>
      </c>
      <c r="P632" s="31">
        <v>47</v>
      </c>
      <c r="Q632" s="31" t="s">
        <v>67</v>
      </c>
      <c r="R632" s="31">
        <v>4</v>
      </c>
      <c r="S632" s="31">
        <v>1</v>
      </c>
      <c r="T632" s="31">
        <v>0</v>
      </c>
      <c r="U632" s="31">
        <v>0</v>
      </c>
      <c r="V632" s="31">
        <v>1</v>
      </c>
      <c r="W632" s="31">
        <v>0</v>
      </c>
      <c r="X632" s="31">
        <v>2</v>
      </c>
      <c r="Y632" s="31">
        <v>1</v>
      </c>
      <c r="Z632" s="31">
        <v>1</v>
      </c>
      <c r="AA632" s="31">
        <v>0</v>
      </c>
      <c r="AB632" s="31">
        <v>1</v>
      </c>
      <c r="AC632" s="31">
        <v>0</v>
      </c>
      <c r="AD632" s="31">
        <v>1</v>
      </c>
      <c r="AE632" s="31">
        <v>0</v>
      </c>
      <c r="AF632" s="31">
        <v>2</v>
      </c>
      <c r="AG632" s="31">
        <v>1</v>
      </c>
      <c r="AH632" s="31">
        <v>1</v>
      </c>
      <c r="AI632" s="31">
        <v>4</v>
      </c>
      <c r="AJ632" s="31">
        <v>2</v>
      </c>
      <c r="AK632" s="31">
        <v>2</v>
      </c>
      <c r="AM632" s="31" t="s">
        <v>44</v>
      </c>
      <c r="AQ632" s="31">
        <v>7</v>
      </c>
      <c r="AR632" s="31">
        <v>4</v>
      </c>
      <c r="AS632" s="31">
        <v>7</v>
      </c>
      <c r="AT632" s="31">
        <v>7</v>
      </c>
      <c r="AU632" s="31">
        <v>7</v>
      </c>
      <c r="AV632" s="31">
        <v>3</v>
      </c>
      <c r="AW632" s="31">
        <v>7</v>
      </c>
      <c r="AX632" s="31">
        <v>5</v>
      </c>
      <c r="AY632" s="31">
        <v>7</v>
      </c>
      <c r="AZ632" s="31" t="s">
        <v>2807</v>
      </c>
      <c r="BA632" s="31">
        <v>0</v>
      </c>
      <c r="BB632" s="31">
        <v>0</v>
      </c>
      <c r="BC632" s="31">
        <v>0</v>
      </c>
      <c r="BD632" s="31">
        <v>1</v>
      </c>
      <c r="BE632" s="31">
        <v>0</v>
      </c>
      <c r="BF632" s="31">
        <v>1</v>
      </c>
      <c r="BG632" s="31">
        <v>0</v>
      </c>
      <c r="BH632" s="31">
        <v>0</v>
      </c>
      <c r="BI632" s="31">
        <v>1</v>
      </c>
      <c r="BJ632" s="31">
        <v>0</v>
      </c>
      <c r="BK632" s="31">
        <v>0</v>
      </c>
      <c r="BM632" s="31">
        <v>7</v>
      </c>
      <c r="BN632" s="31">
        <v>99</v>
      </c>
      <c r="BO632" s="31">
        <v>5</v>
      </c>
      <c r="BP632" s="31">
        <v>0</v>
      </c>
      <c r="BQ632" s="31">
        <v>0</v>
      </c>
      <c r="BR632" s="31" t="s">
        <v>842</v>
      </c>
      <c r="BS632" s="31">
        <v>1</v>
      </c>
      <c r="BT632" s="31">
        <v>0</v>
      </c>
      <c r="BU632" s="31">
        <v>0</v>
      </c>
      <c r="BV632" s="31">
        <v>0</v>
      </c>
      <c r="BW632" s="31">
        <v>0</v>
      </c>
      <c r="CB632" s="31" t="s">
        <v>44</v>
      </c>
      <c r="CC632" s="31" t="s">
        <v>44</v>
      </c>
      <c r="EW632" s="31" t="s">
        <v>843</v>
      </c>
      <c r="EX632" s="31">
        <v>0</v>
      </c>
      <c r="EY632" s="31">
        <v>0</v>
      </c>
      <c r="EZ632" s="31">
        <v>1</v>
      </c>
      <c r="FA632" s="31">
        <v>0</v>
      </c>
      <c r="FB632" s="31">
        <v>0</v>
      </c>
      <c r="FC632" s="31">
        <v>0</v>
      </c>
      <c r="FD632" s="31">
        <v>0</v>
      </c>
      <c r="FF632" s="31" t="s">
        <v>844</v>
      </c>
      <c r="FG632" s="31" t="s">
        <v>845</v>
      </c>
      <c r="FI632" s="31">
        <v>0</v>
      </c>
      <c r="FJ632" s="31">
        <v>3</v>
      </c>
      <c r="FK632" s="31">
        <v>0</v>
      </c>
      <c r="FL632" s="31" t="s">
        <v>949</v>
      </c>
      <c r="FM632" s="31" t="s">
        <v>847</v>
      </c>
      <c r="FX632" s="31" t="s">
        <v>848</v>
      </c>
      <c r="FZ632" s="31" t="s">
        <v>950</v>
      </c>
      <c r="GB632" s="31">
        <v>3</v>
      </c>
      <c r="GC632" s="31" t="s">
        <v>850</v>
      </c>
      <c r="GD632" s="31" t="s">
        <v>850</v>
      </c>
      <c r="GE632" s="31" t="s">
        <v>851</v>
      </c>
      <c r="GF632" s="31" t="s">
        <v>851</v>
      </c>
      <c r="GG632" s="31" t="s">
        <v>1050</v>
      </c>
      <c r="GH632" s="31">
        <v>0</v>
      </c>
      <c r="GI632" s="31">
        <v>0</v>
      </c>
      <c r="GJ632" s="31">
        <v>1</v>
      </c>
      <c r="GK632" s="31">
        <v>0</v>
      </c>
      <c r="GL632" s="31">
        <v>1</v>
      </c>
      <c r="GM632" s="31">
        <v>0</v>
      </c>
      <c r="GN632" s="31">
        <v>1</v>
      </c>
      <c r="GO632" s="31">
        <v>1</v>
      </c>
      <c r="GP632" s="31">
        <v>0</v>
      </c>
      <c r="GQ632" s="31">
        <v>1</v>
      </c>
      <c r="GR632" s="31">
        <v>1</v>
      </c>
      <c r="GT632" s="31">
        <v>1</v>
      </c>
      <c r="HK632" s="31" t="s">
        <v>853</v>
      </c>
      <c r="HL632" s="31">
        <v>0</v>
      </c>
      <c r="HM632" s="31">
        <v>0</v>
      </c>
      <c r="HN632" s="31">
        <v>0</v>
      </c>
      <c r="HO632" s="31">
        <v>1</v>
      </c>
      <c r="HP632" s="31">
        <v>0</v>
      </c>
      <c r="HQ632" s="31">
        <v>0</v>
      </c>
      <c r="HS632" s="31" t="s">
        <v>922</v>
      </c>
      <c r="HU632" s="31" t="s">
        <v>855</v>
      </c>
      <c r="HW632" s="31" t="s">
        <v>65</v>
      </c>
      <c r="HX632" s="31" t="s">
        <v>969</v>
      </c>
      <c r="HY632" s="31" t="s">
        <v>65</v>
      </c>
      <c r="HZ632" s="31" t="s">
        <v>856</v>
      </c>
      <c r="IB632" s="31" t="s">
        <v>857</v>
      </c>
      <c r="IC632" s="31">
        <v>1</v>
      </c>
      <c r="ID632" s="31">
        <v>0</v>
      </c>
      <c r="IE632" s="31">
        <v>0</v>
      </c>
      <c r="IF632" s="31">
        <v>0</v>
      </c>
      <c r="IG632" s="31">
        <v>0</v>
      </c>
      <c r="IH632" s="31">
        <v>0</v>
      </c>
      <c r="II632" s="31">
        <v>0</v>
      </c>
      <c r="IK632" s="31" t="s">
        <v>1152</v>
      </c>
      <c r="IL632" s="31" t="s">
        <v>859</v>
      </c>
      <c r="IM632" s="31">
        <v>1</v>
      </c>
      <c r="IN632" s="31">
        <v>0</v>
      </c>
      <c r="IO632" s="31">
        <v>0</v>
      </c>
      <c r="IP632" s="31">
        <v>0</v>
      </c>
      <c r="IQ632" s="31">
        <v>0</v>
      </c>
      <c r="IR632" s="31">
        <v>0</v>
      </c>
      <c r="IS632" s="31">
        <v>0</v>
      </c>
      <c r="IU632" s="31" t="s">
        <v>973</v>
      </c>
      <c r="IV632" s="31">
        <v>1</v>
      </c>
      <c r="IW632" s="31">
        <v>0</v>
      </c>
      <c r="IX632" s="31">
        <v>0</v>
      </c>
      <c r="IY632" s="31">
        <v>0</v>
      </c>
      <c r="IZ632" s="31">
        <v>0</v>
      </c>
      <c r="JA632" s="31">
        <v>0</v>
      </c>
      <c r="JB632" s="31">
        <v>0</v>
      </c>
      <c r="JD632" s="31" t="s">
        <v>974</v>
      </c>
      <c r="JF632" s="31" t="s">
        <v>65</v>
      </c>
      <c r="JG632" s="31" t="s">
        <v>65</v>
      </c>
      <c r="JH632" s="31" t="s">
        <v>1429</v>
      </c>
      <c r="JI632" s="31" t="s">
        <v>954</v>
      </c>
      <c r="JJ632" s="31">
        <v>1</v>
      </c>
      <c r="JK632" s="31">
        <v>0</v>
      </c>
      <c r="JL632" s="31">
        <v>0</v>
      </c>
      <c r="JM632" s="31">
        <v>0</v>
      </c>
      <c r="JN632" s="31">
        <v>0</v>
      </c>
      <c r="JO632" s="31">
        <v>0</v>
      </c>
      <c r="JP632" s="31">
        <v>0</v>
      </c>
      <c r="JQ632" s="31">
        <v>0</v>
      </c>
      <c r="JR632" s="31">
        <v>0</v>
      </c>
      <c r="JT632" s="31" t="s">
        <v>65</v>
      </c>
      <c r="JU632" s="31" t="s">
        <v>1153</v>
      </c>
      <c r="JV632" s="31">
        <v>0</v>
      </c>
      <c r="JW632" s="31">
        <v>0</v>
      </c>
      <c r="JX632" s="31">
        <v>0</v>
      </c>
      <c r="JY632" s="31">
        <v>0</v>
      </c>
      <c r="JZ632" s="31">
        <v>0</v>
      </c>
      <c r="KA632" s="31">
        <v>0</v>
      </c>
      <c r="KB632" s="31">
        <v>0</v>
      </c>
      <c r="KC632" s="31">
        <v>1</v>
      </c>
      <c r="KD632" s="31">
        <v>0</v>
      </c>
      <c r="KE632" s="31">
        <v>0</v>
      </c>
      <c r="KF632" s="31">
        <v>0</v>
      </c>
      <c r="KG632" s="31">
        <v>0</v>
      </c>
      <c r="KI632" s="31" t="s">
        <v>1125</v>
      </c>
      <c r="KJ632" s="31">
        <v>99</v>
      </c>
      <c r="KK632" s="34"/>
      <c r="KW632" s="31">
        <v>99</v>
      </c>
      <c r="KX632" s="31">
        <v>99</v>
      </c>
      <c r="KY632" s="31" t="s">
        <v>44</v>
      </c>
      <c r="MA632" s="31" t="s">
        <v>44</v>
      </c>
      <c r="ML632" s="31">
        <v>1</v>
      </c>
      <c r="MM632" s="31">
        <v>0</v>
      </c>
      <c r="MN632" s="31">
        <v>0</v>
      </c>
      <c r="MO632" s="31">
        <v>0</v>
      </c>
      <c r="MP632" s="31">
        <v>1</v>
      </c>
      <c r="MR632" s="31">
        <v>0</v>
      </c>
      <c r="MS632" s="31">
        <v>0</v>
      </c>
      <c r="MT632" s="31">
        <v>0</v>
      </c>
      <c r="MU632" s="31">
        <v>0</v>
      </c>
      <c r="MW632" s="31">
        <v>0</v>
      </c>
      <c r="MX632" s="31">
        <v>0</v>
      </c>
      <c r="MY632" s="31">
        <v>0</v>
      </c>
      <c r="MZ632" s="31">
        <v>0</v>
      </c>
      <c r="NA632" s="31">
        <v>0</v>
      </c>
      <c r="NB632" s="31">
        <v>0</v>
      </c>
      <c r="NC632" s="31">
        <v>0</v>
      </c>
      <c r="ND632" s="31">
        <v>0</v>
      </c>
      <c r="NE632" s="31">
        <v>0</v>
      </c>
      <c r="NH632" s="31">
        <v>0</v>
      </c>
      <c r="NI632" s="31">
        <v>0</v>
      </c>
      <c r="NJ632" s="31">
        <v>0</v>
      </c>
      <c r="NK632" s="31">
        <v>0</v>
      </c>
      <c r="NL632" s="31">
        <v>0</v>
      </c>
      <c r="NM632" s="31">
        <v>0</v>
      </c>
      <c r="NN632" s="31">
        <v>0</v>
      </c>
      <c r="NO632" s="31">
        <v>0</v>
      </c>
      <c r="NP632" s="31">
        <v>0</v>
      </c>
      <c r="NS632" s="31">
        <v>0</v>
      </c>
      <c r="NT632" s="31">
        <v>0</v>
      </c>
      <c r="NV632" s="31">
        <v>700</v>
      </c>
      <c r="NZ632" s="31">
        <v>0</v>
      </c>
      <c r="OA632" s="31">
        <v>0</v>
      </c>
      <c r="OB632" s="31">
        <v>0</v>
      </c>
      <c r="OC632" s="31">
        <v>0</v>
      </c>
      <c r="OD632" s="31">
        <v>0</v>
      </c>
      <c r="OF632" s="31">
        <v>40</v>
      </c>
      <c r="OG632" s="31" t="s">
        <v>65</v>
      </c>
      <c r="OH632" s="31" t="s">
        <v>1303</v>
      </c>
      <c r="OI632" s="31">
        <v>0</v>
      </c>
      <c r="OJ632" s="31">
        <v>1</v>
      </c>
      <c r="OK632" s="31">
        <v>1</v>
      </c>
      <c r="OL632" s="31">
        <v>1</v>
      </c>
      <c r="OM632" s="31">
        <v>0</v>
      </c>
      <c r="ON632" s="31">
        <v>0</v>
      </c>
      <c r="OO632" s="31">
        <v>0</v>
      </c>
      <c r="OP632" s="31">
        <v>0</v>
      </c>
      <c r="OR632" s="31" t="s">
        <v>1054</v>
      </c>
      <c r="OT632" s="31">
        <v>270</v>
      </c>
      <c r="OV632" s="31">
        <v>10</v>
      </c>
      <c r="OW632" s="31">
        <v>10</v>
      </c>
      <c r="OX632" s="31">
        <v>10</v>
      </c>
      <c r="OY632" s="31">
        <v>20</v>
      </c>
      <c r="OZ632" s="31">
        <v>100</v>
      </c>
      <c r="PA632" s="31">
        <v>0</v>
      </c>
      <c r="PB632" s="31">
        <v>0</v>
      </c>
      <c r="PC632" s="31">
        <v>0</v>
      </c>
      <c r="PD632" s="31">
        <v>0</v>
      </c>
      <c r="PE632" s="31">
        <v>0</v>
      </c>
      <c r="PG632" s="31" t="s">
        <v>926</v>
      </c>
      <c r="PI632" s="31" t="s">
        <v>65</v>
      </c>
      <c r="PJ632" s="31" t="s">
        <v>868</v>
      </c>
      <c r="PK632" s="31" t="s">
        <v>869</v>
      </c>
      <c r="PL632" s="31">
        <v>1</v>
      </c>
      <c r="PM632" s="31">
        <v>0</v>
      </c>
      <c r="PN632" s="31">
        <v>0</v>
      </c>
      <c r="PO632" s="31">
        <v>0</v>
      </c>
      <c r="PP632" s="31">
        <v>0</v>
      </c>
      <c r="PQ632" s="31">
        <v>0</v>
      </c>
      <c r="PR632" s="31">
        <v>0</v>
      </c>
      <c r="PS632" s="31">
        <v>0</v>
      </c>
      <c r="PT632" s="31">
        <v>0</v>
      </c>
      <c r="PU632" s="31">
        <v>0</v>
      </c>
      <c r="PV632" s="31">
        <v>0</v>
      </c>
      <c r="PW632" s="31">
        <v>0</v>
      </c>
      <c r="PY632" s="31" t="s">
        <v>870</v>
      </c>
      <c r="PZ632" s="31">
        <v>1</v>
      </c>
      <c r="QA632" s="31">
        <v>0</v>
      </c>
      <c r="QB632" s="31">
        <v>0</v>
      </c>
      <c r="QC632" s="31">
        <v>0</v>
      </c>
      <c r="QD632" s="31">
        <v>0</v>
      </c>
      <c r="QE632" s="31">
        <v>0</v>
      </c>
      <c r="QF632" s="31">
        <v>0</v>
      </c>
      <c r="RL632" s="31" t="s">
        <v>871</v>
      </c>
      <c r="RM632" s="31">
        <v>1</v>
      </c>
      <c r="RN632" s="31">
        <v>0</v>
      </c>
      <c r="RO632" s="31">
        <v>0</v>
      </c>
      <c r="RP632" s="31">
        <v>0</v>
      </c>
      <c r="RQ632" s="31">
        <v>0</v>
      </c>
      <c r="RR632" s="31">
        <v>0</v>
      </c>
      <c r="RS632" s="31">
        <v>0</v>
      </c>
      <c r="RU632" s="31" t="s">
        <v>865</v>
      </c>
      <c r="RV632" s="31" t="s">
        <v>865</v>
      </c>
      <c r="RW632" s="31" t="s">
        <v>865</v>
      </c>
      <c r="RX632" s="31" t="s">
        <v>865</v>
      </c>
      <c r="RY632" s="31" t="s">
        <v>865</v>
      </c>
      <c r="RZ632" s="31" t="s">
        <v>865</v>
      </c>
      <c r="SA632" s="31" t="s">
        <v>865</v>
      </c>
      <c r="SB632" s="31" t="s">
        <v>903</v>
      </c>
      <c r="SC632" s="31" t="s">
        <v>902</v>
      </c>
      <c r="SD632" s="31" t="s">
        <v>956</v>
      </c>
      <c r="SE632" s="31" t="s">
        <v>872</v>
      </c>
      <c r="SF632" s="31" t="s">
        <v>872</v>
      </c>
      <c r="SH632" s="31" t="s">
        <v>1341</v>
      </c>
      <c r="SI632" s="31">
        <v>1</v>
      </c>
      <c r="SJ632" s="31">
        <v>1</v>
      </c>
      <c r="SK632" s="31">
        <v>0</v>
      </c>
      <c r="SL632" s="31">
        <v>1</v>
      </c>
      <c r="SM632" s="31">
        <v>0</v>
      </c>
      <c r="SN632" s="31">
        <v>0</v>
      </c>
      <c r="SO632" s="31">
        <v>0</v>
      </c>
      <c r="SP632" s="31">
        <v>0</v>
      </c>
      <c r="SQ632" s="31" t="s">
        <v>65</v>
      </c>
      <c r="SR632" s="31" t="s">
        <v>1413</v>
      </c>
      <c r="SS632" s="31" t="s">
        <v>5954</v>
      </c>
      <c r="ST632" s="31">
        <v>1</v>
      </c>
      <c r="SU632" s="31" t="s">
        <v>1752</v>
      </c>
      <c r="SV632" s="31" t="s">
        <v>1413</v>
      </c>
      <c r="SW632" s="31" t="s">
        <v>1413</v>
      </c>
      <c r="SX632" s="31" t="s">
        <v>6049</v>
      </c>
      <c r="SY632" s="31">
        <v>0</v>
      </c>
      <c r="SZ632" s="31">
        <v>0</v>
      </c>
      <c r="TA632" s="31">
        <v>0</v>
      </c>
      <c r="TB632" s="31">
        <v>0</v>
      </c>
      <c r="TC632" s="31">
        <v>0</v>
      </c>
      <c r="TD632" s="31">
        <v>1</v>
      </c>
      <c r="TE632" s="31">
        <v>0</v>
      </c>
      <c r="TF632" s="31">
        <v>1</v>
      </c>
      <c r="TG632" s="31">
        <v>1</v>
      </c>
      <c r="TH632" s="31">
        <v>0</v>
      </c>
      <c r="TI632" s="31">
        <v>0</v>
      </c>
      <c r="TJ632" s="31">
        <v>0</v>
      </c>
      <c r="TK632" s="31">
        <v>0</v>
      </c>
      <c r="TL632" s="31">
        <v>0</v>
      </c>
      <c r="TM632" s="31">
        <v>0</v>
      </c>
      <c r="TO632" s="31" t="s">
        <v>2849</v>
      </c>
      <c r="TP632" s="31">
        <v>0</v>
      </c>
      <c r="TQ632" s="31">
        <v>0</v>
      </c>
      <c r="TR632" s="31">
        <v>0</v>
      </c>
      <c r="TS632" s="31">
        <v>0</v>
      </c>
      <c r="TT632" s="31">
        <v>0</v>
      </c>
      <c r="TU632" s="31">
        <v>0</v>
      </c>
      <c r="TV632" s="31">
        <v>1</v>
      </c>
      <c r="TW632" s="31">
        <v>0</v>
      </c>
      <c r="TX632" s="31">
        <v>0</v>
      </c>
      <c r="TY632" s="31">
        <v>1</v>
      </c>
      <c r="TZ632" s="31">
        <v>1</v>
      </c>
      <c r="UA632" s="31">
        <v>0</v>
      </c>
      <c r="UB632" s="31">
        <v>0</v>
      </c>
      <c r="UC632" s="31">
        <v>0</v>
      </c>
      <c r="UE632" s="31" t="s">
        <v>1355</v>
      </c>
      <c r="UF632" s="31">
        <v>0</v>
      </c>
      <c r="UG632" s="31">
        <v>1</v>
      </c>
      <c r="UH632" s="31">
        <v>1</v>
      </c>
      <c r="UI632" s="31">
        <v>0</v>
      </c>
      <c r="UJ632" s="31">
        <v>0</v>
      </c>
      <c r="UK632" s="31">
        <v>0</v>
      </c>
      <c r="UL632" s="31">
        <v>0</v>
      </c>
      <c r="UM632" s="31">
        <v>0</v>
      </c>
      <c r="UN632" s="31">
        <v>0</v>
      </c>
      <c r="UO632" s="31">
        <v>0</v>
      </c>
      <c r="UP632" s="31">
        <v>0</v>
      </c>
      <c r="UQ632" s="31">
        <v>0</v>
      </c>
      <c r="UR632" s="31">
        <v>0</v>
      </c>
      <c r="US632" s="31">
        <v>0</v>
      </c>
      <c r="VP632" s="31" t="s">
        <v>44</v>
      </c>
      <c r="WX632" s="31" t="s">
        <v>44</v>
      </c>
      <c r="XB632" s="31" t="s">
        <v>44</v>
      </c>
      <c r="XN632" s="31" t="s">
        <v>44</v>
      </c>
      <c r="XY632" s="31" t="s">
        <v>44</v>
      </c>
      <c r="YM632" s="31" t="s">
        <v>44</v>
      </c>
      <c r="YN632" s="31" t="s">
        <v>44</v>
      </c>
      <c r="ZV632" s="31" t="s">
        <v>881</v>
      </c>
      <c r="ZX632" s="31" t="s">
        <v>936</v>
      </c>
      <c r="ZY632" s="31" t="s">
        <v>1317</v>
      </c>
      <c r="ZZ632" s="31">
        <v>0</v>
      </c>
      <c r="AAA632" s="31">
        <v>0</v>
      </c>
      <c r="AAB632" s="31">
        <v>0</v>
      </c>
      <c r="AAC632" s="31">
        <v>1</v>
      </c>
      <c r="AAD632" s="31">
        <v>1</v>
      </c>
      <c r="AAE632" s="31">
        <v>0</v>
      </c>
      <c r="AAF632" s="31">
        <v>0</v>
      </c>
      <c r="AAG632" s="31">
        <v>0</v>
      </c>
      <c r="AAH632" s="31">
        <v>1</v>
      </c>
      <c r="AAI632" s="31">
        <v>0</v>
      </c>
      <c r="AAJ632" s="31">
        <v>0</v>
      </c>
      <c r="AAK632" s="31">
        <v>0</v>
      </c>
      <c r="AAL632" s="31">
        <v>0</v>
      </c>
      <c r="AAN632" s="31" t="s">
        <v>1078</v>
      </c>
      <c r="AAP632" s="31" t="s">
        <v>44</v>
      </c>
      <c r="AAQ632" s="31">
        <v>26840917</v>
      </c>
      <c r="AAR632" s="31" t="s">
        <v>6050</v>
      </c>
      <c r="AAS632" s="31" t="s">
        <v>6051</v>
      </c>
      <c r="AAT632" s="31">
        <v>650</v>
      </c>
    </row>
    <row r="633" spans="1:722" x14ac:dyDescent="0.25">
      <c r="A633" s="31" t="str">
        <f t="shared" si="9"/>
        <v>Al Jabal Al Gharbi_Non-Displaced</v>
      </c>
      <c r="B633" s="31" t="s">
        <v>6052</v>
      </c>
      <c r="C633" s="31" t="s">
        <v>6053</v>
      </c>
      <c r="D633" s="31" t="s">
        <v>4511</v>
      </c>
      <c r="E633" s="31">
        <v>354216090828967</v>
      </c>
      <c r="F633" s="31" t="s">
        <v>3651</v>
      </c>
      <c r="G633" s="31" t="s">
        <v>5613</v>
      </c>
      <c r="H633" s="31" t="s">
        <v>1818</v>
      </c>
      <c r="I633" s="31" t="s">
        <v>2294</v>
      </c>
      <c r="J633" s="31" t="s">
        <v>5614</v>
      </c>
      <c r="K633" s="31" t="s">
        <v>6054</v>
      </c>
      <c r="L633" s="31" t="s">
        <v>65</v>
      </c>
      <c r="M633" s="31" t="s">
        <v>892</v>
      </c>
      <c r="N633" s="31" t="s">
        <v>44</v>
      </c>
      <c r="O633" s="31" t="s">
        <v>1312</v>
      </c>
      <c r="P633" s="31">
        <v>99</v>
      </c>
      <c r="Q633" s="31" t="s">
        <v>67</v>
      </c>
      <c r="R633" s="31">
        <v>6</v>
      </c>
      <c r="S633" s="31">
        <v>1</v>
      </c>
      <c r="T633" s="31">
        <v>1</v>
      </c>
      <c r="U633" s="31">
        <v>0</v>
      </c>
      <c r="V633" s="31">
        <v>0</v>
      </c>
      <c r="W633" s="31">
        <v>1</v>
      </c>
      <c r="X633" s="31">
        <v>3</v>
      </c>
      <c r="Y633" s="31">
        <v>2</v>
      </c>
      <c r="Z633" s="31">
        <v>1</v>
      </c>
      <c r="AA633" s="31">
        <v>0</v>
      </c>
      <c r="AB633" s="31">
        <v>1</v>
      </c>
      <c r="AC633" s="31">
        <v>1</v>
      </c>
      <c r="AD633" s="31">
        <v>1</v>
      </c>
      <c r="AE633" s="31">
        <v>0</v>
      </c>
      <c r="AF633" s="31">
        <v>3</v>
      </c>
      <c r="AG633" s="31">
        <v>2</v>
      </c>
      <c r="AH633" s="31">
        <v>1</v>
      </c>
      <c r="AI633" s="31">
        <v>6</v>
      </c>
      <c r="AJ633" s="31">
        <v>4</v>
      </c>
      <c r="AK633" s="31">
        <v>2</v>
      </c>
      <c r="AM633" s="31" t="s">
        <v>44</v>
      </c>
      <c r="AQ633" s="31">
        <v>6</v>
      </c>
      <c r="AR633" s="31">
        <v>5</v>
      </c>
      <c r="AS633" s="31">
        <v>4</v>
      </c>
      <c r="AT633" s="31">
        <v>3</v>
      </c>
      <c r="AU633" s="31">
        <v>5</v>
      </c>
      <c r="AV633" s="31">
        <v>0</v>
      </c>
      <c r="AW633" s="31">
        <v>7</v>
      </c>
      <c r="AX633" s="31">
        <v>5</v>
      </c>
      <c r="AY633" s="31">
        <v>7</v>
      </c>
      <c r="AZ633" s="31" t="s">
        <v>841</v>
      </c>
      <c r="BA633" s="31">
        <v>0</v>
      </c>
      <c r="BB633" s="31">
        <v>0</v>
      </c>
      <c r="BC633" s="31">
        <v>0</v>
      </c>
      <c r="BD633" s="31">
        <v>1</v>
      </c>
      <c r="BE633" s="31">
        <v>0</v>
      </c>
      <c r="BF633" s="31">
        <v>1</v>
      </c>
      <c r="BG633" s="31">
        <v>0</v>
      </c>
      <c r="BH633" s="31">
        <v>0</v>
      </c>
      <c r="BI633" s="31">
        <v>0</v>
      </c>
      <c r="BJ633" s="31">
        <v>0</v>
      </c>
      <c r="BK633" s="31">
        <v>0</v>
      </c>
      <c r="BM633" s="31">
        <v>0</v>
      </c>
      <c r="BN633" s="31">
        <v>0</v>
      </c>
      <c r="BO633" s="31">
        <v>0</v>
      </c>
      <c r="BP633" s="31">
        <v>0</v>
      </c>
      <c r="BQ633" s="31">
        <v>0</v>
      </c>
      <c r="BR633" s="31" t="s">
        <v>842</v>
      </c>
      <c r="BS633" s="31">
        <v>1</v>
      </c>
      <c r="BT633" s="31">
        <v>0</v>
      </c>
      <c r="BU633" s="31">
        <v>0</v>
      </c>
      <c r="BV633" s="31">
        <v>0</v>
      </c>
      <c r="BW633" s="31">
        <v>0</v>
      </c>
      <c r="CB633" s="31" t="s">
        <v>65</v>
      </c>
      <c r="CC633" s="31" t="s">
        <v>44</v>
      </c>
      <c r="EW633" s="31" t="s">
        <v>1719</v>
      </c>
      <c r="EX633" s="31">
        <v>0</v>
      </c>
      <c r="EY633" s="31">
        <v>1</v>
      </c>
      <c r="EZ633" s="31">
        <v>1</v>
      </c>
      <c r="FA633" s="31">
        <v>1</v>
      </c>
      <c r="FB633" s="31">
        <v>0</v>
      </c>
      <c r="FC633" s="31">
        <v>0</v>
      </c>
      <c r="FD633" s="31">
        <v>0</v>
      </c>
      <c r="FE633" s="31" t="s">
        <v>6055</v>
      </c>
      <c r="FF633" s="31" t="s">
        <v>844</v>
      </c>
      <c r="FG633" s="31" t="s">
        <v>845</v>
      </c>
      <c r="FI633" s="31">
        <v>0</v>
      </c>
      <c r="FJ633" s="31">
        <v>3</v>
      </c>
      <c r="FK633" s="31">
        <v>0</v>
      </c>
      <c r="FL633" s="31" t="s">
        <v>949</v>
      </c>
      <c r="FM633" s="31" t="s">
        <v>847</v>
      </c>
      <c r="FX633" s="31" t="s">
        <v>848</v>
      </c>
      <c r="FZ633" s="31" t="s">
        <v>920</v>
      </c>
      <c r="GB633" s="31">
        <v>3</v>
      </c>
      <c r="GC633" s="31" t="s">
        <v>850</v>
      </c>
      <c r="GD633" s="31" t="s">
        <v>1072</v>
      </c>
      <c r="GE633" s="31" t="s">
        <v>851</v>
      </c>
      <c r="GF633" s="31" t="s">
        <v>850</v>
      </c>
      <c r="GG633" s="31" t="s">
        <v>2689</v>
      </c>
      <c r="GH633" s="31">
        <v>1</v>
      </c>
      <c r="GI633" s="31">
        <v>1</v>
      </c>
      <c r="GJ633" s="31">
        <v>1</v>
      </c>
      <c r="GK633" s="31">
        <v>0</v>
      </c>
      <c r="GL633" s="31">
        <v>2</v>
      </c>
      <c r="GM633" s="31">
        <v>1</v>
      </c>
      <c r="GN633" s="31">
        <v>1</v>
      </c>
      <c r="GO633" s="31">
        <v>2</v>
      </c>
      <c r="GP633" s="31">
        <v>1</v>
      </c>
      <c r="GQ633" s="31">
        <v>1</v>
      </c>
      <c r="GR633" s="31">
        <v>2</v>
      </c>
      <c r="GT633" s="31">
        <v>2</v>
      </c>
      <c r="GV633" s="31" t="s">
        <v>2443</v>
      </c>
      <c r="GW633" s="31">
        <v>1</v>
      </c>
      <c r="GX633" s="31">
        <v>0</v>
      </c>
      <c r="GY633" s="31">
        <v>0</v>
      </c>
      <c r="GZ633" s="31">
        <v>0</v>
      </c>
      <c r="HA633" s="31">
        <v>0</v>
      </c>
      <c r="HB633" s="31">
        <v>0</v>
      </c>
      <c r="HC633" s="31">
        <v>0</v>
      </c>
      <c r="HD633" s="31">
        <v>0</v>
      </c>
      <c r="HE633" s="31">
        <v>0</v>
      </c>
      <c r="HF633" s="31">
        <v>0</v>
      </c>
      <c r="HG633" s="31">
        <v>0</v>
      </c>
      <c r="HH633" s="31">
        <v>0</v>
      </c>
      <c r="HI633" s="31">
        <v>0</v>
      </c>
      <c r="HK633" s="31" t="s">
        <v>1010</v>
      </c>
      <c r="HL633" s="31">
        <v>0</v>
      </c>
      <c r="HM633" s="31">
        <v>1</v>
      </c>
      <c r="HN633" s="31">
        <v>0</v>
      </c>
      <c r="HO633" s="31">
        <v>0</v>
      </c>
      <c r="HP633" s="31">
        <v>0</v>
      </c>
      <c r="HQ633" s="31">
        <v>0</v>
      </c>
      <c r="HS633" s="31" t="s">
        <v>1051</v>
      </c>
      <c r="HU633" s="31" t="s">
        <v>1204</v>
      </c>
      <c r="HW633" s="31" t="s">
        <v>65</v>
      </c>
      <c r="HX633" s="31" t="s">
        <v>1011</v>
      </c>
      <c r="HY633" s="31" t="s">
        <v>44</v>
      </c>
      <c r="HZ633" s="31" t="s">
        <v>1090</v>
      </c>
      <c r="IB633" s="31" t="s">
        <v>1181</v>
      </c>
      <c r="IC633" s="31">
        <v>0</v>
      </c>
      <c r="ID633" s="31">
        <v>0</v>
      </c>
      <c r="IE633" s="31">
        <v>0</v>
      </c>
      <c r="IF633" s="31">
        <v>1</v>
      </c>
      <c r="IG633" s="31">
        <v>0</v>
      </c>
      <c r="IH633" s="31">
        <v>0</v>
      </c>
      <c r="II633" s="31">
        <v>0</v>
      </c>
      <c r="IK633" s="31" t="s">
        <v>849</v>
      </c>
      <c r="IL633" s="31" t="s">
        <v>859</v>
      </c>
      <c r="IM633" s="31">
        <v>1</v>
      </c>
      <c r="IN633" s="31">
        <v>0</v>
      </c>
      <c r="IO633" s="31">
        <v>0</v>
      </c>
      <c r="IP633" s="31">
        <v>0</v>
      </c>
      <c r="IQ633" s="31">
        <v>0</v>
      </c>
      <c r="IR633" s="31">
        <v>0</v>
      </c>
      <c r="IS633" s="31">
        <v>0</v>
      </c>
      <c r="IU633" s="31" t="s">
        <v>1428</v>
      </c>
      <c r="IV633" s="31">
        <v>0</v>
      </c>
      <c r="IW633" s="31">
        <v>0</v>
      </c>
      <c r="IX633" s="31">
        <v>1</v>
      </c>
      <c r="IY633" s="31">
        <v>1</v>
      </c>
      <c r="IZ633" s="31">
        <v>0</v>
      </c>
      <c r="JA633" s="31">
        <v>0</v>
      </c>
      <c r="JB633" s="31">
        <v>0</v>
      </c>
      <c r="JF633" s="31" t="s">
        <v>44</v>
      </c>
      <c r="JT633" s="31" t="s">
        <v>44</v>
      </c>
      <c r="KI633" s="31" t="s">
        <v>1125</v>
      </c>
      <c r="KJ633" s="31">
        <v>1</v>
      </c>
      <c r="KK633" s="34" t="s">
        <v>1073</v>
      </c>
      <c r="KL633" s="31">
        <v>1</v>
      </c>
      <c r="KM633" s="31">
        <v>0</v>
      </c>
      <c r="KN633" s="31">
        <v>0</v>
      </c>
      <c r="KO633" s="31">
        <v>0</v>
      </c>
      <c r="KP633" s="31">
        <v>0</v>
      </c>
      <c r="KQ633" s="31">
        <v>0</v>
      </c>
      <c r="KR633" s="31">
        <v>0</v>
      </c>
      <c r="KS633" s="31">
        <v>0</v>
      </c>
      <c r="KT633" s="31">
        <v>0</v>
      </c>
      <c r="KU633" s="31">
        <v>0</v>
      </c>
      <c r="KW633" s="31">
        <v>1</v>
      </c>
      <c r="KX633" s="31">
        <v>3</v>
      </c>
      <c r="KY633" s="31" t="s">
        <v>44</v>
      </c>
      <c r="MA633" s="31" t="s">
        <v>44</v>
      </c>
      <c r="ML633" s="31">
        <v>2</v>
      </c>
      <c r="MM633" s="31">
        <v>0</v>
      </c>
      <c r="MN633" s="31">
        <v>0</v>
      </c>
      <c r="MO633" s="31">
        <v>0</v>
      </c>
      <c r="MP633" s="31">
        <v>2</v>
      </c>
      <c r="MR633" s="31">
        <v>0</v>
      </c>
      <c r="MS633" s="31">
        <v>0</v>
      </c>
      <c r="MT633" s="31">
        <v>0</v>
      </c>
      <c r="MU633" s="31">
        <v>0</v>
      </c>
      <c r="MW633" s="31">
        <v>1</v>
      </c>
      <c r="MX633" s="31">
        <v>0</v>
      </c>
      <c r="MY633" s="31">
        <v>0</v>
      </c>
      <c r="MZ633" s="31">
        <v>0</v>
      </c>
      <c r="NA633" s="31">
        <v>0</v>
      </c>
      <c r="NB633" s="31">
        <v>0</v>
      </c>
      <c r="NC633" s="31">
        <v>0</v>
      </c>
      <c r="ND633" s="31">
        <v>0</v>
      </c>
      <c r="NE633" s="31">
        <v>1</v>
      </c>
      <c r="NH633" s="31">
        <v>1</v>
      </c>
      <c r="NI633" s="31">
        <v>0</v>
      </c>
      <c r="NJ633" s="31">
        <v>0</v>
      </c>
      <c r="NK633" s="31">
        <v>0</v>
      </c>
      <c r="NL633" s="31">
        <v>0</v>
      </c>
      <c r="NM633" s="31">
        <v>0</v>
      </c>
      <c r="NN633" s="31">
        <v>0</v>
      </c>
      <c r="NO633" s="31">
        <v>0</v>
      </c>
      <c r="NP633" s="31">
        <v>1</v>
      </c>
      <c r="NS633" s="31">
        <v>0</v>
      </c>
      <c r="NT633" s="31">
        <v>0</v>
      </c>
      <c r="NU633" s="31">
        <v>100</v>
      </c>
      <c r="NV633" s="31">
        <v>0</v>
      </c>
      <c r="NZ633" s="31">
        <v>0</v>
      </c>
      <c r="OA633" s="31">
        <v>0</v>
      </c>
      <c r="OB633" s="31">
        <v>0</v>
      </c>
      <c r="OC633" s="31">
        <v>0</v>
      </c>
      <c r="OD633" s="31">
        <v>0</v>
      </c>
      <c r="OF633" s="31">
        <v>100</v>
      </c>
      <c r="OG633" s="31" t="s">
        <v>65</v>
      </c>
      <c r="OH633" s="31" t="s">
        <v>1226</v>
      </c>
      <c r="OI633" s="31">
        <v>0</v>
      </c>
      <c r="OJ633" s="31">
        <v>0</v>
      </c>
      <c r="OK633" s="31">
        <v>1</v>
      </c>
      <c r="OL633" s="31">
        <v>1</v>
      </c>
      <c r="OM633" s="31">
        <v>0</v>
      </c>
      <c r="ON633" s="31">
        <v>0</v>
      </c>
      <c r="OO633" s="31">
        <v>0</v>
      </c>
      <c r="OP633" s="31">
        <v>0</v>
      </c>
      <c r="OR633" s="31" t="s">
        <v>865</v>
      </c>
      <c r="OS633" s="31" t="s">
        <v>866</v>
      </c>
      <c r="OT633" s="31">
        <v>30</v>
      </c>
      <c r="OV633" s="31">
        <v>20</v>
      </c>
      <c r="OW633" s="31">
        <v>5</v>
      </c>
      <c r="OX633" s="31">
        <v>5</v>
      </c>
      <c r="OY633" s="31">
        <v>10</v>
      </c>
      <c r="OZ633" s="31">
        <v>20</v>
      </c>
      <c r="PA633" s="31">
        <v>0</v>
      </c>
      <c r="PB633" s="31">
        <v>0</v>
      </c>
      <c r="PC633" s="31">
        <v>0</v>
      </c>
      <c r="PD633" s="31">
        <v>0</v>
      </c>
      <c r="PE633" s="31">
        <v>0</v>
      </c>
      <c r="PG633" s="31" t="s">
        <v>926</v>
      </c>
      <c r="PI633" s="31" t="s">
        <v>65</v>
      </c>
      <c r="PJ633" s="31" t="s">
        <v>868</v>
      </c>
      <c r="PK633" s="31" t="s">
        <v>869</v>
      </c>
      <c r="PL633" s="31">
        <v>1</v>
      </c>
      <c r="PM633" s="31">
        <v>0</v>
      </c>
      <c r="PN633" s="31">
        <v>0</v>
      </c>
      <c r="PO633" s="31">
        <v>0</v>
      </c>
      <c r="PP633" s="31">
        <v>0</v>
      </c>
      <c r="PQ633" s="31">
        <v>0</v>
      </c>
      <c r="PR633" s="31">
        <v>0</v>
      </c>
      <c r="PS633" s="31">
        <v>0</v>
      </c>
      <c r="PT633" s="31">
        <v>0</v>
      </c>
      <c r="PU633" s="31">
        <v>0</v>
      </c>
      <c r="PV633" s="31">
        <v>0</v>
      </c>
      <c r="PW633" s="31">
        <v>0</v>
      </c>
      <c r="PY633" s="31" t="s">
        <v>1245</v>
      </c>
      <c r="PZ633" s="31">
        <v>0</v>
      </c>
      <c r="QA633" s="31">
        <v>1</v>
      </c>
      <c r="QB633" s="31">
        <v>0</v>
      </c>
      <c r="QC633" s="31">
        <v>1</v>
      </c>
      <c r="QD633" s="31">
        <v>0</v>
      </c>
      <c r="QE633" s="31">
        <v>0</v>
      </c>
      <c r="QF633" s="31">
        <v>0</v>
      </c>
      <c r="QH633" s="31" t="s">
        <v>1105</v>
      </c>
      <c r="QI633" s="31">
        <v>1</v>
      </c>
      <c r="QJ633" s="31">
        <v>0</v>
      </c>
      <c r="QK633" s="31">
        <v>0</v>
      </c>
      <c r="QL633" s="31">
        <v>0</v>
      </c>
      <c r="QM633" s="31">
        <v>0</v>
      </c>
      <c r="QN633" s="31">
        <v>1</v>
      </c>
      <c r="QO633" s="31">
        <v>0</v>
      </c>
      <c r="QP633" s="31" t="s">
        <v>6056</v>
      </c>
      <c r="QU633" s="31" t="s">
        <v>6057</v>
      </c>
      <c r="RL633" s="31" t="s">
        <v>871</v>
      </c>
      <c r="RM633" s="31">
        <v>1</v>
      </c>
      <c r="RN633" s="31">
        <v>0</v>
      </c>
      <c r="RO633" s="31">
        <v>0</v>
      </c>
      <c r="RP633" s="31">
        <v>0</v>
      </c>
      <c r="RQ633" s="31">
        <v>0</v>
      </c>
      <c r="RR633" s="31">
        <v>0</v>
      </c>
      <c r="RS633" s="31">
        <v>0</v>
      </c>
      <c r="RU633" s="31" t="s">
        <v>872</v>
      </c>
      <c r="RV633" s="31" t="s">
        <v>872</v>
      </c>
      <c r="RW633" s="31" t="s">
        <v>865</v>
      </c>
      <c r="RX633" s="31" t="s">
        <v>872</v>
      </c>
      <c r="RY633" s="31" t="s">
        <v>865</v>
      </c>
      <c r="RZ633" s="31" t="s">
        <v>872</v>
      </c>
      <c r="SA633" s="31" t="s">
        <v>872</v>
      </c>
      <c r="SB633" s="31" t="s">
        <v>872</v>
      </c>
      <c r="SC633" s="31" t="s">
        <v>872</v>
      </c>
      <c r="SD633" s="31" t="s">
        <v>865</v>
      </c>
      <c r="SE633" s="31" t="s">
        <v>872</v>
      </c>
      <c r="SF633" s="31" t="s">
        <v>872</v>
      </c>
      <c r="SH633" s="31" t="s">
        <v>1412</v>
      </c>
      <c r="SI633" s="31">
        <v>1</v>
      </c>
      <c r="SJ633" s="31">
        <v>1</v>
      </c>
      <c r="SK633" s="31">
        <v>0</v>
      </c>
      <c r="SL633" s="31">
        <v>0</v>
      </c>
      <c r="SM633" s="31">
        <v>0</v>
      </c>
      <c r="SN633" s="31">
        <v>0</v>
      </c>
      <c r="SO633" s="31">
        <v>0</v>
      </c>
      <c r="SP633" s="31">
        <v>0</v>
      </c>
      <c r="VP633" s="31" t="s">
        <v>44</v>
      </c>
      <c r="WX633" s="31" t="s">
        <v>44</v>
      </c>
      <c r="XB633" s="31" t="s">
        <v>44</v>
      </c>
      <c r="XN633" s="31" t="s">
        <v>65</v>
      </c>
      <c r="XO633" s="31" t="s">
        <v>873</v>
      </c>
      <c r="XP633" s="31">
        <v>0</v>
      </c>
      <c r="XQ633" s="31">
        <v>0</v>
      </c>
      <c r="XR633" s="31">
        <v>0</v>
      </c>
      <c r="XS633" s="31">
        <v>0</v>
      </c>
      <c r="XT633" s="31">
        <v>0</v>
      </c>
      <c r="XU633" s="31">
        <v>0</v>
      </c>
      <c r="XV633" s="31">
        <v>0</v>
      </c>
      <c r="XW633" s="31">
        <v>1</v>
      </c>
      <c r="XY633" s="31" t="s">
        <v>65</v>
      </c>
      <c r="XZ633" s="31" t="s">
        <v>4640</v>
      </c>
      <c r="YA633" s="31">
        <v>0</v>
      </c>
      <c r="YB633" s="31">
        <v>0</v>
      </c>
      <c r="YC633" s="31">
        <v>0</v>
      </c>
      <c r="YD633" s="31">
        <v>0</v>
      </c>
      <c r="YE633" s="31">
        <v>1</v>
      </c>
      <c r="YF633" s="31">
        <v>1</v>
      </c>
      <c r="YG633" s="31">
        <v>0</v>
      </c>
      <c r="YH633" s="31">
        <v>0</v>
      </c>
      <c r="YI633" s="31">
        <v>0</v>
      </c>
      <c r="YJ633" s="31">
        <v>0</v>
      </c>
      <c r="YL633" s="31" t="s">
        <v>1329</v>
      </c>
      <c r="YM633" s="31" t="s">
        <v>44</v>
      </c>
      <c r="YN633" s="31" t="s">
        <v>44</v>
      </c>
      <c r="ZV633" s="31" t="s">
        <v>935</v>
      </c>
      <c r="ZX633" s="31" t="s">
        <v>936</v>
      </c>
      <c r="ZY633" s="31" t="s">
        <v>883</v>
      </c>
      <c r="ZZ633" s="31">
        <v>1</v>
      </c>
      <c r="AAA633" s="31">
        <v>1</v>
      </c>
      <c r="AAB633" s="31">
        <v>0</v>
      </c>
      <c r="AAC633" s="31">
        <v>1</v>
      </c>
      <c r="AAD633" s="31">
        <v>0</v>
      </c>
      <c r="AAE633" s="31">
        <v>0</v>
      </c>
      <c r="AAF633" s="31">
        <v>0</v>
      </c>
      <c r="AAG633" s="31">
        <v>0</v>
      </c>
      <c r="AAH633" s="31">
        <v>0</v>
      </c>
      <c r="AAI633" s="31">
        <v>0</v>
      </c>
      <c r="AAJ633" s="31">
        <v>0</v>
      </c>
      <c r="AAK633" s="31">
        <v>0</v>
      </c>
      <c r="AAL633" s="31">
        <v>0</v>
      </c>
      <c r="AAN633" s="31" t="s">
        <v>905</v>
      </c>
      <c r="AAP633" s="31" t="s">
        <v>44</v>
      </c>
      <c r="AAQ633" s="31">
        <v>26849100</v>
      </c>
      <c r="AAR633" s="31" t="s">
        <v>6058</v>
      </c>
      <c r="AAS633" s="31" t="s">
        <v>6059</v>
      </c>
      <c r="AAT633" s="31">
        <v>651</v>
      </c>
    </row>
    <row r="634" spans="1:722" x14ac:dyDescent="0.25">
      <c r="A634" s="31" t="str">
        <f t="shared" si="9"/>
        <v>Al Jabal Al Gharbi_Non-Displaced</v>
      </c>
      <c r="B634" s="31" t="s">
        <v>6060</v>
      </c>
      <c r="C634" s="31" t="s">
        <v>6061</v>
      </c>
      <c r="D634" s="31" t="s">
        <v>4511</v>
      </c>
      <c r="E634" s="31">
        <v>354216090828967</v>
      </c>
      <c r="F634" s="31" t="s">
        <v>3651</v>
      </c>
      <c r="G634" s="31" t="s">
        <v>5613</v>
      </c>
      <c r="H634" s="31" t="s">
        <v>1818</v>
      </c>
      <c r="I634" s="31" t="s">
        <v>2294</v>
      </c>
      <c r="J634" s="31" t="s">
        <v>5614</v>
      </c>
      <c r="K634" s="31" t="s">
        <v>6062</v>
      </c>
      <c r="L634" s="31" t="s">
        <v>65</v>
      </c>
      <c r="M634" s="31" t="s">
        <v>892</v>
      </c>
      <c r="N634" s="31" t="s">
        <v>65</v>
      </c>
      <c r="P634" s="31">
        <v>27</v>
      </c>
      <c r="Q634" s="31" t="s">
        <v>67</v>
      </c>
      <c r="R634" s="31">
        <v>3</v>
      </c>
      <c r="S634" s="31">
        <v>1</v>
      </c>
      <c r="T634" s="31">
        <v>0</v>
      </c>
      <c r="U634" s="31">
        <v>0</v>
      </c>
      <c r="V634" s="31">
        <v>1</v>
      </c>
      <c r="W634" s="31">
        <v>0</v>
      </c>
      <c r="X634" s="31">
        <v>2</v>
      </c>
      <c r="Y634" s="31">
        <v>1</v>
      </c>
      <c r="Z634" s="31">
        <v>1</v>
      </c>
      <c r="AA634" s="31">
        <v>0</v>
      </c>
      <c r="AB634" s="31">
        <v>0</v>
      </c>
      <c r="AC634" s="31">
        <v>0</v>
      </c>
      <c r="AD634" s="31">
        <v>1</v>
      </c>
      <c r="AE634" s="31">
        <v>0</v>
      </c>
      <c r="AF634" s="31">
        <v>1</v>
      </c>
      <c r="AG634" s="31">
        <v>0</v>
      </c>
      <c r="AH634" s="31">
        <v>1</v>
      </c>
      <c r="AI634" s="31">
        <v>3</v>
      </c>
      <c r="AJ634" s="31">
        <v>1</v>
      </c>
      <c r="AK634" s="31">
        <v>2</v>
      </c>
      <c r="AM634" s="31" t="s">
        <v>44</v>
      </c>
      <c r="AQ634" s="31">
        <v>6</v>
      </c>
      <c r="AR634" s="31">
        <v>5</v>
      </c>
      <c r="AS634" s="31">
        <v>3</v>
      </c>
      <c r="AT634" s="31">
        <v>2</v>
      </c>
      <c r="AU634" s="31">
        <v>7</v>
      </c>
      <c r="AV634" s="31">
        <v>0</v>
      </c>
      <c r="AW634" s="31">
        <v>7</v>
      </c>
      <c r="AX634" s="31">
        <v>5</v>
      </c>
      <c r="AY634" s="31">
        <v>7</v>
      </c>
      <c r="AZ634" s="31" t="s">
        <v>965</v>
      </c>
      <c r="BA634" s="31">
        <v>0</v>
      </c>
      <c r="BB634" s="31">
        <v>0</v>
      </c>
      <c r="BC634" s="31">
        <v>0</v>
      </c>
      <c r="BD634" s="31">
        <v>1</v>
      </c>
      <c r="BE634" s="31">
        <v>0</v>
      </c>
      <c r="BF634" s="31">
        <v>0</v>
      </c>
      <c r="BG634" s="31">
        <v>0</v>
      </c>
      <c r="BH634" s="31">
        <v>0</v>
      </c>
      <c r="BI634" s="31">
        <v>0</v>
      </c>
      <c r="BJ634" s="31">
        <v>0</v>
      </c>
      <c r="BK634" s="31">
        <v>0</v>
      </c>
      <c r="BM634" s="31">
        <v>0</v>
      </c>
      <c r="BN634" s="31">
        <v>0</v>
      </c>
      <c r="BO634" s="31">
        <v>0</v>
      </c>
      <c r="BP634" s="31">
        <v>0</v>
      </c>
      <c r="BQ634" s="31">
        <v>0</v>
      </c>
      <c r="BR634" s="31" t="s">
        <v>1007</v>
      </c>
      <c r="BS634" s="31">
        <v>0</v>
      </c>
      <c r="BT634" s="31">
        <v>0</v>
      </c>
      <c r="BU634" s="31">
        <v>1</v>
      </c>
      <c r="BV634" s="31">
        <v>0</v>
      </c>
      <c r="BW634" s="31">
        <v>0</v>
      </c>
      <c r="BY634" s="31" t="s">
        <v>914</v>
      </c>
      <c r="BZ634" s="31">
        <v>0</v>
      </c>
      <c r="CA634" s="31">
        <v>1</v>
      </c>
      <c r="DO634" s="31">
        <v>0</v>
      </c>
      <c r="DP634" s="31">
        <v>0</v>
      </c>
      <c r="DQ634" s="31">
        <v>3</v>
      </c>
      <c r="DR634" s="31">
        <v>0</v>
      </c>
      <c r="DS634" s="31">
        <v>7</v>
      </c>
      <c r="DT634" s="31">
        <v>0</v>
      </c>
      <c r="DU634" s="31">
        <v>0</v>
      </c>
      <c r="DW634" s="31" t="s">
        <v>948</v>
      </c>
      <c r="DX634" s="31">
        <v>1</v>
      </c>
      <c r="DY634" s="31">
        <v>0</v>
      </c>
      <c r="DZ634" s="31">
        <v>0</v>
      </c>
      <c r="EA634" s="31">
        <v>0</v>
      </c>
      <c r="EB634" s="31">
        <v>0</v>
      </c>
      <c r="EC634" s="31">
        <v>0</v>
      </c>
      <c r="ED634" s="31">
        <v>0</v>
      </c>
      <c r="EE634" s="31">
        <v>0</v>
      </c>
      <c r="EF634" s="31">
        <v>0</v>
      </c>
      <c r="EG634" s="31">
        <v>0</v>
      </c>
      <c r="EW634" s="31" t="s">
        <v>1719</v>
      </c>
      <c r="EX634" s="31">
        <v>0</v>
      </c>
      <c r="EY634" s="31">
        <v>1</v>
      </c>
      <c r="EZ634" s="31">
        <v>1</v>
      </c>
      <c r="FA634" s="31">
        <v>1</v>
      </c>
      <c r="FB634" s="31">
        <v>0</v>
      </c>
      <c r="FC634" s="31">
        <v>0</v>
      </c>
      <c r="FD634" s="31">
        <v>0</v>
      </c>
      <c r="FE634" s="31" t="s">
        <v>6063</v>
      </c>
      <c r="FF634" s="31" t="s">
        <v>844</v>
      </c>
      <c r="FG634" s="31" t="s">
        <v>845</v>
      </c>
      <c r="FI634" s="31">
        <v>0</v>
      </c>
      <c r="FJ634" s="31">
        <v>3</v>
      </c>
      <c r="FK634" s="31">
        <v>0</v>
      </c>
      <c r="FL634" s="31" t="s">
        <v>949</v>
      </c>
      <c r="FM634" s="31" t="s">
        <v>847</v>
      </c>
      <c r="FX634" s="31" t="s">
        <v>848</v>
      </c>
      <c r="FZ634" s="31" t="s">
        <v>950</v>
      </c>
      <c r="GB634" s="31">
        <v>3</v>
      </c>
      <c r="GC634" s="31" t="s">
        <v>850</v>
      </c>
      <c r="GD634" s="31" t="s">
        <v>850</v>
      </c>
      <c r="GE634" s="31" t="s">
        <v>850</v>
      </c>
      <c r="GF634" s="31" t="s">
        <v>850</v>
      </c>
      <c r="GG634" s="31" t="s">
        <v>3572</v>
      </c>
      <c r="GH634" s="31">
        <v>1</v>
      </c>
      <c r="GI634" s="31">
        <v>1</v>
      </c>
      <c r="GJ634" s="31">
        <v>0</v>
      </c>
      <c r="GK634" s="31">
        <v>0</v>
      </c>
      <c r="HK634" s="31" t="s">
        <v>1349</v>
      </c>
      <c r="HL634" s="31">
        <v>0</v>
      </c>
      <c r="HM634" s="31">
        <v>0</v>
      </c>
      <c r="HN634" s="31">
        <v>0</v>
      </c>
      <c r="HO634" s="31">
        <v>0</v>
      </c>
      <c r="HP634" s="31">
        <v>0</v>
      </c>
      <c r="HQ634" s="31">
        <v>1</v>
      </c>
      <c r="HS634" s="31" t="s">
        <v>1011</v>
      </c>
      <c r="HU634" s="31" t="s">
        <v>855</v>
      </c>
      <c r="HW634" s="31" t="s">
        <v>65</v>
      </c>
      <c r="HX634" s="31" t="s">
        <v>854</v>
      </c>
      <c r="HY634" s="31" t="s">
        <v>997</v>
      </c>
      <c r="HZ634" s="31" t="s">
        <v>856</v>
      </c>
      <c r="IB634" s="31" t="s">
        <v>1181</v>
      </c>
      <c r="IC634" s="31">
        <v>0</v>
      </c>
      <c r="ID634" s="31">
        <v>0</v>
      </c>
      <c r="IE634" s="31">
        <v>0</v>
      </c>
      <c r="IF634" s="31">
        <v>1</v>
      </c>
      <c r="IG634" s="31">
        <v>0</v>
      </c>
      <c r="IH634" s="31">
        <v>0</v>
      </c>
      <c r="II634" s="31">
        <v>0</v>
      </c>
      <c r="IK634" s="31" t="s">
        <v>1152</v>
      </c>
      <c r="IL634" s="31" t="s">
        <v>859</v>
      </c>
      <c r="IM634" s="31">
        <v>1</v>
      </c>
      <c r="IN634" s="31">
        <v>0</v>
      </c>
      <c r="IO634" s="31">
        <v>0</v>
      </c>
      <c r="IP634" s="31">
        <v>0</v>
      </c>
      <c r="IQ634" s="31">
        <v>0</v>
      </c>
      <c r="IR634" s="31">
        <v>0</v>
      </c>
      <c r="IS634" s="31">
        <v>0</v>
      </c>
      <c r="IU634" s="31" t="s">
        <v>952</v>
      </c>
      <c r="IV634" s="31">
        <v>0</v>
      </c>
      <c r="IW634" s="31">
        <v>1</v>
      </c>
      <c r="IX634" s="31">
        <v>0</v>
      </c>
      <c r="IY634" s="31">
        <v>0</v>
      </c>
      <c r="IZ634" s="31">
        <v>0</v>
      </c>
      <c r="JA634" s="31">
        <v>0</v>
      </c>
      <c r="JB634" s="31">
        <v>0</v>
      </c>
      <c r="JF634" s="31" t="s">
        <v>44</v>
      </c>
      <c r="JT634" s="31" t="s">
        <v>44</v>
      </c>
      <c r="KI634" s="31" t="s">
        <v>1125</v>
      </c>
      <c r="KJ634" s="31">
        <v>1</v>
      </c>
      <c r="KK634" s="34" t="s">
        <v>6064</v>
      </c>
      <c r="KL634" s="31">
        <v>1</v>
      </c>
      <c r="KM634" s="31">
        <v>0</v>
      </c>
      <c r="KN634" s="31">
        <v>0</v>
      </c>
      <c r="KO634" s="31">
        <v>0</v>
      </c>
      <c r="KP634" s="31">
        <v>0</v>
      </c>
      <c r="KQ634" s="31">
        <v>0</v>
      </c>
      <c r="KR634" s="31">
        <v>1</v>
      </c>
      <c r="KS634" s="31">
        <v>0</v>
      </c>
      <c r="KT634" s="31">
        <v>0</v>
      </c>
      <c r="KU634" s="31">
        <v>0</v>
      </c>
      <c r="KW634" s="31">
        <v>1</v>
      </c>
      <c r="KX634" s="31">
        <v>1</v>
      </c>
      <c r="KY634" s="31" t="s">
        <v>44</v>
      </c>
      <c r="MA634" s="31" t="s">
        <v>44</v>
      </c>
      <c r="ML634" s="31">
        <v>1</v>
      </c>
      <c r="MM634" s="31">
        <v>0</v>
      </c>
      <c r="MN634" s="31">
        <v>0</v>
      </c>
      <c r="MO634" s="31">
        <v>0</v>
      </c>
      <c r="MP634" s="31">
        <v>1</v>
      </c>
      <c r="MR634" s="31">
        <v>1</v>
      </c>
      <c r="MS634" s="31">
        <v>0</v>
      </c>
      <c r="MT634" s="31">
        <v>0</v>
      </c>
      <c r="MU634" s="31">
        <v>1</v>
      </c>
      <c r="MW634" s="31">
        <v>0</v>
      </c>
      <c r="MX634" s="31">
        <v>0</v>
      </c>
      <c r="MY634" s="31">
        <v>0</v>
      </c>
      <c r="MZ634" s="31">
        <v>0</v>
      </c>
      <c r="NA634" s="31">
        <v>0</v>
      </c>
      <c r="NB634" s="31">
        <v>0</v>
      </c>
      <c r="NC634" s="31">
        <v>0</v>
      </c>
      <c r="ND634" s="31">
        <v>0</v>
      </c>
      <c r="NE634" s="31">
        <v>0</v>
      </c>
      <c r="NH634" s="31">
        <v>0</v>
      </c>
      <c r="NI634" s="31">
        <v>0</v>
      </c>
      <c r="NJ634" s="31">
        <v>0</v>
      </c>
      <c r="NK634" s="31">
        <v>0</v>
      </c>
      <c r="NL634" s="31">
        <v>0</v>
      </c>
      <c r="NM634" s="31">
        <v>0</v>
      </c>
      <c r="NN634" s="31">
        <v>0</v>
      </c>
      <c r="NO634" s="31">
        <v>0</v>
      </c>
      <c r="NP634" s="31">
        <v>0</v>
      </c>
      <c r="NS634" s="31">
        <v>0</v>
      </c>
      <c r="NT634" s="31">
        <v>0</v>
      </c>
      <c r="NV634" s="31">
        <v>0</v>
      </c>
      <c r="NZ634" s="31">
        <v>0</v>
      </c>
      <c r="OA634" s="31">
        <v>0</v>
      </c>
      <c r="OB634" s="31">
        <v>0</v>
      </c>
      <c r="OC634" s="31">
        <v>0</v>
      </c>
      <c r="OD634" s="31">
        <v>0</v>
      </c>
      <c r="OF634" s="31">
        <v>50</v>
      </c>
      <c r="OG634" s="31" t="s">
        <v>65</v>
      </c>
      <c r="OH634" s="31" t="s">
        <v>1226</v>
      </c>
      <c r="OI634" s="31">
        <v>0</v>
      </c>
      <c r="OJ634" s="31">
        <v>0</v>
      </c>
      <c r="OK634" s="31">
        <v>1</v>
      </c>
      <c r="OL634" s="31">
        <v>1</v>
      </c>
      <c r="OM634" s="31">
        <v>0</v>
      </c>
      <c r="ON634" s="31">
        <v>0</v>
      </c>
      <c r="OO634" s="31">
        <v>0</v>
      </c>
      <c r="OP634" s="31">
        <v>0</v>
      </c>
      <c r="OR634" s="31" t="s">
        <v>865</v>
      </c>
      <c r="OS634" s="31" t="s">
        <v>895</v>
      </c>
      <c r="OT634" s="31">
        <v>50</v>
      </c>
      <c r="OV634" s="31">
        <v>10</v>
      </c>
      <c r="OW634" s="31">
        <v>10</v>
      </c>
      <c r="OX634" s="31">
        <v>0</v>
      </c>
      <c r="OY634" s="31">
        <v>10</v>
      </c>
      <c r="OZ634" s="31">
        <v>10</v>
      </c>
      <c r="PA634" s="31">
        <v>0</v>
      </c>
      <c r="PB634" s="31">
        <v>0</v>
      </c>
      <c r="PC634" s="31">
        <v>0</v>
      </c>
      <c r="PD634" s="31">
        <v>0</v>
      </c>
      <c r="PE634" s="31">
        <v>0</v>
      </c>
      <c r="PG634" s="31" t="s">
        <v>926</v>
      </c>
      <c r="PI634" s="31" t="s">
        <v>65</v>
      </c>
      <c r="PJ634" s="31" t="s">
        <v>868</v>
      </c>
      <c r="PK634" s="31" t="s">
        <v>869</v>
      </c>
      <c r="PL634" s="31">
        <v>1</v>
      </c>
      <c r="PM634" s="31">
        <v>0</v>
      </c>
      <c r="PN634" s="31">
        <v>0</v>
      </c>
      <c r="PO634" s="31">
        <v>0</v>
      </c>
      <c r="PP634" s="31">
        <v>0</v>
      </c>
      <c r="PQ634" s="31">
        <v>0</v>
      </c>
      <c r="PR634" s="31">
        <v>0</v>
      </c>
      <c r="PS634" s="31">
        <v>0</v>
      </c>
      <c r="PT634" s="31">
        <v>0</v>
      </c>
      <c r="PU634" s="31">
        <v>0</v>
      </c>
      <c r="PV634" s="31">
        <v>0</v>
      </c>
      <c r="PW634" s="31">
        <v>0</v>
      </c>
      <c r="PY634" s="31" t="s">
        <v>870</v>
      </c>
      <c r="PZ634" s="31">
        <v>1</v>
      </c>
      <c r="QA634" s="31">
        <v>0</v>
      </c>
      <c r="QB634" s="31">
        <v>0</v>
      </c>
      <c r="QC634" s="31">
        <v>0</v>
      </c>
      <c r="QD634" s="31">
        <v>0</v>
      </c>
      <c r="QE634" s="31">
        <v>0</v>
      </c>
      <c r="QF634" s="31">
        <v>0</v>
      </c>
      <c r="RL634" s="31" t="s">
        <v>871</v>
      </c>
      <c r="RM634" s="31">
        <v>1</v>
      </c>
      <c r="RN634" s="31">
        <v>0</v>
      </c>
      <c r="RO634" s="31">
        <v>0</v>
      </c>
      <c r="RP634" s="31">
        <v>0</v>
      </c>
      <c r="RQ634" s="31">
        <v>0</v>
      </c>
      <c r="RR634" s="31">
        <v>0</v>
      </c>
      <c r="RS634" s="31">
        <v>0</v>
      </c>
      <c r="RU634" s="31" t="s">
        <v>902</v>
      </c>
      <c r="RV634" s="31" t="s">
        <v>902</v>
      </c>
      <c r="RW634" s="31" t="s">
        <v>865</v>
      </c>
      <c r="RX634" s="31" t="s">
        <v>865</v>
      </c>
      <c r="RY634" s="31" t="s">
        <v>865</v>
      </c>
      <c r="RZ634" s="31" t="s">
        <v>872</v>
      </c>
      <c r="SA634" s="31" t="s">
        <v>872</v>
      </c>
      <c r="SB634" s="31" t="s">
        <v>872</v>
      </c>
      <c r="SC634" s="31" t="s">
        <v>872</v>
      </c>
      <c r="SD634" s="31" t="s">
        <v>865</v>
      </c>
      <c r="SE634" s="31" t="s">
        <v>872</v>
      </c>
      <c r="SF634" s="31" t="s">
        <v>902</v>
      </c>
      <c r="SH634" s="31" t="s">
        <v>957</v>
      </c>
      <c r="SI634" s="31">
        <v>1</v>
      </c>
      <c r="SJ634" s="31">
        <v>0</v>
      </c>
      <c r="SK634" s="31">
        <v>0</v>
      </c>
      <c r="SL634" s="31">
        <v>0</v>
      </c>
      <c r="SM634" s="31">
        <v>1</v>
      </c>
      <c r="SN634" s="31">
        <v>0</v>
      </c>
      <c r="SO634" s="31">
        <v>0</v>
      </c>
      <c r="SP634" s="31">
        <v>0</v>
      </c>
      <c r="VP634" s="31" t="s">
        <v>44</v>
      </c>
      <c r="WX634" s="31" t="s">
        <v>44</v>
      </c>
      <c r="XB634" s="31" t="s">
        <v>65</v>
      </c>
      <c r="XC634" s="31" t="s">
        <v>3505</v>
      </c>
      <c r="XD634" s="31">
        <v>1</v>
      </c>
      <c r="XE634" s="31">
        <v>1</v>
      </c>
      <c r="XF634" s="31">
        <v>0</v>
      </c>
      <c r="XG634" s="31">
        <v>0</v>
      </c>
      <c r="XH634" s="31">
        <v>0</v>
      </c>
      <c r="XI634" s="31">
        <v>1</v>
      </c>
      <c r="XJ634" s="31">
        <v>0</v>
      </c>
      <c r="XK634" s="31">
        <v>0</v>
      </c>
      <c r="XL634" s="31">
        <v>0</v>
      </c>
      <c r="XN634" s="31" t="s">
        <v>65</v>
      </c>
      <c r="XO634" s="31" t="s">
        <v>994</v>
      </c>
      <c r="XP634" s="31">
        <v>1</v>
      </c>
      <c r="XQ634" s="31">
        <v>0</v>
      </c>
      <c r="XR634" s="31">
        <v>0</v>
      </c>
      <c r="XS634" s="31">
        <v>0</v>
      </c>
      <c r="XT634" s="31">
        <v>0</v>
      </c>
      <c r="XU634" s="31">
        <v>0</v>
      </c>
      <c r="XV634" s="31">
        <v>0</v>
      </c>
      <c r="XW634" s="31">
        <v>0</v>
      </c>
      <c r="XY634" s="31" t="s">
        <v>65</v>
      </c>
      <c r="XZ634" s="31" t="s">
        <v>6065</v>
      </c>
      <c r="YA634" s="31">
        <v>0</v>
      </c>
      <c r="YB634" s="31">
        <v>1</v>
      </c>
      <c r="YC634" s="31">
        <v>1</v>
      </c>
      <c r="YD634" s="31">
        <v>1</v>
      </c>
      <c r="YE634" s="31">
        <v>1</v>
      </c>
      <c r="YF634" s="31">
        <v>1</v>
      </c>
      <c r="YG634" s="31">
        <v>1</v>
      </c>
      <c r="YH634" s="31">
        <v>0</v>
      </c>
      <c r="YI634" s="31">
        <v>0</v>
      </c>
      <c r="YJ634" s="31">
        <v>0</v>
      </c>
      <c r="YL634" s="31" t="s">
        <v>996</v>
      </c>
      <c r="YM634" s="31" t="s">
        <v>65</v>
      </c>
      <c r="YN634" s="31" t="s">
        <v>44</v>
      </c>
      <c r="ZV634" s="31" t="s">
        <v>881</v>
      </c>
      <c r="ZX634" s="31" t="s">
        <v>1162</v>
      </c>
      <c r="ZY634" s="31" t="s">
        <v>883</v>
      </c>
      <c r="ZZ634" s="31">
        <v>1</v>
      </c>
      <c r="AAA634" s="31">
        <v>1</v>
      </c>
      <c r="AAB634" s="31">
        <v>0</v>
      </c>
      <c r="AAC634" s="31">
        <v>1</v>
      </c>
      <c r="AAD634" s="31">
        <v>0</v>
      </c>
      <c r="AAE634" s="31">
        <v>0</v>
      </c>
      <c r="AAF634" s="31">
        <v>0</v>
      </c>
      <c r="AAG634" s="31">
        <v>0</v>
      </c>
      <c r="AAH634" s="31">
        <v>0</v>
      </c>
      <c r="AAI634" s="31">
        <v>0</v>
      </c>
      <c r="AAJ634" s="31">
        <v>0</v>
      </c>
      <c r="AAK634" s="31">
        <v>0</v>
      </c>
      <c r="AAL634" s="31">
        <v>0</v>
      </c>
      <c r="AAN634" s="31" t="s">
        <v>1078</v>
      </c>
      <c r="AAP634" s="31" t="s">
        <v>44</v>
      </c>
      <c r="AAQ634" s="31">
        <v>26849102</v>
      </c>
      <c r="AAR634" s="31" t="s">
        <v>6066</v>
      </c>
      <c r="AAS634" s="31" t="s">
        <v>6067</v>
      </c>
      <c r="AAT634" s="31">
        <v>652</v>
      </c>
    </row>
    <row r="635" spans="1:722" x14ac:dyDescent="0.25">
      <c r="A635" s="31" t="str">
        <f t="shared" si="9"/>
        <v>Al Jabal Al Gharbi_Non-Displaced</v>
      </c>
      <c r="B635" s="31" t="s">
        <v>6068</v>
      </c>
      <c r="C635" s="31" t="s">
        <v>6069</v>
      </c>
      <c r="D635" s="31" t="s">
        <v>4511</v>
      </c>
      <c r="E635" s="31">
        <v>354216090828967</v>
      </c>
      <c r="F635" s="31" t="s">
        <v>3651</v>
      </c>
      <c r="G635" s="31" t="s">
        <v>5613</v>
      </c>
      <c r="H635" s="31" t="s">
        <v>1818</v>
      </c>
      <c r="I635" s="31" t="s">
        <v>2294</v>
      </c>
      <c r="J635" s="31" t="s">
        <v>5614</v>
      </c>
      <c r="K635" s="31" t="s">
        <v>6070</v>
      </c>
      <c r="L635" s="31" t="s">
        <v>65</v>
      </c>
      <c r="M635" s="31" t="s">
        <v>892</v>
      </c>
      <c r="N635" s="31" t="s">
        <v>65</v>
      </c>
      <c r="P635" s="31">
        <v>99</v>
      </c>
      <c r="Q635" s="31" t="s">
        <v>68</v>
      </c>
      <c r="R635" s="31">
        <v>9</v>
      </c>
      <c r="S635" s="31">
        <v>0</v>
      </c>
      <c r="T635" s="31">
        <v>2</v>
      </c>
      <c r="U635" s="31">
        <v>2</v>
      </c>
      <c r="V635" s="31">
        <v>0</v>
      </c>
      <c r="W635" s="31">
        <v>0</v>
      </c>
      <c r="X635" s="31">
        <v>4</v>
      </c>
      <c r="Y635" s="31">
        <v>4</v>
      </c>
      <c r="Z635" s="31">
        <v>0</v>
      </c>
      <c r="AA635" s="31">
        <v>0</v>
      </c>
      <c r="AB635" s="31">
        <v>2</v>
      </c>
      <c r="AC635" s="31">
        <v>2</v>
      </c>
      <c r="AD635" s="31">
        <v>0</v>
      </c>
      <c r="AE635" s="31">
        <v>1</v>
      </c>
      <c r="AF635" s="31">
        <v>5</v>
      </c>
      <c r="AG635" s="31">
        <v>4</v>
      </c>
      <c r="AH635" s="31">
        <v>1</v>
      </c>
      <c r="AI635" s="31">
        <v>9</v>
      </c>
      <c r="AJ635" s="31">
        <v>8</v>
      </c>
      <c r="AK635" s="31">
        <v>1</v>
      </c>
      <c r="AM635" s="31" t="s">
        <v>44</v>
      </c>
      <c r="AQ635" s="31">
        <v>6</v>
      </c>
      <c r="AR635" s="31">
        <v>3</v>
      </c>
      <c r="AS635" s="31">
        <v>3</v>
      </c>
      <c r="AT635" s="31">
        <v>2</v>
      </c>
      <c r="AU635" s="31">
        <v>4</v>
      </c>
      <c r="AV635" s="31">
        <v>0</v>
      </c>
      <c r="AW635" s="31">
        <v>7</v>
      </c>
      <c r="AX635" s="31">
        <v>6</v>
      </c>
      <c r="AY635" s="31">
        <v>7</v>
      </c>
      <c r="AZ635" s="31" t="s">
        <v>841</v>
      </c>
      <c r="BA635" s="31">
        <v>0</v>
      </c>
      <c r="BB635" s="31">
        <v>0</v>
      </c>
      <c r="BC635" s="31">
        <v>0</v>
      </c>
      <c r="BD635" s="31">
        <v>1</v>
      </c>
      <c r="BE635" s="31">
        <v>0</v>
      </c>
      <c r="BF635" s="31">
        <v>1</v>
      </c>
      <c r="BG635" s="31">
        <v>0</v>
      </c>
      <c r="BH635" s="31">
        <v>0</v>
      </c>
      <c r="BI635" s="31">
        <v>0</v>
      </c>
      <c r="BJ635" s="31">
        <v>0</v>
      </c>
      <c r="BK635" s="31">
        <v>0</v>
      </c>
      <c r="BM635" s="31">
        <v>0</v>
      </c>
      <c r="BN635" s="31">
        <v>1</v>
      </c>
      <c r="BO635" s="31">
        <v>0</v>
      </c>
      <c r="BP635" s="31">
        <v>0</v>
      </c>
      <c r="BQ635" s="31">
        <v>0</v>
      </c>
      <c r="BR635" s="31" t="s">
        <v>842</v>
      </c>
      <c r="BS635" s="31">
        <v>1</v>
      </c>
      <c r="BT635" s="31">
        <v>0</v>
      </c>
      <c r="BU635" s="31">
        <v>0</v>
      </c>
      <c r="BV635" s="31">
        <v>0</v>
      </c>
      <c r="BW635" s="31">
        <v>0</v>
      </c>
      <c r="CB635" s="31" t="s">
        <v>65</v>
      </c>
      <c r="CC635" s="31" t="s">
        <v>44</v>
      </c>
      <c r="EW635" s="31" t="s">
        <v>1302</v>
      </c>
      <c r="EX635" s="31">
        <v>0</v>
      </c>
      <c r="EY635" s="31">
        <v>1</v>
      </c>
      <c r="EZ635" s="31">
        <v>1</v>
      </c>
      <c r="FA635" s="31">
        <v>0</v>
      </c>
      <c r="FB635" s="31">
        <v>1</v>
      </c>
      <c r="FC635" s="31">
        <v>0</v>
      </c>
      <c r="FD635" s="31">
        <v>0</v>
      </c>
      <c r="FF635" s="31" t="s">
        <v>844</v>
      </c>
      <c r="FG635" s="31" t="s">
        <v>845</v>
      </c>
      <c r="FI635" s="31">
        <v>0</v>
      </c>
      <c r="FJ635" s="31">
        <v>4</v>
      </c>
      <c r="FK635" s="31">
        <v>0</v>
      </c>
      <c r="FL635" s="31" t="s">
        <v>949</v>
      </c>
      <c r="FM635" s="31" t="s">
        <v>847</v>
      </c>
      <c r="FX635" s="31" t="s">
        <v>848</v>
      </c>
      <c r="FZ635" s="31" t="s">
        <v>1349</v>
      </c>
      <c r="GB635" s="31">
        <v>2</v>
      </c>
      <c r="GC635" s="31" t="s">
        <v>921</v>
      </c>
      <c r="GD635" s="31" t="s">
        <v>850</v>
      </c>
      <c r="GE635" s="31" t="s">
        <v>851</v>
      </c>
      <c r="GF635" s="31" t="s">
        <v>1072</v>
      </c>
      <c r="GG635" s="31" t="s">
        <v>852</v>
      </c>
      <c r="GH635" s="31">
        <v>1</v>
      </c>
      <c r="GI635" s="31">
        <v>0</v>
      </c>
      <c r="GJ635" s="31">
        <v>0</v>
      </c>
      <c r="GK635" s="31">
        <v>0</v>
      </c>
      <c r="GL635" s="31">
        <v>2</v>
      </c>
      <c r="GM635" s="31">
        <v>1</v>
      </c>
      <c r="GN635" s="31">
        <v>1</v>
      </c>
      <c r="GO635" s="31">
        <v>2</v>
      </c>
      <c r="GP635" s="31">
        <v>1</v>
      </c>
      <c r="GQ635" s="31">
        <v>1</v>
      </c>
      <c r="GR635" s="31">
        <v>2</v>
      </c>
      <c r="GT635" s="31">
        <v>2</v>
      </c>
      <c r="GV635" s="31" t="s">
        <v>951</v>
      </c>
      <c r="GW635" s="31">
        <v>0</v>
      </c>
      <c r="GX635" s="31">
        <v>0</v>
      </c>
      <c r="GY635" s="31">
        <v>0</v>
      </c>
      <c r="GZ635" s="31">
        <v>0</v>
      </c>
      <c r="HA635" s="31">
        <v>0</v>
      </c>
      <c r="HB635" s="31">
        <v>0</v>
      </c>
      <c r="HC635" s="31">
        <v>0</v>
      </c>
      <c r="HD635" s="31">
        <v>0</v>
      </c>
      <c r="HE635" s="31">
        <v>0</v>
      </c>
      <c r="HF635" s="31">
        <v>0</v>
      </c>
      <c r="HG635" s="31">
        <v>0</v>
      </c>
      <c r="HH635" s="31">
        <v>1</v>
      </c>
      <c r="HI635" s="31">
        <v>0</v>
      </c>
      <c r="HK635" s="31" t="s">
        <v>853</v>
      </c>
      <c r="HL635" s="31">
        <v>0</v>
      </c>
      <c r="HM635" s="31">
        <v>0</v>
      </c>
      <c r="HN635" s="31">
        <v>0</v>
      </c>
      <c r="HO635" s="31">
        <v>1</v>
      </c>
      <c r="HP635" s="31">
        <v>0</v>
      </c>
      <c r="HQ635" s="31">
        <v>0</v>
      </c>
      <c r="HS635" s="31" t="s">
        <v>1011</v>
      </c>
      <c r="HU635" s="31" t="s">
        <v>855</v>
      </c>
      <c r="HW635" s="31" t="s">
        <v>44</v>
      </c>
      <c r="HY635" s="31" t="s">
        <v>44</v>
      </c>
      <c r="HZ635" s="31" t="s">
        <v>873</v>
      </c>
      <c r="IB635" s="31" t="s">
        <v>857</v>
      </c>
      <c r="IC635" s="31">
        <v>1</v>
      </c>
      <c r="ID635" s="31">
        <v>0</v>
      </c>
      <c r="IE635" s="31">
        <v>0</v>
      </c>
      <c r="IF635" s="31">
        <v>0</v>
      </c>
      <c r="IG635" s="31">
        <v>0</v>
      </c>
      <c r="IH635" s="31">
        <v>0</v>
      </c>
      <c r="II635" s="31">
        <v>0</v>
      </c>
      <c r="IK635" s="31" t="s">
        <v>1152</v>
      </c>
      <c r="IL635" s="31" t="s">
        <v>859</v>
      </c>
      <c r="IM635" s="31">
        <v>1</v>
      </c>
      <c r="IN635" s="31">
        <v>0</v>
      </c>
      <c r="IO635" s="31">
        <v>0</v>
      </c>
      <c r="IP635" s="31">
        <v>0</v>
      </c>
      <c r="IQ635" s="31">
        <v>0</v>
      </c>
      <c r="IR635" s="31">
        <v>0</v>
      </c>
      <c r="IS635" s="31">
        <v>0</v>
      </c>
      <c r="IU635" s="31" t="s">
        <v>860</v>
      </c>
      <c r="IV635" s="31">
        <v>0</v>
      </c>
      <c r="IW635" s="31">
        <v>0</v>
      </c>
      <c r="IX635" s="31">
        <v>0</v>
      </c>
      <c r="IY635" s="31">
        <v>1</v>
      </c>
      <c r="IZ635" s="31">
        <v>0</v>
      </c>
      <c r="JA635" s="31">
        <v>0</v>
      </c>
      <c r="JB635" s="31">
        <v>0</v>
      </c>
      <c r="JF635" s="31" t="s">
        <v>66</v>
      </c>
      <c r="JT635" s="31" t="s">
        <v>997</v>
      </c>
      <c r="KI635" s="31" t="s">
        <v>1125</v>
      </c>
      <c r="KJ635" s="31">
        <v>0</v>
      </c>
      <c r="KK635" s="34"/>
      <c r="KX635" s="31">
        <v>0</v>
      </c>
      <c r="KY635" s="31" t="s">
        <v>65</v>
      </c>
      <c r="KZ635" s="31">
        <v>1</v>
      </c>
      <c r="LA635" s="31" t="s">
        <v>1466</v>
      </c>
      <c r="LB635" s="31">
        <v>0</v>
      </c>
      <c r="LC635" s="31">
        <v>0</v>
      </c>
      <c r="LD635" s="31">
        <v>1</v>
      </c>
      <c r="LE635" s="31">
        <v>0</v>
      </c>
      <c r="LF635" s="31">
        <v>0</v>
      </c>
      <c r="LG635" s="31">
        <v>0</v>
      </c>
      <c r="LH635" s="31">
        <v>0</v>
      </c>
      <c r="LI635" s="31">
        <v>0</v>
      </c>
      <c r="LJ635" s="31">
        <v>0</v>
      </c>
      <c r="LK635" s="31">
        <v>0</v>
      </c>
      <c r="LL635" s="31">
        <v>0</v>
      </c>
      <c r="LM635" s="31">
        <v>0</v>
      </c>
      <c r="LO635" s="31" t="s">
        <v>863</v>
      </c>
      <c r="LP635" s="31" t="s">
        <v>44</v>
      </c>
      <c r="MA635" s="31" t="s">
        <v>44</v>
      </c>
      <c r="ML635" s="31">
        <v>1</v>
      </c>
      <c r="MM635" s="31">
        <v>0</v>
      </c>
      <c r="MN635" s="31">
        <v>0</v>
      </c>
      <c r="MO635" s="31">
        <v>0</v>
      </c>
      <c r="MP635" s="31">
        <v>1</v>
      </c>
      <c r="MR635" s="31">
        <v>1</v>
      </c>
      <c r="MS635" s="31">
        <v>0</v>
      </c>
      <c r="MT635" s="31">
        <v>0</v>
      </c>
      <c r="MU635" s="31">
        <v>1</v>
      </c>
      <c r="MW635" s="31">
        <v>0</v>
      </c>
      <c r="MX635" s="31">
        <v>0</v>
      </c>
      <c r="MY635" s="31">
        <v>0</v>
      </c>
      <c r="MZ635" s="31">
        <v>0</v>
      </c>
      <c r="NA635" s="31">
        <v>0</v>
      </c>
      <c r="NB635" s="31">
        <v>0</v>
      </c>
      <c r="NC635" s="31">
        <v>0</v>
      </c>
      <c r="ND635" s="31">
        <v>0</v>
      </c>
      <c r="NE635" s="31">
        <v>0</v>
      </c>
      <c r="NH635" s="31">
        <v>0</v>
      </c>
      <c r="NI635" s="31">
        <v>0</v>
      </c>
      <c r="NJ635" s="31">
        <v>0</v>
      </c>
      <c r="NK635" s="31">
        <v>0</v>
      </c>
      <c r="NL635" s="31">
        <v>0</v>
      </c>
      <c r="NM635" s="31">
        <v>0</v>
      </c>
      <c r="NN635" s="31">
        <v>0</v>
      </c>
      <c r="NO635" s="31">
        <v>0</v>
      </c>
      <c r="NP635" s="31">
        <v>0</v>
      </c>
      <c r="NS635" s="31">
        <v>0</v>
      </c>
      <c r="NT635" s="31">
        <v>1</v>
      </c>
      <c r="NV635" s="31">
        <v>0</v>
      </c>
      <c r="NZ635" s="31">
        <v>0</v>
      </c>
      <c r="OA635" s="31">
        <v>0</v>
      </c>
      <c r="OB635" s="31">
        <v>0</v>
      </c>
      <c r="OC635" s="31">
        <v>0</v>
      </c>
      <c r="OD635" s="31">
        <v>0</v>
      </c>
      <c r="OF635" s="31">
        <v>60</v>
      </c>
      <c r="OG635" s="31" t="s">
        <v>65</v>
      </c>
      <c r="OH635" s="31" t="s">
        <v>1226</v>
      </c>
      <c r="OI635" s="31">
        <v>0</v>
      </c>
      <c r="OJ635" s="31">
        <v>0</v>
      </c>
      <c r="OK635" s="31">
        <v>1</v>
      </c>
      <c r="OL635" s="31">
        <v>1</v>
      </c>
      <c r="OM635" s="31">
        <v>0</v>
      </c>
      <c r="ON635" s="31">
        <v>0</v>
      </c>
      <c r="OO635" s="31">
        <v>0</v>
      </c>
      <c r="OP635" s="31">
        <v>0</v>
      </c>
      <c r="OR635" s="31" t="s">
        <v>902</v>
      </c>
      <c r="OT635" s="31">
        <v>80</v>
      </c>
      <c r="OV635" s="31">
        <v>10</v>
      </c>
      <c r="OW635" s="31">
        <v>0</v>
      </c>
      <c r="OX635" s="31">
        <v>0</v>
      </c>
      <c r="OY635" s="31">
        <v>10</v>
      </c>
      <c r="OZ635" s="31">
        <v>0</v>
      </c>
      <c r="PA635" s="31">
        <v>0</v>
      </c>
      <c r="PB635" s="31">
        <v>0</v>
      </c>
      <c r="PC635" s="31">
        <v>0</v>
      </c>
      <c r="PD635" s="31">
        <v>0</v>
      </c>
      <c r="PE635" s="31">
        <v>0</v>
      </c>
      <c r="PG635" s="31" t="s">
        <v>926</v>
      </c>
      <c r="PI635" s="31" t="s">
        <v>65</v>
      </c>
      <c r="PJ635" s="31" t="s">
        <v>897</v>
      </c>
      <c r="PK635" s="31" t="s">
        <v>869</v>
      </c>
      <c r="PL635" s="31">
        <v>1</v>
      </c>
      <c r="PM635" s="31">
        <v>0</v>
      </c>
      <c r="PN635" s="31">
        <v>0</v>
      </c>
      <c r="PO635" s="31">
        <v>0</v>
      </c>
      <c r="PP635" s="31">
        <v>0</v>
      </c>
      <c r="PQ635" s="31">
        <v>0</v>
      </c>
      <c r="PR635" s="31">
        <v>0</v>
      </c>
      <c r="PS635" s="31">
        <v>0</v>
      </c>
      <c r="PT635" s="31">
        <v>0</v>
      </c>
      <c r="PU635" s="31">
        <v>0</v>
      </c>
      <c r="PV635" s="31">
        <v>0</v>
      </c>
      <c r="PW635" s="31">
        <v>0</v>
      </c>
      <c r="PY635" s="31" t="s">
        <v>898</v>
      </c>
      <c r="PZ635" s="31">
        <v>0</v>
      </c>
      <c r="QA635" s="31">
        <v>1</v>
      </c>
      <c r="QB635" s="31">
        <v>0</v>
      </c>
      <c r="QC635" s="31">
        <v>0</v>
      </c>
      <c r="QD635" s="31">
        <v>0</v>
      </c>
      <c r="QE635" s="31">
        <v>0</v>
      </c>
      <c r="QF635" s="31">
        <v>0</v>
      </c>
      <c r="QH635" s="31" t="s">
        <v>1055</v>
      </c>
      <c r="QI635" s="31">
        <v>1</v>
      </c>
      <c r="QJ635" s="31">
        <v>0</v>
      </c>
      <c r="QK635" s="31">
        <v>0</v>
      </c>
      <c r="QL635" s="31">
        <v>0</v>
      </c>
      <c r="QM635" s="31">
        <v>0</v>
      </c>
      <c r="QN635" s="31">
        <v>0</v>
      </c>
      <c r="QO635" s="31">
        <v>0</v>
      </c>
      <c r="QP635" s="31" t="s">
        <v>5873</v>
      </c>
      <c r="RL635" s="31" t="s">
        <v>871</v>
      </c>
      <c r="RM635" s="31">
        <v>1</v>
      </c>
      <c r="RN635" s="31">
        <v>0</v>
      </c>
      <c r="RO635" s="31">
        <v>0</v>
      </c>
      <c r="RP635" s="31">
        <v>0</v>
      </c>
      <c r="RQ635" s="31">
        <v>0</v>
      </c>
      <c r="RR635" s="31">
        <v>0</v>
      </c>
      <c r="RS635" s="31">
        <v>0</v>
      </c>
      <c r="RU635" s="31" t="s">
        <v>872</v>
      </c>
      <c r="RV635" s="31" t="s">
        <v>872</v>
      </c>
      <c r="RW635" s="31" t="s">
        <v>902</v>
      </c>
      <c r="RX635" s="31" t="s">
        <v>865</v>
      </c>
      <c r="RY635" s="31" t="s">
        <v>865</v>
      </c>
      <c r="RZ635" s="31" t="s">
        <v>872</v>
      </c>
      <c r="SA635" s="31" t="s">
        <v>872</v>
      </c>
      <c r="SB635" s="31" t="s">
        <v>872</v>
      </c>
      <c r="SC635" s="31" t="s">
        <v>872</v>
      </c>
      <c r="SD635" s="31" t="s">
        <v>865</v>
      </c>
      <c r="SE635" s="31" t="s">
        <v>872</v>
      </c>
      <c r="SF635" s="31" t="s">
        <v>872</v>
      </c>
      <c r="SH635" s="31" t="s">
        <v>1023</v>
      </c>
      <c r="SI635" s="31">
        <v>1</v>
      </c>
      <c r="SJ635" s="31">
        <v>1</v>
      </c>
      <c r="SK635" s="31">
        <v>1</v>
      </c>
      <c r="SL635" s="31">
        <v>0</v>
      </c>
      <c r="SM635" s="31">
        <v>1</v>
      </c>
      <c r="SN635" s="31">
        <v>0</v>
      </c>
      <c r="SO635" s="31">
        <v>0</v>
      </c>
      <c r="SP635" s="31">
        <v>0</v>
      </c>
      <c r="VP635" s="31" t="s">
        <v>44</v>
      </c>
      <c r="WX635" s="31" t="s">
        <v>44</v>
      </c>
      <c r="XB635" s="31" t="s">
        <v>44</v>
      </c>
      <c r="XN635" s="31" t="s">
        <v>44</v>
      </c>
      <c r="XY635" s="31" t="s">
        <v>65</v>
      </c>
      <c r="XZ635" s="31" t="s">
        <v>3419</v>
      </c>
      <c r="YA635" s="31">
        <v>0</v>
      </c>
      <c r="YB635" s="31">
        <v>0</v>
      </c>
      <c r="YC635" s="31">
        <v>0</v>
      </c>
      <c r="YD635" s="31">
        <v>0</v>
      </c>
      <c r="YE635" s="31">
        <v>0</v>
      </c>
      <c r="YF635" s="31">
        <v>1</v>
      </c>
      <c r="YG635" s="31">
        <v>1</v>
      </c>
      <c r="YH635" s="31">
        <v>0</v>
      </c>
      <c r="YI635" s="31">
        <v>0</v>
      </c>
      <c r="YJ635" s="31">
        <v>0</v>
      </c>
      <c r="YL635" s="31" t="s">
        <v>1329</v>
      </c>
      <c r="YM635" s="31" t="s">
        <v>44</v>
      </c>
      <c r="YN635" s="31" t="s">
        <v>44</v>
      </c>
      <c r="ZV635" s="31" t="s">
        <v>881</v>
      </c>
      <c r="ZX635" s="31" t="s">
        <v>936</v>
      </c>
      <c r="ZY635" s="31" t="s">
        <v>1261</v>
      </c>
      <c r="ZZ635" s="31">
        <v>1</v>
      </c>
      <c r="AAA635" s="31">
        <v>0</v>
      </c>
      <c r="AAB635" s="31">
        <v>0</v>
      </c>
      <c r="AAC635" s="31">
        <v>1</v>
      </c>
      <c r="AAD635" s="31">
        <v>1</v>
      </c>
      <c r="AAE635" s="31">
        <v>0</v>
      </c>
      <c r="AAF635" s="31">
        <v>0</v>
      </c>
      <c r="AAG635" s="31">
        <v>0</v>
      </c>
      <c r="AAH635" s="31">
        <v>0</v>
      </c>
      <c r="AAI635" s="31">
        <v>0</v>
      </c>
      <c r="AAJ635" s="31">
        <v>0</v>
      </c>
      <c r="AAK635" s="31">
        <v>0</v>
      </c>
      <c r="AAL635" s="31">
        <v>0</v>
      </c>
      <c r="AAN635" s="31" t="s">
        <v>905</v>
      </c>
      <c r="AAP635" s="31" t="s">
        <v>44</v>
      </c>
      <c r="AAQ635" s="31">
        <v>26849106</v>
      </c>
      <c r="AAR635" s="31" t="s">
        <v>6071</v>
      </c>
      <c r="AAS635" s="31" t="s">
        <v>6072</v>
      </c>
      <c r="AAT635" s="31">
        <v>653</v>
      </c>
    </row>
    <row r="636" spans="1:722" x14ac:dyDescent="0.25">
      <c r="A636" s="31" t="str">
        <f t="shared" si="9"/>
        <v>Al Jabal Al Gharbi_Non-Displaced</v>
      </c>
      <c r="B636" s="31" t="s">
        <v>6073</v>
      </c>
      <c r="C636" s="31" t="s">
        <v>6074</v>
      </c>
      <c r="D636" s="31" t="s">
        <v>5097</v>
      </c>
      <c r="E636" s="31">
        <v>354216090828967</v>
      </c>
      <c r="F636" s="31" t="s">
        <v>3651</v>
      </c>
      <c r="G636" s="31" t="s">
        <v>5613</v>
      </c>
      <c r="H636" s="31" t="s">
        <v>1818</v>
      </c>
      <c r="I636" s="31" t="s">
        <v>2294</v>
      </c>
      <c r="J636" s="31" t="s">
        <v>5614</v>
      </c>
      <c r="K636" s="31" t="s">
        <v>6075</v>
      </c>
      <c r="L636" s="31" t="s">
        <v>65</v>
      </c>
      <c r="M636" s="31" t="s">
        <v>892</v>
      </c>
      <c r="N636" s="31" t="s">
        <v>65</v>
      </c>
      <c r="P636" s="31">
        <v>65</v>
      </c>
      <c r="Q636" s="31" t="s">
        <v>67</v>
      </c>
      <c r="R636" s="31">
        <v>8</v>
      </c>
      <c r="S636" s="31">
        <v>0</v>
      </c>
      <c r="T636" s="31">
        <v>2</v>
      </c>
      <c r="U636" s="31">
        <v>0</v>
      </c>
      <c r="V636" s="31">
        <v>1</v>
      </c>
      <c r="W636" s="31">
        <v>1</v>
      </c>
      <c r="X636" s="31">
        <v>4</v>
      </c>
      <c r="Y636" s="31">
        <v>2</v>
      </c>
      <c r="Z636" s="31">
        <v>2</v>
      </c>
      <c r="AA636" s="31">
        <v>0</v>
      </c>
      <c r="AB636" s="31">
        <v>3</v>
      </c>
      <c r="AC636" s="31">
        <v>0</v>
      </c>
      <c r="AD636" s="31">
        <v>1</v>
      </c>
      <c r="AE636" s="31">
        <v>0</v>
      </c>
      <c r="AF636" s="31">
        <v>4</v>
      </c>
      <c r="AG636" s="31">
        <v>3</v>
      </c>
      <c r="AH636" s="31">
        <v>1</v>
      </c>
      <c r="AI636" s="31">
        <v>8</v>
      </c>
      <c r="AJ636" s="31">
        <v>5</v>
      </c>
      <c r="AK636" s="31">
        <v>3</v>
      </c>
      <c r="AM636" s="31" t="s">
        <v>44</v>
      </c>
      <c r="AQ636" s="31">
        <v>4</v>
      </c>
      <c r="AR636" s="31">
        <v>3</v>
      </c>
      <c r="AS636" s="31">
        <v>2</v>
      </c>
      <c r="AT636" s="31">
        <v>4</v>
      </c>
      <c r="AU636" s="31">
        <v>4</v>
      </c>
      <c r="AV636" s="31">
        <v>0</v>
      </c>
      <c r="AW636" s="31">
        <v>7</v>
      </c>
      <c r="AX636" s="31">
        <v>5</v>
      </c>
      <c r="AY636" s="31">
        <v>7</v>
      </c>
      <c r="AZ636" s="31" t="s">
        <v>841</v>
      </c>
      <c r="BA636" s="31">
        <v>0</v>
      </c>
      <c r="BB636" s="31">
        <v>0</v>
      </c>
      <c r="BC636" s="31">
        <v>0</v>
      </c>
      <c r="BD636" s="31">
        <v>1</v>
      </c>
      <c r="BE636" s="31">
        <v>0</v>
      </c>
      <c r="BF636" s="31">
        <v>1</v>
      </c>
      <c r="BG636" s="31">
        <v>0</v>
      </c>
      <c r="BH636" s="31">
        <v>0</v>
      </c>
      <c r="BI636" s="31">
        <v>0</v>
      </c>
      <c r="BJ636" s="31">
        <v>0</v>
      </c>
      <c r="BK636" s="31">
        <v>0</v>
      </c>
      <c r="BM636" s="31">
        <v>0</v>
      </c>
      <c r="BN636" s="31">
        <v>1</v>
      </c>
      <c r="BO636" s="31">
        <v>0</v>
      </c>
      <c r="BP636" s="31">
        <v>0</v>
      </c>
      <c r="BQ636" s="31">
        <v>0</v>
      </c>
      <c r="BR636" s="31" t="s">
        <v>1007</v>
      </c>
      <c r="BS636" s="31">
        <v>0</v>
      </c>
      <c r="BT636" s="31">
        <v>0</v>
      </c>
      <c r="BU636" s="31">
        <v>1</v>
      </c>
      <c r="BV636" s="31">
        <v>0</v>
      </c>
      <c r="BW636" s="31">
        <v>0</v>
      </c>
      <c r="BY636" s="31" t="s">
        <v>914</v>
      </c>
      <c r="BZ636" s="31">
        <v>0</v>
      </c>
      <c r="CA636" s="31">
        <v>1</v>
      </c>
      <c r="DO636" s="31">
        <v>0</v>
      </c>
      <c r="DP636" s="31">
        <v>0</v>
      </c>
      <c r="DQ636" s="31">
        <v>3</v>
      </c>
      <c r="DR636" s="31">
        <v>1</v>
      </c>
      <c r="DS636" s="31">
        <v>8</v>
      </c>
      <c r="DT636" s="31">
        <v>0</v>
      </c>
      <c r="DU636" s="31">
        <v>0</v>
      </c>
      <c r="DW636" s="31" t="s">
        <v>948</v>
      </c>
      <c r="DX636" s="31">
        <v>1</v>
      </c>
      <c r="DY636" s="31">
        <v>0</v>
      </c>
      <c r="DZ636" s="31">
        <v>0</v>
      </c>
      <c r="EA636" s="31">
        <v>0</v>
      </c>
      <c r="EB636" s="31">
        <v>0</v>
      </c>
      <c r="EC636" s="31">
        <v>0</v>
      </c>
      <c r="ED636" s="31">
        <v>0</v>
      </c>
      <c r="EE636" s="31">
        <v>0</v>
      </c>
      <c r="EF636" s="31">
        <v>0</v>
      </c>
      <c r="EG636" s="31">
        <v>0</v>
      </c>
      <c r="EW636" s="31" t="s">
        <v>917</v>
      </c>
      <c r="EX636" s="31">
        <v>0</v>
      </c>
      <c r="EY636" s="31">
        <v>1</v>
      </c>
      <c r="EZ636" s="31">
        <v>1</v>
      </c>
      <c r="FA636" s="31">
        <v>0</v>
      </c>
      <c r="FB636" s="31">
        <v>0</v>
      </c>
      <c r="FC636" s="31">
        <v>0</v>
      </c>
      <c r="FD636" s="31">
        <v>0</v>
      </c>
      <c r="FF636" s="31" t="s">
        <v>844</v>
      </c>
      <c r="FG636" s="31" t="s">
        <v>845</v>
      </c>
      <c r="FI636" s="31">
        <v>0</v>
      </c>
      <c r="FJ636" s="31">
        <v>0</v>
      </c>
      <c r="FK636" s="31">
        <v>0</v>
      </c>
      <c r="FL636" s="31" t="s">
        <v>949</v>
      </c>
      <c r="FM636" s="31" t="s">
        <v>847</v>
      </c>
      <c r="FX636" s="31" t="s">
        <v>848</v>
      </c>
      <c r="FZ636" s="31" t="s">
        <v>920</v>
      </c>
      <c r="GB636" s="31">
        <v>3</v>
      </c>
      <c r="GC636" s="31" t="s">
        <v>850</v>
      </c>
      <c r="GD636" s="31" t="s">
        <v>850</v>
      </c>
      <c r="GE636" s="31" t="s">
        <v>851</v>
      </c>
      <c r="GF636" s="31" t="s">
        <v>1072</v>
      </c>
      <c r="GG636" s="31" t="s">
        <v>852</v>
      </c>
      <c r="GH636" s="31">
        <v>1</v>
      </c>
      <c r="GI636" s="31">
        <v>0</v>
      </c>
      <c r="GJ636" s="31">
        <v>0</v>
      </c>
      <c r="GK636" s="31">
        <v>0</v>
      </c>
      <c r="GL636" s="31">
        <v>2</v>
      </c>
      <c r="GM636" s="31">
        <v>1</v>
      </c>
      <c r="GN636" s="31">
        <v>1</v>
      </c>
      <c r="GO636" s="31">
        <v>2</v>
      </c>
      <c r="GP636" s="31">
        <v>1</v>
      </c>
      <c r="GQ636" s="31">
        <v>1</v>
      </c>
      <c r="GR636" s="31">
        <v>2</v>
      </c>
      <c r="GT636" s="31">
        <v>2</v>
      </c>
      <c r="GV636" s="31" t="s">
        <v>951</v>
      </c>
      <c r="GW636" s="31">
        <v>0</v>
      </c>
      <c r="GX636" s="31">
        <v>0</v>
      </c>
      <c r="GY636" s="31">
        <v>0</v>
      </c>
      <c r="GZ636" s="31">
        <v>0</v>
      </c>
      <c r="HA636" s="31">
        <v>0</v>
      </c>
      <c r="HB636" s="31">
        <v>0</v>
      </c>
      <c r="HC636" s="31">
        <v>0</v>
      </c>
      <c r="HD636" s="31">
        <v>0</v>
      </c>
      <c r="HE636" s="31">
        <v>0</v>
      </c>
      <c r="HF636" s="31">
        <v>0</v>
      </c>
      <c r="HG636" s="31">
        <v>0</v>
      </c>
      <c r="HH636" s="31">
        <v>1</v>
      </c>
      <c r="HI636" s="31">
        <v>0</v>
      </c>
      <c r="HK636" s="31" t="s">
        <v>853</v>
      </c>
      <c r="HL636" s="31">
        <v>0</v>
      </c>
      <c r="HM636" s="31">
        <v>0</v>
      </c>
      <c r="HN636" s="31">
        <v>0</v>
      </c>
      <c r="HO636" s="31">
        <v>1</v>
      </c>
      <c r="HP636" s="31">
        <v>0</v>
      </c>
      <c r="HQ636" s="31">
        <v>0</v>
      </c>
      <c r="HS636" s="31" t="s">
        <v>969</v>
      </c>
      <c r="HU636" s="31" t="s">
        <v>970</v>
      </c>
      <c r="HW636" s="31" t="s">
        <v>65</v>
      </c>
      <c r="HX636" s="31" t="s">
        <v>1011</v>
      </c>
      <c r="HY636" s="31" t="s">
        <v>44</v>
      </c>
      <c r="HZ636" s="31" t="s">
        <v>856</v>
      </c>
      <c r="IB636" s="31" t="s">
        <v>1215</v>
      </c>
      <c r="IC636" s="31">
        <v>0</v>
      </c>
      <c r="ID636" s="31">
        <v>0</v>
      </c>
      <c r="IE636" s="31">
        <v>0</v>
      </c>
      <c r="IF636" s="31">
        <v>0</v>
      </c>
      <c r="IG636" s="31">
        <v>0</v>
      </c>
      <c r="IH636" s="31">
        <v>0</v>
      </c>
      <c r="II636" s="31">
        <v>1</v>
      </c>
      <c r="IK636" s="31" t="s">
        <v>1152</v>
      </c>
      <c r="IL636" s="31" t="s">
        <v>924</v>
      </c>
      <c r="IM636" s="31">
        <v>0</v>
      </c>
      <c r="IN636" s="31">
        <v>1</v>
      </c>
      <c r="IO636" s="31">
        <v>0</v>
      </c>
      <c r="IP636" s="31">
        <v>0</v>
      </c>
      <c r="IQ636" s="31">
        <v>0</v>
      </c>
      <c r="IR636" s="31">
        <v>0</v>
      </c>
      <c r="IS636" s="31">
        <v>0</v>
      </c>
      <c r="IU636" s="31" t="s">
        <v>1273</v>
      </c>
      <c r="IV636" s="31">
        <v>0</v>
      </c>
      <c r="IW636" s="31">
        <v>0</v>
      </c>
      <c r="IX636" s="31">
        <v>1</v>
      </c>
      <c r="IY636" s="31">
        <v>0</v>
      </c>
      <c r="IZ636" s="31">
        <v>0</v>
      </c>
      <c r="JA636" s="31">
        <v>0</v>
      </c>
      <c r="JB636" s="31">
        <v>0</v>
      </c>
      <c r="JF636" s="31" t="s">
        <v>65</v>
      </c>
      <c r="JG636" s="31" t="s">
        <v>65</v>
      </c>
      <c r="JH636" s="31" t="s">
        <v>1722</v>
      </c>
      <c r="JI636" s="31" t="s">
        <v>954</v>
      </c>
      <c r="JJ636" s="31">
        <v>1</v>
      </c>
      <c r="JK636" s="31">
        <v>0</v>
      </c>
      <c r="JL636" s="31">
        <v>0</v>
      </c>
      <c r="JM636" s="31">
        <v>0</v>
      </c>
      <c r="JN636" s="31">
        <v>0</v>
      </c>
      <c r="JO636" s="31">
        <v>0</v>
      </c>
      <c r="JP636" s="31">
        <v>0</v>
      </c>
      <c r="JQ636" s="31">
        <v>0</v>
      </c>
      <c r="JR636" s="31">
        <v>0</v>
      </c>
      <c r="JT636" s="31" t="s">
        <v>44</v>
      </c>
      <c r="KI636" s="31" t="s">
        <v>1125</v>
      </c>
      <c r="KJ636" s="31">
        <v>0</v>
      </c>
      <c r="KK636" s="34"/>
      <c r="KX636" s="31">
        <v>0</v>
      </c>
      <c r="KY636" s="31" t="s">
        <v>65</v>
      </c>
      <c r="KZ636" s="31">
        <v>2</v>
      </c>
      <c r="LA636" s="31" t="s">
        <v>1225</v>
      </c>
      <c r="LB636" s="31">
        <v>1</v>
      </c>
      <c r="LC636" s="31">
        <v>0</v>
      </c>
      <c r="LD636" s="31">
        <v>1</v>
      </c>
      <c r="LE636" s="31">
        <v>0</v>
      </c>
      <c r="LF636" s="31">
        <v>0</v>
      </c>
      <c r="LG636" s="31">
        <v>0</v>
      </c>
      <c r="LH636" s="31">
        <v>0</v>
      </c>
      <c r="LI636" s="31">
        <v>0</v>
      </c>
      <c r="LJ636" s="31">
        <v>0</v>
      </c>
      <c r="LK636" s="31">
        <v>0</v>
      </c>
      <c r="LL636" s="31">
        <v>0</v>
      </c>
      <c r="LM636" s="31">
        <v>0</v>
      </c>
      <c r="LO636" s="31" t="s">
        <v>863</v>
      </c>
      <c r="LP636" s="31" t="s">
        <v>44</v>
      </c>
      <c r="MA636" s="31" t="s">
        <v>44</v>
      </c>
      <c r="ML636" s="31">
        <v>1</v>
      </c>
      <c r="MM636" s="31">
        <v>0</v>
      </c>
      <c r="MN636" s="31">
        <v>0</v>
      </c>
      <c r="MO636" s="31">
        <v>0</v>
      </c>
      <c r="MP636" s="31">
        <v>1</v>
      </c>
      <c r="MR636" s="31">
        <v>0</v>
      </c>
      <c r="MS636" s="31">
        <v>0</v>
      </c>
      <c r="MT636" s="31">
        <v>0</v>
      </c>
      <c r="MU636" s="31">
        <v>0</v>
      </c>
      <c r="MW636" s="31">
        <v>0</v>
      </c>
      <c r="MX636" s="31">
        <v>0</v>
      </c>
      <c r="MY636" s="31">
        <v>0</v>
      </c>
      <c r="MZ636" s="31">
        <v>0</v>
      </c>
      <c r="NA636" s="31">
        <v>0</v>
      </c>
      <c r="NB636" s="31">
        <v>1</v>
      </c>
      <c r="NC636" s="31">
        <v>0</v>
      </c>
      <c r="ND636" s="31">
        <v>0</v>
      </c>
      <c r="NE636" s="31">
        <v>1</v>
      </c>
      <c r="NH636" s="31">
        <v>0</v>
      </c>
      <c r="NI636" s="31">
        <v>0</v>
      </c>
      <c r="NJ636" s="31">
        <v>0</v>
      </c>
      <c r="NK636" s="31">
        <v>0</v>
      </c>
      <c r="NL636" s="31">
        <v>0</v>
      </c>
      <c r="NM636" s="31">
        <v>1</v>
      </c>
      <c r="NN636" s="31">
        <v>0</v>
      </c>
      <c r="NO636" s="31">
        <v>0</v>
      </c>
      <c r="NP636" s="31">
        <v>1</v>
      </c>
      <c r="NS636" s="31">
        <v>0</v>
      </c>
      <c r="NT636" s="31">
        <v>0</v>
      </c>
      <c r="NV636" s="31">
        <v>0</v>
      </c>
      <c r="NY636" s="31">
        <v>0</v>
      </c>
      <c r="NZ636" s="31">
        <v>0</v>
      </c>
      <c r="OA636" s="31">
        <v>0</v>
      </c>
      <c r="OB636" s="31">
        <v>0</v>
      </c>
      <c r="OC636" s="31">
        <v>0</v>
      </c>
      <c r="OD636" s="31">
        <v>0</v>
      </c>
      <c r="OF636" s="31">
        <v>30</v>
      </c>
      <c r="OG636" s="31" t="s">
        <v>65</v>
      </c>
      <c r="OH636" s="31" t="s">
        <v>1014</v>
      </c>
      <c r="OI636" s="31">
        <v>0</v>
      </c>
      <c r="OJ636" s="31">
        <v>0</v>
      </c>
      <c r="OK636" s="31">
        <v>1</v>
      </c>
      <c r="OL636" s="31">
        <v>1</v>
      </c>
      <c r="OM636" s="31">
        <v>1</v>
      </c>
      <c r="ON636" s="31">
        <v>0</v>
      </c>
      <c r="OO636" s="31">
        <v>0</v>
      </c>
      <c r="OP636" s="31">
        <v>0</v>
      </c>
      <c r="OR636" s="31" t="s">
        <v>865</v>
      </c>
      <c r="OS636" s="31" t="s">
        <v>866</v>
      </c>
      <c r="OT636" s="31">
        <v>20</v>
      </c>
      <c r="OV636" s="31">
        <v>10</v>
      </c>
      <c r="OW636" s="31">
        <v>10</v>
      </c>
      <c r="OX636" s="31">
        <v>5</v>
      </c>
      <c r="OY636" s="31">
        <v>15</v>
      </c>
      <c r="OZ636" s="31">
        <v>10</v>
      </c>
      <c r="PA636" s="31">
        <v>20</v>
      </c>
      <c r="PB636" s="31">
        <v>10</v>
      </c>
      <c r="PC636" s="31">
        <v>5</v>
      </c>
      <c r="PD636" s="31">
        <v>5</v>
      </c>
      <c r="PE636" s="31">
        <v>0</v>
      </c>
      <c r="PG636" s="31" t="s">
        <v>896</v>
      </c>
      <c r="PI636" s="31" t="s">
        <v>65</v>
      </c>
      <c r="PJ636" s="31" t="s">
        <v>868</v>
      </c>
      <c r="PK636" s="31" t="s">
        <v>869</v>
      </c>
      <c r="PL636" s="31">
        <v>1</v>
      </c>
      <c r="PM636" s="31">
        <v>0</v>
      </c>
      <c r="PN636" s="31">
        <v>0</v>
      </c>
      <c r="PO636" s="31">
        <v>0</v>
      </c>
      <c r="PP636" s="31">
        <v>0</v>
      </c>
      <c r="PQ636" s="31">
        <v>0</v>
      </c>
      <c r="PR636" s="31">
        <v>0</v>
      </c>
      <c r="PS636" s="31">
        <v>0</v>
      </c>
      <c r="PT636" s="31">
        <v>0</v>
      </c>
      <c r="PU636" s="31">
        <v>0</v>
      </c>
      <c r="PV636" s="31">
        <v>0</v>
      </c>
      <c r="PW636" s="31">
        <v>0</v>
      </c>
      <c r="PY636" s="31" t="s">
        <v>1155</v>
      </c>
      <c r="PZ636" s="31">
        <v>0</v>
      </c>
      <c r="QA636" s="31">
        <v>1</v>
      </c>
      <c r="QB636" s="31">
        <v>1</v>
      </c>
      <c r="QC636" s="31">
        <v>0</v>
      </c>
      <c r="QD636" s="31">
        <v>0</v>
      </c>
      <c r="QE636" s="31">
        <v>0</v>
      </c>
      <c r="QF636" s="31">
        <v>0</v>
      </c>
      <c r="QH636" s="31" t="s">
        <v>1055</v>
      </c>
      <c r="QI636" s="31">
        <v>1</v>
      </c>
      <c r="QJ636" s="31">
        <v>0</v>
      </c>
      <c r="QK636" s="31">
        <v>0</v>
      </c>
      <c r="QL636" s="31">
        <v>0</v>
      </c>
      <c r="QM636" s="31">
        <v>0</v>
      </c>
      <c r="QN636" s="31">
        <v>0</v>
      </c>
      <c r="QO636" s="31">
        <v>0</v>
      </c>
      <c r="QP636" s="31" t="s">
        <v>6076</v>
      </c>
      <c r="QW636" s="31" t="s">
        <v>1055</v>
      </c>
      <c r="QX636" s="31">
        <v>1</v>
      </c>
      <c r="QY636" s="31">
        <v>0</v>
      </c>
      <c r="QZ636" s="31">
        <v>0</v>
      </c>
      <c r="RA636" s="31">
        <v>0</v>
      </c>
      <c r="RB636" s="31">
        <v>0</v>
      </c>
      <c r="RC636" s="31">
        <v>0</v>
      </c>
      <c r="RD636" s="31">
        <v>0</v>
      </c>
      <c r="RE636" s="31" t="s">
        <v>6076</v>
      </c>
      <c r="RL636" s="31" t="s">
        <v>871</v>
      </c>
      <c r="RM636" s="31">
        <v>1</v>
      </c>
      <c r="RN636" s="31">
        <v>0</v>
      </c>
      <c r="RO636" s="31">
        <v>0</v>
      </c>
      <c r="RP636" s="31">
        <v>0</v>
      </c>
      <c r="RQ636" s="31">
        <v>0</v>
      </c>
      <c r="RR636" s="31">
        <v>0</v>
      </c>
      <c r="RS636" s="31">
        <v>0</v>
      </c>
      <c r="RU636" s="31" t="s">
        <v>872</v>
      </c>
      <c r="RV636" s="31" t="s">
        <v>872</v>
      </c>
      <c r="RW636" s="31" t="s">
        <v>865</v>
      </c>
      <c r="RX636" s="31" t="s">
        <v>865</v>
      </c>
      <c r="RY636" s="31" t="s">
        <v>872</v>
      </c>
      <c r="RZ636" s="31" t="s">
        <v>872</v>
      </c>
      <c r="SA636" s="31" t="s">
        <v>872</v>
      </c>
      <c r="SB636" s="31" t="s">
        <v>865</v>
      </c>
      <c r="SC636" s="31" t="s">
        <v>872</v>
      </c>
      <c r="SD636" s="31" t="s">
        <v>865</v>
      </c>
      <c r="SE636" s="31" t="s">
        <v>872</v>
      </c>
      <c r="SF636" s="31" t="s">
        <v>872</v>
      </c>
      <c r="SH636" s="31" t="s">
        <v>1412</v>
      </c>
      <c r="SI636" s="31">
        <v>1</v>
      </c>
      <c r="SJ636" s="31">
        <v>1</v>
      </c>
      <c r="SK636" s="31">
        <v>0</v>
      </c>
      <c r="SL636" s="31">
        <v>0</v>
      </c>
      <c r="SM636" s="31">
        <v>0</v>
      </c>
      <c r="SN636" s="31">
        <v>0</v>
      </c>
      <c r="SO636" s="31">
        <v>0</v>
      </c>
      <c r="SP636" s="31">
        <v>0</v>
      </c>
      <c r="VP636" s="31" t="s">
        <v>44</v>
      </c>
      <c r="WX636" s="31" t="s">
        <v>44</v>
      </c>
      <c r="XB636" s="31" t="s">
        <v>44</v>
      </c>
      <c r="XN636" s="31" t="s">
        <v>44</v>
      </c>
      <c r="XY636" s="31" t="s">
        <v>65</v>
      </c>
      <c r="XZ636" s="31" t="s">
        <v>3784</v>
      </c>
      <c r="YA636" s="31">
        <v>0</v>
      </c>
      <c r="YB636" s="31">
        <v>0</v>
      </c>
      <c r="YC636" s="31">
        <v>1</v>
      </c>
      <c r="YD636" s="31">
        <v>1</v>
      </c>
      <c r="YE636" s="31">
        <v>0</v>
      </c>
      <c r="YF636" s="31">
        <v>0</v>
      </c>
      <c r="YG636" s="31">
        <v>0</v>
      </c>
      <c r="YH636" s="31">
        <v>0</v>
      </c>
      <c r="YI636" s="31">
        <v>0</v>
      </c>
      <c r="YJ636" s="31">
        <v>0</v>
      </c>
      <c r="YL636" s="31" t="s">
        <v>880</v>
      </c>
      <c r="YM636" s="31" t="s">
        <v>44</v>
      </c>
      <c r="YN636" s="31" t="s">
        <v>44</v>
      </c>
      <c r="ZV636" s="31" t="s">
        <v>1215</v>
      </c>
      <c r="ZX636" s="31" t="s">
        <v>998</v>
      </c>
      <c r="ZY636" s="31" t="s">
        <v>2076</v>
      </c>
      <c r="ZZ636" s="31">
        <v>1</v>
      </c>
      <c r="AAA636" s="31">
        <v>0</v>
      </c>
      <c r="AAB636" s="31">
        <v>0</v>
      </c>
      <c r="AAC636" s="31">
        <v>1</v>
      </c>
      <c r="AAD636" s="31">
        <v>0</v>
      </c>
      <c r="AAE636" s="31">
        <v>0</v>
      </c>
      <c r="AAF636" s="31">
        <v>0</v>
      </c>
      <c r="AAG636" s="31">
        <v>0</v>
      </c>
      <c r="AAH636" s="31">
        <v>0</v>
      </c>
      <c r="AAI636" s="31">
        <v>0</v>
      </c>
      <c r="AAJ636" s="31">
        <v>0</v>
      </c>
      <c r="AAK636" s="31">
        <v>0</v>
      </c>
      <c r="AAL636" s="31">
        <v>0</v>
      </c>
      <c r="AAN636" s="31" t="s">
        <v>905</v>
      </c>
      <c r="AAP636" s="31" t="s">
        <v>65</v>
      </c>
      <c r="AAQ636" s="31">
        <v>26849108</v>
      </c>
      <c r="AAR636" s="31" t="s">
        <v>6077</v>
      </c>
      <c r="AAS636" s="31" t="s">
        <v>6078</v>
      </c>
      <c r="AAT636" s="31">
        <v>654</v>
      </c>
    </row>
    <row r="637" spans="1:722" x14ac:dyDescent="0.25">
      <c r="A637" s="31" t="str">
        <f t="shared" si="9"/>
        <v>Al Jabal Al Gharbi_Non-Displaced</v>
      </c>
      <c r="B637" s="31" t="s">
        <v>6079</v>
      </c>
      <c r="C637" s="31" t="s">
        <v>6080</v>
      </c>
      <c r="D637" s="31" t="s">
        <v>5097</v>
      </c>
      <c r="E637" s="31">
        <v>356751060703814</v>
      </c>
      <c r="F637" s="31" t="s">
        <v>3651</v>
      </c>
      <c r="G637" s="31" t="s">
        <v>4316</v>
      </c>
      <c r="H637" s="31" t="s">
        <v>1818</v>
      </c>
      <c r="I637" s="31" t="s">
        <v>4317</v>
      </c>
      <c r="J637" s="31" t="s">
        <v>6081</v>
      </c>
      <c r="K637" s="31" t="s">
        <v>6082</v>
      </c>
      <c r="L637" s="31" t="s">
        <v>65</v>
      </c>
      <c r="M637" s="31" t="s">
        <v>892</v>
      </c>
      <c r="N637" s="31" t="s">
        <v>65</v>
      </c>
      <c r="P637" s="31">
        <v>56</v>
      </c>
      <c r="Q637" s="31" t="s">
        <v>67</v>
      </c>
      <c r="R637" s="31">
        <v>6</v>
      </c>
      <c r="S637" s="31">
        <v>0</v>
      </c>
      <c r="T637" s="31">
        <v>1</v>
      </c>
      <c r="U637" s="31">
        <v>0</v>
      </c>
      <c r="V637" s="31">
        <v>4</v>
      </c>
      <c r="W637" s="31">
        <v>0</v>
      </c>
      <c r="X637" s="31">
        <v>5</v>
      </c>
      <c r="Y637" s="31">
        <v>1</v>
      </c>
      <c r="Z637" s="31">
        <v>4</v>
      </c>
      <c r="AA637" s="31">
        <v>0</v>
      </c>
      <c r="AB637" s="31">
        <v>0</v>
      </c>
      <c r="AC637" s="31">
        <v>0</v>
      </c>
      <c r="AD637" s="31">
        <v>1</v>
      </c>
      <c r="AE637" s="31">
        <v>0</v>
      </c>
      <c r="AF637" s="31">
        <v>1</v>
      </c>
      <c r="AG637" s="31">
        <v>0</v>
      </c>
      <c r="AH637" s="31">
        <v>1</v>
      </c>
      <c r="AI637" s="31">
        <v>6</v>
      </c>
      <c r="AJ637" s="31">
        <v>1</v>
      </c>
      <c r="AK637" s="31">
        <v>5</v>
      </c>
      <c r="AM637" s="31" t="s">
        <v>44</v>
      </c>
      <c r="AQ637" s="31">
        <v>7</v>
      </c>
      <c r="AR637" s="31">
        <v>4</v>
      </c>
      <c r="AS637" s="31">
        <v>5</v>
      </c>
      <c r="AT637" s="31">
        <v>7</v>
      </c>
      <c r="AU637" s="31">
        <v>5</v>
      </c>
      <c r="AV637" s="31">
        <v>4</v>
      </c>
      <c r="AW637" s="31">
        <v>7</v>
      </c>
      <c r="AX637" s="31">
        <v>7</v>
      </c>
      <c r="AY637" s="31">
        <v>7</v>
      </c>
      <c r="AZ637" s="31" t="s">
        <v>1651</v>
      </c>
      <c r="BA637" s="31">
        <v>1</v>
      </c>
      <c r="BB637" s="31">
        <v>0</v>
      </c>
      <c r="BC637" s="31">
        <v>0</v>
      </c>
      <c r="BD637" s="31">
        <v>1</v>
      </c>
      <c r="BE637" s="31">
        <v>0</v>
      </c>
      <c r="BF637" s="31">
        <v>1</v>
      </c>
      <c r="BG637" s="31">
        <v>0</v>
      </c>
      <c r="BH637" s="31">
        <v>0</v>
      </c>
      <c r="BI637" s="31">
        <v>0</v>
      </c>
      <c r="BJ637" s="31">
        <v>0</v>
      </c>
      <c r="BK637" s="31">
        <v>0</v>
      </c>
      <c r="BM637" s="31">
        <v>0</v>
      </c>
      <c r="BN637" s="31">
        <v>0</v>
      </c>
      <c r="BO637" s="31">
        <v>0</v>
      </c>
      <c r="BP637" s="31">
        <v>2</v>
      </c>
      <c r="BQ637" s="31">
        <v>0</v>
      </c>
      <c r="BR637" s="31" t="s">
        <v>945</v>
      </c>
      <c r="BS637" s="31">
        <v>0</v>
      </c>
      <c r="BT637" s="31">
        <v>1</v>
      </c>
      <c r="BU637" s="31">
        <v>0</v>
      </c>
      <c r="BV637" s="31">
        <v>0</v>
      </c>
      <c r="BW637" s="31">
        <v>0</v>
      </c>
      <c r="BY637" s="31" t="s">
        <v>914</v>
      </c>
      <c r="BZ637" s="31">
        <v>0</v>
      </c>
      <c r="CA637" s="31">
        <v>1</v>
      </c>
      <c r="CD637" s="31" t="s">
        <v>6083</v>
      </c>
      <c r="CE637" s="31">
        <v>0</v>
      </c>
      <c r="CF637" s="31">
        <v>0</v>
      </c>
      <c r="CG637" s="31">
        <v>0</v>
      </c>
      <c r="CH637" s="31">
        <v>0</v>
      </c>
      <c r="CI637" s="31">
        <v>1</v>
      </c>
      <c r="CJ637" s="31">
        <v>0</v>
      </c>
      <c r="CK637" s="31">
        <v>0</v>
      </c>
      <c r="CL637" s="31">
        <v>0</v>
      </c>
      <c r="CM637" s="31">
        <v>0</v>
      </c>
      <c r="CN637" s="31">
        <v>0</v>
      </c>
      <c r="CO637" s="31">
        <v>0</v>
      </c>
      <c r="CP637" s="31">
        <v>0</v>
      </c>
      <c r="CQ637" s="31">
        <v>0</v>
      </c>
      <c r="CR637" s="31">
        <v>1</v>
      </c>
      <c r="CS637" s="31">
        <v>0</v>
      </c>
      <c r="CT637" s="31">
        <v>0</v>
      </c>
      <c r="CU637" s="31" t="s">
        <v>6084</v>
      </c>
      <c r="CV637" s="31" t="s">
        <v>947</v>
      </c>
      <c r="CW637" s="31">
        <v>3</v>
      </c>
      <c r="CX637" s="31" t="s">
        <v>948</v>
      </c>
      <c r="CY637" s="31">
        <v>1</v>
      </c>
      <c r="CZ637" s="31">
        <v>0</v>
      </c>
      <c r="DA637" s="31">
        <v>0</v>
      </c>
      <c r="DB637" s="31">
        <v>0</v>
      </c>
      <c r="DC637" s="31">
        <v>0</v>
      </c>
      <c r="DD637" s="31">
        <v>0</v>
      </c>
      <c r="DE637" s="31">
        <v>0</v>
      </c>
      <c r="DF637" s="31">
        <v>0</v>
      </c>
      <c r="DG637" s="31">
        <v>0</v>
      </c>
      <c r="DH637" s="31">
        <v>0</v>
      </c>
      <c r="DI637" s="31">
        <v>0</v>
      </c>
      <c r="DJ637" s="31">
        <v>0</v>
      </c>
      <c r="DK637" s="31">
        <v>0</v>
      </c>
      <c r="DL637" s="31">
        <v>0</v>
      </c>
      <c r="DM637" s="31">
        <v>0</v>
      </c>
      <c r="EW637" s="31" t="s">
        <v>1302</v>
      </c>
      <c r="EX637" s="31">
        <v>0</v>
      </c>
      <c r="EY637" s="31">
        <v>1</v>
      </c>
      <c r="EZ637" s="31">
        <v>1</v>
      </c>
      <c r="FA637" s="31">
        <v>0</v>
      </c>
      <c r="FB637" s="31">
        <v>1</v>
      </c>
      <c r="FC637" s="31">
        <v>0</v>
      </c>
      <c r="FD637" s="31">
        <v>0</v>
      </c>
      <c r="FF637" s="31" t="s">
        <v>844</v>
      </c>
      <c r="FG637" s="31" t="s">
        <v>845</v>
      </c>
      <c r="FI637" s="31">
        <v>0</v>
      </c>
      <c r="FJ637" s="31">
        <v>8</v>
      </c>
      <c r="FK637" s="31">
        <v>0</v>
      </c>
      <c r="FL637" s="31" t="s">
        <v>949</v>
      </c>
      <c r="FM637" s="31" t="s">
        <v>847</v>
      </c>
      <c r="FX637" s="31" t="s">
        <v>848</v>
      </c>
      <c r="FZ637" s="31" t="s">
        <v>920</v>
      </c>
      <c r="GB637" s="31">
        <v>7</v>
      </c>
      <c r="GC637" s="31" t="s">
        <v>850</v>
      </c>
      <c r="GD637" s="31" t="s">
        <v>850</v>
      </c>
      <c r="GE637" s="31" t="s">
        <v>851</v>
      </c>
      <c r="GF637" s="31" t="s">
        <v>851</v>
      </c>
      <c r="GG637" s="31" t="s">
        <v>852</v>
      </c>
      <c r="GH637" s="31">
        <v>1</v>
      </c>
      <c r="GI637" s="31">
        <v>0</v>
      </c>
      <c r="GJ637" s="31">
        <v>0</v>
      </c>
      <c r="GK637" s="31">
        <v>0</v>
      </c>
      <c r="GL637" s="31">
        <v>1</v>
      </c>
      <c r="GM637" s="31">
        <v>1</v>
      </c>
      <c r="GN637" s="31">
        <v>0</v>
      </c>
      <c r="GO637" s="31">
        <v>1</v>
      </c>
      <c r="GP637" s="31">
        <v>1</v>
      </c>
      <c r="GQ637" s="31">
        <v>0</v>
      </c>
      <c r="GR637" s="31">
        <v>1</v>
      </c>
      <c r="GT637" s="31">
        <v>1</v>
      </c>
      <c r="HK637" s="31" t="s">
        <v>1744</v>
      </c>
      <c r="HL637" s="31">
        <v>0</v>
      </c>
      <c r="HM637" s="31">
        <v>0</v>
      </c>
      <c r="HN637" s="31">
        <v>1</v>
      </c>
      <c r="HO637" s="31">
        <v>0</v>
      </c>
      <c r="HP637" s="31">
        <v>0</v>
      </c>
      <c r="HQ637" s="31">
        <v>0</v>
      </c>
      <c r="HR637" s="31" t="s">
        <v>6085</v>
      </c>
      <c r="HS637" s="31" t="s">
        <v>969</v>
      </c>
      <c r="HU637" s="31" t="s">
        <v>1151</v>
      </c>
      <c r="HW637" s="31" t="s">
        <v>65</v>
      </c>
      <c r="HX637" s="31" t="s">
        <v>922</v>
      </c>
      <c r="HY637" s="31" t="s">
        <v>44</v>
      </c>
      <c r="HZ637" s="31" t="s">
        <v>856</v>
      </c>
      <c r="IB637" s="31" t="s">
        <v>857</v>
      </c>
      <c r="IC637" s="31">
        <v>1</v>
      </c>
      <c r="ID637" s="31">
        <v>0</v>
      </c>
      <c r="IE637" s="31">
        <v>0</v>
      </c>
      <c r="IF637" s="31">
        <v>0</v>
      </c>
      <c r="IG637" s="31">
        <v>0</v>
      </c>
      <c r="IH637" s="31">
        <v>0</v>
      </c>
      <c r="II637" s="31">
        <v>0</v>
      </c>
      <c r="IK637" s="31" t="s">
        <v>858</v>
      </c>
      <c r="IL637" s="31" t="s">
        <v>859</v>
      </c>
      <c r="IM637" s="31">
        <v>1</v>
      </c>
      <c r="IN637" s="31">
        <v>0</v>
      </c>
      <c r="IO637" s="31">
        <v>0</v>
      </c>
      <c r="IP637" s="31">
        <v>0</v>
      </c>
      <c r="IQ637" s="31">
        <v>0</v>
      </c>
      <c r="IR637" s="31">
        <v>0</v>
      </c>
      <c r="IS637" s="31">
        <v>0</v>
      </c>
      <c r="IU637" s="31" t="s">
        <v>4867</v>
      </c>
      <c r="IV637" s="31">
        <v>1</v>
      </c>
      <c r="IW637" s="31">
        <v>1</v>
      </c>
      <c r="IX637" s="31">
        <v>0</v>
      </c>
      <c r="IY637" s="31">
        <v>0</v>
      </c>
      <c r="IZ637" s="31">
        <v>0</v>
      </c>
      <c r="JA637" s="31">
        <v>0</v>
      </c>
      <c r="JB637" s="31">
        <v>0</v>
      </c>
      <c r="JD637" s="31" t="s">
        <v>1038</v>
      </c>
      <c r="JF637" s="31" t="s">
        <v>44</v>
      </c>
      <c r="JT637" s="31" t="s">
        <v>44</v>
      </c>
      <c r="KI637" s="31" t="s">
        <v>1125</v>
      </c>
      <c r="KJ637" s="31">
        <v>0</v>
      </c>
      <c r="KK637" s="34"/>
      <c r="KX637" s="31">
        <v>1</v>
      </c>
      <c r="KY637" s="31" t="s">
        <v>44</v>
      </c>
      <c r="MA637" s="31" t="s">
        <v>44</v>
      </c>
      <c r="ML637" s="31">
        <v>1</v>
      </c>
      <c r="MM637" s="31">
        <v>0</v>
      </c>
      <c r="MN637" s="31">
        <v>0</v>
      </c>
      <c r="MO637" s="31">
        <v>3</v>
      </c>
      <c r="MP637" s="31">
        <v>4</v>
      </c>
      <c r="MR637" s="31">
        <v>0</v>
      </c>
      <c r="MS637" s="31">
        <v>0</v>
      </c>
      <c r="MT637" s="31">
        <v>0</v>
      </c>
      <c r="MU637" s="31">
        <v>0</v>
      </c>
      <c r="MW637" s="31">
        <v>2</v>
      </c>
      <c r="MX637" s="31">
        <v>0</v>
      </c>
      <c r="MY637" s="31">
        <v>0</v>
      </c>
      <c r="MZ637" s="31">
        <v>0</v>
      </c>
      <c r="NA637" s="31">
        <v>0</v>
      </c>
      <c r="NB637" s="31">
        <v>1</v>
      </c>
      <c r="NC637" s="31">
        <v>0</v>
      </c>
      <c r="ND637" s="31">
        <v>0</v>
      </c>
      <c r="NE637" s="31">
        <v>3</v>
      </c>
      <c r="NH637" s="31">
        <v>1</v>
      </c>
      <c r="NI637" s="31">
        <v>0</v>
      </c>
      <c r="NJ637" s="31">
        <v>0</v>
      </c>
      <c r="NK637" s="31">
        <v>0</v>
      </c>
      <c r="NL637" s="31">
        <v>0</v>
      </c>
      <c r="NM637" s="31">
        <v>0</v>
      </c>
      <c r="NN637" s="31">
        <v>0</v>
      </c>
      <c r="NO637" s="31">
        <v>0</v>
      </c>
      <c r="NP637" s="31">
        <v>1</v>
      </c>
      <c r="NS637" s="31">
        <v>1</v>
      </c>
      <c r="NT637" s="31">
        <v>0</v>
      </c>
      <c r="NU637" s="31">
        <v>0</v>
      </c>
      <c r="NV637" s="31">
        <v>0</v>
      </c>
      <c r="NY637" s="31">
        <v>0</v>
      </c>
      <c r="NZ637" s="31">
        <v>0</v>
      </c>
      <c r="OA637" s="31">
        <v>0</v>
      </c>
      <c r="OB637" s="31">
        <v>0</v>
      </c>
      <c r="OC637" s="31">
        <v>0</v>
      </c>
      <c r="OD637" s="31">
        <v>0</v>
      </c>
      <c r="OF637" s="31">
        <v>0</v>
      </c>
      <c r="OG637" s="31" t="s">
        <v>44</v>
      </c>
      <c r="OR637" s="31" t="s">
        <v>1054</v>
      </c>
      <c r="OT637" s="31">
        <v>600</v>
      </c>
      <c r="OV637" s="31">
        <v>50</v>
      </c>
      <c r="OW637" s="31">
        <v>80</v>
      </c>
      <c r="OX637" s="31">
        <v>0</v>
      </c>
      <c r="OY637" s="31">
        <v>12</v>
      </c>
      <c r="OZ637" s="31">
        <v>0</v>
      </c>
      <c r="PA637" s="31">
        <v>0</v>
      </c>
      <c r="PB637" s="31">
        <v>0</v>
      </c>
      <c r="PC637" s="31">
        <v>0</v>
      </c>
      <c r="PD637" s="31">
        <v>0</v>
      </c>
      <c r="PE637" s="31">
        <v>0</v>
      </c>
      <c r="PG637" s="31" t="s">
        <v>926</v>
      </c>
      <c r="PI637" s="31" t="s">
        <v>65</v>
      </c>
      <c r="PJ637" s="31" t="s">
        <v>868</v>
      </c>
      <c r="PK637" s="31" t="s">
        <v>869</v>
      </c>
      <c r="PL637" s="31">
        <v>1</v>
      </c>
      <c r="PM637" s="31">
        <v>0</v>
      </c>
      <c r="PN637" s="31">
        <v>0</v>
      </c>
      <c r="PO637" s="31">
        <v>0</v>
      </c>
      <c r="PP637" s="31">
        <v>0</v>
      </c>
      <c r="PQ637" s="31">
        <v>0</v>
      </c>
      <c r="PR637" s="31">
        <v>0</v>
      </c>
      <c r="PS637" s="31">
        <v>0</v>
      </c>
      <c r="PT637" s="31">
        <v>0</v>
      </c>
      <c r="PU637" s="31">
        <v>0</v>
      </c>
      <c r="PV637" s="31">
        <v>0</v>
      </c>
      <c r="PW637" s="31">
        <v>0</v>
      </c>
      <c r="PY637" s="31" t="s">
        <v>898</v>
      </c>
      <c r="PZ637" s="31">
        <v>0</v>
      </c>
      <c r="QA637" s="31">
        <v>1</v>
      </c>
      <c r="QB637" s="31">
        <v>0</v>
      </c>
      <c r="QC637" s="31">
        <v>0</v>
      </c>
      <c r="QD637" s="31">
        <v>0</v>
      </c>
      <c r="QE637" s="31">
        <v>0</v>
      </c>
      <c r="QF637" s="31">
        <v>0</v>
      </c>
      <c r="QH637" s="31" t="s">
        <v>1055</v>
      </c>
      <c r="QI637" s="31">
        <v>1</v>
      </c>
      <c r="QJ637" s="31">
        <v>0</v>
      </c>
      <c r="QK637" s="31">
        <v>0</v>
      </c>
      <c r="QL637" s="31">
        <v>0</v>
      </c>
      <c r="QM637" s="31">
        <v>0</v>
      </c>
      <c r="QN637" s="31">
        <v>0</v>
      </c>
      <c r="QO637" s="31">
        <v>0</v>
      </c>
      <c r="QP637" s="31" t="s">
        <v>6086</v>
      </c>
      <c r="RL637" s="31" t="s">
        <v>871</v>
      </c>
      <c r="RM637" s="31">
        <v>1</v>
      </c>
      <c r="RN637" s="31">
        <v>0</v>
      </c>
      <c r="RO637" s="31">
        <v>0</v>
      </c>
      <c r="RP637" s="31">
        <v>0</v>
      </c>
      <c r="RQ637" s="31">
        <v>0</v>
      </c>
      <c r="RR637" s="31">
        <v>0</v>
      </c>
      <c r="RS637" s="31">
        <v>0</v>
      </c>
      <c r="RU637" s="31" t="s">
        <v>872</v>
      </c>
      <c r="RV637" s="31" t="s">
        <v>872</v>
      </c>
      <c r="RW637" s="31" t="s">
        <v>872</v>
      </c>
      <c r="RX637" s="31" t="s">
        <v>872</v>
      </c>
      <c r="RY637" s="31" t="s">
        <v>872</v>
      </c>
      <c r="RZ637" s="31" t="s">
        <v>872</v>
      </c>
      <c r="SA637" s="31" t="s">
        <v>872</v>
      </c>
      <c r="SB637" s="31" t="s">
        <v>872</v>
      </c>
      <c r="SC637" s="31" t="s">
        <v>872</v>
      </c>
      <c r="SD637" s="31" t="s">
        <v>865</v>
      </c>
      <c r="SE637" s="31" t="s">
        <v>872</v>
      </c>
      <c r="SF637" s="31" t="s">
        <v>872</v>
      </c>
      <c r="SH637" s="31" t="s">
        <v>957</v>
      </c>
      <c r="SI637" s="31">
        <v>1</v>
      </c>
      <c r="SJ637" s="31">
        <v>0</v>
      </c>
      <c r="SK637" s="31">
        <v>0</v>
      </c>
      <c r="SL637" s="31">
        <v>0</v>
      </c>
      <c r="SM637" s="31">
        <v>1</v>
      </c>
      <c r="SN637" s="31">
        <v>0</v>
      </c>
      <c r="SO637" s="31">
        <v>0</v>
      </c>
      <c r="SP637" s="31">
        <v>0</v>
      </c>
      <c r="VP637" s="31" t="s">
        <v>44</v>
      </c>
      <c r="WX637" s="31" t="s">
        <v>44</v>
      </c>
      <c r="XB637" s="31" t="s">
        <v>44</v>
      </c>
      <c r="XN637" s="31" t="s">
        <v>44</v>
      </c>
      <c r="XY637" s="31" t="s">
        <v>44</v>
      </c>
      <c r="YM637" s="31" t="s">
        <v>44</v>
      </c>
      <c r="YN637" s="31" t="s">
        <v>44</v>
      </c>
      <c r="ZV637" s="31" t="s">
        <v>1143</v>
      </c>
      <c r="ZX637" s="31" t="s">
        <v>936</v>
      </c>
      <c r="ZY637" s="31" t="s">
        <v>883</v>
      </c>
      <c r="ZZ637" s="31">
        <v>1</v>
      </c>
      <c r="AAA637" s="31">
        <v>1</v>
      </c>
      <c r="AAB637" s="31">
        <v>0</v>
      </c>
      <c r="AAC637" s="31">
        <v>1</v>
      </c>
      <c r="AAD637" s="31">
        <v>0</v>
      </c>
      <c r="AAE637" s="31">
        <v>0</v>
      </c>
      <c r="AAF637" s="31">
        <v>0</v>
      </c>
      <c r="AAG637" s="31">
        <v>0</v>
      </c>
      <c r="AAH637" s="31">
        <v>0</v>
      </c>
      <c r="AAI637" s="31">
        <v>0</v>
      </c>
      <c r="AAJ637" s="31">
        <v>0</v>
      </c>
      <c r="AAK637" s="31">
        <v>0</v>
      </c>
      <c r="AAL637" s="31">
        <v>0</v>
      </c>
      <c r="AAN637" s="31" t="s">
        <v>884</v>
      </c>
      <c r="AAP637" s="31" t="s">
        <v>65</v>
      </c>
      <c r="AAQ637" s="31">
        <v>26850600</v>
      </c>
      <c r="AAR637" s="31" t="s">
        <v>6087</v>
      </c>
      <c r="AAS637" s="31" t="s">
        <v>6088</v>
      </c>
      <c r="AAT637" s="31">
        <v>655</v>
      </c>
    </row>
    <row r="638" spans="1:722" x14ac:dyDescent="0.25">
      <c r="A638" s="31" t="str">
        <f t="shared" si="9"/>
        <v>Ejdabia_Non-Displaced</v>
      </c>
      <c r="B638" s="31" t="s">
        <v>6089</v>
      </c>
      <c r="C638" s="31" t="s">
        <v>6090</v>
      </c>
      <c r="D638" s="31" t="s">
        <v>2343</v>
      </c>
      <c r="E638" s="31">
        <v>866322036619477</v>
      </c>
      <c r="F638" s="31" t="s">
        <v>1253</v>
      </c>
      <c r="G638" s="31" t="s">
        <v>2213</v>
      </c>
      <c r="H638" s="31" t="s">
        <v>1255</v>
      </c>
      <c r="I638" s="31" t="s">
        <v>1255</v>
      </c>
      <c r="J638" s="31" t="s">
        <v>6091</v>
      </c>
      <c r="K638" s="31" t="s">
        <v>6092</v>
      </c>
      <c r="L638" s="31" t="s">
        <v>65</v>
      </c>
      <c r="M638" s="31" t="s">
        <v>892</v>
      </c>
      <c r="N638" s="31" t="s">
        <v>65</v>
      </c>
      <c r="P638" s="31">
        <v>51</v>
      </c>
      <c r="Q638" s="31" t="s">
        <v>67</v>
      </c>
      <c r="R638" s="31">
        <v>6</v>
      </c>
      <c r="S638" s="31">
        <v>1</v>
      </c>
      <c r="T638" s="31">
        <v>0</v>
      </c>
      <c r="U638" s="31">
        <v>1</v>
      </c>
      <c r="V638" s="31">
        <v>1</v>
      </c>
      <c r="W638" s="31">
        <v>0</v>
      </c>
      <c r="X638" s="31">
        <v>3</v>
      </c>
      <c r="Y638" s="31">
        <v>2</v>
      </c>
      <c r="Z638" s="31">
        <v>1</v>
      </c>
      <c r="AA638" s="31">
        <v>1</v>
      </c>
      <c r="AB638" s="31">
        <v>1</v>
      </c>
      <c r="AC638" s="31">
        <v>0</v>
      </c>
      <c r="AD638" s="31">
        <v>1</v>
      </c>
      <c r="AE638" s="31">
        <v>0</v>
      </c>
      <c r="AF638" s="31">
        <v>3</v>
      </c>
      <c r="AG638" s="31">
        <v>2</v>
      </c>
      <c r="AH638" s="31">
        <v>1</v>
      </c>
      <c r="AI638" s="31">
        <v>6</v>
      </c>
      <c r="AJ638" s="31">
        <v>4</v>
      </c>
      <c r="AK638" s="31">
        <v>2</v>
      </c>
      <c r="AM638" s="31" t="s">
        <v>44</v>
      </c>
      <c r="AQ638" s="31">
        <v>7</v>
      </c>
      <c r="AR638" s="31">
        <v>5</v>
      </c>
      <c r="AS638" s="31">
        <v>7</v>
      </c>
      <c r="AT638" s="31">
        <v>5</v>
      </c>
      <c r="AU638" s="31">
        <v>7</v>
      </c>
      <c r="AV638" s="31">
        <v>5</v>
      </c>
      <c r="AW638" s="31">
        <v>7</v>
      </c>
      <c r="AX638" s="31">
        <v>7</v>
      </c>
      <c r="AY638" s="31">
        <v>7</v>
      </c>
      <c r="AZ638" s="31" t="s">
        <v>1006</v>
      </c>
      <c r="BA638" s="31">
        <v>0</v>
      </c>
      <c r="BB638" s="31">
        <v>0</v>
      </c>
      <c r="BC638" s="31">
        <v>0</v>
      </c>
      <c r="BD638" s="31">
        <v>1</v>
      </c>
      <c r="BE638" s="31">
        <v>1</v>
      </c>
      <c r="BF638" s="31">
        <v>1</v>
      </c>
      <c r="BG638" s="31">
        <v>0</v>
      </c>
      <c r="BH638" s="31">
        <v>0</v>
      </c>
      <c r="BI638" s="31">
        <v>0</v>
      </c>
      <c r="BJ638" s="31">
        <v>0</v>
      </c>
      <c r="BK638" s="31">
        <v>0</v>
      </c>
      <c r="BM638" s="31">
        <v>0</v>
      </c>
      <c r="BN638" s="31">
        <v>0</v>
      </c>
      <c r="BO638" s="31">
        <v>0</v>
      </c>
      <c r="BP638" s="31">
        <v>0</v>
      </c>
      <c r="BQ638" s="31">
        <v>0</v>
      </c>
      <c r="BR638" s="31" t="s">
        <v>842</v>
      </c>
      <c r="BS638" s="31">
        <v>1</v>
      </c>
      <c r="BT638" s="31">
        <v>0</v>
      </c>
      <c r="BU638" s="31">
        <v>0</v>
      </c>
      <c r="BV638" s="31">
        <v>0</v>
      </c>
      <c r="BW638" s="31">
        <v>0</v>
      </c>
      <c r="CB638" s="31" t="s">
        <v>997</v>
      </c>
      <c r="CC638" s="31" t="s">
        <v>44</v>
      </c>
      <c r="EW638" s="31" t="s">
        <v>917</v>
      </c>
      <c r="EX638" s="31">
        <v>0</v>
      </c>
      <c r="EY638" s="31">
        <v>1</v>
      </c>
      <c r="EZ638" s="31">
        <v>1</v>
      </c>
      <c r="FA638" s="31">
        <v>0</v>
      </c>
      <c r="FB638" s="31">
        <v>0</v>
      </c>
      <c r="FC638" s="31">
        <v>0</v>
      </c>
      <c r="FD638" s="31">
        <v>0</v>
      </c>
      <c r="FF638" s="31" t="s">
        <v>844</v>
      </c>
      <c r="FG638" s="31" t="s">
        <v>845</v>
      </c>
      <c r="FI638" s="31">
        <v>0</v>
      </c>
      <c r="FJ638" s="31">
        <v>4</v>
      </c>
      <c r="FK638" s="31">
        <v>0</v>
      </c>
      <c r="FL638" s="31" t="s">
        <v>949</v>
      </c>
      <c r="FM638" s="31" t="s">
        <v>847</v>
      </c>
      <c r="FX638" s="31" t="s">
        <v>848</v>
      </c>
      <c r="FZ638" s="31" t="s">
        <v>950</v>
      </c>
      <c r="GB638" s="31">
        <v>4</v>
      </c>
      <c r="GC638" s="31" t="s">
        <v>921</v>
      </c>
      <c r="GD638" s="31" t="s">
        <v>921</v>
      </c>
      <c r="GE638" s="31" t="s">
        <v>921</v>
      </c>
      <c r="GF638" s="31" t="s">
        <v>921</v>
      </c>
      <c r="GG638" s="31" t="s">
        <v>3572</v>
      </c>
      <c r="GH638" s="31">
        <v>1</v>
      </c>
      <c r="GI638" s="31">
        <v>1</v>
      </c>
      <c r="GJ638" s="31">
        <v>0</v>
      </c>
      <c r="GK638" s="31">
        <v>0</v>
      </c>
      <c r="GL638" s="31">
        <v>2</v>
      </c>
      <c r="GM638" s="31">
        <v>1</v>
      </c>
      <c r="GN638" s="31">
        <v>1</v>
      </c>
      <c r="GO638" s="31">
        <v>2</v>
      </c>
      <c r="GP638" s="31">
        <v>1</v>
      </c>
      <c r="GQ638" s="31">
        <v>1</v>
      </c>
      <c r="GR638" s="31">
        <v>2</v>
      </c>
      <c r="GT638" s="31">
        <v>2</v>
      </c>
      <c r="HK638" s="31" t="s">
        <v>1889</v>
      </c>
      <c r="HL638" s="31">
        <v>1</v>
      </c>
      <c r="HM638" s="31">
        <v>0</v>
      </c>
      <c r="HN638" s="31">
        <v>0</v>
      </c>
      <c r="HO638" s="31">
        <v>0</v>
      </c>
      <c r="HP638" s="31">
        <v>0</v>
      </c>
      <c r="HQ638" s="31">
        <v>0</v>
      </c>
      <c r="HS638" s="31" t="s">
        <v>922</v>
      </c>
      <c r="HU638" s="31" t="s">
        <v>855</v>
      </c>
      <c r="HW638" s="31" t="s">
        <v>44</v>
      </c>
      <c r="HY638" s="31" t="s">
        <v>44</v>
      </c>
      <c r="HZ638" s="31" t="s">
        <v>856</v>
      </c>
      <c r="IB638" s="31" t="s">
        <v>1181</v>
      </c>
      <c r="IC638" s="31">
        <v>0</v>
      </c>
      <c r="ID638" s="31">
        <v>0</v>
      </c>
      <c r="IE638" s="31">
        <v>0</v>
      </c>
      <c r="IF638" s="31">
        <v>1</v>
      </c>
      <c r="IG638" s="31">
        <v>0</v>
      </c>
      <c r="IH638" s="31">
        <v>0</v>
      </c>
      <c r="II638" s="31">
        <v>0</v>
      </c>
      <c r="IK638" s="31" t="s">
        <v>1152</v>
      </c>
      <c r="IL638" s="31" t="s">
        <v>859</v>
      </c>
      <c r="IM638" s="31">
        <v>1</v>
      </c>
      <c r="IN638" s="31">
        <v>0</v>
      </c>
      <c r="IO638" s="31">
        <v>0</v>
      </c>
      <c r="IP638" s="31">
        <v>0</v>
      </c>
      <c r="IQ638" s="31">
        <v>0</v>
      </c>
      <c r="IR638" s="31">
        <v>0</v>
      </c>
      <c r="IS638" s="31">
        <v>0</v>
      </c>
      <c r="IU638" s="31" t="s">
        <v>973</v>
      </c>
      <c r="IV638" s="31">
        <v>1</v>
      </c>
      <c r="IW638" s="31">
        <v>0</v>
      </c>
      <c r="IX638" s="31">
        <v>0</v>
      </c>
      <c r="IY638" s="31">
        <v>0</v>
      </c>
      <c r="IZ638" s="31">
        <v>0</v>
      </c>
      <c r="JA638" s="31">
        <v>0</v>
      </c>
      <c r="JB638" s="31">
        <v>0</v>
      </c>
      <c r="JD638" s="31" t="s">
        <v>974</v>
      </c>
      <c r="JF638" s="31" t="s">
        <v>65</v>
      </c>
      <c r="JG638" s="31" t="s">
        <v>65</v>
      </c>
      <c r="JH638" s="31" t="s">
        <v>975</v>
      </c>
      <c r="JI638" s="31" t="s">
        <v>2893</v>
      </c>
      <c r="JJ638" s="31">
        <v>1</v>
      </c>
      <c r="JK638" s="31">
        <v>1</v>
      </c>
      <c r="JL638" s="31">
        <v>0</v>
      </c>
      <c r="JM638" s="31">
        <v>1</v>
      </c>
      <c r="JN638" s="31">
        <v>0</v>
      </c>
      <c r="JO638" s="31">
        <v>0</v>
      </c>
      <c r="JP638" s="31">
        <v>0</v>
      </c>
      <c r="JQ638" s="31">
        <v>0</v>
      </c>
      <c r="JR638" s="31">
        <v>0</v>
      </c>
      <c r="JT638" s="31" t="s">
        <v>44</v>
      </c>
      <c r="KI638" s="31" t="s">
        <v>1125</v>
      </c>
      <c r="KJ638" s="31">
        <v>1</v>
      </c>
      <c r="KK638" s="31" t="s">
        <v>3754</v>
      </c>
      <c r="KL638" s="31">
        <v>1</v>
      </c>
      <c r="KM638" s="31">
        <v>0</v>
      </c>
      <c r="KN638" s="31">
        <v>1</v>
      </c>
      <c r="KO638" s="31">
        <v>0</v>
      </c>
      <c r="KP638" s="31">
        <v>0</v>
      </c>
      <c r="KQ638" s="31">
        <v>0</v>
      </c>
      <c r="KR638" s="31">
        <v>0</v>
      </c>
      <c r="KS638" s="31">
        <v>0</v>
      </c>
      <c r="KT638" s="31">
        <v>0</v>
      </c>
      <c r="KU638" s="31">
        <v>0</v>
      </c>
      <c r="KW638" s="31">
        <v>99</v>
      </c>
      <c r="KX638" s="31">
        <v>4</v>
      </c>
      <c r="KY638" s="31" t="s">
        <v>65</v>
      </c>
      <c r="KZ638" s="31">
        <v>1</v>
      </c>
      <c r="LA638" s="31" t="s">
        <v>862</v>
      </c>
      <c r="LB638" s="31">
        <v>1</v>
      </c>
      <c r="LC638" s="31">
        <v>0</v>
      </c>
      <c r="LD638" s="31">
        <v>0</v>
      </c>
      <c r="LE638" s="31">
        <v>0</v>
      </c>
      <c r="LF638" s="31">
        <v>0</v>
      </c>
      <c r="LG638" s="31">
        <v>0</v>
      </c>
      <c r="LH638" s="31">
        <v>0</v>
      </c>
      <c r="LI638" s="31">
        <v>0</v>
      </c>
      <c r="LJ638" s="31">
        <v>0</v>
      </c>
      <c r="LK638" s="31">
        <v>0</v>
      </c>
      <c r="LL638" s="31">
        <v>0</v>
      </c>
      <c r="LM638" s="31">
        <v>0</v>
      </c>
      <c r="LO638" s="31" t="s">
        <v>865</v>
      </c>
      <c r="LP638" s="31" t="s">
        <v>44</v>
      </c>
      <c r="MA638" s="31" t="s">
        <v>44</v>
      </c>
      <c r="ML638" s="31">
        <v>0</v>
      </c>
      <c r="MM638" s="31">
        <v>0</v>
      </c>
      <c r="MN638" s="31">
        <v>0</v>
      </c>
      <c r="MO638" s="31">
        <v>2</v>
      </c>
      <c r="MP638" s="31">
        <v>2</v>
      </c>
      <c r="MR638" s="31">
        <v>0</v>
      </c>
      <c r="MS638" s="31">
        <v>0</v>
      </c>
      <c r="MT638" s="31">
        <v>0</v>
      </c>
      <c r="MU638" s="31">
        <v>0</v>
      </c>
      <c r="MW638" s="31">
        <v>1</v>
      </c>
      <c r="MX638" s="31">
        <v>0</v>
      </c>
      <c r="MY638" s="31">
        <v>0</v>
      </c>
      <c r="MZ638" s="31">
        <v>0</v>
      </c>
      <c r="NA638" s="31">
        <v>0</v>
      </c>
      <c r="NB638" s="31">
        <v>0</v>
      </c>
      <c r="NC638" s="31">
        <v>0</v>
      </c>
      <c r="ND638" s="31">
        <v>0</v>
      </c>
      <c r="NE638" s="31">
        <v>1</v>
      </c>
      <c r="NH638" s="31">
        <v>1</v>
      </c>
      <c r="NI638" s="31">
        <v>0</v>
      </c>
      <c r="NJ638" s="31">
        <v>0</v>
      </c>
      <c r="NK638" s="31">
        <v>0</v>
      </c>
      <c r="NL638" s="31">
        <v>0</v>
      </c>
      <c r="NM638" s="31">
        <v>0</v>
      </c>
      <c r="NN638" s="31">
        <v>0</v>
      </c>
      <c r="NO638" s="31">
        <v>0</v>
      </c>
      <c r="NP638" s="31">
        <v>1</v>
      </c>
      <c r="NS638" s="31">
        <v>0</v>
      </c>
      <c r="NT638" s="31">
        <v>0</v>
      </c>
      <c r="NU638" s="31">
        <v>1800</v>
      </c>
      <c r="NV638" s="31">
        <v>0</v>
      </c>
      <c r="NZ638" s="31">
        <v>0</v>
      </c>
      <c r="OA638" s="31">
        <v>0</v>
      </c>
      <c r="OB638" s="31">
        <v>0</v>
      </c>
      <c r="OC638" s="31">
        <v>0</v>
      </c>
      <c r="OD638" s="31">
        <v>0</v>
      </c>
      <c r="OF638" s="31">
        <v>30</v>
      </c>
      <c r="OG638" s="31" t="s">
        <v>65</v>
      </c>
      <c r="OH638" s="31" t="s">
        <v>894</v>
      </c>
      <c r="OI638" s="31">
        <v>0</v>
      </c>
      <c r="OJ638" s="31">
        <v>0</v>
      </c>
      <c r="OK638" s="31">
        <v>0</v>
      </c>
      <c r="OL638" s="31">
        <v>1</v>
      </c>
      <c r="OM638" s="31">
        <v>0</v>
      </c>
      <c r="ON638" s="31">
        <v>0</v>
      </c>
      <c r="OO638" s="31">
        <v>0</v>
      </c>
      <c r="OP638" s="31">
        <v>0</v>
      </c>
      <c r="OR638" s="31" t="s">
        <v>1054</v>
      </c>
      <c r="OT638" s="31">
        <v>99</v>
      </c>
      <c r="OV638" s="31">
        <v>99</v>
      </c>
      <c r="OW638" s="31">
        <v>99</v>
      </c>
      <c r="OX638" s="31">
        <v>99</v>
      </c>
      <c r="OY638" s="31">
        <v>99</v>
      </c>
      <c r="OZ638" s="31">
        <v>99</v>
      </c>
      <c r="PA638" s="31">
        <v>99</v>
      </c>
      <c r="PB638" s="31">
        <v>99</v>
      </c>
      <c r="PC638" s="31">
        <v>99</v>
      </c>
      <c r="PD638" s="31">
        <v>99</v>
      </c>
      <c r="PE638" s="31">
        <v>99</v>
      </c>
      <c r="PF638" s="31">
        <v>0</v>
      </c>
      <c r="PG638" s="31" t="s">
        <v>1276</v>
      </c>
      <c r="PI638" s="31" t="s">
        <v>65</v>
      </c>
      <c r="PJ638" s="31" t="s">
        <v>868</v>
      </c>
      <c r="PK638" s="31" t="s">
        <v>869</v>
      </c>
      <c r="PL638" s="31">
        <v>1</v>
      </c>
      <c r="PM638" s="31">
        <v>0</v>
      </c>
      <c r="PN638" s="31">
        <v>0</v>
      </c>
      <c r="PO638" s="31">
        <v>0</v>
      </c>
      <c r="PP638" s="31">
        <v>0</v>
      </c>
      <c r="PQ638" s="31">
        <v>0</v>
      </c>
      <c r="PR638" s="31">
        <v>0</v>
      </c>
      <c r="PS638" s="31">
        <v>0</v>
      </c>
      <c r="PT638" s="31">
        <v>0</v>
      </c>
      <c r="PU638" s="31">
        <v>0</v>
      </c>
      <c r="PV638" s="31">
        <v>0</v>
      </c>
      <c r="PW638" s="31">
        <v>0</v>
      </c>
      <c r="PY638" s="31" t="s">
        <v>870</v>
      </c>
      <c r="PZ638" s="31">
        <v>1</v>
      </c>
      <c r="QA638" s="31">
        <v>0</v>
      </c>
      <c r="QB638" s="31">
        <v>0</v>
      </c>
      <c r="QC638" s="31">
        <v>0</v>
      </c>
      <c r="QD638" s="31">
        <v>0</v>
      </c>
      <c r="QE638" s="31">
        <v>0</v>
      </c>
      <c r="QF638" s="31">
        <v>0</v>
      </c>
      <c r="RL638" s="31" t="s">
        <v>871</v>
      </c>
      <c r="RM638" s="31">
        <v>1</v>
      </c>
      <c r="RN638" s="31">
        <v>0</v>
      </c>
      <c r="RO638" s="31">
        <v>0</v>
      </c>
      <c r="RP638" s="31">
        <v>0</v>
      </c>
      <c r="RQ638" s="31">
        <v>0</v>
      </c>
      <c r="RR638" s="31">
        <v>0</v>
      </c>
      <c r="RS638" s="31">
        <v>0</v>
      </c>
      <c r="RU638" s="31" t="s">
        <v>872</v>
      </c>
      <c r="RV638" s="31" t="s">
        <v>872</v>
      </c>
      <c r="RW638" s="31" t="s">
        <v>872</v>
      </c>
      <c r="RX638" s="31" t="s">
        <v>872</v>
      </c>
      <c r="RY638" s="31" t="s">
        <v>872</v>
      </c>
      <c r="RZ638" s="31" t="s">
        <v>872</v>
      </c>
      <c r="SA638" s="31" t="s">
        <v>872</v>
      </c>
      <c r="SB638" s="31" t="s">
        <v>872</v>
      </c>
      <c r="SC638" s="31" t="s">
        <v>872</v>
      </c>
      <c r="SD638" s="31" t="s">
        <v>872</v>
      </c>
      <c r="SE638" s="31" t="s">
        <v>872</v>
      </c>
      <c r="SF638" s="31" t="s">
        <v>872</v>
      </c>
      <c r="VP638" s="31" t="s">
        <v>44</v>
      </c>
      <c r="WX638" s="31" t="s">
        <v>44</v>
      </c>
      <c r="XB638" s="31" t="s">
        <v>44</v>
      </c>
      <c r="XN638" s="31" t="s">
        <v>44</v>
      </c>
      <c r="XY638" s="31" t="s">
        <v>44</v>
      </c>
      <c r="YM638" s="31" t="s">
        <v>44</v>
      </c>
      <c r="YN638" s="31" t="s">
        <v>66</v>
      </c>
      <c r="ZV638" s="31" t="s">
        <v>1026</v>
      </c>
      <c r="ZX638" s="31" t="s">
        <v>1546</v>
      </c>
      <c r="ZY638" s="31" t="s">
        <v>1547</v>
      </c>
      <c r="ZZ638" s="31">
        <v>0</v>
      </c>
      <c r="AAA638" s="31">
        <v>0</v>
      </c>
      <c r="AAB638" s="31">
        <v>0</v>
      </c>
      <c r="AAC638" s="31">
        <v>0</v>
      </c>
      <c r="AAD638" s="31">
        <v>0</v>
      </c>
      <c r="AAE638" s="31">
        <v>0</v>
      </c>
      <c r="AAF638" s="31">
        <v>0</v>
      </c>
      <c r="AAG638" s="31">
        <v>0</v>
      </c>
      <c r="AAH638" s="31">
        <v>0</v>
      </c>
      <c r="AAI638" s="31">
        <v>0</v>
      </c>
      <c r="AAJ638" s="31">
        <v>0</v>
      </c>
      <c r="AAK638" s="31">
        <v>1</v>
      </c>
      <c r="AAL638" s="31">
        <v>0</v>
      </c>
      <c r="AAN638" s="31" t="s">
        <v>884</v>
      </c>
      <c r="AAP638" s="31" t="s">
        <v>44</v>
      </c>
      <c r="AAQ638" s="31">
        <v>26851046</v>
      </c>
      <c r="AAR638" s="31" t="s">
        <v>6093</v>
      </c>
      <c r="AAS638" s="31" t="s">
        <v>6094</v>
      </c>
      <c r="AAT638" s="31">
        <v>656</v>
      </c>
    </row>
    <row r="639" spans="1:722" x14ac:dyDescent="0.25">
      <c r="A639" s="31" t="str">
        <f t="shared" si="9"/>
        <v>Ejdabia_Non-Displaced</v>
      </c>
      <c r="B639" s="31" t="s">
        <v>6095</v>
      </c>
      <c r="C639" s="31" t="s">
        <v>6096</v>
      </c>
      <c r="D639" s="31" t="s">
        <v>4511</v>
      </c>
      <c r="E639" s="31">
        <v>354452085895170</v>
      </c>
      <c r="F639" s="31" t="s">
        <v>1253</v>
      </c>
      <c r="G639" s="31" t="s">
        <v>2761</v>
      </c>
      <c r="H639" s="31" t="s">
        <v>1255</v>
      </c>
      <c r="I639" s="31" t="s">
        <v>1255</v>
      </c>
      <c r="J639" s="31" t="s">
        <v>2118</v>
      </c>
      <c r="K639" s="31" t="s">
        <v>6097</v>
      </c>
      <c r="L639" s="31" t="s">
        <v>65</v>
      </c>
      <c r="M639" s="31" t="s">
        <v>892</v>
      </c>
      <c r="N639" s="31" t="s">
        <v>65</v>
      </c>
      <c r="P639" s="31">
        <v>52</v>
      </c>
      <c r="Q639" s="31" t="s">
        <v>67</v>
      </c>
      <c r="R639" s="31">
        <v>8</v>
      </c>
      <c r="S639" s="31">
        <v>0</v>
      </c>
      <c r="T639" s="31">
        <v>2</v>
      </c>
      <c r="U639" s="31">
        <v>0</v>
      </c>
      <c r="V639" s="31">
        <v>2</v>
      </c>
      <c r="W639" s="31">
        <v>0</v>
      </c>
      <c r="X639" s="31">
        <v>4</v>
      </c>
      <c r="Y639" s="31">
        <v>2</v>
      </c>
      <c r="Z639" s="31">
        <v>2</v>
      </c>
      <c r="AA639" s="31">
        <v>0</v>
      </c>
      <c r="AB639" s="31">
        <v>2</v>
      </c>
      <c r="AC639" s="31">
        <v>1</v>
      </c>
      <c r="AD639" s="31">
        <v>1</v>
      </c>
      <c r="AE639" s="31">
        <v>0</v>
      </c>
      <c r="AF639" s="31">
        <v>4</v>
      </c>
      <c r="AG639" s="31">
        <v>3</v>
      </c>
      <c r="AH639" s="31">
        <v>1</v>
      </c>
      <c r="AI639" s="31">
        <v>8</v>
      </c>
      <c r="AJ639" s="31">
        <v>5</v>
      </c>
      <c r="AK639" s="31">
        <v>3</v>
      </c>
      <c r="AM639" s="31" t="s">
        <v>44</v>
      </c>
      <c r="AQ639" s="31">
        <v>2</v>
      </c>
      <c r="AR639" s="31">
        <v>3</v>
      </c>
      <c r="AS639" s="31">
        <v>0</v>
      </c>
      <c r="AT639" s="31">
        <v>0</v>
      </c>
      <c r="AU639" s="31">
        <v>5</v>
      </c>
      <c r="AV639" s="31">
        <v>0</v>
      </c>
      <c r="AW639" s="31">
        <v>7</v>
      </c>
      <c r="AX639" s="31">
        <v>1</v>
      </c>
      <c r="AY639" s="31">
        <v>7</v>
      </c>
      <c r="AZ639" s="31" t="s">
        <v>1006</v>
      </c>
      <c r="BA639" s="31">
        <v>0</v>
      </c>
      <c r="BB639" s="31">
        <v>0</v>
      </c>
      <c r="BC639" s="31">
        <v>0</v>
      </c>
      <c r="BD639" s="31">
        <v>1</v>
      </c>
      <c r="BE639" s="31">
        <v>1</v>
      </c>
      <c r="BF639" s="31">
        <v>1</v>
      </c>
      <c r="BG639" s="31">
        <v>0</v>
      </c>
      <c r="BH639" s="31">
        <v>0</v>
      </c>
      <c r="BI639" s="31">
        <v>0</v>
      </c>
      <c r="BJ639" s="31">
        <v>0</v>
      </c>
      <c r="BK639" s="31">
        <v>0</v>
      </c>
      <c r="BM639" s="31">
        <v>1</v>
      </c>
      <c r="BN639" s="31">
        <v>0</v>
      </c>
      <c r="BO639" s="31">
        <v>0</v>
      </c>
      <c r="BP639" s="31">
        <v>0</v>
      </c>
      <c r="BQ639" s="31">
        <v>0</v>
      </c>
      <c r="BR639" s="31" t="s">
        <v>842</v>
      </c>
      <c r="BS639" s="31">
        <v>1</v>
      </c>
      <c r="BT639" s="31">
        <v>0</v>
      </c>
      <c r="BU639" s="31">
        <v>0</v>
      </c>
      <c r="BV639" s="31">
        <v>0</v>
      </c>
      <c r="BW639" s="31">
        <v>0</v>
      </c>
      <c r="CB639" s="31" t="s">
        <v>44</v>
      </c>
      <c r="CC639" s="31" t="s">
        <v>44</v>
      </c>
      <c r="EW639" s="31" t="s">
        <v>843</v>
      </c>
      <c r="EX639" s="31">
        <v>0</v>
      </c>
      <c r="EY639" s="31">
        <v>0</v>
      </c>
      <c r="EZ639" s="31">
        <v>1</v>
      </c>
      <c r="FA639" s="31">
        <v>0</v>
      </c>
      <c r="FB639" s="31">
        <v>0</v>
      </c>
      <c r="FC639" s="31">
        <v>0</v>
      </c>
      <c r="FD639" s="31">
        <v>0</v>
      </c>
      <c r="FF639" s="31" t="s">
        <v>1871</v>
      </c>
      <c r="FG639" s="31" t="s">
        <v>1089</v>
      </c>
      <c r="FI639" s="31">
        <v>0</v>
      </c>
      <c r="FJ639" s="31">
        <v>2</v>
      </c>
      <c r="FK639" s="31">
        <v>0</v>
      </c>
      <c r="FL639" s="31" t="s">
        <v>846</v>
      </c>
      <c r="FM639" s="31" t="s">
        <v>847</v>
      </c>
      <c r="FX639" s="31" t="s">
        <v>848</v>
      </c>
      <c r="FZ639" s="31" t="s">
        <v>849</v>
      </c>
      <c r="GB639" s="31">
        <v>0</v>
      </c>
      <c r="GC639" s="31" t="s">
        <v>850</v>
      </c>
      <c r="GD639" s="31" t="s">
        <v>921</v>
      </c>
      <c r="GE639" s="31" t="s">
        <v>851</v>
      </c>
      <c r="GF639" s="31" t="s">
        <v>851</v>
      </c>
      <c r="GG639" s="31" t="s">
        <v>852</v>
      </c>
      <c r="GH639" s="31">
        <v>1</v>
      </c>
      <c r="GI639" s="31">
        <v>0</v>
      </c>
      <c r="GJ639" s="31">
        <v>0</v>
      </c>
      <c r="GK639" s="31">
        <v>0</v>
      </c>
      <c r="GL639" s="31">
        <v>5</v>
      </c>
      <c r="GM639" s="31">
        <v>2</v>
      </c>
      <c r="GN639" s="31">
        <v>3</v>
      </c>
      <c r="GO639" s="31">
        <v>5</v>
      </c>
      <c r="GP639" s="31">
        <v>2</v>
      </c>
      <c r="GQ639" s="31">
        <v>3</v>
      </c>
      <c r="GR639" s="31">
        <v>5</v>
      </c>
      <c r="GT639" s="31">
        <v>5</v>
      </c>
      <c r="HK639" s="31" t="s">
        <v>853</v>
      </c>
      <c r="HL639" s="31">
        <v>0</v>
      </c>
      <c r="HM639" s="31">
        <v>0</v>
      </c>
      <c r="HN639" s="31">
        <v>0</v>
      </c>
      <c r="HO639" s="31">
        <v>1</v>
      </c>
      <c r="HP639" s="31">
        <v>0</v>
      </c>
      <c r="HQ639" s="31">
        <v>0</v>
      </c>
      <c r="HS639" s="31" t="s">
        <v>969</v>
      </c>
      <c r="HU639" s="31" t="s">
        <v>1151</v>
      </c>
      <c r="HW639" s="31" t="s">
        <v>65</v>
      </c>
      <c r="HX639" s="31" t="s">
        <v>1011</v>
      </c>
      <c r="HY639" s="31" t="s">
        <v>44</v>
      </c>
      <c r="HZ639" s="31" t="s">
        <v>856</v>
      </c>
      <c r="IB639" s="31" t="s">
        <v>857</v>
      </c>
      <c r="IC639" s="31">
        <v>1</v>
      </c>
      <c r="ID639" s="31">
        <v>0</v>
      </c>
      <c r="IE639" s="31">
        <v>0</v>
      </c>
      <c r="IF639" s="31">
        <v>0</v>
      </c>
      <c r="IG639" s="31">
        <v>0</v>
      </c>
      <c r="IH639" s="31">
        <v>0</v>
      </c>
      <c r="II639" s="31">
        <v>0</v>
      </c>
      <c r="IK639" s="31" t="s">
        <v>858</v>
      </c>
      <c r="IL639" s="31" t="s">
        <v>924</v>
      </c>
      <c r="IM639" s="31">
        <v>0</v>
      </c>
      <c r="IN639" s="31">
        <v>1</v>
      </c>
      <c r="IO639" s="31">
        <v>0</v>
      </c>
      <c r="IP639" s="31">
        <v>0</v>
      </c>
      <c r="IQ639" s="31">
        <v>0</v>
      </c>
      <c r="IR639" s="31">
        <v>0</v>
      </c>
      <c r="IS639" s="31">
        <v>0</v>
      </c>
      <c r="IU639" s="31" t="s">
        <v>952</v>
      </c>
      <c r="IV639" s="31">
        <v>0</v>
      </c>
      <c r="IW639" s="31">
        <v>1</v>
      </c>
      <c r="IX639" s="31">
        <v>0</v>
      </c>
      <c r="IY639" s="31">
        <v>0</v>
      </c>
      <c r="IZ639" s="31">
        <v>0</v>
      </c>
      <c r="JA639" s="31">
        <v>0</v>
      </c>
      <c r="JB639" s="31">
        <v>0</v>
      </c>
      <c r="JF639" s="31" t="s">
        <v>44</v>
      </c>
      <c r="JT639" s="31" t="s">
        <v>66</v>
      </c>
      <c r="KI639" s="31" t="s">
        <v>955</v>
      </c>
      <c r="KJ639" s="31">
        <v>0</v>
      </c>
      <c r="KK639" s="34"/>
      <c r="KX639" s="31">
        <v>5</v>
      </c>
      <c r="KY639" s="31" t="s">
        <v>44</v>
      </c>
      <c r="MA639" s="31" t="s">
        <v>44</v>
      </c>
      <c r="ML639" s="31">
        <v>1</v>
      </c>
      <c r="MM639" s="31">
        <v>0</v>
      </c>
      <c r="MN639" s="31">
        <v>0</v>
      </c>
      <c r="MO639" s="31">
        <v>0</v>
      </c>
      <c r="MP639" s="31">
        <v>1</v>
      </c>
      <c r="MR639" s="31">
        <v>0</v>
      </c>
      <c r="MS639" s="31">
        <v>0</v>
      </c>
      <c r="MT639" s="31">
        <v>0</v>
      </c>
      <c r="MU639" s="31">
        <v>0</v>
      </c>
      <c r="MW639" s="31">
        <v>1</v>
      </c>
      <c r="MX639" s="31">
        <v>0</v>
      </c>
      <c r="MY639" s="31">
        <v>0</v>
      </c>
      <c r="MZ639" s="31">
        <v>0</v>
      </c>
      <c r="NA639" s="31">
        <v>0</v>
      </c>
      <c r="NB639" s="31">
        <v>0</v>
      </c>
      <c r="NC639" s="31">
        <v>0</v>
      </c>
      <c r="ND639" s="31">
        <v>0</v>
      </c>
      <c r="NE639" s="31">
        <v>1</v>
      </c>
      <c r="NH639" s="31">
        <v>0</v>
      </c>
      <c r="NI639" s="31">
        <v>0</v>
      </c>
      <c r="NJ639" s="31">
        <v>0</v>
      </c>
      <c r="NK639" s="31">
        <v>0</v>
      </c>
      <c r="NL639" s="31">
        <v>0</v>
      </c>
      <c r="NM639" s="31">
        <v>0</v>
      </c>
      <c r="NN639" s="31">
        <v>0</v>
      </c>
      <c r="NO639" s="31">
        <v>0</v>
      </c>
      <c r="NP639" s="31">
        <v>0</v>
      </c>
      <c r="NS639" s="31">
        <v>0</v>
      </c>
      <c r="NT639" s="31">
        <v>1</v>
      </c>
      <c r="NU639" s="31">
        <v>700</v>
      </c>
      <c r="NV639" s="31">
        <v>0</v>
      </c>
      <c r="NZ639" s="31">
        <v>0</v>
      </c>
      <c r="OA639" s="31">
        <v>0</v>
      </c>
      <c r="OB639" s="31">
        <v>0</v>
      </c>
      <c r="OC639" s="31">
        <v>0</v>
      </c>
      <c r="OD639" s="31">
        <v>0</v>
      </c>
      <c r="OF639" s="31">
        <v>0</v>
      </c>
      <c r="OG639" s="31" t="s">
        <v>65</v>
      </c>
      <c r="OH639" s="31" t="s">
        <v>1226</v>
      </c>
      <c r="OI639" s="31">
        <v>0</v>
      </c>
      <c r="OJ639" s="31">
        <v>0</v>
      </c>
      <c r="OK639" s="31">
        <v>1</v>
      </c>
      <c r="OL639" s="31">
        <v>1</v>
      </c>
      <c r="OM639" s="31">
        <v>0</v>
      </c>
      <c r="ON639" s="31">
        <v>0</v>
      </c>
      <c r="OO639" s="31">
        <v>0</v>
      </c>
      <c r="OP639" s="31">
        <v>0</v>
      </c>
      <c r="OR639" s="31" t="s">
        <v>1054</v>
      </c>
      <c r="OT639" s="31">
        <v>20</v>
      </c>
      <c r="OV639" s="31">
        <v>12</v>
      </c>
      <c r="OW639" s="31">
        <v>15</v>
      </c>
      <c r="OX639" s="31">
        <v>0</v>
      </c>
      <c r="OY639" s="31">
        <v>10</v>
      </c>
      <c r="OZ639" s="31">
        <v>25</v>
      </c>
      <c r="PA639" s="31">
        <v>20</v>
      </c>
      <c r="PB639" s="31">
        <v>0</v>
      </c>
      <c r="PC639" s="31">
        <v>0</v>
      </c>
      <c r="PD639" s="31">
        <v>0</v>
      </c>
      <c r="PE639" s="31">
        <v>0</v>
      </c>
      <c r="PG639" s="31" t="s">
        <v>926</v>
      </c>
      <c r="PI639" s="31" t="s">
        <v>65</v>
      </c>
      <c r="PJ639" s="31" t="s">
        <v>1094</v>
      </c>
      <c r="PK639" s="31" t="s">
        <v>869</v>
      </c>
      <c r="PL639" s="31">
        <v>1</v>
      </c>
      <c r="PM639" s="31">
        <v>0</v>
      </c>
      <c r="PN639" s="31">
        <v>0</v>
      </c>
      <c r="PO639" s="31">
        <v>0</v>
      </c>
      <c r="PP639" s="31">
        <v>0</v>
      </c>
      <c r="PQ639" s="31">
        <v>0</v>
      </c>
      <c r="PR639" s="31">
        <v>0</v>
      </c>
      <c r="PS639" s="31">
        <v>0</v>
      </c>
      <c r="PT639" s="31">
        <v>0</v>
      </c>
      <c r="PU639" s="31">
        <v>0</v>
      </c>
      <c r="PV639" s="31">
        <v>0</v>
      </c>
      <c r="PW639" s="31">
        <v>0</v>
      </c>
      <c r="PY639" s="31" t="s">
        <v>870</v>
      </c>
      <c r="PZ639" s="31">
        <v>1</v>
      </c>
      <c r="QA639" s="31">
        <v>0</v>
      </c>
      <c r="QB639" s="31">
        <v>0</v>
      </c>
      <c r="QC639" s="31">
        <v>0</v>
      </c>
      <c r="QD639" s="31">
        <v>0</v>
      </c>
      <c r="QE639" s="31">
        <v>0</v>
      </c>
      <c r="QF639" s="31">
        <v>0</v>
      </c>
      <c r="RL639" s="31" t="s">
        <v>871</v>
      </c>
      <c r="RM639" s="31">
        <v>1</v>
      </c>
      <c r="RN639" s="31">
        <v>0</v>
      </c>
      <c r="RO639" s="31">
        <v>0</v>
      </c>
      <c r="RP639" s="31">
        <v>0</v>
      </c>
      <c r="RQ639" s="31">
        <v>0</v>
      </c>
      <c r="RR639" s="31">
        <v>0</v>
      </c>
      <c r="RS639" s="31">
        <v>0</v>
      </c>
      <c r="RU639" s="31" t="s">
        <v>872</v>
      </c>
      <c r="RV639" s="31" t="s">
        <v>872</v>
      </c>
      <c r="RW639" s="31" t="s">
        <v>872</v>
      </c>
      <c r="RX639" s="31" t="s">
        <v>872</v>
      </c>
      <c r="RY639" s="31" t="s">
        <v>872</v>
      </c>
      <c r="RZ639" s="31" t="s">
        <v>872</v>
      </c>
      <c r="SA639" s="31" t="s">
        <v>872</v>
      </c>
      <c r="SB639" s="31" t="s">
        <v>872</v>
      </c>
      <c r="SC639" s="31" t="s">
        <v>872</v>
      </c>
      <c r="SD639" s="31" t="s">
        <v>872</v>
      </c>
      <c r="SE639" s="31" t="s">
        <v>872</v>
      </c>
      <c r="SF639" s="31" t="s">
        <v>872</v>
      </c>
      <c r="VP639" s="31" t="s">
        <v>44</v>
      </c>
      <c r="WX639" s="31" t="s">
        <v>44</v>
      </c>
      <c r="XB639" s="31" t="s">
        <v>44</v>
      </c>
      <c r="XN639" s="31" t="s">
        <v>44</v>
      </c>
      <c r="XY639" s="31" t="s">
        <v>44</v>
      </c>
      <c r="YM639" s="31" t="s">
        <v>44</v>
      </c>
      <c r="YN639" s="31" t="s">
        <v>44</v>
      </c>
      <c r="ZV639" s="31" t="s">
        <v>1087</v>
      </c>
      <c r="ZX639" s="31" t="s">
        <v>998</v>
      </c>
      <c r="ZY639" s="31" t="s">
        <v>1295</v>
      </c>
      <c r="ZZ639" s="31">
        <v>1</v>
      </c>
      <c r="AAA639" s="31">
        <v>0</v>
      </c>
      <c r="AAB639" s="31">
        <v>0</v>
      </c>
      <c r="AAC639" s="31">
        <v>0</v>
      </c>
      <c r="AAD639" s="31">
        <v>0</v>
      </c>
      <c r="AAE639" s="31">
        <v>0</v>
      </c>
      <c r="AAF639" s="31">
        <v>0</v>
      </c>
      <c r="AAG639" s="31">
        <v>0</v>
      </c>
      <c r="AAH639" s="31">
        <v>1</v>
      </c>
      <c r="AAI639" s="31">
        <v>0</v>
      </c>
      <c r="AAJ639" s="31">
        <v>0</v>
      </c>
      <c r="AAK639" s="31">
        <v>0</v>
      </c>
      <c r="AAL639" s="31">
        <v>0</v>
      </c>
      <c r="AAN639" s="31" t="s">
        <v>1216</v>
      </c>
      <c r="AAP639" s="31" t="s">
        <v>44</v>
      </c>
      <c r="AAQ639" s="31">
        <v>26851110</v>
      </c>
      <c r="AAR639" s="31" t="s">
        <v>6098</v>
      </c>
      <c r="AAS639" s="31" t="s">
        <v>6099</v>
      </c>
      <c r="AAT639" s="31">
        <v>657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393"/>
  <sheetViews>
    <sheetView zoomScale="70" zoomScaleNormal="70" workbookViewId="0">
      <pane ySplit="1" topLeftCell="A2" activePane="bottomLeft" state="frozen"/>
      <selection pane="bottomLeft" activeCell="C35" sqref="C35"/>
    </sheetView>
  </sheetViews>
  <sheetFormatPr defaultColWidth="8.85546875" defaultRowHeight="12.75" x14ac:dyDescent="0.2"/>
  <cols>
    <col min="1" max="1" width="34" style="36" bestFit="1" customWidth="1"/>
    <col min="2" max="2" width="34.140625" style="36" customWidth="1"/>
    <col min="3" max="3" width="89.140625" style="37" customWidth="1"/>
    <col min="4" max="5" width="10.7109375" style="36" customWidth="1"/>
    <col min="6" max="6" width="71.28515625" style="37" customWidth="1"/>
    <col min="7" max="7" width="8.85546875" style="36" customWidth="1"/>
    <col min="8" max="8" width="40.42578125" style="36" customWidth="1"/>
    <col min="9" max="9" width="70.7109375" style="36" customWidth="1"/>
    <col min="10" max="10" width="36" style="37" customWidth="1"/>
    <col min="11" max="11" width="59.5703125" style="36" customWidth="1"/>
    <col min="12" max="12" width="16.42578125" style="36" customWidth="1"/>
    <col min="13" max="13" width="62.28515625" style="36" customWidth="1"/>
    <col min="14" max="14" width="26.7109375" style="36" customWidth="1"/>
    <col min="15" max="15" width="20.7109375" style="36" customWidth="1"/>
    <col min="16" max="16" width="17.85546875" style="36" bestFit="1" customWidth="1"/>
    <col min="17" max="16384" width="8.85546875" style="36"/>
  </cols>
  <sheetData>
    <row r="1" spans="1:16" ht="13.5" x14ac:dyDescent="0.2">
      <c r="A1" s="95" t="s">
        <v>47</v>
      </c>
      <c r="B1" s="95" t="s">
        <v>48</v>
      </c>
      <c r="C1" s="95" t="s">
        <v>49</v>
      </c>
      <c r="D1" s="95" t="s">
        <v>50</v>
      </c>
      <c r="E1" s="95" t="s">
        <v>108</v>
      </c>
      <c r="F1" s="95" t="s">
        <v>51</v>
      </c>
      <c r="G1" s="95" t="s">
        <v>52</v>
      </c>
      <c r="H1" s="95" t="s">
        <v>53</v>
      </c>
      <c r="I1" s="95" t="s">
        <v>7095</v>
      </c>
      <c r="J1" s="95" t="s">
        <v>7094</v>
      </c>
      <c r="K1" s="95" t="s">
        <v>7093</v>
      </c>
      <c r="L1" s="95" t="s">
        <v>54</v>
      </c>
      <c r="M1" s="95" t="s">
        <v>55</v>
      </c>
      <c r="N1" s="95" t="s">
        <v>7092</v>
      </c>
      <c r="O1" s="95" t="s">
        <v>7091</v>
      </c>
      <c r="P1" s="95" t="s">
        <v>56</v>
      </c>
    </row>
    <row r="2" spans="1:16" x14ac:dyDescent="0.2">
      <c r="A2" s="85" t="s">
        <v>39</v>
      </c>
      <c r="B2" s="84" t="s">
        <v>39</v>
      </c>
      <c r="C2" s="40"/>
      <c r="D2" s="40"/>
      <c r="E2" s="40"/>
      <c r="F2" s="47"/>
      <c r="G2" s="56"/>
      <c r="H2" s="56"/>
      <c r="I2" s="56"/>
      <c r="J2" s="40"/>
      <c r="K2" s="47"/>
      <c r="L2" s="47"/>
      <c r="M2" s="47"/>
      <c r="N2" s="47"/>
      <c r="O2" s="47"/>
      <c r="P2" s="47"/>
    </row>
    <row r="3" spans="1:16" x14ac:dyDescent="0.2">
      <c r="A3" s="85" t="s">
        <v>40</v>
      </c>
      <c r="B3" s="84" t="s">
        <v>40</v>
      </c>
      <c r="C3" s="40"/>
      <c r="D3" s="40"/>
      <c r="E3" s="40"/>
      <c r="F3" s="47"/>
      <c r="G3" s="56"/>
      <c r="H3" s="56"/>
      <c r="I3" s="56"/>
      <c r="J3" s="40"/>
      <c r="K3" s="47"/>
      <c r="L3" s="47"/>
      <c r="M3" s="47"/>
      <c r="N3" s="47"/>
      <c r="O3" s="47"/>
      <c r="P3" s="47"/>
    </row>
    <row r="4" spans="1:16" x14ac:dyDescent="0.2">
      <c r="A4" s="85" t="s">
        <v>119</v>
      </c>
      <c r="B4" s="84" t="s">
        <v>119</v>
      </c>
      <c r="C4" s="40"/>
      <c r="D4" s="40"/>
      <c r="E4" s="40"/>
      <c r="F4" s="47"/>
      <c r="G4" s="56"/>
      <c r="H4" s="56"/>
      <c r="I4" s="56"/>
      <c r="J4" s="40"/>
      <c r="K4" s="47"/>
      <c r="L4" s="47"/>
      <c r="M4" s="47"/>
      <c r="N4" s="47"/>
      <c r="O4" s="47"/>
      <c r="P4" s="47"/>
    </row>
    <row r="5" spans="1:16" x14ac:dyDescent="0.2">
      <c r="A5" s="85" t="s">
        <v>41</v>
      </c>
      <c r="B5" s="84" t="s">
        <v>120</v>
      </c>
      <c r="C5" s="40"/>
      <c r="D5" s="40"/>
      <c r="E5" s="40"/>
      <c r="F5" s="47"/>
      <c r="G5" s="56"/>
      <c r="H5" s="56"/>
      <c r="I5" s="56"/>
      <c r="J5" s="40"/>
      <c r="K5" s="47"/>
      <c r="L5" s="47"/>
      <c r="M5" s="47"/>
      <c r="N5" s="47"/>
      <c r="O5" s="47"/>
      <c r="P5" s="47"/>
    </row>
    <row r="6" spans="1:16" x14ac:dyDescent="0.2">
      <c r="A6" s="55" t="s">
        <v>7090</v>
      </c>
      <c r="B6" s="84" t="s">
        <v>121</v>
      </c>
      <c r="C6" s="40" t="s">
        <v>7089</v>
      </c>
      <c r="D6" s="40" t="s">
        <v>20</v>
      </c>
      <c r="E6" s="40"/>
      <c r="F6" s="47"/>
      <c r="G6" s="56" t="s">
        <v>6166</v>
      </c>
      <c r="H6" s="56"/>
      <c r="I6" s="56"/>
      <c r="J6" s="40" t="s">
        <v>7088</v>
      </c>
      <c r="K6" s="47"/>
      <c r="L6" s="47"/>
      <c r="M6" s="47"/>
      <c r="N6" s="47"/>
      <c r="O6" s="47"/>
      <c r="P6" s="47"/>
    </row>
    <row r="7" spans="1:16" ht="25.5" x14ac:dyDescent="0.2">
      <c r="A7" s="55" t="s">
        <v>7087</v>
      </c>
      <c r="B7" s="36" t="s">
        <v>122</v>
      </c>
      <c r="C7" s="54" t="s">
        <v>7086</v>
      </c>
      <c r="D7" s="54" t="s">
        <v>20</v>
      </c>
      <c r="E7" s="54"/>
      <c r="F7" s="47"/>
      <c r="G7" s="56" t="s">
        <v>6166</v>
      </c>
      <c r="H7" s="56"/>
      <c r="I7" s="56"/>
      <c r="J7" s="40" t="s">
        <v>7085</v>
      </c>
      <c r="K7" s="47"/>
      <c r="L7" s="47" t="s">
        <v>7084</v>
      </c>
      <c r="M7" s="47"/>
      <c r="N7" s="47"/>
      <c r="O7" s="47"/>
      <c r="P7" s="47"/>
    </row>
    <row r="8" spans="1:16" x14ac:dyDescent="0.2">
      <c r="A8" s="55" t="s">
        <v>62</v>
      </c>
      <c r="B8" s="54" t="s">
        <v>7083</v>
      </c>
      <c r="C8" s="54"/>
      <c r="D8" s="54"/>
      <c r="E8" s="54"/>
      <c r="F8" s="47"/>
      <c r="G8" s="56"/>
      <c r="H8" s="56"/>
      <c r="I8" s="56"/>
      <c r="J8" s="40"/>
      <c r="K8" s="47"/>
      <c r="L8" s="47"/>
      <c r="M8" s="47" t="s">
        <v>7082</v>
      </c>
      <c r="N8" s="47"/>
      <c r="O8" s="47"/>
      <c r="P8" s="47"/>
    </row>
    <row r="9" spans="1:16" ht="25.5" x14ac:dyDescent="0.2">
      <c r="A9" s="55" t="s">
        <v>59</v>
      </c>
      <c r="B9" s="54" t="s">
        <v>7081</v>
      </c>
      <c r="C9" s="54" t="s">
        <v>7080</v>
      </c>
      <c r="D9" s="54"/>
      <c r="E9" s="54"/>
      <c r="F9" s="47"/>
      <c r="G9" s="56"/>
      <c r="H9" s="56"/>
      <c r="I9" s="56"/>
      <c r="J9" s="40" t="s">
        <v>7079</v>
      </c>
      <c r="K9" s="47"/>
      <c r="L9" s="47"/>
      <c r="M9" s="47"/>
      <c r="N9" s="47"/>
      <c r="O9" s="47"/>
      <c r="P9" s="47"/>
    </row>
    <row r="10" spans="1:16" s="40" customFormat="1" x14ac:dyDescent="0.2">
      <c r="A10" s="55" t="s">
        <v>6311</v>
      </c>
      <c r="B10" s="54" t="s">
        <v>123</v>
      </c>
      <c r="C10" s="54" t="s">
        <v>7078</v>
      </c>
      <c r="D10" s="54" t="s">
        <v>20</v>
      </c>
      <c r="E10" s="54"/>
      <c r="F10" s="47"/>
      <c r="G10" s="56" t="s">
        <v>6166</v>
      </c>
      <c r="H10" s="56"/>
      <c r="I10" s="56"/>
      <c r="J10" s="47" t="s">
        <v>6310</v>
      </c>
      <c r="K10" s="47"/>
      <c r="L10" s="47"/>
      <c r="M10" s="47"/>
      <c r="N10" s="47"/>
      <c r="O10" s="47"/>
      <c r="P10" s="47"/>
    </row>
    <row r="11" spans="1:16" s="40" customFormat="1" ht="16.899999999999999" customHeight="1" x14ac:dyDescent="0.2">
      <c r="A11" s="55" t="s">
        <v>6309</v>
      </c>
      <c r="B11" s="54" t="s">
        <v>124</v>
      </c>
      <c r="C11" s="54" t="s">
        <v>7077</v>
      </c>
      <c r="D11" s="54" t="s">
        <v>20</v>
      </c>
      <c r="E11" s="54"/>
      <c r="F11" s="47"/>
      <c r="G11" s="56" t="s">
        <v>6166</v>
      </c>
      <c r="H11" s="56"/>
      <c r="I11" s="56"/>
      <c r="J11" s="47" t="s">
        <v>6307</v>
      </c>
      <c r="K11" s="47"/>
      <c r="L11" s="47" t="s">
        <v>7073</v>
      </c>
      <c r="M11" s="47"/>
      <c r="N11" s="47"/>
      <c r="O11" s="47"/>
      <c r="P11" s="47"/>
    </row>
    <row r="12" spans="1:16" s="40" customFormat="1" ht="16.899999999999999" customHeight="1" x14ac:dyDescent="0.2">
      <c r="A12" s="55" t="s">
        <v>7076</v>
      </c>
      <c r="B12" s="54" t="s">
        <v>125</v>
      </c>
      <c r="C12" s="54" t="s">
        <v>7075</v>
      </c>
      <c r="D12" s="54" t="s">
        <v>20</v>
      </c>
      <c r="E12" s="54"/>
      <c r="F12" s="47"/>
      <c r="G12" s="56" t="s">
        <v>6166</v>
      </c>
      <c r="H12" s="56"/>
      <c r="I12" s="56"/>
      <c r="J12" s="47" t="s">
        <v>7074</v>
      </c>
      <c r="K12" s="47"/>
      <c r="L12" s="47" t="s">
        <v>7073</v>
      </c>
      <c r="M12" s="47"/>
      <c r="N12" s="47"/>
      <c r="O12" s="47"/>
      <c r="P12" s="47"/>
    </row>
    <row r="13" spans="1:16" ht="25.5" x14ac:dyDescent="0.2">
      <c r="A13" s="55" t="s">
        <v>7072</v>
      </c>
      <c r="B13" s="54" t="s">
        <v>126</v>
      </c>
      <c r="C13" s="54" t="s">
        <v>7071</v>
      </c>
      <c r="D13" s="54" t="s">
        <v>20</v>
      </c>
      <c r="E13" s="54"/>
      <c r="F13" s="47"/>
      <c r="G13" s="94" t="s">
        <v>6166</v>
      </c>
      <c r="H13" s="94"/>
      <c r="I13" s="56"/>
      <c r="J13" s="47" t="s">
        <v>7070</v>
      </c>
      <c r="K13" s="47"/>
      <c r="L13" s="47" t="s">
        <v>7069</v>
      </c>
      <c r="M13" s="47"/>
      <c r="N13" s="47" t="s">
        <v>7068</v>
      </c>
      <c r="O13" s="47" t="s">
        <v>7067</v>
      </c>
      <c r="P13" s="47"/>
    </row>
    <row r="14" spans="1:16" x14ac:dyDescent="0.2">
      <c r="A14" s="55" t="s">
        <v>7066</v>
      </c>
      <c r="B14" s="54" t="s">
        <v>7065</v>
      </c>
      <c r="C14" s="54" t="s">
        <v>7064</v>
      </c>
      <c r="D14" s="54" t="s">
        <v>20</v>
      </c>
      <c r="E14" s="54"/>
      <c r="F14" s="47"/>
      <c r="G14" s="56"/>
      <c r="H14" s="56"/>
      <c r="I14" s="56"/>
      <c r="J14" s="47" t="s">
        <v>7063</v>
      </c>
      <c r="K14" s="47"/>
      <c r="L14" s="47"/>
      <c r="M14" s="47"/>
      <c r="N14" s="47"/>
      <c r="O14" s="47"/>
      <c r="P14" s="47"/>
    </row>
    <row r="15" spans="1:16" ht="102" x14ac:dyDescent="0.2">
      <c r="A15" s="85" t="s">
        <v>59</v>
      </c>
      <c r="B15" s="84" t="s">
        <v>7062</v>
      </c>
      <c r="C15" s="40" t="s">
        <v>7061</v>
      </c>
      <c r="D15" s="40"/>
      <c r="E15" s="40"/>
      <c r="F15" s="47"/>
      <c r="G15" s="56"/>
      <c r="H15" s="56"/>
      <c r="I15" s="56"/>
      <c r="J15" s="40" t="s">
        <v>7060</v>
      </c>
      <c r="K15" s="47"/>
      <c r="L15" s="47"/>
      <c r="M15" s="47"/>
      <c r="N15" s="47"/>
      <c r="O15" s="47"/>
      <c r="P15" s="47"/>
    </row>
    <row r="16" spans="1:16" x14ac:dyDescent="0.2">
      <c r="A16" s="85" t="s">
        <v>6168</v>
      </c>
      <c r="B16" s="84" t="s">
        <v>105</v>
      </c>
      <c r="C16" s="40" t="s">
        <v>7059</v>
      </c>
      <c r="D16" s="40" t="s">
        <v>20</v>
      </c>
      <c r="E16" s="40"/>
      <c r="F16" s="47"/>
      <c r="G16" s="56" t="s">
        <v>6166</v>
      </c>
      <c r="H16" s="56"/>
      <c r="I16" s="56"/>
      <c r="J16" s="40" t="s">
        <v>7058</v>
      </c>
      <c r="K16" s="47"/>
      <c r="L16" s="47"/>
      <c r="M16" s="47"/>
      <c r="N16" s="47"/>
      <c r="O16" s="47"/>
      <c r="P16" s="47"/>
    </row>
    <row r="17" spans="1:16" x14ac:dyDescent="0.2">
      <c r="A17" s="38" t="s">
        <v>6210</v>
      </c>
      <c r="B17" s="84" t="s">
        <v>7057</v>
      </c>
      <c r="C17" s="40" t="s">
        <v>7057</v>
      </c>
      <c r="D17" s="40" t="s">
        <v>20</v>
      </c>
      <c r="E17" s="40"/>
      <c r="F17" s="47" t="s">
        <v>7056</v>
      </c>
      <c r="G17" s="56"/>
      <c r="H17" s="56"/>
      <c r="I17" s="56"/>
      <c r="J17" s="36" t="s">
        <v>7055</v>
      </c>
      <c r="K17" s="47"/>
      <c r="L17" s="47"/>
      <c r="M17" s="47"/>
      <c r="N17" s="47"/>
      <c r="O17" s="47"/>
      <c r="P17" s="47"/>
    </row>
    <row r="18" spans="1:16" s="50" customFormat="1" x14ac:dyDescent="0.2">
      <c r="A18" s="93"/>
      <c r="B18" s="92"/>
      <c r="C18" s="44"/>
      <c r="D18" s="44"/>
      <c r="E18" s="44"/>
      <c r="F18" s="90"/>
      <c r="G18" s="91"/>
      <c r="H18" s="91"/>
      <c r="I18" s="91"/>
      <c r="K18" s="90"/>
      <c r="L18" s="90"/>
      <c r="M18" s="90"/>
      <c r="N18" s="90"/>
      <c r="O18" s="90"/>
      <c r="P18" s="90"/>
    </row>
    <row r="19" spans="1:16" x14ac:dyDescent="0.2">
      <c r="A19" s="38" t="s">
        <v>6210</v>
      </c>
      <c r="B19" s="84" t="s">
        <v>7054</v>
      </c>
      <c r="C19" s="40" t="s">
        <v>7053</v>
      </c>
      <c r="D19" s="40" t="s">
        <v>20</v>
      </c>
      <c r="E19" s="40"/>
      <c r="F19" s="47"/>
      <c r="G19" s="56"/>
      <c r="H19" s="56"/>
      <c r="I19" s="56"/>
      <c r="J19" s="40" t="s">
        <v>7052</v>
      </c>
      <c r="K19" s="47"/>
      <c r="L19" s="47"/>
      <c r="M19" s="47"/>
      <c r="N19" s="47"/>
      <c r="O19" s="47"/>
      <c r="P19" s="47"/>
    </row>
    <row r="20" spans="1:16" s="87" customFormat="1" ht="51" x14ac:dyDescent="0.2">
      <c r="A20" s="89" t="s">
        <v>7051</v>
      </c>
      <c r="B20" s="82" t="s">
        <v>127</v>
      </c>
      <c r="C20" s="82" t="s">
        <v>7050</v>
      </c>
      <c r="D20" s="82" t="s">
        <v>20</v>
      </c>
      <c r="E20" s="82"/>
      <c r="F20" s="83"/>
      <c r="G20" s="88" t="s">
        <v>6166</v>
      </c>
      <c r="H20" s="88"/>
      <c r="I20" s="88"/>
      <c r="J20" s="83" t="s">
        <v>7049</v>
      </c>
      <c r="K20" s="83"/>
      <c r="L20" s="83"/>
      <c r="M20" s="83"/>
      <c r="N20" s="83"/>
      <c r="O20" s="83" t="s">
        <v>7048</v>
      </c>
      <c r="P20" s="83"/>
    </row>
    <row r="21" spans="1:16" x14ac:dyDescent="0.2">
      <c r="A21" s="85" t="s">
        <v>6168</v>
      </c>
      <c r="B21" s="84" t="s">
        <v>128</v>
      </c>
      <c r="C21" s="40" t="s">
        <v>7047</v>
      </c>
      <c r="D21" s="36" t="s">
        <v>20</v>
      </c>
      <c r="G21" s="36" t="s">
        <v>6166</v>
      </c>
      <c r="J21" s="37" t="s">
        <v>7046</v>
      </c>
      <c r="O21" s="36" t="s">
        <v>7045</v>
      </c>
    </row>
    <row r="22" spans="1:16" ht="25.5" x14ac:dyDescent="0.2">
      <c r="A22" s="85" t="s">
        <v>7044</v>
      </c>
      <c r="B22" s="84" t="s">
        <v>129</v>
      </c>
      <c r="C22" s="40" t="s">
        <v>7043</v>
      </c>
      <c r="D22" s="36" t="s">
        <v>20</v>
      </c>
      <c r="F22" s="37" t="s">
        <v>7042</v>
      </c>
      <c r="G22" s="36" t="s">
        <v>6166</v>
      </c>
      <c r="J22" s="37" t="s">
        <v>7041</v>
      </c>
    </row>
    <row r="23" spans="1:16" x14ac:dyDescent="0.2">
      <c r="A23" s="85" t="s">
        <v>61</v>
      </c>
      <c r="B23" s="84" t="s">
        <v>130</v>
      </c>
      <c r="C23" s="40" t="s">
        <v>7040</v>
      </c>
      <c r="D23" s="36" t="s">
        <v>20</v>
      </c>
      <c r="H23" s="36" t="s">
        <v>7039</v>
      </c>
      <c r="I23" s="36" t="s">
        <v>7038</v>
      </c>
      <c r="J23" s="37" t="s">
        <v>7037</v>
      </c>
      <c r="K23" s="36" t="s">
        <v>7036</v>
      </c>
      <c r="N23" s="36" t="s">
        <v>6250</v>
      </c>
      <c r="O23" s="36" t="s">
        <v>6249</v>
      </c>
    </row>
    <row r="24" spans="1:16" ht="16.5" x14ac:dyDescent="0.3">
      <c r="A24" s="85" t="s">
        <v>7035</v>
      </c>
      <c r="B24" s="84" t="s">
        <v>131</v>
      </c>
      <c r="C24" s="40" t="s">
        <v>7034</v>
      </c>
      <c r="D24" s="36" t="s">
        <v>20</v>
      </c>
      <c r="G24" s="36" t="s">
        <v>6166</v>
      </c>
      <c r="H24" s="86" t="s">
        <v>7033</v>
      </c>
      <c r="I24" s="36" t="s">
        <v>7032</v>
      </c>
      <c r="J24" s="37" t="s">
        <v>7031</v>
      </c>
      <c r="K24" s="36" t="s">
        <v>7030</v>
      </c>
    </row>
    <row r="25" spans="1:16" ht="38.25" x14ac:dyDescent="0.2">
      <c r="A25" s="85" t="s">
        <v>61</v>
      </c>
      <c r="B25" s="84" t="s">
        <v>132</v>
      </c>
      <c r="C25" s="40" t="s">
        <v>7029</v>
      </c>
      <c r="D25" s="36" t="s">
        <v>20</v>
      </c>
      <c r="H25" s="36" t="s">
        <v>7028</v>
      </c>
      <c r="I25" s="36" t="s">
        <v>7027</v>
      </c>
      <c r="J25" s="37" t="s">
        <v>7026</v>
      </c>
      <c r="K25" s="36" t="s">
        <v>7025</v>
      </c>
      <c r="O25" s="36" t="s">
        <v>7024</v>
      </c>
    </row>
    <row r="26" spans="1:16" s="40" customFormat="1" ht="25.5" x14ac:dyDescent="0.2">
      <c r="A26" s="38" t="s">
        <v>6210</v>
      </c>
      <c r="B26" s="54" t="s">
        <v>7023</v>
      </c>
      <c r="C26" s="54" t="s">
        <v>7022</v>
      </c>
      <c r="D26" s="54" t="s">
        <v>20</v>
      </c>
      <c r="E26" s="54"/>
      <c r="F26" s="47"/>
      <c r="G26" s="56" t="s">
        <v>60</v>
      </c>
      <c r="H26" s="56"/>
      <c r="I26" s="36"/>
      <c r="J26" s="47" t="s">
        <v>7021</v>
      </c>
      <c r="K26" s="47"/>
      <c r="L26" s="47"/>
      <c r="M26" s="47"/>
      <c r="N26" s="83" t="s">
        <v>7012</v>
      </c>
      <c r="O26" s="47" t="s">
        <v>7011</v>
      </c>
      <c r="P26" s="47"/>
    </row>
    <row r="27" spans="1:16" s="40" customFormat="1" x14ac:dyDescent="0.2">
      <c r="A27" s="55" t="s">
        <v>61</v>
      </c>
      <c r="B27" s="54" t="s">
        <v>133</v>
      </c>
      <c r="C27" s="54" t="s">
        <v>7010</v>
      </c>
      <c r="D27" s="54" t="s">
        <v>20</v>
      </c>
      <c r="E27" s="54"/>
      <c r="F27" s="47"/>
      <c r="G27" s="56"/>
      <c r="H27" s="56" t="s">
        <v>7005</v>
      </c>
      <c r="I27" s="56" t="s">
        <v>7004</v>
      </c>
      <c r="J27" s="47" t="s">
        <v>7009</v>
      </c>
      <c r="K27" s="47"/>
      <c r="L27" s="47"/>
      <c r="M27" s="47"/>
      <c r="N27" s="47"/>
      <c r="O27" s="47"/>
      <c r="P27" s="47"/>
    </row>
    <row r="28" spans="1:16" s="40" customFormat="1" x14ac:dyDescent="0.2">
      <c r="A28" s="55" t="s">
        <v>61</v>
      </c>
      <c r="B28" s="54" t="s">
        <v>134</v>
      </c>
      <c r="C28" s="54" t="s">
        <v>7008</v>
      </c>
      <c r="D28" s="54" t="s">
        <v>20</v>
      </c>
      <c r="E28" s="54"/>
      <c r="F28" s="47"/>
      <c r="G28" s="56"/>
      <c r="H28" s="56" t="s">
        <v>7005</v>
      </c>
      <c r="I28" s="56" t="s">
        <v>7004</v>
      </c>
      <c r="J28" s="47" t="s">
        <v>7007</v>
      </c>
      <c r="K28" s="47"/>
      <c r="L28" s="47"/>
      <c r="M28" s="47"/>
      <c r="N28" s="47"/>
      <c r="O28" s="47"/>
      <c r="P28" s="47"/>
    </row>
    <row r="29" spans="1:16" s="40" customFormat="1" x14ac:dyDescent="0.2">
      <c r="A29" s="55" t="s">
        <v>61</v>
      </c>
      <c r="B29" s="54" t="s">
        <v>135</v>
      </c>
      <c r="C29" s="54" t="s">
        <v>7006</v>
      </c>
      <c r="D29" s="54" t="s">
        <v>20</v>
      </c>
      <c r="E29" s="54"/>
      <c r="F29" s="47"/>
      <c r="G29" s="56"/>
      <c r="H29" s="56" t="s">
        <v>7005</v>
      </c>
      <c r="I29" s="56" t="s">
        <v>7004</v>
      </c>
      <c r="J29" s="47" t="s">
        <v>7003</v>
      </c>
      <c r="K29" s="47"/>
      <c r="L29" s="47"/>
      <c r="M29" s="47"/>
      <c r="N29" s="47"/>
      <c r="O29" s="47"/>
      <c r="P29" s="47"/>
    </row>
    <row r="30" spans="1:16" s="40" customFormat="1" x14ac:dyDescent="0.2">
      <c r="A30" s="55" t="s">
        <v>61</v>
      </c>
      <c r="B30" s="54" t="s">
        <v>136</v>
      </c>
      <c r="C30" s="54" t="s">
        <v>7002</v>
      </c>
      <c r="D30" s="54" t="s">
        <v>20</v>
      </c>
      <c r="E30" s="54"/>
      <c r="F30" s="47"/>
      <c r="G30" s="56"/>
      <c r="H30" s="56" t="s">
        <v>7020</v>
      </c>
      <c r="I30" s="56" t="s">
        <v>7000</v>
      </c>
      <c r="J30" s="47" t="s">
        <v>6999</v>
      </c>
      <c r="K30" s="47" t="s">
        <v>6998</v>
      </c>
      <c r="L30" s="47"/>
      <c r="M30" s="47"/>
      <c r="N30" s="47"/>
      <c r="O30" s="47"/>
      <c r="P30" s="47"/>
    </row>
    <row r="31" spans="1:16" s="40" customFormat="1" x14ac:dyDescent="0.2">
      <c r="A31" s="55" t="s">
        <v>61</v>
      </c>
      <c r="B31" s="54" t="s">
        <v>137</v>
      </c>
      <c r="C31" s="54" t="s">
        <v>6997</v>
      </c>
      <c r="D31" s="54" t="s">
        <v>20</v>
      </c>
      <c r="E31" s="54"/>
      <c r="F31" s="47"/>
      <c r="G31" s="56"/>
      <c r="H31" s="56" t="s">
        <v>7019</v>
      </c>
      <c r="I31" s="56" t="s">
        <v>6995</v>
      </c>
      <c r="J31" s="47" t="s">
        <v>6994</v>
      </c>
      <c r="K31" s="47" t="s">
        <v>6993</v>
      </c>
      <c r="L31" s="47"/>
      <c r="M31" s="47"/>
      <c r="N31" s="47"/>
      <c r="O31" s="47"/>
      <c r="P31" s="47"/>
    </row>
    <row r="32" spans="1:16" s="40" customFormat="1" x14ac:dyDescent="0.2">
      <c r="A32" s="38" t="s">
        <v>6160</v>
      </c>
      <c r="B32" s="54"/>
      <c r="C32" s="54"/>
      <c r="D32" s="54"/>
      <c r="E32" s="54"/>
      <c r="F32" s="47"/>
      <c r="G32" s="56"/>
      <c r="H32" s="56"/>
      <c r="I32" s="56"/>
      <c r="J32" s="47"/>
      <c r="K32" s="47"/>
      <c r="L32" s="47"/>
      <c r="M32" s="47"/>
      <c r="N32" s="47"/>
      <c r="O32" s="47"/>
      <c r="P32" s="47"/>
    </row>
    <row r="33" spans="1:16" x14ac:dyDescent="0.2">
      <c r="A33" s="55" t="s">
        <v>62</v>
      </c>
      <c r="B33" s="54" t="s">
        <v>138</v>
      </c>
      <c r="M33" s="36" t="s">
        <v>7018</v>
      </c>
    </row>
    <row r="34" spans="1:16" x14ac:dyDescent="0.2">
      <c r="A34" s="55" t="s">
        <v>62</v>
      </c>
      <c r="B34" s="54" t="s">
        <v>139</v>
      </c>
      <c r="M34" s="36" t="s">
        <v>7017</v>
      </c>
    </row>
    <row r="35" spans="1:16" x14ac:dyDescent="0.2">
      <c r="A35" s="55" t="s">
        <v>62</v>
      </c>
      <c r="B35" s="54" t="s">
        <v>140</v>
      </c>
      <c r="M35" s="36" t="s">
        <v>7016</v>
      </c>
    </row>
    <row r="36" spans="1:16" s="40" customFormat="1" ht="25.5" x14ac:dyDescent="0.2">
      <c r="A36" s="38" t="s">
        <v>6210</v>
      </c>
      <c r="B36" s="54" t="s">
        <v>7015</v>
      </c>
      <c r="C36" s="54" t="s">
        <v>7014</v>
      </c>
      <c r="D36" s="54" t="s">
        <v>20</v>
      </c>
      <c r="E36" s="54"/>
      <c r="F36" s="47"/>
      <c r="G36" s="56" t="s">
        <v>60</v>
      </c>
      <c r="H36" s="56"/>
      <c r="I36" s="56"/>
      <c r="J36" s="47" t="s">
        <v>7013</v>
      </c>
      <c r="K36" s="47"/>
      <c r="L36" s="47"/>
      <c r="M36" s="47"/>
      <c r="N36" s="83" t="s">
        <v>7012</v>
      </c>
      <c r="O36" s="47" t="s">
        <v>7011</v>
      </c>
      <c r="P36" s="47"/>
    </row>
    <row r="37" spans="1:16" s="40" customFormat="1" x14ac:dyDescent="0.2">
      <c r="A37" s="55" t="s">
        <v>61</v>
      </c>
      <c r="B37" s="54" t="s">
        <v>141</v>
      </c>
      <c r="C37" s="54" t="s">
        <v>7010</v>
      </c>
      <c r="D37" s="54" t="s">
        <v>20</v>
      </c>
      <c r="E37" s="54"/>
      <c r="F37" s="47"/>
      <c r="G37" s="56"/>
      <c r="H37" s="56" t="s">
        <v>7005</v>
      </c>
      <c r="I37" s="56" t="s">
        <v>7004</v>
      </c>
      <c r="J37" s="47" t="s">
        <v>7009</v>
      </c>
      <c r="K37" s="47"/>
      <c r="L37" s="47"/>
      <c r="M37" s="47"/>
      <c r="N37" s="47"/>
      <c r="O37" s="47"/>
      <c r="P37" s="47"/>
    </row>
    <row r="38" spans="1:16" s="40" customFormat="1" x14ac:dyDescent="0.2">
      <c r="A38" s="55" t="s">
        <v>61</v>
      </c>
      <c r="B38" s="54" t="s">
        <v>142</v>
      </c>
      <c r="C38" s="54" t="s">
        <v>7008</v>
      </c>
      <c r="D38" s="54" t="s">
        <v>20</v>
      </c>
      <c r="E38" s="54"/>
      <c r="F38" s="47"/>
      <c r="G38" s="56"/>
      <c r="H38" s="56" t="s">
        <v>7005</v>
      </c>
      <c r="I38" s="56" t="s">
        <v>7004</v>
      </c>
      <c r="J38" s="47" t="s">
        <v>7007</v>
      </c>
      <c r="K38" s="47"/>
      <c r="L38" s="47"/>
      <c r="M38" s="47"/>
      <c r="N38" s="47"/>
      <c r="O38" s="47"/>
      <c r="P38" s="47"/>
    </row>
    <row r="39" spans="1:16" s="40" customFormat="1" x14ac:dyDescent="0.2">
      <c r="A39" s="55" t="s">
        <v>61</v>
      </c>
      <c r="B39" s="54" t="s">
        <v>143</v>
      </c>
      <c r="C39" s="54" t="s">
        <v>7006</v>
      </c>
      <c r="D39" s="54" t="s">
        <v>20</v>
      </c>
      <c r="E39" s="54"/>
      <c r="F39" s="47"/>
      <c r="G39" s="56"/>
      <c r="H39" s="56" t="s">
        <v>7005</v>
      </c>
      <c r="I39" s="56" t="s">
        <v>7004</v>
      </c>
      <c r="J39" s="47" t="s">
        <v>7003</v>
      </c>
      <c r="K39" s="47"/>
      <c r="L39" s="47"/>
      <c r="M39" s="47"/>
      <c r="N39" s="47"/>
      <c r="O39" s="47"/>
      <c r="P39" s="47"/>
    </row>
    <row r="40" spans="1:16" s="40" customFormat="1" x14ac:dyDescent="0.2">
      <c r="A40" s="55" t="s">
        <v>61</v>
      </c>
      <c r="B40" s="54" t="s">
        <v>144</v>
      </c>
      <c r="C40" s="54" t="s">
        <v>7002</v>
      </c>
      <c r="D40" s="54" t="s">
        <v>20</v>
      </c>
      <c r="E40" s="54"/>
      <c r="F40" s="47"/>
      <c r="G40" s="56"/>
      <c r="H40" s="56" t="s">
        <v>7001</v>
      </c>
      <c r="I40" s="56" t="s">
        <v>7000</v>
      </c>
      <c r="J40" s="47" t="s">
        <v>6999</v>
      </c>
      <c r="K40" s="47" t="s">
        <v>6998</v>
      </c>
      <c r="L40" s="47"/>
      <c r="M40" s="47"/>
      <c r="N40" s="47"/>
      <c r="O40" s="47"/>
      <c r="P40" s="47"/>
    </row>
    <row r="41" spans="1:16" s="40" customFormat="1" x14ac:dyDescent="0.2">
      <c r="A41" s="55" t="s">
        <v>61</v>
      </c>
      <c r="B41" s="54" t="s">
        <v>145</v>
      </c>
      <c r="C41" s="54" t="s">
        <v>6997</v>
      </c>
      <c r="D41" s="54" t="s">
        <v>20</v>
      </c>
      <c r="E41" s="54"/>
      <c r="F41" s="47"/>
      <c r="G41" s="56"/>
      <c r="H41" s="56" t="s">
        <v>6996</v>
      </c>
      <c r="I41" s="56" t="s">
        <v>6995</v>
      </c>
      <c r="J41" s="47" t="s">
        <v>6994</v>
      </c>
      <c r="K41" s="47" t="s">
        <v>6993</v>
      </c>
      <c r="L41" s="47"/>
      <c r="M41" s="47"/>
      <c r="N41" s="47"/>
      <c r="O41" s="47"/>
      <c r="P41" s="47"/>
    </row>
    <row r="42" spans="1:16" s="40" customFormat="1" x14ac:dyDescent="0.2">
      <c r="A42" s="38" t="s">
        <v>6160</v>
      </c>
      <c r="B42" s="54"/>
      <c r="C42" s="54"/>
      <c r="D42" s="54"/>
      <c r="E42" s="54"/>
      <c r="F42" s="47"/>
      <c r="G42" s="56"/>
      <c r="H42" s="56"/>
      <c r="I42" s="56"/>
      <c r="J42" s="47"/>
      <c r="K42" s="47"/>
      <c r="L42" s="47"/>
      <c r="M42" s="47"/>
      <c r="N42" s="47"/>
      <c r="O42" s="47"/>
      <c r="P42" s="47"/>
    </row>
    <row r="43" spans="1:16" x14ac:dyDescent="0.2">
      <c r="A43" s="55" t="s">
        <v>62</v>
      </c>
      <c r="B43" s="54" t="s">
        <v>146</v>
      </c>
      <c r="M43" s="36" t="s">
        <v>6992</v>
      </c>
    </row>
    <row r="44" spans="1:16" x14ac:dyDescent="0.2">
      <c r="A44" s="55" t="s">
        <v>62</v>
      </c>
      <c r="B44" s="54" t="s">
        <v>147</v>
      </c>
      <c r="M44" s="36" t="s">
        <v>6991</v>
      </c>
    </row>
    <row r="45" spans="1:16" x14ac:dyDescent="0.2">
      <c r="A45" s="55" t="s">
        <v>62</v>
      </c>
      <c r="B45" s="54" t="s">
        <v>148</v>
      </c>
      <c r="M45" s="36" t="s">
        <v>6990</v>
      </c>
    </row>
    <row r="46" spans="1:16" x14ac:dyDescent="0.2">
      <c r="A46" s="55" t="s">
        <v>62</v>
      </c>
      <c r="B46" s="54" t="s">
        <v>149</v>
      </c>
      <c r="M46" s="37" t="s">
        <v>6989</v>
      </c>
    </row>
    <row r="47" spans="1:16" x14ac:dyDescent="0.2">
      <c r="A47" s="55" t="s">
        <v>62</v>
      </c>
      <c r="B47" s="54" t="s">
        <v>150</v>
      </c>
      <c r="M47" s="37" t="s">
        <v>6988</v>
      </c>
    </row>
    <row r="48" spans="1:16" x14ac:dyDescent="0.2">
      <c r="A48" s="55" t="s">
        <v>62</v>
      </c>
      <c r="B48" s="54" t="s">
        <v>151</v>
      </c>
      <c r="M48" s="37" t="s">
        <v>6987</v>
      </c>
    </row>
    <row r="49" spans="1:15" ht="30.75" customHeight="1" x14ac:dyDescent="0.2">
      <c r="A49" s="55" t="s">
        <v>59</v>
      </c>
      <c r="B49" s="54" t="s">
        <v>152</v>
      </c>
      <c r="C49" s="82" t="s">
        <v>6986</v>
      </c>
      <c r="D49" s="54" t="s">
        <v>20</v>
      </c>
      <c r="E49" s="54"/>
      <c r="F49" s="54" t="s">
        <v>6985</v>
      </c>
      <c r="J49" s="47" t="s">
        <v>6984</v>
      </c>
    </row>
    <row r="50" spans="1:15" ht="25.5" x14ac:dyDescent="0.2">
      <c r="A50" s="55" t="s">
        <v>6168</v>
      </c>
      <c r="B50" s="54" t="s">
        <v>153</v>
      </c>
      <c r="C50" s="54" t="s">
        <v>6983</v>
      </c>
      <c r="D50" s="54" t="s">
        <v>20</v>
      </c>
      <c r="E50" s="54"/>
      <c r="G50" s="36" t="s">
        <v>6166</v>
      </c>
      <c r="J50" s="47" t="s">
        <v>6982</v>
      </c>
    </row>
    <row r="51" spans="1:15" x14ac:dyDescent="0.2">
      <c r="A51" s="55" t="s">
        <v>61</v>
      </c>
      <c r="B51" s="54" t="s">
        <v>154</v>
      </c>
      <c r="C51" s="54" t="s">
        <v>6981</v>
      </c>
      <c r="D51" s="36" t="s">
        <v>20</v>
      </c>
      <c r="F51" s="37" t="s">
        <v>6975</v>
      </c>
      <c r="H51" s="36" t="s">
        <v>6980</v>
      </c>
      <c r="I51" s="36" t="s">
        <v>6979</v>
      </c>
      <c r="J51" s="47" t="s">
        <v>6978</v>
      </c>
      <c r="K51" s="36" t="s">
        <v>6977</v>
      </c>
    </row>
    <row r="52" spans="1:15" ht="25.5" x14ac:dyDescent="0.2">
      <c r="A52" s="55" t="s">
        <v>61</v>
      </c>
      <c r="B52" s="54" t="s">
        <v>155</v>
      </c>
      <c r="C52" s="54" t="s">
        <v>6976</v>
      </c>
      <c r="D52" s="36" t="s">
        <v>20</v>
      </c>
      <c r="F52" s="37" t="s">
        <v>6975</v>
      </c>
      <c r="H52" s="36" t="s">
        <v>6974</v>
      </c>
      <c r="I52" s="36" t="s">
        <v>6973</v>
      </c>
      <c r="J52" s="47" t="s">
        <v>6972</v>
      </c>
      <c r="K52" s="36" t="s">
        <v>6971</v>
      </c>
      <c r="N52" s="36" t="s">
        <v>6250</v>
      </c>
      <c r="O52" s="36" t="s">
        <v>6249</v>
      </c>
    </row>
    <row r="53" spans="1:15" ht="25.5" x14ac:dyDescent="0.2">
      <c r="A53" s="55" t="s">
        <v>61</v>
      </c>
      <c r="B53" s="54" t="s">
        <v>156</v>
      </c>
      <c r="C53" s="54" t="s">
        <v>6970</v>
      </c>
      <c r="D53" s="36" t="s">
        <v>20</v>
      </c>
      <c r="F53" s="37" t="s">
        <v>6969</v>
      </c>
      <c r="H53" s="36" t="s">
        <v>6968</v>
      </c>
      <c r="J53" s="47" t="s">
        <v>6967</v>
      </c>
      <c r="K53" s="36" t="s">
        <v>6966</v>
      </c>
      <c r="N53" s="36" t="s">
        <v>6250</v>
      </c>
      <c r="O53" s="36" t="s">
        <v>6249</v>
      </c>
    </row>
    <row r="54" spans="1:15" x14ac:dyDescent="0.2">
      <c r="A54" s="38" t="s">
        <v>6160</v>
      </c>
      <c r="B54" s="54"/>
      <c r="C54" s="54"/>
      <c r="J54" s="47"/>
    </row>
    <row r="55" spans="1:15" s="77" customFormat="1" x14ac:dyDescent="0.2">
      <c r="A55" s="81"/>
      <c r="B55" s="80"/>
      <c r="C55" s="80"/>
      <c r="F55" s="79"/>
      <c r="J55" s="78"/>
    </row>
    <row r="56" spans="1:15" x14ac:dyDescent="0.2">
      <c r="A56" s="38" t="s">
        <v>6210</v>
      </c>
      <c r="B56" s="36" t="s">
        <v>6965</v>
      </c>
      <c r="C56" s="49" t="s">
        <v>6964</v>
      </c>
      <c r="D56" s="36" t="s">
        <v>20</v>
      </c>
      <c r="J56" s="48" t="s">
        <v>6963</v>
      </c>
    </row>
    <row r="57" spans="1:15" s="48" customFormat="1" ht="25.5" x14ac:dyDescent="0.2">
      <c r="A57" s="38" t="s">
        <v>6210</v>
      </c>
      <c r="B57" s="48" t="s">
        <v>6962</v>
      </c>
      <c r="C57" s="48" t="s">
        <v>6961</v>
      </c>
      <c r="D57" s="48" t="s">
        <v>20</v>
      </c>
      <c r="G57" s="60" t="s">
        <v>60</v>
      </c>
      <c r="H57" s="60"/>
      <c r="I57" s="60"/>
      <c r="J57" s="48" t="s">
        <v>6960</v>
      </c>
    </row>
    <row r="58" spans="1:15" s="48" customFormat="1" ht="38.25" x14ac:dyDescent="0.2">
      <c r="A58" s="64" t="s">
        <v>61</v>
      </c>
      <c r="B58" s="48" t="s">
        <v>157</v>
      </c>
      <c r="C58" s="48" t="s">
        <v>6959</v>
      </c>
      <c r="D58" s="48" t="s">
        <v>20</v>
      </c>
      <c r="G58" s="60"/>
      <c r="H58" s="60" t="s">
        <v>6920</v>
      </c>
      <c r="I58" s="60" t="s">
        <v>6919</v>
      </c>
      <c r="J58" s="48" t="s">
        <v>6958</v>
      </c>
      <c r="K58" s="48" t="s">
        <v>6917</v>
      </c>
      <c r="N58" s="36" t="s">
        <v>6250</v>
      </c>
      <c r="O58" s="48" t="s">
        <v>6249</v>
      </c>
    </row>
    <row r="59" spans="1:15" s="48" customFormat="1" ht="38.25" x14ac:dyDescent="0.2">
      <c r="A59" s="64" t="s">
        <v>61</v>
      </c>
      <c r="B59" s="48" t="s">
        <v>158</v>
      </c>
      <c r="C59" s="48" t="s">
        <v>6957</v>
      </c>
      <c r="D59" s="48" t="s">
        <v>20</v>
      </c>
      <c r="G59" s="60"/>
      <c r="H59" s="60" t="s">
        <v>6920</v>
      </c>
      <c r="I59" s="60" t="s">
        <v>6919</v>
      </c>
      <c r="J59" s="48" t="s">
        <v>6956</v>
      </c>
      <c r="K59" s="48" t="s">
        <v>6917</v>
      </c>
      <c r="N59" s="36" t="s">
        <v>6250</v>
      </c>
      <c r="O59" s="48" t="s">
        <v>6249</v>
      </c>
    </row>
    <row r="60" spans="1:15" s="48" customFormat="1" ht="38.25" x14ac:dyDescent="0.2">
      <c r="A60" s="64" t="s">
        <v>61</v>
      </c>
      <c r="B60" s="48" t="s">
        <v>159</v>
      </c>
      <c r="C60" s="48" t="s">
        <v>6955</v>
      </c>
      <c r="D60" s="48" t="s">
        <v>20</v>
      </c>
      <c r="G60" s="60"/>
      <c r="H60" s="60" t="s">
        <v>6920</v>
      </c>
      <c r="I60" s="60" t="s">
        <v>6919</v>
      </c>
      <c r="J60" s="48" t="s">
        <v>6954</v>
      </c>
      <c r="K60" s="48" t="s">
        <v>6917</v>
      </c>
      <c r="N60" s="36" t="s">
        <v>6250</v>
      </c>
      <c r="O60" s="48" t="s">
        <v>6249</v>
      </c>
    </row>
    <row r="61" spans="1:15" s="48" customFormat="1" ht="38.25" x14ac:dyDescent="0.2">
      <c r="A61" s="64" t="s">
        <v>61</v>
      </c>
      <c r="B61" s="48" t="s">
        <v>160</v>
      </c>
      <c r="C61" s="48" t="s">
        <v>6953</v>
      </c>
      <c r="D61" s="48" t="s">
        <v>20</v>
      </c>
      <c r="G61" s="60"/>
      <c r="H61" s="60" t="s">
        <v>6920</v>
      </c>
      <c r="I61" s="60" t="s">
        <v>6919</v>
      </c>
      <c r="J61" s="48" t="s">
        <v>6952</v>
      </c>
      <c r="K61" s="48" t="s">
        <v>6917</v>
      </c>
      <c r="N61" s="36" t="s">
        <v>6250</v>
      </c>
      <c r="O61" s="48" t="s">
        <v>6249</v>
      </c>
    </row>
    <row r="62" spans="1:15" s="48" customFormat="1" ht="38.25" x14ac:dyDescent="0.2">
      <c r="A62" s="64" t="s">
        <v>61</v>
      </c>
      <c r="B62" s="48" t="s">
        <v>161</v>
      </c>
      <c r="C62" s="48" t="s">
        <v>6951</v>
      </c>
      <c r="D62" s="48" t="s">
        <v>20</v>
      </c>
      <c r="G62" s="60"/>
      <c r="H62" s="60" t="s">
        <v>6920</v>
      </c>
      <c r="I62" s="60" t="s">
        <v>6919</v>
      </c>
      <c r="J62" s="48" t="s">
        <v>6950</v>
      </c>
      <c r="K62" s="48" t="s">
        <v>6917</v>
      </c>
      <c r="N62" s="36" t="s">
        <v>6250</v>
      </c>
      <c r="O62" s="48" t="s">
        <v>6249</v>
      </c>
    </row>
    <row r="63" spans="1:15" s="48" customFormat="1" ht="38.25" x14ac:dyDescent="0.2">
      <c r="A63" s="64" t="s">
        <v>61</v>
      </c>
      <c r="B63" s="48" t="s">
        <v>162</v>
      </c>
      <c r="C63" s="48" t="s">
        <v>6949</v>
      </c>
      <c r="D63" s="48" t="s">
        <v>20</v>
      </c>
      <c r="G63" s="60"/>
      <c r="H63" s="60" t="s">
        <v>6920</v>
      </c>
      <c r="I63" s="60" t="s">
        <v>6919</v>
      </c>
      <c r="J63" s="48" t="s">
        <v>6948</v>
      </c>
      <c r="K63" s="48" t="s">
        <v>6917</v>
      </c>
      <c r="N63" s="36" t="s">
        <v>6250</v>
      </c>
      <c r="O63" s="48" t="s">
        <v>6249</v>
      </c>
    </row>
    <row r="64" spans="1:15" s="48" customFormat="1" ht="38.25" x14ac:dyDescent="0.2">
      <c r="A64" s="64" t="s">
        <v>61</v>
      </c>
      <c r="B64" s="48" t="s">
        <v>163</v>
      </c>
      <c r="C64" s="48" t="s">
        <v>6947</v>
      </c>
      <c r="D64" s="48" t="s">
        <v>20</v>
      </c>
      <c r="G64" s="60"/>
      <c r="H64" s="60" t="s">
        <v>6920</v>
      </c>
      <c r="I64" s="60" t="s">
        <v>6919</v>
      </c>
      <c r="J64" s="48" t="s">
        <v>6946</v>
      </c>
      <c r="K64" s="48" t="s">
        <v>6917</v>
      </c>
      <c r="N64" s="36" t="s">
        <v>6250</v>
      </c>
      <c r="O64" s="48" t="s">
        <v>6249</v>
      </c>
    </row>
    <row r="65" spans="1:15" s="48" customFormat="1" ht="38.25" x14ac:dyDescent="0.2">
      <c r="A65" s="64" t="s">
        <v>61</v>
      </c>
      <c r="B65" s="48" t="s">
        <v>164</v>
      </c>
      <c r="C65" s="48" t="s">
        <v>6945</v>
      </c>
      <c r="D65" s="48" t="s">
        <v>20</v>
      </c>
      <c r="G65" s="60"/>
      <c r="H65" s="60" t="s">
        <v>6920</v>
      </c>
      <c r="I65" s="60" t="s">
        <v>6919</v>
      </c>
      <c r="J65" s="48" t="s">
        <v>6944</v>
      </c>
      <c r="K65" s="48" t="s">
        <v>6917</v>
      </c>
      <c r="N65" s="36" t="s">
        <v>6250</v>
      </c>
      <c r="O65" s="48" t="s">
        <v>6249</v>
      </c>
    </row>
    <row r="66" spans="1:15" s="48" customFormat="1" ht="38.25" x14ac:dyDescent="0.2">
      <c r="A66" s="64" t="s">
        <v>61</v>
      </c>
      <c r="B66" s="48" t="s">
        <v>165</v>
      </c>
      <c r="C66" s="48" t="s">
        <v>6943</v>
      </c>
      <c r="D66" s="48" t="s">
        <v>20</v>
      </c>
      <c r="G66" s="60"/>
      <c r="H66" s="60" t="s">
        <v>6920</v>
      </c>
      <c r="I66" s="60" t="s">
        <v>6919</v>
      </c>
      <c r="J66" s="48" t="s">
        <v>6942</v>
      </c>
      <c r="K66" s="48" t="s">
        <v>6917</v>
      </c>
      <c r="N66" s="36" t="s">
        <v>6250</v>
      </c>
      <c r="O66" s="48" t="s">
        <v>6249</v>
      </c>
    </row>
    <row r="67" spans="1:15" s="48" customFormat="1" x14ac:dyDescent="0.2">
      <c r="A67" s="38" t="s">
        <v>6160</v>
      </c>
      <c r="G67" s="60"/>
      <c r="H67" s="60"/>
      <c r="I67" s="60"/>
    </row>
    <row r="68" spans="1:15" s="48" customFormat="1" x14ac:dyDescent="0.2">
      <c r="A68" s="64" t="s">
        <v>6941</v>
      </c>
      <c r="B68" s="48" t="s">
        <v>166</v>
      </c>
      <c r="C68" s="48" t="s">
        <v>6940</v>
      </c>
      <c r="D68" s="48" t="s">
        <v>20</v>
      </c>
      <c r="G68" s="60"/>
      <c r="H68" s="60" t="s">
        <v>6939</v>
      </c>
      <c r="I68" s="60" t="s">
        <v>6938</v>
      </c>
      <c r="J68" s="48" t="s">
        <v>6937</v>
      </c>
      <c r="K68" s="48" t="s">
        <v>6936</v>
      </c>
      <c r="O68" s="40" t="s">
        <v>6935</v>
      </c>
    </row>
    <row r="69" spans="1:15" s="48" customFormat="1" x14ac:dyDescent="0.2">
      <c r="A69" s="64" t="s">
        <v>57</v>
      </c>
      <c r="B69" s="48" t="s">
        <v>178</v>
      </c>
      <c r="C69" s="48" t="s">
        <v>6219</v>
      </c>
      <c r="D69" s="48" t="s">
        <v>20</v>
      </c>
      <c r="F69" s="48" t="s">
        <v>6934</v>
      </c>
      <c r="G69" s="60"/>
      <c r="H69" s="60"/>
      <c r="I69" s="60"/>
      <c r="J69" s="48" t="s">
        <v>6933</v>
      </c>
    </row>
    <row r="70" spans="1:15" s="48" customFormat="1" ht="38.25" x14ac:dyDescent="0.2">
      <c r="A70" s="38" t="s">
        <v>6210</v>
      </c>
      <c r="B70" s="48" t="s">
        <v>6932</v>
      </c>
      <c r="C70" s="48" t="s">
        <v>6931</v>
      </c>
      <c r="D70" s="48" t="s">
        <v>20</v>
      </c>
      <c r="G70" s="60" t="s">
        <v>60</v>
      </c>
      <c r="H70" s="60"/>
      <c r="I70" s="60"/>
      <c r="J70" s="48" t="s">
        <v>6930</v>
      </c>
    </row>
    <row r="71" spans="1:15" s="48" customFormat="1" ht="38.25" x14ac:dyDescent="0.2">
      <c r="A71" s="64" t="s">
        <v>61</v>
      </c>
      <c r="B71" s="48" t="s">
        <v>179</v>
      </c>
      <c r="C71" s="48" t="s">
        <v>6929</v>
      </c>
      <c r="D71" s="48" t="s">
        <v>20</v>
      </c>
      <c r="G71" s="60"/>
      <c r="H71" s="60" t="s">
        <v>6920</v>
      </c>
      <c r="I71" s="60" t="s">
        <v>6919</v>
      </c>
      <c r="J71" s="48" t="s">
        <v>6928</v>
      </c>
      <c r="K71" s="48" t="s">
        <v>6917</v>
      </c>
      <c r="N71" s="36" t="s">
        <v>6250</v>
      </c>
      <c r="O71" s="48" t="s">
        <v>6249</v>
      </c>
    </row>
    <row r="72" spans="1:15" s="48" customFormat="1" ht="38.25" x14ac:dyDescent="0.2">
      <c r="A72" s="64" t="s">
        <v>61</v>
      </c>
      <c r="B72" s="48" t="s">
        <v>180</v>
      </c>
      <c r="C72" s="48" t="s">
        <v>6927</v>
      </c>
      <c r="D72" s="48" t="s">
        <v>20</v>
      </c>
      <c r="G72" s="60"/>
      <c r="H72" s="60" t="s">
        <v>6920</v>
      </c>
      <c r="I72" s="60" t="s">
        <v>6919</v>
      </c>
      <c r="J72" s="48" t="s">
        <v>6926</v>
      </c>
      <c r="K72" s="48" t="s">
        <v>6917</v>
      </c>
      <c r="N72" s="36" t="s">
        <v>6250</v>
      </c>
      <c r="O72" s="48" t="s">
        <v>6249</v>
      </c>
    </row>
    <row r="73" spans="1:15" s="48" customFormat="1" ht="38.25" x14ac:dyDescent="0.2">
      <c r="A73" s="64" t="s">
        <v>61</v>
      </c>
      <c r="B73" s="48" t="s">
        <v>181</v>
      </c>
      <c r="C73" s="48" t="s">
        <v>6925</v>
      </c>
      <c r="D73" s="48" t="s">
        <v>20</v>
      </c>
      <c r="G73" s="60"/>
      <c r="H73" s="60" t="s">
        <v>6920</v>
      </c>
      <c r="I73" s="60" t="s">
        <v>6919</v>
      </c>
      <c r="J73" s="48" t="s">
        <v>6924</v>
      </c>
      <c r="K73" s="48" t="s">
        <v>6917</v>
      </c>
      <c r="N73" s="36" t="s">
        <v>6250</v>
      </c>
      <c r="O73" s="48" t="s">
        <v>6249</v>
      </c>
    </row>
    <row r="74" spans="1:15" s="48" customFormat="1" ht="38.25" x14ac:dyDescent="0.2">
      <c r="A74" s="64" t="s">
        <v>61</v>
      </c>
      <c r="B74" s="48" t="s">
        <v>182</v>
      </c>
      <c r="C74" s="48" t="s">
        <v>6923</v>
      </c>
      <c r="D74" s="48" t="s">
        <v>20</v>
      </c>
      <c r="G74" s="60"/>
      <c r="H74" s="60" t="s">
        <v>6920</v>
      </c>
      <c r="I74" s="60" t="s">
        <v>6919</v>
      </c>
      <c r="J74" s="48" t="s">
        <v>6922</v>
      </c>
      <c r="K74" s="48" t="s">
        <v>6917</v>
      </c>
      <c r="N74" s="36" t="s">
        <v>6250</v>
      </c>
      <c r="O74" s="48" t="s">
        <v>6249</v>
      </c>
    </row>
    <row r="75" spans="1:15" s="48" customFormat="1" ht="38.25" x14ac:dyDescent="0.2">
      <c r="A75" s="64" t="s">
        <v>61</v>
      </c>
      <c r="B75" s="48" t="s">
        <v>183</v>
      </c>
      <c r="C75" s="48" t="s">
        <v>6921</v>
      </c>
      <c r="D75" s="48" t="s">
        <v>20</v>
      </c>
      <c r="G75" s="60"/>
      <c r="H75" s="60" t="s">
        <v>6920</v>
      </c>
      <c r="I75" s="60" t="s">
        <v>6919</v>
      </c>
      <c r="J75" s="48" t="s">
        <v>6918</v>
      </c>
      <c r="K75" s="48" t="s">
        <v>6917</v>
      </c>
      <c r="N75" s="36" t="s">
        <v>6250</v>
      </c>
      <c r="O75" s="48" t="s">
        <v>6249</v>
      </c>
    </row>
    <row r="76" spans="1:15" s="48" customFormat="1" x14ac:dyDescent="0.2">
      <c r="A76" s="38" t="s">
        <v>6160</v>
      </c>
      <c r="G76" s="60"/>
      <c r="H76" s="60"/>
      <c r="I76" s="60"/>
    </row>
    <row r="77" spans="1:15" s="48" customFormat="1" ht="38.25" x14ac:dyDescent="0.2">
      <c r="A77" s="64" t="s">
        <v>6916</v>
      </c>
      <c r="B77" s="48" t="s">
        <v>184</v>
      </c>
      <c r="C77" s="48" t="s">
        <v>6915</v>
      </c>
      <c r="D77" s="48" t="s">
        <v>20</v>
      </c>
      <c r="G77" s="76"/>
      <c r="H77" s="60" t="s">
        <v>6914</v>
      </c>
      <c r="I77" s="60" t="s">
        <v>6913</v>
      </c>
      <c r="J77" s="48" t="s">
        <v>6912</v>
      </c>
      <c r="K77" s="48" t="s">
        <v>6911</v>
      </c>
      <c r="O77" s="40" t="s">
        <v>6330</v>
      </c>
    </row>
    <row r="78" spans="1:15" s="48" customFormat="1" x14ac:dyDescent="0.2">
      <c r="A78" s="64" t="s">
        <v>57</v>
      </c>
      <c r="B78" s="48" t="s">
        <v>190</v>
      </c>
      <c r="C78" s="48" t="s">
        <v>6843</v>
      </c>
      <c r="D78" s="48" t="s">
        <v>20</v>
      </c>
      <c r="F78" s="48" t="s">
        <v>6910</v>
      </c>
      <c r="G78" s="60"/>
      <c r="H78" s="60"/>
      <c r="I78" s="60"/>
      <c r="J78" s="48" t="s">
        <v>6893</v>
      </c>
    </row>
    <row r="79" spans="1:15" s="48" customFormat="1" ht="25.5" x14ac:dyDescent="0.2">
      <c r="A79" s="64" t="s">
        <v>6909</v>
      </c>
      <c r="B79" s="48" t="s">
        <v>191</v>
      </c>
      <c r="C79" s="48" t="s">
        <v>6908</v>
      </c>
      <c r="D79" s="48" t="s">
        <v>20</v>
      </c>
      <c r="F79" s="48" t="s">
        <v>6907</v>
      </c>
      <c r="G79" s="60"/>
      <c r="H79" s="60" t="s">
        <v>6906</v>
      </c>
      <c r="I79" s="60" t="s">
        <v>6905</v>
      </c>
      <c r="J79" s="48" t="s">
        <v>6904</v>
      </c>
      <c r="K79" s="48" t="s">
        <v>6903</v>
      </c>
      <c r="O79" s="40" t="s">
        <v>6330</v>
      </c>
    </row>
    <row r="80" spans="1:15" s="48" customFormat="1" ht="38.25" x14ac:dyDescent="0.2">
      <c r="A80" s="64" t="s">
        <v>6207</v>
      </c>
      <c r="B80" s="48" t="s">
        <v>194</v>
      </c>
      <c r="C80" s="48" t="s">
        <v>6902</v>
      </c>
      <c r="D80" s="48" t="s">
        <v>20</v>
      </c>
      <c r="F80" s="48" t="s">
        <v>6899</v>
      </c>
      <c r="G80" s="60" t="s">
        <v>6166</v>
      </c>
      <c r="H80" s="60"/>
      <c r="I80" s="60"/>
      <c r="J80" s="48" t="s">
        <v>6901</v>
      </c>
    </row>
    <row r="81" spans="1:15" s="48" customFormat="1" ht="25.5" x14ac:dyDescent="0.2">
      <c r="A81" s="64" t="s">
        <v>6207</v>
      </c>
      <c r="B81" s="48" t="s">
        <v>195</v>
      </c>
      <c r="C81" s="48" t="s">
        <v>6900</v>
      </c>
      <c r="D81" s="48" t="s">
        <v>20</v>
      </c>
      <c r="F81" s="48" t="s">
        <v>6899</v>
      </c>
      <c r="G81" s="60" t="s">
        <v>6166</v>
      </c>
      <c r="H81" s="60"/>
      <c r="I81" s="60"/>
      <c r="J81" s="48" t="s">
        <v>6898</v>
      </c>
    </row>
    <row r="82" spans="1:15" s="48" customFormat="1" ht="25.5" x14ac:dyDescent="0.2">
      <c r="A82" s="64" t="s">
        <v>6897</v>
      </c>
      <c r="B82" s="48" t="s">
        <v>196</v>
      </c>
      <c r="C82" s="48" t="s">
        <v>6896</v>
      </c>
      <c r="D82" s="48" t="s">
        <v>20</v>
      </c>
      <c r="F82" s="48" t="s">
        <v>6885</v>
      </c>
      <c r="G82" s="60"/>
      <c r="H82" s="60"/>
      <c r="I82" s="60"/>
      <c r="J82" s="48" t="s">
        <v>6895</v>
      </c>
      <c r="O82" s="40" t="s">
        <v>6330</v>
      </c>
    </row>
    <row r="83" spans="1:15" s="48" customFormat="1" x14ac:dyDescent="0.2">
      <c r="A83" s="64" t="s">
        <v>57</v>
      </c>
      <c r="B83" s="48" t="s">
        <v>213</v>
      </c>
      <c r="C83" s="48" t="s">
        <v>6843</v>
      </c>
      <c r="D83" s="48" t="s">
        <v>20</v>
      </c>
      <c r="F83" s="48" t="s">
        <v>6894</v>
      </c>
      <c r="G83" s="60"/>
      <c r="H83" s="60"/>
      <c r="I83" s="60"/>
      <c r="J83" s="48" t="s">
        <v>6893</v>
      </c>
    </row>
    <row r="84" spans="1:15" s="48" customFormat="1" ht="25.5" x14ac:dyDescent="0.2">
      <c r="A84" s="64" t="s">
        <v>6892</v>
      </c>
      <c r="B84" s="48" t="s">
        <v>214</v>
      </c>
      <c r="C84" s="48" t="s">
        <v>6891</v>
      </c>
      <c r="D84" s="48" t="s">
        <v>20</v>
      </c>
      <c r="F84" s="48" t="s">
        <v>6885</v>
      </c>
      <c r="G84" s="60" t="s">
        <v>6166</v>
      </c>
      <c r="H84" s="60"/>
      <c r="I84" s="60"/>
      <c r="J84" s="48" t="s">
        <v>6890</v>
      </c>
    </row>
    <row r="85" spans="1:15" s="48" customFormat="1" ht="51" x14ac:dyDescent="0.2">
      <c r="A85" s="64" t="s">
        <v>61</v>
      </c>
      <c r="B85" s="48" t="s">
        <v>215</v>
      </c>
      <c r="C85" s="48" t="s">
        <v>6889</v>
      </c>
      <c r="D85" s="48" t="s">
        <v>20</v>
      </c>
      <c r="F85" s="48" t="s">
        <v>6885</v>
      </c>
      <c r="G85" s="60"/>
      <c r="H85" s="60" t="s">
        <v>6439</v>
      </c>
      <c r="I85" s="60"/>
      <c r="J85" s="48" t="s">
        <v>6888</v>
      </c>
      <c r="N85" s="48" t="s">
        <v>6865</v>
      </c>
    </row>
    <row r="86" spans="1:15" s="48" customFormat="1" ht="38.25" x14ac:dyDescent="0.2">
      <c r="A86" s="64" t="s">
        <v>6887</v>
      </c>
      <c r="B86" s="48" t="s">
        <v>216</v>
      </c>
      <c r="C86" s="48" t="s">
        <v>6886</v>
      </c>
      <c r="D86" s="48" t="s">
        <v>20</v>
      </c>
      <c r="F86" s="48" t="s">
        <v>6885</v>
      </c>
      <c r="G86" s="60"/>
      <c r="H86" s="60" t="s">
        <v>6884</v>
      </c>
      <c r="I86" s="60" t="s">
        <v>6858</v>
      </c>
      <c r="J86" s="48" t="s">
        <v>6883</v>
      </c>
      <c r="K86" s="48" t="s">
        <v>6856</v>
      </c>
      <c r="O86" s="40" t="s">
        <v>6330</v>
      </c>
    </row>
    <row r="87" spans="1:15" s="48" customFormat="1" x14ac:dyDescent="0.2">
      <c r="A87" s="64" t="s">
        <v>57</v>
      </c>
      <c r="B87" s="48" t="s">
        <v>232</v>
      </c>
      <c r="C87" s="48" t="s">
        <v>6843</v>
      </c>
      <c r="D87" s="48" t="s">
        <v>20</v>
      </c>
      <c r="F87" s="48" t="s">
        <v>6882</v>
      </c>
      <c r="G87" s="60"/>
      <c r="H87" s="60"/>
      <c r="I87" s="60"/>
      <c r="J87" s="48" t="s">
        <v>6337</v>
      </c>
    </row>
    <row r="88" spans="1:15" s="48" customFormat="1" ht="25.5" x14ac:dyDescent="0.2">
      <c r="A88" s="61" t="s">
        <v>6210</v>
      </c>
      <c r="B88" s="48" t="s">
        <v>6881</v>
      </c>
      <c r="C88" s="48" t="s">
        <v>6880</v>
      </c>
      <c r="D88" s="48" t="s">
        <v>20</v>
      </c>
      <c r="F88" s="48" t="s">
        <v>6860</v>
      </c>
      <c r="G88" s="56" t="s">
        <v>60</v>
      </c>
      <c r="H88" s="60"/>
      <c r="I88" s="60"/>
      <c r="J88" s="48" t="s">
        <v>6879</v>
      </c>
    </row>
    <row r="89" spans="1:15" s="48" customFormat="1" x14ac:dyDescent="0.2">
      <c r="A89" s="64" t="s">
        <v>61</v>
      </c>
      <c r="B89" s="48" t="s">
        <v>233</v>
      </c>
      <c r="C89" s="48" t="s">
        <v>6878</v>
      </c>
      <c r="D89" s="48" t="s">
        <v>20</v>
      </c>
      <c r="G89" s="60"/>
      <c r="H89" s="60" t="s">
        <v>6439</v>
      </c>
      <c r="I89" s="60"/>
      <c r="J89" s="48" t="s">
        <v>6877</v>
      </c>
      <c r="N89" s="48" t="s">
        <v>6865</v>
      </c>
      <c r="O89" s="48" t="s">
        <v>6864</v>
      </c>
    </row>
    <row r="90" spans="1:15" s="48" customFormat="1" x14ac:dyDescent="0.2">
      <c r="A90" s="64" t="s">
        <v>61</v>
      </c>
      <c r="B90" s="48" t="s">
        <v>234</v>
      </c>
      <c r="C90" s="48" t="s">
        <v>6876</v>
      </c>
      <c r="D90" s="48" t="s">
        <v>20</v>
      </c>
      <c r="G90" s="60"/>
      <c r="H90" s="60" t="s">
        <v>6439</v>
      </c>
      <c r="I90" s="60"/>
      <c r="J90" s="48" t="s">
        <v>6875</v>
      </c>
      <c r="N90" s="48" t="s">
        <v>6865</v>
      </c>
      <c r="O90" s="48" t="s">
        <v>6864</v>
      </c>
    </row>
    <row r="91" spans="1:15" s="48" customFormat="1" x14ac:dyDescent="0.2">
      <c r="A91" s="64" t="s">
        <v>61</v>
      </c>
      <c r="B91" s="48" t="s">
        <v>235</v>
      </c>
      <c r="C91" s="48" t="s">
        <v>6874</v>
      </c>
      <c r="D91" s="48" t="s">
        <v>20</v>
      </c>
      <c r="G91" s="60"/>
      <c r="H91" s="60" t="s">
        <v>6439</v>
      </c>
      <c r="I91" s="60"/>
      <c r="J91" s="48" t="s">
        <v>6873</v>
      </c>
      <c r="N91" s="48" t="s">
        <v>6865</v>
      </c>
      <c r="O91" s="48" t="s">
        <v>6864</v>
      </c>
    </row>
    <row r="92" spans="1:15" s="48" customFormat="1" x14ac:dyDescent="0.2">
      <c r="A92" s="64" t="s">
        <v>61</v>
      </c>
      <c r="B92" s="48" t="s">
        <v>236</v>
      </c>
      <c r="C92" s="48" t="s">
        <v>6872</v>
      </c>
      <c r="D92" s="48" t="s">
        <v>20</v>
      </c>
      <c r="G92" s="60"/>
      <c r="H92" s="60" t="s">
        <v>6439</v>
      </c>
      <c r="I92" s="60"/>
      <c r="J92" s="48" t="s">
        <v>6871</v>
      </c>
      <c r="N92" s="48" t="s">
        <v>6865</v>
      </c>
      <c r="O92" s="48" t="s">
        <v>6864</v>
      </c>
    </row>
    <row r="93" spans="1:15" s="48" customFormat="1" x14ac:dyDescent="0.2">
      <c r="A93" s="64" t="s">
        <v>61</v>
      </c>
      <c r="B93" s="48" t="s">
        <v>237</v>
      </c>
      <c r="C93" s="48" t="s">
        <v>6870</v>
      </c>
      <c r="D93" s="48" t="s">
        <v>20</v>
      </c>
      <c r="G93" s="60"/>
      <c r="H93" s="60" t="s">
        <v>6439</v>
      </c>
      <c r="I93" s="60"/>
      <c r="J93" s="48" t="s">
        <v>6869</v>
      </c>
      <c r="N93" s="48" t="s">
        <v>6865</v>
      </c>
      <c r="O93" s="48" t="s">
        <v>6864</v>
      </c>
    </row>
    <row r="94" spans="1:15" s="48" customFormat="1" x14ac:dyDescent="0.2">
      <c r="A94" s="64" t="s">
        <v>61</v>
      </c>
      <c r="B94" s="48" t="s">
        <v>238</v>
      </c>
      <c r="C94" s="48" t="s">
        <v>6868</v>
      </c>
      <c r="D94" s="48" t="s">
        <v>20</v>
      </c>
      <c r="G94" s="60"/>
      <c r="H94" s="60" t="s">
        <v>6439</v>
      </c>
      <c r="I94" s="60"/>
      <c r="J94" s="48" t="s">
        <v>6867</v>
      </c>
      <c r="N94" s="48" t="s">
        <v>6865</v>
      </c>
      <c r="O94" s="48" t="s">
        <v>6864</v>
      </c>
    </row>
    <row r="95" spans="1:15" s="48" customFormat="1" x14ac:dyDescent="0.2">
      <c r="A95" s="64" t="s">
        <v>61</v>
      </c>
      <c r="B95" s="48" t="s">
        <v>239</v>
      </c>
      <c r="C95" s="48" t="s">
        <v>2647</v>
      </c>
      <c r="D95" s="48" t="s">
        <v>20</v>
      </c>
      <c r="G95" s="60"/>
      <c r="H95" s="60" t="s">
        <v>6439</v>
      </c>
      <c r="I95" s="60"/>
      <c r="J95" s="48" t="s">
        <v>6866</v>
      </c>
      <c r="N95" s="48" t="s">
        <v>6865</v>
      </c>
      <c r="O95" s="48" t="s">
        <v>6864</v>
      </c>
    </row>
    <row r="96" spans="1:15" s="48" customFormat="1" x14ac:dyDescent="0.2">
      <c r="A96" s="61" t="s">
        <v>6160</v>
      </c>
      <c r="G96" s="60"/>
      <c r="H96" s="60"/>
      <c r="I96" s="60"/>
    </row>
    <row r="97" spans="1:15" s="48" customFormat="1" x14ac:dyDescent="0.2">
      <c r="A97" s="64" t="s">
        <v>57</v>
      </c>
      <c r="B97" s="48" t="s">
        <v>240</v>
      </c>
      <c r="C97" s="48" t="s">
        <v>6843</v>
      </c>
      <c r="D97" s="48" t="s">
        <v>20</v>
      </c>
      <c r="F97" s="48" t="s">
        <v>6863</v>
      </c>
      <c r="G97" s="60"/>
      <c r="H97" s="60"/>
      <c r="I97" s="60"/>
      <c r="J97" s="48" t="s">
        <v>6337</v>
      </c>
    </row>
    <row r="98" spans="1:15" s="48" customFormat="1" ht="38.25" x14ac:dyDescent="0.2">
      <c r="A98" s="64" t="s">
        <v>6862</v>
      </c>
      <c r="B98" s="48" t="s">
        <v>241</v>
      </c>
      <c r="C98" s="48" t="s">
        <v>6861</v>
      </c>
      <c r="D98" s="48" t="s">
        <v>20</v>
      </c>
      <c r="F98" s="48" t="s">
        <v>6860</v>
      </c>
      <c r="G98" s="60"/>
      <c r="H98" s="60" t="s">
        <v>6859</v>
      </c>
      <c r="I98" s="60" t="s">
        <v>6858</v>
      </c>
      <c r="J98" s="48" t="s">
        <v>6857</v>
      </c>
      <c r="K98" s="48" t="s">
        <v>6856</v>
      </c>
      <c r="O98" s="40" t="s">
        <v>6330</v>
      </c>
    </row>
    <row r="99" spans="1:15" s="48" customFormat="1" x14ac:dyDescent="0.2">
      <c r="A99" s="64" t="s">
        <v>57</v>
      </c>
      <c r="B99" s="48" t="s">
        <v>252</v>
      </c>
      <c r="C99" s="48" t="s">
        <v>6843</v>
      </c>
      <c r="D99" s="48" t="s">
        <v>20</v>
      </c>
      <c r="F99" s="48" t="s">
        <v>6855</v>
      </c>
      <c r="G99" s="60"/>
      <c r="H99" s="60"/>
      <c r="I99" s="60"/>
      <c r="J99" s="48" t="s">
        <v>6337</v>
      </c>
    </row>
    <row r="100" spans="1:15" s="48" customFormat="1" ht="25.5" x14ac:dyDescent="0.2">
      <c r="A100" s="64" t="s">
        <v>6854</v>
      </c>
      <c r="B100" s="48" t="s">
        <v>253</v>
      </c>
      <c r="C100" s="48" t="s">
        <v>6853</v>
      </c>
      <c r="D100" s="48" t="s">
        <v>20</v>
      </c>
      <c r="F100" s="48" t="s">
        <v>6848</v>
      </c>
      <c r="G100" s="60" t="s">
        <v>6166</v>
      </c>
      <c r="H100" s="60"/>
      <c r="I100" s="60"/>
      <c r="J100" s="48" t="s">
        <v>6852</v>
      </c>
    </row>
    <row r="101" spans="1:15" s="48" customFormat="1" x14ac:dyDescent="0.2">
      <c r="A101" s="64" t="s">
        <v>57</v>
      </c>
      <c r="B101" s="48" t="s">
        <v>254</v>
      </c>
      <c r="C101" s="48" t="s">
        <v>6843</v>
      </c>
      <c r="D101" s="48" t="s">
        <v>20</v>
      </c>
      <c r="F101" s="48" t="s">
        <v>6851</v>
      </c>
      <c r="G101" s="60"/>
      <c r="H101" s="60"/>
      <c r="I101" s="60"/>
      <c r="J101" s="48" t="s">
        <v>6337</v>
      </c>
    </row>
    <row r="102" spans="1:15" s="48" customFormat="1" ht="38.25" x14ac:dyDescent="0.2">
      <c r="A102" s="64" t="s">
        <v>6850</v>
      </c>
      <c r="B102" s="48" t="s">
        <v>255</v>
      </c>
      <c r="C102" s="48" t="s">
        <v>6849</v>
      </c>
      <c r="D102" s="48" t="s">
        <v>20</v>
      </c>
      <c r="F102" s="48" t="s">
        <v>6848</v>
      </c>
      <c r="G102" s="60"/>
      <c r="H102" s="60" t="s">
        <v>6847</v>
      </c>
      <c r="I102" s="60" t="s">
        <v>6846</v>
      </c>
      <c r="J102" s="48" t="s">
        <v>6845</v>
      </c>
      <c r="K102" s="48" t="s">
        <v>6844</v>
      </c>
      <c r="O102" s="40" t="s">
        <v>6330</v>
      </c>
    </row>
    <row r="103" spans="1:15" s="48" customFormat="1" x14ac:dyDescent="0.2">
      <c r="A103" s="64" t="s">
        <v>57</v>
      </c>
      <c r="B103" s="48" t="s">
        <v>266</v>
      </c>
      <c r="C103" s="48" t="s">
        <v>6843</v>
      </c>
      <c r="D103" s="48" t="s">
        <v>20</v>
      </c>
      <c r="F103" s="48" t="s">
        <v>6842</v>
      </c>
      <c r="G103" s="60"/>
      <c r="H103" s="60"/>
      <c r="I103" s="60"/>
      <c r="J103" s="48" t="s">
        <v>6337</v>
      </c>
    </row>
    <row r="104" spans="1:15" s="48" customFormat="1" x14ac:dyDescent="0.2">
      <c r="A104" s="61" t="s">
        <v>6160</v>
      </c>
      <c r="G104" s="60"/>
      <c r="H104" s="60"/>
      <c r="I104" s="60"/>
    </row>
    <row r="105" spans="1:15" s="50" customFormat="1" x14ac:dyDescent="0.2">
      <c r="A105" s="46"/>
      <c r="B105" s="44"/>
      <c r="C105" s="44"/>
      <c r="D105" s="44"/>
      <c r="E105" s="44"/>
      <c r="F105" s="44"/>
      <c r="G105" s="45"/>
      <c r="I105" s="45"/>
      <c r="J105" s="44"/>
    </row>
    <row r="106" spans="1:15" x14ac:dyDescent="0.2">
      <c r="A106" s="39" t="s">
        <v>6210</v>
      </c>
      <c r="B106" s="37" t="s">
        <v>25</v>
      </c>
      <c r="C106" s="37" t="s">
        <v>6841</v>
      </c>
      <c r="D106" s="37" t="s">
        <v>20</v>
      </c>
      <c r="E106" s="37"/>
      <c r="G106" s="43"/>
      <c r="I106" s="43"/>
      <c r="J106" s="37" t="s">
        <v>6840</v>
      </c>
    </row>
    <row r="107" spans="1:15" ht="25.5" x14ac:dyDescent="0.2">
      <c r="A107" s="42" t="s">
        <v>6839</v>
      </c>
      <c r="B107" s="40" t="s">
        <v>267</v>
      </c>
      <c r="C107" s="40" t="s">
        <v>6838</v>
      </c>
      <c r="D107" s="40" t="s">
        <v>20</v>
      </c>
      <c r="E107" s="40"/>
      <c r="F107" s="40"/>
      <c r="G107" s="41"/>
      <c r="H107" s="36" t="s">
        <v>6837</v>
      </c>
      <c r="I107" s="41" t="s">
        <v>6178</v>
      </c>
      <c r="J107" s="40" t="s">
        <v>6836</v>
      </c>
      <c r="K107" s="40" t="s">
        <v>6176</v>
      </c>
      <c r="N107" s="36" t="s">
        <v>6835</v>
      </c>
      <c r="O107" s="36" t="s">
        <v>6834</v>
      </c>
    </row>
    <row r="108" spans="1:15" x14ac:dyDescent="0.2">
      <c r="A108" s="42" t="s">
        <v>57</v>
      </c>
      <c r="B108" s="40" t="s">
        <v>275</v>
      </c>
      <c r="C108" s="40" t="s">
        <v>6238</v>
      </c>
      <c r="D108" s="40" t="s">
        <v>20</v>
      </c>
      <c r="E108" s="40"/>
      <c r="F108" s="40" t="s">
        <v>6833</v>
      </c>
      <c r="G108" s="41"/>
      <c r="H108" s="41"/>
      <c r="I108" s="41"/>
      <c r="J108" s="40" t="s">
        <v>6337</v>
      </c>
    </row>
    <row r="109" spans="1:15" s="40" customFormat="1" x14ac:dyDescent="0.2">
      <c r="A109" s="42" t="s">
        <v>6832</v>
      </c>
      <c r="B109" s="40" t="s">
        <v>276</v>
      </c>
      <c r="C109" s="40" t="s">
        <v>6831</v>
      </c>
      <c r="D109" s="40" t="s">
        <v>20</v>
      </c>
      <c r="F109" s="41"/>
      <c r="G109" s="41" t="s">
        <v>6166</v>
      </c>
      <c r="H109" s="41"/>
      <c r="I109" s="41"/>
      <c r="J109" s="40" t="s">
        <v>6830</v>
      </c>
    </row>
    <row r="110" spans="1:15" s="40" customFormat="1" x14ac:dyDescent="0.2">
      <c r="A110" s="42" t="s">
        <v>6829</v>
      </c>
      <c r="B110" s="40" t="s">
        <v>277</v>
      </c>
      <c r="C110" s="40" t="s">
        <v>6828</v>
      </c>
      <c r="D110" s="40" t="s">
        <v>20</v>
      </c>
      <c r="F110" s="41"/>
      <c r="G110" s="41" t="s">
        <v>6166</v>
      </c>
      <c r="H110" s="41" t="s">
        <v>6827</v>
      </c>
      <c r="I110" s="41" t="s">
        <v>6826</v>
      </c>
      <c r="J110" s="40" t="s">
        <v>6825</v>
      </c>
      <c r="K110" s="40" t="s">
        <v>6824</v>
      </c>
    </row>
    <row r="111" spans="1:15" s="40" customFormat="1" x14ac:dyDescent="0.2">
      <c r="A111" s="42" t="s">
        <v>57</v>
      </c>
      <c r="B111" s="40" t="s">
        <v>278</v>
      </c>
      <c r="C111" s="40" t="s">
        <v>6219</v>
      </c>
      <c r="F111" s="41" t="s">
        <v>6823</v>
      </c>
      <c r="G111" s="41"/>
      <c r="H111" s="41"/>
      <c r="I111" s="41"/>
      <c r="J111" s="40" t="s">
        <v>6419</v>
      </c>
    </row>
    <row r="112" spans="1:15" s="40" customFormat="1" x14ac:dyDescent="0.2">
      <c r="A112" s="39" t="s">
        <v>6210</v>
      </c>
      <c r="B112" s="40" t="s">
        <v>6822</v>
      </c>
      <c r="C112" s="40" t="s">
        <v>6821</v>
      </c>
      <c r="D112" s="40" t="s">
        <v>20</v>
      </c>
      <c r="F112" s="41"/>
      <c r="G112" s="41"/>
      <c r="H112" s="41"/>
      <c r="I112" s="41"/>
      <c r="J112" s="40" t="s">
        <v>6820</v>
      </c>
    </row>
    <row r="113" spans="1:15" s="40" customFormat="1" x14ac:dyDescent="0.2">
      <c r="A113" s="42" t="s">
        <v>61</v>
      </c>
      <c r="B113" s="40" t="s">
        <v>279</v>
      </c>
      <c r="C113" s="40" t="s">
        <v>6819</v>
      </c>
      <c r="D113" s="40" t="s">
        <v>20</v>
      </c>
      <c r="F113" s="41"/>
      <c r="G113" s="41"/>
      <c r="H113" s="41" t="s">
        <v>6439</v>
      </c>
      <c r="I113" s="41"/>
      <c r="J113" s="40" t="s">
        <v>6818</v>
      </c>
    </row>
    <row r="114" spans="1:15" s="40" customFormat="1" x14ac:dyDescent="0.2">
      <c r="A114" s="42" t="s">
        <v>61</v>
      </c>
      <c r="B114" s="40" t="s">
        <v>280</v>
      </c>
      <c r="C114" s="40" t="s">
        <v>6817</v>
      </c>
      <c r="D114" s="40" t="s">
        <v>20</v>
      </c>
      <c r="F114" s="41"/>
      <c r="G114" s="41"/>
      <c r="H114" s="41" t="s">
        <v>6439</v>
      </c>
      <c r="I114" s="41"/>
      <c r="J114" s="40" t="s">
        <v>6816</v>
      </c>
    </row>
    <row r="115" spans="1:15" s="40" customFormat="1" x14ac:dyDescent="0.2">
      <c r="A115" s="42" t="s">
        <v>61</v>
      </c>
      <c r="B115" s="40" t="s">
        <v>281</v>
      </c>
      <c r="C115" s="40" t="s">
        <v>6815</v>
      </c>
      <c r="D115" s="40" t="s">
        <v>20</v>
      </c>
      <c r="F115" s="41"/>
      <c r="G115" s="41"/>
      <c r="H115" s="41" t="s">
        <v>6439</v>
      </c>
      <c r="I115" s="41"/>
      <c r="J115" s="40" t="s">
        <v>6814</v>
      </c>
    </row>
    <row r="116" spans="1:15" s="40" customFormat="1" x14ac:dyDescent="0.2">
      <c r="A116" s="39" t="s">
        <v>6160</v>
      </c>
      <c r="F116" s="41"/>
      <c r="G116" s="41"/>
      <c r="H116" s="41"/>
      <c r="I116" s="41"/>
    </row>
    <row r="117" spans="1:15" s="40" customFormat="1" ht="63.75" x14ac:dyDescent="0.2">
      <c r="A117" s="42" t="s">
        <v>6813</v>
      </c>
      <c r="B117" s="40" t="s">
        <v>282</v>
      </c>
      <c r="C117" s="40" t="s">
        <v>6812</v>
      </c>
      <c r="D117" s="40" t="s">
        <v>20</v>
      </c>
      <c r="F117" s="41"/>
      <c r="G117" s="41" t="s">
        <v>6166</v>
      </c>
      <c r="H117" s="41"/>
      <c r="I117" s="41"/>
      <c r="J117" s="40" t="s">
        <v>6811</v>
      </c>
      <c r="N117" s="40" t="s">
        <v>6810</v>
      </c>
      <c r="O117" s="40" t="s">
        <v>6809</v>
      </c>
    </row>
    <row r="118" spans="1:15" s="40" customFormat="1" ht="25.5" x14ac:dyDescent="0.2">
      <c r="A118" s="42" t="s">
        <v>6808</v>
      </c>
      <c r="B118" s="40" t="s">
        <v>283</v>
      </c>
      <c r="C118" s="40" t="s">
        <v>6807</v>
      </c>
      <c r="D118" s="40" t="s">
        <v>20</v>
      </c>
      <c r="F118" s="41"/>
      <c r="G118" s="41" t="s">
        <v>6166</v>
      </c>
      <c r="H118" s="41"/>
      <c r="I118" s="41"/>
      <c r="J118" s="40" t="s">
        <v>6806</v>
      </c>
    </row>
    <row r="119" spans="1:15" s="40" customFormat="1" ht="25.5" x14ac:dyDescent="0.2">
      <c r="A119" s="42" t="s">
        <v>6805</v>
      </c>
      <c r="B119" s="40" t="s">
        <v>284</v>
      </c>
      <c r="C119" s="40" t="s">
        <v>6804</v>
      </c>
      <c r="D119" s="40" t="s">
        <v>20</v>
      </c>
      <c r="F119" s="41" t="s">
        <v>6803</v>
      </c>
      <c r="G119" s="41"/>
      <c r="H119" s="36" t="s">
        <v>6287</v>
      </c>
      <c r="I119" s="41" t="s">
        <v>6178</v>
      </c>
      <c r="J119" s="40" t="s">
        <v>6802</v>
      </c>
      <c r="K119" s="40" t="s">
        <v>6176</v>
      </c>
      <c r="O119" s="40" t="s">
        <v>6330</v>
      </c>
    </row>
    <row r="120" spans="1:15" s="40" customFormat="1" x14ac:dyDescent="0.2">
      <c r="A120" s="42" t="s">
        <v>57</v>
      </c>
      <c r="B120" s="40" t="s">
        <v>293</v>
      </c>
      <c r="C120" s="40" t="s">
        <v>6219</v>
      </c>
      <c r="D120" s="40" t="s">
        <v>20</v>
      </c>
      <c r="F120" s="41" t="s">
        <v>6801</v>
      </c>
      <c r="G120" s="41"/>
      <c r="H120" s="41"/>
      <c r="I120" s="41"/>
      <c r="J120" s="40" t="s">
        <v>6800</v>
      </c>
    </row>
    <row r="121" spans="1:15" s="40" customFormat="1" ht="25.5" x14ac:dyDescent="0.2">
      <c r="A121" s="42" t="s">
        <v>6796</v>
      </c>
      <c r="B121" s="40" t="s">
        <v>294</v>
      </c>
      <c r="C121" s="40" t="s">
        <v>6799</v>
      </c>
      <c r="D121" s="40" t="s">
        <v>20</v>
      </c>
      <c r="F121" s="41"/>
      <c r="G121" s="41" t="s">
        <v>6166</v>
      </c>
      <c r="H121" s="41"/>
      <c r="I121" s="41"/>
      <c r="J121" s="40" t="s">
        <v>6798</v>
      </c>
    </row>
    <row r="122" spans="1:15" s="40" customFormat="1" x14ac:dyDescent="0.2">
      <c r="A122" s="42" t="s">
        <v>57</v>
      </c>
      <c r="B122" s="40" t="s">
        <v>295</v>
      </c>
      <c r="C122" s="40" t="s">
        <v>6219</v>
      </c>
      <c r="D122" s="40" t="s">
        <v>20</v>
      </c>
      <c r="F122" s="41" t="s">
        <v>6797</v>
      </c>
      <c r="G122" s="41"/>
      <c r="H122" s="41"/>
      <c r="I122" s="41"/>
      <c r="J122" s="40" t="s">
        <v>6649</v>
      </c>
    </row>
    <row r="123" spans="1:15" s="40" customFormat="1" ht="25.5" x14ac:dyDescent="0.2">
      <c r="A123" s="42" t="s">
        <v>6796</v>
      </c>
      <c r="B123" s="40" t="s">
        <v>296</v>
      </c>
      <c r="C123" s="40" t="s">
        <v>6795</v>
      </c>
      <c r="D123" s="40" t="s">
        <v>20</v>
      </c>
      <c r="F123" s="41" t="s">
        <v>6794</v>
      </c>
      <c r="G123" s="41" t="s">
        <v>6166</v>
      </c>
      <c r="H123" s="41" t="s">
        <v>6793</v>
      </c>
      <c r="I123" s="41" t="s">
        <v>6792</v>
      </c>
      <c r="J123" s="40" t="s">
        <v>6791</v>
      </c>
      <c r="K123" s="40" t="s">
        <v>6790</v>
      </c>
    </row>
    <row r="124" spans="1:15" s="40" customFormat="1" x14ac:dyDescent="0.2">
      <c r="A124" s="42" t="s">
        <v>57</v>
      </c>
      <c r="B124" s="40" t="s">
        <v>297</v>
      </c>
      <c r="C124" s="40" t="s">
        <v>6219</v>
      </c>
      <c r="D124" s="40" t="s">
        <v>20</v>
      </c>
      <c r="F124" s="41" t="s">
        <v>6789</v>
      </c>
      <c r="G124" s="41"/>
      <c r="H124" s="41"/>
      <c r="I124" s="41"/>
      <c r="J124" s="40" t="s">
        <v>6649</v>
      </c>
    </row>
    <row r="125" spans="1:15" s="40" customFormat="1" ht="38.25" x14ac:dyDescent="0.2">
      <c r="A125" s="42" t="s">
        <v>61</v>
      </c>
      <c r="B125" s="40" t="s">
        <v>298</v>
      </c>
      <c r="C125" s="40" t="s">
        <v>6788</v>
      </c>
      <c r="D125" s="40" t="s">
        <v>20</v>
      </c>
      <c r="F125" s="41"/>
      <c r="G125" s="41"/>
      <c r="H125" s="41" t="s">
        <v>6787</v>
      </c>
      <c r="I125" s="41" t="s">
        <v>6786</v>
      </c>
      <c r="J125" s="40" t="s">
        <v>6785</v>
      </c>
      <c r="K125" s="40" t="s">
        <v>6784</v>
      </c>
      <c r="N125" s="40" t="s">
        <v>6783</v>
      </c>
      <c r="O125" s="40" t="s">
        <v>6782</v>
      </c>
    </row>
    <row r="126" spans="1:15" s="40" customFormat="1" ht="25.5" x14ac:dyDescent="0.2">
      <c r="A126" s="39" t="s">
        <v>6210</v>
      </c>
      <c r="B126" s="40" t="s">
        <v>6781</v>
      </c>
      <c r="C126" s="40" t="s">
        <v>6780</v>
      </c>
      <c r="D126" s="40" t="s">
        <v>20</v>
      </c>
      <c r="F126" s="41"/>
      <c r="G126" s="41"/>
      <c r="H126" s="41"/>
      <c r="I126" s="41"/>
      <c r="J126" s="40" t="s">
        <v>6779</v>
      </c>
    </row>
    <row r="127" spans="1:15" s="40" customFormat="1" x14ac:dyDescent="0.2">
      <c r="A127" s="42" t="s">
        <v>6772</v>
      </c>
      <c r="B127" s="40" t="s">
        <v>299</v>
      </c>
      <c r="C127" s="40" t="s">
        <v>6778</v>
      </c>
      <c r="D127" s="40" t="s">
        <v>20</v>
      </c>
      <c r="F127" s="41"/>
      <c r="G127" s="41" t="s">
        <v>6166</v>
      </c>
      <c r="H127" s="41"/>
      <c r="I127" s="41"/>
      <c r="J127" s="40" t="s">
        <v>6777</v>
      </c>
    </row>
    <row r="128" spans="1:15" s="40" customFormat="1" x14ac:dyDescent="0.2">
      <c r="A128" s="42" t="s">
        <v>6772</v>
      </c>
      <c r="B128" s="40" t="s">
        <v>300</v>
      </c>
      <c r="C128" s="40" t="s">
        <v>6776</v>
      </c>
      <c r="D128" s="40" t="s">
        <v>20</v>
      </c>
      <c r="F128" s="41"/>
      <c r="G128" s="41" t="s">
        <v>6166</v>
      </c>
      <c r="H128" s="41"/>
      <c r="I128" s="41"/>
      <c r="J128" s="40" t="s">
        <v>6775</v>
      </c>
    </row>
    <row r="129" spans="1:15" s="40" customFormat="1" x14ac:dyDescent="0.2">
      <c r="A129" s="42" t="s">
        <v>6772</v>
      </c>
      <c r="B129" s="40" t="s">
        <v>301</v>
      </c>
      <c r="C129" s="40" t="s">
        <v>6774</v>
      </c>
      <c r="D129" s="40" t="s">
        <v>20</v>
      </c>
      <c r="F129" s="41"/>
      <c r="G129" s="41" t="s">
        <v>6166</v>
      </c>
      <c r="H129" s="41"/>
      <c r="I129" s="41"/>
      <c r="J129" s="40" t="s">
        <v>6773</v>
      </c>
    </row>
    <row r="130" spans="1:15" s="40" customFormat="1" x14ac:dyDescent="0.2">
      <c r="A130" s="42" t="s">
        <v>6772</v>
      </c>
      <c r="B130" s="40" t="s">
        <v>302</v>
      </c>
      <c r="C130" s="40" t="s">
        <v>6771</v>
      </c>
      <c r="D130" s="40" t="s">
        <v>20</v>
      </c>
      <c r="F130" s="41"/>
      <c r="G130" s="41" t="s">
        <v>6166</v>
      </c>
      <c r="H130" s="41"/>
      <c r="I130" s="41"/>
      <c r="J130" s="40" t="s">
        <v>6770</v>
      </c>
    </row>
    <row r="131" spans="1:15" s="40" customFormat="1" x14ac:dyDescent="0.2">
      <c r="A131" s="39" t="s">
        <v>6160</v>
      </c>
      <c r="F131" s="41"/>
      <c r="G131" s="41"/>
      <c r="H131" s="41"/>
      <c r="I131" s="41"/>
    </row>
    <row r="132" spans="1:15" s="40" customFormat="1" ht="25.5" x14ac:dyDescent="0.2">
      <c r="A132" s="42" t="s">
        <v>6769</v>
      </c>
      <c r="B132" s="40" t="s">
        <v>303</v>
      </c>
      <c r="C132" s="40" t="s">
        <v>6768</v>
      </c>
      <c r="D132" s="40" t="s">
        <v>20</v>
      </c>
      <c r="F132" s="41"/>
      <c r="G132" s="41"/>
      <c r="H132" s="41" t="s">
        <v>6767</v>
      </c>
      <c r="I132" s="41" t="s">
        <v>6178</v>
      </c>
      <c r="J132" s="40" t="s">
        <v>6766</v>
      </c>
      <c r="K132" s="40" t="s">
        <v>6176</v>
      </c>
      <c r="O132" s="40" t="s">
        <v>6330</v>
      </c>
    </row>
    <row r="133" spans="1:15" s="40" customFormat="1" x14ac:dyDescent="0.2">
      <c r="A133" s="39" t="s">
        <v>6160</v>
      </c>
      <c r="F133" s="41"/>
      <c r="G133" s="41"/>
      <c r="H133" s="41"/>
      <c r="I133" s="41"/>
    </row>
    <row r="134" spans="1:15" s="44" customFormat="1" x14ac:dyDescent="0.2">
      <c r="A134" s="59"/>
      <c r="B134" s="58"/>
      <c r="C134" s="58"/>
      <c r="D134" s="58"/>
      <c r="E134" s="58"/>
      <c r="F134" s="58"/>
      <c r="G134" s="45"/>
      <c r="H134" s="45"/>
      <c r="I134" s="45"/>
    </row>
    <row r="135" spans="1:15" s="37" customFormat="1" x14ac:dyDescent="0.2">
      <c r="A135" s="38" t="s">
        <v>6210</v>
      </c>
      <c r="B135" s="75" t="s">
        <v>72</v>
      </c>
      <c r="C135" s="75" t="s">
        <v>64</v>
      </c>
      <c r="D135" s="75" t="s">
        <v>20</v>
      </c>
      <c r="E135" s="75"/>
      <c r="F135" s="75"/>
      <c r="G135" s="43"/>
      <c r="H135" s="43"/>
      <c r="I135" s="43"/>
      <c r="J135" s="37" t="s">
        <v>6765</v>
      </c>
    </row>
    <row r="136" spans="1:15" s="40" customFormat="1" x14ac:dyDescent="0.2">
      <c r="A136" s="38" t="s">
        <v>6210</v>
      </c>
      <c r="B136" s="70" t="s">
        <v>6764</v>
      </c>
      <c r="C136" s="70" t="s">
        <v>6763</v>
      </c>
      <c r="D136" s="70" t="s">
        <v>20</v>
      </c>
      <c r="E136" s="70"/>
      <c r="F136" s="72" t="s">
        <v>6762</v>
      </c>
      <c r="G136" s="41"/>
      <c r="H136" s="41"/>
      <c r="I136" s="41"/>
    </row>
    <row r="137" spans="1:15" s="40" customFormat="1" ht="25.5" x14ac:dyDescent="0.2">
      <c r="A137" s="71" t="s">
        <v>61</v>
      </c>
      <c r="B137" s="70" t="s">
        <v>308</v>
      </c>
      <c r="C137" s="70" t="s">
        <v>6761</v>
      </c>
      <c r="D137" s="70" t="s">
        <v>20</v>
      </c>
      <c r="E137" s="70">
        <v>0</v>
      </c>
      <c r="G137" s="41"/>
      <c r="H137" s="41" t="s">
        <v>6760</v>
      </c>
      <c r="I137" s="41" t="s">
        <v>6628</v>
      </c>
      <c r="J137" s="40" t="s">
        <v>6759</v>
      </c>
      <c r="K137" s="40" t="s">
        <v>6626</v>
      </c>
      <c r="N137" s="40" t="s">
        <v>6758</v>
      </c>
      <c r="O137" s="40" t="s">
        <v>6757</v>
      </c>
    </row>
    <row r="138" spans="1:15" s="40" customFormat="1" x14ac:dyDescent="0.2">
      <c r="A138" s="71" t="s">
        <v>61</v>
      </c>
      <c r="B138" s="70" t="s">
        <v>309</v>
      </c>
      <c r="C138" s="70" t="s">
        <v>6747</v>
      </c>
      <c r="D138" s="70" t="s">
        <v>20</v>
      </c>
      <c r="E138" s="70">
        <v>0</v>
      </c>
      <c r="F138" s="70"/>
      <c r="G138" s="41"/>
      <c r="H138" s="70" t="s">
        <v>6756</v>
      </c>
      <c r="I138" s="41" t="s">
        <v>6754</v>
      </c>
      <c r="J138" s="40" t="s">
        <v>6744</v>
      </c>
      <c r="K138" s="40" t="s">
        <v>6753</v>
      </c>
    </row>
    <row r="139" spans="1:15" s="40" customFormat="1" x14ac:dyDescent="0.2">
      <c r="A139" s="71" t="s">
        <v>61</v>
      </c>
      <c r="B139" s="70" t="s">
        <v>310</v>
      </c>
      <c r="C139" s="70" t="s">
        <v>6742</v>
      </c>
      <c r="D139" s="70" t="s">
        <v>20</v>
      </c>
      <c r="E139" s="70">
        <v>0</v>
      </c>
      <c r="F139" s="70"/>
      <c r="G139" s="41"/>
      <c r="H139" s="70" t="s">
        <v>6755</v>
      </c>
      <c r="I139" s="41" t="s">
        <v>6754</v>
      </c>
      <c r="J139" s="40" t="s">
        <v>6739</v>
      </c>
      <c r="K139" s="40" t="s">
        <v>6753</v>
      </c>
    </row>
    <row r="140" spans="1:15" s="40" customFormat="1" ht="38.25" x14ac:dyDescent="0.2">
      <c r="A140" s="71" t="s">
        <v>61</v>
      </c>
      <c r="B140" s="70" t="s">
        <v>311</v>
      </c>
      <c r="C140" s="70" t="s">
        <v>6752</v>
      </c>
      <c r="D140" s="70" t="s">
        <v>20</v>
      </c>
      <c r="E140" s="70">
        <v>0</v>
      </c>
      <c r="F140" s="72"/>
      <c r="G140" s="41"/>
      <c r="H140" s="41" t="s">
        <v>6751</v>
      </c>
      <c r="I140" s="41" t="s">
        <v>6628</v>
      </c>
      <c r="J140" s="40" t="s">
        <v>6750</v>
      </c>
      <c r="K140" s="40" t="s">
        <v>6626</v>
      </c>
      <c r="N140" s="40" t="s">
        <v>6749</v>
      </c>
      <c r="O140" s="40" t="s">
        <v>6748</v>
      </c>
    </row>
    <row r="141" spans="1:15" s="40" customFormat="1" x14ac:dyDescent="0.2">
      <c r="A141" s="71" t="s">
        <v>61</v>
      </c>
      <c r="B141" s="70" t="s">
        <v>312</v>
      </c>
      <c r="C141" s="70" t="s">
        <v>6747</v>
      </c>
      <c r="D141" s="70" t="s">
        <v>20</v>
      </c>
      <c r="E141" s="70">
        <v>0</v>
      </c>
      <c r="F141" s="72"/>
      <c r="G141" s="41"/>
      <c r="H141" s="70" t="s">
        <v>6746</v>
      </c>
      <c r="I141" s="41" t="s">
        <v>6745</v>
      </c>
      <c r="J141" s="40" t="s">
        <v>6744</v>
      </c>
      <c r="K141" s="40" t="s">
        <v>6743</v>
      </c>
    </row>
    <row r="142" spans="1:15" s="40" customFormat="1" x14ac:dyDescent="0.2">
      <c r="A142" s="71" t="s">
        <v>61</v>
      </c>
      <c r="B142" s="70" t="s">
        <v>313</v>
      </c>
      <c r="C142" s="70" t="s">
        <v>6742</v>
      </c>
      <c r="D142" s="70" t="s">
        <v>20</v>
      </c>
      <c r="E142" s="70">
        <v>0</v>
      </c>
      <c r="F142" s="72"/>
      <c r="G142" s="41"/>
      <c r="H142" s="70" t="s">
        <v>6741</v>
      </c>
      <c r="I142" s="41" t="s">
        <v>6740</v>
      </c>
      <c r="J142" s="40" t="s">
        <v>6739</v>
      </c>
      <c r="K142" s="40" t="s">
        <v>6738</v>
      </c>
    </row>
    <row r="143" spans="1:15" s="40" customFormat="1" x14ac:dyDescent="0.2">
      <c r="A143" s="38" t="s">
        <v>6160</v>
      </c>
      <c r="B143" s="70"/>
      <c r="C143" s="70"/>
      <c r="D143" s="70"/>
      <c r="E143" s="70"/>
      <c r="F143" s="70"/>
      <c r="G143" s="41"/>
      <c r="H143" s="70"/>
      <c r="I143" s="41"/>
    </row>
    <row r="144" spans="1:15" s="40" customFormat="1" x14ac:dyDescent="0.2">
      <c r="A144" s="71" t="s">
        <v>62</v>
      </c>
      <c r="B144" s="70" t="s">
        <v>314</v>
      </c>
      <c r="C144" s="70"/>
      <c r="D144" s="70" t="s">
        <v>20</v>
      </c>
      <c r="E144" s="70"/>
      <c r="F144" s="70"/>
      <c r="G144" s="41"/>
      <c r="H144" s="70"/>
      <c r="I144" s="41"/>
      <c r="M144" s="40" t="s">
        <v>6737</v>
      </c>
    </row>
    <row r="145" spans="1:15" s="40" customFormat="1" ht="25.5" x14ac:dyDescent="0.2">
      <c r="A145" s="71" t="s">
        <v>59</v>
      </c>
      <c r="B145" s="70" t="s">
        <v>315</v>
      </c>
      <c r="C145" s="70" t="s">
        <v>6736</v>
      </c>
      <c r="D145" s="70" t="s">
        <v>20</v>
      </c>
      <c r="E145" s="70"/>
      <c r="F145" s="70" t="s">
        <v>6735</v>
      </c>
      <c r="G145" s="41"/>
      <c r="H145" s="70"/>
      <c r="I145" s="41"/>
      <c r="J145" s="40" t="s">
        <v>6734</v>
      </c>
    </row>
    <row r="146" spans="1:15" s="40" customFormat="1" x14ac:dyDescent="0.2">
      <c r="A146" s="71" t="s">
        <v>62</v>
      </c>
      <c r="B146" s="70" t="s">
        <v>316</v>
      </c>
      <c r="C146" s="70"/>
      <c r="D146" s="70" t="s">
        <v>20</v>
      </c>
      <c r="E146" s="70"/>
      <c r="F146" s="72"/>
      <c r="G146" s="41"/>
      <c r="H146" s="41"/>
      <c r="I146" s="41"/>
      <c r="M146" s="40" t="s">
        <v>6733</v>
      </c>
    </row>
    <row r="147" spans="1:15" s="40" customFormat="1" ht="25.5" x14ac:dyDescent="0.2">
      <c r="A147" s="71" t="s">
        <v>59</v>
      </c>
      <c r="B147" s="70" t="s">
        <v>317</v>
      </c>
      <c r="C147" s="70" t="s">
        <v>6732</v>
      </c>
      <c r="D147" s="70" t="s">
        <v>20</v>
      </c>
      <c r="E147" s="70"/>
      <c r="F147" s="70" t="s">
        <v>6731</v>
      </c>
      <c r="G147" s="41"/>
      <c r="H147" s="41"/>
      <c r="I147" s="41"/>
      <c r="J147" s="40" t="s">
        <v>6730</v>
      </c>
    </row>
    <row r="148" spans="1:15" s="40" customFormat="1" ht="25.5" x14ac:dyDescent="0.2">
      <c r="A148" s="71" t="s">
        <v>6729</v>
      </c>
      <c r="B148" s="70" t="s">
        <v>318</v>
      </c>
      <c r="C148" s="70" t="s">
        <v>6728</v>
      </c>
      <c r="D148" s="70" t="s">
        <v>20</v>
      </c>
      <c r="E148" s="70"/>
      <c r="F148" s="70" t="s">
        <v>6727</v>
      </c>
      <c r="G148" s="41"/>
      <c r="H148" s="41" t="s">
        <v>6221</v>
      </c>
      <c r="I148" s="41" t="s">
        <v>6178</v>
      </c>
      <c r="J148" s="40" t="s">
        <v>6726</v>
      </c>
      <c r="K148" s="40" t="s">
        <v>6176</v>
      </c>
    </row>
    <row r="149" spans="1:15" s="40" customFormat="1" x14ac:dyDescent="0.2">
      <c r="A149" s="71" t="s">
        <v>57</v>
      </c>
      <c r="B149" s="70" t="s">
        <v>332</v>
      </c>
      <c r="C149" s="70" t="s">
        <v>6238</v>
      </c>
      <c r="D149" s="70" t="s">
        <v>20</v>
      </c>
      <c r="E149" s="70"/>
      <c r="F149" s="70" t="s">
        <v>6725</v>
      </c>
      <c r="G149" s="41"/>
      <c r="H149" s="41"/>
      <c r="I149" s="41"/>
      <c r="J149" s="48" t="s">
        <v>6297</v>
      </c>
    </row>
    <row r="150" spans="1:15" s="40" customFormat="1" ht="25.5" x14ac:dyDescent="0.2">
      <c r="A150" s="71" t="s">
        <v>6724</v>
      </c>
      <c r="B150" s="70" t="s">
        <v>333</v>
      </c>
      <c r="C150" s="70" t="s">
        <v>6723</v>
      </c>
      <c r="D150" s="70" t="s">
        <v>20</v>
      </c>
      <c r="E150" s="70"/>
      <c r="F150" s="72" t="s">
        <v>6574</v>
      </c>
      <c r="G150" s="41"/>
      <c r="H150" s="41" t="s">
        <v>6722</v>
      </c>
      <c r="I150" s="41" t="s">
        <v>6178</v>
      </c>
      <c r="J150" s="40" t="s">
        <v>6721</v>
      </c>
      <c r="K150" s="40" t="s">
        <v>6176</v>
      </c>
    </row>
    <row r="151" spans="1:15" s="40" customFormat="1" x14ac:dyDescent="0.2">
      <c r="A151" s="71" t="s">
        <v>57</v>
      </c>
      <c r="B151" s="70" t="s">
        <v>340</v>
      </c>
      <c r="C151" s="70" t="s">
        <v>6280</v>
      </c>
      <c r="D151" s="70" t="s">
        <v>20</v>
      </c>
      <c r="E151" s="70"/>
      <c r="F151" s="70" t="s">
        <v>6720</v>
      </c>
      <c r="G151" s="41"/>
      <c r="H151" s="41"/>
      <c r="I151" s="41"/>
      <c r="J151" s="48" t="s">
        <v>6297</v>
      </c>
    </row>
    <row r="152" spans="1:15" s="40" customFormat="1" x14ac:dyDescent="0.2">
      <c r="A152" s="38" t="s">
        <v>6160</v>
      </c>
      <c r="B152" s="70"/>
      <c r="C152" s="70"/>
      <c r="D152" s="70"/>
      <c r="E152" s="70"/>
      <c r="F152" s="70"/>
      <c r="G152" s="41"/>
      <c r="H152" s="41"/>
      <c r="I152" s="41"/>
      <c r="J152" s="48"/>
    </row>
    <row r="153" spans="1:15" s="44" customFormat="1" x14ac:dyDescent="0.2">
      <c r="A153" s="46"/>
      <c r="F153" s="45"/>
      <c r="G153" s="45"/>
      <c r="H153" s="45"/>
      <c r="I153" s="45"/>
    </row>
    <row r="154" spans="1:15" s="37" customFormat="1" x14ac:dyDescent="0.2">
      <c r="A154" s="38" t="s">
        <v>6210</v>
      </c>
      <c r="B154" s="37" t="s">
        <v>110</v>
      </c>
      <c r="C154" s="37" t="s">
        <v>6719</v>
      </c>
      <c r="D154" s="37" t="s">
        <v>20</v>
      </c>
      <c r="F154" s="43"/>
      <c r="G154" s="43"/>
      <c r="H154" s="43"/>
      <c r="I154" s="43"/>
      <c r="J154" s="37" t="s">
        <v>6718</v>
      </c>
    </row>
    <row r="155" spans="1:15" s="40" customFormat="1" ht="24.75" customHeight="1" x14ac:dyDescent="0.2">
      <c r="A155" s="42" t="s">
        <v>6704</v>
      </c>
      <c r="B155" s="40" t="s">
        <v>43</v>
      </c>
      <c r="C155" s="40" t="s">
        <v>6717</v>
      </c>
      <c r="D155" s="40" t="s">
        <v>20</v>
      </c>
      <c r="F155" s="41"/>
      <c r="G155" s="41" t="s">
        <v>6166</v>
      </c>
      <c r="H155" s="41"/>
      <c r="I155" s="41"/>
      <c r="J155" s="40" t="s">
        <v>6716</v>
      </c>
    </row>
    <row r="156" spans="1:15" s="40" customFormat="1" x14ac:dyDescent="0.2">
      <c r="A156" s="42" t="s">
        <v>57</v>
      </c>
      <c r="B156" s="40" t="s">
        <v>341</v>
      </c>
      <c r="C156" s="40" t="s">
        <v>6339</v>
      </c>
      <c r="D156" s="40" t="s">
        <v>20</v>
      </c>
      <c r="F156" s="41" t="s">
        <v>6715</v>
      </c>
      <c r="G156" s="41"/>
      <c r="H156" s="41"/>
      <c r="I156" s="41"/>
      <c r="J156" s="40" t="s">
        <v>6671</v>
      </c>
    </row>
    <row r="157" spans="1:15" s="40" customFormat="1" ht="51" x14ac:dyDescent="0.2">
      <c r="A157" s="42" t="s">
        <v>6714</v>
      </c>
      <c r="B157" s="40" t="s">
        <v>342</v>
      </c>
      <c r="C157" s="40" t="s">
        <v>6713</v>
      </c>
      <c r="D157" s="40" t="s">
        <v>20</v>
      </c>
      <c r="F157" s="41" t="s">
        <v>6712</v>
      </c>
      <c r="G157" s="41" t="s">
        <v>6166</v>
      </c>
      <c r="H157" s="41"/>
      <c r="I157" s="41"/>
      <c r="J157" s="40" t="s">
        <v>6711</v>
      </c>
      <c r="N157" s="40" t="s">
        <v>6710</v>
      </c>
      <c r="O157" s="40" t="s">
        <v>6709</v>
      </c>
    </row>
    <row r="158" spans="1:15" s="40" customFormat="1" x14ac:dyDescent="0.2">
      <c r="A158" s="42" t="s">
        <v>57</v>
      </c>
      <c r="B158" s="40" t="s">
        <v>343</v>
      </c>
      <c r="C158" s="40" t="s">
        <v>6238</v>
      </c>
      <c r="D158" s="40" t="s">
        <v>20</v>
      </c>
      <c r="F158" s="41" t="s">
        <v>6708</v>
      </c>
      <c r="G158" s="41"/>
      <c r="H158" s="41"/>
      <c r="I158" s="41"/>
      <c r="J158" s="40" t="s">
        <v>6707</v>
      </c>
    </row>
    <row r="159" spans="1:15" s="40" customFormat="1" ht="25.5" x14ac:dyDescent="0.2">
      <c r="A159" s="42" t="s">
        <v>6207</v>
      </c>
      <c r="B159" s="40" t="s">
        <v>344</v>
      </c>
      <c r="C159" s="40" t="s">
        <v>6706</v>
      </c>
      <c r="D159" s="40" t="s">
        <v>20</v>
      </c>
      <c r="F159" s="41"/>
      <c r="G159" s="41" t="s">
        <v>6166</v>
      </c>
      <c r="I159" s="41"/>
      <c r="J159" s="40" t="s">
        <v>6705</v>
      </c>
    </row>
    <row r="160" spans="1:15" s="40" customFormat="1" ht="38.25" x14ac:dyDescent="0.2">
      <c r="A160" s="42" t="s">
        <v>6704</v>
      </c>
      <c r="B160" s="40" t="s">
        <v>345</v>
      </c>
      <c r="C160" s="40" t="s">
        <v>6703</v>
      </c>
      <c r="D160" s="40" t="s">
        <v>20</v>
      </c>
      <c r="F160" s="41" t="s">
        <v>6702</v>
      </c>
      <c r="G160" s="41" t="s">
        <v>6166</v>
      </c>
      <c r="H160" s="41" t="s">
        <v>6701</v>
      </c>
      <c r="I160" s="41"/>
      <c r="J160" s="40" t="s">
        <v>6700</v>
      </c>
    </row>
    <row r="161" spans="1:15" s="40" customFormat="1" ht="25.5" x14ac:dyDescent="0.2">
      <c r="A161" s="42" t="s">
        <v>6207</v>
      </c>
      <c r="B161" s="40" t="s">
        <v>346</v>
      </c>
      <c r="C161" s="40" t="s">
        <v>6699</v>
      </c>
      <c r="D161" s="40" t="s">
        <v>20</v>
      </c>
      <c r="F161" s="41"/>
      <c r="G161" s="41" t="s">
        <v>6166</v>
      </c>
      <c r="H161" s="41"/>
      <c r="I161" s="41"/>
      <c r="J161" s="40" t="s">
        <v>6698</v>
      </c>
    </row>
    <row r="162" spans="1:15" s="40" customFormat="1" ht="25.5" x14ac:dyDescent="0.2">
      <c r="A162" s="42" t="s">
        <v>111</v>
      </c>
      <c r="B162" s="40" t="s">
        <v>114</v>
      </c>
      <c r="C162" s="40" t="s">
        <v>6697</v>
      </c>
      <c r="D162" s="40" t="s">
        <v>20</v>
      </c>
      <c r="F162" s="41"/>
      <c r="G162" s="41" t="s">
        <v>6166</v>
      </c>
      <c r="H162" s="41" t="s">
        <v>6221</v>
      </c>
      <c r="I162" s="41" t="s">
        <v>6178</v>
      </c>
      <c r="J162" s="40" t="s">
        <v>6696</v>
      </c>
      <c r="K162" s="40" t="s">
        <v>6176</v>
      </c>
    </row>
    <row r="163" spans="1:15" s="40" customFormat="1" x14ac:dyDescent="0.2">
      <c r="A163" s="42" t="s">
        <v>57</v>
      </c>
      <c r="B163" s="40" t="s">
        <v>347</v>
      </c>
      <c r="C163" s="40" t="s">
        <v>6339</v>
      </c>
      <c r="D163" s="40" t="s">
        <v>20</v>
      </c>
      <c r="F163" s="41" t="s">
        <v>6695</v>
      </c>
      <c r="G163" s="41"/>
      <c r="H163" s="41"/>
      <c r="I163" s="41"/>
      <c r="J163" s="40" t="s">
        <v>6671</v>
      </c>
    </row>
    <row r="164" spans="1:15" s="40" customFormat="1" ht="27" customHeight="1" x14ac:dyDescent="0.2">
      <c r="A164" s="42" t="s">
        <v>6694</v>
      </c>
      <c r="B164" s="40" t="s">
        <v>73</v>
      </c>
      <c r="C164" s="40" t="s">
        <v>6693</v>
      </c>
      <c r="D164" s="40" t="s">
        <v>20</v>
      </c>
      <c r="F164" s="41"/>
      <c r="G164" s="41"/>
      <c r="H164" s="41" t="s">
        <v>6692</v>
      </c>
      <c r="I164" s="41" t="s">
        <v>6178</v>
      </c>
      <c r="J164" s="40" t="s">
        <v>6691</v>
      </c>
      <c r="K164" s="40" t="s">
        <v>6176</v>
      </c>
      <c r="O164" s="40" t="s">
        <v>6330</v>
      </c>
    </row>
    <row r="165" spans="1:15" s="40" customFormat="1" x14ac:dyDescent="0.2">
      <c r="A165" s="42" t="s">
        <v>57</v>
      </c>
      <c r="B165" s="40" t="s">
        <v>355</v>
      </c>
      <c r="C165" s="40" t="s">
        <v>6339</v>
      </c>
      <c r="D165" s="40" t="s">
        <v>20</v>
      </c>
      <c r="F165" s="41" t="s">
        <v>6690</v>
      </c>
      <c r="G165" s="41"/>
      <c r="H165" s="41"/>
      <c r="I165" s="41"/>
      <c r="J165" s="40" t="s">
        <v>6671</v>
      </c>
    </row>
    <row r="166" spans="1:15" s="40" customFormat="1" ht="25.5" x14ac:dyDescent="0.2">
      <c r="A166" s="42" t="s">
        <v>6689</v>
      </c>
      <c r="B166" s="40" t="s">
        <v>356</v>
      </c>
      <c r="C166" s="40" t="s">
        <v>6688</v>
      </c>
      <c r="D166" s="40" t="s">
        <v>20</v>
      </c>
      <c r="F166" s="41"/>
      <c r="G166" s="41" t="s">
        <v>6166</v>
      </c>
      <c r="H166" s="41"/>
      <c r="I166" s="41"/>
      <c r="J166" s="40" t="s">
        <v>6687</v>
      </c>
    </row>
    <row r="167" spans="1:15" s="40" customFormat="1" x14ac:dyDescent="0.2">
      <c r="A167" s="42" t="s">
        <v>6686</v>
      </c>
      <c r="B167" s="40" t="s">
        <v>357</v>
      </c>
      <c r="C167" s="40" t="s">
        <v>6685</v>
      </c>
      <c r="D167" s="40" t="s">
        <v>20</v>
      </c>
      <c r="F167" s="41"/>
      <c r="G167" s="41"/>
      <c r="H167" s="41" t="s">
        <v>6684</v>
      </c>
      <c r="I167" s="41" t="s">
        <v>6178</v>
      </c>
      <c r="J167" s="40" t="s">
        <v>6683</v>
      </c>
      <c r="K167" s="40" t="s">
        <v>6176</v>
      </c>
      <c r="O167" s="40" t="s">
        <v>6330</v>
      </c>
    </row>
    <row r="168" spans="1:15" s="40" customFormat="1" x14ac:dyDescent="0.2">
      <c r="A168" s="42" t="s">
        <v>57</v>
      </c>
      <c r="B168" s="40" t="s">
        <v>365</v>
      </c>
      <c r="C168" s="40" t="s">
        <v>6339</v>
      </c>
      <c r="D168" s="40" t="s">
        <v>20</v>
      </c>
      <c r="F168" s="41" t="s">
        <v>6682</v>
      </c>
      <c r="G168" s="41"/>
      <c r="H168" s="41"/>
      <c r="I168" s="41"/>
      <c r="J168" s="40" t="s">
        <v>6671</v>
      </c>
    </row>
    <row r="169" spans="1:15" s="40" customFormat="1" ht="25.5" x14ac:dyDescent="0.2">
      <c r="A169" s="42" t="s">
        <v>6681</v>
      </c>
      <c r="B169" s="40" t="s">
        <v>366</v>
      </c>
      <c r="C169" s="40" t="s">
        <v>6680</v>
      </c>
      <c r="D169" s="40" t="s">
        <v>20</v>
      </c>
      <c r="F169" s="41"/>
      <c r="G169" s="41"/>
      <c r="H169" s="41" t="s">
        <v>6679</v>
      </c>
      <c r="I169" s="41" t="s">
        <v>6178</v>
      </c>
      <c r="J169" s="40" t="s">
        <v>6678</v>
      </c>
      <c r="K169" s="40" t="s">
        <v>6176</v>
      </c>
      <c r="O169" s="40" t="s">
        <v>6330</v>
      </c>
    </row>
    <row r="170" spans="1:15" s="40" customFormat="1" x14ac:dyDescent="0.2">
      <c r="A170" s="42" t="s">
        <v>57</v>
      </c>
      <c r="B170" s="40" t="s">
        <v>374</v>
      </c>
      <c r="C170" s="40" t="s">
        <v>6339</v>
      </c>
      <c r="D170" s="40" t="s">
        <v>20</v>
      </c>
      <c r="F170" s="41" t="s">
        <v>6677</v>
      </c>
      <c r="G170" s="41"/>
      <c r="H170" s="41"/>
      <c r="I170" s="41"/>
      <c r="J170" s="40" t="s">
        <v>6671</v>
      </c>
    </row>
    <row r="171" spans="1:15" s="40" customFormat="1" ht="25.5" x14ac:dyDescent="0.2">
      <c r="A171" s="64" t="s">
        <v>6676</v>
      </c>
      <c r="B171" s="40" t="s">
        <v>375</v>
      </c>
      <c r="C171" s="40" t="s">
        <v>6675</v>
      </c>
      <c r="D171" s="40" t="s">
        <v>20</v>
      </c>
      <c r="F171" s="41" t="s">
        <v>6674</v>
      </c>
      <c r="G171" s="41" t="s">
        <v>6166</v>
      </c>
      <c r="H171" s="41"/>
      <c r="I171" s="41"/>
      <c r="J171" s="40" t="s">
        <v>6673</v>
      </c>
    </row>
    <row r="172" spans="1:15" s="40" customFormat="1" x14ac:dyDescent="0.2">
      <c r="A172" s="64" t="s">
        <v>57</v>
      </c>
      <c r="B172" s="40" t="s">
        <v>376</v>
      </c>
      <c r="C172" s="40" t="s">
        <v>6339</v>
      </c>
      <c r="D172" s="40" t="s">
        <v>20</v>
      </c>
      <c r="F172" s="41" t="s">
        <v>6672</v>
      </c>
      <c r="G172" s="41"/>
      <c r="H172" s="41"/>
      <c r="I172" s="41"/>
      <c r="J172" s="40" t="s">
        <v>6671</v>
      </c>
    </row>
    <row r="173" spans="1:15" s="40" customFormat="1" x14ac:dyDescent="0.2">
      <c r="A173" s="38" t="s">
        <v>6160</v>
      </c>
      <c r="F173" s="41"/>
      <c r="G173" s="41"/>
      <c r="H173" s="41"/>
      <c r="I173" s="41"/>
    </row>
    <row r="174" spans="1:15" s="44" customFormat="1" x14ac:dyDescent="0.2">
      <c r="A174" s="69"/>
      <c r="F174" s="45"/>
      <c r="G174" s="45"/>
      <c r="H174" s="45"/>
      <c r="I174" s="45"/>
    </row>
    <row r="175" spans="1:15" s="37" customFormat="1" x14ac:dyDescent="0.2">
      <c r="A175" s="38" t="s">
        <v>6210</v>
      </c>
      <c r="B175" s="37" t="s">
        <v>42</v>
      </c>
      <c r="C175" s="37" t="s">
        <v>63</v>
      </c>
      <c r="D175" s="37" t="s">
        <v>20</v>
      </c>
      <c r="F175" s="43"/>
      <c r="G175" s="43"/>
      <c r="H175" s="43"/>
      <c r="I175" s="43"/>
      <c r="J175" s="37" t="s">
        <v>6670</v>
      </c>
    </row>
    <row r="176" spans="1:15" s="40" customFormat="1" ht="25.5" x14ac:dyDescent="0.2">
      <c r="A176" s="71" t="s">
        <v>6207</v>
      </c>
      <c r="B176" s="70" t="s">
        <v>377</v>
      </c>
      <c r="C176" s="70" t="s">
        <v>6669</v>
      </c>
      <c r="D176" s="70" t="s">
        <v>20</v>
      </c>
      <c r="E176" s="70"/>
      <c r="F176" s="41"/>
      <c r="G176" s="41" t="s">
        <v>6166</v>
      </c>
      <c r="H176" s="41"/>
      <c r="I176" s="41"/>
      <c r="J176" s="40" t="s">
        <v>6668</v>
      </c>
    </row>
    <row r="177" spans="1:16" s="40" customFormat="1" ht="38.25" x14ac:dyDescent="0.2">
      <c r="A177" s="71" t="s">
        <v>6207</v>
      </c>
      <c r="B177" s="70" t="s">
        <v>378</v>
      </c>
      <c r="C177" s="70" t="s">
        <v>6667</v>
      </c>
      <c r="D177" s="70" t="s">
        <v>20</v>
      </c>
      <c r="E177" s="70"/>
      <c r="F177" s="70" t="s">
        <v>6660</v>
      </c>
      <c r="G177" s="41" t="s">
        <v>6166</v>
      </c>
      <c r="H177" s="41"/>
      <c r="I177" s="41"/>
      <c r="J177" s="40" t="s">
        <v>6666</v>
      </c>
    </row>
    <row r="178" spans="1:16" s="40" customFormat="1" ht="25.5" x14ac:dyDescent="0.2">
      <c r="A178" s="71" t="s">
        <v>6665</v>
      </c>
      <c r="B178" s="70" t="s">
        <v>379</v>
      </c>
      <c r="C178" s="70" t="s">
        <v>6664</v>
      </c>
      <c r="D178" s="70" t="s">
        <v>20</v>
      </c>
      <c r="E178" s="70"/>
      <c r="F178" s="70" t="s">
        <v>6660</v>
      </c>
      <c r="G178" s="41" t="s">
        <v>6166</v>
      </c>
      <c r="H178" s="41"/>
      <c r="I178" s="41"/>
      <c r="J178" s="40" t="s">
        <v>6663</v>
      </c>
    </row>
    <row r="179" spans="1:16" s="40" customFormat="1" ht="25.5" x14ac:dyDescent="0.2">
      <c r="A179" s="71" t="s">
        <v>6662</v>
      </c>
      <c r="B179" s="70" t="s">
        <v>380</v>
      </c>
      <c r="C179" s="70" t="s">
        <v>6661</v>
      </c>
      <c r="D179" s="70" t="s">
        <v>20</v>
      </c>
      <c r="E179" s="70"/>
      <c r="F179" s="70" t="s">
        <v>6660</v>
      </c>
      <c r="G179" s="41"/>
      <c r="H179" s="41" t="s">
        <v>6652</v>
      </c>
      <c r="I179" s="41" t="s">
        <v>6178</v>
      </c>
      <c r="J179" s="40" t="s">
        <v>6659</v>
      </c>
      <c r="K179" s="40" t="s">
        <v>6176</v>
      </c>
    </row>
    <row r="180" spans="1:16" s="40" customFormat="1" x14ac:dyDescent="0.2">
      <c r="A180" s="71" t="s">
        <v>57</v>
      </c>
      <c r="B180" s="70" t="s">
        <v>390</v>
      </c>
      <c r="C180" s="70" t="s">
        <v>6238</v>
      </c>
      <c r="D180" s="70" t="s">
        <v>20</v>
      </c>
      <c r="E180" s="70"/>
      <c r="F180" s="70" t="s">
        <v>6658</v>
      </c>
      <c r="G180" s="41"/>
      <c r="H180" s="41"/>
      <c r="I180" s="41"/>
      <c r="J180" s="48" t="s">
        <v>6297</v>
      </c>
    </row>
    <row r="181" spans="1:16" s="40" customFormat="1" ht="25.5" x14ac:dyDescent="0.2">
      <c r="A181" s="71" t="s">
        <v>6207</v>
      </c>
      <c r="B181" s="70" t="s">
        <v>391</v>
      </c>
      <c r="C181" s="70" t="s">
        <v>6657</v>
      </c>
      <c r="D181" s="70" t="s">
        <v>20</v>
      </c>
      <c r="E181" s="70"/>
      <c r="F181" s="70"/>
      <c r="G181" s="41" t="s">
        <v>6166</v>
      </c>
      <c r="H181" s="41"/>
      <c r="I181" s="41"/>
      <c r="J181" s="48" t="s">
        <v>6656</v>
      </c>
    </row>
    <row r="182" spans="1:16" s="40" customFormat="1" ht="38.25" x14ac:dyDescent="0.2">
      <c r="A182" s="71" t="s">
        <v>6655</v>
      </c>
      <c r="B182" s="70" t="s">
        <v>392</v>
      </c>
      <c r="C182" s="70" t="s">
        <v>6654</v>
      </c>
      <c r="D182" s="70" t="s">
        <v>20</v>
      </c>
      <c r="E182" s="70"/>
      <c r="F182" s="70" t="s">
        <v>6653</v>
      </c>
      <c r="G182" s="41"/>
      <c r="H182" s="41" t="s">
        <v>6652</v>
      </c>
      <c r="I182" s="41" t="s">
        <v>6178</v>
      </c>
      <c r="J182" s="40" t="s">
        <v>6651</v>
      </c>
      <c r="K182" s="40" t="s">
        <v>6176</v>
      </c>
    </row>
    <row r="183" spans="1:16" s="40" customFormat="1" x14ac:dyDescent="0.2">
      <c r="A183" s="71" t="s">
        <v>57</v>
      </c>
      <c r="B183" s="70" t="s">
        <v>405</v>
      </c>
      <c r="C183" s="70" t="s">
        <v>6280</v>
      </c>
      <c r="D183" s="70" t="s">
        <v>20</v>
      </c>
      <c r="E183" s="70"/>
      <c r="F183" s="70" t="s">
        <v>6650</v>
      </c>
      <c r="G183" s="41"/>
      <c r="H183" s="41"/>
      <c r="I183" s="41"/>
      <c r="J183" s="40" t="s">
        <v>6649</v>
      </c>
    </row>
    <row r="184" spans="1:16" s="40" customFormat="1" ht="25.5" x14ac:dyDescent="0.2">
      <c r="A184" s="71" t="s">
        <v>6648</v>
      </c>
      <c r="B184" s="70" t="s">
        <v>406</v>
      </c>
      <c r="C184" s="70" t="s">
        <v>6647</v>
      </c>
      <c r="D184" s="70" t="s">
        <v>20</v>
      </c>
      <c r="E184" s="70"/>
      <c r="F184" s="72"/>
      <c r="G184" s="41" t="s">
        <v>6166</v>
      </c>
      <c r="H184" s="41"/>
      <c r="I184" s="41"/>
      <c r="J184" s="40" t="s">
        <v>6646</v>
      </c>
    </row>
    <row r="185" spans="1:16" s="40" customFormat="1" ht="38.25" x14ac:dyDescent="0.2">
      <c r="A185" s="71" t="s">
        <v>61</v>
      </c>
      <c r="B185" s="70" t="s">
        <v>407</v>
      </c>
      <c r="C185" s="70" t="s">
        <v>6645</v>
      </c>
      <c r="D185" s="70" t="s">
        <v>20</v>
      </c>
      <c r="E185" s="70"/>
      <c r="F185" s="72" t="s">
        <v>6644</v>
      </c>
      <c r="G185" s="41"/>
      <c r="H185" s="41" t="s">
        <v>6643</v>
      </c>
      <c r="I185" s="41"/>
      <c r="J185" s="40" t="s">
        <v>6642</v>
      </c>
      <c r="K185" s="40" t="s">
        <v>6641</v>
      </c>
      <c r="N185" s="36" t="s">
        <v>6250</v>
      </c>
      <c r="O185" s="48" t="s">
        <v>6249</v>
      </c>
    </row>
    <row r="186" spans="1:16" s="48" customFormat="1" x14ac:dyDescent="0.2">
      <c r="A186" s="71" t="s">
        <v>6640</v>
      </c>
      <c r="B186" s="70" t="s">
        <v>408</v>
      </c>
      <c r="C186" s="70" t="s">
        <v>6639</v>
      </c>
      <c r="D186" s="70" t="s">
        <v>20</v>
      </c>
      <c r="E186" s="70"/>
      <c r="F186" s="72" t="s">
        <v>6638</v>
      </c>
      <c r="G186" s="60"/>
      <c r="H186" s="41" t="s">
        <v>6221</v>
      </c>
      <c r="I186" s="41" t="s">
        <v>6178</v>
      </c>
      <c r="J186" s="48" t="s">
        <v>6637</v>
      </c>
      <c r="K186" s="40" t="s">
        <v>6176</v>
      </c>
      <c r="P186" s="74"/>
    </row>
    <row r="187" spans="1:16" s="48" customFormat="1" x14ac:dyDescent="0.2">
      <c r="A187" s="71" t="s">
        <v>57</v>
      </c>
      <c r="B187" s="70" t="s">
        <v>419</v>
      </c>
      <c r="C187" s="70" t="s">
        <v>6280</v>
      </c>
      <c r="D187" s="70" t="s">
        <v>20</v>
      </c>
      <c r="E187" s="70"/>
      <c r="F187" s="74" t="s">
        <v>6636</v>
      </c>
      <c r="G187" s="60"/>
      <c r="H187" s="60"/>
      <c r="I187" s="60"/>
      <c r="J187" s="48" t="s">
        <v>6297</v>
      </c>
      <c r="P187" s="74"/>
    </row>
    <row r="188" spans="1:16" s="48" customFormat="1" ht="51" x14ac:dyDescent="0.2">
      <c r="A188" s="71" t="s">
        <v>61</v>
      </c>
      <c r="B188" s="70" t="s">
        <v>420</v>
      </c>
      <c r="C188" s="70" t="s">
        <v>6635</v>
      </c>
      <c r="D188" s="70" t="s">
        <v>20</v>
      </c>
      <c r="E188" s="70"/>
      <c r="F188" s="72" t="s">
        <v>6634</v>
      </c>
      <c r="G188" s="60"/>
      <c r="H188" s="60" t="s">
        <v>6633</v>
      </c>
      <c r="I188" s="60"/>
      <c r="J188" s="48" t="s">
        <v>6632</v>
      </c>
      <c r="K188" s="48" t="s">
        <v>6631</v>
      </c>
      <c r="N188" s="36" t="s">
        <v>6250</v>
      </c>
      <c r="O188" s="48" t="s">
        <v>6249</v>
      </c>
      <c r="P188" s="74"/>
    </row>
    <row r="189" spans="1:16" s="48" customFormat="1" ht="38.25" x14ac:dyDescent="0.2">
      <c r="A189" s="71" t="s">
        <v>61</v>
      </c>
      <c r="B189" s="70" t="s">
        <v>421</v>
      </c>
      <c r="C189" s="70" t="s">
        <v>6630</v>
      </c>
      <c r="D189" s="70" t="s">
        <v>20</v>
      </c>
      <c r="E189" s="70"/>
      <c r="F189" s="37" t="s">
        <v>6574</v>
      </c>
      <c r="G189" s="60"/>
      <c r="H189" s="41" t="s">
        <v>6629</v>
      </c>
      <c r="I189" s="41" t="s">
        <v>6628</v>
      </c>
      <c r="J189" s="48" t="s">
        <v>6627</v>
      </c>
      <c r="K189" s="40" t="s">
        <v>6626</v>
      </c>
      <c r="N189" s="36" t="s">
        <v>6250</v>
      </c>
      <c r="O189" s="48" t="s">
        <v>6249</v>
      </c>
    </row>
    <row r="190" spans="1:16" s="48" customFormat="1" x14ac:dyDescent="0.2">
      <c r="A190" s="71" t="s">
        <v>6207</v>
      </c>
      <c r="B190" s="70" t="s">
        <v>422</v>
      </c>
      <c r="C190" s="70" t="s">
        <v>6625</v>
      </c>
      <c r="D190" s="70" t="s">
        <v>20</v>
      </c>
      <c r="E190" s="70"/>
      <c r="F190" s="37"/>
      <c r="G190" s="60" t="s">
        <v>6166</v>
      </c>
      <c r="H190" s="41"/>
      <c r="I190" s="41"/>
      <c r="J190" s="48" t="s">
        <v>6624</v>
      </c>
      <c r="K190" s="40"/>
    </row>
    <row r="191" spans="1:16" s="40" customFormat="1" ht="127.5" x14ac:dyDescent="0.2">
      <c r="A191" s="71" t="s">
        <v>61</v>
      </c>
      <c r="B191" s="70" t="s">
        <v>423</v>
      </c>
      <c r="C191" s="70" t="s">
        <v>6623</v>
      </c>
      <c r="D191" s="70" t="s">
        <v>20</v>
      </c>
      <c r="E191" s="70"/>
      <c r="F191" s="72" t="s">
        <v>6622</v>
      </c>
      <c r="G191" s="41"/>
      <c r="H191" s="41"/>
      <c r="I191" s="41"/>
      <c r="J191" s="40" t="s">
        <v>6621</v>
      </c>
      <c r="N191" s="40" t="s">
        <v>6620</v>
      </c>
      <c r="O191" s="73" t="s">
        <v>6619</v>
      </c>
    </row>
    <row r="192" spans="1:16" s="40" customFormat="1" ht="25.5" x14ac:dyDescent="0.2">
      <c r="A192" s="71" t="s">
        <v>6618</v>
      </c>
      <c r="B192" s="70" t="s">
        <v>424</v>
      </c>
      <c r="C192" s="70" t="s">
        <v>6617</v>
      </c>
      <c r="D192" s="70" t="s">
        <v>20</v>
      </c>
      <c r="E192" s="70"/>
      <c r="F192" s="72" t="s">
        <v>6610</v>
      </c>
      <c r="G192" s="41"/>
      <c r="H192" s="41" t="s">
        <v>6221</v>
      </c>
      <c r="I192" s="41" t="s">
        <v>6178</v>
      </c>
      <c r="J192" s="40" t="s">
        <v>6616</v>
      </c>
      <c r="K192" s="40" t="s">
        <v>6176</v>
      </c>
    </row>
    <row r="193" spans="1:15" s="40" customFormat="1" x14ac:dyDescent="0.2">
      <c r="A193" s="71" t="s">
        <v>57</v>
      </c>
      <c r="B193" s="70" t="s">
        <v>437</v>
      </c>
      <c r="C193" s="70" t="s">
        <v>6238</v>
      </c>
      <c r="D193" s="70" t="s">
        <v>20</v>
      </c>
      <c r="E193" s="70"/>
      <c r="F193" s="70" t="s">
        <v>6615</v>
      </c>
      <c r="G193" s="41"/>
      <c r="H193" s="41"/>
      <c r="I193" s="41"/>
      <c r="J193" s="48" t="s">
        <v>6297</v>
      </c>
    </row>
    <row r="194" spans="1:15" s="40" customFormat="1" ht="25.5" x14ac:dyDescent="0.2">
      <c r="A194" s="71" t="s">
        <v>6614</v>
      </c>
      <c r="B194" s="70" t="s">
        <v>438</v>
      </c>
      <c r="C194" s="70" t="s">
        <v>6613</v>
      </c>
      <c r="D194" s="70" t="s">
        <v>20</v>
      </c>
      <c r="E194" s="70"/>
      <c r="F194" s="72" t="s">
        <v>6610</v>
      </c>
      <c r="G194" s="41" t="s">
        <v>6166</v>
      </c>
      <c r="H194" s="41"/>
      <c r="I194" s="41"/>
      <c r="J194" s="40" t="s">
        <v>6612</v>
      </c>
    </row>
    <row r="195" spans="1:15" s="40" customFormat="1" x14ac:dyDescent="0.2">
      <c r="A195" s="71" t="s">
        <v>6207</v>
      </c>
      <c r="B195" s="70" t="s">
        <v>439</v>
      </c>
      <c r="C195" s="70" t="s">
        <v>6611</v>
      </c>
      <c r="D195" s="70" t="s">
        <v>20</v>
      </c>
      <c r="E195" s="70"/>
      <c r="F195" s="72" t="s">
        <v>6610</v>
      </c>
      <c r="G195" s="41" t="s">
        <v>6166</v>
      </c>
      <c r="H195" s="41"/>
      <c r="I195" s="41"/>
      <c r="J195" s="40" t="s">
        <v>6609</v>
      </c>
    </row>
    <row r="196" spans="1:15" s="40" customFormat="1" ht="25.5" x14ac:dyDescent="0.2">
      <c r="A196" s="71" t="s">
        <v>6600</v>
      </c>
      <c r="B196" s="70" t="s">
        <v>440</v>
      </c>
      <c r="C196" s="70" t="s">
        <v>6608</v>
      </c>
      <c r="D196" s="70" t="s">
        <v>20</v>
      </c>
      <c r="E196" s="70"/>
      <c r="F196" s="41" t="s">
        <v>6607</v>
      </c>
      <c r="G196" s="41" t="s">
        <v>6166</v>
      </c>
      <c r="I196" s="41"/>
      <c r="J196" s="40" t="s">
        <v>6606</v>
      </c>
    </row>
    <row r="197" spans="1:15" s="40" customFormat="1" ht="25.5" x14ac:dyDescent="0.2">
      <c r="A197" s="71" t="s">
        <v>6596</v>
      </c>
      <c r="B197" s="70" t="s">
        <v>441</v>
      </c>
      <c r="C197" s="70" t="s">
        <v>6605</v>
      </c>
      <c r="D197" s="70" t="s">
        <v>20</v>
      </c>
      <c r="E197" s="70"/>
      <c r="F197" s="41" t="s">
        <v>6604</v>
      </c>
      <c r="G197" s="41"/>
      <c r="H197" s="41" t="s">
        <v>6221</v>
      </c>
      <c r="I197" s="41" t="s">
        <v>6178</v>
      </c>
      <c r="J197" s="40" t="s">
        <v>6593</v>
      </c>
      <c r="K197" s="40" t="s">
        <v>6176</v>
      </c>
    </row>
    <row r="198" spans="1:15" s="40" customFormat="1" x14ac:dyDescent="0.2">
      <c r="A198" s="71" t="s">
        <v>57</v>
      </c>
      <c r="B198" s="70" t="s">
        <v>449</v>
      </c>
      <c r="C198" s="70" t="s">
        <v>6238</v>
      </c>
      <c r="D198" s="70" t="s">
        <v>20</v>
      </c>
      <c r="E198" s="70"/>
      <c r="F198" s="70" t="s">
        <v>6603</v>
      </c>
      <c r="G198" s="41"/>
      <c r="H198" s="41"/>
      <c r="I198" s="41"/>
      <c r="J198" s="48" t="s">
        <v>6297</v>
      </c>
    </row>
    <row r="199" spans="1:15" s="40" customFormat="1" ht="25.5" x14ac:dyDescent="0.2">
      <c r="A199" s="71" t="s">
        <v>6207</v>
      </c>
      <c r="B199" s="70" t="s">
        <v>450</v>
      </c>
      <c r="C199" s="70" t="s">
        <v>6602</v>
      </c>
      <c r="D199" s="70" t="s">
        <v>20</v>
      </c>
      <c r="E199" s="70"/>
      <c r="F199" s="72"/>
      <c r="G199" s="41" t="s">
        <v>6166</v>
      </c>
      <c r="H199" s="41"/>
      <c r="I199" s="41"/>
      <c r="J199" s="40" t="s">
        <v>6601</v>
      </c>
    </row>
    <row r="200" spans="1:15" s="40" customFormat="1" ht="25.5" x14ac:dyDescent="0.2">
      <c r="A200" s="71" t="s">
        <v>6600</v>
      </c>
      <c r="B200" s="70" t="s">
        <v>451</v>
      </c>
      <c r="C200" s="70" t="s">
        <v>6599</v>
      </c>
      <c r="D200" s="70" t="s">
        <v>20</v>
      </c>
      <c r="E200" s="70"/>
      <c r="F200" s="41" t="s">
        <v>6598</v>
      </c>
      <c r="G200" s="41" t="s">
        <v>6166</v>
      </c>
      <c r="I200" s="41"/>
      <c r="J200" s="40" t="s">
        <v>6597</v>
      </c>
    </row>
    <row r="201" spans="1:15" s="40" customFormat="1" ht="25.5" x14ac:dyDescent="0.2">
      <c r="A201" s="71" t="s">
        <v>6596</v>
      </c>
      <c r="B201" s="70" t="s">
        <v>452</v>
      </c>
      <c r="C201" s="70" t="s">
        <v>6595</v>
      </c>
      <c r="D201" s="70" t="s">
        <v>20</v>
      </c>
      <c r="E201" s="70"/>
      <c r="F201" s="41" t="s">
        <v>6594</v>
      </c>
      <c r="G201" s="41"/>
      <c r="H201" s="41" t="s">
        <v>6221</v>
      </c>
      <c r="I201" s="41" t="s">
        <v>6178</v>
      </c>
      <c r="J201" s="40" t="s">
        <v>6593</v>
      </c>
      <c r="K201" s="40" t="s">
        <v>6176</v>
      </c>
    </row>
    <row r="202" spans="1:15" s="40" customFormat="1" x14ac:dyDescent="0.2">
      <c r="A202" s="71" t="s">
        <v>57</v>
      </c>
      <c r="B202" s="70" t="s">
        <v>460</v>
      </c>
      <c r="C202" s="70" t="s">
        <v>6238</v>
      </c>
      <c r="D202" s="70" t="s">
        <v>20</v>
      </c>
      <c r="E202" s="70"/>
      <c r="F202" s="70" t="s">
        <v>6592</v>
      </c>
      <c r="G202" s="41"/>
      <c r="H202" s="41"/>
      <c r="I202" s="41"/>
      <c r="J202" s="48" t="s">
        <v>6297</v>
      </c>
    </row>
    <row r="203" spans="1:15" s="40" customFormat="1" x14ac:dyDescent="0.2">
      <c r="A203" s="61" t="s">
        <v>6160</v>
      </c>
      <c r="B203" s="70"/>
      <c r="C203" s="70"/>
      <c r="D203" s="70"/>
      <c r="E203" s="70"/>
      <c r="F203" s="70"/>
      <c r="G203" s="41"/>
      <c r="H203" s="41"/>
      <c r="I203" s="41"/>
      <c r="J203" s="48"/>
    </row>
    <row r="204" spans="1:15" s="67" customFormat="1" x14ac:dyDescent="0.2">
      <c r="A204" s="69"/>
      <c r="G204" s="68"/>
      <c r="H204" s="68"/>
      <c r="I204" s="68"/>
    </row>
    <row r="205" spans="1:15" s="65" customFormat="1" x14ac:dyDescent="0.2">
      <c r="A205" s="61" t="s">
        <v>6210</v>
      </c>
      <c r="B205" s="65" t="s">
        <v>6591</v>
      </c>
      <c r="C205" s="65" t="s">
        <v>6590</v>
      </c>
      <c r="D205" s="65" t="s">
        <v>20</v>
      </c>
      <c r="G205" s="66"/>
      <c r="H205" s="66"/>
      <c r="I205" s="66"/>
      <c r="J205" s="65" t="s">
        <v>6589</v>
      </c>
    </row>
    <row r="206" spans="1:15" ht="38.25" x14ac:dyDescent="0.2">
      <c r="A206" s="61" t="s">
        <v>6210</v>
      </c>
      <c r="B206" s="36" t="s">
        <v>6588</v>
      </c>
      <c r="C206" s="37" t="s">
        <v>6587</v>
      </c>
      <c r="D206" s="36" t="s">
        <v>20</v>
      </c>
      <c r="F206" s="37" t="s">
        <v>6586</v>
      </c>
      <c r="G206" s="36" t="s">
        <v>60</v>
      </c>
      <c r="J206" s="37" t="s">
        <v>6585</v>
      </c>
    </row>
    <row r="207" spans="1:15" x14ac:dyDescent="0.2">
      <c r="A207" s="64" t="s">
        <v>61</v>
      </c>
      <c r="B207" s="36" t="s">
        <v>461</v>
      </c>
      <c r="C207" s="37" t="s">
        <v>6572</v>
      </c>
      <c r="D207" s="36" t="s">
        <v>20</v>
      </c>
      <c r="H207" s="36" t="s">
        <v>6583</v>
      </c>
      <c r="J207" s="37" t="s">
        <v>6571</v>
      </c>
      <c r="K207" s="36" t="s">
        <v>6581</v>
      </c>
      <c r="N207" s="36" t="s">
        <v>6564</v>
      </c>
      <c r="O207" s="36" t="s">
        <v>6563</v>
      </c>
    </row>
    <row r="208" spans="1:15" x14ac:dyDescent="0.2">
      <c r="A208" s="64" t="s">
        <v>61</v>
      </c>
      <c r="B208" s="36" t="s">
        <v>462</v>
      </c>
      <c r="C208" s="37" t="s">
        <v>6570</v>
      </c>
      <c r="D208" s="36" t="s">
        <v>20</v>
      </c>
      <c r="H208" s="36" t="s">
        <v>6583</v>
      </c>
      <c r="J208" s="37" t="s">
        <v>6569</v>
      </c>
      <c r="K208" s="36" t="s">
        <v>6581</v>
      </c>
      <c r="N208" s="36" t="s">
        <v>6564</v>
      </c>
      <c r="O208" s="36" t="s">
        <v>6563</v>
      </c>
    </row>
    <row r="209" spans="1:15" x14ac:dyDescent="0.2">
      <c r="A209" s="64" t="s">
        <v>61</v>
      </c>
      <c r="B209" s="36" t="s">
        <v>463</v>
      </c>
      <c r="C209" s="37" t="s">
        <v>6568</v>
      </c>
      <c r="D209" s="36" t="s">
        <v>20</v>
      </c>
      <c r="H209" s="36" t="s">
        <v>6583</v>
      </c>
      <c r="J209" s="37" t="s">
        <v>6566</v>
      </c>
      <c r="K209" s="36" t="s">
        <v>6581</v>
      </c>
      <c r="N209" s="36" t="s">
        <v>6564</v>
      </c>
      <c r="O209" s="36" t="s">
        <v>6563</v>
      </c>
    </row>
    <row r="210" spans="1:15" x14ac:dyDescent="0.2">
      <c r="A210" s="64" t="s">
        <v>61</v>
      </c>
      <c r="B210" s="36" t="s">
        <v>464</v>
      </c>
      <c r="C210" s="37" t="s">
        <v>6584</v>
      </c>
      <c r="D210" s="36" t="s">
        <v>20</v>
      </c>
      <c r="H210" s="36" t="s">
        <v>6583</v>
      </c>
      <c r="J210" s="37" t="s">
        <v>6582</v>
      </c>
      <c r="K210" s="36" t="s">
        <v>6581</v>
      </c>
      <c r="N210" s="36" t="s">
        <v>6564</v>
      </c>
      <c r="O210" s="36" t="s">
        <v>6563</v>
      </c>
    </row>
    <row r="211" spans="1:15" x14ac:dyDescent="0.2">
      <c r="A211" s="61" t="s">
        <v>6160</v>
      </c>
    </row>
    <row r="212" spans="1:15" x14ac:dyDescent="0.2">
      <c r="A212" s="64" t="s">
        <v>62</v>
      </c>
      <c r="B212" s="36" t="s">
        <v>465</v>
      </c>
      <c r="M212" s="36" t="s">
        <v>6580</v>
      </c>
    </row>
    <row r="213" spans="1:15" ht="25.5" x14ac:dyDescent="0.2">
      <c r="A213" s="64" t="s">
        <v>59</v>
      </c>
      <c r="B213" s="36" t="s">
        <v>466</v>
      </c>
      <c r="C213" s="37" t="s">
        <v>6579</v>
      </c>
      <c r="D213" s="36" t="s">
        <v>20</v>
      </c>
      <c r="F213" s="37" t="s">
        <v>6578</v>
      </c>
      <c r="J213" s="37" t="s">
        <v>6577</v>
      </c>
    </row>
    <row r="214" spans="1:15" ht="38.25" x14ac:dyDescent="0.2">
      <c r="A214" s="61" t="s">
        <v>6210</v>
      </c>
      <c r="B214" s="36" t="s">
        <v>6576</v>
      </c>
      <c r="C214" s="37" t="s">
        <v>6575</v>
      </c>
      <c r="D214" s="36" t="s">
        <v>20</v>
      </c>
      <c r="F214" s="37" t="s">
        <v>6574</v>
      </c>
      <c r="G214" s="36" t="s">
        <v>60</v>
      </c>
      <c r="J214" s="37" t="s">
        <v>6573</v>
      </c>
    </row>
    <row r="215" spans="1:15" x14ac:dyDescent="0.2">
      <c r="A215" s="64" t="s">
        <v>61</v>
      </c>
      <c r="B215" s="36" t="s">
        <v>467</v>
      </c>
      <c r="C215" s="37" t="s">
        <v>6572</v>
      </c>
      <c r="D215" s="36" t="s">
        <v>20</v>
      </c>
      <c r="H215" s="36" t="s">
        <v>6567</v>
      </c>
      <c r="J215" s="37" t="s">
        <v>6571</v>
      </c>
      <c r="K215" s="36" t="s">
        <v>6565</v>
      </c>
      <c r="N215" s="36" t="s">
        <v>6564</v>
      </c>
      <c r="O215" s="36" t="s">
        <v>6563</v>
      </c>
    </row>
    <row r="216" spans="1:15" x14ac:dyDescent="0.2">
      <c r="A216" s="64" t="s">
        <v>61</v>
      </c>
      <c r="B216" s="36" t="s">
        <v>468</v>
      </c>
      <c r="C216" s="37" t="s">
        <v>6570</v>
      </c>
      <c r="D216" s="36" t="s">
        <v>20</v>
      </c>
      <c r="H216" s="36" t="s">
        <v>6567</v>
      </c>
      <c r="J216" s="37" t="s">
        <v>6569</v>
      </c>
      <c r="K216" s="36" t="s">
        <v>6565</v>
      </c>
      <c r="N216" s="36" t="s">
        <v>6564</v>
      </c>
      <c r="O216" s="36" t="s">
        <v>6563</v>
      </c>
    </row>
    <row r="217" spans="1:15" x14ac:dyDescent="0.2">
      <c r="A217" s="64" t="s">
        <v>61</v>
      </c>
      <c r="B217" s="36" t="s">
        <v>469</v>
      </c>
      <c r="C217" s="37" t="s">
        <v>6568</v>
      </c>
      <c r="D217" s="36" t="s">
        <v>20</v>
      </c>
      <c r="H217" s="36" t="s">
        <v>6567</v>
      </c>
      <c r="J217" s="37" t="s">
        <v>6566</v>
      </c>
      <c r="K217" s="36" t="s">
        <v>6565</v>
      </c>
      <c r="N217" s="36" t="s">
        <v>6564</v>
      </c>
      <c r="O217" s="36" t="s">
        <v>6563</v>
      </c>
    </row>
    <row r="218" spans="1:15" x14ac:dyDescent="0.2">
      <c r="A218" s="61" t="s">
        <v>6160</v>
      </c>
    </row>
    <row r="219" spans="1:15" s="48" customFormat="1" x14ac:dyDescent="0.2">
      <c r="A219" s="64" t="s">
        <v>62</v>
      </c>
      <c r="B219" s="36" t="s">
        <v>470</v>
      </c>
      <c r="G219" s="60"/>
      <c r="H219" s="60"/>
      <c r="I219" s="60"/>
      <c r="M219" s="36" t="s">
        <v>6562</v>
      </c>
    </row>
    <row r="220" spans="1:15" s="48" customFormat="1" ht="25.5" x14ac:dyDescent="0.2">
      <c r="A220" s="64" t="s">
        <v>59</v>
      </c>
      <c r="B220" s="36" t="s">
        <v>471</v>
      </c>
      <c r="C220" s="37" t="s">
        <v>6561</v>
      </c>
      <c r="D220" s="48" t="s">
        <v>20</v>
      </c>
      <c r="F220" s="37" t="s">
        <v>6560</v>
      </c>
      <c r="G220" s="60"/>
      <c r="H220" s="60"/>
      <c r="I220" s="60"/>
      <c r="J220" s="48" t="s">
        <v>6559</v>
      </c>
    </row>
    <row r="221" spans="1:15" s="48" customFormat="1" ht="51" x14ac:dyDescent="0.2">
      <c r="A221" s="61" t="s">
        <v>6210</v>
      </c>
      <c r="B221" s="36" t="s">
        <v>6558</v>
      </c>
      <c r="C221" s="37" t="s">
        <v>6557</v>
      </c>
      <c r="D221" s="48" t="s">
        <v>20</v>
      </c>
      <c r="F221" s="37" t="s">
        <v>6547</v>
      </c>
      <c r="G221" s="36" t="s">
        <v>60</v>
      </c>
      <c r="H221" s="60"/>
      <c r="I221" s="60"/>
      <c r="J221" s="48" t="s">
        <v>6556</v>
      </c>
      <c r="N221" s="48" t="s">
        <v>6545</v>
      </c>
      <c r="O221" s="48" t="s">
        <v>6544</v>
      </c>
    </row>
    <row r="222" spans="1:15" s="48" customFormat="1" x14ac:dyDescent="0.2">
      <c r="A222" s="64" t="s">
        <v>61</v>
      </c>
      <c r="B222" s="36" t="s">
        <v>472</v>
      </c>
      <c r="C222" s="37" t="s">
        <v>6543</v>
      </c>
      <c r="D222" s="48" t="s">
        <v>20</v>
      </c>
      <c r="F222" s="37"/>
      <c r="G222" s="60"/>
      <c r="H222" s="60" t="s">
        <v>6555</v>
      </c>
      <c r="I222" s="60"/>
      <c r="J222" s="48" t="s">
        <v>6542</v>
      </c>
    </row>
    <row r="223" spans="1:15" s="48" customFormat="1" x14ac:dyDescent="0.2">
      <c r="A223" s="64" t="s">
        <v>61</v>
      </c>
      <c r="B223" s="36" t="s">
        <v>473</v>
      </c>
      <c r="C223" s="37" t="s">
        <v>6541</v>
      </c>
      <c r="D223" s="48" t="s">
        <v>20</v>
      </c>
      <c r="F223" s="37"/>
      <c r="G223" s="60"/>
      <c r="H223" s="60" t="s">
        <v>6555</v>
      </c>
      <c r="I223" s="60"/>
      <c r="J223" s="48" t="s">
        <v>6540</v>
      </c>
    </row>
    <row r="224" spans="1:15" s="48" customFormat="1" x14ac:dyDescent="0.2">
      <c r="A224" s="64" t="s">
        <v>61</v>
      </c>
      <c r="B224" s="36" t="s">
        <v>474</v>
      </c>
      <c r="C224" s="37" t="s">
        <v>6539</v>
      </c>
      <c r="D224" s="48" t="s">
        <v>20</v>
      </c>
      <c r="F224" s="37"/>
      <c r="G224" s="60"/>
      <c r="H224" s="60" t="s">
        <v>6555</v>
      </c>
      <c r="I224" s="60"/>
      <c r="J224" s="48" t="s">
        <v>6538</v>
      </c>
    </row>
    <row r="225" spans="1:15" s="48" customFormat="1" ht="25.5" x14ac:dyDescent="0.2">
      <c r="A225" s="64" t="s">
        <v>61</v>
      </c>
      <c r="B225" s="36" t="s">
        <v>475</v>
      </c>
      <c r="C225" s="37" t="s">
        <v>6537</v>
      </c>
      <c r="D225" s="48" t="s">
        <v>20</v>
      </c>
      <c r="F225" s="37"/>
      <c r="G225" s="60"/>
      <c r="H225" s="60" t="s">
        <v>6555</v>
      </c>
      <c r="I225" s="60"/>
      <c r="J225" s="48" t="s">
        <v>6536</v>
      </c>
    </row>
    <row r="226" spans="1:15" s="48" customFormat="1" ht="25.5" x14ac:dyDescent="0.2">
      <c r="A226" s="64" t="s">
        <v>61</v>
      </c>
      <c r="B226" s="36" t="s">
        <v>476</v>
      </c>
      <c r="C226" s="37" t="s">
        <v>6535</v>
      </c>
      <c r="D226" s="48" t="s">
        <v>20</v>
      </c>
      <c r="F226" s="37"/>
      <c r="G226" s="60"/>
      <c r="H226" s="60" t="s">
        <v>6555</v>
      </c>
      <c r="I226" s="60"/>
      <c r="J226" s="48" t="s">
        <v>6534</v>
      </c>
    </row>
    <row r="227" spans="1:15" s="48" customFormat="1" x14ac:dyDescent="0.2">
      <c r="A227" s="64" t="s">
        <v>61</v>
      </c>
      <c r="B227" s="36" t="s">
        <v>477</v>
      </c>
      <c r="C227" s="37" t="s">
        <v>6533</v>
      </c>
      <c r="D227" s="48" t="s">
        <v>20</v>
      </c>
      <c r="F227" s="37"/>
      <c r="G227" s="60"/>
      <c r="H227" s="60" t="s">
        <v>6555</v>
      </c>
      <c r="I227" s="60"/>
      <c r="J227" s="48" t="s">
        <v>6532</v>
      </c>
    </row>
    <row r="228" spans="1:15" s="48" customFormat="1" x14ac:dyDescent="0.2">
      <c r="A228" s="64" t="s">
        <v>61</v>
      </c>
      <c r="B228" s="36" t="s">
        <v>478</v>
      </c>
      <c r="C228" s="37" t="s">
        <v>6531</v>
      </c>
      <c r="D228" s="48" t="s">
        <v>20</v>
      </c>
      <c r="F228" s="37"/>
      <c r="G228" s="60"/>
      <c r="H228" s="60" t="s">
        <v>6555</v>
      </c>
      <c r="I228" s="60"/>
      <c r="J228" s="48" t="s">
        <v>6530</v>
      </c>
    </row>
    <row r="229" spans="1:15" s="48" customFormat="1" x14ac:dyDescent="0.2">
      <c r="A229" s="64" t="s">
        <v>61</v>
      </c>
      <c r="B229" s="36" t="s">
        <v>479</v>
      </c>
      <c r="C229" s="37" t="s">
        <v>3428</v>
      </c>
      <c r="D229" s="48" t="s">
        <v>20</v>
      </c>
      <c r="F229" s="37"/>
      <c r="G229" s="60"/>
      <c r="H229" s="60" t="s">
        <v>6555</v>
      </c>
      <c r="I229" s="60"/>
      <c r="J229" s="48" t="s">
        <v>6528</v>
      </c>
    </row>
    <row r="230" spans="1:15" s="48" customFormat="1" x14ac:dyDescent="0.2">
      <c r="A230" s="61" t="s">
        <v>6160</v>
      </c>
      <c r="B230" s="36"/>
      <c r="C230" s="37"/>
      <c r="F230" s="37"/>
      <c r="G230" s="60"/>
      <c r="H230" s="60"/>
      <c r="I230" s="60"/>
    </row>
    <row r="231" spans="1:15" s="48" customFormat="1" ht="38.25" x14ac:dyDescent="0.2">
      <c r="A231" s="64" t="s">
        <v>62</v>
      </c>
      <c r="B231" s="36" t="s">
        <v>480</v>
      </c>
      <c r="C231" s="37"/>
      <c r="F231" s="37"/>
      <c r="G231" s="60"/>
      <c r="H231" s="60"/>
      <c r="I231" s="60"/>
      <c r="M231" s="48" t="s">
        <v>6554</v>
      </c>
    </row>
    <row r="232" spans="1:15" s="48" customFormat="1" x14ac:dyDescent="0.2">
      <c r="A232" s="64" t="s">
        <v>59</v>
      </c>
      <c r="B232" s="36" t="s">
        <v>481</v>
      </c>
      <c r="C232" s="37" t="s">
        <v>6553</v>
      </c>
      <c r="D232" s="48" t="s">
        <v>20</v>
      </c>
      <c r="F232" s="37" t="s">
        <v>6552</v>
      </c>
      <c r="G232" s="60"/>
      <c r="H232" s="60"/>
      <c r="I232" s="60"/>
      <c r="J232" s="48" t="s">
        <v>6551</v>
      </c>
    </row>
    <row r="233" spans="1:15" s="48" customFormat="1" x14ac:dyDescent="0.2">
      <c r="A233" s="64" t="s">
        <v>57</v>
      </c>
      <c r="B233" s="36" t="s">
        <v>482</v>
      </c>
      <c r="C233" s="37" t="s">
        <v>6523</v>
      </c>
      <c r="D233" s="48" t="s">
        <v>20</v>
      </c>
      <c r="F233" s="37" t="s">
        <v>6550</v>
      </c>
      <c r="G233" s="60"/>
      <c r="H233" s="60"/>
      <c r="I233" s="60"/>
      <c r="J233" s="48" t="s">
        <v>6521</v>
      </c>
    </row>
    <row r="234" spans="1:15" s="48" customFormat="1" ht="51" x14ac:dyDescent="0.2">
      <c r="A234" s="61" t="s">
        <v>6210</v>
      </c>
      <c r="B234" s="36" t="s">
        <v>6549</v>
      </c>
      <c r="C234" s="37" t="s">
        <v>6548</v>
      </c>
      <c r="D234" s="48" t="s">
        <v>20</v>
      </c>
      <c r="F234" s="37" t="s">
        <v>6547</v>
      </c>
      <c r="G234" s="36" t="s">
        <v>60</v>
      </c>
      <c r="H234" s="60"/>
      <c r="I234" s="60"/>
      <c r="J234" s="48" t="s">
        <v>6546</v>
      </c>
      <c r="N234" s="48" t="s">
        <v>6545</v>
      </c>
      <c r="O234" s="48" t="s">
        <v>6544</v>
      </c>
    </row>
    <row r="235" spans="1:15" s="48" customFormat="1" x14ac:dyDescent="0.2">
      <c r="A235" s="64" t="s">
        <v>61</v>
      </c>
      <c r="B235" s="36" t="s">
        <v>483</v>
      </c>
      <c r="C235" s="37" t="s">
        <v>6543</v>
      </c>
      <c r="D235" s="48" t="s">
        <v>20</v>
      </c>
      <c r="F235" s="37"/>
      <c r="G235" s="60"/>
      <c r="H235" s="60" t="s">
        <v>6529</v>
      </c>
      <c r="I235" s="60"/>
      <c r="J235" s="48" t="s">
        <v>6542</v>
      </c>
    </row>
    <row r="236" spans="1:15" s="48" customFormat="1" x14ac:dyDescent="0.2">
      <c r="A236" s="64" t="s">
        <v>61</v>
      </c>
      <c r="B236" s="36" t="s">
        <v>484</v>
      </c>
      <c r="C236" s="37" t="s">
        <v>6541</v>
      </c>
      <c r="D236" s="48" t="s">
        <v>20</v>
      </c>
      <c r="F236" s="37"/>
      <c r="G236" s="60"/>
      <c r="H236" s="60" t="s">
        <v>6529</v>
      </c>
      <c r="I236" s="60"/>
      <c r="J236" s="48" t="s">
        <v>6540</v>
      </c>
    </row>
    <row r="237" spans="1:15" s="48" customFormat="1" x14ac:dyDescent="0.2">
      <c r="A237" s="64" t="s">
        <v>61</v>
      </c>
      <c r="B237" s="36" t="s">
        <v>485</v>
      </c>
      <c r="C237" s="37" t="s">
        <v>6539</v>
      </c>
      <c r="D237" s="48" t="s">
        <v>20</v>
      </c>
      <c r="F237" s="37"/>
      <c r="G237" s="60"/>
      <c r="H237" s="60" t="s">
        <v>6529</v>
      </c>
      <c r="I237" s="60"/>
      <c r="J237" s="48" t="s">
        <v>6538</v>
      </c>
    </row>
    <row r="238" spans="1:15" s="48" customFormat="1" ht="25.5" x14ac:dyDescent="0.2">
      <c r="A238" s="64" t="s">
        <v>61</v>
      </c>
      <c r="B238" s="36" t="s">
        <v>486</v>
      </c>
      <c r="C238" s="37" t="s">
        <v>6537</v>
      </c>
      <c r="D238" s="48" t="s">
        <v>20</v>
      </c>
      <c r="F238" s="37"/>
      <c r="G238" s="60"/>
      <c r="H238" s="60" t="s">
        <v>6529</v>
      </c>
      <c r="I238" s="60"/>
      <c r="J238" s="48" t="s">
        <v>6536</v>
      </c>
    </row>
    <row r="239" spans="1:15" s="48" customFormat="1" ht="25.5" x14ac:dyDescent="0.2">
      <c r="A239" s="64" t="s">
        <v>61</v>
      </c>
      <c r="B239" s="36" t="s">
        <v>487</v>
      </c>
      <c r="C239" s="37" t="s">
        <v>6535</v>
      </c>
      <c r="D239" s="48" t="s">
        <v>20</v>
      </c>
      <c r="F239" s="37"/>
      <c r="G239" s="60"/>
      <c r="H239" s="60" t="s">
        <v>6529</v>
      </c>
      <c r="I239" s="60"/>
      <c r="J239" s="48" t="s">
        <v>6534</v>
      </c>
    </row>
    <row r="240" spans="1:15" s="48" customFormat="1" x14ac:dyDescent="0.2">
      <c r="A240" s="64" t="s">
        <v>61</v>
      </c>
      <c r="B240" s="36" t="s">
        <v>488</v>
      </c>
      <c r="C240" s="37" t="s">
        <v>6533</v>
      </c>
      <c r="D240" s="48" t="s">
        <v>20</v>
      </c>
      <c r="F240" s="37"/>
      <c r="G240" s="60"/>
      <c r="H240" s="60" t="s">
        <v>6529</v>
      </c>
      <c r="I240" s="60"/>
      <c r="J240" s="48" t="s">
        <v>6532</v>
      </c>
    </row>
    <row r="241" spans="1:13" s="48" customFormat="1" x14ac:dyDescent="0.2">
      <c r="A241" s="64" t="s">
        <v>61</v>
      </c>
      <c r="B241" s="36" t="s">
        <v>489</v>
      </c>
      <c r="C241" s="37" t="s">
        <v>6531</v>
      </c>
      <c r="D241" s="48" t="s">
        <v>20</v>
      </c>
      <c r="F241" s="37"/>
      <c r="G241" s="60"/>
      <c r="H241" s="60" t="s">
        <v>6529</v>
      </c>
      <c r="I241" s="60"/>
      <c r="J241" s="48" t="s">
        <v>6530</v>
      </c>
    </row>
    <row r="242" spans="1:13" s="48" customFormat="1" x14ac:dyDescent="0.2">
      <c r="A242" s="64" t="s">
        <v>61</v>
      </c>
      <c r="B242" s="36" t="s">
        <v>490</v>
      </c>
      <c r="C242" s="37" t="s">
        <v>3428</v>
      </c>
      <c r="D242" s="48" t="s">
        <v>20</v>
      </c>
      <c r="F242" s="37"/>
      <c r="G242" s="60"/>
      <c r="H242" s="60" t="s">
        <v>6529</v>
      </c>
      <c r="I242" s="60"/>
      <c r="J242" s="48" t="s">
        <v>6528</v>
      </c>
    </row>
    <row r="243" spans="1:13" s="48" customFormat="1" x14ac:dyDescent="0.2">
      <c r="A243" s="61" t="s">
        <v>6160</v>
      </c>
      <c r="B243" s="36"/>
      <c r="C243" s="37"/>
      <c r="F243" s="37"/>
      <c r="G243" s="60"/>
      <c r="H243" s="60"/>
      <c r="I243" s="60"/>
    </row>
    <row r="244" spans="1:13" s="48" customFormat="1" ht="38.25" x14ac:dyDescent="0.2">
      <c r="A244" s="64" t="s">
        <v>62</v>
      </c>
      <c r="B244" s="36" t="s">
        <v>491</v>
      </c>
      <c r="C244" s="37"/>
      <c r="F244" s="37"/>
      <c r="G244" s="60"/>
      <c r="H244" s="60"/>
      <c r="I244" s="60"/>
      <c r="M244" s="48" t="s">
        <v>6527</v>
      </c>
    </row>
    <row r="245" spans="1:13" s="48" customFormat="1" ht="25.5" x14ac:dyDescent="0.2">
      <c r="A245" s="64" t="s">
        <v>59</v>
      </c>
      <c r="B245" s="36" t="s">
        <v>492</v>
      </c>
      <c r="C245" s="37" t="s">
        <v>6526</v>
      </c>
      <c r="D245" s="48" t="s">
        <v>20</v>
      </c>
      <c r="F245" s="37" t="s">
        <v>6525</v>
      </c>
      <c r="G245" s="60"/>
      <c r="H245" s="60"/>
      <c r="I245" s="60"/>
      <c r="J245" s="48" t="s">
        <v>6524</v>
      </c>
    </row>
    <row r="246" spans="1:13" s="48" customFormat="1" x14ac:dyDescent="0.2">
      <c r="A246" s="64" t="s">
        <v>57</v>
      </c>
      <c r="B246" s="36" t="s">
        <v>493</v>
      </c>
      <c r="C246" s="37" t="s">
        <v>6523</v>
      </c>
      <c r="D246" s="48" t="s">
        <v>20</v>
      </c>
      <c r="F246" s="37" t="s">
        <v>6522</v>
      </c>
      <c r="G246" s="60"/>
      <c r="H246" s="60"/>
      <c r="I246" s="60"/>
      <c r="J246" s="48" t="s">
        <v>6521</v>
      </c>
    </row>
    <row r="247" spans="1:13" s="48" customFormat="1" ht="25.5" x14ac:dyDescent="0.2">
      <c r="A247" s="64" t="s">
        <v>61</v>
      </c>
      <c r="B247" s="36" t="s">
        <v>494</v>
      </c>
      <c r="C247" s="37" t="s">
        <v>6520</v>
      </c>
      <c r="D247" s="48" t="s">
        <v>20</v>
      </c>
      <c r="F247" s="37"/>
      <c r="G247" s="60"/>
      <c r="H247" s="60" t="s">
        <v>6519</v>
      </c>
      <c r="I247" s="60" t="s">
        <v>6518</v>
      </c>
      <c r="J247" s="48" t="s">
        <v>6517</v>
      </c>
      <c r="K247" s="48" t="s">
        <v>6516</v>
      </c>
    </row>
    <row r="248" spans="1:13" s="48" customFormat="1" ht="25.5" x14ac:dyDescent="0.2">
      <c r="A248" s="64" t="s">
        <v>61</v>
      </c>
      <c r="B248" s="36" t="s">
        <v>495</v>
      </c>
      <c r="C248" s="37" t="s">
        <v>6515</v>
      </c>
      <c r="D248" s="48" t="s">
        <v>20</v>
      </c>
      <c r="F248" s="37"/>
      <c r="G248" s="60"/>
      <c r="H248" s="60" t="s">
        <v>6514</v>
      </c>
      <c r="I248" s="60" t="s">
        <v>6513</v>
      </c>
      <c r="J248" s="48" t="s">
        <v>6512</v>
      </c>
      <c r="K248" s="48" t="s">
        <v>6511</v>
      </c>
    </row>
    <row r="249" spans="1:13" s="40" customFormat="1" ht="25.5" x14ac:dyDescent="0.2">
      <c r="A249" s="39" t="s">
        <v>6210</v>
      </c>
      <c r="B249" s="40" t="s">
        <v>70</v>
      </c>
      <c r="C249" s="40" t="s">
        <v>6510</v>
      </c>
      <c r="D249" s="40" t="s">
        <v>20</v>
      </c>
      <c r="G249" s="56" t="s">
        <v>60</v>
      </c>
      <c r="H249" s="41"/>
      <c r="I249" s="41"/>
      <c r="J249" s="40" t="s">
        <v>6509</v>
      </c>
    </row>
    <row r="250" spans="1:13" s="40" customFormat="1" ht="25.5" x14ac:dyDescent="0.2">
      <c r="A250" s="42" t="s">
        <v>61</v>
      </c>
      <c r="B250" s="40" t="s">
        <v>496</v>
      </c>
      <c r="C250" s="40" t="s">
        <v>6508</v>
      </c>
      <c r="D250" s="40" t="s">
        <v>20</v>
      </c>
      <c r="F250" s="40" t="s">
        <v>6507</v>
      </c>
      <c r="G250" s="41"/>
      <c r="H250" s="41" t="s">
        <v>6439</v>
      </c>
      <c r="I250" s="41"/>
      <c r="J250" s="40" t="s">
        <v>6506</v>
      </c>
    </row>
    <row r="251" spans="1:13" s="40" customFormat="1" x14ac:dyDescent="0.2">
      <c r="A251" s="42" t="s">
        <v>61</v>
      </c>
      <c r="B251" s="40" t="s">
        <v>497</v>
      </c>
      <c r="C251" s="40" t="s">
        <v>6505</v>
      </c>
      <c r="D251" s="40" t="s">
        <v>20</v>
      </c>
      <c r="G251" s="41"/>
      <c r="H251" s="41" t="s">
        <v>6439</v>
      </c>
      <c r="I251" s="41"/>
      <c r="J251" s="40" t="s">
        <v>6504</v>
      </c>
    </row>
    <row r="252" spans="1:13" s="40" customFormat="1" ht="51" x14ac:dyDescent="0.2">
      <c r="A252" s="42" t="s">
        <v>61</v>
      </c>
      <c r="B252" s="40" t="s">
        <v>498</v>
      </c>
      <c r="C252" s="40" t="s">
        <v>6503</v>
      </c>
      <c r="D252" s="40" t="s">
        <v>20</v>
      </c>
      <c r="F252" s="40" t="s">
        <v>6502</v>
      </c>
      <c r="G252" s="41"/>
      <c r="H252" s="41" t="s">
        <v>6439</v>
      </c>
      <c r="I252" s="41"/>
      <c r="J252" s="40" t="s">
        <v>6501</v>
      </c>
    </row>
    <row r="253" spans="1:13" s="40" customFormat="1" x14ac:dyDescent="0.2">
      <c r="A253" s="42" t="s">
        <v>61</v>
      </c>
      <c r="B253" s="40" t="s">
        <v>499</v>
      </c>
      <c r="C253" s="40" t="s">
        <v>6500</v>
      </c>
      <c r="D253" s="40" t="s">
        <v>20</v>
      </c>
      <c r="F253" s="40" t="s">
        <v>6499</v>
      </c>
      <c r="G253" s="41"/>
      <c r="H253" s="41" t="s">
        <v>6439</v>
      </c>
      <c r="I253" s="41"/>
      <c r="J253" s="40" t="s">
        <v>6498</v>
      </c>
    </row>
    <row r="254" spans="1:13" s="40" customFormat="1" x14ac:dyDescent="0.2">
      <c r="A254" s="42" t="s">
        <v>61</v>
      </c>
      <c r="B254" s="40" t="s">
        <v>500</v>
      </c>
      <c r="C254" s="40" t="s">
        <v>6497</v>
      </c>
      <c r="D254" s="40" t="s">
        <v>20</v>
      </c>
      <c r="F254" s="40" t="s">
        <v>6496</v>
      </c>
      <c r="G254" s="41"/>
      <c r="H254" s="41" t="s">
        <v>6439</v>
      </c>
      <c r="I254" s="41"/>
      <c r="J254" s="40" t="s">
        <v>6495</v>
      </c>
    </row>
    <row r="255" spans="1:13" s="40" customFormat="1" x14ac:dyDescent="0.2">
      <c r="A255" s="42" t="s">
        <v>61</v>
      </c>
      <c r="B255" s="40" t="s">
        <v>501</v>
      </c>
      <c r="C255" s="40" t="s">
        <v>6494</v>
      </c>
      <c r="D255" s="40" t="s">
        <v>20</v>
      </c>
      <c r="G255" s="41"/>
      <c r="H255" s="41" t="s">
        <v>6439</v>
      </c>
      <c r="I255" s="41"/>
      <c r="J255" s="40" t="s">
        <v>6493</v>
      </c>
    </row>
    <row r="256" spans="1:13" s="40" customFormat="1" x14ac:dyDescent="0.2">
      <c r="A256" s="42" t="s">
        <v>61</v>
      </c>
      <c r="B256" s="40" t="s">
        <v>502</v>
      </c>
      <c r="C256" s="40" t="s">
        <v>6492</v>
      </c>
      <c r="D256" s="40" t="s">
        <v>20</v>
      </c>
      <c r="G256" s="41"/>
      <c r="H256" s="41" t="s">
        <v>6439</v>
      </c>
      <c r="I256" s="41"/>
      <c r="J256" s="40" t="s">
        <v>6491</v>
      </c>
    </row>
    <row r="257" spans="1:15" s="40" customFormat="1" x14ac:dyDescent="0.2">
      <c r="A257" s="42" t="s">
        <v>61</v>
      </c>
      <c r="B257" s="40" t="s">
        <v>503</v>
      </c>
      <c r="C257" s="40" t="s">
        <v>6490</v>
      </c>
      <c r="D257" s="40" t="s">
        <v>20</v>
      </c>
      <c r="G257" s="41"/>
      <c r="H257" s="41" t="s">
        <v>6439</v>
      </c>
      <c r="I257" s="41"/>
      <c r="J257" s="40" t="s">
        <v>6489</v>
      </c>
    </row>
    <row r="258" spans="1:15" s="40" customFormat="1" ht="25.5" x14ac:dyDescent="0.2">
      <c r="A258" s="42" t="s">
        <v>61</v>
      </c>
      <c r="B258" s="40" t="s">
        <v>504</v>
      </c>
      <c r="C258" s="40" t="s">
        <v>6488</v>
      </c>
      <c r="D258" s="40" t="s">
        <v>20</v>
      </c>
      <c r="G258" s="41"/>
      <c r="H258" s="41" t="s">
        <v>6439</v>
      </c>
      <c r="I258" s="41"/>
      <c r="J258" s="40" t="s">
        <v>6487</v>
      </c>
    </row>
    <row r="259" spans="1:15" s="40" customFormat="1" x14ac:dyDescent="0.2">
      <c r="A259" s="42" t="s">
        <v>61</v>
      </c>
      <c r="B259" s="40" t="s">
        <v>505</v>
      </c>
      <c r="C259" s="40" t="s">
        <v>5128</v>
      </c>
      <c r="D259" s="40" t="s">
        <v>20</v>
      </c>
      <c r="G259" s="41"/>
      <c r="H259" s="41" t="s">
        <v>6439</v>
      </c>
      <c r="I259" s="41"/>
      <c r="J259" s="40" t="s">
        <v>6486</v>
      </c>
    </row>
    <row r="260" spans="1:15" s="62" customFormat="1" x14ac:dyDescent="0.2">
      <c r="A260" s="39" t="s">
        <v>6160</v>
      </c>
      <c r="G260" s="63"/>
      <c r="H260" s="63"/>
      <c r="I260" s="63"/>
    </row>
    <row r="261" spans="1:15" s="62" customFormat="1" x14ac:dyDescent="0.2">
      <c r="A261" s="42" t="s">
        <v>57</v>
      </c>
      <c r="B261" s="40" t="s">
        <v>506</v>
      </c>
      <c r="C261" s="62" t="s">
        <v>6238</v>
      </c>
      <c r="D261" s="62" t="s">
        <v>20</v>
      </c>
      <c r="F261" s="62" t="s">
        <v>6485</v>
      </c>
      <c r="G261" s="63"/>
      <c r="H261" s="63"/>
      <c r="I261" s="63"/>
      <c r="J261" s="48" t="s">
        <v>6337</v>
      </c>
    </row>
    <row r="262" spans="1:15" ht="30.75" customHeight="1" x14ac:dyDescent="0.2">
      <c r="A262" s="55" t="s">
        <v>61</v>
      </c>
      <c r="B262" s="54" t="s">
        <v>507</v>
      </c>
      <c r="C262" s="49" t="s">
        <v>6484</v>
      </c>
      <c r="D262" s="54" t="s">
        <v>20</v>
      </c>
      <c r="E262" s="54"/>
      <c r="F262" s="54"/>
      <c r="H262" s="36" t="s">
        <v>6483</v>
      </c>
      <c r="J262" s="47" t="s">
        <v>6482</v>
      </c>
    </row>
    <row r="263" spans="1:15" ht="30.75" customHeight="1" x14ac:dyDescent="0.2">
      <c r="A263" s="55" t="s">
        <v>6207</v>
      </c>
      <c r="B263" s="54" t="s">
        <v>508</v>
      </c>
      <c r="C263" s="49" t="s">
        <v>6481</v>
      </c>
      <c r="D263" s="54" t="s">
        <v>20</v>
      </c>
      <c r="E263" s="54"/>
      <c r="F263" s="54"/>
      <c r="G263" s="36" t="s">
        <v>6166</v>
      </c>
      <c r="J263" s="47" t="s">
        <v>6480</v>
      </c>
    </row>
    <row r="264" spans="1:15" ht="30.75" customHeight="1" x14ac:dyDescent="0.2">
      <c r="A264" s="55" t="s">
        <v>6479</v>
      </c>
      <c r="B264" s="54" t="s">
        <v>509</v>
      </c>
      <c r="C264" s="49" t="s">
        <v>6478</v>
      </c>
      <c r="D264" s="54" t="s">
        <v>20</v>
      </c>
      <c r="E264" s="54"/>
      <c r="F264" s="54" t="s">
        <v>6477</v>
      </c>
      <c r="H264" s="36" t="s">
        <v>6333</v>
      </c>
      <c r="J264" s="47" t="s">
        <v>6476</v>
      </c>
      <c r="O264" s="40" t="s">
        <v>6330</v>
      </c>
    </row>
    <row r="265" spans="1:15" ht="30.75" customHeight="1" x14ac:dyDescent="0.2">
      <c r="A265" s="55" t="s">
        <v>57</v>
      </c>
      <c r="B265" s="54" t="s">
        <v>518</v>
      </c>
      <c r="C265" s="49" t="s">
        <v>6238</v>
      </c>
      <c r="D265" s="54" t="s">
        <v>20</v>
      </c>
      <c r="E265" s="54"/>
      <c r="F265" s="54" t="s">
        <v>6475</v>
      </c>
      <c r="J265" s="48" t="s">
        <v>6337</v>
      </c>
    </row>
    <row r="266" spans="1:15" s="62" customFormat="1" ht="25.5" x14ac:dyDescent="0.2">
      <c r="A266" s="42" t="s">
        <v>6474</v>
      </c>
      <c r="B266" s="40" t="s">
        <v>519</v>
      </c>
      <c r="C266" s="40" t="s">
        <v>6473</v>
      </c>
      <c r="D266" s="62" t="s">
        <v>20</v>
      </c>
      <c r="G266" s="63" t="s">
        <v>6166</v>
      </c>
      <c r="H266" s="63"/>
      <c r="I266" s="63"/>
      <c r="J266" s="62" t="s">
        <v>6472</v>
      </c>
    </row>
    <row r="267" spans="1:15" s="62" customFormat="1" ht="25.5" x14ac:dyDescent="0.2">
      <c r="A267" s="42" t="s">
        <v>6471</v>
      </c>
      <c r="B267" s="40" t="s">
        <v>520</v>
      </c>
      <c r="C267" s="40" t="s">
        <v>6470</v>
      </c>
      <c r="D267" s="62" t="s">
        <v>20</v>
      </c>
      <c r="F267" s="62" t="s">
        <v>6469</v>
      </c>
      <c r="G267" s="63" t="s">
        <v>6166</v>
      </c>
      <c r="H267" s="63"/>
      <c r="I267" s="63"/>
      <c r="J267" s="40" t="s">
        <v>6468</v>
      </c>
    </row>
    <row r="268" spans="1:15" s="40" customFormat="1" ht="38.25" x14ac:dyDescent="0.2">
      <c r="A268" s="39" t="s">
        <v>6210</v>
      </c>
      <c r="B268" s="40" t="s">
        <v>6467</v>
      </c>
      <c r="C268" s="40" t="s">
        <v>6466</v>
      </c>
      <c r="D268" s="40" t="s">
        <v>20</v>
      </c>
      <c r="G268" s="41" t="s">
        <v>60</v>
      </c>
      <c r="H268" s="41"/>
      <c r="I268" s="41"/>
      <c r="J268" s="40" t="s">
        <v>6465</v>
      </c>
      <c r="N268" s="40" t="s">
        <v>6464</v>
      </c>
      <c r="O268" s="40" t="s">
        <v>6463</v>
      </c>
    </row>
    <row r="269" spans="1:15" s="40" customFormat="1" x14ac:dyDescent="0.2">
      <c r="A269" s="42" t="s">
        <v>61</v>
      </c>
      <c r="B269" s="40" t="s">
        <v>521</v>
      </c>
      <c r="C269" s="40" t="s">
        <v>1055</v>
      </c>
      <c r="D269" s="40" t="s">
        <v>20</v>
      </c>
      <c r="G269" s="41"/>
      <c r="H269" s="41" t="s">
        <v>6439</v>
      </c>
      <c r="I269" s="41"/>
      <c r="J269" s="40" t="s">
        <v>6462</v>
      </c>
    </row>
    <row r="270" spans="1:15" s="40" customFormat="1" ht="25.5" x14ac:dyDescent="0.2">
      <c r="A270" s="42" t="s">
        <v>61</v>
      </c>
      <c r="B270" s="40" t="s">
        <v>522</v>
      </c>
      <c r="C270" s="40" t="s">
        <v>6461</v>
      </c>
      <c r="D270" s="40" t="s">
        <v>20</v>
      </c>
      <c r="F270" s="41" t="s">
        <v>6460</v>
      </c>
      <c r="G270" s="41"/>
      <c r="H270" s="41" t="s">
        <v>6439</v>
      </c>
      <c r="I270" s="41"/>
      <c r="J270" s="40" t="s">
        <v>6459</v>
      </c>
    </row>
    <row r="271" spans="1:15" s="40" customFormat="1" ht="25.5" x14ac:dyDescent="0.2">
      <c r="A271" s="42" t="s">
        <v>61</v>
      </c>
      <c r="B271" s="40" t="s">
        <v>523</v>
      </c>
      <c r="C271" s="40" t="s">
        <v>6458</v>
      </c>
      <c r="D271" s="40" t="s">
        <v>20</v>
      </c>
      <c r="G271" s="41"/>
      <c r="H271" s="41" t="s">
        <v>6439</v>
      </c>
      <c r="I271" s="41"/>
      <c r="J271" s="40" t="s">
        <v>6457</v>
      </c>
    </row>
    <row r="272" spans="1:15" s="40" customFormat="1" ht="25.5" x14ac:dyDescent="0.2">
      <c r="A272" s="42" t="s">
        <v>61</v>
      </c>
      <c r="B272" s="40" t="s">
        <v>524</v>
      </c>
      <c r="C272" s="40" t="s">
        <v>6456</v>
      </c>
      <c r="D272" s="40" t="s">
        <v>20</v>
      </c>
      <c r="G272" s="41"/>
      <c r="H272" s="41" t="s">
        <v>6439</v>
      </c>
      <c r="I272" s="41"/>
      <c r="J272" s="40" t="s">
        <v>6455</v>
      </c>
    </row>
    <row r="273" spans="1:15" s="40" customFormat="1" x14ac:dyDescent="0.2">
      <c r="A273" s="42" t="s">
        <v>61</v>
      </c>
      <c r="B273" s="40" t="s">
        <v>525</v>
      </c>
      <c r="C273" s="40" t="s">
        <v>6454</v>
      </c>
      <c r="D273" s="40" t="s">
        <v>20</v>
      </c>
      <c r="G273" s="41"/>
      <c r="H273" s="41" t="s">
        <v>6439</v>
      </c>
      <c r="I273" s="41"/>
      <c r="J273" s="40" t="s">
        <v>6453</v>
      </c>
    </row>
    <row r="274" spans="1:15" s="40" customFormat="1" x14ac:dyDescent="0.2">
      <c r="A274" s="42" t="s">
        <v>61</v>
      </c>
      <c r="B274" s="40" t="s">
        <v>526</v>
      </c>
      <c r="C274" s="40" t="s">
        <v>6452</v>
      </c>
      <c r="D274" s="40" t="s">
        <v>20</v>
      </c>
      <c r="G274" s="41"/>
      <c r="H274" s="41" t="s">
        <v>6439</v>
      </c>
      <c r="I274" s="41"/>
      <c r="J274" s="40" t="s">
        <v>6451</v>
      </c>
    </row>
    <row r="275" spans="1:15" s="40" customFormat="1" ht="25.5" x14ac:dyDescent="0.2">
      <c r="A275" s="42" t="s">
        <v>61</v>
      </c>
      <c r="B275" s="40" t="s">
        <v>527</v>
      </c>
      <c r="C275" s="40" t="s">
        <v>6450</v>
      </c>
      <c r="D275" s="40" t="s">
        <v>20</v>
      </c>
      <c r="G275" s="41"/>
      <c r="H275" s="41" t="s">
        <v>6439</v>
      </c>
      <c r="I275" s="41"/>
      <c r="J275" s="40" t="s">
        <v>6449</v>
      </c>
    </row>
    <row r="276" spans="1:15" s="40" customFormat="1" ht="25.5" x14ac:dyDescent="0.2">
      <c r="A276" s="42" t="s">
        <v>61</v>
      </c>
      <c r="B276" s="40" t="s">
        <v>528</v>
      </c>
      <c r="C276" s="40" t="s">
        <v>6448</v>
      </c>
      <c r="D276" s="40" t="s">
        <v>20</v>
      </c>
      <c r="G276" s="41"/>
      <c r="H276" s="41" t="s">
        <v>6439</v>
      </c>
      <c r="I276" s="41"/>
      <c r="J276" s="40" t="s">
        <v>6447</v>
      </c>
    </row>
    <row r="277" spans="1:15" s="40" customFormat="1" x14ac:dyDescent="0.2">
      <c r="A277" s="42" t="s">
        <v>61</v>
      </c>
      <c r="B277" s="40" t="s">
        <v>529</v>
      </c>
      <c r="C277" s="40" t="s">
        <v>6446</v>
      </c>
      <c r="D277" s="40" t="s">
        <v>20</v>
      </c>
      <c r="G277" s="41"/>
      <c r="H277" s="41" t="s">
        <v>6439</v>
      </c>
      <c r="I277" s="41"/>
      <c r="J277" s="40" t="s">
        <v>6445</v>
      </c>
    </row>
    <row r="278" spans="1:15" s="40" customFormat="1" ht="25.5" x14ac:dyDescent="0.2">
      <c r="A278" s="42" t="s">
        <v>61</v>
      </c>
      <c r="B278" s="40" t="s">
        <v>530</v>
      </c>
      <c r="C278" s="40" t="s">
        <v>6444</v>
      </c>
      <c r="D278" s="40" t="s">
        <v>20</v>
      </c>
      <c r="G278" s="41"/>
      <c r="H278" s="41" t="s">
        <v>6439</v>
      </c>
      <c r="I278" s="41"/>
      <c r="J278" s="40" t="s">
        <v>6443</v>
      </c>
    </row>
    <row r="279" spans="1:15" s="40" customFormat="1" x14ac:dyDescent="0.2">
      <c r="A279" s="42" t="s">
        <v>61</v>
      </c>
      <c r="B279" s="40" t="s">
        <v>531</v>
      </c>
      <c r="C279" s="40" t="s">
        <v>6442</v>
      </c>
      <c r="D279" s="40" t="s">
        <v>20</v>
      </c>
      <c r="G279" s="41"/>
      <c r="H279" s="41" t="s">
        <v>6439</v>
      </c>
      <c r="I279" s="41"/>
      <c r="J279" s="40" t="s">
        <v>6441</v>
      </c>
    </row>
    <row r="280" spans="1:15" s="40" customFormat="1" x14ac:dyDescent="0.2">
      <c r="A280" s="42" t="s">
        <v>61</v>
      </c>
      <c r="B280" s="40" t="s">
        <v>532</v>
      </c>
      <c r="C280" s="40" t="s">
        <v>6440</v>
      </c>
      <c r="D280" s="40" t="s">
        <v>20</v>
      </c>
      <c r="G280" s="41"/>
      <c r="H280" s="41" t="s">
        <v>6439</v>
      </c>
      <c r="I280" s="41"/>
      <c r="J280" s="40" t="s">
        <v>6438</v>
      </c>
    </row>
    <row r="281" spans="1:15" s="40" customFormat="1" x14ac:dyDescent="0.2">
      <c r="A281" s="39" t="s">
        <v>6160</v>
      </c>
      <c r="G281" s="41"/>
      <c r="H281" s="41"/>
      <c r="I281" s="41"/>
    </row>
    <row r="282" spans="1:15" s="40" customFormat="1" x14ac:dyDescent="0.2">
      <c r="A282" s="42" t="s">
        <v>57</v>
      </c>
      <c r="B282" s="40" t="s">
        <v>533</v>
      </c>
      <c r="C282" s="40" t="s">
        <v>6437</v>
      </c>
      <c r="D282" s="40" t="s">
        <v>20</v>
      </c>
      <c r="F282" s="40" t="s">
        <v>6436</v>
      </c>
      <c r="G282" s="41"/>
      <c r="H282" s="41"/>
      <c r="I282" s="41"/>
      <c r="J282" s="40" t="s">
        <v>6435</v>
      </c>
    </row>
    <row r="283" spans="1:15" s="40" customFormat="1" ht="25.5" x14ac:dyDescent="0.2">
      <c r="A283" s="42" t="s">
        <v>6434</v>
      </c>
      <c r="B283" s="40" t="s">
        <v>534</v>
      </c>
      <c r="C283" s="40" t="s">
        <v>6433</v>
      </c>
      <c r="D283" s="40" t="s">
        <v>20</v>
      </c>
      <c r="G283" s="41" t="s">
        <v>6166</v>
      </c>
      <c r="H283" s="41"/>
      <c r="I283" s="41"/>
      <c r="J283" s="40" t="s">
        <v>6432</v>
      </c>
    </row>
    <row r="284" spans="1:15" s="40" customFormat="1" x14ac:dyDescent="0.2">
      <c r="A284" s="42" t="s">
        <v>57</v>
      </c>
      <c r="B284" s="40" t="s">
        <v>535</v>
      </c>
      <c r="C284" s="40" t="s">
        <v>6219</v>
      </c>
      <c r="F284" s="40" t="s">
        <v>6431</v>
      </c>
      <c r="G284" s="41"/>
      <c r="H284" s="41"/>
      <c r="I284" s="41"/>
      <c r="J284" s="40" t="s">
        <v>6337</v>
      </c>
    </row>
    <row r="285" spans="1:15" ht="25.5" x14ac:dyDescent="0.2">
      <c r="A285" s="42" t="s">
        <v>6207</v>
      </c>
      <c r="B285" s="40" t="s">
        <v>536</v>
      </c>
      <c r="C285" s="37" t="s">
        <v>6430</v>
      </c>
      <c r="D285" s="36" t="s">
        <v>20</v>
      </c>
      <c r="G285" s="36" t="s">
        <v>6166</v>
      </c>
      <c r="J285" s="37" t="s">
        <v>6429</v>
      </c>
    </row>
    <row r="286" spans="1:15" ht="25.5" x14ac:dyDescent="0.2">
      <c r="A286" s="42" t="s">
        <v>6428</v>
      </c>
      <c r="B286" s="40" t="s">
        <v>537</v>
      </c>
      <c r="C286" s="37" t="s">
        <v>6427</v>
      </c>
      <c r="D286" s="36" t="s">
        <v>20</v>
      </c>
      <c r="F286" s="37" t="s">
        <v>6426</v>
      </c>
      <c r="G286" s="36" t="s">
        <v>6166</v>
      </c>
      <c r="J286" s="37" t="s">
        <v>6425</v>
      </c>
    </row>
    <row r="287" spans="1:15" s="40" customFormat="1" ht="38.25" x14ac:dyDescent="0.2">
      <c r="A287" s="42" t="s">
        <v>6424</v>
      </c>
      <c r="B287" s="40" t="s">
        <v>538</v>
      </c>
      <c r="C287" s="40" t="s">
        <v>6423</v>
      </c>
      <c r="D287" s="40" t="s">
        <v>20</v>
      </c>
      <c r="G287" s="41"/>
      <c r="H287" s="36" t="s">
        <v>6422</v>
      </c>
      <c r="I287" s="41" t="s">
        <v>6178</v>
      </c>
      <c r="J287" s="40" t="s">
        <v>6421</v>
      </c>
      <c r="K287" s="40" t="s">
        <v>6176</v>
      </c>
      <c r="N287" s="40" t="s">
        <v>6414</v>
      </c>
      <c r="O287" s="40" t="s">
        <v>6413</v>
      </c>
    </row>
    <row r="288" spans="1:15" s="40" customFormat="1" x14ac:dyDescent="0.2">
      <c r="A288" s="42" t="s">
        <v>57</v>
      </c>
      <c r="B288" s="40" t="s">
        <v>551</v>
      </c>
      <c r="C288" s="40" t="s">
        <v>6339</v>
      </c>
      <c r="F288" s="40" t="s">
        <v>6420</v>
      </c>
      <c r="G288" s="41"/>
      <c r="H288" s="41"/>
      <c r="I288" s="41"/>
      <c r="J288" s="40" t="s">
        <v>6419</v>
      </c>
    </row>
    <row r="289" spans="1:15" s="40" customFormat="1" ht="38.25" x14ac:dyDescent="0.2">
      <c r="A289" s="42" t="s">
        <v>6418</v>
      </c>
      <c r="B289" s="40" t="s">
        <v>552</v>
      </c>
      <c r="C289" s="40" t="s">
        <v>6417</v>
      </c>
      <c r="D289" s="40" t="s">
        <v>20</v>
      </c>
      <c r="G289" s="41"/>
      <c r="H289" s="36" t="s">
        <v>6416</v>
      </c>
      <c r="I289" s="41" t="s">
        <v>6178</v>
      </c>
      <c r="J289" s="40" t="s">
        <v>6415</v>
      </c>
      <c r="K289" s="40" t="s">
        <v>6176</v>
      </c>
      <c r="N289" s="40" t="s">
        <v>6414</v>
      </c>
      <c r="O289" s="40" t="s">
        <v>6413</v>
      </c>
    </row>
    <row r="290" spans="1:15" s="40" customFormat="1" x14ac:dyDescent="0.2">
      <c r="A290" s="42" t="s">
        <v>57</v>
      </c>
      <c r="B290" s="40" t="s">
        <v>560</v>
      </c>
      <c r="C290" s="40" t="s">
        <v>6339</v>
      </c>
      <c r="F290" s="40" t="s">
        <v>6412</v>
      </c>
      <c r="G290" s="41"/>
      <c r="H290" s="41"/>
      <c r="I290" s="41"/>
      <c r="J290" s="40" t="s">
        <v>6337</v>
      </c>
    </row>
    <row r="291" spans="1:15" s="40" customFormat="1" ht="38.25" x14ac:dyDescent="0.2">
      <c r="A291" s="42" t="s">
        <v>6411</v>
      </c>
      <c r="B291" s="40" t="s">
        <v>561</v>
      </c>
      <c r="C291" s="40" t="s">
        <v>6410</v>
      </c>
      <c r="D291" s="40" t="s">
        <v>20</v>
      </c>
      <c r="F291" s="40" t="s">
        <v>6409</v>
      </c>
      <c r="G291" s="41"/>
      <c r="H291" s="41"/>
      <c r="I291" s="41"/>
      <c r="J291" s="40" t="s">
        <v>6408</v>
      </c>
      <c r="N291" s="40" t="s">
        <v>6331</v>
      </c>
      <c r="O291" s="40" t="s">
        <v>6330</v>
      </c>
    </row>
    <row r="292" spans="1:15" s="40" customFormat="1" x14ac:dyDescent="0.2">
      <c r="A292" s="39" t="s">
        <v>6210</v>
      </c>
      <c r="B292" s="40" t="s">
        <v>6407</v>
      </c>
      <c r="C292" s="40" t="s">
        <v>6406</v>
      </c>
      <c r="D292" s="40" t="s">
        <v>20</v>
      </c>
      <c r="G292" s="41"/>
      <c r="H292" s="41"/>
      <c r="I292" s="41"/>
      <c r="J292" s="40" t="s">
        <v>6405</v>
      </c>
    </row>
    <row r="293" spans="1:15" s="40" customFormat="1" x14ac:dyDescent="0.2">
      <c r="A293" s="42" t="s">
        <v>57</v>
      </c>
      <c r="B293" s="40" t="s">
        <v>569</v>
      </c>
      <c r="C293" s="40" t="s">
        <v>6390</v>
      </c>
      <c r="F293" s="40" t="s">
        <v>6404</v>
      </c>
      <c r="G293" s="41"/>
      <c r="H293" s="41"/>
      <c r="I293" s="41"/>
      <c r="J293" s="40" t="s">
        <v>6388</v>
      </c>
    </row>
    <row r="294" spans="1:15" s="40" customFormat="1" x14ac:dyDescent="0.2">
      <c r="A294" s="42" t="s">
        <v>57</v>
      </c>
      <c r="B294" s="40" t="s">
        <v>570</v>
      </c>
      <c r="C294" s="40" t="s">
        <v>6387</v>
      </c>
      <c r="F294" s="40" t="s">
        <v>6403</v>
      </c>
      <c r="G294" s="41"/>
      <c r="H294" s="41"/>
      <c r="I294" s="41"/>
      <c r="J294" s="40" t="s">
        <v>6385</v>
      </c>
    </row>
    <row r="295" spans="1:15" s="40" customFormat="1" x14ac:dyDescent="0.2">
      <c r="A295" s="42" t="s">
        <v>57</v>
      </c>
      <c r="B295" s="40" t="s">
        <v>571</v>
      </c>
      <c r="C295" s="40" t="s">
        <v>6384</v>
      </c>
      <c r="F295" s="40" t="s">
        <v>6402</v>
      </c>
      <c r="G295" s="41"/>
      <c r="H295" s="41"/>
      <c r="I295" s="41"/>
      <c r="J295" s="40" t="s">
        <v>6382</v>
      </c>
    </row>
    <row r="296" spans="1:15" s="40" customFormat="1" x14ac:dyDescent="0.2">
      <c r="A296" s="42" t="s">
        <v>57</v>
      </c>
      <c r="B296" s="40" t="s">
        <v>572</v>
      </c>
      <c r="C296" s="40" t="s">
        <v>6381</v>
      </c>
      <c r="F296" s="40" t="s">
        <v>6401</v>
      </c>
      <c r="G296" s="41"/>
      <c r="H296" s="41"/>
      <c r="I296" s="41"/>
      <c r="J296" s="40" t="s">
        <v>6379</v>
      </c>
    </row>
    <row r="297" spans="1:15" s="40" customFormat="1" x14ac:dyDescent="0.2">
      <c r="A297" s="42" t="s">
        <v>57</v>
      </c>
      <c r="B297" s="40" t="s">
        <v>573</v>
      </c>
      <c r="C297" s="40" t="s">
        <v>6378</v>
      </c>
      <c r="F297" s="40" t="s">
        <v>6400</v>
      </c>
      <c r="G297" s="41"/>
      <c r="H297" s="41"/>
      <c r="I297" s="41"/>
      <c r="J297" s="40" t="s">
        <v>6376</v>
      </c>
    </row>
    <row r="298" spans="1:15" s="40" customFormat="1" ht="25.5" x14ac:dyDescent="0.2">
      <c r="A298" s="42" t="s">
        <v>57</v>
      </c>
      <c r="B298" s="40" t="s">
        <v>574</v>
      </c>
      <c r="C298" s="40" t="s">
        <v>6375</v>
      </c>
      <c r="F298" s="40" t="s">
        <v>6399</v>
      </c>
      <c r="G298" s="41"/>
      <c r="H298" s="41"/>
      <c r="I298" s="41"/>
      <c r="J298" s="40" t="s">
        <v>6373</v>
      </c>
    </row>
    <row r="299" spans="1:15" s="40" customFormat="1" x14ac:dyDescent="0.2">
      <c r="A299" s="42" t="s">
        <v>57</v>
      </c>
      <c r="B299" s="40" t="s">
        <v>575</v>
      </c>
      <c r="C299" s="40" t="s">
        <v>6238</v>
      </c>
      <c r="F299" s="40" t="s">
        <v>6398</v>
      </c>
      <c r="G299" s="41"/>
      <c r="H299" s="41"/>
      <c r="I299" s="41"/>
      <c r="J299" s="40" t="s">
        <v>6337</v>
      </c>
    </row>
    <row r="300" spans="1:15" s="40" customFormat="1" x14ac:dyDescent="0.2">
      <c r="A300" s="39" t="s">
        <v>6160</v>
      </c>
      <c r="G300" s="41"/>
      <c r="H300" s="41"/>
      <c r="I300" s="41"/>
    </row>
    <row r="301" spans="1:15" s="40" customFormat="1" ht="38.25" x14ac:dyDescent="0.2">
      <c r="A301" s="42" t="s">
        <v>6397</v>
      </c>
      <c r="B301" s="40" t="s">
        <v>576</v>
      </c>
      <c r="C301" s="40" t="s">
        <v>6396</v>
      </c>
      <c r="D301" s="40" t="s">
        <v>20</v>
      </c>
      <c r="F301" s="40" t="s">
        <v>6395</v>
      </c>
      <c r="G301" s="41"/>
      <c r="H301" s="36"/>
      <c r="I301" s="41"/>
      <c r="J301" s="40" t="s">
        <v>6394</v>
      </c>
      <c r="N301" s="40" t="s">
        <v>6331</v>
      </c>
      <c r="O301" s="40" t="s">
        <v>6330</v>
      </c>
    </row>
    <row r="302" spans="1:15" s="40" customFormat="1" x14ac:dyDescent="0.2">
      <c r="A302" s="39" t="s">
        <v>6210</v>
      </c>
      <c r="B302" s="40" t="s">
        <v>6393</v>
      </c>
      <c r="C302" s="40" t="s">
        <v>6392</v>
      </c>
      <c r="D302" s="40" t="s">
        <v>20</v>
      </c>
      <c r="G302" s="41"/>
      <c r="H302" s="41"/>
      <c r="I302" s="41"/>
      <c r="J302" s="40" t="s">
        <v>6391</v>
      </c>
    </row>
    <row r="303" spans="1:15" s="40" customFormat="1" x14ac:dyDescent="0.2">
      <c r="A303" s="42" t="s">
        <v>57</v>
      </c>
      <c r="B303" s="40" t="s">
        <v>584</v>
      </c>
      <c r="C303" s="40" t="s">
        <v>6390</v>
      </c>
      <c r="F303" s="40" t="s">
        <v>6389</v>
      </c>
      <c r="G303" s="41"/>
      <c r="H303" s="41"/>
      <c r="I303" s="41"/>
      <c r="J303" s="40" t="s">
        <v>6388</v>
      </c>
    </row>
    <row r="304" spans="1:15" s="40" customFormat="1" x14ac:dyDescent="0.2">
      <c r="A304" s="42" t="s">
        <v>57</v>
      </c>
      <c r="B304" s="40" t="s">
        <v>585</v>
      </c>
      <c r="C304" s="40" t="s">
        <v>6387</v>
      </c>
      <c r="F304" s="40" t="s">
        <v>6386</v>
      </c>
      <c r="G304" s="41"/>
      <c r="H304" s="41"/>
      <c r="I304" s="41"/>
      <c r="J304" s="40" t="s">
        <v>6385</v>
      </c>
    </row>
    <row r="305" spans="1:15" s="40" customFormat="1" x14ac:dyDescent="0.2">
      <c r="A305" s="42" t="s">
        <v>57</v>
      </c>
      <c r="B305" s="40" t="s">
        <v>586</v>
      </c>
      <c r="C305" s="40" t="s">
        <v>6384</v>
      </c>
      <c r="F305" s="40" t="s">
        <v>6383</v>
      </c>
      <c r="G305" s="41"/>
      <c r="H305" s="41"/>
      <c r="I305" s="41"/>
      <c r="J305" s="40" t="s">
        <v>6382</v>
      </c>
    </row>
    <row r="306" spans="1:15" s="40" customFormat="1" x14ac:dyDescent="0.2">
      <c r="A306" s="42" t="s">
        <v>57</v>
      </c>
      <c r="B306" s="40" t="s">
        <v>587</v>
      </c>
      <c r="C306" s="40" t="s">
        <v>6381</v>
      </c>
      <c r="F306" s="40" t="s">
        <v>6380</v>
      </c>
      <c r="G306" s="41"/>
      <c r="H306" s="41"/>
      <c r="I306" s="41"/>
      <c r="J306" s="40" t="s">
        <v>6379</v>
      </c>
    </row>
    <row r="307" spans="1:15" s="40" customFormat="1" x14ac:dyDescent="0.2">
      <c r="A307" s="42" t="s">
        <v>57</v>
      </c>
      <c r="B307" s="40" t="s">
        <v>588</v>
      </c>
      <c r="C307" s="40" t="s">
        <v>6378</v>
      </c>
      <c r="F307" s="40" t="s">
        <v>6377</v>
      </c>
      <c r="G307" s="41"/>
      <c r="H307" s="41"/>
      <c r="I307" s="41"/>
      <c r="J307" s="40" t="s">
        <v>6376</v>
      </c>
    </row>
    <row r="308" spans="1:15" s="40" customFormat="1" ht="25.5" x14ac:dyDescent="0.2">
      <c r="A308" s="42" t="s">
        <v>57</v>
      </c>
      <c r="B308" s="40" t="s">
        <v>589</v>
      </c>
      <c r="C308" s="40" t="s">
        <v>6375</v>
      </c>
      <c r="F308" s="40" t="s">
        <v>6374</v>
      </c>
      <c r="G308" s="41"/>
      <c r="H308" s="41"/>
      <c r="I308" s="41"/>
      <c r="J308" s="40" t="s">
        <v>6373</v>
      </c>
    </row>
    <row r="309" spans="1:15" s="40" customFormat="1" x14ac:dyDescent="0.2">
      <c r="A309" s="42" t="s">
        <v>57</v>
      </c>
      <c r="B309" s="40" t="s">
        <v>590</v>
      </c>
      <c r="C309" s="40" t="s">
        <v>6238</v>
      </c>
      <c r="D309" s="40" t="s">
        <v>20</v>
      </c>
      <c r="F309" s="40" t="s">
        <v>6372</v>
      </c>
      <c r="G309" s="41"/>
      <c r="H309" s="41"/>
      <c r="I309" s="41"/>
      <c r="J309" s="40" t="s">
        <v>6337</v>
      </c>
    </row>
    <row r="310" spans="1:15" s="40" customFormat="1" x14ac:dyDescent="0.2">
      <c r="A310" s="39" t="s">
        <v>6160</v>
      </c>
      <c r="G310" s="41"/>
      <c r="H310" s="41"/>
      <c r="I310" s="41"/>
    </row>
    <row r="311" spans="1:15" s="40" customFormat="1" ht="25.5" x14ac:dyDescent="0.2">
      <c r="A311" s="42" t="s">
        <v>6371</v>
      </c>
      <c r="B311" s="40" t="s">
        <v>591</v>
      </c>
      <c r="C311" s="40" t="s">
        <v>6370</v>
      </c>
      <c r="D311" s="40" t="s">
        <v>20</v>
      </c>
      <c r="G311" s="41"/>
      <c r="H311" s="36" t="s">
        <v>6287</v>
      </c>
      <c r="I311" s="41" t="s">
        <v>6178</v>
      </c>
      <c r="J311" s="40" t="s">
        <v>6369</v>
      </c>
      <c r="K311" s="40" t="s">
        <v>6176</v>
      </c>
      <c r="N311" s="40" t="s">
        <v>6331</v>
      </c>
      <c r="O311" s="40" t="s">
        <v>6330</v>
      </c>
    </row>
    <row r="312" spans="1:15" s="40" customFormat="1" x14ac:dyDescent="0.2">
      <c r="A312" s="42" t="s">
        <v>57</v>
      </c>
      <c r="B312" s="40" t="s">
        <v>599</v>
      </c>
      <c r="C312" s="40" t="s">
        <v>6171</v>
      </c>
      <c r="F312" s="40" t="s">
        <v>6368</v>
      </c>
      <c r="G312" s="41"/>
      <c r="H312" s="41"/>
      <c r="I312" s="41"/>
      <c r="J312" s="40" t="s">
        <v>6337</v>
      </c>
    </row>
    <row r="313" spans="1:15" s="48" customFormat="1" ht="38.25" x14ac:dyDescent="0.2">
      <c r="A313" s="61" t="s">
        <v>6210</v>
      </c>
      <c r="B313" s="48" t="s">
        <v>6367</v>
      </c>
      <c r="C313" s="48" t="s">
        <v>6366</v>
      </c>
      <c r="D313" s="48" t="s">
        <v>20</v>
      </c>
      <c r="G313" s="60"/>
      <c r="H313" s="60"/>
      <c r="I313" s="60"/>
      <c r="J313" s="48" t="s">
        <v>6365</v>
      </c>
    </row>
    <row r="314" spans="1:15" s="40" customFormat="1" ht="25.5" x14ac:dyDescent="0.2">
      <c r="A314" s="42" t="s">
        <v>6342</v>
      </c>
      <c r="B314" s="40" t="s">
        <v>600</v>
      </c>
      <c r="C314" s="40" t="s">
        <v>6364</v>
      </c>
      <c r="D314" s="40" t="s">
        <v>20</v>
      </c>
      <c r="G314" s="41" t="s">
        <v>6166</v>
      </c>
      <c r="H314" s="41"/>
      <c r="I314" s="41"/>
      <c r="J314" s="40" t="s">
        <v>6363</v>
      </c>
    </row>
    <row r="315" spans="1:15" s="40" customFormat="1" ht="25.5" x14ac:dyDescent="0.2">
      <c r="A315" s="42" t="s">
        <v>6342</v>
      </c>
      <c r="B315" s="40" t="s">
        <v>601</v>
      </c>
      <c r="C315" s="40" t="s">
        <v>6362</v>
      </c>
      <c r="D315" s="40" t="s">
        <v>20</v>
      </c>
      <c r="G315" s="41" t="s">
        <v>6166</v>
      </c>
      <c r="H315" s="41"/>
      <c r="I315" s="41"/>
      <c r="J315" s="40" t="s">
        <v>6361</v>
      </c>
    </row>
    <row r="316" spans="1:15" s="40" customFormat="1" x14ac:dyDescent="0.2">
      <c r="A316" s="42" t="s">
        <v>6342</v>
      </c>
      <c r="B316" s="40" t="s">
        <v>602</v>
      </c>
      <c r="C316" s="40" t="s">
        <v>6360</v>
      </c>
      <c r="D316" s="40" t="s">
        <v>20</v>
      </c>
      <c r="G316" s="41" t="s">
        <v>6166</v>
      </c>
      <c r="H316" s="41"/>
      <c r="I316" s="41"/>
      <c r="J316" s="40" t="s">
        <v>6359</v>
      </c>
    </row>
    <row r="317" spans="1:15" s="40" customFormat="1" x14ac:dyDescent="0.2">
      <c r="A317" s="42" t="s">
        <v>6342</v>
      </c>
      <c r="B317" s="40" t="s">
        <v>603</v>
      </c>
      <c r="C317" s="40" t="s">
        <v>6358</v>
      </c>
      <c r="D317" s="40" t="s">
        <v>20</v>
      </c>
      <c r="G317" s="41" t="s">
        <v>6166</v>
      </c>
      <c r="H317" s="41"/>
      <c r="I317" s="41"/>
      <c r="J317" s="40" t="s">
        <v>6357</v>
      </c>
    </row>
    <row r="318" spans="1:15" s="40" customFormat="1" x14ac:dyDescent="0.2">
      <c r="A318" s="42" t="s">
        <v>6342</v>
      </c>
      <c r="B318" s="40" t="s">
        <v>604</v>
      </c>
      <c r="C318" s="40" t="s">
        <v>6356</v>
      </c>
      <c r="D318" s="40" t="s">
        <v>20</v>
      </c>
      <c r="G318" s="41" t="s">
        <v>6166</v>
      </c>
      <c r="H318" s="41"/>
      <c r="I318" s="41"/>
      <c r="J318" s="40" t="s">
        <v>6355</v>
      </c>
    </row>
    <row r="319" spans="1:15" s="40" customFormat="1" ht="25.5" x14ac:dyDescent="0.2">
      <c r="A319" s="42" t="s">
        <v>6342</v>
      </c>
      <c r="B319" s="40" t="s">
        <v>605</v>
      </c>
      <c r="C319" s="40" t="s">
        <v>6354</v>
      </c>
      <c r="D319" s="40" t="s">
        <v>20</v>
      </c>
      <c r="G319" s="41" t="s">
        <v>6166</v>
      </c>
      <c r="H319" s="41"/>
      <c r="I319" s="41"/>
      <c r="J319" s="40" t="s">
        <v>6353</v>
      </c>
    </row>
    <row r="320" spans="1:15" s="40" customFormat="1" x14ac:dyDescent="0.2">
      <c r="A320" s="42" t="s">
        <v>6342</v>
      </c>
      <c r="B320" s="40" t="s">
        <v>606</v>
      </c>
      <c r="C320" s="40" t="s">
        <v>6352</v>
      </c>
      <c r="D320" s="40" t="s">
        <v>20</v>
      </c>
      <c r="G320" s="41" t="s">
        <v>6166</v>
      </c>
      <c r="H320" s="41"/>
      <c r="I320" s="41"/>
      <c r="J320" s="40" t="s">
        <v>6351</v>
      </c>
    </row>
    <row r="321" spans="1:16" s="40" customFormat="1" x14ac:dyDescent="0.2">
      <c r="A321" s="42" t="s">
        <v>6342</v>
      </c>
      <c r="B321" s="40" t="s">
        <v>607</v>
      </c>
      <c r="C321" s="40" t="s">
        <v>6350</v>
      </c>
      <c r="D321" s="40" t="s">
        <v>20</v>
      </c>
      <c r="G321" s="41" t="s">
        <v>6166</v>
      </c>
      <c r="H321" s="41"/>
      <c r="I321" s="41"/>
      <c r="J321" s="40" t="s">
        <v>6349</v>
      </c>
    </row>
    <row r="322" spans="1:16" s="40" customFormat="1" x14ac:dyDescent="0.2">
      <c r="A322" s="42" t="s">
        <v>6342</v>
      </c>
      <c r="B322" s="40" t="s">
        <v>608</v>
      </c>
      <c r="C322" s="40" t="s">
        <v>6348</v>
      </c>
      <c r="D322" s="40" t="s">
        <v>20</v>
      </c>
      <c r="G322" s="41" t="s">
        <v>6166</v>
      </c>
      <c r="H322" s="41"/>
      <c r="I322" s="41"/>
      <c r="J322" s="40" t="s">
        <v>6347</v>
      </c>
    </row>
    <row r="323" spans="1:16" s="40" customFormat="1" x14ac:dyDescent="0.2">
      <c r="A323" s="42" t="s">
        <v>6342</v>
      </c>
      <c r="B323" s="40" t="s">
        <v>609</v>
      </c>
      <c r="C323" s="40" t="s">
        <v>6346</v>
      </c>
      <c r="D323" s="40" t="s">
        <v>20</v>
      </c>
      <c r="G323" s="41" t="s">
        <v>6166</v>
      </c>
      <c r="H323" s="41"/>
      <c r="I323" s="41"/>
      <c r="J323" s="40" t="s">
        <v>6345</v>
      </c>
    </row>
    <row r="324" spans="1:16" s="40" customFormat="1" ht="25.5" x14ac:dyDescent="0.2">
      <c r="A324" s="42" t="s">
        <v>6342</v>
      </c>
      <c r="B324" s="40" t="s">
        <v>610</v>
      </c>
      <c r="C324" s="40" t="s">
        <v>6344</v>
      </c>
      <c r="D324" s="40" t="s">
        <v>20</v>
      </c>
      <c r="G324" s="41" t="s">
        <v>6166</v>
      </c>
      <c r="H324" s="41"/>
      <c r="I324" s="41"/>
      <c r="J324" s="40" t="s">
        <v>6343</v>
      </c>
    </row>
    <row r="325" spans="1:16" s="40" customFormat="1" x14ac:dyDescent="0.2">
      <c r="A325" s="42" t="s">
        <v>6342</v>
      </c>
      <c r="B325" s="40" t="s">
        <v>611</v>
      </c>
      <c r="C325" s="40" t="s">
        <v>6341</v>
      </c>
      <c r="D325" s="40" t="s">
        <v>20</v>
      </c>
      <c r="G325" s="41" t="s">
        <v>6166</v>
      </c>
      <c r="H325" s="41"/>
      <c r="I325" s="41"/>
      <c r="J325" s="40" t="s">
        <v>6340</v>
      </c>
    </row>
    <row r="326" spans="1:16" s="40" customFormat="1" x14ac:dyDescent="0.2">
      <c r="A326" s="39" t="s">
        <v>6160</v>
      </c>
      <c r="G326" s="41"/>
      <c r="H326" s="41"/>
      <c r="I326" s="41"/>
    </row>
    <row r="327" spans="1:16" x14ac:dyDescent="0.2">
      <c r="A327" s="42" t="s">
        <v>57</v>
      </c>
      <c r="B327" s="40" t="s">
        <v>612</v>
      </c>
      <c r="C327" s="40" t="s">
        <v>6339</v>
      </c>
      <c r="D327" s="40"/>
      <c r="E327" s="40"/>
      <c r="F327" s="40" t="s">
        <v>6338</v>
      </c>
      <c r="G327" s="41"/>
      <c r="H327" s="41"/>
      <c r="I327" s="41"/>
      <c r="J327" s="40" t="s">
        <v>6337</v>
      </c>
    </row>
    <row r="328" spans="1:16" ht="51" x14ac:dyDescent="0.2">
      <c r="A328" s="42" t="s">
        <v>6336</v>
      </c>
      <c r="B328" s="40" t="s">
        <v>613</v>
      </c>
      <c r="C328" s="40" t="s">
        <v>6335</v>
      </c>
      <c r="D328" s="40" t="s">
        <v>20</v>
      </c>
      <c r="E328" s="40"/>
      <c r="F328" s="40" t="s">
        <v>6334</v>
      </c>
      <c r="G328" s="41"/>
      <c r="H328" s="36" t="s">
        <v>6333</v>
      </c>
      <c r="I328" s="41" t="s">
        <v>6178</v>
      </c>
      <c r="J328" s="40" t="s">
        <v>6332</v>
      </c>
      <c r="K328" s="40" t="s">
        <v>6176</v>
      </c>
      <c r="N328" s="40" t="s">
        <v>6331</v>
      </c>
      <c r="O328" s="40" t="s">
        <v>6330</v>
      </c>
    </row>
    <row r="329" spans="1:16" x14ac:dyDescent="0.2">
      <c r="A329" s="39" t="s">
        <v>6160</v>
      </c>
      <c r="B329" s="40"/>
      <c r="C329" s="40"/>
      <c r="D329" s="40"/>
      <c r="E329" s="40"/>
      <c r="F329" s="40"/>
      <c r="G329" s="41"/>
      <c r="I329" s="41"/>
      <c r="J329" s="40"/>
      <c r="K329" s="40"/>
      <c r="N329" s="40"/>
      <c r="O329" s="40"/>
    </row>
    <row r="330" spans="1:16" s="44" customFormat="1" x14ac:dyDescent="0.2">
      <c r="A330" s="59"/>
      <c r="B330" s="58"/>
      <c r="C330" s="58"/>
      <c r="D330" s="58"/>
      <c r="E330" s="58"/>
      <c r="F330" s="58"/>
      <c r="G330" s="45"/>
      <c r="H330" s="45"/>
      <c r="I330" s="45"/>
    </row>
    <row r="331" spans="1:16" x14ac:dyDescent="0.2">
      <c r="A331" s="38" t="s">
        <v>6210</v>
      </c>
      <c r="B331" s="54" t="s">
        <v>6329</v>
      </c>
      <c r="C331" s="54" t="s">
        <v>6328</v>
      </c>
      <c r="D331" s="36" t="s">
        <v>20</v>
      </c>
      <c r="F331" s="37" t="s">
        <v>6327</v>
      </c>
      <c r="J331" s="37" t="s">
        <v>6326</v>
      </c>
    </row>
    <row r="332" spans="1:16" x14ac:dyDescent="0.2">
      <c r="A332" s="55" t="s">
        <v>6207</v>
      </c>
      <c r="B332" s="54" t="s">
        <v>622</v>
      </c>
      <c r="C332" s="54" t="s">
        <v>6325</v>
      </c>
      <c r="D332" s="36" t="s">
        <v>20</v>
      </c>
      <c r="G332" s="56" t="s">
        <v>6166</v>
      </c>
      <c r="J332" s="47" t="s">
        <v>6324</v>
      </c>
    </row>
    <row r="333" spans="1:16" s="40" customFormat="1" x14ac:dyDescent="0.2">
      <c r="A333" s="55" t="s">
        <v>6311</v>
      </c>
      <c r="B333" s="54" t="s">
        <v>623</v>
      </c>
      <c r="C333" s="54" t="s">
        <v>6323</v>
      </c>
      <c r="D333" s="54" t="s">
        <v>20</v>
      </c>
      <c r="E333" s="54"/>
      <c r="F333" s="47" t="s">
        <v>6317</v>
      </c>
      <c r="G333" s="56" t="s">
        <v>6166</v>
      </c>
      <c r="H333" s="56"/>
      <c r="I333" s="56"/>
      <c r="J333" s="47" t="s">
        <v>6322</v>
      </c>
      <c r="K333" s="47"/>
      <c r="L333" s="47"/>
      <c r="M333" s="47"/>
      <c r="N333" s="47"/>
      <c r="O333" s="47"/>
      <c r="P333" s="47"/>
    </row>
    <row r="334" spans="1:16" s="40" customFormat="1" ht="16.899999999999999" customHeight="1" x14ac:dyDescent="0.2">
      <c r="A334" s="55" t="s">
        <v>6309</v>
      </c>
      <c r="B334" s="54" t="s">
        <v>624</v>
      </c>
      <c r="C334" s="54" t="s">
        <v>6321</v>
      </c>
      <c r="D334" s="54" t="s">
        <v>20</v>
      </c>
      <c r="E334" s="54"/>
      <c r="F334" s="47" t="s">
        <v>6317</v>
      </c>
      <c r="G334" s="56" t="s">
        <v>6166</v>
      </c>
      <c r="H334" s="56"/>
      <c r="I334" s="56"/>
      <c r="J334" s="47" t="s">
        <v>6320</v>
      </c>
      <c r="K334" s="47"/>
      <c r="L334" s="47" t="s">
        <v>6319</v>
      </c>
      <c r="M334" s="47"/>
      <c r="N334" s="47"/>
      <c r="O334" s="47"/>
      <c r="P334" s="47"/>
    </row>
    <row r="335" spans="1:16" ht="25.5" x14ac:dyDescent="0.2">
      <c r="A335" s="55" t="s">
        <v>61</v>
      </c>
      <c r="B335" s="54" t="s">
        <v>625</v>
      </c>
      <c r="C335" s="54" t="s">
        <v>6318</v>
      </c>
      <c r="D335" s="36" t="s">
        <v>20</v>
      </c>
      <c r="F335" s="47" t="s">
        <v>6317</v>
      </c>
      <c r="H335" s="36" t="s">
        <v>6316</v>
      </c>
      <c r="J335" s="47" t="s">
        <v>6315</v>
      </c>
    </row>
    <row r="336" spans="1:16" x14ac:dyDescent="0.2">
      <c r="A336" s="55" t="s">
        <v>6314</v>
      </c>
      <c r="B336" s="54" t="s">
        <v>626</v>
      </c>
      <c r="C336" s="54" t="s">
        <v>6313</v>
      </c>
      <c r="D336" s="36" t="s">
        <v>20</v>
      </c>
      <c r="F336" s="47"/>
      <c r="G336" s="56" t="s">
        <v>6166</v>
      </c>
      <c r="J336" s="57" t="s">
        <v>6312</v>
      </c>
    </row>
    <row r="337" spans="1:16" s="40" customFormat="1" x14ac:dyDescent="0.2">
      <c r="A337" s="55" t="s">
        <v>6311</v>
      </c>
      <c r="B337" s="54" t="s">
        <v>627</v>
      </c>
      <c r="C337" s="54" t="s">
        <v>6308</v>
      </c>
      <c r="D337" s="49" t="s">
        <v>20</v>
      </c>
      <c r="E337" s="49"/>
      <c r="F337" s="47"/>
      <c r="G337" s="56" t="s">
        <v>6166</v>
      </c>
      <c r="I337" s="41"/>
      <c r="J337" s="47" t="s">
        <v>6310</v>
      </c>
      <c r="K337" s="47"/>
      <c r="L337" s="47"/>
      <c r="M337" s="47"/>
      <c r="N337" s="47"/>
      <c r="O337" s="47"/>
      <c r="P337" s="47"/>
    </row>
    <row r="338" spans="1:16" s="40" customFormat="1" ht="16.899999999999999" customHeight="1" x14ac:dyDescent="0.2">
      <c r="A338" s="55" t="s">
        <v>6309</v>
      </c>
      <c r="B338" s="54" t="s">
        <v>628</v>
      </c>
      <c r="C338" s="54" t="s">
        <v>6308</v>
      </c>
      <c r="D338" s="49" t="s">
        <v>20</v>
      </c>
      <c r="E338" s="49"/>
      <c r="F338" s="47"/>
      <c r="G338" s="56" t="s">
        <v>6166</v>
      </c>
      <c r="I338" s="56"/>
      <c r="J338" s="47" t="s">
        <v>6307</v>
      </c>
      <c r="K338" s="47"/>
      <c r="L338" s="47" t="s">
        <v>6306</v>
      </c>
      <c r="M338" s="47"/>
      <c r="N338" s="47"/>
      <c r="O338" s="47"/>
      <c r="P338" s="47"/>
    </row>
    <row r="339" spans="1:16" ht="25.5" x14ac:dyDescent="0.2">
      <c r="A339" s="55" t="s">
        <v>109</v>
      </c>
      <c r="B339" s="54" t="s">
        <v>113</v>
      </c>
      <c r="C339" s="54" t="s">
        <v>6305</v>
      </c>
      <c r="D339" s="36" t="s">
        <v>20</v>
      </c>
      <c r="H339" s="36" t="s">
        <v>6287</v>
      </c>
      <c r="I339" s="41" t="s">
        <v>6178</v>
      </c>
      <c r="J339" s="47" t="s">
        <v>6304</v>
      </c>
      <c r="K339" s="40" t="s">
        <v>6176</v>
      </c>
    </row>
    <row r="340" spans="1:16" x14ac:dyDescent="0.2">
      <c r="A340" s="55" t="s">
        <v>57</v>
      </c>
      <c r="B340" s="54" t="s">
        <v>644</v>
      </c>
      <c r="C340" s="54" t="s">
        <v>6280</v>
      </c>
      <c r="D340" s="36" t="s">
        <v>20</v>
      </c>
      <c r="F340" s="37" t="s">
        <v>6303</v>
      </c>
      <c r="J340" s="48" t="s">
        <v>6297</v>
      </c>
    </row>
    <row r="341" spans="1:16" ht="25.5" x14ac:dyDescent="0.2">
      <c r="A341" s="55" t="s">
        <v>6302</v>
      </c>
      <c r="B341" s="54" t="s">
        <v>645</v>
      </c>
      <c r="C341" s="54" t="s">
        <v>6301</v>
      </c>
      <c r="D341" s="36" t="s">
        <v>20</v>
      </c>
      <c r="F341" s="37" t="s">
        <v>6300</v>
      </c>
      <c r="H341" s="36" t="s">
        <v>6287</v>
      </c>
      <c r="I341" s="41" t="s">
        <v>6178</v>
      </c>
      <c r="J341" s="47" t="s">
        <v>6299</v>
      </c>
      <c r="K341" s="40" t="s">
        <v>6176</v>
      </c>
    </row>
    <row r="342" spans="1:16" x14ac:dyDescent="0.2">
      <c r="A342" s="55" t="s">
        <v>57</v>
      </c>
      <c r="B342" s="54" t="s">
        <v>660</v>
      </c>
      <c r="C342" s="54" t="s">
        <v>6280</v>
      </c>
      <c r="D342" s="36" t="s">
        <v>20</v>
      </c>
      <c r="F342" s="37" t="s">
        <v>6298</v>
      </c>
      <c r="J342" s="48" t="s">
        <v>6297</v>
      </c>
    </row>
    <row r="343" spans="1:16" ht="25.5" x14ac:dyDescent="0.2">
      <c r="A343" s="55" t="s">
        <v>6296</v>
      </c>
      <c r="B343" s="54" t="s">
        <v>661</v>
      </c>
      <c r="C343" s="54" t="s">
        <v>6295</v>
      </c>
      <c r="D343" s="36" t="s">
        <v>20</v>
      </c>
      <c r="H343" s="36" t="s">
        <v>6287</v>
      </c>
      <c r="I343" s="41" t="s">
        <v>6178</v>
      </c>
      <c r="J343" s="47" t="s">
        <v>6294</v>
      </c>
      <c r="K343" s="40" t="s">
        <v>6176</v>
      </c>
      <c r="N343" s="36" t="s">
        <v>6293</v>
      </c>
      <c r="O343" s="36" t="s">
        <v>6292</v>
      </c>
    </row>
    <row r="344" spans="1:16" x14ac:dyDescent="0.2">
      <c r="A344" s="55" t="s">
        <v>57</v>
      </c>
      <c r="B344" s="54" t="s">
        <v>676</v>
      </c>
      <c r="C344" s="54" t="s">
        <v>6280</v>
      </c>
      <c r="D344" s="36" t="s">
        <v>20</v>
      </c>
      <c r="F344" s="37" t="s">
        <v>6291</v>
      </c>
      <c r="J344" s="47" t="s">
        <v>6290</v>
      </c>
    </row>
    <row r="345" spans="1:16" x14ac:dyDescent="0.2">
      <c r="A345" s="55" t="s">
        <v>6289</v>
      </c>
      <c r="B345" s="54" t="s">
        <v>677</v>
      </c>
      <c r="C345" s="54" t="s">
        <v>6288</v>
      </c>
      <c r="D345" s="36" t="s">
        <v>20</v>
      </c>
      <c r="F345" s="37" t="s">
        <v>6282</v>
      </c>
      <c r="H345" s="36" t="s">
        <v>6287</v>
      </c>
      <c r="I345" s="41" t="s">
        <v>6178</v>
      </c>
      <c r="J345" s="47" t="s">
        <v>6286</v>
      </c>
      <c r="K345" s="40" t="s">
        <v>6176</v>
      </c>
    </row>
    <row r="346" spans="1:16" x14ac:dyDescent="0.2">
      <c r="A346" s="55" t="s">
        <v>57</v>
      </c>
      <c r="B346" s="54" t="s">
        <v>686</v>
      </c>
      <c r="C346" s="54" t="s">
        <v>6280</v>
      </c>
      <c r="D346" s="36" t="s">
        <v>20</v>
      </c>
      <c r="F346" s="37" t="s">
        <v>6285</v>
      </c>
      <c r="J346" s="47" t="s">
        <v>6236</v>
      </c>
    </row>
    <row r="347" spans="1:16" x14ac:dyDescent="0.2">
      <c r="A347" s="55" t="s">
        <v>6284</v>
      </c>
      <c r="B347" s="54" t="s">
        <v>687</v>
      </c>
      <c r="C347" s="54" t="s">
        <v>6283</v>
      </c>
      <c r="D347" s="36" t="s">
        <v>20</v>
      </c>
      <c r="F347" s="37" t="s">
        <v>6282</v>
      </c>
      <c r="J347" s="47" t="s">
        <v>6281</v>
      </c>
    </row>
    <row r="348" spans="1:16" x14ac:dyDescent="0.2">
      <c r="A348" s="55" t="s">
        <v>57</v>
      </c>
      <c r="B348" s="54" t="s">
        <v>697</v>
      </c>
      <c r="C348" s="37" t="s">
        <v>6280</v>
      </c>
      <c r="D348" s="36" t="s">
        <v>20</v>
      </c>
      <c r="F348" s="37" t="s">
        <v>6279</v>
      </c>
      <c r="J348" s="47" t="s">
        <v>6236</v>
      </c>
    </row>
    <row r="349" spans="1:16" x14ac:dyDescent="0.2">
      <c r="A349" s="38" t="s">
        <v>6160</v>
      </c>
      <c r="B349" s="54"/>
      <c r="C349" s="54"/>
      <c r="J349" s="47"/>
    </row>
    <row r="350" spans="1:16" s="50" customFormat="1" x14ac:dyDescent="0.2">
      <c r="A350" s="53"/>
      <c r="B350" s="52"/>
      <c r="C350" s="51"/>
      <c r="F350" s="51"/>
      <c r="J350" s="51"/>
    </row>
    <row r="351" spans="1:16" x14ac:dyDescent="0.2">
      <c r="A351" s="38" t="s">
        <v>6210</v>
      </c>
      <c r="B351" s="49" t="s">
        <v>29</v>
      </c>
      <c r="C351" s="37" t="s">
        <v>6278</v>
      </c>
      <c r="D351" s="36" t="s">
        <v>20</v>
      </c>
      <c r="J351" s="37" t="s">
        <v>6277</v>
      </c>
    </row>
    <row r="352" spans="1:16" s="40" customFormat="1" ht="25.5" customHeight="1" x14ac:dyDescent="0.2">
      <c r="A352" s="42" t="s">
        <v>6207</v>
      </c>
      <c r="B352" s="40" t="s">
        <v>698</v>
      </c>
      <c r="C352" s="40" t="s">
        <v>6276</v>
      </c>
      <c r="D352" s="40" t="s">
        <v>20</v>
      </c>
      <c r="F352" s="41"/>
      <c r="G352" s="41" t="s">
        <v>6166</v>
      </c>
      <c r="H352" s="41"/>
      <c r="I352" s="41"/>
      <c r="J352" s="40" t="s">
        <v>6275</v>
      </c>
    </row>
    <row r="353" spans="1:15" s="40" customFormat="1" ht="25.5" customHeight="1" x14ac:dyDescent="0.2">
      <c r="A353" s="42" t="s">
        <v>6274</v>
      </c>
      <c r="B353" s="40" t="s">
        <v>699</v>
      </c>
      <c r="C353" s="40" t="s">
        <v>6273</v>
      </c>
      <c r="D353" s="40" t="s">
        <v>20</v>
      </c>
      <c r="F353" s="41" t="s">
        <v>6265</v>
      </c>
      <c r="G353" s="41"/>
      <c r="H353" s="41" t="s">
        <v>6272</v>
      </c>
      <c r="I353" s="41" t="s">
        <v>6178</v>
      </c>
      <c r="J353" s="40" t="s">
        <v>6271</v>
      </c>
      <c r="K353" s="40" t="s">
        <v>6176</v>
      </c>
    </row>
    <row r="354" spans="1:15" s="40" customFormat="1" ht="25.5" customHeight="1" x14ac:dyDescent="0.2">
      <c r="A354" s="42" t="s">
        <v>6270</v>
      </c>
      <c r="B354" s="40" t="s">
        <v>709</v>
      </c>
      <c r="C354" s="40" t="s">
        <v>6269</v>
      </c>
      <c r="D354" s="40" t="s">
        <v>20</v>
      </c>
      <c r="F354" s="41" t="s">
        <v>6265</v>
      </c>
      <c r="G354" s="41"/>
      <c r="H354" s="41" t="s">
        <v>6268</v>
      </c>
      <c r="I354" s="41" t="s">
        <v>6178</v>
      </c>
      <c r="J354" s="40" t="s">
        <v>6267</v>
      </c>
      <c r="K354" s="40" t="s">
        <v>6176</v>
      </c>
    </row>
    <row r="355" spans="1:15" s="40" customFormat="1" ht="25.5" x14ac:dyDescent="0.2">
      <c r="A355" s="42" t="s">
        <v>6207</v>
      </c>
      <c r="B355" s="40" t="s">
        <v>720</v>
      </c>
      <c r="C355" s="40" t="s">
        <v>6266</v>
      </c>
      <c r="D355" s="40" t="s">
        <v>20</v>
      </c>
      <c r="F355" s="41" t="s">
        <v>6265</v>
      </c>
      <c r="G355" s="41" t="s">
        <v>6166</v>
      </c>
      <c r="H355" s="41"/>
      <c r="I355" s="41"/>
      <c r="J355" s="40" t="s">
        <v>6264</v>
      </c>
    </row>
    <row r="356" spans="1:15" s="40" customFormat="1" ht="25.5" x14ac:dyDescent="0.2">
      <c r="A356" s="42" t="s">
        <v>6263</v>
      </c>
      <c r="B356" s="40" t="s">
        <v>721</v>
      </c>
      <c r="C356" s="40" t="s">
        <v>6262</v>
      </c>
      <c r="D356" s="40" t="s">
        <v>20</v>
      </c>
      <c r="F356" s="41" t="s">
        <v>6261</v>
      </c>
      <c r="G356" s="41"/>
      <c r="H356" s="41" t="s">
        <v>6221</v>
      </c>
      <c r="I356" s="41" t="s">
        <v>6178</v>
      </c>
      <c r="J356" s="40" t="s">
        <v>6260</v>
      </c>
      <c r="K356" s="40" t="s">
        <v>6176</v>
      </c>
    </row>
    <row r="357" spans="1:15" s="40" customFormat="1" x14ac:dyDescent="0.2">
      <c r="A357" s="42" t="s">
        <v>57</v>
      </c>
      <c r="B357" s="40" t="s">
        <v>731</v>
      </c>
      <c r="C357" s="40" t="s">
        <v>6219</v>
      </c>
      <c r="D357" s="40" t="s">
        <v>20</v>
      </c>
      <c r="F357" s="41" t="s">
        <v>6259</v>
      </c>
      <c r="G357" s="41"/>
      <c r="H357" s="41"/>
      <c r="I357" s="41"/>
      <c r="J357" s="40" t="s">
        <v>6258</v>
      </c>
    </row>
    <row r="358" spans="1:15" s="40" customFormat="1" x14ac:dyDescent="0.2">
      <c r="A358" s="42" t="s">
        <v>6207</v>
      </c>
      <c r="B358" s="40" t="s">
        <v>732</v>
      </c>
      <c r="C358" s="40" t="s">
        <v>6257</v>
      </c>
      <c r="D358" s="40" t="s">
        <v>20</v>
      </c>
      <c r="F358" s="41"/>
      <c r="G358" s="41" t="s">
        <v>6166</v>
      </c>
      <c r="H358" s="41"/>
      <c r="I358" s="41"/>
      <c r="J358" s="40" t="s">
        <v>6256</v>
      </c>
    </row>
    <row r="359" spans="1:15" s="40" customFormat="1" ht="38.25" x14ac:dyDescent="0.2">
      <c r="A359" s="42" t="s">
        <v>61</v>
      </c>
      <c r="B359" s="40" t="s">
        <v>733</v>
      </c>
      <c r="C359" s="40" t="s">
        <v>6255</v>
      </c>
      <c r="D359" s="40" t="s">
        <v>20</v>
      </c>
      <c r="F359" s="41" t="s">
        <v>6246</v>
      </c>
      <c r="G359" s="41"/>
      <c r="H359" s="41" t="s">
        <v>6252</v>
      </c>
      <c r="I359" s="41"/>
      <c r="J359" s="40" t="s">
        <v>6254</v>
      </c>
      <c r="N359" s="36" t="s">
        <v>6250</v>
      </c>
      <c r="O359" s="48" t="s">
        <v>6249</v>
      </c>
    </row>
    <row r="360" spans="1:15" s="40" customFormat="1" ht="38.25" x14ac:dyDescent="0.2">
      <c r="A360" s="42" t="s">
        <v>61</v>
      </c>
      <c r="B360" s="40" t="s">
        <v>734</v>
      </c>
      <c r="C360" s="40" t="s">
        <v>6253</v>
      </c>
      <c r="D360" s="40" t="s">
        <v>20</v>
      </c>
      <c r="F360" s="41" t="s">
        <v>6246</v>
      </c>
      <c r="G360" s="41"/>
      <c r="H360" s="41" t="s">
        <v>6252</v>
      </c>
      <c r="I360" s="41"/>
      <c r="J360" s="40" t="s">
        <v>6251</v>
      </c>
      <c r="N360" s="36" t="s">
        <v>6250</v>
      </c>
      <c r="O360" s="48" t="s">
        <v>6249</v>
      </c>
    </row>
    <row r="361" spans="1:15" s="40" customFormat="1" x14ac:dyDescent="0.2">
      <c r="A361" s="42" t="s">
        <v>6248</v>
      </c>
      <c r="B361" s="40" t="s">
        <v>735</v>
      </c>
      <c r="C361" s="40" t="s">
        <v>6247</v>
      </c>
      <c r="D361" s="40" t="s">
        <v>20</v>
      </c>
      <c r="F361" s="41" t="s">
        <v>6246</v>
      </c>
      <c r="G361" s="41" t="s">
        <v>6166</v>
      </c>
      <c r="H361" s="41"/>
      <c r="I361" s="41"/>
      <c r="J361" s="40" t="s">
        <v>6245</v>
      </c>
    </row>
    <row r="362" spans="1:15" s="40" customFormat="1" x14ac:dyDescent="0.2">
      <c r="A362" s="42" t="s">
        <v>6207</v>
      </c>
      <c r="B362" s="40" t="s">
        <v>736</v>
      </c>
      <c r="C362" s="40" t="s">
        <v>6244</v>
      </c>
      <c r="D362" s="40" t="s">
        <v>20</v>
      </c>
      <c r="F362" s="41"/>
      <c r="G362" s="41" t="s">
        <v>6166</v>
      </c>
      <c r="H362" s="41"/>
      <c r="I362" s="41"/>
      <c r="J362" s="40" t="s">
        <v>6243</v>
      </c>
    </row>
    <row r="363" spans="1:15" s="40" customFormat="1" x14ac:dyDescent="0.2">
      <c r="A363" s="42" t="s">
        <v>6242</v>
      </c>
      <c r="B363" s="40" t="s">
        <v>737</v>
      </c>
      <c r="C363" s="40" t="s">
        <v>6241</v>
      </c>
      <c r="D363" s="40" t="s">
        <v>20</v>
      </c>
      <c r="F363" s="41" t="s">
        <v>6240</v>
      </c>
      <c r="G363" s="41"/>
      <c r="H363" s="41" t="s">
        <v>6221</v>
      </c>
      <c r="I363" s="41" t="s">
        <v>6178</v>
      </c>
      <c r="J363" s="40" t="s">
        <v>6239</v>
      </c>
      <c r="K363" s="40" t="s">
        <v>6176</v>
      </c>
    </row>
    <row r="364" spans="1:15" s="40" customFormat="1" x14ac:dyDescent="0.2">
      <c r="A364" s="42" t="s">
        <v>57</v>
      </c>
      <c r="B364" s="40" t="s">
        <v>747</v>
      </c>
      <c r="C364" s="40" t="s">
        <v>6238</v>
      </c>
      <c r="D364" s="40" t="s">
        <v>20</v>
      </c>
      <c r="F364" s="41" t="s">
        <v>6237</v>
      </c>
      <c r="G364" s="41"/>
      <c r="H364" s="41"/>
      <c r="I364" s="41"/>
      <c r="J364" s="47" t="s">
        <v>6236</v>
      </c>
    </row>
    <row r="365" spans="1:15" ht="25.5" x14ac:dyDescent="0.2">
      <c r="A365" s="42" t="s">
        <v>6207</v>
      </c>
      <c r="B365" s="36" t="s">
        <v>748</v>
      </c>
      <c r="C365" s="37" t="s">
        <v>6235</v>
      </c>
      <c r="D365" s="36" t="s">
        <v>20</v>
      </c>
      <c r="G365" s="36" t="s">
        <v>6166</v>
      </c>
      <c r="J365" s="37" t="s">
        <v>6234</v>
      </c>
    </row>
    <row r="366" spans="1:15" x14ac:dyDescent="0.2">
      <c r="A366" s="42" t="s">
        <v>6233</v>
      </c>
      <c r="B366" s="36" t="s">
        <v>749</v>
      </c>
      <c r="C366" s="37" t="s">
        <v>6232</v>
      </c>
      <c r="D366" s="36" t="s">
        <v>20</v>
      </c>
      <c r="F366" s="41" t="s">
        <v>6231</v>
      </c>
      <c r="H366" s="41" t="s">
        <v>6230</v>
      </c>
      <c r="I366" s="41" t="s">
        <v>6178</v>
      </c>
      <c r="J366" s="37" t="s">
        <v>6229</v>
      </c>
      <c r="K366" s="40" t="s">
        <v>6176</v>
      </c>
    </row>
    <row r="367" spans="1:15" x14ac:dyDescent="0.2">
      <c r="A367" s="42" t="s">
        <v>57</v>
      </c>
      <c r="B367" s="36" t="s">
        <v>758</v>
      </c>
      <c r="C367" s="37" t="s">
        <v>6228</v>
      </c>
      <c r="D367" s="36" t="s">
        <v>20</v>
      </c>
      <c r="F367" s="41" t="s">
        <v>6227</v>
      </c>
      <c r="H367" s="41"/>
      <c r="J367" s="37" t="s">
        <v>6226</v>
      </c>
    </row>
    <row r="368" spans="1:15" s="40" customFormat="1" ht="24.75" customHeight="1" x14ac:dyDescent="0.2">
      <c r="A368" s="42" t="s">
        <v>6207</v>
      </c>
      <c r="B368" s="40" t="s">
        <v>759</v>
      </c>
      <c r="C368" s="40" t="s">
        <v>6225</v>
      </c>
      <c r="D368" s="40" t="s">
        <v>20</v>
      </c>
      <c r="F368" s="41"/>
      <c r="G368" s="41" t="s">
        <v>6166</v>
      </c>
      <c r="H368" s="41"/>
      <c r="I368" s="41"/>
      <c r="J368" s="40" t="s">
        <v>6224</v>
      </c>
    </row>
    <row r="369" spans="1:11" s="40" customFormat="1" x14ac:dyDescent="0.2">
      <c r="A369" s="42" t="s">
        <v>6223</v>
      </c>
      <c r="B369" s="40" t="s">
        <v>760</v>
      </c>
      <c r="C369" s="40" t="s">
        <v>6222</v>
      </c>
      <c r="D369" s="40" t="s">
        <v>20</v>
      </c>
      <c r="F369" s="41" t="s">
        <v>6214</v>
      </c>
      <c r="G369" s="41"/>
      <c r="H369" s="41" t="s">
        <v>6221</v>
      </c>
      <c r="I369" s="41" t="s">
        <v>6178</v>
      </c>
      <c r="J369" s="40" t="s">
        <v>6220</v>
      </c>
      <c r="K369" s="40" t="s">
        <v>6176</v>
      </c>
    </row>
    <row r="370" spans="1:11" s="40" customFormat="1" x14ac:dyDescent="0.2">
      <c r="A370" s="42" t="s">
        <v>57</v>
      </c>
      <c r="B370" s="40" t="s">
        <v>771</v>
      </c>
      <c r="C370" s="40" t="s">
        <v>6219</v>
      </c>
      <c r="D370" s="40" t="s">
        <v>20</v>
      </c>
      <c r="F370" s="41" t="s">
        <v>6218</v>
      </c>
      <c r="G370" s="41"/>
      <c r="H370" s="41"/>
      <c r="I370" s="41"/>
      <c r="J370" s="40" t="s">
        <v>6217</v>
      </c>
    </row>
    <row r="371" spans="1:11" s="40" customFormat="1" x14ac:dyDescent="0.2">
      <c r="A371" s="42" t="s">
        <v>6216</v>
      </c>
      <c r="B371" s="40" t="s">
        <v>772</v>
      </c>
      <c r="C371" s="40" t="s">
        <v>6215</v>
      </c>
      <c r="D371" s="40" t="s">
        <v>20</v>
      </c>
      <c r="F371" s="41" t="s">
        <v>6214</v>
      </c>
      <c r="G371" s="41" t="s">
        <v>6166</v>
      </c>
      <c r="H371" s="41"/>
      <c r="I371" s="41"/>
      <c r="J371" s="40" t="s">
        <v>6213</v>
      </c>
    </row>
    <row r="372" spans="1:11" s="40" customFormat="1" ht="25.5" x14ac:dyDescent="0.2">
      <c r="A372" s="42" t="s">
        <v>6207</v>
      </c>
      <c r="B372" s="40" t="s">
        <v>773</v>
      </c>
      <c r="C372" s="40" t="s">
        <v>6212</v>
      </c>
      <c r="D372" s="40" t="s">
        <v>20</v>
      </c>
      <c r="F372" s="41"/>
      <c r="G372" s="41" t="s">
        <v>6166</v>
      </c>
      <c r="H372" s="41"/>
      <c r="I372" s="41"/>
      <c r="J372" s="40" t="s">
        <v>6211</v>
      </c>
    </row>
    <row r="373" spans="1:11" s="40" customFormat="1" x14ac:dyDescent="0.2">
      <c r="A373" s="38" t="s">
        <v>6160</v>
      </c>
      <c r="F373" s="41"/>
      <c r="G373" s="41"/>
      <c r="H373" s="41"/>
      <c r="I373" s="41"/>
    </row>
    <row r="374" spans="1:11" s="44" customFormat="1" x14ac:dyDescent="0.2">
      <c r="A374" s="46"/>
      <c r="F374" s="45"/>
      <c r="G374" s="45"/>
      <c r="H374" s="45"/>
      <c r="I374" s="45"/>
    </row>
    <row r="375" spans="1:11" s="37" customFormat="1" x14ac:dyDescent="0.2">
      <c r="A375" s="38" t="s">
        <v>6210</v>
      </c>
      <c r="B375" s="37" t="s">
        <v>112</v>
      </c>
      <c r="C375" s="37" t="s">
        <v>6209</v>
      </c>
      <c r="D375" s="37" t="s">
        <v>20</v>
      </c>
      <c r="F375" s="43"/>
      <c r="G375" s="43"/>
      <c r="H375" s="43"/>
      <c r="I375" s="43"/>
      <c r="J375" s="37" t="s">
        <v>6208</v>
      </c>
    </row>
    <row r="376" spans="1:11" ht="25.5" x14ac:dyDescent="0.2">
      <c r="A376" s="42" t="s">
        <v>6207</v>
      </c>
      <c r="B376" s="36" t="s">
        <v>774</v>
      </c>
      <c r="C376" s="37" t="s">
        <v>6206</v>
      </c>
      <c r="D376" s="36" t="s">
        <v>20</v>
      </c>
      <c r="G376" s="36" t="s">
        <v>6166</v>
      </c>
      <c r="J376" s="37" t="s">
        <v>6205</v>
      </c>
    </row>
    <row r="377" spans="1:11" x14ac:dyDescent="0.2">
      <c r="A377" s="42" t="s">
        <v>6204</v>
      </c>
      <c r="B377" s="36" t="s">
        <v>775</v>
      </c>
      <c r="C377" s="37" t="s">
        <v>6203</v>
      </c>
      <c r="D377" s="36" t="s">
        <v>20</v>
      </c>
      <c r="F377" s="37" t="s">
        <v>6192</v>
      </c>
      <c r="H377" s="41" t="s">
        <v>6202</v>
      </c>
      <c r="I377" s="41" t="s">
        <v>6178</v>
      </c>
      <c r="J377" s="37" t="s">
        <v>6201</v>
      </c>
      <c r="K377" s="40" t="s">
        <v>6176</v>
      </c>
    </row>
    <row r="378" spans="1:11" x14ac:dyDescent="0.2">
      <c r="A378" s="42" t="s">
        <v>57</v>
      </c>
      <c r="B378" s="36" t="s">
        <v>781</v>
      </c>
      <c r="C378" s="37" t="s">
        <v>6171</v>
      </c>
      <c r="D378" s="36" t="s">
        <v>20</v>
      </c>
      <c r="F378" s="37" t="s">
        <v>6200</v>
      </c>
      <c r="H378" s="41"/>
      <c r="J378" s="37" t="s">
        <v>6169</v>
      </c>
    </row>
    <row r="379" spans="1:11" x14ac:dyDescent="0.2">
      <c r="A379" s="42" t="s">
        <v>6199</v>
      </c>
      <c r="B379" s="36" t="s">
        <v>782</v>
      </c>
      <c r="C379" s="37" t="s">
        <v>6198</v>
      </c>
      <c r="D379" s="36" t="s">
        <v>20</v>
      </c>
      <c r="F379" s="37" t="s">
        <v>6192</v>
      </c>
      <c r="H379" s="41" t="s">
        <v>6197</v>
      </c>
      <c r="I379" s="41" t="s">
        <v>6178</v>
      </c>
      <c r="J379" s="37" t="s">
        <v>6196</v>
      </c>
      <c r="K379" s="40" t="s">
        <v>6176</v>
      </c>
    </row>
    <row r="380" spans="1:11" x14ac:dyDescent="0.2">
      <c r="A380" s="42" t="s">
        <v>57</v>
      </c>
      <c r="B380" s="36" t="s">
        <v>795</v>
      </c>
      <c r="C380" s="37" t="s">
        <v>6171</v>
      </c>
      <c r="D380" s="36" t="s">
        <v>20</v>
      </c>
      <c r="F380" s="37" t="s">
        <v>6195</v>
      </c>
      <c r="H380" s="41"/>
      <c r="J380" s="37" t="s">
        <v>6169</v>
      </c>
    </row>
    <row r="381" spans="1:11" ht="25.5" x14ac:dyDescent="0.2">
      <c r="A381" s="42" t="s">
        <v>6194</v>
      </c>
      <c r="B381" s="36" t="s">
        <v>796</v>
      </c>
      <c r="C381" s="37" t="s">
        <v>6193</v>
      </c>
      <c r="D381" s="36" t="s">
        <v>20</v>
      </c>
      <c r="F381" s="37" t="s">
        <v>6192</v>
      </c>
      <c r="H381" s="41" t="s">
        <v>6191</v>
      </c>
      <c r="I381" s="41" t="s">
        <v>6178</v>
      </c>
      <c r="J381" s="37" t="s">
        <v>6190</v>
      </c>
      <c r="K381" s="40" t="s">
        <v>6176</v>
      </c>
    </row>
    <row r="382" spans="1:11" x14ac:dyDescent="0.2">
      <c r="A382" s="42" t="s">
        <v>57</v>
      </c>
      <c r="B382" s="36" t="s">
        <v>807</v>
      </c>
      <c r="C382" s="37" t="s">
        <v>6171</v>
      </c>
      <c r="D382" s="36" t="s">
        <v>20</v>
      </c>
      <c r="F382" s="37" t="s">
        <v>6189</v>
      </c>
      <c r="H382" s="41"/>
      <c r="J382" s="37" t="s">
        <v>6169</v>
      </c>
    </row>
    <row r="383" spans="1:11" ht="25.5" x14ac:dyDescent="0.2">
      <c r="A383" s="42" t="s">
        <v>6188</v>
      </c>
      <c r="B383" s="36" t="s">
        <v>808</v>
      </c>
      <c r="C383" s="37" t="s">
        <v>6187</v>
      </c>
      <c r="D383" s="36" t="s">
        <v>20</v>
      </c>
      <c r="G383" s="36" t="s">
        <v>6166</v>
      </c>
      <c r="J383" s="37" t="s">
        <v>6186</v>
      </c>
    </row>
    <row r="384" spans="1:11" x14ac:dyDescent="0.2">
      <c r="A384" s="42" t="s">
        <v>57</v>
      </c>
      <c r="B384" s="36" t="s">
        <v>809</v>
      </c>
      <c r="C384" s="37" t="s">
        <v>6171</v>
      </c>
      <c r="D384" s="36" t="s">
        <v>20</v>
      </c>
      <c r="F384" s="37" t="s">
        <v>6185</v>
      </c>
      <c r="J384" s="37" t="s">
        <v>6169</v>
      </c>
    </row>
    <row r="385" spans="1:11" s="40" customFormat="1" ht="25.5" x14ac:dyDescent="0.2">
      <c r="A385" s="42" t="s">
        <v>6184</v>
      </c>
      <c r="B385" s="40" t="s">
        <v>810</v>
      </c>
      <c r="C385" s="40" t="s">
        <v>6183</v>
      </c>
      <c r="D385" s="40" t="s">
        <v>20</v>
      </c>
      <c r="F385" s="41"/>
      <c r="G385" s="41" t="s">
        <v>6166</v>
      </c>
      <c r="H385" s="41"/>
      <c r="I385" s="41"/>
      <c r="J385" s="40" t="s">
        <v>6182</v>
      </c>
    </row>
    <row r="386" spans="1:11" s="40" customFormat="1" ht="25.5" x14ac:dyDescent="0.2">
      <c r="A386" s="42" t="s">
        <v>6181</v>
      </c>
      <c r="B386" s="40" t="s">
        <v>811</v>
      </c>
      <c r="C386" s="40" t="s">
        <v>6180</v>
      </c>
      <c r="D386" s="40" t="s">
        <v>20</v>
      </c>
      <c r="F386" s="41"/>
      <c r="G386" s="41"/>
      <c r="H386" s="41" t="s">
        <v>6179</v>
      </c>
      <c r="I386" s="41" t="s">
        <v>6178</v>
      </c>
      <c r="J386" s="40" t="s">
        <v>6177</v>
      </c>
      <c r="K386" s="40" t="s">
        <v>6176</v>
      </c>
    </row>
    <row r="387" spans="1:11" s="40" customFormat="1" x14ac:dyDescent="0.2">
      <c r="A387" s="42" t="s">
        <v>57</v>
      </c>
      <c r="B387" s="40" t="s">
        <v>825</v>
      </c>
      <c r="C387" s="40" t="s">
        <v>6171</v>
      </c>
      <c r="D387" s="40" t="s">
        <v>20</v>
      </c>
      <c r="F387" s="41" t="s">
        <v>6175</v>
      </c>
      <c r="G387" s="41"/>
      <c r="H387" s="41"/>
      <c r="I387" s="41"/>
      <c r="J387" s="37" t="s">
        <v>6169</v>
      </c>
    </row>
    <row r="388" spans="1:11" s="40" customFormat="1" x14ac:dyDescent="0.2">
      <c r="A388" s="42" t="s">
        <v>6174</v>
      </c>
      <c r="B388" s="40" t="s">
        <v>826</v>
      </c>
      <c r="C388" s="40" t="s">
        <v>6173</v>
      </c>
      <c r="D388" s="40" t="s">
        <v>20</v>
      </c>
      <c r="F388" s="41"/>
      <c r="G388" s="41" t="s">
        <v>6166</v>
      </c>
      <c r="H388" s="41"/>
      <c r="I388" s="41"/>
      <c r="J388" s="40" t="s">
        <v>6172</v>
      </c>
    </row>
    <row r="389" spans="1:11" s="40" customFormat="1" x14ac:dyDescent="0.2">
      <c r="A389" s="42" t="s">
        <v>57</v>
      </c>
      <c r="B389" s="40" t="s">
        <v>827</v>
      </c>
      <c r="C389" s="40" t="s">
        <v>6171</v>
      </c>
      <c r="D389" s="40" t="s">
        <v>20</v>
      </c>
      <c r="F389" s="41" t="s">
        <v>6170</v>
      </c>
      <c r="G389" s="41"/>
      <c r="H389" s="41"/>
      <c r="I389" s="41"/>
      <c r="J389" s="37" t="s">
        <v>6169</v>
      </c>
    </row>
    <row r="390" spans="1:11" s="40" customFormat="1" ht="153" x14ac:dyDescent="0.2">
      <c r="A390" s="42" t="s">
        <v>6168</v>
      </c>
      <c r="B390" s="40" t="s">
        <v>828</v>
      </c>
      <c r="C390" s="40" t="s">
        <v>6167</v>
      </c>
      <c r="D390" s="40" t="s">
        <v>20</v>
      </c>
      <c r="F390" s="41"/>
      <c r="G390" s="41" t="s">
        <v>6166</v>
      </c>
      <c r="H390" s="41"/>
      <c r="I390" s="41"/>
      <c r="J390" s="37" t="s">
        <v>6165</v>
      </c>
    </row>
    <row r="391" spans="1:11" s="40" customFormat="1" x14ac:dyDescent="0.2">
      <c r="A391" s="42" t="s">
        <v>57</v>
      </c>
      <c r="B391" s="40" t="s">
        <v>6164</v>
      </c>
      <c r="C391" s="40" t="s">
        <v>6163</v>
      </c>
      <c r="D391" s="40" t="s">
        <v>20</v>
      </c>
      <c r="F391" s="41" t="s">
        <v>6162</v>
      </c>
      <c r="G391" s="41"/>
      <c r="H391" s="41"/>
      <c r="I391" s="41"/>
      <c r="J391" s="37" t="s">
        <v>6161</v>
      </c>
    </row>
    <row r="392" spans="1:11" x14ac:dyDescent="0.2">
      <c r="A392" s="39" t="s">
        <v>6160</v>
      </c>
    </row>
    <row r="393" spans="1:11" x14ac:dyDescent="0.2">
      <c r="A393" s="38" t="s">
        <v>6160</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8654"/>
  <sheetViews>
    <sheetView zoomScale="70" zoomScaleNormal="70" workbookViewId="0">
      <pane ySplit="1" topLeftCell="A2" activePane="bottomLeft" state="frozen"/>
      <selection pane="bottomLeft" activeCell="E29" sqref="E29"/>
    </sheetView>
  </sheetViews>
  <sheetFormatPr defaultRowHeight="16.5" x14ac:dyDescent="0.3"/>
  <cols>
    <col min="1" max="1" width="29.28515625" style="96" bestFit="1" customWidth="1"/>
    <col min="2" max="2" width="20.7109375" style="86" bestFit="1" customWidth="1"/>
    <col min="3" max="3" width="56.28515625" style="86" customWidth="1"/>
    <col min="4" max="4" width="15.7109375" style="86" customWidth="1"/>
    <col min="5" max="5" width="76.28515625" style="21" customWidth="1"/>
    <col min="6" max="6" width="46" style="31" bestFit="1" customWidth="1"/>
    <col min="7" max="7" width="9.140625" style="31"/>
    <col min="8" max="8" width="9.140625" style="86"/>
    <col min="9" max="16384" width="9.140625" style="31"/>
  </cols>
  <sheetData>
    <row r="1" spans="1:9" ht="15" x14ac:dyDescent="0.25">
      <c r="A1" s="95" t="s">
        <v>16686</v>
      </c>
      <c r="B1" s="95" t="s">
        <v>48</v>
      </c>
      <c r="C1" s="95" t="s">
        <v>49</v>
      </c>
      <c r="D1" s="95" t="s">
        <v>123</v>
      </c>
      <c r="E1" s="95" t="s">
        <v>7094</v>
      </c>
      <c r="F1" s="95" t="s">
        <v>16661</v>
      </c>
      <c r="G1" s="95" t="s">
        <v>16660</v>
      </c>
      <c r="H1" s="95" t="s">
        <v>16659</v>
      </c>
      <c r="I1" s="95" t="s">
        <v>125</v>
      </c>
    </row>
    <row r="2" spans="1:9" x14ac:dyDescent="0.3">
      <c r="A2" s="96" t="s">
        <v>123</v>
      </c>
      <c r="B2" s="98" t="s">
        <v>7650</v>
      </c>
      <c r="C2" s="98" t="s">
        <v>1626</v>
      </c>
      <c r="D2" s="102"/>
      <c r="E2" s="109" t="s">
        <v>16658</v>
      </c>
      <c r="F2" s="86"/>
      <c r="G2" s="86"/>
      <c r="I2" s="86"/>
    </row>
    <row r="3" spans="1:9" x14ac:dyDescent="0.3">
      <c r="A3" s="96" t="s">
        <v>123</v>
      </c>
      <c r="B3" s="110" t="s">
        <v>14334</v>
      </c>
      <c r="C3" s="110" t="s">
        <v>1592</v>
      </c>
      <c r="D3" s="102"/>
      <c r="E3" s="109" t="s">
        <v>16632</v>
      </c>
      <c r="F3" s="86"/>
      <c r="G3" s="86"/>
      <c r="I3" s="86"/>
    </row>
    <row r="4" spans="1:9" x14ac:dyDescent="0.3">
      <c r="A4" s="96" t="s">
        <v>123</v>
      </c>
      <c r="B4" s="98" t="s">
        <v>14384</v>
      </c>
      <c r="C4" s="98" t="s">
        <v>1268</v>
      </c>
      <c r="D4" s="102"/>
      <c r="E4" s="109" t="s">
        <v>16621</v>
      </c>
      <c r="F4" s="86"/>
      <c r="G4" s="86"/>
      <c r="I4" s="86"/>
    </row>
    <row r="5" spans="1:9" x14ac:dyDescent="0.3">
      <c r="A5" s="96" t="s">
        <v>123</v>
      </c>
      <c r="B5" s="110" t="s">
        <v>14265</v>
      </c>
      <c r="C5" s="110" t="s">
        <v>1413</v>
      </c>
      <c r="D5" s="102"/>
      <c r="E5" s="109" t="s">
        <v>16612</v>
      </c>
      <c r="F5" s="86"/>
      <c r="G5" s="86"/>
      <c r="I5" s="86"/>
    </row>
    <row r="6" spans="1:9" x14ac:dyDescent="0.3">
      <c r="A6" s="96" t="s">
        <v>123</v>
      </c>
      <c r="B6" s="98" t="s">
        <v>14500</v>
      </c>
      <c r="C6" s="98" t="s">
        <v>1255</v>
      </c>
      <c r="D6" s="102"/>
      <c r="E6" s="109" t="s">
        <v>16604</v>
      </c>
      <c r="F6" s="86"/>
      <c r="G6" s="86"/>
      <c r="I6" s="86"/>
    </row>
    <row r="7" spans="1:9" x14ac:dyDescent="0.3">
      <c r="A7" s="96" t="s">
        <v>123</v>
      </c>
      <c r="B7" s="98" t="s">
        <v>14416</v>
      </c>
      <c r="C7" s="98" t="s">
        <v>4381</v>
      </c>
      <c r="D7" s="102"/>
      <c r="E7" s="109" t="s">
        <v>16657</v>
      </c>
      <c r="F7" s="86"/>
      <c r="G7" s="86"/>
      <c r="I7" s="86"/>
    </row>
    <row r="8" spans="1:9" x14ac:dyDescent="0.3">
      <c r="A8" s="96" t="s">
        <v>123</v>
      </c>
      <c r="B8" s="110" t="s">
        <v>14276</v>
      </c>
      <c r="C8" s="110" t="s">
        <v>3486</v>
      </c>
      <c r="D8" s="102"/>
      <c r="E8" s="109" t="s">
        <v>16593</v>
      </c>
      <c r="F8" s="86"/>
      <c r="G8" s="86"/>
      <c r="I8" s="86"/>
    </row>
    <row r="9" spans="1:9" x14ac:dyDescent="0.3">
      <c r="A9" s="96" t="s">
        <v>123</v>
      </c>
      <c r="B9" s="110" t="s">
        <v>14403</v>
      </c>
      <c r="C9" s="110" t="s">
        <v>1554</v>
      </c>
      <c r="D9" s="102"/>
      <c r="E9" s="109" t="s">
        <v>16584</v>
      </c>
      <c r="F9" s="86"/>
      <c r="G9" s="86"/>
      <c r="I9" s="86"/>
    </row>
    <row r="10" spans="1:9" x14ac:dyDescent="0.3">
      <c r="A10" s="96" t="s">
        <v>123</v>
      </c>
      <c r="B10" s="98" t="s">
        <v>14336</v>
      </c>
      <c r="C10" s="98" t="s">
        <v>3446</v>
      </c>
      <c r="D10" s="102"/>
      <c r="E10" s="109" t="s">
        <v>16571</v>
      </c>
      <c r="F10" s="86"/>
      <c r="G10" s="86"/>
      <c r="I10" s="86"/>
    </row>
    <row r="11" spans="1:9" x14ac:dyDescent="0.3">
      <c r="A11" s="96" t="s">
        <v>123</v>
      </c>
      <c r="B11" s="110" t="s">
        <v>14278</v>
      </c>
      <c r="C11" s="110" t="s">
        <v>3435</v>
      </c>
      <c r="D11" s="102"/>
      <c r="E11" s="109" t="s">
        <v>16656</v>
      </c>
      <c r="F11" s="86"/>
      <c r="G11" s="86"/>
      <c r="I11" s="86"/>
    </row>
    <row r="12" spans="1:9" x14ac:dyDescent="0.3">
      <c r="A12" s="96" t="s">
        <v>123</v>
      </c>
      <c r="B12" s="110" t="s">
        <v>14302</v>
      </c>
      <c r="C12" s="110" t="s">
        <v>1398</v>
      </c>
      <c r="D12" s="102"/>
      <c r="E12" s="109" t="s">
        <v>16540</v>
      </c>
      <c r="F12" s="86"/>
      <c r="G12" s="86"/>
      <c r="I12" s="86"/>
    </row>
    <row r="13" spans="1:9" x14ac:dyDescent="0.3">
      <c r="A13" s="96" t="s">
        <v>123</v>
      </c>
      <c r="B13" s="110" t="s">
        <v>14310</v>
      </c>
      <c r="C13" s="110" t="s">
        <v>1479</v>
      </c>
      <c r="D13" s="102"/>
      <c r="E13" s="109" t="s">
        <v>16655</v>
      </c>
      <c r="F13" s="86"/>
      <c r="G13" s="86"/>
      <c r="I13" s="86"/>
    </row>
    <row r="14" spans="1:9" x14ac:dyDescent="0.3">
      <c r="A14" s="96" t="s">
        <v>123</v>
      </c>
      <c r="B14" s="110" t="s">
        <v>14313</v>
      </c>
      <c r="C14" s="110" t="s">
        <v>838</v>
      </c>
      <c r="D14" s="102"/>
      <c r="E14" s="109" t="s">
        <v>16516</v>
      </c>
      <c r="F14" s="86"/>
      <c r="G14" s="86"/>
      <c r="I14" s="86"/>
    </row>
    <row r="15" spans="1:9" x14ac:dyDescent="0.3">
      <c r="A15" s="96" t="s">
        <v>123</v>
      </c>
      <c r="B15" s="110" t="s">
        <v>14338</v>
      </c>
      <c r="C15" s="110" t="s">
        <v>1541</v>
      </c>
      <c r="D15" s="102"/>
      <c r="E15" s="109" t="s">
        <v>16654</v>
      </c>
      <c r="F15" s="86"/>
      <c r="G15" s="86"/>
      <c r="I15" s="86"/>
    </row>
    <row r="16" spans="1:9" x14ac:dyDescent="0.3">
      <c r="A16" s="96" t="s">
        <v>123</v>
      </c>
      <c r="B16" s="110" t="s">
        <v>14341</v>
      </c>
      <c r="C16" s="110" t="s">
        <v>1231</v>
      </c>
      <c r="D16" s="102"/>
      <c r="E16" s="109" t="s">
        <v>16496</v>
      </c>
      <c r="F16" s="86"/>
      <c r="G16" s="86"/>
      <c r="I16" s="86"/>
    </row>
    <row r="17" spans="1:9" x14ac:dyDescent="0.3">
      <c r="A17" s="96" t="s">
        <v>123</v>
      </c>
      <c r="B17" s="110" t="s">
        <v>14273</v>
      </c>
      <c r="C17" s="110" t="s">
        <v>1818</v>
      </c>
      <c r="D17" s="102"/>
      <c r="E17" s="109" t="s">
        <v>16653</v>
      </c>
      <c r="F17" s="86"/>
      <c r="G17" s="86"/>
      <c r="I17" s="86"/>
    </row>
    <row r="18" spans="1:9" x14ac:dyDescent="0.3">
      <c r="A18" s="96" t="s">
        <v>123</v>
      </c>
      <c r="B18" s="98" t="s">
        <v>14750</v>
      </c>
      <c r="C18" s="98" t="s">
        <v>16455</v>
      </c>
      <c r="D18" s="102"/>
      <c r="E18" s="109" t="s">
        <v>16454</v>
      </c>
      <c r="F18" s="86"/>
      <c r="G18" s="86"/>
      <c r="I18" s="86"/>
    </row>
    <row r="19" spans="1:9" x14ac:dyDescent="0.3">
      <c r="A19" s="96" t="s">
        <v>123</v>
      </c>
      <c r="B19" s="98" t="s">
        <v>14600</v>
      </c>
      <c r="C19" s="98" t="s">
        <v>3054</v>
      </c>
      <c r="D19" s="102"/>
      <c r="E19" s="109" t="s">
        <v>16652</v>
      </c>
      <c r="F19" s="86"/>
      <c r="G19" s="86"/>
      <c r="I19" s="86"/>
    </row>
    <row r="20" spans="1:9" x14ac:dyDescent="0.3">
      <c r="A20" s="96" t="s">
        <v>123</v>
      </c>
      <c r="B20" s="98" t="s">
        <v>14428</v>
      </c>
      <c r="C20" s="98" t="s">
        <v>1490</v>
      </c>
      <c r="D20" s="102"/>
      <c r="E20" s="109" t="s">
        <v>16444</v>
      </c>
      <c r="F20" s="86"/>
      <c r="G20" s="86"/>
      <c r="I20" s="86"/>
    </row>
    <row r="21" spans="1:9" x14ac:dyDescent="0.3">
      <c r="A21" s="96" t="s">
        <v>123</v>
      </c>
      <c r="B21" s="110" t="s">
        <v>14374</v>
      </c>
      <c r="C21" s="110" t="s">
        <v>3143</v>
      </c>
      <c r="D21" s="102"/>
      <c r="E21" s="109" t="s">
        <v>16651</v>
      </c>
      <c r="F21" s="86"/>
      <c r="G21" s="86"/>
      <c r="I21" s="86"/>
    </row>
    <row r="22" spans="1:9" x14ac:dyDescent="0.3">
      <c r="A22" s="96" t="s">
        <v>123</v>
      </c>
      <c r="B22" s="110" t="s">
        <v>14563</v>
      </c>
      <c r="C22" s="110" t="s">
        <v>2616</v>
      </c>
      <c r="D22" s="102"/>
      <c r="E22" s="109" t="s">
        <v>16432</v>
      </c>
      <c r="F22" s="86"/>
      <c r="G22" s="86"/>
      <c r="I22" s="86"/>
    </row>
    <row r="23" spans="1:9" x14ac:dyDescent="0.3">
      <c r="A23" s="96" t="s">
        <v>123</v>
      </c>
      <c r="B23" s="110" t="s">
        <v>14298</v>
      </c>
      <c r="C23" s="110" t="s">
        <v>2027</v>
      </c>
      <c r="D23" s="102"/>
      <c r="E23" s="109" t="s">
        <v>16424</v>
      </c>
      <c r="F23" s="86"/>
      <c r="G23" s="86"/>
      <c r="I23" s="86"/>
    </row>
    <row r="24" spans="1:9" x14ac:dyDescent="0.3">
      <c r="A24" s="96" t="s">
        <v>124</v>
      </c>
      <c r="B24" s="98" t="s">
        <v>16650</v>
      </c>
      <c r="C24" s="98" t="s">
        <v>16649</v>
      </c>
      <c r="D24" s="98" t="s">
        <v>7650</v>
      </c>
      <c r="E24" s="109" t="s">
        <v>16648</v>
      </c>
      <c r="F24" s="86"/>
      <c r="G24" s="86"/>
      <c r="I24" s="86"/>
    </row>
    <row r="25" spans="1:9" x14ac:dyDescent="0.3">
      <c r="A25" s="96" t="s">
        <v>124</v>
      </c>
      <c r="B25" s="98" t="s">
        <v>16647</v>
      </c>
      <c r="C25" s="98" t="s">
        <v>1626</v>
      </c>
      <c r="D25" s="98" t="s">
        <v>7650</v>
      </c>
      <c r="E25" s="109" t="s">
        <v>16646</v>
      </c>
      <c r="F25" s="86"/>
      <c r="G25" s="86"/>
      <c r="I25" s="86"/>
    </row>
    <row r="26" spans="1:9" x14ac:dyDescent="0.3">
      <c r="A26" s="96" t="s">
        <v>124</v>
      </c>
      <c r="B26" s="98" t="s">
        <v>16645</v>
      </c>
      <c r="C26" s="98" t="s">
        <v>16644</v>
      </c>
      <c r="D26" s="98" t="s">
        <v>7650</v>
      </c>
      <c r="E26" s="109" t="s">
        <v>16643</v>
      </c>
      <c r="F26" s="86"/>
      <c r="G26" s="86"/>
      <c r="I26" s="86"/>
    </row>
    <row r="27" spans="1:9" x14ac:dyDescent="0.3">
      <c r="A27" s="96" t="s">
        <v>124</v>
      </c>
      <c r="B27" s="98" t="s">
        <v>16642</v>
      </c>
      <c r="C27" s="98" t="s">
        <v>16641</v>
      </c>
      <c r="D27" s="98" t="s">
        <v>7650</v>
      </c>
      <c r="E27" s="109" t="s">
        <v>16640</v>
      </c>
      <c r="F27" s="86"/>
      <c r="G27" s="86"/>
      <c r="I27" s="86"/>
    </row>
    <row r="28" spans="1:9" x14ac:dyDescent="0.3">
      <c r="A28" s="96" t="s">
        <v>124</v>
      </c>
      <c r="B28" s="98" t="s">
        <v>16639</v>
      </c>
      <c r="C28" s="98" t="s">
        <v>16638</v>
      </c>
      <c r="D28" s="98" t="s">
        <v>7650</v>
      </c>
      <c r="E28" s="109" t="s">
        <v>16637</v>
      </c>
      <c r="F28" s="86"/>
      <c r="G28" s="86"/>
      <c r="I28" s="86"/>
    </row>
    <row r="29" spans="1:9" x14ac:dyDescent="0.3">
      <c r="A29" s="96" t="s">
        <v>124</v>
      </c>
      <c r="B29" s="98" t="s">
        <v>16636</v>
      </c>
      <c r="C29" s="98" t="s">
        <v>16635</v>
      </c>
      <c r="D29" s="98" t="s">
        <v>14334</v>
      </c>
      <c r="E29" s="109" t="s">
        <v>16634</v>
      </c>
      <c r="F29" s="86"/>
      <c r="G29" s="86"/>
      <c r="I29" s="86"/>
    </row>
    <row r="30" spans="1:9" x14ac:dyDescent="0.3">
      <c r="A30" s="96" t="s">
        <v>124</v>
      </c>
      <c r="B30" s="98" t="s">
        <v>16633</v>
      </c>
      <c r="C30" s="98" t="s">
        <v>1592</v>
      </c>
      <c r="D30" s="98" t="s">
        <v>14334</v>
      </c>
      <c r="E30" s="109" t="s">
        <v>16632</v>
      </c>
      <c r="F30" s="86"/>
      <c r="G30" s="86"/>
      <c r="I30" s="86"/>
    </row>
    <row r="31" spans="1:9" x14ac:dyDescent="0.3">
      <c r="A31" s="96" t="s">
        <v>124</v>
      </c>
      <c r="B31" s="98" t="s">
        <v>16631</v>
      </c>
      <c r="C31" s="98" t="s">
        <v>5785</v>
      </c>
      <c r="D31" s="98" t="s">
        <v>14334</v>
      </c>
      <c r="E31" s="109" t="s">
        <v>16630</v>
      </c>
      <c r="F31" s="86"/>
      <c r="G31" s="86"/>
      <c r="I31" s="86"/>
    </row>
    <row r="32" spans="1:9" x14ac:dyDescent="0.3">
      <c r="A32" s="96" t="s">
        <v>124</v>
      </c>
      <c r="B32" s="98" t="s">
        <v>16629</v>
      </c>
      <c r="C32" s="98" t="s">
        <v>1583</v>
      </c>
      <c r="D32" s="98" t="s">
        <v>14384</v>
      </c>
      <c r="E32" s="109" t="s">
        <v>16628</v>
      </c>
      <c r="F32" s="86"/>
      <c r="G32" s="86"/>
      <c r="I32" s="86"/>
    </row>
    <row r="33" spans="1:9" x14ac:dyDescent="0.3">
      <c r="A33" s="96" t="s">
        <v>124</v>
      </c>
      <c r="B33" s="98" t="s">
        <v>16627</v>
      </c>
      <c r="C33" s="98" t="s">
        <v>3595</v>
      </c>
      <c r="D33" s="98" t="s">
        <v>14384</v>
      </c>
      <c r="E33" s="109" t="s">
        <v>16626</v>
      </c>
      <c r="F33" s="86"/>
      <c r="G33" s="86"/>
      <c r="I33" s="86"/>
    </row>
    <row r="34" spans="1:9" x14ac:dyDescent="0.3">
      <c r="A34" s="96" t="s">
        <v>124</v>
      </c>
      <c r="B34" s="98" t="s">
        <v>16625</v>
      </c>
      <c r="C34" s="98" t="s">
        <v>16624</v>
      </c>
      <c r="D34" s="98" t="s">
        <v>14384</v>
      </c>
      <c r="E34" s="109" t="s">
        <v>16623</v>
      </c>
      <c r="F34" s="86"/>
      <c r="G34" s="86"/>
      <c r="I34" s="86"/>
    </row>
    <row r="35" spans="1:9" x14ac:dyDescent="0.3">
      <c r="A35" s="96" t="s">
        <v>124</v>
      </c>
      <c r="B35" s="98" t="s">
        <v>16622</v>
      </c>
      <c r="C35" s="98" t="s">
        <v>1268</v>
      </c>
      <c r="D35" s="98" t="s">
        <v>14384</v>
      </c>
      <c r="E35" s="109" t="s">
        <v>16621</v>
      </c>
      <c r="F35" s="86"/>
      <c r="G35" s="86"/>
      <c r="I35" s="86"/>
    </row>
    <row r="36" spans="1:9" x14ac:dyDescent="0.3">
      <c r="A36" s="96" t="s">
        <v>124</v>
      </c>
      <c r="B36" s="98" t="s">
        <v>16620</v>
      </c>
      <c r="C36" s="98" t="s">
        <v>2386</v>
      </c>
      <c r="D36" s="98" t="s">
        <v>14384</v>
      </c>
      <c r="E36" s="109" t="s">
        <v>16619</v>
      </c>
      <c r="F36" s="86"/>
      <c r="G36" s="86"/>
      <c r="I36" s="86"/>
    </row>
    <row r="37" spans="1:9" x14ac:dyDescent="0.3">
      <c r="A37" s="96" t="s">
        <v>124</v>
      </c>
      <c r="B37" s="98" t="s">
        <v>16618</v>
      </c>
      <c r="C37" s="98" t="s">
        <v>5954</v>
      </c>
      <c r="D37" s="98" t="s">
        <v>14265</v>
      </c>
      <c r="E37" s="109" t="s">
        <v>16617</v>
      </c>
      <c r="F37" s="86"/>
      <c r="G37" s="86"/>
      <c r="I37" s="86"/>
    </row>
    <row r="38" spans="1:9" x14ac:dyDescent="0.3">
      <c r="A38" s="96" t="s">
        <v>124</v>
      </c>
      <c r="B38" s="98" t="s">
        <v>16616</v>
      </c>
      <c r="C38" s="98" t="s">
        <v>16615</v>
      </c>
      <c r="D38" s="98" t="s">
        <v>14265</v>
      </c>
      <c r="E38" s="109" t="s">
        <v>16614</v>
      </c>
      <c r="F38" s="86"/>
      <c r="G38" s="86"/>
      <c r="I38" s="86"/>
    </row>
    <row r="39" spans="1:9" x14ac:dyDescent="0.3">
      <c r="A39" s="96" t="s">
        <v>124</v>
      </c>
      <c r="B39" s="98" t="s">
        <v>16613</v>
      </c>
      <c r="C39" s="98" t="s">
        <v>1413</v>
      </c>
      <c r="D39" s="98" t="s">
        <v>14265</v>
      </c>
      <c r="E39" s="109" t="s">
        <v>16612</v>
      </c>
      <c r="F39" s="86"/>
      <c r="G39" s="86"/>
      <c r="I39" s="86"/>
    </row>
    <row r="40" spans="1:9" x14ac:dyDescent="0.3">
      <c r="A40" s="96" t="s">
        <v>124</v>
      </c>
      <c r="B40" s="98" t="s">
        <v>16611</v>
      </c>
      <c r="C40" s="98" t="s">
        <v>2727</v>
      </c>
      <c r="D40" s="98" t="s">
        <v>14500</v>
      </c>
      <c r="E40" s="109" t="s">
        <v>16610</v>
      </c>
      <c r="F40" s="86"/>
      <c r="G40" s="86"/>
      <c r="I40" s="86"/>
    </row>
    <row r="41" spans="1:9" x14ac:dyDescent="0.3">
      <c r="A41" s="96" t="s">
        <v>124</v>
      </c>
      <c r="B41" s="98" t="s">
        <v>16609</v>
      </c>
      <c r="C41" s="98" t="s">
        <v>1256</v>
      </c>
      <c r="D41" s="98" t="s">
        <v>14500</v>
      </c>
      <c r="E41" s="109" t="s">
        <v>16608</v>
      </c>
      <c r="F41" s="86"/>
      <c r="G41" s="86"/>
      <c r="I41" s="86"/>
    </row>
    <row r="42" spans="1:9" x14ac:dyDescent="0.3">
      <c r="A42" s="96" t="s">
        <v>124</v>
      </c>
      <c r="B42" s="98" t="s">
        <v>16607</v>
      </c>
      <c r="C42" s="98" t="s">
        <v>1571</v>
      </c>
      <c r="D42" s="98" t="s">
        <v>14500</v>
      </c>
      <c r="E42" s="109" t="s">
        <v>16606</v>
      </c>
      <c r="F42" s="86"/>
      <c r="G42" s="86"/>
      <c r="I42" s="86"/>
    </row>
    <row r="43" spans="1:9" x14ac:dyDescent="0.3">
      <c r="A43" s="96" t="s">
        <v>124</v>
      </c>
      <c r="B43" s="98" t="s">
        <v>16605</v>
      </c>
      <c r="C43" s="98" t="s">
        <v>1255</v>
      </c>
      <c r="D43" s="98" t="s">
        <v>14500</v>
      </c>
      <c r="E43" s="109" t="s">
        <v>16604</v>
      </c>
      <c r="F43" s="86"/>
      <c r="G43" s="86"/>
      <c r="I43" s="86"/>
    </row>
    <row r="44" spans="1:9" x14ac:dyDescent="0.3">
      <c r="A44" s="96" t="s">
        <v>124</v>
      </c>
      <c r="B44" s="98" t="s">
        <v>16603</v>
      </c>
      <c r="C44" s="98" t="s">
        <v>16602</v>
      </c>
      <c r="D44" s="98" t="s">
        <v>14500</v>
      </c>
      <c r="E44" s="109" t="s">
        <v>16601</v>
      </c>
      <c r="F44" s="86"/>
      <c r="G44" s="86"/>
      <c r="I44" s="86"/>
    </row>
    <row r="45" spans="1:9" x14ac:dyDescent="0.3">
      <c r="A45" s="96" t="s">
        <v>124</v>
      </c>
      <c r="B45" s="98" t="s">
        <v>16600</v>
      </c>
      <c r="C45" s="98" t="s">
        <v>4584</v>
      </c>
      <c r="D45" s="98" t="s">
        <v>14500</v>
      </c>
      <c r="E45" s="109" t="s">
        <v>16599</v>
      </c>
      <c r="F45" s="86"/>
      <c r="G45" s="86"/>
      <c r="I45" s="86"/>
    </row>
    <row r="46" spans="1:9" x14ac:dyDescent="0.3">
      <c r="A46" s="96" t="s">
        <v>124</v>
      </c>
      <c r="B46" s="98" t="s">
        <v>16598</v>
      </c>
      <c r="C46" s="98" t="s">
        <v>5232</v>
      </c>
      <c r="D46" s="98" t="s">
        <v>14416</v>
      </c>
      <c r="E46" s="109" t="s">
        <v>16597</v>
      </c>
      <c r="F46" s="86"/>
      <c r="G46" s="86"/>
      <c r="I46" s="86"/>
    </row>
    <row r="47" spans="1:9" x14ac:dyDescent="0.3">
      <c r="A47" s="96" t="s">
        <v>124</v>
      </c>
      <c r="B47" s="98" t="s">
        <v>16596</v>
      </c>
      <c r="C47" s="98" t="s">
        <v>4382</v>
      </c>
      <c r="D47" s="98" t="s">
        <v>14416</v>
      </c>
      <c r="E47" s="109" t="s">
        <v>16595</v>
      </c>
      <c r="F47" s="86"/>
      <c r="G47" s="86"/>
      <c r="I47" s="86"/>
    </row>
    <row r="48" spans="1:9" x14ac:dyDescent="0.3">
      <c r="A48" s="96" t="s">
        <v>124</v>
      </c>
      <c r="B48" s="98" t="s">
        <v>16594</v>
      </c>
      <c r="C48" s="98" t="s">
        <v>3486</v>
      </c>
      <c r="D48" s="98" t="s">
        <v>14276</v>
      </c>
      <c r="E48" s="109" t="s">
        <v>16593</v>
      </c>
      <c r="F48" s="86"/>
      <c r="G48" s="86"/>
      <c r="I48" s="86"/>
    </row>
    <row r="49" spans="1:9" x14ac:dyDescent="0.3">
      <c r="A49" s="96" t="s">
        <v>124</v>
      </c>
      <c r="B49" s="98" t="s">
        <v>16592</v>
      </c>
      <c r="C49" s="98" t="s">
        <v>16591</v>
      </c>
      <c r="D49" s="98" t="s">
        <v>14276</v>
      </c>
      <c r="E49" s="109" t="s">
        <v>16590</v>
      </c>
      <c r="F49" s="86"/>
      <c r="G49" s="86"/>
      <c r="I49" s="86"/>
    </row>
    <row r="50" spans="1:9" x14ac:dyDescent="0.3">
      <c r="A50" s="96" t="s">
        <v>124</v>
      </c>
      <c r="B50" s="98" t="s">
        <v>16589</v>
      </c>
      <c r="C50" s="98" t="s">
        <v>2866</v>
      </c>
      <c r="D50" s="98" t="s">
        <v>14403</v>
      </c>
      <c r="E50" s="109" t="s">
        <v>16588</v>
      </c>
      <c r="F50" s="86"/>
      <c r="G50" s="86"/>
      <c r="I50" s="86"/>
    </row>
    <row r="51" spans="1:9" x14ac:dyDescent="0.3">
      <c r="A51" s="96" t="s">
        <v>124</v>
      </c>
      <c r="B51" s="98" t="s">
        <v>16587</v>
      </c>
      <c r="C51" s="98" t="s">
        <v>5194</v>
      </c>
      <c r="D51" s="98" t="s">
        <v>14403</v>
      </c>
      <c r="E51" s="109" t="s">
        <v>16586</v>
      </c>
      <c r="F51" s="86"/>
      <c r="G51" s="86"/>
      <c r="I51" s="86"/>
    </row>
    <row r="52" spans="1:9" x14ac:dyDescent="0.3">
      <c r="A52" s="96" t="s">
        <v>124</v>
      </c>
      <c r="B52" s="98" t="s">
        <v>16585</v>
      </c>
      <c r="C52" s="98" t="s">
        <v>1554</v>
      </c>
      <c r="D52" s="98" t="s">
        <v>14403</v>
      </c>
      <c r="E52" s="109" t="s">
        <v>16584</v>
      </c>
      <c r="F52" s="86"/>
      <c r="G52" s="86"/>
      <c r="I52" s="86"/>
    </row>
    <row r="53" spans="1:9" x14ac:dyDescent="0.3">
      <c r="A53" s="96" t="s">
        <v>124</v>
      </c>
      <c r="B53" s="98" t="s">
        <v>16583</v>
      </c>
      <c r="C53" s="98" t="s">
        <v>16582</v>
      </c>
      <c r="D53" s="98" t="s">
        <v>14336</v>
      </c>
      <c r="E53" s="109" t="s">
        <v>16581</v>
      </c>
      <c r="F53" s="86"/>
      <c r="G53" s="86"/>
      <c r="I53" s="86"/>
    </row>
    <row r="54" spans="1:9" x14ac:dyDescent="0.3">
      <c r="A54" s="96" t="s">
        <v>124</v>
      </c>
      <c r="B54" s="98" t="s">
        <v>16580</v>
      </c>
      <c r="C54" s="98" t="s">
        <v>3447</v>
      </c>
      <c r="D54" s="98" t="s">
        <v>14336</v>
      </c>
      <c r="E54" s="109" t="s">
        <v>16579</v>
      </c>
      <c r="F54" s="86"/>
      <c r="G54" s="86"/>
      <c r="I54" s="86"/>
    </row>
    <row r="55" spans="1:9" x14ac:dyDescent="0.3">
      <c r="A55" s="96" t="s">
        <v>124</v>
      </c>
      <c r="B55" s="98" t="s">
        <v>16578</v>
      </c>
      <c r="C55" s="98" t="s">
        <v>16577</v>
      </c>
      <c r="D55" s="98" t="s">
        <v>14336</v>
      </c>
      <c r="E55" s="109" t="s">
        <v>16576</v>
      </c>
      <c r="F55" s="86"/>
      <c r="G55" s="86"/>
      <c r="I55" s="86"/>
    </row>
    <row r="56" spans="1:9" x14ac:dyDescent="0.3">
      <c r="A56" s="96" t="s">
        <v>124</v>
      </c>
      <c r="B56" s="98" t="s">
        <v>16575</v>
      </c>
      <c r="C56" s="98" t="s">
        <v>16574</v>
      </c>
      <c r="D56" s="98" t="s">
        <v>14336</v>
      </c>
      <c r="E56" s="109" t="s">
        <v>16573</v>
      </c>
      <c r="F56" s="86"/>
      <c r="G56" s="86"/>
      <c r="I56" s="86"/>
    </row>
    <row r="57" spans="1:9" x14ac:dyDescent="0.3">
      <c r="A57" s="96" t="s">
        <v>124</v>
      </c>
      <c r="B57" s="102" t="s">
        <v>16572</v>
      </c>
      <c r="C57" s="102" t="s">
        <v>3446</v>
      </c>
      <c r="D57" s="102" t="s">
        <v>14336</v>
      </c>
      <c r="E57" s="101" t="s">
        <v>16571</v>
      </c>
      <c r="F57" s="86"/>
      <c r="G57" s="86"/>
      <c r="I57" s="86"/>
    </row>
    <row r="58" spans="1:9" x14ac:dyDescent="0.3">
      <c r="A58" s="96" t="s">
        <v>124</v>
      </c>
      <c r="B58" s="102" t="s">
        <v>16570</v>
      </c>
      <c r="C58" s="102" t="s">
        <v>16569</v>
      </c>
      <c r="D58" s="102" t="s">
        <v>14336</v>
      </c>
      <c r="E58" s="101" t="s">
        <v>16568</v>
      </c>
      <c r="F58" s="86"/>
      <c r="G58" s="86"/>
      <c r="I58" s="86"/>
    </row>
    <row r="59" spans="1:9" x14ac:dyDescent="0.3">
      <c r="A59" s="96" t="s">
        <v>124</v>
      </c>
      <c r="B59" s="102" t="s">
        <v>16567</v>
      </c>
      <c r="C59" s="102" t="s">
        <v>16566</v>
      </c>
      <c r="D59" s="102" t="s">
        <v>14336</v>
      </c>
      <c r="E59" s="101" t="s">
        <v>16565</v>
      </c>
      <c r="F59" s="86"/>
      <c r="G59" s="86"/>
      <c r="I59" s="86"/>
    </row>
    <row r="60" spans="1:9" x14ac:dyDescent="0.3">
      <c r="A60" s="96" t="s">
        <v>124</v>
      </c>
      <c r="B60" s="102" t="s">
        <v>16564</v>
      </c>
      <c r="C60" s="102" t="s">
        <v>16563</v>
      </c>
      <c r="D60" s="102" t="s">
        <v>14336</v>
      </c>
      <c r="E60" s="101" t="s">
        <v>16562</v>
      </c>
      <c r="F60" s="86"/>
      <c r="G60" s="86"/>
      <c r="I60" s="86"/>
    </row>
    <row r="61" spans="1:9" x14ac:dyDescent="0.3">
      <c r="A61" s="96" t="s">
        <v>124</v>
      </c>
      <c r="B61" s="102" t="s">
        <v>16561</v>
      </c>
      <c r="C61" s="102" t="s">
        <v>16560</v>
      </c>
      <c r="D61" s="102" t="s">
        <v>14278</v>
      </c>
      <c r="E61" s="101" t="s">
        <v>16559</v>
      </c>
      <c r="F61" s="86"/>
      <c r="G61" s="86"/>
      <c r="I61" s="86"/>
    </row>
    <row r="62" spans="1:9" x14ac:dyDescent="0.3">
      <c r="A62" s="96" t="s">
        <v>124</v>
      </c>
      <c r="B62" s="102" t="s">
        <v>16558</v>
      </c>
      <c r="C62" s="102" t="s">
        <v>16557</v>
      </c>
      <c r="D62" s="102" t="s">
        <v>14278</v>
      </c>
      <c r="E62" s="101" t="s">
        <v>16556</v>
      </c>
      <c r="F62" s="86"/>
      <c r="G62" s="86"/>
      <c r="I62" s="86"/>
    </row>
    <row r="63" spans="1:9" x14ac:dyDescent="0.3">
      <c r="A63" s="96" t="s">
        <v>124</v>
      </c>
      <c r="B63" s="102" t="s">
        <v>16555</v>
      </c>
      <c r="C63" s="102" t="s">
        <v>16554</v>
      </c>
      <c r="D63" s="102" t="s">
        <v>14278</v>
      </c>
      <c r="E63" s="101" t="s">
        <v>16553</v>
      </c>
      <c r="F63" s="86"/>
      <c r="G63" s="86"/>
      <c r="I63" s="86"/>
    </row>
    <row r="64" spans="1:9" x14ac:dyDescent="0.3">
      <c r="A64" s="96" t="s">
        <v>124</v>
      </c>
      <c r="B64" s="102" t="s">
        <v>16552</v>
      </c>
      <c r="C64" s="102" t="s">
        <v>16551</v>
      </c>
      <c r="D64" s="102" t="s">
        <v>14278</v>
      </c>
      <c r="E64" s="101" t="s">
        <v>16550</v>
      </c>
      <c r="F64" s="86"/>
      <c r="G64" s="86"/>
      <c r="I64" s="86"/>
    </row>
    <row r="65" spans="1:9" x14ac:dyDescent="0.3">
      <c r="A65" s="96" t="s">
        <v>124</v>
      </c>
      <c r="B65" s="102" t="s">
        <v>16549</v>
      </c>
      <c r="C65" s="102" t="s">
        <v>3436</v>
      </c>
      <c r="D65" s="102" t="s">
        <v>14278</v>
      </c>
      <c r="E65" s="101" t="s">
        <v>16548</v>
      </c>
      <c r="F65" s="86"/>
      <c r="G65" s="86"/>
      <c r="I65" s="86"/>
    </row>
    <row r="66" spans="1:9" x14ac:dyDescent="0.3">
      <c r="A66" s="96" t="s">
        <v>124</v>
      </c>
      <c r="B66" s="102" t="s">
        <v>16547</v>
      </c>
      <c r="C66" s="102" t="s">
        <v>4732</v>
      </c>
      <c r="D66" s="102" t="s">
        <v>14302</v>
      </c>
      <c r="E66" s="101" t="s">
        <v>16546</v>
      </c>
      <c r="F66" s="86"/>
      <c r="G66" s="86"/>
      <c r="I66" s="86"/>
    </row>
    <row r="67" spans="1:9" x14ac:dyDescent="0.3">
      <c r="A67" s="96" t="s">
        <v>124</v>
      </c>
      <c r="B67" s="102" t="s">
        <v>16545</v>
      </c>
      <c r="C67" s="102" t="s">
        <v>2206</v>
      </c>
      <c r="D67" s="102" t="s">
        <v>14302</v>
      </c>
      <c r="E67" s="101" t="s">
        <v>16544</v>
      </c>
      <c r="F67" s="86"/>
      <c r="G67" s="86"/>
      <c r="I67" s="86"/>
    </row>
    <row r="68" spans="1:9" x14ac:dyDescent="0.3">
      <c r="A68" s="96" t="s">
        <v>124</v>
      </c>
      <c r="B68" s="102" t="s">
        <v>16543</v>
      </c>
      <c r="C68" s="102" t="s">
        <v>2578</v>
      </c>
      <c r="D68" s="102" t="s">
        <v>14302</v>
      </c>
      <c r="E68" s="101" t="s">
        <v>16542</v>
      </c>
      <c r="F68" s="86"/>
      <c r="G68" s="86"/>
      <c r="I68" s="86"/>
    </row>
    <row r="69" spans="1:9" x14ac:dyDescent="0.3">
      <c r="A69" s="96" t="s">
        <v>124</v>
      </c>
      <c r="B69" s="102" t="s">
        <v>16541</v>
      </c>
      <c r="C69" s="102" t="s">
        <v>1398</v>
      </c>
      <c r="D69" s="102" t="s">
        <v>14302</v>
      </c>
      <c r="E69" s="101" t="s">
        <v>16540</v>
      </c>
      <c r="F69" s="86"/>
      <c r="G69" s="86"/>
      <c r="I69" s="86"/>
    </row>
    <row r="70" spans="1:9" x14ac:dyDescent="0.3">
      <c r="A70" s="96" t="s">
        <v>124</v>
      </c>
      <c r="B70" s="102" t="s">
        <v>16539</v>
      </c>
      <c r="C70" s="102" t="s">
        <v>1399</v>
      </c>
      <c r="D70" s="102" t="s">
        <v>14302</v>
      </c>
      <c r="E70" s="101" t="s">
        <v>16538</v>
      </c>
      <c r="F70" s="86"/>
      <c r="G70" s="86"/>
      <c r="I70" s="86"/>
    </row>
    <row r="71" spans="1:9" x14ac:dyDescent="0.3">
      <c r="A71" s="96" t="s">
        <v>124</v>
      </c>
      <c r="B71" s="102" t="s">
        <v>16537</v>
      </c>
      <c r="C71" s="102" t="s">
        <v>3661</v>
      </c>
      <c r="D71" s="102" t="s">
        <v>14302</v>
      </c>
      <c r="E71" s="101" t="s">
        <v>16536</v>
      </c>
      <c r="F71" s="86"/>
      <c r="G71" s="86"/>
      <c r="I71" s="86"/>
    </row>
    <row r="72" spans="1:9" x14ac:dyDescent="0.3">
      <c r="A72" s="96" t="s">
        <v>124</v>
      </c>
      <c r="B72" s="102" t="s">
        <v>16535</v>
      </c>
      <c r="C72" s="102" t="s">
        <v>2174</v>
      </c>
      <c r="D72" s="102" t="s">
        <v>14310</v>
      </c>
      <c r="E72" s="101" t="s">
        <v>16534</v>
      </c>
      <c r="F72" s="86"/>
      <c r="G72" s="86"/>
      <c r="I72" s="86"/>
    </row>
    <row r="73" spans="1:9" x14ac:dyDescent="0.3">
      <c r="A73" s="96" t="s">
        <v>124</v>
      </c>
      <c r="B73" s="102" t="s">
        <v>16533</v>
      </c>
      <c r="C73" s="102" t="s">
        <v>2899</v>
      </c>
      <c r="D73" s="102" t="s">
        <v>14310</v>
      </c>
      <c r="E73" s="101" t="s">
        <v>16532</v>
      </c>
      <c r="F73" s="86"/>
      <c r="G73" s="86"/>
      <c r="I73" s="86"/>
    </row>
    <row r="74" spans="1:9" x14ac:dyDescent="0.3">
      <c r="A74" s="96" t="s">
        <v>124</v>
      </c>
      <c r="B74" s="102" t="s">
        <v>16531</v>
      </c>
      <c r="C74" s="102" t="s">
        <v>4213</v>
      </c>
      <c r="D74" s="102" t="s">
        <v>14310</v>
      </c>
      <c r="E74" s="101" t="s">
        <v>16530</v>
      </c>
      <c r="F74" s="86"/>
      <c r="G74" s="86"/>
      <c r="I74" s="86"/>
    </row>
    <row r="75" spans="1:9" x14ac:dyDescent="0.3">
      <c r="A75" s="96" t="s">
        <v>124</v>
      </c>
      <c r="B75" s="102" t="s">
        <v>16529</v>
      </c>
      <c r="C75" s="102" t="s">
        <v>2826</v>
      </c>
      <c r="D75" s="102" t="s">
        <v>14310</v>
      </c>
      <c r="E75" s="101" t="s">
        <v>16528</v>
      </c>
      <c r="F75" s="86"/>
      <c r="G75" s="86"/>
      <c r="I75" s="86"/>
    </row>
    <row r="76" spans="1:9" x14ac:dyDescent="0.3">
      <c r="A76" s="96" t="s">
        <v>124</v>
      </c>
      <c r="B76" s="102" t="s">
        <v>16527</v>
      </c>
      <c r="C76" s="102" t="s">
        <v>2919</v>
      </c>
      <c r="D76" s="102" t="s">
        <v>14310</v>
      </c>
      <c r="E76" s="101" t="s">
        <v>16526</v>
      </c>
      <c r="F76" s="86"/>
      <c r="G76" s="86"/>
      <c r="I76" s="86"/>
    </row>
    <row r="77" spans="1:9" x14ac:dyDescent="0.3">
      <c r="A77" s="96" t="s">
        <v>124</v>
      </c>
      <c r="B77" s="102" t="s">
        <v>16525</v>
      </c>
      <c r="C77" s="102" t="s">
        <v>2844</v>
      </c>
      <c r="D77" s="102" t="s">
        <v>14310</v>
      </c>
      <c r="E77" s="101" t="s">
        <v>16524</v>
      </c>
      <c r="F77" s="86"/>
      <c r="G77" s="86"/>
      <c r="I77" s="86"/>
    </row>
    <row r="78" spans="1:9" x14ac:dyDescent="0.3">
      <c r="A78" s="96" t="s">
        <v>124</v>
      </c>
      <c r="B78" s="102" t="s">
        <v>16523</v>
      </c>
      <c r="C78" s="102" t="s">
        <v>2050</v>
      </c>
      <c r="D78" s="102" t="s">
        <v>14310</v>
      </c>
      <c r="E78" s="101" t="s">
        <v>16522</v>
      </c>
      <c r="F78" s="86"/>
      <c r="G78" s="86"/>
      <c r="I78" s="86"/>
    </row>
    <row r="79" spans="1:9" x14ac:dyDescent="0.3">
      <c r="A79" s="96" t="s">
        <v>124</v>
      </c>
      <c r="B79" s="102" t="s">
        <v>16521</v>
      </c>
      <c r="C79" s="102" t="s">
        <v>1480</v>
      </c>
      <c r="D79" s="102" t="s">
        <v>14310</v>
      </c>
      <c r="E79" s="101" t="s">
        <v>16520</v>
      </c>
      <c r="F79" s="86"/>
      <c r="G79" s="86"/>
      <c r="I79" s="86"/>
    </row>
    <row r="80" spans="1:9" x14ac:dyDescent="0.3">
      <c r="A80" s="96" t="s">
        <v>124</v>
      </c>
      <c r="B80" s="102" t="s">
        <v>16519</v>
      </c>
      <c r="C80" s="102" t="s">
        <v>1765</v>
      </c>
      <c r="D80" s="102" t="s">
        <v>14310</v>
      </c>
      <c r="E80" s="101" t="s">
        <v>16518</v>
      </c>
      <c r="F80" s="86"/>
      <c r="G80" s="86"/>
      <c r="I80" s="86"/>
    </row>
    <row r="81" spans="1:9" x14ac:dyDescent="0.3">
      <c r="A81" s="96" t="s">
        <v>124</v>
      </c>
      <c r="B81" s="102" t="s">
        <v>16517</v>
      </c>
      <c r="C81" s="102" t="s">
        <v>838</v>
      </c>
      <c r="D81" s="102" t="s">
        <v>14313</v>
      </c>
      <c r="E81" s="101" t="s">
        <v>16516</v>
      </c>
      <c r="F81" s="86"/>
      <c r="G81" s="86"/>
      <c r="I81" s="86"/>
    </row>
    <row r="82" spans="1:9" x14ac:dyDescent="0.3">
      <c r="A82" s="96" t="s">
        <v>124</v>
      </c>
      <c r="B82" s="102" t="s">
        <v>16515</v>
      </c>
      <c r="C82" s="102" t="s">
        <v>1209</v>
      </c>
      <c r="D82" s="102" t="s">
        <v>14313</v>
      </c>
      <c r="E82" s="101" t="s">
        <v>16514</v>
      </c>
      <c r="F82" s="86"/>
      <c r="G82" s="86"/>
      <c r="I82" s="86"/>
    </row>
    <row r="83" spans="1:9" x14ac:dyDescent="0.3">
      <c r="A83" s="96" t="s">
        <v>124</v>
      </c>
      <c r="B83" s="102" t="s">
        <v>16513</v>
      </c>
      <c r="C83" s="102" t="s">
        <v>874</v>
      </c>
      <c r="D83" s="102" t="s">
        <v>14313</v>
      </c>
      <c r="E83" s="101" t="s">
        <v>16512</v>
      </c>
      <c r="F83" s="86"/>
      <c r="G83" s="86"/>
      <c r="I83" s="86"/>
    </row>
    <row r="84" spans="1:9" x14ac:dyDescent="0.3">
      <c r="A84" s="96" t="s">
        <v>124</v>
      </c>
      <c r="B84" s="102" t="s">
        <v>16511</v>
      </c>
      <c r="C84" s="102" t="s">
        <v>1058</v>
      </c>
      <c r="D84" s="102" t="s">
        <v>14313</v>
      </c>
      <c r="E84" s="101" t="s">
        <v>16510</v>
      </c>
      <c r="F84" s="86"/>
      <c r="G84" s="86"/>
      <c r="I84" s="86"/>
    </row>
    <row r="85" spans="1:9" x14ac:dyDescent="0.3">
      <c r="A85" s="96" t="s">
        <v>124</v>
      </c>
      <c r="B85" s="102" t="s">
        <v>16509</v>
      </c>
      <c r="C85" s="102" t="s">
        <v>1541</v>
      </c>
      <c r="D85" s="102" t="s">
        <v>14338</v>
      </c>
      <c r="E85" s="101" t="s">
        <v>16508</v>
      </c>
      <c r="F85" s="86"/>
      <c r="G85" s="86"/>
      <c r="I85" s="86"/>
    </row>
    <row r="86" spans="1:9" x14ac:dyDescent="0.3">
      <c r="A86" s="96" t="s">
        <v>124</v>
      </c>
      <c r="B86" s="102" t="s">
        <v>16507</v>
      </c>
      <c r="C86" s="102" t="s">
        <v>5621</v>
      </c>
      <c r="D86" s="102" t="s">
        <v>14338</v>
      </c>
      <c r="E86" s="101" t="s">
        <v>16506</v>
      </c>
      <c r="F86" s="86"/>
      <c r="G86" s="86"/>
      <c r="I86" s="86"/>
    </row>
    <row r="87" spans="1:9" x14ac:dyDescent="0.3">
      <c r="A87" s="96" t="s">
        <v>124</v>
      </c>
      <c r="B87" s="102" t="s">
        <v>16505</v>
      </c>
      <c r="C87" s="102" t="s">
        <v>3869</v>
      </c>
      <c r="D87" s="102" t="s">
        <v>14338</v>
      </c>
      <c r="E87" s="101" t="s">
        <v>16504</v>
      </c>
      <c r="F87" s="86"/>
      <c r="G87" s="86"/>
      <c r="I87" s="86"/>
    </row>
    <row r="88" spans="1:9" x14ac:dyDescent="0.3">
      <c r="A88" s="96" t="s">
        <v>124</v>
      </c>
      <c r="B88" s="102" t="s">
        <v>16503</v>
      </c>
      <c r="C88" s="102" t="s">
        <v>3935</v>
      </c>
      <c r="D88" s="102" t="s">
        <v>14338</v>
      </c>
      <c r="E88" s="101" t="s">
        <v>16502</v>
      </c>
      <c r="F88" s="86"/>
      <c r="G88" s="86"/>
      <c r="I88" s="86"/>
    </row>
    <row r="89" spans="1:9" x14ac:dyDescent="0.3">
      <c r="A89" s="96" t="s">
        <v>124</v>
      </c>
      <c r="B89" s="102" t="s">
        <v>16501</v>
      </c>
      <c r="C89" s="102" t="s">
        <v>2281</v>
      </c>
      <c r="D89" s="102" t="s">
        <v>14341</v>
      </c>
      <c r="E89" s="101" t="s">
        <v>16500</v>
      </c>
      <c r="F89" s="86"/>
      <c r="G89" s="86"/>
      <c r="I89" s="86"/>
    </row>
    <row r="90" spans="1:9" x14ac:dyDescent="0.3">
      <c r="A90" s="96" t="s">
        <v>124</v>
      </c>
      <c r="B90" s="102" t="s">
        <v>16499</v>
      </c>
      <c r="C90" s="102" t="s">
        <v>1878</v>
      </c>
      <c r="D90" s="102" t="s">
        <v>14341</v>
      </c>
      <c r="E90" s="101" t="s">
        <v>16498</v>
      </c>
      <c r="F90" s="86"/>
      <c r="G90" s="86"/>
      <c r="I90" s="86"/>
    </row>
    <row r="91" spans="1:9" x14ac:dyDescent="0.3">
      <c r="A91" s="96" t="s">
        <v>124</v>
      </c>
      <c r="B91" s="102" t="s">
        <v>16497</v>
      </c>
      <c r="C91" s="102" t="s">
        <v>1231</v>
      </c>
      <c r="D91" s="102" t="s">
        <v>14341</v>
      </c>
      <c r="E91" s="101" t="s">
        <v>16496</v>
      </c>
      <c r="F91" s="86"/>
      <c r="G91" s="86"/>
      <c r="I91" s="86"/>
    </row>
    <row r="92" spans="1:9" x14ac:dyDescent="0.3">
      <c r="A92" s="96" t="s">
        <v>124</v>
      </c>
      <c r="B92" s="102" t="s">
        <v>16495</v>
      </c>
      <c r="C92" s="102" t="s">
        <v>1232</v>
      </c>
      <c r="D92" s="102" t="s">
        <v>14341</v>
      </c>
      <c r="E92" s="101" t="s">
        <v>16494</v>
      </c>
      <c r="F92" s="86"/>
      <c r="G92" s="86"/>
      <c r="I92" s="86"/>
    </row>
    <row r="93" spans="1:9" x14ac:dyDescent="0.3">
      <c r="A93" s="96" t="s">
        <v>124</v>
      </c>
      <c r="B93" s="102" t="s">
        <v>16493</v>
      </c>
      <c r="C93" s="102" t="s">
        <v>16492</v>
      </c>
      <c r="D93" s="102" t="s">
        <v>14341</v>
      </c>
      <c r="E93" s="101" t="s">
        <v>16491</v>
      </c>
      <c r="F93" s="86"/>
      <c r="G93" s="86"/>
      <c r="I93" s="86"/>
    </row>
    <row r="94" spans="1:9" x14ac:dyDescent="0.3">
      <c r="A94" s="96" t="s">
        <v>124</v>
      </c>
      <c r="B94" s="102" t="s">
        <v>16490</v>
      </c>
      <c r="C94" s="102" t="s">
        <v>3051</v>
      </c>
      <c r="D94" s="102" t="s">
        <v>14341</v>
      </c>
      <c r="E94" s="101" t="s">
        <v>16489</v>
      </c>
      <c r="F94" s="86"/>
      <c r="G94" s="86"/>
      <c r="I94" s="86"/>
    </row>
    <row r="95" spans="1:9" x14ac:dyDescent="0.3">
      <c r="A95" s="96" t="s">
        <v>124</v>
      </c>
      <c r="B95" s="102" t="s">
        <v>16488</v>
      </c>
      <c r="C95" s="102" t="s">
        <v>16487</v>
      </c>
      <c r="D95" s="102" t="s">
        <v>14273</v>
      </c>
      <c r="E95" s="101" t="s">
        <v>16486</v>
      </c>
      <c r="F95" s="86"/>
      <c r="G95" s="86"/>
      <c r="I95" s="86"/>
    </row>
    <row r="96" spans="1:9" x14ac:dyDescent="0.3">
      <c r="A96" s="96" t="s">
        <v>124</v>
      </c>
      <c r="B96" s="102" t="s">
        <v>16485</v>
      </c>
      <c r="C96" s="102" t="s">
        <v>4027</v>
      </c>
      <c r="D96" s="102" t="s">
        <v>14273</v>
      </c>
      <c r="E96" s="101" t="s">
        <v>16484</v>
      </c>
      <c r="F96" s="86"/>
      <c r="G96" s="86"/>
      <c r="I96" s="86"/>
    </row>
    <row r="97" spans="1:9" x14ac:dyDescent="0.3">
      <c r="A97" s="96" t="s">
        <v>124</v>
      </c>
      <c r="B97" s="102" t="s">
        <v>16483</v>
      </c>
      <c r="C97" s="102" t="s">
        <v>4203</v>
      </c>
      <c r="D97" s="102" t="s">
        <v>14273</v>
      </c>
      <c r="E97" s="101" t="s">
        <v>16482</v>
      </c>
      <c r="F97" s="86"/>
      <c r="G97" s="86"/>
      <c r="I97" s="86"/>
    </row>
    <row r="98" spans="1:9" x14ac:dyDescent="0.3">
      <c r="A98" s="96" t="s">
        <v>124</v>
      </c>
      <c r="B98" s="102" t="s">
        <v>16481</v>
      </c>
      <c r="C98" s="102" t="s">
        <v>16480</v>
      </c>
      <c r="D98" s="102" t="s">
        <v>14273</v>
      </c>
      <c r="E98" s="101" t="s">
        <v>16479</v>
      </c>
      <c r="F98" s="86"/>
      <c r="G98" s="86"/>
      <c r="I98" s="86"/>
    </row>
    <row r="99" spans="1:9" x14ac:dyDescent="0.3">
      <c r="A99" s="96" t="s">
        <v>124</v>
      </c>
      <c r="B99" s="102" t="s">
        <v>16478</v>
      </c>
      <c r="C99" s="102" t="s">
        <v>5202</v>
      </c>
      <c r="D99" s="102" t="s">
        <v>14273</v>
      </c>
      <c r="E99" s="101" t="s">
        <v>16477</v>
      </c>
      <c r="F99" s="86"/>
      <c r="G99" s="86"/>
      <c r="I99" s="86"/>
    </row>
    <row r="100" spans="1:9" x14ac:dyDescent="0.3">
      <c r="A100" s="96" t="s">
        <v>124</v>
      </c>
      <c r="B100" s="102" t="s">
        <v>16476</v>
      </c>
      <c r="C100" s="102" t="s">
        <v>4033</v>
      </c>
      <c r="D100" s="102" t="s">
        <v>14273</v>
      </c>
      <c r="E100" s="101" t="s">
        <v>16475</v>
      </c>
      <c r="F100" s="86"/>
      <c r="G100" s="86"/>
      <c r="I100" s="86"/>
    </row>
    <row r="101" spans="1:9" x14ac:dyDescent="0.3">
      <c r="A101" s="96" t="s">
        <v>124</v>
      </c>
      <c r="B101" s="102" t="s">
        <v>16474</v>
      </c>
      <c r="C101" s="102" t="s">
        <v>1819</v>
      </c>
      <c r="D101" s="102" t="s">
        <v>14273</v>
      </c>
      <c r="E101" s="101" t="s">
        <v>16473</v>
      </c>
      <c r="F101" s="86"/>
      <c r="G101" s="86"/>
      <c r="I101" s="86"/>
    </row>
    <row r="102" spans="1:9" x14ac:dyDescent="0.3">
      <c r="A102" s="96" t="s">
        <v>124</v>
      </c>
      <c r="B102" s="102" t="s">
        <v>16472</v>
      </c>
      <c r="C102" s="102" t="s">
        <v>4725</v>
      </c>
      <c r="D102" s="102" t="s">
        <v>14273</v>
      </c>
      <c r="E102" s="101" t="s">
        <v>16471</v>
      </c>
      <c r="F102" s="86"/>
      <c r="G102" s="86"/>
      <c r="I102" s="86"/>
    </row>
    <row r="103" spans="1:9" x14ac:dyDescent="0.3">
      <c r="A103" s="96" t="s">
        <v>124</v>
      </c>
      <c r="B103" s="102" t="s">
        <v>16470</v>
      </c>
      <c r="C103" s="102" t="s">
        <v>4317</v>
      </c>
      <c r="D103" s="102" t="s">
        <v>14273</v>
      </c>
      <c r="E103" s="101" t="s">
        <v>16469</v>
      </c>
      <c r="F103" s="86"/>
      <c r="G103" s="86"/>
      <c r="I103" s="86"/>
    </row>
    <row r="104" spans="1:9" x14ac:dyDescent="0.3">
      <c r="A104" s="96" t="s">
        <v>124</v>
      </c>
      <c r="B104" s="102" t="s">
        <v>16468</v>
      </c>
      <c r="C104" s="102" t="s">
        <v>4861</v>
      </c>
      <c r="D104" s="102" t="s">
        <v>14273</v>
      </c>
      <c r="E104" s="101" t="s">
        <v>16467</v>
      </c>
      <c r="F104" s="86"/>
      <c r="G104" s="86"/>
      <c r="I104" s="86"/>
    </row>
    <row r="105" spans="1:9" x14ac:dyDescent="0.3">
      <c r="A105" s="96" t="s">
        <v>124</v>
      </c>
      <c r="B105" s="102" t="s">
        <v>16466</v>
      </c>
      <c r="C105" s="102" t="s">
        <v>2294</v>
      </c>
      <c r="D105" s="102" t="s">
        <v>14273</v>
      </c>
      <c r="E105" s="101" t="s">
        <v>16465</v>
      </c>
      <c r="F105" s="86"/>
      <c r="G105" s="86"/>
      <c r="I105" s="86"/>
    </row>
    <row r="106" spans="1:9" x14ac:dyDescent="0.3">
      <c r="A106" s="96" t="s">
        <v>124</v>
      </c>
      <c r="B106" s="102" t="s">
        <v>16464</v>
      </c>
      <c r="C106" s="102" t="s">
        <v>3846</v>
      </c>
      <c r="D106" s="102" t="s">
        <v>14273</v>
      </c>
      <c r="E106" s="101" t="s">
        <v>16463</v>
      </c>
      <c r="F106" s="86"/>
      <c r="G106" s="86"/>
      <c r="I106" s="86"/>
    </row>
    <row r="107" spans="1:9" x14ac:dyDescent="0.3">
      <c r="A107" s="96" t="s">
        <v>124</v>
      </c>
      <c r="B107" s="102" t="s">
        <v>16462</v>
      </c>
      <c r="C107" s="102" t="s">
        <v>16461</v>
      </c>
      <c r="D107" s="102" t="s">
        <v>14273</v>
      </c>
      <c r="E107" s="101" t="s">
        <v>16460</v>
      </c>
      <c r="F107" s="86"/>
      <c r="G107" s="86"/>
      <c r="I107" s="86"/>
    </row>
    <row r="108" spans="1:9" x14ac:dyDescent="0.3">
      <c r="A108" s="96" t="s">
        <v>124</v>
      </c>
      <c r="B108" s="102" t="s">
        <v>16459</v>
      </c>
      <c r="C108" s="102" t="s">
        <v>16458</v>
      </c>
      <c r="D108" s="102" t="s">
        <v>14273</v>
      </c>
      <c r="E108" s="101" t="s">
        <v>16457</v>
      </c>
      <c r="F108" s="86"/>
      <c r="G108" s="86"/>
      <c r="I108" s="86"/>
    </row>
    <row r="109" spans="1:9" x14ac:dyDescent="0.3">
      <c r="A109" s="96" t="s">
        <v>124</v>
      </c>
      <c r="B109" s="102" t="s">
        <v>16456</v>
      </c>
      <c r="C109" s="102" t="s">
        <v>16455</v>
      </c>
      <c r="D109" s="102" t="s">
        <v>14750</v>
      </c>
      <c r="E109" s="101" t="s">
        <v>16454</v>
      </c>
      <c r="F109" s="86"/>
      <c r="G109" s="86"/>
      <c r="I109" s="86"/>
    </row>
    <row r="110" spans="1:9" x14ac:dyDescent="0.3">
      <c r="A110" s="96" t="s">
        <v>124</v>
      </c>
      <c r="B110" s="102" t="s">
        <v>16453</v>
      </c>
      <c r="C110" s="102" t="s">
        <v>3055</v>
      </c>
      <c r="D110" s="102" t="s">
        <v>14600</v>
      </c>
      <c r="E110" s="101" t="s">
        <v>16452</v>
      </c>
      <c r="F110" s="86"/>
      <c r="G110" s="86"/>
      <c r="I110" s="86"/>
    </row>
    <row r="111" spans="1:9" x14ac:dyDescent="0.3">
      <c r="A111" s="96" t="s">
        <v>124</v>
      </c>
      <c r="B111" s="102" t="s">
        <v>16451</v>
      </c>
      <c r="C111" s="102" t="s">
        <v>16450</v>
      </c>
      <c r="D111" s="102" t="s">
        <v>14600</v>
      </c>
      <c r="E111" s="101" t="s">
        <v>16449</v>
      </c>
      <c r="F111" s="86"/>
      <c r="G111" s="86"/>
      <c r="I111" s="86"/>
    </row>
    <row r="112" spans="1:9" x14ac:dyDescent="0.3">
      <c r="A112" s="96" t="s">
        <v>124</v>
      </c>
      <c r="B112" s="102" t="s">
        <v>16448</v>
      </c>
      <c r="C112" s="102" t="s">
        <v>16447</v>
      </c>
      <c r="D112" s="102" t="s">
        <v>14600</v>
      </c>
      <c r="E112" s="101" t="s">
        <v>16446</v>
      </c>
      <c r="F112" s="86"/>
      <c r="G112" s="86"/>
      <c r="I112" s="86"/>
    </row>
    <row r="113" spans="1:9" x14ac:dyDescent="0.3">
      <c r="A113" s="96" t="s">
        <v>124</v>
      </c>
      <c r="B113" s="102" t="s">
        <v>16445</v>
      </c>
      <c r="C113" s="102" t="s">
        <v>1490</v>
      </c>
      <c r="D113" s="102" t="s">
        <v>14428</v>
      </c>
      <c r="E113" s="101" t="s">
        <v>16444</v>
      </c>
      <c r="F113" s="86"/>
      <c r="G113" s="86"/>
      <c r="I113" s="86"/>
    </row>
    <row r="114" spans="1:9" x14ac:dyDescent="0.3">
      <c r="A114" s="96" t="s">
        <v>124</v>
      </c>
      <c r="B114" s="102" t="s">
        <v>16443</v>
      </c>
      <c r="C114" s="102" t="s">
        <v>16442</v>
      </c>
      <c r="D114" s="102" t="s">
        <v>14428</v>
      </c>
      <c r="E114" s="101" t="s">
        <v>16441</v>
      </c>
      <c r="F114" s="86"/>
      <c r="G114" s="86"/>
      <c r="I114" s="86"/>
    </row>
    <row r="115" spans="1:9" x14ac:dyDescent="0.3">
      <c r="A115" s="96" t="s">
        <v>124</v>
      </c>
      <c r="B115" s="102" t="s">
        <v>16440</v>
      </c>
      <c r="C115" s="102" t="s">
        <v>16439</v>
      </c>
      <c r="D115" s="102" t="s">
        <v>14374</v>
      </c>
      <c r="E115" s="101" t="s">
        <v>16438</v>
      </c>
      <c r="F115" s="86"/>
      <c r="G115" s="86"/>
      <c r="I115" s="86"/>
    </row>
    <row r="116" spans="1:9" x14ac:dyDescent="0.3">
      <c r="A116" s="96" t="s">
        <v>124</v>
      </c>
      <c r="B116" s="102" t="s">
        <v>16437</v>
      </c>
      <c r="C116" s="102" t="s">
        <v>3862</v>
      </c>
      <c r="D116" s="102" t="s">
        <v>14374</v>
      </c>
      <c r="E116" s="101" t="s">
        <v>16436</v>
      </c>
      <c r="F116" s="86"/>
      <c r="G116" s="86"/>
      <c r="I116" s="86"/>
    </row>
    <row r="117" spans="1:9" x14ac:dyDescent="0.3">
      <c r="A117" s="96" t="s">
        <v>124</v>
      </c>
      <c r="B117" s="102" t="s">
        <v>16435</v>
      </c>
      <c r="C117" s="102" t="s">
        <v>3143</v>
      </c>
      <c r="D117" s="102" t="s">
        <v>14374</v>
      </c>
      <c r="E117" s="101" t="s">
        <v>16434</v>
      </c>
      <c r="F117" s="86"/>
      <c r="G117" s="86"/>
      <c r="I117" s="86"/>
    </row>
    <row r="118" spans="1:9" x14ac:dyDescent="0.3">
      <c r="A118" s="96" t="s">
        <v>124</v>
      </c>
      <c r="B118" s="102" t="s">
        <v>16433</v>
      </c>
      <c r="C118" s="102" t="s">
        <v>2616</v>
      </c>
      <c r="D118" s="102" t="s">
        <v>14563</v>
      </c>
      <c r="E118" s="101" t="s">
        <v>16432</v>
      </c>
      <c r="F118" s="86"/>
      <c r="G118" s="86"/>
      <c r="I118" s="86"/>
    </row>
    <row r="119" spans="1:9" x14ac:dyDescent="0.3">
      <c r="A119" s="96" t="s">
        <v>124</v>
      </c>
      <c r="B119" s="102" t="s">
        <v>16431</v>
      </c>
      <c r="C119" s="102" t="s">
        <v>5422</v>
      </c>
      <c r="D119" s="102" t="s">
        <v>14298</v>
      </c>
      <c r="E119" s="101" t="s">
        <v>16430</v>
      </c>
      <c r="F119" s="86"/>
      <c r="G119" s="86"/>
      <c r="I119" s="86"/>
    </row>
    <row r="120" spans="1:9" x14ac:dyDescent="0.3">
      <c r="A120" s="96" t="s">
        <v>124</v>
      </c>
      <c r="B120" s="102" t="s">
        <v>16429</v>
      </c>
      <c r="C120" s="102" t="s">
        <v>4367</v>
      </c>
      <c r="D120" s="102" t="s">
        <v>14298</v>
      </c>
      <c r="E120" s="101" t="s">
        <v>16428</v>
      </c>
      <c r="F120" s="86"/>
      <c r="G120" s="86"/>
      <c r="I120" s="86"/>
    </row>
    <row r="121" spans="1:9" x14ac:dyDescent="0.3">
      <c r="A121" s="96" t="s">
        <v>124</v>
      </c>
      <c r="B121" s="102" t="s">
        <v>16427</v>
      </c>
      <c r="C121" s="102" t="s">
        <v>3644</v>
      </c>
      <c r="D121" s="102" t="s">
        <v>14298</v>
      </c>
      <c r="E121" s="101" t="s">
        <v>16426</v>
      </c>
      <c r="F121" s="86"/>
      <c r="G121" s="86"/>
      <c r="I121" s="86"/>
    </row>
    <row r="122" spans="1:9" x14ac:dyDescent="0.3">
      <c r="A122" s="96" t="s">
        <v>124</v>
      </c>
      <c r="B122" s="102" t="s">
        <v>16425</v>
      </c>
      <c r="C122" s="102" t="s">
        <v>2027</v>
      </c>
      <c r="D122" s="102" t="s">
        <v>14298</v>
      </c>
      <c r="E122" s="101" t="s">
        <v>16424</v>
      </c>
      <c r="F122" s="86"/>
      <c r="G122" s="86"/>
      <c r="I122" s="86"/>
    </row>
    <row r="123" spans="1:9" x14ac:dyDescent="0.3">
      <c r="A123" s="96" t="s">
        <v>124</v>
      </c>
      <c r="B123" s="102" t="s">
        <v>16423</v>
      </c>
      <c r="C123" s="102" t="s">
        <v>2028</v>
      </c>
      <c r="D123" s="102" t="s">
        <v>14298</v>
      </c>
      <c r="E123" s="101" t="s">
        <v>16422</v>
      </c>
      <c r="F123" s="86"/>
      <c r="G123" s="86"/>
      <c r="I123" s="86"/>
    </row>
    <row r="124" spans="1:9" x14ac:dyDescent="0.3">
      <c r="A124" s="96" t="s">
        <v>127</v>
      </c>
      <c r="B124" s="108" t="s">
        <v>16421</v>
      </c>
      <c r="C124" s="108" t="s">
        <v>892</v>
      </c>
      <c r="E124" s="99" t="s">
        <v>16420</v>
      </c>
      <c r="F124" s="86"/>
      <c r="G124" s="86"/>
      <c r="I124" s="86"/>
    </row>
    <row r="125" spans="1:9" ht="49.5" x14ac:dyDescent="0.3">
      <c r="A125" s="96" t="s">
        <v>127</v>
      </c>
      <c r="B125" s="108" t="s">
        <v>16419</v>
      </c>
      <c r="C125" s="108" t="s">
        <v>117</v>
      </c>
      <c r="E125" s="107" t="s">
        <v>16418</v>
      </c>
      <c r="F125" s="86"/>
      <c r="G125" s="86"/>
      <c r="I125" s="86"/>
    </row>
    <row r="126" spans="1:9" ht="33" x14ac:dyDescent="0.3">
      <c r="A126" s="96" t="s">
        <v>127</v>
      </c>
      <c r="B126" s="108" t="s">
        <v>16417</v>
      </c>
      <c r="C126" s="108" t="s">
        <v>1271</v>
      </c>
      <c r="E126" s="107" t="s">
        <v>16416</v>
      </c>
      <c r="F126" s="86"/>
      <c r="G126" s="86"/>
      <c r="I126" s="86"/>
    </row>
    <row r="127" spans="1:9" x14ac:dyDescent="0.3">
      <c r="A127" s="96" t="s">
        <v>16415</v>
      </c>
      <c r="B127" s="108" t="s">
        <v>20</v>
      </c>
      <c r="C127" s="108" t="s">
        <v>65</v>
      </c>
      <c r="E127" s="99" t="s">
        <v>2191</v>
      </c>
      <c r="F127" s="86"/>
      <c r="G127" s="86"/>
      <c r="I127" s="86"/>
    </row>
    <row r="128" spans="1:9" x14ac:dyDescent="0.3">
      <c r="A128" s="96" t="s">
        <v>16415</v>
      </c>
      <c r="B128" s="108" t="s">
        <v>21</v>
      </c>
      <c r="C128" s="108" t="s">
        <v>44</v>
      </c>
      <c r="E128" s="99" t="s">
        <v>16414</v>
      </c>
      <c r="F128" s="86"/>
      <c r="G128" s="86"/>
      <c r="I128" s="86"/>
    </row>
    <row r="129" spans="1:9" x14ac:dyDescent="0.3">
      <c r="A129" s="96" t="s">
        <v>129</v>
      </c>
      <c r="B129" s="86" t="s">
        <v>16413</v>
      </c>
      <c r="C129" s="86" t="s">
        <v>1476</v>
      </c>
      <c r="E129" s="99" t="s">
        <v>16412</v>
      </c>
      <c r="F129" s="86"/>
      <c r="G129" s="86"/>
      <c r="I129" s="86"/>
    </row>
    <row r="130" spans="1:9" x14ac:dyDescent="0.3">
      <c r="A130" s="96" t="s">
        <v>129</v>
      </c>
      <c r="B130" s="86" t="s">
        <v>16411</v>
      </c>
      <c r="C130" s="86" t="s">
        <v>5453</v>
      </c>
      <c r="E130" s="99" t="s">
        <v>16410</v>
      </c>
      <c r="F130" s="86"/>
      <c r="G130" s="86"/>
      <c r="I130" s="86"/>
    </row>
    <row r="131" spans="1:9" x14ac:dyDescent="0.3">
      <c r="A131" s="96" t="s">
        <v>129</v>
      </c>
      <c r="B131" s="86" t="s">
        <v>16409</v>
      </c>
      <c r="C131" s="86" t="s">
        <v>1312</v>
      </c>
      <c r="E131" s="99" t="s">
        <v>16408</v>
      </c>
      <c r="F131" s="86"/>
      <c r="G131" s="86"/>
      <c r="I131" s="86"/>
    </row>
    <row r="132" spans="1:9" x14ac:dyDescent="0.3">
      <c r="A132" s="96" t="s">
        <v>129</v>
      </c>
      <c r="B132" s="86" t="s">
        <v>16407</v>
      </c>
      <c r="C132" s="86" t="s">
        <v>1493</v>
      </c>
      <c r="E132" s="99" t="s">
        <v>16406</v>
      </c>
      <c r="F132" s="86"/>
      <c r="G132" s="86"/>
      <c r="I132" s="86"/>
    </row>
    <row r="133" spans="1:9" x14ac:dyDescent="0.3">
      <c r="A133" s="96" t="s">
        <v>129</v>
      </c>
      <c r="B133" s="86" t="s">
        <v>16405</v>
      </c>
      <c r="C133" s="86" t="s">
        <v>1380</v>
      </c>
      <c r="E133" s="99" t="s">
        <v>16404</v>
      </c>
      <c r="F133" s="86"/>
      <c r="G133" s="86"/>
      <c r="I133" s="86"/>
    </row>
    <row r="134" spans="1:9" x14ac:dyDescent="0.3">
      <c r="A134" s="96" t="s">
        <v>129</v>
      </c>
      <c r="B134" s="86" t="s">
        <v>16403</v>
      </c>
      <c r="C134" s="86" t="s">
        <v>16402</v>
      </c>
      <c r="E134" s="99" t="s">
        <v>16401</v>
      </c>
      <c r="F134" s="86"/>
      <c r="G134" s="86"/>
      <c r="I134" s="86"/>
    </row>
    <row r="135" spans="1:9" x14ac:dyDescent="0.3">
      <c r="A135" s="96" t="s">
        <v>129</v>
      </c>
      <c r="B135" s="86" t="s">
        <v>16400</v>
      </c>
      <c r="C135" s="86" t="s">
        <v>16399</v>
      </c>
      <c r="E135" s="99" t="s">
        <v>16398</v>
      </c>
      <c r="F135" s="86"/>
      <c r="G135" s="86"/>
      <c r="I135" s="86"/>
    </row>
    <row r="136" spans="1:9" x14ac:dyDescent="0.3">
      <c r="A136" s="96" t="s">
        <v>129</v>
      </c>
      <c r="B136" s="86" t="s">
        <v>16397</v>
      </c>
      <c r="C136" s="86" t="s">
        <v>3298</v>
      </c>
      <c r="E136" s="99" t="s">
        <v>16396</v>
      </c>
      <c r="F136" s="86"/>
      <c r="G136" s="86"/>
      <c r="I136" s="86"/>
    </row>
    <row r="137" spans="1:9" x14ac:dyDescent="0.3">
      <c r="A137" s="96" t="s">
        <v>129</v>
      </c>
      <c r="B137" s="86" t="s">
        <v>16395</v>
      </c>
      <c r="C137" s="86" t="s">
        <v>4462</v>
      </c>
      <c r="E137" s="99" t="s">
        <v>16394</v>
      </c>
      <c r="F137" s="86"/>
      <c r="G137" s="86"/>
      <c r="I137" s="86"/>
    </row>
    <row r="138" spans="1:9" x14ac:dyDescent="0.3">
      <c r="A138" s="96" t="s">
        <v>129</v>
      </c>
      <c r="B138" s="86" t="s">
        <v>16393</v>
      </c>
      <c r="C138" s="86" t="s">
        <v>5412</v>
      </c>
      <c r="E138" s="99" t="s">
        <v>16392</v>
      </c>
      <c r="F138" s="86"/>
      <c r="G138" s="86"/>
      <c r="I138" s="86"/>
    </row>
    <row r="139" spans="1:9" x14ac:dyDescent="0.3">
      <c r="A139" s="96" t="s">
        <v>16389</v>
      </c>
      <c r="B139" s="86" t="s">
        <v>16391</v>
      </c>
      <c r="C139" s="86" t="s">
        <v>67</v>
      </c>
      <c r="E139" s="99" t="s">
        <v>16390</v>
      </c>
      <c r="F139" s="86"/>
      <c r="G139" s="86"/>
      <c r="I139" s="86"/>
    </row>
    <row r="140" spans="1:9" x14ac:dyDescent="0.3">
      <c r="A140" s="96" t="s">
        <v>16389</v>
      </c>
      <c r="B140" s="86" t="s">
        <v>16388</v>
      </c>
      <c r="C140" s="86" t="s">
        <v>68</v>
      </c>
      <c r="E140" s="99" t="s">
        <v>16387</v>
      </c>
      <c r="F140" s="86"/>
      <c r="G140" s="86"/>
      <c r="I140" s="86"/>
    </row>
    <row r="141" spans="1:9" x14ac:dyDescent="0.3">
      <c r="A141" s="96" t="s">
        <v>166</v>
      </c>
      <c r="B141" s="102" t="s">
        <v>16386</v>
      </c>
      <c r="C141" s="102" t="s">
        <v>1035</v>
      </c>
      <c r="E141" s="99" t="s">
        <v>16385</v>
      </c>
      <c r="F141" s="86"/>
      <c r="G141" s="86"/>
      <c r="I141" s="86"/>
    </row>
    <row r="142" spans="1:9" x14ac:dyDescent="0.3">
      <c r="A142" s="96" t="s">
        <v>166</v>
      </c>
      <c r="B142" s="102" t="s">
        <v>15537</v>
      </c>
      <c r="C142" s="102" t="s">
        <v>4537</v>
      </c>
      <c r="E142" s="99" t="s">
        <v>16384</v>
      </c>
      <c r="F142" s="86"/>
      <c r="G142" s="86"/>
      <c r="I142" s="86"/>
    </row>
    <row r="143" spans="1:9" x14ac:dyDescent="0.3">
      <c r="A143" s="96" t="s">
        <v>166</v>
      </c>
      <c r="B143" s="102" t="s">
        <v>15847</v>
      </c>
      <c r="C143" s="102" t="s">
        <v>16383</v>
      </c>
      <c r="E143" s="99" t="s">
        <v>16382</v>
      </c>
      <c r="F143" s="86"/>
      <c r="G143" s="86"/>
      <c r="I143" s="86"/>
    </row>
    <row r="144" spans="1:9" x14ac:dyDescent="0.3">
      <c r="A144" s="96" t="s">
        <v>166</v>
      </c>
      <c r="B144" s="86" t="s">
        <v>16381</v>
      </c>
      <c r="C144" s="102" t="s">
        <v>16380</v>
      </c>
      <c r="E144" s="99" t="s">
        <v>16379</v>
      </c>
      <c r="F144" s="86"/>
      <c r="G144" s="86"/>
      <c r="I144" s="86"/>
    </row>
    <row r="145" spans="1:9" x14ac:dyDescent="0.3">
      <c r="A145" s="96" t="s">
        <v>166</v>
      </c>
      <c r="B145" s="102" t="s">
        <v>16378</v>
      </c>
      <c r="C145" s="102" t="s">
        <v>1448</v>
      </c>
      <c r="E145" s="99" t="s">
        <v>16377</v>
      </c>
      <c r="F145" s="86"/>
      <c r="G145" s="86"/>
      <c r="I145" s="86"/>
    </row>
    <row r="146" spans="1:9" s="105" customFormat="1" x14ac:dyDescent="0.3">
      <c r="A146" s="100" t="s">
        <v>166</v>
      </c>
      <c r="B146" s="101" t="s">
        <v>16376</v>
      </c>
      <c r="C146" s="101" t="s">
        <v>1150</v>
      </c>
      <c r="D146" s="99"/>
      <c r="E146" s="99" t="s">
        <v>16375</v>
      </c>
      <c r="F146" s="106"/>
      <c r="G146" s="106"/>
      <c r="H146" s="106"/>
      <c r="I146" s="106"/>
    </row>
    <row r="147" spans="1:9" x14ac:dyDescent="0.3">
      <c r="A147" s="96" t="s">
        <v>166</v>
      </c>
      <c r="B147" s="102" t="s">
        <v>16374</v>
      </c>
      <c r="C147" s="102" t="s">
        <v>3373</v>
      </c>
      <c r="E147" s="99" t="s">
        <v>16373</v>
      </c>
      <c r="F147" s="86"/>
      <c r="G147" s="86"/>
      <c r="I147" s="86"/>
    </row>
    <row r="148" spans="1:9" x14ac:dyDescent="0.3">
      <c r="A148" s="96" t="s">
        <v>166</v>
      </c>
      <c r="B148" s="86" t="s">
        <v>16372</v>
      </c>
      <c r="C148" s="102" t="s">
        <v>16371</v>
      </c>
      <c r="E148" s="99" t="s">
        <v>16370</v>
      </c>
      <c r="F148" s="86"/>
      <c r="G148" s="86"/>
      <c r="I148" s="86"/>
    </row>
    <row r="149" spans="1:9" x14ac:dyDescent="0.3">
      <c r="A149" s="96" t="s">
        <v>166</v>
      </c>
      <c r="B149" s="102" t="s">
        <v>16369</v>
      </c>
      <c r="C149" s="102" t="s">
        <v>16368</v>
      </c>
      <c r="E149" s="99" t="s">
        <v>16367</v>
      </c>
      <c r="F149" s="99"/>
      <c r="G149" s="99"/>
      <c r="I149" s="86"/>
    </row>
    <row r="150" spans="1:9" x14ac:dyDescent="0.3">
      <c r="A150" s="96" t="s">
        <v>166</v>
      </c>
      <c r="B150" s="86" t="s">
        <v>504</v>
      </c>
      <c r="C150" s="102" t="s">
        <v>2669</v>
      </c>
      <c r="E150" s="99" t="s">
        <v>16366</v>
      </c>
      <c r="F150" s="86"/>
      <c r="G150" s="86"/>
      <c r="I150" s="86"/>
    </row>
    <row r="151" spans="1:9" ht="12.6" customHeight="1" x14ac:dyDescent="0.3">
      <c r="A151" s="96" t="s">
        <v>166</v>
      </c>
      <c r="B151" s="102" t="s">
        <v>19</v>
      </c>
      <c r="C151" s="102" t="s">
        <v>5808</v>
      </c>
      <c r="E151" s="99" t="s">
        <v>7670</v>
      </c>
      <c r="F151" s="86"/>
      <c r="G151" s="86"/>
      <c r="I151" s="86"/>
    </row>
    <row r="152" spans="1:9" ht="33" x14ac:dyDescent="0.3">
      <c r="A152" s="96" t="s">
        <v>184</v>
      </c>
      <c r="B152" s="86" t="s">
        <v>21</v>
      </c>
      <c r="C152" s="104" t="s">
        <v>16365</v>
      </c>
      <c r="E152" s="99" t="s">
        <v>2228</v>
      </c>
      <c r="F152" s="86"/>
      <c r="G152" s="86"/>
      <c r="I152" s="86"/>
    </row>
    <row r="153" spans="1:9" s="21" customFormat="1" x14ac:dyDescent="0.3">
      <c r="A153" s="100" t="s">
        <v>184</v>
      </c>
      <c r="B153" s="99" t="s">
        <v>16364</v>
      </c>
      <c r="C153" s="99" t="s">
        <v>945</v>
      </c>
      <c r="D153" s="99"/>
      <c r="E153" s="99" t="s">
        <v>16363</v>
      </c>
      <c r="F153" s="99"/>
      <c r="G153" s="99"/>
      <c r="H153" s="99"/>
      <c r="I153" s="99"/>
    </row>
    <row r="154" spans="1:9" s="21" customFormat="1" x14ac:dyDescent="0.3">
      <c r="A154" s="100" t="s">
        <v>184</v>
      </c>
      <c r="B154" s="99" t="s">
        <v>16362</v>
      </c>
      <c r="C154" s="99" t="s">
        <v>1007</v>
      </c>
      <c r="D154" s="99"/>
      <c r="E154" s="99" t="s">
        <v>16361</v>
      </c>
      <c r="F154" s="99"/>
      <c r="G154" s="99"/>
      <c r="H154" s="99"/>
      <c r="I154" s="99"/>
    </row>
    <row r="155" spans="1:9" s="21" customFormat="1" x14ac:dyDescent="0.3">
      <c r="A155" s="100" t="s">
        <v>184</v>
      </c>
      <c r="B155" s="99" t="s">
        <v>16360</v>
      </c>
      <c r="C155" s="99" t="s">
        <v>913</v>
      </c>
      <c r="D155" s="99"/>
      <c r="E155" s="99" t="s">
        <v>16359</v>
      </c>
      <c r="F155" s="99"/>
      <c r="G155" s="99"/>
      <c r="H155" s="99"/>
      <c r="I155" s="99"/>
    </row>
    <row r="156" spans="1:9" s="21" customFormat="1" x14ac:dyDescent="0.3">
      <c r="A156" s="100" t="s">
        <v>184</v>
      </c>
      <c r="B156" s="99" t="s">
        <v>19</v>
      </c>
      <c r="C156" s="99" t="s">
        <v>1887</v>
      </c>
      <c r="D156" s="99"/>
      <c r="E156" s="99" t="s">
        <v>16358</v>
      </c>
      <c r="F156" s="99"/>
      <c r="G156" s="99"/>
      <c r="H156" s="99"/>
      <c r="I156" s="99"/>
    </row>
    <row r="157" spans="1:9" s="21" customFormat="1" x14ac:dyDescent="0.3">
      <c r="A157" s="100" t="s">
        <v>191</v>
      </c>
      <c r="B157" s="99" t="s">
        <v>16357</v>
      </c>
      <c r="C157" s="99" t="s">
        <v>4014</v>
      </c>
      <c r="D157" s="99"/>
      <c r="E157" s="99" t="s">
        <v>16356</v>
      </c>
      <c r="F157" s="99"/>
      <c r="G157" s="99"/>
      <c r="H157" s="99"/>
      <c r="I157" s="99"/>
    </row>
    <row r="158" spans="1:9" s="21" customFormat="1" x14ac:dyDescent="0.3">
      <c r="A158" s="100" t="s">
        <v>191</v>
      </c>
      <c r="B158" s="99" t="s">
        <v>16355</v>
      </c>
      <c r="C158" s="99" t="s">
        <v>914</v>
      </c>
      <c r="D158" s="99"/>
      <c r="E158" s="99" t="s">
        <v>16354</v>
      </c>
      <c r="F158" s="99"/>
      <c r="G158" s="99"/>
      <c r="H158" s="99"/>
      <c r="I158" s="99"/>
    </row>
    <row r="159" spans="1:9" s="21" customFormat="1" x14ac:dyDescent="0.3">
      <c r="A159" s="100" t="s">
        <v>16353</v>
      </c>
      <c r="B159" s="99" t="s">
        <v>20</v>
      </c>
      <c r="C159" s="99" t="s">
        <v>65</v>
      </c>
      <c r="D159" s="99"/>
      <c r="E159" s="99" t="s">
        <v>2191</v>
      </c>
      <c r="F159" s="99"/>
      <c r="G159" s="99"/>
      <c r="H159" s="99"/>
      <c r="I159" s="99"/>
    </row>
    <row r="160" spans="1:9" s="21" customFormat="1" x14ac:dyDescent="0.3">
      <c r="A160" s="100" t="s">
        <v>16353</v>
      </c>
      <c r="B160" s="99" t="s">
        <v>21</v>
      </c>
      <c r="C160" s="99" t="s">
        <v>44</v>
      </c>
      <c r="D160" s="99"/>
      <c r="E160" s="99" t="s">
        <v>2228</v>
      </c>
      <c r="F160" s="99"/>
      <c r="G160" s="99"/>
      <c r="H160" s="99"/>
      <c r="I160" s="99"/>
    </row>
    <row r="161" spans="1:9" s="21" customFormat="1" x14ac:dyDescent="0.3">
      <c r="A161" s="100" t="s">
        <v>16353</v>
      </c>
      <c r="B161" s="99" t="s">
        <v>15295</v>
      </c>
      <c r="C161" s="99" t="s">
        <v>66</v>
      </c>
      <c r="D161" s="99"/>
      <c r="E161" s="99" t="s">
        <v>15465</v>
      </c>
      <c r="F161" s="99"/>
      <c r="G161" s="99"/>
      <c r="H161" s="99"/>
      <c r="I161" s="99"/>
    </row>
    <row r="162" spans="1:9" s="21" customFormat="1" x14ac:dyDescent="0.3">
      <c r="A162" s="100" t="s">
        <v>16353</v>
      </c>
      <c r="B162" s="99" t="s">
        <v>15293</v>
      </c>
      <c r="C162" s="99" t="s">
        <v>997</v>
      </c>
      <c r="D162" s="99"/>
      <c r="E162" s="99" t="s">
        <v>15561</v>
      </c>
      <c r="F162" s="99"/>
      <c r="G162" s="99"/>
      <c r="H162" s="99"/>
      <c r="I162" s="99"/>
    </row>
    <row r="163" spans="1:9" s="21" customFormat="1" x14ac:dyDescent="0.3">
      <c r="A163" s="100" t="s">
        <v>196</v>
      </c>
      <c r="B163" s="99" t="s">
        <v>16352</v>
      </c>
      <c r="C163" s="99" t="s">
        <v>5708</v>
      </c>
      <c r="D163" s="99"/>
      <c r="E163" s="99" t="s">
        <v>16351</v>
      </c>
      <c r="F163" s="86"/>
      <c r="G163" s="99"/>
      <c r="H163" s="99"/>
      <c r="I163" s="99"/>
    </row>
    <row r="164" spans="1:9" s="21" customFormat="1" x14ac:dyDescent="0.3">
      <c r="A164" s="100" t="s">
        <v>196</v>
      </c>
      <c r="B164" s="99" t="s">
        <v>16350</v>
      </c>
      <c r="C164" s="99" t="s">
        <v>16349</v>
      </c>
      <c r="D164" s="99"/>
      <c r="E164" s="99" t="s">
        <v>16348</v>
      </c>
      <c r="F164" s="99"/>
      <c r="G164" s="99"/>
      <c r="H164" s="99"/>
      <c r="I164" s="99"/>
    </row>
    <row r="165" spans="1:9" s="21" customFormat="1" x14ac:dyDescent="0.3">
      <c r="A165" s="100" t="s">
        <v>196</v>
      </c>
      <c r="B165" s="99" t="s">
        <v>16347</v>
      </c>
      <c r="C165" s="99" t="s">
        <v>16346</v>
      </c>
      <c r="D165" s="99"/>
      <c r="E165" s="99" t="s">
        <v>16345</v>
      </c>
      <c r="F165" s="99"/>
      <c r="G165" s="99"/>
      <c r="H165" s="99"/>
      <c r="I165" s="99"/>
    </row>
    <row r="166" spans="1:9" s="21" customFormat="1" x14ac:dyDescent="0.3">
      <c r="A166" s="100" t="s">
        <v>196</v>
      </c>
      <c r="B166" s="99" t="s">
        <v>16344</v>
      </c>
      <c r="C166" s="99" t="s">
        <v>16343</v>
      </c>
      <c r="D166" s="99"/>
      <c r="E166" s="99" t="s">
        <v>16342</v>
      </c>
      <c r="F166" s="99"/>
      <c r="G166" s="99"/>
      <c r="H166" s="99"/>
      <c r="I166" s="99"/>
    </row>
    <row r="167" spans="1:9" s="21" customFormat="1" x14ac:dyDescent="0.3">
      <c r="A167" s="100" t="s">
        <v>196</v>
      </c>
      <c r="B167" s="99" t="s">
        <v>16341</v>
      </c>
      <c r="C167" s="99" t="s">
        <v>16340</v>
      </c>
      <c r="D167" s="99"/>
      <c r="E167" s="99" t="s">
        <v>16339</v>
      </c>
      <c r="F167" s="99"/>
      <c r="G167" s="99"/>
      <c r="H167" s="99"/>
      <c r="I167" s="99"/>
    </row>
    <row r="168" spans="1:9" s="21" customFormat="1" x14ac:dyDescent="0.3">
      <c r="A168" s="100" t="s">
        <v>196</v>
      </c>
      <c r="B168" s="99" t="s">
        <v>16338</v>
      </c>
      <c r="C168" s="99" t="s">
        <v>16337</v>
      </c>
      <c r="D168" s="99"/>
      <c r="E168" s="99" t="s">
        <v>16336</v>
      </c>
      <c r="F168" s="99"/>
      <c r="G168" s="99"/>
      <c r="H168" s="99"/>
      <c r="I168" s="99"/>
    </row>
    <row r="169" spans="1:9" s="21" customFormat="1" x14ac:dyDescent="0.3">
      <c r="A169" s="100" t="s">
        <v>196</v>
      </c>
      <c r="B169" s="99" t="s">
        <v>16335</v>
      </c>
      <c r="C169" s="99" t="s">
        <v>16334</v>
      </c>
      <c r="D169" s="99"/>
      <c r="E169" s="99" t="s">
        <v>16333</v>
      </c>
      <c r="F169" s="99"/>
      <c r="G169" s="99"/>
      <c r="H169" s="99"/>
      <c r="I169" s="99"/>
    </row>
    <row r="170" spans="1:9" s="21" customFormat="1" x14ac:dyDescent="0.3">
      <c r="A170" s="100" t="s">
        <v>196</v>
      </c>
      <c r="B170" s="99" t="s">
        <v>16332</v>
      </c>
      <c r="C170" s="99" t="s">
        <v>16331</v>
      </c>
      <c r="D170" s="99"/>
      <c r="E170" s="99" t="s">
        <v>16330</v>
      </c>
      <c r="F170" s="99"/>
      <c r="G170" s="99"/>
      <c r="H170" s="99"/>
      <c r="I170" s="99"/>
    </row>
    <row r="171" spans="1:9" s="21" customFormat="1" x14ac:dyDescent="0.3">
      <c r="A171" s="100" t="s">
        <v>196</v>
      </c>
      <c r="B171" s="99" t="s">
        <v>16329</v>
      </c>
      <c r="C171" s="99" t="s">
        <v>16328</v>
      </c>
      <c r="D171" s="99"/>
      <c r="E171" s="99" t="s">
        <v>16327</v>
      </c>
      <c r="F171" s="99"/>
      <c r="G171" s="99"/>
      <c r="H171" s="99"/>
      <c r="I171" s="99"/>
    </row>
    <row r="172" spans="1:9" s="21" customFormat="1" x14ac:dyDescent="0.3">
      <c r="A172" s="100" t="s">
        <v>196</v>
      </c>
      <c r="B172" s="99" t="s">
        <v>16326</v>
      </c>
      <c r="C172" s="99" t="s">
        <v>4550</v>
      </c>
      <c r="D172" s="99"/>
      <c r="E172" s="99" t="s">
        <v>16325</v>
      </c>
      <c r="F172" s="99"/>
      <c r="G172" s="99"/>
      <c r="H172" s="99"/>
      <c r="I172" s="99"/>
    </row>
    <row r="173" spans="1:9" s="21" customFormat="1" x14ac:dyDescent="0.3">
      <c r="A173" s="100" t="s">
        <v>196</v>
      </c>
      <c r="B173" s="99" t="s">
        <v>16324</v>
      </c>
      <c r="C173" s="99" t="s">
        <v>16323</v>
      </c>
      <c r="D173" s="99"/>
      <c r="E173" s="99" t="s">
        <v>16322</v>
      </c>
      <c r="F173" s="99"/>
      <c r="G173" s="99"/>
      <c r="H173" s="99"/>
      <c r="I173" s="99"/>
    </row>
    <row r="174" spans="1:9" s="21" customFormat="1" x14ac:dyDescent="0.3">
      <c r="A174" s="100" t="s">
        <v>196</v>
      </c>
      <c r="B174" s="99" t="s">
        <v>16321</v>
      </c>
      <c r="C174" s="99" t="s">
        <v>16320</v>
      </c>
      <c r="D174" s="99"/>
      <c r="E174" s="99" t="s">
        <v>16319</v>
      </c>
      <c r="F174" s="99"/>
      <c r="G174" s="99"/>
      <c r="H174" s="99"/>
      <c r="I174" s="99"/>
    </row>
    <row r="175" spans="1:9" s="21" customFormat="1" x14ac:dyDescent="0.3">
      <c r="A175" s="100" t="s">
        <v>196</v>
      </c>
      <c r="B175" s="99" t="s">
        <v>16318</v>
      </c>
      <c r="C175" s="99" t="s">
        <v>16317</v>
      </c>
      <c r="D175" s="99"/>
      <c r="E175" s="99" t="s">
        <v>16316</v>
      </c>
      <c r="F175" s="99"/>
      <c r="G175" s="99"/>
      <c r="H175" s="99"/>
      <c r="I175" s="99"/>
    </row>
    <row r="176" spans="1:9" s="21" customFormat="1" x14ac:dyDescent="0.3">
      <c r="A176" s="100" t="s">
        <v>196</v>
      </c>
      <c r="B176" s="99" t="s">
        <v>16315</v>
      </c>
      <c r="C176" s="99" t="s">
        <v>5118</v>
      </c>
      <c r="D176" s="99"/>
      <c r="E176" s="99" t="s">
        <v>16314</v>
      </c>
      <c r="F176" s="99"/>
      <c r="G176" s="99"/>
      <c r="H176" s="99"/>
      <c r="I176" s="99"/>
    </row>
    <row r="177" spans="1:9" s="21" customFormat="1" x14ac:dyDescent="0.3">
      <c r="A177" s="100" t="s">
        <v>196</v>
      </c>
      <c r="B177" s="99" t="s">
        <v>16313</v>
      </c>
      <c r="C177" s="99" t="s">
        <v>16312</v>
      </c>
      <c r="D177" s="99"/>
      <c r="E177" s="99" t="s">
        <v>16311</v>
      </c>
      <c r="F177" s="99"/>
      <c r="G177" s="99"/>
      <c r="H177" s="99"/>
      <c r="I177" s="99"/>
    </row>
    <row r="178" spans="1:9" s="21" customFormat="1" x14ac:dyDescent="0.3">
      <c r="A178" s="100" t="s">
        <v>196</v>
      </c>
      <c r="B178" s="99" t="s">
        <v>19</v>
      </c>
      <c r="C178" s="99" t="s">
        <v>1966</v>
      </c>
      <c r="D178" s="99"/>
      <c r="E178" s="99" t="s">
        <v>6528</v>
      </c>
      <c r="F178" s="99"/>
      <c r="G178" s="99"/>
      <c r="H178" s="99"/>
      <c r="I178" s="99"/>
    </row>
    <row r="179" spans="1:9" s="21" customFormat="1" x14ac:dyDescent="0.3">
      <c r="A179" s="100" t="s">
        <v>214</v>
      </c>
      <c r="B179" s="99" t="s">
        <v>16310</v>
      </c>
      <c r="C179" s="99" t="s">
        <v>947</v>
      </c>
      <c r="D179" s="99"/>
      <c r="E179" s="99" t="s">
        <v>16309</v>
      </c>
      <c r="F179" s="99"/>
      <c r="G179" s="99"/>
      <c r="H179" s="99"/>
      <c r="I179" s="99"/>
    </row>
    <row r="180" spans="1:9" s="21" customFormat="1" x14ac:dyDescent="0.3">
      <c r="A180" s="100" t="s">
        <v>214</v>
      </c>
      <c r="B180" s="99" t="s">
        <v>16308</v>
      </c>
      <c r="C180" s="99" t="s">
        <v>1636</v>
      </c>
      <c r="D180" s="99"/>
      <c r="E180" s="99" t="s">
        <v>16307</v>
      </c>
      <c r="F180" s="99"/>
      <c r="G180" s="99"/>
      <c r="H180" s="99"/>
      <c r="I180" s="99"/>
    </row>
    <row r="181" spans="1:9" x14ac:dyDescent="0.3">
      <c r="A181" s="96" t="s">
        <v>214</v>
      </c>
      <c r="B181" s="86" t="s">
        <v>16306</v>
      </c>
      <c r="C181" s="86" t="s">
        <v>2662</v>
      </c>
      <c r="E181" s="99" t="s">
        <v>16305</v>
      </c>
      <c r="F181" s="86"/>
      <c r="G181" s="86"/>
      <c r="I181" s="86"/>
    </row>
    <row r="182" spans="1:9" x14ac:dyDescent="0.3">
      <c r="A182" s="96" t="s">
        <v>214</v>
      </c>
      <c r="B182" s="86" t="s">
        <v>16304</v>
      </c>
      <c r="C182" s="86" t="s">
        <v>16303</v>
      </c>
      <c r="E182" s="99" t="s">
        <v>16302</v>
      </c>
      <c r="F182" s="86"/>
      <c r="G182" s="86"/>
      <c r="I182" s="86"/>
    </row>
    <row r="183" spans="1:9" x14ac:dyDescent="0.3">
      <c r="A183" s="96" t="s">
        <v>214</v>
      </c>
      <c r="B183" s="86" t="s">
        <v>16301</v>
      </c>
      <c r="C183" s="86" t="s">
        <v>16300</v>
      </c>
      <c r="E183" s="99" t="s">
        <v>16299</v>
      </c>
      <c r="F183" s="86"/>
      <c r="G183" s="86"/>
      <c r="I183" s="86"/>
    </row>
    <row r="184" spans="1:9" x14ac:dyDescent="0.3">
      <c r="A184" s="96" t="s">
        <v>214</v>
      </c>
      <c r="B184" s="86" t="s">
        <v>15295</v>
      </c>
      <c r="C184" s="86" t="s">
        <v>1087</v>
      </c>
      <c r="E184" s="99" t="s">
        <v>15294</v>
      </c>
      <c r="F184" s="86"/>
      <c r="G184" s="86"/>
      <c r="I184" s="86"/>
    </row>
    <row r="185" spans="1:9" x14ac:dyDescent="0.3">
      <c r="A185" s="96" t="s">
        <v>214</v>
      </c>
      <c r="B185" s="86" t="s">
        <v>15293</v>
      </c>
      <c r="C185" s="86" t="s">
        <v>2555</v>
      </c>
      <c r="E185" s="99" t="s">
        <v>16210</v>
      </c>
      <c r="F185" s="86"/>
      <c r="G185" s="86"/>
      <c r="I185" s="86"/>
    </row>
    <row r="186" spans="1:9" x14ac:dyDescent="0.3">
      <c r="A186" s="96" t="s">
        <v>216</v>
      </c>
      <c r="B186" s="86" t="s">
        <v>16298</v>
      </c>
      <c r="C186" s="86" t="s">
        <v>948</v>
      </c>
      <c r="E186" s="99" t="s">
        <v>16266</v>
      </c>
      <c r="F186" s="86"/>
      <c r="G186" s="86"/>
      <c r="I186" s="86"/>
    </row>
    <row r="187" spans="1:9" x14ac:dyDescent="0.3">
      <c r="A187" s="96" t="s">
        <v>216</v>
      </c>
      <c r="B187" s="86" t="s">
        <v>16297</v>
      </c>
      <c r="C187" s="86" t="s">
        <v>2670</v>
      </c>
      <c r="E187" s="99" t="s">
        <v>16296</v>
      </c>
      <c r="F187" s="86"/>
      <c r="G187" s="86"/>
      <c r="I187" s="86"/>
    </row>
    <row r="188" spans="1:9" x14ac:dyDescent="0.3">
      <c r="A188" s="96" t="s">
        <v>216</v>
      </c>
      <c r="B188" s="86" t="s">
        <v>16295</v>
      </c>
      <c r="C188" s="86" t="s">
        <v>1071</v>
      </c>
      <c r="E188" s="99" t="s">
        <v>16294</v>
      </c>
      <c r="F188" s="86"/>
      <c r="G188" s="86"/>
      <c r="I188" s="86"/>
    </row>
    <row r="189" spans="1:9" x14ac:dyDescent="0.3">
      <c r="A189" s="96" t="s">
        <v>216</v>
      </c>
      <c r="B189" s="86" t="s">
        <v>16239</v>
      </c>
      <c r="C189" s="86" t="s">
        <v>16293</v>
      </c>
      <c r="E189" s="99" t="s">
        <v>16238</v>
      </c>
      <c r="F189" s="86"/>
      <c r="G189" s="86"/>
      <c r="I189" s="86"/>
    </row>
    <row r="190" spans="1:9" x14ac:dyDescent="0.3">
      <c r="A190" s="96" t="s">
        <v>216</v>
      </c>
      <c r="B190" s="86" t="s">
        <v>16292</v>
      </c>
      <c r="C190" s="86" t="s">
        <v>16291</v>
      </c>
      <c r="E190" s="99" t="s">
        <v>16290</v>
      </c>
      <c r="F190" s="86"/>
      <c r="G190" s="86"/>
      <c r="I190" s="86"/>
    </row>
    <row r="191" spans="1:9" x14ac:dyDescent="0.3">
      <c r="A191" s="96" t="s">
        <v>216</v>
      </c>
      <c r="B191" s="86" t="s">
        <v>16289</v>
      </c>
      <c r="C191" s="86" t="s">
        <v>5709</v>
      </c>
      <c r="E191" s="99" t="s">
        <v>16288</v>
      </c>
      <c r="F191" s="86"/>
      <c r="G191" s="86"/>
      <c r="I191" s="86"/>
    </row>
    <row r="192" spans="1:9" x14ac:dyDescent="0.3">
      <c r="A192" s="96" t="s">
        <v>216</v>
      </c>
      <c r="B192" s="86" t="s">
        <v>16287</v>
      </c>
      <c r="C192" s="86" t="s">
        <v>4072</v>
      </c>
      <c r="E192" s="99" t="s">
        <v>16286</v>
      </c>
      <c r="F192" s="86"/>
      <c r="G192" s="86"/>
      <c r="I192" s="86"/>
    </row>
    <row r="193" spans="1:9" x14ac:dyDescent="0.3">
      <c r="A193" s="96" t="s">
        <v>216</v>
      </c>
      <c r="B193" s="86" t="s">
        <v>16285</v>
      </c>
      <c r="C193" s="86" t="s">
        <v>16284</v>
      </c>
      <c r="E193" s="99" t="s">
        <v>16283</v>
      </c>
      <c r="F193" s="86"/>
      <c r="G193" s="86"/>
      <c r="I193" s="86"/>
    </row>
    <row r="194" spans="1:9" x14ac:dyDescent="0.3">
      <c r="A194" s="96" t="s">
        <v>216</v>
      </c>
      <c r="B194" s="86" t="s">
        <v>16282</v>
      </c>
      <c r="C194" s="86" t="s">
        <v>16281</v>
      </c>
      <c r="E194" s="99" t="s">
        <v>16280</v>
      </c>
      <c r="F194" s="86"/>
      <c r="G194" s="86"/>
      <c r="I194" s="86"/>
    </row>
    <row r="195" spans="1:9" x14ac:dyDescent="0.3">
      <c r="A195" s="96" t="s">
        <v>216</v>
      </c>
      <c r="B195" s="86" t="s">
        <v>16226</v>
      </c>
      <c r="C195" s="86" t="s">
        <v>16279</v>
      </c>
      <c r="E195" s="99" t="s">
        <v>16278</v>
      </c>
      <c r="F195" s="86"/>
      <c r="G195" s="86"/>
      <c r="I195" s="86"/>
    </row>
    <row r="196" spans="1:9" x14ac:dyDescent="0.3">
      <c r="A196" s="96" t="s">
        <v>216</v>
      </c>
      <c r="B196" s="86" t="s">
        <v>16277</v>
      </c>
      <c r="C196" s="86" t="s">
        <v>16276</v>
      </c>
      <c r="E196" s="99" t="s">
        <v>16275</v>
      </c>
      <c r="F196" s="86"/>
      <c r="G196" s="86"/>
      <c r="I196" s="86"/>
    </row>
    <row r="197" spans="1:9" x14ac:dyDescent="0.3">
      <c r="A197" s="96" t="s">
        <v>216</v>
      </c>
      <c r="B197" s="86" t="s">
        <v>16223</v>
      </c>
      <c r="C197" s="86" t="s">
        <v>16274</v>
      </c>
      <c r="E197" s="99" t="s">
        <v>16273</v>
      </c>
      <c r="F197" s="86"/>
      <c r="G197" s="86"/>
      <c r="I197" s="86"/>
    </row>
    <row r="198" spans="1:9" x14ac:dyDescent="0.3">
      <c r="A198" s="96" t="s">
        <v>216</v>
      </c>
      <c r="B198" s="86" t="s">
        <v>16272</v>
      </c>
      <c r="C198" s="86" t="s">
        <v>2061</v>
      </c>
      <c r="E198" s="99" t="s">
        <v>16271</v>
      </c>
      <c r="F198" s="86"/>
      <c r="G198" s="86"/>
      <c r="I198" s="86"/>
    </row>
    <row r="199" spans="1:9" x14ac:dyDescent="0.3">
      <c r="A199" s="96" t="s">
        <v>216</v>
      </c>
      <c r="B199" s="86" t="s">
        <v>16270</v>
      </c>
      <c r="C199" s="86" t="s">
        <v>1968</v>
      </c>
      <c r="E199" s="99" t="s">
        <v>16269</v>
      </c>
      <c r="F199" s="86"/>
      <c r="G199" s="86"/>
      <c r="I199" s="86"/>
    </row>
    <row r="200" spans="1:9" x14ac:dyDescent="0.3">
      <c r="A200" s="96" t="s">
        <v>216</v>
      </c>
      <c r="B200" s="86" t="s">
        <v>19</v>
      </c>
      <c r="C200" s="86" t="s">
        <v>16268</v>
      </c>
      <c r="E200" s="99" t="s">
        <v>6528</v>
      </c>
      <c r="F200" s="86"/>
      <c r="G200" s="86"/>
      <c r="I200" s="86"/>
    </row>
    <row r="201" spans="1:9" x14ac:dyDescent="0.3">
      <c r="A201" s="96" t="s">
        <v>241</v>
      </c>
      <c r="B201" s="86" t="s">
        <v>16267</v>
      </c>
      <c r="C201" s="86" t="s">
        <v>948</v>
      </c>
      <c r="E201" s="99" t="s">
        <v>16266</v>
      </c>
      <c r="F201" s="86"/>
      <c r="G201" s="86"/>
      <c r="I201" s="86"/>
    </row>
    <row r="202" spans="1:9" x14ac:dyDescent="0.3">
      <c r="A202" s="96" t="s">
        <v>241</v>
      </c>
      <c r="B202" s="86" t="s">
        <v>16265</v>
      </c>
      <c r="C202" s="86" t="s">
        <v>16264</v>
      </c>
      <c r="E202" s="99" t="s">
        <v>16263</v>
      </c>
      <c r="F202" s="86"/>
      <c r="G202" s="86"/>
      <c r="I202" s="86"/>
    </row>
    <row r="203" spans="1:9" x14ac:dyDescent="0.3">
      <c r="A203" s="96" t="s">
        <v>241</v>
      </c>
      <c r="B203" s="86" t="s">
        <v>16262</v>
      </c>
      <c r="C203" s="86" t="s">
        <v>1049</v>
      </c>
      <c r="E203" s="99" t="s">
        <v>16261</v>
      </c>
      <c r="F203" s="86"/>
      <c r="G203" s="86"/>
      <c r="I203" s="86"/>
    </row>
    <row r="204" spans="1:9" x14ac:dyDescent="0.3">
      <c r="A204" s="96" t="s">
        <v>241</v>
      </c>
      <c r="B204" s="86" t="s">
        <v>16260</v>
      </c>
      <c r="C204" s="86" t="s">
        <v>2216</v>
      </c>
      <c r="E204" s="99" t="s">
        <v>16259</v>
      </c>
      <c r="F204" s="86"/>
      <c r="G204" s="86"/>
      <c r="I204" s="86"/>
    </row>
    <row r="205" spans="1:9" x14ac:dyDescent="0.3">
      <c r="A205" s="96" t="s">
        <v>241</v>
      </c>
      <c r="B205" s="86" t="s">
        <v>16239</v>
      </c>
      <c r="C205" s="86" t="s">
        <v>3355</v>
      </c>
      <c r="E205" s="99" t="s">
        <v>16238</v>
      </c>
      <c r="F205" s="86"/>
      <c r="G205" s="86"/>
      <c r="I205" s="86"/>
    </row>
    <row r="206" spans="1:9" x14ac:dyDescent="0.3">
      <c r="A206" s="96" t="s">
        <v>241</v>
      </c>
      <c r="B206" s="86" t="s">
        <v>16258</v>
      </c>
      <c r="C206" s="86" t="s">
        <v>5447</v>
      </c>
      <c r="E206" s="99" t="s">
        <v>16257</v>
      </c>
      <c r="F206" s="86"/>
      <c r="G206" s="86"/>
      <c r="I206" s="86"/>
    </row>
    <row r="207" spans="1:9" x14ac:dyDescent="0.3">
      <c r="A207" s="96" t="s">
        <v>241</v>
      </c>
      <c r="B207" s="86" t="s">
        <v>16256</v>
      </c>
      <c r="C207" s="86" t="s">
        <v>16255</v>
      </c>
      <c r="E207" s="99" t="s">
        <v>16254</v>
      </c>
      <c r="F207" s="86"/>
      <c r="G207" s="86"/>
      <c r="I207" s="86"/>
    </row>
    <row r="208" spans="1:9" x14ac:dyDescent="0.3">
      <c r="A208" s="96" t="s">
        <v>241</v>
      </c>
      <c r="B208" s="86" t="s">
        <v>16253</v>
      </c>
      <c r="C208" s="86" t="s">
        <v>16252</v>
      </c>
      <c r="E208" s="99" t="s">
        <v>16251</v>
      </c>
      <c r="F208" s="86"/>
      <c r="G208" s="86"/>
      <c r="I208" s="86"/>
    </row>
    <row r="209" spans="1:9" x14ac:dyDescent="0.3">
      <c r="A209" s="96" t="s">
        <v>241</v>
      </c>
      <c r="B209" s="86" t="s">
        <v>16223</v>
      </c>
      <c r="C209" s="86" t="s">
        <v>16222</v>
      </c>
      <c r="E209" s="99" t="s">
        <v>16221</v>
      </c>
      <c r="F209" s="86"/>
      <c r="G209" s="86"/>
      <c r="I209" s="86"/>
    </row>
    <row r="210" spans="1:9" x14ac:dyDescent="0.3">
      <c r="A210" s="96" t="s">
        <v>241</v>
      </c>
      <c r="B210" s="86" t="s">
        <v>19</v>
      </c>
      <c r="C210" s="86" t="s">
        <v>5128</v>
      </c>
      <c r="E210" s="99" t="s">
        <v>15759</v>
      </c>
      <c r="F210" s="86"/>
      <c r="G210" s="86"/>
      <c r="I210" s="86"/>
    </row>
    <row r="211" spans="1:9" x14ac:dyDescent="0.3">
      <c r="A211" s="96" t="s">
        <v>253</v>
      </c>
      <c r="B211" s="86" t="s">
        <v>16250</v>
      </c>
      <c r="C211" s="86" t="s">
        <v>915</v>
      </c>
      <c r="E211" s="99" t="s">
        <v>16249</v>
      </c>
      <c r="F211" s="86"/>
      <c r="G211" s="86"/>
      <c r="I211" s="86"/>
    </row>
    <row r="212" spans="1:9" x14ac:dyDescent="0.3">
      <c r="A212" s="96" t="s">
        <v>253</v>
      </c>
      <c r="B212" s="86" t="s">
        <v>16248</v>
      </c>
      <c r="C212" s="86" t="s">
        <v>16247</v>
      </c>
      <c r="E212" s="99" t="s">
        <v>16246</v>
      </c>
      <c r="F212" s="86"/>
      <c r="G212" s="86"/>
      <c r="I212" s="86"/>
    </row>
    <row r="213" spans="1:9" x14ac:dyDescent="0.3">
      <c r="A213" s="96" t="s">
        <v>253</v>
      </c>
      <c r="B213" s="86" t="s">
        <v>19</v>
      </c>
      <c r="C213" s="86" t="s">
        <v>16245</v>
      </c>
      <c r="E213" s="99" t="s">
        <v>16244</v>
      </c>
      <c r="F213" s="86"/>
      <c r="G213" s="86"/>
      <c r="I213" s="86"/>
    </row>
    <row r="214" spans="1:9" x14ac:dyDescent="0.3">
      <c r="A214" s="96" t="s">
        <v>255</v>
      </c>
      <c r="B214" s="86" t="s">
        <v>16243</v>
      </c>
      <c r="C214" s="86" t="s">
        <v>2591</v>
      </c>
      <c r="E214" s="99" t="s">
        <v>16242</v>
      </c>
      <c r="F214" s="86"/>
      <c r="G214" s="86"/>
      <c r="I214" s="86"/>
    </row>
    <row r="215" spans="1:9" x14ac:dyDescent="0.3">
      <c r="A215" s="96" t="s">
        <v>255</v>
      </c>
      <c r="B215" s="86" t="s">
        <v>16241</v>
      </c>
      <c r="C215" s="86" t="s">
        <v>4761</v>
      </c>
      <c r="E215" s="99" t="s">
        <v>16240</v>
      </c>
      <c r="F215" s="86"/>
      <c r="G215" s="86"/>
      <c r="I215" s="86"/>
    </row>
    <row r="216" spans="1:9" x14ac:dyDescent="0.3">
      <c r="A216" s="96" t="s">
        <v>255</v>
      </c>
      <c r="B216" s="86" t="s">
        <v>16239</v>
      </c>
      <c r="C216" s="86" t="s">
        <v>916</v>
      </c>
      <c r="E216" s="99" t="s">
        <v>16238</v>
      </c>
      <c r="F216" s="86"/>
      <c r="G216" s="86"/>
      <c r="I216" s="86"/>
    </row>
    <row r="217" spans="1:9" x14ac:dyDescent="0.3">
      <c r="A217" s="96" t="s">
        <v>255</v>
      </c>
      <c r="B217" s="86" t="s">
        <v>16237</v>
      </c>
      <c r="C217" s="86" t="s">
        <v>16236</v>
      </c>
      <c r="E217" s="99" t="s">
        <v>16235</v>
      </c>
      <c r="F217" s="86"/>
      <c r="G217" s="86"/>
      <c r="I217" s="86"/>
    </row>
    <row r="218" spans="1:9" x14ac:dyDescent="0.3">
      <c r="A218" s="96" t="s">
        <v>255</v>
      </c>
      <c r="B218" s="86" t="s">
        <v>16234</v>
      </c>
      <c r="C218" s="86" t="s">
        <v>3707</v>
      </c>
      <c r="E218" s="99" t="s">
        <v>16233</v>
      </c>
      <c r="F218" s="86"/>
      <c r="G218" s="86"/>
      <c r="I218" s="86"/>
    </row>
    <row r="219" spans="1:9" x14ac:dyDescent="0.3">
      <c r="A219" s="96" t="s">
        <v>255</v>
      </c>
      <c r="B219" s="86" t="s">
        <v>16232</v>
      </c>
      <c r="C219" s="86" t="s">
        <v>16231</v>
      </c>
      <c r="E219" s="99" t="s">
        <v>16230</v>
      </c>
      <c r="F219" s="86"/>
      <c r="G219" s="86"/>
      <c r="I219" s="86"/>
    </row>
    <row r="220" spans="1:9" x14ac:dyDescent="0.3">
      <c r="A220" s="96" t="s">
        <v>255</v>
      </c>
      <c r="B220" s="86" t="s">
        <v>16229</v>
      </c>
      <c r="C220" s="86" t="s">
        <v>16228</v>
      </c>
      <c r="E220" s="99" t="s">
        <v>16227</v>
      </c>
      <c r="F220" s="86"/>
      <c r="G220" s="86"/>
      <c r="I220" s="86"/>
    </row>
    <row r="221" spans="1:9" x14ac:dyDescent="0.3">
      <c r="A221" s="96" t="s">
        <v>255</v>
      </c>
      <c r="B221" s="86" t="s">
        <v>16226</v>
      </c>
      <c r="C221" s="86" t="s">
        <v>16225</v>
      </c>
      <c r="E221" s="99" t="s">
        <v>16224</v>
      </c>
      <c r="F221" s="86"/>
      <c r="G221" s="86"/>
      <c r="I221" s="86"/>
    </row>
    <row r="222" spans="1:9" x14ac:dyDescent="0.3">
      <c r="A222" s="96" t="s">
        <v>255</v>
      </c>
      <c r="B222" s="86" t="s">
        <v>16223</v>
      </c>
      <c r="C222" s="86" t="s">
        <v>16222</v>
      </c>
      <c r="E222" s="99" t="s">
        <v>16221</v>
      </c>
      <c r="F222" s="86"/>
      <c r="G222" s="86"/>
      <c r="I222" s="86"/>
    </row>
    <row r="223" spans="1:9" x14ac:dyDescent="0.3">
      <c r="A223" s="96" t="s">
        <v>255</v>
      </c>
      <c r="B223" s="86" t="s">
        <v>19</v>
      </c>
      <c r="C223" s="86" t="s">
        <v>5128</v>
      </c>
      <c r="E223" s="99" t="s">
        <v>16220</v>
      </c>
      <c r="F223" s="86"/>
      <c r="G223" s="86"/>
      <c r="I223" s="86"/>
    </row>
    <row r="224" spans="1:9" x14ac:dyDescent="0.3">
      <c r="A224" s="96" t="s">
        <v>509</v>
      </c>
      <c r="B224" s="86" t="s">
        <v>16219</v>
      </c>
      <c r="C224" s="86" t="s">
        <v>1663</v>
      </c>
      <c r="E224" s="99" t="s">
        <v>16218</v>
      </c>
      <c r="F224" s="86"/>
      <c r="G224" s="86"/>
      <c r="I224" s="86"/>
    </row>
    <row r="225" spans="1:9" x14ac:dyDescent="0.3">
      <c r="A225" s="96" t="s">
        <v>509</v>
      </c>
      <c r="B225" s="86" t="s">
        <v>16203</v>
      </c>
      <c r="C225" s="86" t="s">
        <v>1953</v>
      </c>
      <c r="E225" s="99" t="s">
        <v>16217</v>
      </c>
      <c r="F225" s="86"/>
      <c r="G225" s="86"/>
      <c r="I225" s="86"/>
    </row>
    <row r="226" spans="1:9" x14ac:dyDescent="0.3">
      <c r="A226" s="96" t="s">
        <v>509</v>
      </c>
      <c r="B226" s="86" t="s">
        <v>16216</v>
      </c>
      <c r="C226" s="86" t="s">
        <v>1074</v>
      </c>
      <c r="E226" s="99" t="s">
        <v>16215</v>
      </c>
      <c r="F226" s="86"/>
      <c r="G226" s="86"/>
      <c r="I226" s="86"/>
    </row>
    <row r="227" spans="1:9" x14ac:dyDescent="0.3">
      <c r="A227" s="96" t="s">
        <v>509</v>
      </c>
      <c r="B227" s="86" t="s">
        <v>16209</v>
      </c>
      <c r="C227" s="86" t="s">
        <v>894</v>
      </c>
      <c r="E227" s="99" t="s">
        <v>16214</v>
      </c>
      <c r="F227" s="86"/>
      <c r="G227" s="86"/>
      <c r="I227" s="86"/>
    </row>
    <row r="228" spans="1:9" x14ac:dyDescent="0.3">
      <c r="A228" s="96" t="s">
        <v>509</v>
      </c>
      <c r="B228" s="86" t="s">
        <v>16213</v>
      </c>
      <c r="C228" s="86" t="s">
        <v>5496</v>
      </c>
      <c r="E228" s="99" t="s">
        <v>16212</v>
      </c>
      <c r="F228" s="86"/>
      <c r="G228" s="86"/>
      <c r="I228" s="86"/>
    </row>
    <row r="229" spans="1:9" x14ac:dyDescent="0.3">
      <c r="A229" s="96" t="s">
        <v>509</v>
      </c>
      <c r="B229" s="86" t="s">
        <v>19</v>
      </c>
      <c r="C229" s="86" t="s">
        <v>927</v>
      </c>
      <c r="E229" s="99" t="s">
        <v>16211</v>
      </c>
      <c r="F229" s="86"/>
      <c r="G229" s="86"/>
      <c r="I229" s="86"/>
    </row>
    <row r="230" spans="1:9" x14ac:dyDescent="0.3">
      <c r="A230" s="96" t="s">
        <v>509</v>
      </c>
      <c r="B230" s="86" t="s">
        <v>15295</v>
      </c>
      <c r="C230" s="86" t="s">
        <v>1124</v>
      </c>
      <c r="E230" s="99" t="s">
        <v>15294</v>
      </c>
      <c r="F230" s="86"/>
      <c r="G230" s="86"/>
      <c r="I230" s="86"/>
    </row>
    <row r="231" spans="1:9" x14ac:dyDescent="0.3">
      <c r="A231" s="96" t="s">
        <v>509</v>
      </c>
      <c r="B231" s="86" t="s">
        <v>15293</v>
      </c>
      <c r="C231" s="86" t="s">
        <v>873</v>
      </c>
      <c r="E231" s="99" t="s">
        <v>16210</v>
      </c>
      <c r="F231" s="86"/>
      <c r="G231" s="86"/>
      <c r="I231" s="86"/>
    </row>
    <row r="232" spans="1:9" x14ac:dyDescent="0.3">
      <c r="A232" s="96" t="s">
        <v>519</v>
      </c>
      <c r="B232" s="102" t="s">
        <v>20</v>
      </c>
      <c r="C232" s="104" t="s">
        <v>865</v>
      </c>
      <c r="E232" s="107" t="s">
        <v>2191</v>
      </c>
      <c r="F232" s="86"/>
      <c r="G232" s="86"/>
      <c r="I232" s="86"/>
    </row>
    <row r="233" spans="1:9" x14ac:dyDescent="0.3">
      <c r="A233" s="96" t="s">
        <v>519</v>
      </c>
      <c r="B233" s="102" t="s">
        <v>16209</v>
      </c>
      <c r="C233" s="104" t="s">
        <v>1054</v>
      </c>
      <c r="E233" s="99" t="s">
        <v>16208</v>
      </c>
      <c r="F233" s="86"/>
      <c r="G233" s="86"/>
      <c r="I233" s="86"/>
    </row>
    <row r="234" spans="1:9" x14ac:dyDescent="0.3">
      <c r="A234" s="96" t="s">
        <v>519</v>
      </c>
      <c r="B234" s="102" t="s">
        <v>16207</v>
      </c>
      <c r="C234" s="102" t="s">
        <v>1434</v>
      </c>
      <c r="E234" s="99" t="s">
        <v>16206</v>
      </c>
      <c r="F234" s="86"/>
      <c r="G234" s="86"/>
      <c r="I234" s="86"/>
    </row>
    <row r="235" spans="1:9" x14ac:dyDescent="0.3">
      <c r="A235" s="96" t="s">
        <v>519</v>
      </c>
      <c r="B235" s="102" t="s">
        <v>15295</v>
      </c>
      <c r="C235" s="102" t="s">
        <v>903</v>
      </c>
      <c r="E235" s="99" t="s">
        <v>15515</v>
      </c>
      <c r="F235" s="86"/>
      <c r="G235" s="86"/>
      <c r="I235" s="86"/>
    </row>
    <row r="236" spans="1:9" x14ac:dyDescent="0.3">
      <c r="A236" s="96" t="s">
        <v>519</v>
      </c>
      <c r="B236" s="102" t="s">
        <v>15293</v>
      </c>
      <c r="C236" s="86" t="s">
        <v>902</v>
      </c>
      <c r="E236" s="99" t="s">
        <v>15292</v>
      </c>
      <c r="F236" s="86"/>
      <c r="G236" s="86"/>
      <c r="I236" s="86"/>
    </row>
    <row r="237" spans="1:9" x14ac:dyDescent="0.3">
      <c r="A237" s="96" t="s">
        <v>16192</v>
      </c>
      <c r="B237" s="102" t="s">
        <v>15742</v>
      </c>
      <c r="C237" s="104" t="s">
        <v>16205</v>
      </c>
      <c r="E237" s="99" t="s">
        <v>16204</v>
      </c>
      <c r="F237" s="86"/>
      <c r="G237" s="86"/>
      <c r="I237" s="86"/>
    </row>
    <row r="238" spans="1:9" x14ac:dyDescent="0.3">
      <c r="A238" s="96" t="s">
        <v>16192</v>
      </c>
      <c r="B238" s="102" t="s">
        <v>16203</v>
      </c>
      <c r="C238" s="86" t="s">
        <v>16202</v>
      </c>
      <c r="E238" s="99" t="s">
        <v>16201</v>
      </c>
      <c r="F238" s="86"/>
      <c r="G238" s="86"/>
      <c r="I238" s="86"/>
    </row>
    <row r="239" spans="1:9" x14ac:dyDescent="0.3">
      <c r="A239" s="96" t="s">
        <v>16192</v>
      </c>
      <c r="B239" s="102" t="s">
        <v>16200</v>
      </c>
      <c r="C239" s="86" t="s">
        <v>16199</v>
      </c>
      <c r="E239" s="99" t="s">
        <v>16198</v>
      </c>
      <c r="F239" s="86"/>
      <c r="G239" s="86"/>
      <c r="I239" s="86"/>
    </row>
    <row r="240" spans="1:9" x14ac:dyDescent="0.3">
      <c r="A240" s="96" t="s">
        <v>16192</v>
      </c>
      <c r="B240" s="102" t="s">
        <v>16197</v>
      </c>
      <c r="C240" s="86" t="s">
        <v>16196</v>
      </c>
      <c r="E240" s="99" t="s">
        <v>16195</v>
      </c>
      <c r="F240" s="86"/>
      <c r="G240" s="86"/>
      <c r="I240" s="86"/>
    </row>
    <row r="241" spans="1:9" x14ac:dyDescent="0.3">
      <c r="A241" s="96" t="s">
        <v>16192</v>
      </c>
      <c r="B241" s="102" t="s">
        <v>19</v>
      </c>
      <c r="C241" s="86" t="s">
        <v>16194</v>
      </c>
      <c r="E241" s="99" t="s">
        <v>16193</v>
      </c>
      <c r="F241" s="86"/>
      <c r="G241" s="86"/>
      <c r="I241" s="86"/>
    </row>
    <row r="242" spans="1:9" x14ac:dyDescent="0.3">
      <c r="A242" s="96" t="s">
        <v>16192</v>
      </c>
      <c r="B242" s="102" t="s">
        <v>16191</v>
      </c>
      <c r="C242" s="86" t="s">
        <v>16190</v>
      </c>
      <c r="E242" s="99" t="s">
        <v>16189</v>
      </c>
      <c r="F242" s="86"/>
      <c r="G242" s="86"/>
      <c r="I242" s="86"/>
    </row>
    <row r="243" spans="1:9" ht="33" x14ac:dyDescent="0.3">
      <c r="A243" s="96" t="s">
        <v>534</v>
      </c>
      <c r="B243" s="102" t="s">
        <v>16188</v>
      </c>
      <c r="C243" s="104" t="s">
        <v>926</v>
      </c>
      <c r="E243" s="107" t="s">
        <v>16187</v>
      </c>
      <c r="F243" s="86"/>
      <c r="G243" s="86"/>
      <c r="I243" s="86"/>
    </row>
    <row r="244" spans="1:9" x14ac:dyDescent="0.3">
      <c r="A244" s="96" t="s">
        <v>534</v>
      </c>
      <c r="B244" s="102" t="s">
        <v>16186</v>
      </c>
      <c r="C244" s="86" t="s">
        <v>16185</v>
      </c>
      <c r="E244" s="99" t="s">
        <v>16184</v>
      </c>
      <c r="F244" s="86"/>
      <c r="G244" s="86"/>
      <c r="I244" s="86"/>
    </row>
    <row r="245" spans="1:9" x14ac:dyDescent="0.3">
      <c r="A245" s="96" t="s">
        <v>534</v>
      </c>
      <c r="B245" s="102" t="s">
        <v>16183</v>
      </c>
      <c r="C245" s="86" t="s">
        <v>1228</v>
      </c>
      <c r="E245" s="99" t="s">
        <v>16182</v>
      </c>
      <c r="F245" s="86"/>
      <c r="G245" s="86"/>
      <c r="I245" s="86"/>
    </row>
    <row r="246" spans="1:9" x14ac:dyDescent="0.3">
      <c r="A246" s="96" t="s">
        <v>534</v>
      </c>
      <c r="B246" s="102" t="s">
        <v>16181</v>
      </c>
      <c r="C246" s="86" t="s">
        <v>16180</v>
      </c>
      <c r="E246" s="99" t="s">
        <v>16179</v>
      </c>
      <c r="F246" s="86"/>
      <c r="G246" s="86"/>
      <c r="I246" s="86"/>
    </row>
    <row r="247" spans="1:9" x14ac:dyDescent="0.3">
      <c r="A247" s="96" t="s">
        <v>534</v>
      </c>
      <c r="B247" s="102" t="s">
        <v>16178</v>
      </c>
      <c r="C247" s="86" t="s">
        <v>16177</v>
      </c>
      <c r="E247" s="99" t="s">
        <v>16176</v>
      </c>
      <c r="F247" s="86"/>
      <c r="G247" s="86"/>
      <c r="I247" s="86"/>
    </row>
    <row r="248" spans="1:9" x14ac:dyDescent="0.3">
      <c r="A248" s="96" t="s">
        <v>534</v>
      </c>
      <c r="B248" s="86" t="s">
        <v>16175</v>
      </c>
      <c r="C248" s="86" t="s">
        <v>867</v>
      </c>
      <c r="E248" s="99" t="s">
        <v>16174</v>
      </c>
      <c r="F248" s="99"/>
      <c r="G248" s="99"/>
      <c r="I248" s="86"/>
    </row>
    <row r="249" spans="1:9" x14ac:dyDescent="0.3">
      <c r="A249" s="96" t="s">
        <v>534</v>
      </c>
      <c r="B249" s="102" t="s">
        <v>16173</v>
      </c>
      <c r="C249" s="86" t="s">
        <v>1276</v>
      </c>
      <c r="E249" s="99" t="s">
        <v>16172</v>
      </c>
      <c r="F249" s="86"/>
      <c r="G249" s="86"/>
      <c r="I249" s="86"/>
    </row>
    <row r="250" spans="1:9" x14ac:dyDescent="0.3">
      <c r="A250" s="96" t="s">
        <v>534</v>
      </c>
      <c r="B250" s="102" t="s">
        <v>19</v>
      </c>
      <c r="C250" s="86" t="s">
        <v>3428</v>
      </c>
      <c r="E250" s="99" t="s">
        <v>6800</v>
      </c>
      <c r="F250" s="86"/>
      <c r="G250" s="86"/>
      <c r="I250" s="86"/>
    </row>
    <row r="251" spans="1:9" x14ac:dyDescent="0.3">
      <c r="A251" s="96" t="s">
        <v>534</v>
      </c>
      <c r="B251" s="102" t="s">
        <v>15295</v>
      </c>
      <c r="C251" s="86" t="s">
        <v>16171</v>
      </c>
      <c r="E251" s="99" t="s">
        <v>15465</v>
      </c>
      <c r="F251" s="86"/>
      <c r="G251" s="86"/>
      <c r="I251" s="86"/>
    </row>
    <row r="252" spans="1:9" x14ac:dyDescent="0.3">
      <c r="A252" s="96" t="s">
        <v>534</v>
      </c>
      <c r="B252" s="102" t="s">
        <v>15293</v>
      </c>
      <c r="C252" s="86" t="s">
        <v>1656</v>
      </c>
      <c r="E252" s="99" t="s">
        <v>15561</v>
      </c>
      <c r="F252" s="86"/>
      <c r="G252" s="86"/>
      <c r="I252" s="86"/>
    </row>
    <row r="253" spans="1:9" x14ac:dyDescent="0.3">
      <c r="A253" s="96" t="s">
        <v>537</v>
      </c>
      <c r="B253" s="102" t="s">
        <v>16170</v>
      </c>
      <c r="C253" s="104" t="s">
        <v>868</v>
      </c>
      <c r="E253" s="99" t="s">
        <v>15868</v>
      </c>
      <c r="F253" s="86"/>
      <c r="G253" s="86"/>
      <c r="I253" s="86"/>
    </row>
    <row r="254" spans="1:9" x14ac:dyDescent="0.3">
      <c r="A254" s="96" t="s">
        <v>537</v>
      </c>
      <c r="B254" s="102" t="s">
        <v>16169</v>
      </c>
      <c r="C254" s="86" t="s">
        <v>897</v>
      </c>
      <c r="E254" s="99" t="s">
        <v>16168</v>
      </c>
      <c r="F254" s="86"/>
      <c r="G254" s="86"/>
      <c r="I254" s="86"/>
    </row>
    <row r="255" spans="1:9" x14ac:dyDescent="0.3">
      <c r="A255" s="96" t="s">
        <v>537</v>
      </c>
      <c r="B255" s="102" t="s">
        <v>16167</v>
      </c>
      <c r="C255" s="86" t="s">
        <v>1094</v>
      </c>
      <c r="E255" s="99" t="s">
        <v>16166</v>
      </c>
      <c r="F255" s="86"/>
      <c r="G255" s="86"/>
      <c r="I255" s="86"/>
    </row>
    <row r="256" spans="1:9" x14ac:dyDescent="0.3">
      <c r="A256" s="96" t="s">
        <v>537</v>
      </c>
      <c r="B256" s="102" t="s">
        <v>16165</v>
      </c>
      <c r="C256" s="86" t="s">
        <v>1904</v>
      </c>
      <c r="E256" s="99" t="s">
        <v>16164</v>
      </c>
      <c r="F256" s="86"/>
      <c r="G256" s="86"/>
      <c r="I256" s="86"/>
    </row>
    <row r="257" spans="1:9" x14ac:dyDescent="0.3">
      <c r="A257" s="96" t="s">
        <v>537</v>
      </c>
      <c r="B257" s="102" t="s">
        <v>16163</v>
      </c>
      <c r="C257" s="86" t="s">
        <v>1432</v>
      </c>
      <c r="E257" s="99" t="s">
        <v>16162</v>
      </c>
      <c r="F257" s="86"/>
      <c r="G257" s="86"/>
      <c r="I257" s="86"/>
    </row>
    <row r="258" spans="1:9" x14ac:dyDescent="0.3">
      <c r="A258" s="96" t="s">
        <v>537</v>
      </c>
      <c r="B258" s="102" t="s">
        <v>15295</v>
      </c>
      <c r="C258" s="86" t="s">
        <v>1280</v>
      </c>
      <c r="E258" s="99" t="s">
        <v>15515</v>
      </c>
      <c r="F258" s="86"/>
      <c r="G258" s="86"/>
      <c r="I258" s="86"/>
    </row>
    <row r="259" spans="1:9" x14ac:dyDescent="0.3">
      <c r="A259" s="96" t="s">
        <v>537</v>
      </c>
      <c r="B259" s="102" t="s">
        <v>15293</v>
      </c>
      <c r="C259" s="86" t="s">
        <v>1215</v>
      </c>
      <c r="E259" s="99" t="s">
        <v>15292</v>
      </c>
      <c r="F259" s="86"/>
      <c r="G259" s="86"/>
      <c r="I259" s="86"/>
    </row>
    <row r="260" spans="1:9" s="102" customFormat="1" ht="13.5" x14ac:dyDescent="0.2">
      <c r="A260" s="96" t="s">
        <v>538</v>
      </c>
      <c r="B260" s="102" t="s">
        <v>16161</v>
      </c>
      <c r="C260" s="102" t="s">
        <v>869</v>
      </c>
      <c r="E260" s="101" t="s">
        <v>16160</v>
      </c>
    </row>
    <row r="261" spans="1:9" s="102" customFormat="1" ht="13.5" x14ac:dyDescent="0.2">
      <c r="A261" s="96" t="s">
        <v>538</v>
      </c>
      <c r="B261" s="102" t="s">
        <v>16159</v>
      </c>
      <c r="C261" s="102" t="s">
        <v>1095</v>
      </c>
      <c r="E261" s="101" t="s">
        <v>16158</v>
      </c>
    </row>
    <row r="262" spans="1:9" s="102" customFormat="1" ht="13.5" x14ac:dyDescent="0.2">
      <c r="A262" s="96" t="s">
        <v>538</v>
      </c>
      <c r="B262" s="102" t="s">
        <v>16157</v>
      </c>
      <c r="C262" s="102" t="s">
        <v>2291</v>
      </c>
      <c r="E262" s="101" t="s">
        <v>16156</v>
      </c>
      <c r="F262" s="101"/>
      <c r="G262" s="101"/>
    </row>
    <row r="263" spans="1:9" s="102" customFormat="1" ht="13.5" x14ac:dyDescent="0.2">
      <c r="A263" s="96" t="s">
        <v>538</v>
      </c>
      <c r="B263" s="102" t="s">
        <v>16155</v>
      </c>
      <c r="C263" s="102" t="s">
        <v>16154</v>
      </c>
      <c r="E263" s="101" t="s">
        <v>16153</v>
      </c>
    </row>
    <row r="264" spans="1:9" s="102" customFormat="1" ht="13.5" x14ac:dyDescent="0.2">
      <c r="A264" s="96" t="s">
        <v>538</v>
      </c>
      <c r="B264" s="102" t="s">
        <v>16152</v>
      </c>
      <c r="C264" s="102" t="s">
        <v>16151</v>
      </c>
      <c r="E264" s="102" t="s">
        <v>16150</v>
      </c>
    </row>
    <row r="265" spans="1:9" s="102" customFormat="1" ht="13.5" x14ac:dyDescent="0.2">
      <c r="A265" s="96" t="s">
        <v>538</v>
      </c>
      <c r="B265" s="102" t="s">
        <v>16149</v>
      </c>
      <c r="C265" s="102" t="s">
        <v>2066</v>
      </c>
      <c r="E265" s="101" t="s">
        <v>16148</v>
      </c>
    </row>
    <row r="266" spans="1:9" s="102" customFormat="1" ht="13.5" x14ac:dyDescent="0.2">
      <c r="A266" s="96" t="s">
        <v>538</v>
      </c>
      <c r="B266" s="102" t="s">
        <v>16147</v>
      </c>
      <c r="C266" s="102" t="s">
        <v>1763</v>
      </c>
      <c r="E266" s="102" t="s">
        <v>16146</v>
      </c>
    </row>
    <row r="267" spans="1:9" s="102" customFormat="1" ht="13.5" x14ac:dyDescent="0.2">
      <c r="A267" s="96" t="s">
        <v>538</v>
      </c>
      <c r="B267" s="102" t="s">
        <v>16145</v>
      </c>
      <c r="C267" s="102" t="s">
        <v>1608</v>
      </c>
      <c r="E267" s="102" t="s">
        <v>16144</v>
      </c>
      <c r="F267" s="101"/>
      <c r="G267" s="101"/>
    </row>
    <row r="268" spans="1:9" s="102" customFormat="1" ht="13.5" x14ac:dyDescent="0.2">
      <c r="A268" s="96" t="s">
        <v>538</v>
      </c>
      <c r="B268" s="102" t="s">
        <v>16143</v>
      </c>
      <c r="C268" s="102" t="s">
        <v>16142</v>
      </c>
      <c r="E268" s="102" t="s">
        <v>15339</v>
      </c>
      <c r="F268" s="101"/>
      <c r="G268" s="101"/>
    </row>
    <row r="269" spans="1:9" s="102" customFormat="1" ht="13.5" x14ac:dyDescent="0.2">
      <c r="A269" s="96" t="s">
        <v>538</v>
      </c>
      <c r="B269" s="102" t="s">
        <v>19</v>
      </c>
      <c r="C269" s="102" t="s">
        <v>5813</v>
      </c>
      <c r="E269" s="101" t="s">
        <v>6419</v>
      </c>
      <c r="F269" s="101"/>
      <c r="G269" s="101"/>
    </row>
    <row r="270" spans="1:9" s="102" customFormat="1" x14ac:dyDescent="0.3">
      <c r="A270" s="96" t="s">
        <v>538</v>
      </c>
      <c r="B270" s="102" t="s">
        <v>15295</v>
      </c>
      <c r="C270" s="102" t="s">
        <v>2740</v>
      </c>
      <c r="E270" s="99" t="s">
        <v>15465</v>
      </c>
      <c r="F270" s="101"/>
      <c r="G270" s="101"/>
    </row>
    <row r="271" spans="1:9" s="102" customFormat="1" x14ac:dyDescent="0.3">
      <c r="A271" s="96" t="s">
        <v>538</v>
      </c>
      <c r="B271" s="102" t="s">
        <v>15293</v>
      </c>
      <c r="C271" s="102" t="s">
        <v>1891</v>
      </c>
      <c r="E271" s="99" t="s">
        <v>15561</v>
      </c>
    </row>
    <row r="272" spans="1:9" s="102" customFormat="1" x14ac:dyDescent="0.3">
      <c r="A272" s="96" t="s">
        <v>552</v>
      </c>
      <c r="B272" s="102" t="s">
        <v>16141</v>
      </c>
      <c r="C272" s="102" t="s">
        <v>870</v>
      </c>
      <c r="E272" s="101" t="s">
        <v>16140</v>
      </c>
      <c r="F272" s="86"/>
    </row>
    <row r="273" spans="1:6" s="102" customFormat="1" ht="13.5" x14ac:dyDescent="0.2">
      <c r="A273" s="96" t="s">
        <v>552</v>
      </c>
      <c r="B273" s="102" t="s">
        <v>16139</v>
      </c>
      <c r="C273" s="102" t="s">
        <v>898</v>
      </c>
      <c r="E273" s="101" t="s">
        <v>16138</v>
      </c>
    </row>
    <row r="274" spans="1:6" s="102" customFormat="1" x14ac:dyDescent="0.3">
      <c r="A274" s="96" t="s">
        <v>552</v>
      </c>
      <c r="B274" s="102" t="s">
        <v>16137</v>
      </c>
      <c r="C274" s="102" t="s">
        <v>1498</v>
      </c>
      <c r="E274" s="101" t="s">
        <v>16136</v>
      </c>
      <c r="F274" s="86"/>
    </row>
    <row r="275" spans="1:6" s="102" customFormat="1" ht="13.5" x14ac:dyDescent="0.2">
      <c r="A275" s="96" t="s">
        <v>552</v>
      </c>
      <c r="B275" s="102" t="s">
        <v>16135</v>
      </c>
      <c r="C275" s="102" t="s">
        <v>1654</v>
      </c>
      <c r="E275" s="101" t="s">
        <v>16134</v>
      </c>
    </row>
    <row r="276" spans="1:6" s="102" customFormat="1" ht="13.5" x14ac:dyDescent="0.2">
      <c r="A276" s="96" t="s">
        <v>552</v>
      </c>
      <c r="B276" s="102" t="s">
        <v>19</v>
      </c>
      <c r="C276" s="102" t="s">
        <v>1760</v>
      </c>
      <c r="E276" s="101" t="s">
        <v>15466</v>
      </c>
    </row>
    <row r="277" spans="1:6" s="102" customFormat="1" ht="13.5" x14ac:dyDescent="0.2">
      <c r="A277" s="96" t="s">
        <v>552</v>
      </c>
      <c r="B277" s="102" t="s">
        <v>15295</v>
      </c>
      <c r="C277" s="102" t="s">
        <v>849</v>
      </c>
      <c r="E277" s="101" t="s">
        <v>15515</v>
      </c>
    </row>
    <row r="278" spans="1:6" s="102" customFormat="1" ht="13.5" x14ac:dyDescent="0.2">
      <c r="A278" s="96" t="s">
        <v>552</v>
      </c>
      <c r="B278" s="102" t="s">
        <v>15293</v>
      </c>
      <c r="C278" s="102" t="s">
        <v>1349</v>
      </c>
      <c r="E278" s="101" t="s">
        <v>15292</v>
      </c>
    </row>
    <row r="279" spans="1:6" s="102" customFormat="1" ht="13.5" x14ac:dyDescent="0.2">
      <c r="A279" s="96" t="s">
        <v>561</v>
      </c>
      <c r="B279" s="102" t="s">
        <v>16133</v>
      </c>
      <c r="C279" s="102" t="s">
        <v>1055</v>
      </c>
      <c r="E279" s="101" t="s">
        <v>2360</v>
      </c>
    </row>
    <row r="280" spans="1:6" s="102" customFormat="1" ht="13.5" x14ac:dyDescent="0.2">
      <c r="A280" s="96" t="s">
        <v>561</v>
      </c>
      <c r="B280" s="102" t="s">
        <v>16132</v>
      </c>
      <c r="C280" s="102" t="s">
        <v>1725</v>
      </c>
      <c r="E280" s="101" t="s">
        <v>16124</v>
      </c>
    </row>
    <row r="281" spans="1:6" s="102" customFormat="1" ht="13.5" x14ac:dyDescent="0.2">
      <c r="A281" s="96" t="s">
        <v>561</v>
      </c>
      <c r="B281" s="102" t="s">
        <v>16131</v>
      </c>
      <c r="C281" s="102" t="s">
        <v>1291</v>
      </c>
      <c r="E281" s="101" t="s">
        <v>16122</v>
      </c>
    </row>
    <row r="282" spans="1:6" s="102" customFormat="1" ht="13.5" x14ac:dyDescent="0.2">
      <c r="A282" s="96" t="s">
        <v>561</v>
      </c>
      <c r="B282" s="102" t="s">
        <v>16130</v>
      </c>
      <c r="C282" s="102" t="s">
        <v>1158</v>
      </c>
      <c r="E282" s="101" t="s">
        <v>16120</v>
      </c>
    </row>
    <row r="283" spans="1:6" s="102" customFormat="1" ht="13.5" x14ac:dyDescent="0.2">
      <c r="A283" s="96" t="s">
        <v>561</v>
      </c>
      <c r="B283" s="102" t="s">
        <v>16129</v>
      </c>
      <c r="C283" s="102" t="s">
        <v>16118</v>
      </c>
      <c r="E283" s="101" t="s">
        <v>16117</v>
      </c>
    </row>
    <row r="284" spans="1:6" s="102" customFormat="1" ht="13.5" x14ac:dyDescent="0.2">
      <c r="A284" s="96" t="s">
        <v>561</v>
      </c>
      <c r="B284" s="102" t="s">
        <v>16128</v>
      </c>
      <c r="C284" s="102" t="s">
        <v>1313</v>
      </c>
      <c r="E284" s="101" t="s">
        <v>16127</v>
      </c>
    </row>
    <row r="285" spans="1:6" s="102" customFormat="1" ht="13.5" x14ac:dyDescent="0.2">
      <c r="A285" s="96" t="s">
        <v>561</v>
      </c>
      <c r="B285" s="102" t="s">
        <v>19</v>
      </c>
      <c r="C285" s="102" t="s">
        <v>2067</v>
      </c>
      <c r="E285" s="101" t="s">
        <v>15541</v>
      </c>
    </row>
    <row r="286" spans="1:6" s="102" customFormat="1" ht="13.5" x14ac:dyDescent="0.2">
      <c r="A286" s="96" t="s">
        <v>576</v>
      </c>
      <c r="B286" s="102" t="s">
        <v>16126</v>
      </c>
      <c r="C286" s="102" t="s">
        <v>1055</v>
      </c>
      <c r="E286" s="101" t="s">
        <v>2360</v>
      </c>
    </row>
    <row r="287" spans="1:6" s="102" customFormat="1" ht="13.5" x14ac:dyDescent="0.2">
      <c r="A287" s="96" t="s">
        <v>576</v>
      </c>
      <c r="B287" s="102" t="s">
        <v>16125</v>
      </c>
      <c r="C287" s="102" t="s">
        <v>1725</v>
      </c>
      <c r="E287" s="101" t="s">
        <v>16124</v>
      </c>
    </row>
    <row r="288" spans="1:6" s="102" customFormat="1" ht="13.5" x14ac:dyDescent="0.2">
      <c r="A288" s="96" t="s">
        <v>576</v>
      </c>
      <c r="B288" s="102" t="s">
        <v>16123</v>
      </c>
      <c r="C288" s="102" t="s">
        <v>1291</v>
      </c>
      <c r="E288" s="101" t="s">
        <v>16122</v>
      </c>
    </row>
    <row r="289" spans="1:5" s="102" customFormat="1" ht="13.5" x14ac:dyDescent="0.2">
      <c r="A289" s="96" t="s">
        <v>576</v>
      </c>
      <c r="B289" s="102" t="s">
        <v>16121</v>
      </c>
      <c r="C289" s="102" t="s">
        <v>1158</v>
      </c>
      <c r="E289" s="101" t="s">
        <v>16120</v>
      </c>
    </row>
    <row r="290" spans="1:5" s="102" customFormat="1" ht="13.5" x14ac:dyDescent="0.2">
      <c r="A290" s="96" t="s">
        <v>576</v>
      </c>
      <c r="B290" s="102" t="s">
        <v>16119</v>
      </c>
      <c r="C290" s="102" t="s">
        <v>16118</v>
      </c>
      <c r="E290" s="101" t="s">
        <v>16117</v>
      </c>
    </row>
    <row r="291" spans="1:5" s="102" customFormat="1" ht="13.5" x14ac:dyDescent="0.2">
      <c r="A291" s="96" t="s">
        <v>576</v>
      </c>
      <c r="B291" s="102" t="s">
        <v>16116</v>
      </c>
      <c r="C291" s="102" t="s">
        <v>1313</v>
      </c>
      <c r="E291" s="101" t="s">
        <v>16115</v>
      </c>
    </row>
    <row r="292" spans="1:5" s="102" customFormat="1" ht="13.5" x14ac:dyDescent="0.2">
      <c r="A292" s="96" t="s">
        <v>576</v>
      </c>
      <c r="B292" s="102" t="s">
        <v>19</v>
      </c>
      <c r="C292" s="102" t="s">
        <v>2067</v>
      </c>
      <c r="E292" s="101" t="s">
        <v>15541</v>
      </c>
    </row>
    <row r="293" spans="1:5" s="101" customFormat="1" ht="13.5" x14ac:dyDescent="0.2">
      <c r="A293" s="100" t="s">
        <v>591</v>
      </c>
      <c r="B293" s="101" t="s">
        <v>16114</v>
      </c>
      <c r="C293" s="101" t="s">
        <v>871</v>
      </c>
      <c r="E293" s="101" t="s">
        <v>16113</v>
      </c>
    </row>
    <row r="294" spans="1:5" s="101" customFormat="1" ht="13.5" x14ac:dyDescent="0.2">
      <c r="A294" s="100" t="s">
        <v>591</v>
      </c>
      <c r="B294" s="101" t="s">
        <v>16112</v>
      </c>
      <c r="C294" s="101" t="s">
        <v>2361</v>
      </c>
      <c r="E294" s="101" t="s">
        <v>16111</v>
      </c>
    </row>
    <row r="295" spans="1:5" s="101" customFormat="1" ht="13.5" x14ac:dyDescent="0.2">
      <c r="A295" s="100" t="s">
        <v>591</v>
      </c>
      <c r="B295" s="101" t="s">
        <v>16110</v>
      </c>
      <c r="C295" s="101" t="s">
        <v>1160</v>
      </c>
      <c r="E295" s="101" t="s">
        <v>16109</v>
      </c>
    </row>
    <row r="296" spans="1:5" s="101" customFormat="1" ht="13.5" x14ac:dyDescent="0.2">
      <c r="A296" s="100" t="s">
        <v>591</v>
      </c>
      <c r="B296" s="101" t="s">
        <v>16108</v>
      </c>
      <c r="C296" s="101" t="s">
        <v>901</v>
      </c>
      <c r="E296" s="101" t="s">
        <v>16107</v>
      </c>
    </row>
    <row r="297" spans="1:5" s="101" customFormat="1" ht="13.5" x14ac:dyDescent="0.2">
      <c r="A297" s="100" t="s">
        <v>591</v>
      </c>
      <c r="B297" s="101" t="s">
        <v>19</v>
      </c>
      <c r="C297" s="101" t="s">
        <v>1388</v>
      </c>
      <c r="E297" s="101" t="s">
        <v>15466</v>
      </c>
    </row>
    <row r="298" spans="1:5" s="101" customFormat="1" ht="13.5" x14ac:dyDescent="0.2">
      <c r="A298" s="100" t="s">
        <v>591</v>
      </c>
      <c r="B298" s="101" t="s">
        <v>15295</v>
      </c>
      <c r="C298" s="101" t="s">
        <v>1280</v>
      </c>
      <c r="E298" s="101" t="s">
        <v>15515</v>
      </c>
    </row>
    <row r="299" spans="1:5" s="101" customFormat="1" ht="13.5" x14ac:dyDescent="0.2">
      <c r="A299" s="100" t="s">
        <v>591</v>
      </c>
      <c r="B299" s="101" t="s">
        <v>15293</v>
      </c>
      <c r="C299" s="101" t="s">
        <v>1215</v>
      </c>
      <c r="E299" s="101" t="s">
        <v>15292</v>
      </c>
    </row>
    <row r="300" spans="1:5" s="102" customFormat="1" ht="13.5" x14ac:dyDescent="0.2">
      <c r="A300" s="96" t="s">
        <v>16102</v>
      </c>
      <c r="B300" s="102" t="s">
        <v>20</v>
      </c>
      <c r="C300" s="102" t="s">
        <v>865</v>
      </c>
      <c r="E300" s="101" t="s">
        <v>2191</v>
      </c>
    </row>
    <row r="301" spans="1:5" s="102" customFormat="1" ht="13.5" x14ac:dyDescent="0.2">
      <c r="A301" s="96" t="s">
        <v>16102</v>
      </c>
      <c r="B301" s="102" t="s">
        <v>16106</v>
      </c>
      <c r="C301" s="102" t="s">
        <v>872</v>
      </c>
      <c r="E301" s="101" t="s">
        <v>16105</v>
      </c>
    </row>
    <row r="302" spans="1:5" s="102" customFormat="1" ht="13.5" x14ac:dyDescent="0.2">
      <c r="A302" s="96" t="s">
        <v>16102</v>
      </c>
      <c r="B302" s="102" t="s">
        <v>16104</v>
      </c>
      <c r="C302" s="102" t="s">
        <v>956</v>
      </c>
      <c r="E302" s="101" t="s">
        <v>16103</v>
      </c>
    </row>
    <row r="303" spans="1:5" s="102" customFormat="1" ht="13.5" x14ac:dyDescent="0.2">
      <c r="A303" s="96" t="s">
        <v>16102</v>
      </c>
      <c r="B303" s="102" t="s">
        <v>15295</v>
      </c>
      <c r="C303" s="102" t="s">
        <v>903</v>
      </c>
      <c r="E303" s="101" t="s">
        <v>15515</v>
      </c>
    </row>
    <row r="304" spans="1:5" s="102" customFormat="1" ht="13.5" x14ac:dyDescent="0.2">
      <c r="A304" s="96" t="s">
        <v>16102</v>
      </c>
      <c r="B304" s="102" t="s">
        <v>15293</v>
      </c>
      <c r="C304" s="102" t="s">
        <v>902</v>
      </c>
      <c r="E304" s="101" t="s">
        <v>15292</v>
      </c>
    </row>
    <row r="305" spans="1:9" s="102" customFormat="1" ht="13.5" x14ac:dyDescent="0.2">
      <c r="A305" s="96" t="s">
        <v>613</v>
      </c>
      <c r="B305" s="102" t="s">
        <v>16101</v>
      </c>
      <c r="C305" s="102" t="s">
        <v>904</v>
      </c>
      <c r="E305" s="101" t="s">
        <v>16100</v>
      </c>
    </row>
    <row r="306" spans="1:9" s="102" customFormat="1" ht="13.5" x14ac:dyDescent="0.2">
      <c r="A306" s="96" t="s">
        <v>613</v>
      </c>
      <c r="B306" s="102" t="s">
        <v>16099</v>
      </c>
      <c r="C306" s="102" t="s">
        <v>4173</v>
      </c>
      <c r="E306" s="101" t="s">
        <v>16098</v>
      </c>
    </row>
    <row r="307" spans="1:9" s="102" customFormat="1" ht="13.5" x14ac:dyDescent="0.2">
      <c r="A307" s="96" t="s">
        <v>613</v>
      </c>
      <c r="B307" s="102" t="s">
        <v>16097</v>
      </c>
      <c r="C307" s="102" t="s">
        <v>16096</v>
      </c>
      <c r="E307" s="101" t="s">
        <v>16095</v>
      </c>
    </row>
    <row r="308" spans="1:9" s="102" customFormat="1" ht="13.5" x14ac:dyDescent="0.2">
      <c r="A308" s="96" t="s">
        <v>613</v>
      </c>
      <c r="B308" s="102" t="s">
        <v>16094</v>
      </c>
      <c r="C308" s="102" t="s">
        <v>1381</v>
      </c>
      <c r="E308" s="101" t="s">
        <v>16093</v>
      </c>
    </row>
    <row r="309" spans="1:9" s="102" customFormat="1" ht="13.5" x14ac:dyDescent="0.2">
      <c r="A309" s="96" t="s">
        <v>613</v>
      </c>
      <c r="B309" s="102" t="s">
        <v>16092</v>
      </c>
      <c r="C309" s="102" t="s">
        <v>1057</v>
      </c>
      <c r="E309" s="101" t="s">
        <v>16091</v>
      </c>
    </row>
    <row r="310" spans="1:9" s="102" customFormat="1" ht="13.5" x14ac:dyDescent="0.2">
      <c r="A310" s="96" t="s">
        <v>613</v>
      </c>
      <c r="B310" s="102" t="s">
        <v>19</v>
      </c>
      <c r="C310" s="102" t="s">
        <v>927</v>
      </c>
      <c r="E310" s="101" t="s">
        <v>15466</v>
      </c>
    </row>
    <row r="311" spans="1:9" s="102" customFormat="1" ht="13.5" x14ac:dyDescent="0.2">
      <c r="A311" s="96" t="s">
        <v>613</v>
      </c>
      <c r="B311" s="102" t="s">
        <v>15295</v>
      </c>
      <c r="C311" s="102" t="s">
        <v>1039</v>
      </c>
      <c r="E311" s="101" t="s">
        <v>15294</v>
      </c>
    </row>
    <row r="312" spans="1:9" s="102" customFormat="1" ht="13.5" x14ac:dyDescent="0.2">
      <c r="A312" s="96" t="s">
        <v>613</v>
      </c>
      <c r="B312" s="102" t="s">
        <v>15293</v>
      </c>
      <c r="C312" s="102" t="s">
        <v>873</v>
      </c>
      <c r="E312" s="101" t="s">
        <v>15292</v>
      </c>
    </row>
    <row r="313" spans="1:9" s="102" customFormat="1" ht="13.5" x14ac:dyDescent="0.2">
      <c r="A313" s="96" t="s">
        <v>267</v>
      </c>
      <c r="B313" s="102" t="s">
        <v>16090</v>
      </c>
      <c r="C313" s="102" t="s">
        <v>3279</v>
      </c>
      <c r="E313" s="101" t="s">
        <v>16089</v>
      </c>
    </row>
    <row r="314" spans="1:9" s="102" customFormat="1" ht="13.5" x14ac:dyDescent="0.2">
      <c r="A314" s="96" t="s">
        <v>267</v>
      </c>
      <c r="B314" s="102" t="s">
        <v>16088</v>
      </c>
      <c r="C314" s="102" t="s">
        <v>893</v>
      </c>
      <c r="E314" s="101" t="s">
        <v>16087</v>
      </c>
    </row>
    <row r="315" spans="1:9" s="102" customFormat="1" ht="13.5" x14ac:dyDescent="0.2">
      <c r="A315" s="96" t="s">
        <v>267</v>
      </c>
      <c r="B315" s="102" t="s">
        <v>16086</v>
      </c>
      <c r="C315" s="102" t="s">
        <v>843</v>
      </c>
      <c r="E315" s="101" t="s">
        <v>16085</v>
      </c>
    </row>
    <row r="316" spans="1:9" s="102" customFormat="1" ht="13.5" x14ac:dyDescent="0.2">
      <c r="A316" s="96" t="s">
        <v>267</v>
      </c>
      <c r="B316" s="102" t="s">
        <v>19</v>
      </c>
      <c r="C316" s="102" t="s">
        <v>16084</v>
      </c>
      <c r="E316" s="101" t="s">
        <v>15466</v>
      </c>
    </row>
    <row r="317" spans="1:9" s="102" customFormat="1" ht="13.5" x14ac:dyDescent="0.2">
      <c r="A317" s="96" t="s">
        <v>267</v>
      </c>
      <c r="B317" s="102" t="s">
        <v>16083</v>
      </c>
      <c r="C317" s="102" t="s">
        <v>1203</v>
      </c>
      <c r="E317" s="101" t="s">
        <v>16082</v>
      </c>
    </row>
    <row r="318" spans="1:9" s="102" customFormat="1" ht="13.5" x14ac:dyDescent="0.2">
      <c r="A318" s="96" t="s">
        <v>267</v>
      </c>
      <c r="B318" s="102" t="s">
        <v>15295</v>
      </c>
      <c r="C318" s="102" t="s">
        <v>66</v>
      </c>
      <c r="E318" s="101" t="s">
        <v>15515</v>
      </c>
    </row>
    <row r="319" spans="1:9" s="102" customFormat="1" ht="13.5" x14ac:dyDescent="0.2">
      <c r="A319" s="96" t="s">
        <v>267</v>
      </c>
      <c r="B319" s="102" t="s">
        <v>15293</v>
      </c>
      <c r="C319" s="102" t="s">
        <v>1617</v>
      </c>
      <c r="E319" s="101" t="s">
        <v>15292</v>
      </c>
    </row>
    <row r="320" spans="1:9" x14ac:dyDescent="0.3">
      <c r="A320" s="96" t="s">
        <v>276</v>
      </c>
      <c r="B320" s="102" t="s">
        <v>16081</v>
      </c>
      <c r="C320" s="102" t="s">
        <v>918</v>
      </c>
      <c r="E320" s="101" t="s">
        <v>16080</v>
      </c>
      <c r="F320" s="86"/>
      <c r="G320" s="86"/>
      <c r="I320" s="86"/>
    </row>
    <row r="321" spans="1:9" x14ac:dyDescent="0.3">
      <c r="A321" s="96" t="s">
        <v>276</v>
      </c>
      <c r="B321" s="102" t="s">
        <v>16079</v>
      </c>
      <c r="C321" s="102" t="s">
        <v>844</v>
      </c>
      <c r="E321" s="101" t="s">
        <v>16078</v>
      </c>
      <c r="F321" s="86"/>
      <c r="G321" s="86"/>
      <c r="I321" s="86"/>
    </row>
    <row r="322" spans="1:9" x14ac:dyDescent="0.3">
      <c r="A322" s="96" t="s">
        <v>276</v>
      </c>
      <c r="B322" s="102" t="s">
        <v>16077</v>
      </c>
      <c r="C322" s="102" t="s">
        <v>3374</v>
      </c>
      <c r="E322" s="101" t="s">
        <v>16076</v>
      </c>
      <c r="F322" s="86"/>
      <c r="G322" s="86"/>
      <c r="I322" s="86"/>
    </row>
    <row r="323" spans="1:9" x14ac:dyDescent="0.3">
      <c r="A323" s="96" t="s">
        <v>276</v>
      </c>
      <c r="B323" s="102" t="s">
        <v>16075</v>
      </c>
      <c r="C323" s="102" t="s">
        <v>16074</v>
      </c>
      <c r="E323" s="101" t="s">
        <v>16073</v>
      </c>
      <c r="F323" s="86"/>
      <c r="G323" s="86"/>
      <c r="I323" s="86"/>
    </row>
    <row r="324" spans="1:9" x14ac:dyDescent="0.3">
      <c r="A324" s="96" t="s">
        <v>276</v>
      </c>
      <c r="B324" s="102" t="s">
        <v>16072</v>
      </c>
      <c r="C324" s="102" t="s">
        <v>3928</v>
      </c>
      <c r="E324" s="101" t="s">
        <v>16071</v>
      </c>
      <c r="F324" s="86"/>
      <c r="G324" s="86"/>
      <c r="I324" s="86"/>
    </row>
    <row r="325" spans="1:9" x14ac:dyDescent="0.3">
      <c r="A325" s="96" t="s">
        <v>276</v>
      </c>
      <c r="B325" s="102" t="s">
        <v>16070</v>
      </c>
      <c r="C325" s="102" t="s">
        <v>16069</v>
      </c>
      <c r="E325" s="101" t="s">
        <v>16068</v>
      </c>
      <c r="F325" s="86"/>
      <c r="G325" s="86"/>
      <c r="I325" s="86"/>
    </row>
    <row r="326" spans="1:9" x14ac:dyDescent="0.3">
      <c r="A326" s="96" t="s">
        <v>276</v>
      </c>
      <c r="B326" s="102" t="s">
        <v>16067</v>
      </c>
      <c r="C326" s="102" t="s">
        <v>4891</v>
      </c>
      <c r="E326" s="101" t="s">
        <v>16066</v>
      </c>
      <c r="F326" s="86"/>
      <c r="G326" s="86"/>
      <c r="I326" s="86"/>
    </row>
    <row r="327" spans="1:9" s="105" customFormat="1" x14ac:dyDescent="0.3">
      <c r="A327" s="100" t="s">
        <v>276</v>
      </c>
      <c r="B327" s="101" t="s">
        <v>16065</v>
      </c>
      <c r="C327" s="101" t="s">
        <v>2491</v>
      </c>
      <c r="D327" s="99"/>
      <c r="E327" s="101" t="s">
        <v>16064</v>
      </c>
      <c r="F327" s="106"/>
      <c r="G327" s="106"/>
      <c r="H327" s="106"/>
      <c r="I327" s="106"/>
    </row>
    <row r="328" spans="1:9" x14ac:dyDescent="0.3">
      <c r="A328" s="96" t="s">
        <v>276</v>
      </c>
      <c r="B328" s="102" t="s">
        <v>15295</v>
      </c>
      <c r="C328" s="102" t="s">
        <v>2492</v>
      </c>
      <c r="E328" s="101" t="s">
        <v>15515</v>
      </c>
      <c r="F328" s="86"/>
      <c r="G328" s="86"/>
      <c r="I328" s="86"/>
    </row>
    <row r="329" spans="1:9" x14ac:dyDescent="0.3">
      <c r="A329" s="96" t="s">
        <v>276</v>
      </c>
      <c r="B329" s="102" t="s">
        <v>15293</v>
      </c>
      <c r="C329" s="102" t="s">
        <v>1871</v>
      </c>
      <c r="E329" s="101" t="s">
        <v>15292</v>
      </c>
      <c r="F329" s="86"/>
      <c r="G329" s="86"/>
      <c r="I329" s="86"/>
    </row>
    <row r="330" spans="1:9" x14ac:dyDescent="0.3">
      <c r="A330" s="96" t="s">
        <v>277</v>
      </c>
      <c r="B330" s="102" t="s">
        <v>16063</v>
      </c>
      <c r="C330" s="102" t="s">
        <v>16062</v>
      </c>
      <c r="E330" s="101" t="s">
        <v>16061</v>
      </c>
      <c r="F330" s="86"/>
      <c r="G330" s="86"/>
      <c r="I330" s="86"/>
    </row>
    <row r="331" spans="1:9" x14ac:dyDescent="0.3">
      <c r="A331" s="96" t="s">
        <v>277</v>
      </c>
      <c r="B331" s="102" t="s">
        <v>16060</v>
      </c>
      <c r="C331" s="102" t="s">
        <v>919</v>
      </c>
      <c r="E331" s="101" t="s">
        <v>16059</v>
      </c>
      <c r="F331" s="86"/>
      <c r="G331" s="86"/>
      <c r="I331" s="86"/>
    </row>
    <row r="332" spans="1:9" x14ac:dyDescent="0.3">
      <c r="A332" s="96" t="s">
        <v>277</v>
      </c>
      <c r="B332" s="102" t="s">
        <v>16058</v>
      </c>
      <c r="C332" s="102" t="s">
        <v>966</v>
      </c>
      <c r="E332" s="101" t="s">
        <v>16057</v>
      </c>
      <c r="F332" s="86"/>
      <c r="G332" s="86"/>
      <c r="I332" s="86"/>
    </row>
    <row r="333" spans="1:9" x14ac:dyDescent="0.3">
      <c r="A333" s="96" t="s">
        <v>277</v>
      </c>
      <c r="B333" s="102" t="s">
        <v>16056</v>
      </c>
      <c r="C333" s="102" t="s">
        <v>1089</v>
      </c>
      <c r="E333" s="101" t="s">
        <v>16055</v>
      </c>
      <c r="F333" s="86"/>
      <c r="G333" s="86"/>
      <c r="I333" s="86"/>
    </row>
    <row r="334" spans="1:9" x14ac:dyDescent="0.3">
      <c r="A334" s="96" t="s">
        <v>277</v>
      </c>
      <c r="B334" s="102" t="s">
        <v>16054</v>
      </c>
      <c r="C334" s="102" t="s">
        <v>3408</v>
      </c>
      <c r="E334" s="101" t="s">
        <v>16053</v>
      </c>
      <c r="F334" s="86"/>
      <c r="G334" s="86"/>
      <c r="I334" s="86"/>
    </row>
    <row r="335" spans="1:9" x14ac:dyDescent="0.3">
      <c r="A335" s="96" t="s">
        <v>277</v>
      </c>
      <c r="B335" s="102" t="s">
        <v>16052</v>
      </c>
      <c r="C335" s="102" t="s">
        <v>1806</v>
      </c>
      <c r="E335" s="101" t="s">
        <v>16051</v>
      </c>
      <c r="F335" s="86"/>
      <c r="G335" s="86"/>
      <c r="I335" s="86"/>
    </row>
    <row r="336" spans="1:9" x14ac:dyDescent="0.3">
      <c r="A336" s="96" t="s">
        <v>277</v>
      </c>
      <c r="B336" s="86" t="s">
        <v>19</v>
      </c>
      <c r="C336" s="102" t="s">
        <v>2647</v>
      </c>
      <c r="E336" s="101" t="s">
        <v>15466</v>
      </c>
      <c r="F336" s="86"/>
      <c r="G336" s="86"/>
      <c r="I336" s="86"/>
    </row>
    <row r="337" spans="1:9" x14ac:dyDescent="0.3">
      <c r="A337" s="96" t="s">
        <v>277</v>
      </c>
      <c r="B337" s="86" t="s">
        <v>15295</v>
      </c>
      <c r="C337" s="102" t="s">
        <v>2492</v>
      </c>
      <c r="E337" s="101" t="s">
        <v>15515</v>
      </c>
      <c r="F337" s="86"/>
      <c r="G337" s="86"/>
      <c r="I337" s="86"/>
    </row>
    <row r="338" spans="1:9" x14ac:dyDescent="0.3">
      <c r="A338" s="96" t="s">
        <v>277</v>
      </c>
      <c r="B338" s="86" t="s">
        <v>15293</v>
      </c>
      <c r="C338" s="102" t="s">
        <v>1871</v>
      </c>
      <c r="E338" s="101" t="s">
        <v>15292</v>
      </c>
      <c r="F338" s="86"/>
      <c r="G338" s="86"/>
      <c r="I338" s="86"/>
    </row>
    <row r="339" spans="1:9" x14ac:dyDescent="0.3">
      <c r="A339" s="96" t="s">
        <v>16039</v>
      </c>
      <c r="B339" s="102" t="s">
        <v>16050</v>
      </c>
      <c r="C339" s="102" t="s">
        <v>949</v>
      </c>
      <c r="E339" s="101" t="s">
        <v>16049</v>
      </c>
      <c r="F339" s="86"/>
      <c r="G339" s="86"/>
      <c r="I339" s="86"/>
    </row>
    <row r="340" spans="1:9" x14ac:dyDescent="0.3">
      <c r="A340" s="96" t="s">
        <v>16039</v>
      </c>
      <c r="B340" s="102" t="s">
        <v>16048</v>
      </c>
      <c r="C340" s="86" t="s">
        <v>846</v>
      </c>
      <c r="E340" s="101" t="s">
        <v>16047</v>
      </c>
      <c r="F340" s="86" t="s">
        <v>16046</v>
      </c>
      <c r="G340" s="86" t="s">
        <v>16046</v>
      </c>
      <c r="I340" s="86"/>
    </row>
    <row r="341" spans="1:9" x14ac:dyDescent="0.3">
      <c r="A341" s="96" t="s">
        <v>16039</v>
      </c>
      <c r="B341" s="102" t="s">
        <v>16045</v>
      </c>
      <c r="C341" s="86" t="s">
        <v>1272</v>
      </c>
      <c r="E341" s="101" t="s">
        <v>16044</v>
      </c>
      <c r="F341" s="86" t="s">
        <v>16043</v>
      </c>
      <c r="G341" s="86" t="s">
        <v>16043</v>
      </c>
      <c r="I341" s="86"/>
    </row>
    <row r="342" spans="1:9" x14ac:dyDescent="0.3">
      <c r="A342" s="96" t="s">
        <v>16039</v>
      </c>
      <c r="B342" s="102" t="s">
        <v>16042</v>
      </c>
      <c r="C342" s="86" t="s">
        <v>2599</v>
      </c>
      <c r="E342" s="101" t="s">
        <v>16041</v>
      </c>
      <c r="F342" s="86" t="s">
        <v>16040</v>
      </c>
      <c r="G342" s="86" t="s">
        <v>16040</v>
      </c>
      <c r="I342" s="86"/>
    </row>
    <row r="343" spans="1:9" x14ac:dyDescent="0.3">
      <c r="A343" s="96" t="s">
        <v>16039</v>
      </c>
      <c r="B343" s="102" t="s">
        <v>16038</v>
      </c>
      <c r="C343" s="86" t="s">
        <v>2468</v>
      </c>
      <c r="E343" s="101" t="s">
        <v>16037</v>
      </c>
      <c r="F343" s="86"/>
      <c r="G343" s="86"/>
      <c r="I343" s="86"/>
    </row>
    <row r="344" spans="1:9" x14ac:dyDescent="0.3">
      <c r="A344" s="96" t="s">
        <v>283</v>
      </c>
      <c r="B344" s="86" t="s">
        <v>16036</v>
      </c>
      <c r="C344" s="86" t="s">
        <v>967</v>
      </c>
      <c r="E344" s="101" t="s">
        <v>16035</v>
      </c>
      <c r="F344" s="86"/>
      <c r="G344" s="86"/>
      <c r="I344" s="86"/>
    </row>
    <row r="345" spans="1:9" x14ac:dyDescent="0.3">
      <c r="A345" s="96" t="s">
        <v>283</v>
      </c>
      <c r="B345" s="86" t="s">
        <v>16034</v>
      </c>
      <c r="C345" s="86" t="s">
        <v>1036</v>
      </c>
      <c r="E345" s="101" t="s">
        <v>16033</v>
      </c>
      <c r="F345" s="86"/>
      <c r="G345" s="86"/>
      <c r="I345" s="86"/>
    </row>
    <row r="346" spans="1:9" x14ac:dyDescent="0.3">
      <c r="A346" s="96" t="s">
        <v>283</v>
      </c>
      <c r="B346" s="86" t="s">
        <v>21</v>
      </c>
      <c r="C346" s="86" t="s">
        <v>847</v>
      </c>
      <c r="E346" s="101" t="s">
        <v>2228</v>
      </c>
      <c r="F346" s="86"/>
      <c r="G346" s="86"/>
      <c r="I346" s="86"/>
    </row>
    <row r="347" spans="1:9" x14ac:dyDescent="0.3">
      <c r="A347" s="96" t="s">
        <v>283</v>
      </c>
      <c r="B347" s="86" t="s">
        <v>15295</v>
      </c>
      <c r="C347" s="86" t="s">
        <v>1329</v>
      </c>
      <c r="E347" s="101" t="s">
        <v>15515</v>
      </c>
      <c r="F347" s="86"/>
      <c r="G347" s="86"/>
      <c r="I347" s="86"/>
    </row>
    <row r="348" spans="1:9" x14ac:dyDescent="0.3">
      <c r="A348" s="96" t="s">
        <v>283</v>
      </c>
      <c r="B348" s="86" t="s">
        <v>15293</v>
      </c>
      <c r="C348" s="86" t="s">
        <v>902</v>
      </c>
      <c r="E348" s="99" t="s">
        <v>15561</v>
      </c>
      <c r="F348" s="86"/>
      <c r="G348" s="86"/>
      <c r="I348" s="86"/>
    </row>
    <row r="349" spans="1:9" x14ac:dyDescent="0.3">
      <c r="A349" s="96" t="s">
        <v>16022</v>
      </c>
      <c r="B349" s="86" t="s">
        <v>16032</v>
      </c>
      <c r="C349" s="86" t="s">
        <v>2227</v>
      </c>
      <c r="E349" s="101" t="s">
        <v>16031</v>
      </c>
      <c r="F349" s="86"/>
      <c r="G349" s="86"/>
      <c r="I349" s="86"/>
    </row>
    <row r="350" spans="1:9" x14ac:dyDescent="0.3">
      <c r="A350" s="96" t="s">
        <v>16022</v>
      </c>
      <c r="B350" s="86" t="s">
        <v>16030</v>
      </c>
      <c r="C350" s="86" t="s">
        <v>2189</v>
      </c>
      <c r="E350" s="101" t="s">
        <v>16029</v>
      </c>
      <c r="F350" s="86"/>
      <c r="G350" s="86"/>
      <c r="I350" s="86"/>
    </row>
    <row r="351" spans="1:9" x14ac:dyDescent="0.3">
      <c r="A351" s="96" t="s">
        <v>16022</v>
      </c>
      <c r="B351" s="86" t="s">
        <v>16028</v>
      </c>
      <c r="C351" s="86" t="s">
        <v>3063</v>
      </c>
      <c r="E351" s="101" t="s">
        <v>16027</v>
      </c>
      <c r="F351" s="86"/>
      <c r="G351" s="86"/>
      <c r="I351" s="86"/>
    </row>
    <row r="352" spans="1:9" x14ac:dyDescent="0.3">
      <c r="A352" s="96" t="s">
        <v>16022</v>
      </c>
      <c r="B352" s="86" t="s">
        <v>16026</v>
      </c>
      <c r="C352" s="86" t="s">
        <v>3581</v>
      </c>
      <c r="E352" s="101" t="s">
        <v>16025</v>
      </c>
      <c r="F352" s="86"/>
      <c r="G352" s="86"/>
      <c r="I352" s="86"/>
    </row>
    <row r="353" spans="1:9" x14ac:dyDescent="0.3">
      <c r="A353" s="96" t="s">
        <v>16022</v>
      </c>
      <c r="B353" s="86" t="s">
        <v>16024</v>
      </c>
      <c r="C353" s="86" t="s">
        <v>968</v>
      </c>
      <c r="E353" s="101" t="s">
        <v>16023</v>
      </c>
      <c r="F353" s="86"/>
      <c r="G353" s="86"/>
      <c r="I353" s="86"/>
    </row>
    <row r="354" spans="1:9" x14ac:dyDescent="0.3">
      <c r="A354" s="96" t="s">
        <v>16022</v>
      </c>
      <c r="B354" s="86" t="s">
        <v>19</v>
      </c>
      <c r="C354" s="86" t="s">
        <v>927</v>
      </c>
      <c r="E354" s="101" t="s">
        <v>6800</v>
      </c>
      <c r="F354" s="86"/>
      <c r="G354" s="86"/>
      <c r="I354" s="86"/>
    </row>
    <row r="355" spans="1:9" x14ac:dyDescent="0.3">
      <c r="A355" s="96" t="s">
        <v>16022</v>
      </c>
      <c r="B355" s="86" t="s">
        <v>15295</v>
      </c>
      <c r="C355" s="86" t="s">
        <v>1124</v>
      </c>
      <c r="E355" s="101" t="s">
        <v>15515</v>
      </c>
      <c r="F355" s="86"/>
      <c r="G355" s="86"/>
      <c r="I355" s="86"/>
    </row>
    <row r="356" spans="1:9" x14ac:dyDescent="0.3">
      <c r="A356" s="96" t="s">
        <v>16022</v>
      </c>
      <c r="B356" s="86" t="s">
        <v>15293</v>
      </c>
      <c r="C356" s="86" t="s">
        <v>873</v>
      </c>
      <c r="E356" s="99" t="s">
        <v>15561</v>
      </c>
      <c r="F356" s="86"/>
      <c r="G356" s="86"/>
      <c r="I356" s="86"/>
    </row>
    <row r="357" spans="1:9" s="21" customFormat="1" x14ac:dyDescent="0.3">
      <c r="A357" s="100" t="s">
        <v>16015</v>
      </c>
      <c r="B357" s="101" t="s">
        <v>16021</v>
      </c>
      <c r="C357" s="99" t="s">
        <v>848</v>
      </c>
      <c r="D357" s="99"/>
      <c r="E357" s="101" t="s">
        <v>16020</v>
      </c>
      <c r="F357" s="86"/>
      <c r="G357" s="99"/>
      <c r="H357" s="99"/>
      <c r="I357" s="99"/>
    </row>
    <row r="358" spans="1:9" s="21" customFormat="1" x14ac:dyDescent="0.3">
      <c r="A358" s="100" t="s">
        <v>16015</v>
      </c>
      <c r="B358" s="101" t="s">
        <v>16019</v>
      </c>
      <c r="C358" s="99" t="s">
        <v>950</v>
      </c>
      <c r="D358" s="99"/>
      <c r="E358" s="101" t="s">
        <v>16018</v>
      </c>
      <c r="F358" s="99"/>
      <c r="G358" s="99"/>
      <c r="H358" s="99"/>
      <c r="I358" s="99"/>
    </row>
    <row r="359" spans="1:9" s="21" customFormat="1" x14ac:dyDescent="0.3">
      <c r="A359" s="100" t="s">
        <v>16015</v>
      </c>
      <c r="B359" s="101" t="s">
        <v>16017</v>
      </c>
      <c r="C359" s="99" t="s">
        <v>920</v>
      </c>
      <c r="D359" s="99"/>
      <c r="E359" s="101" t="s">
        <v>16016</v>
      </c>
      <c r="F359" s="99"/>
      <c r="G359" s="99"/>
      <c r="H359" s="99"/>
      <c r="I359" s="99"/>
    </row>
    <row r="360" spans="1:9" s="21" customFormat="1" x14ac:dyDescent="0.3">
      <c r="A360" s="100" t="s">
        <v>16015</v>
      </c>
      <c r="B360" s="101" t="s">
        <v>19</v>
      </c>
      <c r="C360" s="99" t="s">
        <v>1760</v>
      </c>
      <c r="D360" s="99"/>
      <c r="E360" s="101" t="s">
        <v>15466</v>
      </c>
      <c r="F360" s="99"/>
      <c r="G360" s="99"/>
      <c r="H360" s="99"/>
      <c r="I360" s="99"/>
    </row>
    <row r="361" spans="1:9" s="21" customFormat="1" x14ac:dyDescent="0.3">
      <c r="A361" s="100" t="s">
        <v>16015</v>
      </c>
      <c r="B361" s="101" t="s">
        <v>15295</v>
      </c>
      <c r="C361" s="99" t="s">
        <v>849</v>
      </c>
      <c r="D361" s="99"/>
      <c r="E361" s="101" t="s">
        <v>15515</v>
      </c>
      <c r="F361" s="99"/>
      <c r="G361" s="99"/>
      <c r="H361" s="99"/>
      <c r="I361" s="99"/>
    </row>
    <row r="362" spans="1:9" s="21" customFormat="1" x14ac:dyDescent="0.3">
      <c r="A362" s="100" t="s">
        <v>16015</v>
      </c>
      <c r="B362" s="101" t="s">
        <v>15293</v>
      </c>
      <c r="C362" s="99" t="s">
        <v>1349</v>
      </c>
      <c r="D362" s="99"/>
      <c r="E362" s="99" t="s">
        <v>15292</v>
      </c>
      <c r="F362" s="99"/>
      <c r="G362" s="99"/>
      <c r="H362" s="99"/>
      <c r="I362" s="99"/>
    </row>
    <row r="363" spans="1:9" x14ac:dyDescent="0.3">
      <c r="A363" s="96" t="s">
        <v>6781</v>
      </c>
      <c r="B363" s="102" t="s">
        <v>16014</v>
      </c>
      <c r="C363" s="86" t="s">
        <v>921</v>
      </c>
      <c r="E363" s="101" t="s">
        <v>16013</v>
      </c>
      <c r="F363" s="86"/>
      <c r="G363" s="86"/>
      <c r="I363" s="86"/>
    </row>
    <row r="364" spans="1:9" x14ac:dyDescent="0.3">
      <c r="A364" s="96" t="s">
        <v>6781</v>
      </c>
      <c r="B364" s="102" t="s">
        <v>16012</v>
      </c>
      <c r="C364" s="86" t="s">
        <v>850</v>
      </c>
      <c r="E364" s="101" t="s">
        <v>16011</v>
      </c>
      <c r="F364" s="86"/>
      <c r="G364" s="86"/>
      <c r="I364" s="86"/>
    </row>
    <row r="365" spans="1:9" x14ac:dyDescent="0.3">
      <c r="A365" s="96" t="s">
        <v>6781</v>
      </c>
      <c r="B365" s="102" t="s">
        <v>15801</v>
      </c>
      <c r="C365" s="86" t="s">
        <v>1072</v>
      </c>
      <c r="E365" s="101" t="s">
        <v>16010</v>
      </c>
      <c r="F365" s="86"/>
      <c r="G365" s="86"/>
      <c r="I365" s="86"/>
    </row>
    <row r="366" spans="1:9" x14ac:dyDescent="0.3">
      <c r="A366" s="96" t="s">
        <v>6781</v>
      </c>
      <c r="B366" s="102" t="s">
        <v>16009</v>
      </c>
      <c r="C366" s="86" t="s">
        <v>851</v>
      </c>
      <c r="E366" s="101" t="s">
        <v>16008</v>
      </c>
      <c r="F366" s="86"/>
      <c r="G366" s="86"/>
      <c r="I366" s="86"/>
    </row>
    <row r="367" spans="1:9" x14ac:dyDescent="0.3">
      <c r="A367" s="96" t="s">
        <v>6781</v>
      </c>
      <c r="B367" s="102" t="s">
        <v>15295</v>
      </c>
      <c r="C367" s="86" t="s">
        <v>1009</v>
      </c>
      <c r="E367" s="101" t="s">
        <v>15294</v>
      </c>
      <c r="F367" s="86"/>
      <c r="G367" s="86"/>
      <c r="I367" s="86"/>
    </row>
    <row r="368" spans="1:9" x14ac:dyDescent="0.3">
      <c r="A368" s="96" t="s">
        <v>6781</v>
      </c>
      <c r="B368" s="102" t="s">
        <v>15293</v>
      </c>
      <c r="C368" s="86" t="s">
        <v>1349</v>
      </c>
      <c r="E368" s="101" t="s">
        <v>15292</v>
      </c>
      <c r="F368" s="86"/>
      <c r="G368" s="86"/>
      <c r="I368" s="86"/>
    </row>
    <row r="369" spans="1:9" x14ac:dyDescent="0.3">
      <c r="A369" s="96" t="s">
        <v>303</v>
      </c>
      <c r="B369" s="102" t="s">
        <v>16007</v>
      </c>
      <c r="C369" s="86" t="s">
        <v>852</v>
      </c>
      <c r="E369" s="101" t="s">
        <v>16006</v>
      </c>
      <c r="F369" s="86"/>
      <c r="G369" s="86"/>
      <c r="I369" s="86"/>
    </row>
    <row r="370" spans="1:9" x14ac:dyDescent="0.3">
      <c r="A370" s="96" t="s">
        <v>303</v>
      </c>
      <c r="B370" s="102" t="s">
        <v>16005</v>
      </c>
      <c r="C370" s="86" t="s">
        <v>2177</v>
      </c>
      <c r="E370" s="101" t="s">
        <v>16004</v>
      </c>
      <c r="F370" s="86"/>
      <c r="G370" s="86"/>
      <c r="I370" s="86"/>
    </row>
    <row r="371" spans="1:9" x14ac:dyDescent="0.3">
      <c r="A371" s="96" t="s">
        <v>303</v>
      </c>
      <c r="B371" s="102" t="s">
        <v>16003</v>
      </c>
      <c r="C371" s="86" t="s">
        <v>1050</v>
      </c>
      <c r="E371" s="101" t="s">
        <v>16002</v>
      </c>
      <c r="F371" s="86"/>
      <c r="G371" s="86"/>
      <c r="I371" s="86"/>
    </row>
    <row r="372" spans="1:9" x14ac:dyDescent="0.3">
      <c r="A372" s="96" t="s">
        <v>303</v>
      </c>
      <c r="B372" s="102" t="s">
        <v>21</v>
      </c>
      <c r="C372" s="86" t="s">
        <v>1426</v>
      </c>
      <c r="E372" s="101" t="s">
        <v>16001</v>
      </c>
      <c r="F372" s="86"/>
      <c r="G372" s="86"/>
      <c r="I372" s="86"/>
    </row>
    <row r="373" spans="1:9" s="21" customFormat="1" x14ac:dyDescent="0.3">
      <c r="A373" s="100" t="s">
        <v>43</v>
      </c>
      <c r="B373" s="101" t="s">
        <v>16000</v>
      </c>
      <c r="C373" s="101" t="s">
        <v>922</v>
      </c>
      <c r="D373" s="99"/>
      <c r="E373" s="99" t="s">
        <v>15999</v>
      </c>
      <c r="F373" s="99"/>
      <c r="G373" s="99"/>
      <c r="H373" s="99"/>
      <c r="I373" s="99"/>
    </row>
    <row r="374" spans="1:9" s="21" customFormat="1" x14ac:dyDescent="0.3">
      <c r="A374" s="100" t="s">
        <v>43</v>
      </c>
      <c r="B374" s="101" t="s">
        <v>15998</v>
      </c>
      <c r="C374" s="101" t="s">
        <v>969</v>
      </c>
      <c r="D374" s="99"/>
      <c r="E374" s="99" t="s">
        <v>15997</v>
      </c>
      <c r="F374" s="99"/>
      <c r="G374" s="99"/>
      <c r="H374" s="99"/>
      <c r="I374" s="99"/>
    </row>
    <row r="375" spans="1:9" s="21" customFormat="1" x14ac:dyDescent="0.3">
      <c r="A375" s="100" t="s">
        <v>43</v>
      </c>
      <c r="B375" s="101" t="s">
        <v>15996</v>
      </c>
      <c r="C375" s="101" t="s">
        <v>1011</v>
      </c>
      <c r="D375" s="99"/>
      <c r="E375" s="99" t="s">
        <v>15995</v>
      </c>
      <c r="F375" s="99"/>
      <c r="G375" s="99"/>
      <c r="H375" s="99"/>
      <c r="I375" s="99"/>
    </row>
    <row r="376" spans="1:9" s="21" customFormat="1" x14ac:dyDescent="0.3">
      <c r="A376" s="100" t="s">
        <v>43</v>
      </c>
      <c r="B376" s="101" t="s">
        <v>15994</v>
      </c>
      <c r="C376" s="101" t="s">
        <v>15993</v>
      </c>
      <c r="D376" s="99"/>
      <c r="E376" s="99" t="s">
        <v>15992</v>
      </c>
      <c r="F376" s="99"/>
      <c r="G376" s="99"/>
      <c r="H376" s="99"/>
      <c r="I376" s="99"/>
    </row>
    <row r="377" spans="1:9" s="105" customFormat="1" x14ac:dyDescent="0.3">
      <c r="A377" s="100" t="s">
        <v>43</v>
      </c>
      <c r="B377" s="101" t="s">
        <v>15991</v>
      </c>
      <c r="C377" s="101" t="s">
        <v>854</v>
      </c>
      <c r="D377" s="99"/>
      <c r="E377" s="99" t="s">
        <v>15990</v>
      </c>
      <c r="F377" s="106"/>
      <c r="G377" s="106"/>
      <c r="H377" s="106"/>
      <c r="I377" s="106"/>
    </row>
    <row r="378" spans="1:9" s="105" customFormat="1" x14ac:dyDescent="0.3">
      <c r="A378" s="100" t="s">
        <v>43</v>
      </c>
      <c r="B378" s="101" t="s">
        <v>15989</v>
      </c>
      <c r="C378" s="101" t="s">
        <v>2190</v>
      </c>
      <c r="D378" s="99"/>
      <c r="E378" s="99" t="s">
        <v>15988</v>
      </c>
      <c r="F378" s="106"/>
      <c r="G378" s="106"/>
      <c r="H378" s="106"/>
      <c r="I378" s="106"/>
    </row>
    <row r="379" spans="1:9" s="21" customFormat="1" x14ac:dyDescent="0.3">
      <c r="A379" s="100" t="s">
        <v>43</v>
      </c>
      <c r="B379" s="101" t="s">
        <v>15987</v>
      </c>
      <c r="C379" s="101" t="s">
        <v>15986</v>
      </c>
      <c r="D379" s="99"/>
      <c r="E379" s="99" t="s">
        <v>15985</v>
      </c>
      <c r="F379" s="99"/>
      <c r="G379" s="99"/>
      <c r="H379" s="99"/>
      <c r="I379" s="99"/>
    </row>
    <row r="380" spans="1:9" s="21" customFormat="1" x14ac:dyDescent="0.3">
      <c r="A380" s="100" t="s">
        <v>43</v>
      </c>
      <c r="B380" s="101" t="s">
        <v>15984</v>
      </c>
      <c r="C380" s="101" t="s">
        <v>1051</v>
      </c>
      <c r="D380" s="99"/>
      <c r="E380" s="99" t="s">
        <v>15983</v>
      </c>
      <c r="F380" s="99"/>
      <c r="G380" s="99"/>
      <c r="H380" s="99"/>
      <c r="I380" s="99"/>
    </row>
    <row r="381" spans="1:9" s="21" customFormat="1" x14ac:dyDescent="0.3">
      <c r="A381" s="100" t="s">
        <v>43</v>
      </c>
      <c r="B381" s="101" t="s">
        <v>19</v>
      </c>
      <c r="C381" s="101" t="s">
        <v>5813</v>
      </c>
      <c r="D381" s="99"/>
      <c r="E381" s="99" t="s">
        <v>15466</v>
      </c>
      <c r="F381" s="99"/>
      <c r="G381" s="99"/>
      <c r="H381" s="99"/>
      <c r="I381" s="99"/>
    </row>
    <row r="382" spans="1:9" s="21" customFormat="1" x14ac:dyDescent="0.3">
      <c r="A382" s="100" t="s">
        <v>43</v>
      </c>
      <c r="B382" s="101" t="s">
        <v>15295</v>
      </c>
      <c r="C382" s="101" t="s">
        <v>2740</v>
      </c>
      <c r="D382" s="99"/>
      <c r="E382" s="99" t="s">
        <v>15309</v>
      </c>
      <c r="F382" s="99"/>
      <c r="G382" s="99"/>
      <c r="H382" s="99"/>
      <c r="I382" s="99"/>
    </row>
    <row r="383" spans="1:9" s="21" customFormat="1" x14ac:dyDescent="0.3">
      <c r="A383" s="100" t="s">
        <v>43</v>
      </c>
      <c r="B383" s="101" t="s">
        <v>15293</v>
      </c>
      <c r="C383" s="101" t="s">
        <v>1891</v>
      </c>
      <c r="D383" s="99"/>
      <c r="E383" s="99" t="s">
        <v>15337</v>
      </c>
      <c r="F383" s="99"/>
      <c r="G383" s="99"/>
      <c r="H383" s="99"/>
      <c r="I383" s="99"/>
    </row>
    <row r="384" spans="1:9" x14ac:dyDescent="0.3">
      <c r="A384" s="96" t="s">
        <v>342</v>
      </c>
      <c r="B384" s="102" t="s">
        <v>15982</v>
      </c>
      <c r="C384" s="102" t="s">
        <v>855</v>
      </c>
      <c r="E384" s="99" t="s">
        <v>15981</v>
      </c>
      <c r="F384" s="86"/>
      <c r="G384" s="86"/>
      <c r="I384" s="86"/>
    </row>
    <row r="385" spans="1:9" x14ac:dyDescent="0.3">
      <c r="A385" s="96" t="s">
        <v>342</v>
      </c>
      <c r="B385" s="102" t="s">
        <v>15980</v>
      </c>
      <c r="C385" s="102" t="s">
        <v>1204</v>
      </c>
      <c r="E385" s="99" t="s">
        <v>15979</v>
      </c>
      <c r="F385" s="86"/>
      <c r="G385" s="86"/>
      <c r="I385" s="86"/>
    </row>
    <row r="386" spans="1:9" x14ac:dyDescent="0.3">
      <c r="A386" s="96" t="s">
        <v>342</v>
      </c>
      <c r="B386" s="102" t="s">
        <v>15978</v>
      </c>
      <c r="C386" s="102" t="s">
        <v>1037</v>
      </c>
      <c r="E386" s="99" t="s">
        <v>15977</v>
      </c>
      <c r="F386" s="86"/>
      <c r="G386" s="86"/>
      <c r="I386" s="86"/>
    </row>
    <row r="387" spans="1:9" x14ac:dyDescent="0.3">
      <c r="A387" s="96" t="s">
        <v>342</v>
      </c>
      <c r="B387" s="102" t="s">
        <v>15976</v>
      </c>
      <c r="C387" s="102" t="s">
        <v>970</v>
      </c>
      <c r="E387" s="99" t="s">
        <v>15975</v>
      </c>
      <c r="F387" s="86"/>
      <c r="G387" s="86"/>
      <c r="I387" s="86"/>
    </row>
    <row r="388" spans="1:9" x14ac:dyDescent="0.3">
      <c r="A388" s="96" t="s">
        <v>342</v>
      </c>
      <c r="B388" s="102" t="s">
        <v>15974</v>
      </c>
      <c r="C388" s="102" t="s">
        <v>1151</v>
      </c>
      <c r="E388" s="99" t="s">
        <v>15973</v>
      </c>
      <c r="F388" s="86"/>
      <c r="G388" s="86"/>
      <c r="I388" s="86"/>
    </row>
    <row r="389" spans="1:9" x14ac:dyDescent="0.3">
      <c r="A389" s="96" t="s">
        <v>342</v>
      </c>
      <c r="B389" s="102" t="s">
        <v>19</v>
      </c>
      <c r="C389" s="102" t="s">
        <v>927</v>
      </c>
      <c r="E389" s="99" t="s">
        <v>15466</v>
      </c>
      <c r="F389" s="86"/>
      <c r="G389" s="86"/>
      <c r="I389" s="86"/>
    </row>
    <row r="390" spans="1:9" x14ac:dyDescent="0.3">
      <c r="A390" s="96" t="s">
        <v>342</v>
      </c>
      <c r="B390" s="102" t="s">
        <v>15295</v>
      </c>
      <c r="C390" s="102" t="s">
        <v>1124</v>
      </c>
      <c r="E390" s="99" t="s">
        <v>15515</v>
      </c>
      <c r="F390" s="86"/>
      <c r="G390" s="86"/>
      <c r="I390" s="86"/>
    </row>
    <row r="391" spans="1:9" x14ac:dyDescent="0.3">
      <c r="A391" s="96" t="s">
        <v>342</v>
      </c>
      <c r="B391" s="102" t="s">
        <v>15293</v>
      </c>
      <c r="C391" s="102" t="s">
        <v>873</v>
      </c>
      <c r="E391" s="99" t="s">
        <v>15292</v>
      </c>
      <c r="F391" s="86"/>
      <c r="G391" s="86"/>
      <c r="I391" s="86"/>
    </row>
    <row r="392" spans="1:9" x14ac:dyDescent="0.3">
      <c r="A392" s="96" t="s">
        <v>114</v>
      </c>
      <c r="B392" s="102" t="s">
        <v>15972</v>
      </c>
      <c r="C392" s="102" t="s">
        <v>15971</v>
      </c>
      <c r="E392" s="99" t="s">
        <v>15970</v>
      </c>
      <c r="F392" s="86"/>
      <c r="G392" s="86"/>
      <c r="I392" s="86"/>
    </row>
    <row r="393" spans="1:9" x14ac:dyDescent="0.3">
      <c r="A393" s="96" t="s">
        <v>114</v>
      </c>
      <c r="B393" s="102" t="s">
        <v>15969</v>
      </c>
      <c r="C393" s="102" t="s">
        <v>15968</v>
      </c>
      <c r="E393" s="99" t="s">
        <v>15967</v>
      </c>
      <c r="F393" s="86"/>
      <c r="G393" s="86"/>
      <c r="I393" s="86"/>
    </row>
    <row r="394" spans="1:9" x14ac:dyDescent="0.3">
      <c r="A394" s="96" t="s">
        <v>114</v>
      </c>
      <c r="B394" s="102" t="s">
        <v>15966</v>
      </c>
      <c r="C394" s="102" t="s">
        <v>15965</v>
      </c>
      <c r="E394" s="99" t="s">
        <v>15964</v>
      </c>
      <c r="F394" s="86"/>
      <c r="G394" s="86"/>
      <c r="I394" s="86"/>
    </row>
    <row r="395" spans="1:9" x14ac:dyDescent="0.3">
      <c r="A395" s="96" t="s">
        <v>114</v>
      </c>
      <c r="B395" s="102" t="s">
        <v>15963</v>
      </c>
      <c r="C395" s="102" t="s">
        <v>1809</v>
      </c>
      <c r="E395" s="99" t="s">
        <v>15962</v>
      </c>
      <c r="F395" s="86"/>
      <c r="G395" s="86"/>
      <c r="I395" s="86"/>
    </row>
    <row r="396" spans="1:9" x14ac:dyDescent="0.3">
      <c r="A396" s="96" t="s">
        <v>114</v>
      </c>
      <c r="B396" s="102" t="s">
        <v>15534</v>
      </c>
      <c r="C396" s="102" t="s">
        <v>1427</v>
      </c>
      <c r="E396" s="99" t="s">
        <v>15961</v>
      </c>
      <c r="F396" s="86"/>
      <c r="G396" s="86"/>
      <c r="I396" s="86"/>
    </row>
    <row r="397" spans="1:9" x14ac:dyDescent="0.3">
      <c r="A397" s="96" t="s">
        <v>114</v>
      </c>
      <c r="B397" s="102" t="s">
        <v>19</v>
      </c>
      <c r="C397" s="102" t="s">
        <v>927</v>
      </c>
      <c r="E397" s="99" t="s">
        <v>15927</v>
      </c>
      <c r="F397" s="86"/>
      <c r="G397" s="86"/>
      <c r="I397" s="86"/>
    </row>
    <row r="398" spans="1:9" x14ac:dyDescent="0.3">
      <c r="A398" s="96" t="s">
        <v>114</v>
      </c>
      <c r="B398" s="102" t="s">
        <v>15295</v>
      </c>
      <c r="C398" s="102" t="s">
        <v>1124</v>
      </c>
      <c r="E398" s="101" t="s">
        <v>15515</v>
      </c>
      <c r="F398" s="86"/>
      <c r="G398" s="86"/>
      <c r="I398" s="86"/>
    </row>
    <row r="399" spans="1:9" x14ac:dyDescent="0.3">
      <c r="A399" s="96" t="s">
        <v>114</v>
      </c>
      <c r="B399" s="102" t="s">
        <v>15293</v>
      </c>
      <c r="C399" s="102" t="s">
        <v>873</v>
      </c>
      <c r="E399" s="99" t="s">
        <v>15561</v>
      </c>
      <c r="F399" s="86"/>
      <c r="G399" s="86"/>
      <c r="I399" s="86"/>
    </row>
    <row r="400" spans="1:9" x14ac:dyDescent="0.3">
      <c r="A400" s="96" t="s">
        <v>73</v>
      </c>
      <c r="B400" s="102" t="s">
        <v>15960</v>
      </c>
      <c r="C400" s="102" t="s">
        <v>857</v>
      </c>
      <c r="E400" s="99" t="s">
        <v>15959</v>
      </c>
      <c r="F400" s="86"/>
      <c r="G400" s="86"/>
      <c r="I400" s="86"/>
    </row>
    <row r="401" spans="1:9" x14ac:dyDescent="0.3">
      <c r="A401" s="96" t="s">
        <v>73</v>
      </c>
      <c r="B401" s="102" t="s">
        <v>15958</v>
      </c>
      <c r="C401" s="102" t="s">
        <v>1091</v>
      </c>
      <c r="E401" s="99" t="s">
        <v>15957</v>
      </c>
      <c r="F401" s="86"/>
      <c r="G401" s="86"/>
      <c r="I401" s="86"/>
    </row>
    <row r="402" spans="1:9" x14ac:dyDescent="0.3">
      <c r="A402" s="96" t="s">
        <v>73</v>
      </c>
      <c r="B402" s="102" t="s">
        <v>15956</v>
      </c>
      <c r="C402" s="102" t="s">
        <v>971</v>
      </c>
      <c r="E402" s="99" t="s">
        <v>15955</v>
      </c>
      <c r="F402" s="86"/>
      <c r="G402" s="86"/>
      <c r="I402" s="86"/>
    </row>
    <row r="403" spans="1:9" s="21" customFormat="1" x14ac:dyDescent="0.3">
      <c r="A403" s="100" t="s">
        <v>73</v>
      </c>
      <c r="B403" s="101" t="s">
        <v>15954</v>
      </c>
      <c r="C403" s="101" t="s">
        <v>1181</v>
      </c>
      <c r="D403" s="99"/>
      <c r="E403" s="99" t="s">
        <v>15953</v>
      </c>
      <c r="F403" s="99"/>
      <c r="G403" s="99"/>
      <c r="H403" s="99"/>
      <c r="I403" s="99"/>
    </row>
    <row r="404" spans="1:9" x14ac:dyDescent="0.3">
      <c r="A404" s="96" t="s">
        <v>73</v>
      </c>
      <c r="B404" s="102" t="s">
        <v>19</v>
      </c>
      <c r="C404" s="102" t="s">
        <v>1388</v>
      </c>
      <c r="E404" s="99" t="s">
        <v>15466</v>
      </c>
      <c r="F404" s="86"/>
      <c r="G404" s="86"/>
      <c r="I404" s="86"/>
    </row>
    <row r="405" spans="1:9" x14ac:dyDescent="0.3">
      <c r="A405" s="96" t="s">
        <v>73</v>
      </c>
      <c r="B405" s="102" t="s">
        <v>15295</v>
      </c>
      <c r="C405" s="102" t="s">
        <v>1280</v>
      </c>
      <c r="E405" s="99" t="s">
        <v>15515</v>
      </c>
      <c r="F405" s="86"/>
      <c r="G405" s="86"/>
      <c r="I405" s="86"/>
    </row>
    <row r="406" spans="1:9" x14ac:dyDescent="0.3">
      <c r="A406" s="96" t="s">
        <v>73</v>
      </c>
      <c r="B406" s="102" t="s">
        <v>15293</v>
      </c>
      <c r="C406" s="102" t="s">
        <v>1215</v>
      </c>
      <c r="E406" s="99" t="s">
        <v>15292</v>
      </c>
      <c r="F406" s="86"/>
      <c r="G406" s="86"/>
      <c r="I406" s="86"/>
    </row>
    <row r="407" spans="1:9" x14ac:dyDescent="0.3">
      <c r="A407" s="96" t="s">
        <v>356</v>
      </c>
      <c r="B407" s="102" t="s">
        <v>15952</v>
      </c>
      <c r="C407" s="102" t="s">
        <v>1152</v>
      </c>
      <c r="E407" s="99" t="s">
        <v>15951</v>
      </c>
      <c r="F407" s="86"/>
      <c r="G407" s="86"/>
      <c r="I407" s="86"/>
    </row>
    <row r="408" spans="1:9" x14ac:dyDescent="0.3">
      <c r="A408" s="96" t="s">
        <v>356</v>
      </c>
      <c r="B408" s="102" t="s">
        <v>15950</v>
      </c>
      <c r="C408" s="102" t="s">
        <v>972</v>
      </c>
      <c r="E408" s="99" t="s">
        <v>15949</v>
      </c>
      <c r="F408" s="86"/>
      <c r="G408" s="86"/>
      <c r="I408" s="86"/>
    </row>
    <row r="409" spans="1:9" x14ac:dyDescent="0.3">
      <c r="A409" s="96" t="s">
        <v>356</v>
      </c>
      <c r="B409" s="102" t="s">
        <v>15948</v>
      </c>
      <c r="C409" s="102" t="s">
        <v>923</v>
      </c>
      <c r="E409" s="99" t="s">
        <v>15947</v>
      </c>
      <c r="F409" s="86"/>
      <c r="G409" s="86"/>
      <c r="I409" s="86"/>
    </row>
    <row r="410" spans="1:9" x14ac:dyDescent="0.3">
      <c r="A410" s="96" t="s">
        <v>356</v>
      </c>
      <c r="B410" s="102" t="s">
        <v>15946</v>
      </c>
      <c r="C410" s="102" t="s">
        <v>858</v>
      </c>
      <c r="E410" s="99" t="s">
        <v>15945</v>
      </c>
      <c r="F410" s="86"/>
      <c r="G410" s="86"/>
      <c r="I410" s="86"/>
    </row>
    <row r="411" spans="1:9" x14ac:dyDescent="0.3">
      <c r="A411" s="96" t="s">
        <v>356</v>
      </c>
      <c r="B411" s="102" t="s">
        <v>15295</v>
      </c>
      <c r="C411" s="102" t="s">
        <v>849</v>
      </c>
      <c r="E411" s="99" t="s">
        <v>15309</v>
      </c>
      <c r="F411" s="86"/>
      <c r="G411" s="86"/>
      <c r="I411" s="86"/>
    </row>
    <row r="412" spans="1:9" x14ac:dyDescent="0.3">
      <c r="A412" s="96" t="s">
        <v>356</v>
      </c>
      <c r="B412" s="102" t="s">
        <v>15293</v>
      </c>
      <c r="C412" s="102" t="s">
        <v>1349</v>
      </c>
      <c r="E412" s="99" t="s">
        <v>15337</v>
      </c>
      <c r="F412" s="86"/>
      <c r="G412" s="86"/>
      <c r="I412" s="86"/>
    </row>
    <row r="413" spans="1:9" x14ac:dyDescent="0.3">
      <c r="A413" s="96" t="s">
        <v>357</v>
      </c>
      <c r="B413" s="102" t="s">
        <v>15944</v>
      </c>
      <c r="C413" s="102" t="s">
        <v>859</v>
      </c>
      <c r="E413" s="99" t="s">
        <v>15943</v>
      </c>
      <c r="F413" s="86"/>
      <c r="G413" s="86"/>
      <c r="I413" s="86"/>
    </row>
    <row r="414" spans="1:9" x14ac:dyDescent="0.3">
      <c r="A414" s="96" t="s">
        <v>357</v>
      </c>
      <c r="B414" s="102" t="s">
        <v>15942</v>
      </c>
      <c r="C414" s="102" t="s">
        <v>924</v>
      </c>
      <c r="E414" s="99" t="s">
        <v>15941</v>
      </c>
      <c r="F414" s="86"/>
      <c r="G414" s="86"/>
      <c r="I414" s="86"/>
    </row>
    <row r="415" spans="1:9" x14ac:dyDescent="0.3">
      <c r="A415" s="96" t="s">
        <v>357</v>
      </c>
      <c r="B415" s="102" t="s">
        <v>15940</v>
      </c>
      <c r="C415" s="102" t="s">
        <v>4999</v>
      </c>
      <c r="E415" s="99" t="s">
        <v>15939</v>
      </c>
      <c r="F415" s="86"/>
      <c r="G415" s="86"/>
      <c r="I415" s="86"/>
    </row>
    <row r="416" spans="1:9" x14ac:dyDescent="0.3">
      <c r="A416" s="96" t="s">
        <v>357</v>
      </c>
      <c r="B416" s="102" t="s">
        <v>15938</v>
      </c>
      <c r="C416" s="102" t="s">
        <v>3655</v>
      </c>
      <c r="E416" s="99" t="s">
        <v>15937</v>
      </c>
      <c r="F416" s="86"/>
      <c r="G416" s="86"/>
      <c r="I416" s="86"/>
    </row>
    <row r="417" spans="1:9" x14ac:dyDescent="0.3">
      <c r="A417" s="96" t="s">
        <v>357</v>
      </c>
      <c r="B417" s="102" t="s">
        <v>19</v>
      </c>
      <c r="C417" s="102" t="s">
        <v>1388</v>
      </c>
      <c r="E417" s="99" t="s">
        <v>15927</v>
      </c>
      <c r="F417" s="86"/>
      <c r="G417" s="86"/>
      <c r="I417" s="86"/>
    </row>
    <row r="418" spans="1:9" x14ac:dyDescent="0.3">
      <c r="A418" s="96" t="s">
        <v>357</v>
      </c>
      <c r="B418" s="102" t="s">
        <v>15295</v>
      </c>
      <c r="C418" s="102" t="s">
        <v>1280</v>
      </c>
      <c r="E418" s="101" t="s">
        <v>15515</v>
      </c>
      <c r="F418" s="86"/>
      <c r="G418" s="86"/>
      <c r="I418" s="86"/>
    </row>
    <row r="419" spans="1:9" x14ac:dyDescent="0.3">
      <c r="A419" s="96" t="s">
        <v>357</v>
      </c>
      <c r="B419" s="102" t="s">
        <v>15293</v>
      </c>
      <c r="C419" s="102" t="s">
        <v>1215</v>
      </c>
      <c r="E419" s="99" t="s">
        <v>15561</v>
      </c>
      <c r="F419" s="86"/>
      <c r="G419" s="86"/>
      <c r="I419" s="86"/>
    </row>
    <row r="420" spans="1:9" s="105" customFormat="1" x14ac:dyDescent="0.3">
      <c r="A420" s="100" t="s">
        <v>366</v>
      </c>
      <c r="B420" s="101" t="s">
        <v>15936</v>
      </c>
      <c r="C420" s="101" t="s">
        <v>15935</v>
      </c>
      <c r="D420" s="99"/>
      <c r="E420" s="99" t="s">
        <v>15934</v>
      </c>
      <c r="F420" s="106"/>
      <c r="G420" s="106"/>
      <c r="H420" s="106"/>
      <c r="I420" s="106"/>
    </row>
    <row r="421" spans="1:9" x14ac:dyDescent="0.3">
      <c r="A421" s="96" t="s">
        <v>366</v>
      </c>
      <c r="B421" s="102" t="s">
        <v>15933</v>
      </c>
      <c r="C421" s="102" t="s">
        <v>952</v>
      </c>
      <c r="E421" s="99" t="s">
        <v>15932</v>
      </c>
      <c r="F421" s="86"/>
      <c r="G421" s="86"/>
      <c r="I421" s="86"/>
    </row>
    <row r="422" spans="1:9" x14ac:dyDescent="0.3">
      <c r="A422" s="96" t="s">
        <v>366</v>
      </c>
      <c r="B422" s="102" t="s">
        <v>15931</v>
      </c>
      <c r="C422" s="102" t="s">
        <v>1273</v>
      </c>
      <c r="E422" s="99" t="s">
        <v>15930</v>
      </c>
      <c r="F422" s="86"/>
      <c r="G422" s="86"/>
      <c r="I422" s="86"/>
    </row>
    <row r="423" spans="1:9" x14ac:dyDescent="0.3">
      <c r="A423" s="96" t="s">
        <v>366</v>
      </c>
      <c r="B423" s="102" t="s">
        <v>15929</v>
      </c>
      <c r="C423" s="102" t="s">
        <v>860</v>
      </c>
      <c r="E423" s="99" t="s">
        <v>15928</v>
      </c>
      <c r="F423" s="86"/>
      <c r="G423" s="86"/>
      <c r="I423" s="86"/>
    </row>
    <row r="424" spans="1:9" x14ac:dyDescent="0.3">
      <c r="A424" s="96" t="s">
        <v>366</v>
      </c>
      <c r="B424" s="102" t="s">
        <v>19</v>
      </c>
      <c r="C424" s="102" t="s">
        <v>1388</v>
      </c>
      <c r="E424" s="99" t="s">
        <v>15927</v>
      </c>
      <c r="F424" s="86"/>
      <c r="G424" s="86"/>
      <c r="I424" s="86"/>
    </row>
    <row r="425" spans="1:9" x14ac:dyDescent="0.3">
      <c r="A425" s="96" t="s">
        <v>366</v>
      </c>
      <c r="B425" s="102" t="s">
        <v>15295</v>
      </c>
      <c r="C425" s="102" t="s">
        <v>1280</v>
      </c>
      <c r="E425" s="101" t="s">
        <v>15515</v>
      </c>
      <c r="F425" s="86"/>
      <c r="G425" s="86"/>
      <c r="I425" s="86"/>
    </row>
    <row r="426" spans="1:9" x14ac:dyDescent="0.3">
      <c r="A426" s="96" t="s">
        <v>366</v>
      </c>
      <c r="B426" s="102" t="s">
        <v>15293</v>
      </c>
      <c r="C426" s="102" t="s">
        <v>1215</v>
      </c>
      <c r="E426" s="99" t="s">
        <v>15561</v>
      </c>
      <c r="F426" s="86"/>
      <c r="G426" s="86"/>
      <c r="I426" s="86"/>
    </row>
    <row r="427" spans="1:9" x14ac:dyDescent="0.3">
      <c r="A427" s="96" t="s">
        <v>375</v>
      </c>
      <c r="B427" s="102" t="s">
        <v>15926</v>
      </c>
      <c r="C427" s="102" t="s">
        <v>974</v>
      </c>
      <c r="E427" s="99" t="s">
        <v>15925</v>
      </c>
      <c r="F427" s="86"/>
      <c r="G427" s="86"/>
      <c r="I427" s="86"/>
    </row>
    <row r="428" spans="1:9" x14ac:dyDescent="0.3">
      <c r="A428" s="96" t="s">
        <v>375</v>
      </c>
      <c r="B428" s="102" t="s">
        <v>15924</v>
      </c>
      <c r="C428" s="102" t="s">
        <v>1038</v>
      </c>
      <c r="E428" s="99" t="s">
        <v>15923</v>
      </c>
      <c r="F428" s="86"/>
      <c r="G428" s="86"/>
      <c r="I428" s="86"/>
    </row>
    <row r="429" spans="1:9" x14ac:dyDescent="0.3">
      <c r="A429" s="96" t="s">
        <v>375</v>
      </c>
      <c r="B429" s="102" t="s">
        <v>15922</v>
      </c>
      <c r="C429" s="102" t="s">
        <v>1012</v>
      </c>
      <c r="E429" s="99" t="s">
        <v>15921</v>
      </c>
      <c r="F429" s="86"/>
      <c r="G429" s="86"/>
      <c r="I429" s="86"/>
    </row>
    <row r="430" spans="1:9" x14ac:dyDescent="0.3">
      <c r="A430" s="96" t="s">
        <v>375</v>
      </c>
      <c r="B430" s="102" t="s">
        <v>15920</v>
      </c>
      <c r="C430" s="102" t="s">
        <v>3489</v>
      </c>
      <c r="E430" s="99" t="s">
        <v>15919</v>
      </c>
      <c r="F430" s="86"/>
      <c r="G430" s="86"/>
      <c r="I430" s="86"/>
    </row>
    <row r="431" spans="1:9" x14ac:dyDescent="0.3">
      <c r="A431" s="96" t="s">
        <v>375</v>
      </c>
      <c r="B431" s="102" t="s">
        <v>15918</v>
      </c>
      <c r="C431" s="102" t="s">
        <v>15917</v>
      </c>
      <c r="E431" s="99" t="s">
        <v>15916</v>
      </c>
      <c r="F431" s="86"/>
      <c r="G431" s="86"/>
      <c r="I431" s="86"/>
    </row>
    <row r="432" spans="1:9" x14ac:dyDescent="0.3">
      <c r="A432" s="96" t="s">
        <v>375</v>
      </c>
      <c r="B432" s="102" t="s">
        <v>19</v>
      </c>
      <c r="C432" s="102" t="s">
        <v>927</v>
      </c>
      <c r="E432" s="99" t="s">
        <v>15466</v>
      </c>
      <c r="F432" s="86"/>
      <c r="G432" s="86"/>
      <c r="I432" s="86"/>
    </row>
    <row r="433" spans="1:9" x14ac:dyDescent="0.3">
      <c r="A433" s="96" t="s">
        <v>375</v>
      </c>
      <c r="B433" s="102" t="s">
        <v>15295</v>
      </c>
      <c r="C433" s="102" t="s">
        <v>1124</v>
      </c>
      <c r="E433" s="99" t="s">
        <v>15309</v>
      </c>
      <c r="F433" s="86"/>
      <c r="G433" s="86"/>
      <c r="I433" s="86"/>
    </row>
    <row r="434" spans="1:9" x14ac:dyDescent="0.3">
      <c r="A434" s="96" t="s">
        <v>375</v>
      </c>
      <c r="B434" s="102" t="s">
        <v>15293</v>
      </c>
      <c r="C434" s="102" t="s">
        <v>873</v>
      </c>
      <c r="E434" s="99" t="s">
        <v>15292</v>
      </c>
      <c r="F434" s="86"/>
      <c r="G434" s="86"/>
      <c r="I434" s="86"/>
    </row>
    <row r="435" spans="1:9" x14ac:dyDescent="0.3">
      <c r="A435" s="96" t="s">
        <v>379</v>
      </c>
      <c r="B435" s="102" t="s">
        <v>15915</v>
      </c>
      <c r="C435" s="102" t="s">
        <v>1429</v>
      </c>
      <c r="E435" s="99" t="s">
        <v>15914</v>
      </c>
      <c r="F435" s="86"/>
      <c r="G435" s="86"/>
      <c r="I435" s="86"/>
    </row>
    <row r="436" spans="1:9" x14ac:dyDescent="0.3">
      <c r="A436" s="96" t="s">
        <v>379</v>
      </c>
      <c r="B436" s="102" t="s">
        <v>15913</v>
      </c>
      <c r="C436" s="102" t="s">
        <v>1722</v>
      </c>
      <c r="E436" s="99" t="s">
        <v>15912</v>
      </c>
      <c r="F436" s="86"/>
      <c r="G436" s="86"/>
      <c r="I436" s="86"/>
    </row>
    <row r="437" spans="1:9" x14ac:dyDescent="0.3">
      <c r="A437" s="96" t="s">
        <v>379</v>
      </c>
      <c r="B437" s="102" t="s">
        <v>15911</v>
      </c>
      <c r="C437" s="102" t="s">
        <v>15910</v>
      </c>
      <c r="E437" s="99" t="s">
        <v>15909</v>
      </c>
      <c r="F437" s="86"/>
      <c r="G437" s="86"/>
      <c r="I437" s="86"/>
    </row>
    <row r="438" spans="1:9" x14ac:dyDescent="0.3">
      <c r="A438" s="96" t="s">
        <v>379</v>
      </c>
      <c r="B438" s="102" t="s">
        <v>15908</v>
      </c>
      <c r="C438" s="102" t="s">
        <v>953</v>
      </c>
      <c r="E438" s="99" t="s">
        <v>15907</v>
      </c>
      <c r="F438" s="86"/>
      <c r="G438" s="86"/>
      <c r="I438" s="86"/>
    </row>
    <row r="439" spans="1:9" x14ac:dyDescent="0.3">
      <c r="A439" s="96" t="s">
        <v>379</v>
      </c>
      <c r="B439" s="102" t="s">
        <v>15906</v>
      </c>
      <c r="C439" s="102" t="s">
        <v>975</v>
      </c>
      <c r="E439" s="99" t="s">
        <v>15905</v>
      </c>
      <c r="F439" s="86"/>
      <c r="G439" s="86"/>
      <c r="I439" s="86"/>
    </row>
    <row r="440" spans="1:9" x14ac:dyDescent="0.3">
      <c r="A440" s="96" t="s">
        <v>379</v>
      </c>
      <c r="B440" s="102" t="s">
        <v>15295</v>
      </c>
      <c r="C440" s="102" t="s">
        <v>1087</v>
      </c>
      <c r="E440" s="99" t="s">
        <v>15294</v>
      </c>
      <c r="F440" s="86"/>
      <c r="G440" s="86"/>
      <c r="I440" s="86"/>
    </row>
    <row r="441" spans="1:9" x14ac:dyDescent="0.3">
      <c r="A441" s="96" t="s">
        <v>379</v>
      </c>
      <c r="B441" s="102" t="s">
        <v>15293</v>
      </c>
      <c r="C441" s="102" t="s">
        <v>1215</v>
      </c>
      <c r="E441" s="99" t="s">
        <v>15292</v>
      </c>
      <c r="F441" s="86"/>
      <c r="G441" s="86"/>
      <c r="I441" s="86"/>
    </row>
    <row r="442" spans="1:9" x14ac:dyDescent="0.3">
      <c r="A442" s="96" t="s">
        <v>380</v>
      </c>
      <c r="B442" s="102" t="s">
        <v>15904</v>
      </c>
      <c r="C442" s="102" t="s">
        <v>954</v>
      </c>
      <c r="E442" s="99" t="s">
        <v>15903</v>
      </c>
      <c r="F442" s="86"/>
      <c r="G442" s="86"/>
      <c r="I442" s="86"/>
    </row>
    <row r="443" spans="1:9" x14ac:dyDescent="0.3">
      <c r="A443" s="96" t="s">
        <v>380</v>
      </c>
      <c r="B443" s="102" t="s">
        <v>15902</v>
      </c>
      <c r="C443" s="102" t="s">
        <v>4591</v>
      </c>
      <c r="E443" s="99" t="s">
        <v>15901</v>
      </c>
      <c r="F443" s="86"/>
      <c r="G443" s="86"/>
      <c r="I443" s="86"/>
    </row>
    <row r="444" spans="1:9" x14ac:dyDescent="0.3">
      <c r="A444" s="96" t="s">
        <v>380</v>
      </c>
      <c r="B444" s="102" t="s">
        <v>15900</v>
      </c>
      <c r="C444" s="102" t="s">
        <v>1052</v>
      </c>
      <c r="E444" s="99" t="s">
        <v>15899</v>
      </c>
      <c r="F444" s="86"/>
      <c r="G444" s="86"/>
      <c r="I444" s="86"/>
    </row>
    <row r="445" spans="1:9" x14ac:dyDescent="0.3">
      <c r="A445" s="96" t="s">
        <v>380</v>
      </c>
      <c r="B445" s="102" t="s">
        <v>15898</v>
      </c>
      <c r="C445" s="102" t="s">
        <v>1927</v>
      </c>
      <c r="E445" s="99" t="s">
        <v>15897</v>
      </c>
      <c r="F445" s="86"/>
      <c r="G445" s="86"/>
      <c r="I445" s="86"/>
    </row>
    <row r="446" spans="1:9" x14ac:dyDescent="0.3">
      <c r="A446" s="96" t="s">
        <v>380</v>
      </c>
      <c r="B446" s="102" t="s">
        <v>15896</v>
      </c>
      <c r="C446" s="102" t="s">
        <v>3670</v>
      </c>
      <c r="E446" s="99" t="s">
        <v>15895</v>
      </c>
      <c r="F446" s="86"/>
      <c r="G446" s="86"/>
      <c r="I446" s="86"/>
    </row>
    <row r="447" spans="1:9" x14ac:dyDescent="0.3">
      <c r="A447" s="96" t="s">
        <v>380</v>
      </c>
      <c r="B447" s="102" t="s">
        <v>15894</v>
      </c>
      <c r="C447" s="102" t="s">
        <v>3824</v>
      </c>
      <c r="E447" s="99" t="s">
        <v>15893</v>
      </c>
      <c r="F447" s="86"/>
      <c r="G447" s="86"/>
      <c r="I447" s="86"/>
    </row>
    <row r="448" spans="1:9" x14ac:dyDescent="0.3">
      <c r="A448" s="96" t="s">
        <v>380</v>
      </c>
      <c r="B448" s="102" t="s">
        <v>19</v>
      </c>
      <c r="C448" s="102" t="s">
        <v>15892</v>
      </c>
      <c r="E448" s="99" t="s">
        <v>15891</v>
      </c>
      <c r="F448" s="86"/>
      <c r="G448" s="86"/>
      <c r="I448" s="86"/>
    </row>
    <row r="449" spans="1:9" x14ac:dyDescent="0.3">
      <c r="A449" s="96" t="s">
        <v>380</v>
      </c>
      <c r="B449" s="102" t="s">
        <v>15295</v>
      </c>
      <c r="C449" s="102" t="s">
        <v>2459</v>
      </c>
      <c r="E449" s="99" t="s">
        <v>15465</v>
      </c>
      <c r="F449" s="86"/>
      <c r="G449" s="86"/>
      <c r="I449" s="86"/>
    </row>
    <row r="450" spans="1:9" x14ac:dyDescent="0.3">
      <c r="A450" s="96" t="s">
        <v>380</v>
      </c>
      <c r="B450" s="102" t="s">
        <v>15293</v>
      </c>
      <c r="C450" s="102" t="s">
        <v>1662</v>
      </c>
      <c r="E450" s="99" t="s">
        <v>15890</v>
      </c>
      <c r="F450" s="86"/>
      <c r="G450" s="86"/>
      <c r="I450" s="86"/>
    </row>
    <row r="451" spans="1:9" x14ac:dyDescent="0.3">
      <c r="A451" s="96" t="s">
        <v>392</v>
      </c>
      <c r="B451" s="86" t="s">
        <v>15889</v>
      </c>
      <c r="C451" s="86" t="s">
        <v>3551</v>
      </c>
      <c r="E451" s="99" t="s">
        <v>15888</v>
      </c>
      <c r="F451" s="86"/>
      <c r="G451" s="86"/>
      <c r="I451" s="86"/>
    </row>
    <row r="452" spans="1:9" x14ac:dyDescent="0.3">
      <c r="A452" s="96" t="s">
        <v>392</v>
      </c>
      <c r="B452" s="86" t="s">
        <v>15887</v>
      </c>
      <c r="C452" s="86" t="s">
        <v>1092</v>
      </c>
      <c r="E452" s="99" t="s">
        <v>15886</v>
      </c>
      <c r="F452" s="86"/>
      <c r="G452" s="86"/>
      <c r="I452" s="86"/>
    </row>
    <row r="453" spans="1:9" x14ac:dyDescent="0.3">
      <c r="A453" s="96" t="s">
        <v>392</v>
      </c>
      <c r="B453" s="86" t="s">
        <v>15885</v>
      </c>
      <c r="C453" s="86" t="s">
        <v>15884</v>
      </c>
      <c r="E453" s="99" t="s">
        <v>15883</v>
      </c>
      <c r="F453" s="86"/>
      <c r="G453" s="86"/>
      <c r="I453" s="86"/>
    </row>
    <row r="454" spans="1:9" x14ac:dyDescent="0.3">
      <c r="A454" s="96" t="s">
        <v>392</v>
      </c>
      <c r="B454" s="86" t="s">
        <v>15882</v>
      </c>
      <c r="C454" s="86" t="s">
        <v>15471</v>
      </c>
      <c r="E454" s="99" t="s">
        <v>15339</v>
      </c>
      <c r="F454" s="86"/>
      <c r="G454" s="86"/>
      <c r="I454" s="86"/>
    </row>
    <row r="455" spans="1:9" x14ac:dyDescent="0.3">
      <c r="A455" s="96" t="s">
        <v>392</v>
      </c>
      <c r="B455" s="86" t="s">
        <v>15881</v>
      </c>
      <c r="C455" s="86" t="s">
        <v>2502</v>
      </c>
      <c r="E455" s="99" t="s">
        <v>15880</v>
      </c>
      <c r="F455" s="86"/>
      <c r="G455" s="86"/>
      <c r="I455" s="86"/>
    </row>
    <row r="456" spans="1:9" x14ac:dyDescent="0.3">
      <c r="A456" s="96" t="s">
        <v>392</v>
      </c>
      <c r="B456" s="86" t="s">
        <v>15879</v>
      </c>
      <c r="C456" s="86" t="s">
        <v>2469</v>
      </c>
      <c r="E456" s="99" t="s">
        <v>15878</v>
      </c>
      <c r="F456" s="86"/>
      <c r="G456" s="86"/>
      <c r="I456" s="86"/>
    </row>
    <row r="457" spans="1:9" x14ac:dyDescent="0.3">
      <c r="A457" s="96" t="s">
        <v>392</v>
      </c>
      <c r="B457" s="86" t="s">
        <v>15877</v>
      </c>
      <c r="C457" s="86" t="s">
        <v>2303</v>
      </c>
      <c r="E457" s="99" t="s">
        <v>15876</v>
      </c>
      <c r="F457" s="86"/>
      <c r="G457" s="86"/>
      <c r="I457" s="86"/>
    </row>
    <row r="458" spans="1:9" x14ac:dyDescent="0.3">
      <c r="A458" s="96" t="s">
        <v>392</v>
      </c>
      <c r="B458" s="86" t="s">
        <v>15875</v>
      </c>
      <c r="C458" s="86" t="s">
        <v>1153</v>
      </c>
      <c r="E458" s="99" t="s">
        <v>15874</v>
      </c>
      <c r="F458" s="86"/>
      <c r="G458" s="86"/>
      <c r="I458" s="86"/>
    </row>
    <row r="459" spans="1:9" x14ac:dyDescent="0.3">
      <c r="A459" s="96" t="s">
        <v>392</v>
      </c>
      <c r="B459" s="86" t="s">
        <v>15873</v>
      </c>
      <c r="C459" s="86" t="s">
        <v>1224</v>
      </c>
      <c r="E459" s="99" t="s">
        <v>15872</v>
      </c>
      <c r="F459" s="86"/>
      <c r="G459" s="86"/>
      <c r="I459" s="86"/>
    </row>
    <row r="460" spans="1:9" x14ac:dyDescent="0.3">
      <c r="A460" s="96" t="s">
        <v>392</v>
      </c>
      <c r="B460" s="86" t="s">
        <v>19</v>
      </c>
      <c r="C460" s="86" t="s">
        <v>3720</v>
      </c>
      <c r="E460" s="99" t="s">
        <v>15871</v>
      </c>
      <c r="F460" s="86"/>
      <c r="G460" s="86"/>
      <c r="I460" s="86"/>
    </row>
    <row r="461" spans="1:9" x14ac:dyDescent="0.3">
      <c r="A461" s="96" t="s">
        <v>392</v>
      </c>
      <c r="B461" s="86" t="s">
        <v>15295</v>
      </c>
      <c r="C461" s="86" t="s">
        <v>15870</v>
      </c>
      <c r="E461" s="99" t="s">
        <v>15402</v>
      </c>
      <c r="F461" s="86"/>
      <c r="G461" s="86"/>
      <c r="I461" s="86"/>
    </row>
    <row r="462" spans="1:9" x14ac:dyDescent="0.3">
      <c r="A462" s="96" t="s">
        <v>392</v>
      </c>
      <c r="B462" s="86" t="s">
        <v>15293</v>
      </c>
      <c r="C462" s="86" t="s">
        <v>951</v>
      </c>
      <c r="E462" s="99" t="s">
        <v>15337</v>
      </c>
      <c r="F462" s="86"/>
      <c r="G462" s="86"/>
      <c r="I462" s="86"/>
    </row>
    <row r="463" spans="1:9" x14ac:dyDescent="0.3">
      <c r="A463" s="96" t="s">
        <v>406</v>
      </c>
      <c r="B463" s="86" t="s">
        <v>15869</v>
      </c>
      <c r="C463" s="86" t="s">
        <v>1125</v>
      </c>
      <c r="E463" s="99" t="s">
        <v>15868</v>
      </c>
      <c r="F463" s="86"/>
      <c r="G463" s="86"/>
      <c r="I463" s="86"/>
    </row>
    <row r="464" spans="1:9" x14ac:dyDescent="0.3">
      <c r="A464" s="96" t="s">
        <v>406</v>
      </c>
      <c r="B464" s="86" t="s">
        <v>15867</v>
      </c>
      <c r="C464" s="86" t="s">
        <v>15866</v>
      </c>
      <c r="E464" s="99" t="s">
        <v>15865</v>
      </c>
      <c r="F464" s="86"/>
      <c r="G464" s="86"/>
      <c r="I464" s="86"/>
    </row>
    <row r="465" spans="1:9" x14ac:dyDescent="0.3">
      <c r="A465" s="96" t="s">
        <v>406</v>
      </c>
      <c r="B465" s="86" t="s">
        <v>15864</v>
      </c>
      <c r="C465" s="86" t="s">
        <v>955</v>
      </c>
      <c r="E465" s="99" t="s">
        <v>15863</v>
      </c>
      <c r="F465" s="86"/>
      <c r="G465" s="86"/>
      <c r="I465" s="86"/>
    </row>
    <row r="466" spans="1:9" x14ac:dyDescent="0.3">
      <c r="A466" s="96" t="s">
        <v>406</v>
      </c>
      <c r="B466" s="86" t="s">
        <v>15862</v>
      </c>
      <c r="C466" s="86" t="s">
        <v>1093</v>
      </c>
      <c r="E466" s="99" t="s">
        <v>15861</v>
      </c>
      <c r="F466" s="86"/>
      <c r="G466" s="86"/>
      <c r="I466" s="86"/>
    </row>
    <row r="467" spans="1:9" x14ac:dyDescent="0.3">
      <c r="A467" s="96" t="s">
        <v>406</v>
      </c>
      <c r="B467" s="86" t="s">
        <v>15860</v>
      </c>
      <c r="C467" s="86" t="s">
        <v>1432</v>
      </c>
      <c r="E467" s="99" t="s">
        <v>15859</v>
      </c>
      <c r="F467" s="86"/>
      <c r="G467" s="86"/>
      <c r="I467" s="86"/>
    </row>
    <row r="468" spans="1:9" x14ac:dyDescent="0.3">
      <c r="A468" s="96" t="s">
        <v>406</v>
      </c>
      <c r="B468" s="86" t="s">
        <v>15295</v>
      </c>
      <c r="C468" s="86" t="s">
        <v>1087</v>
      </c>
      <c r="E468" s="101" t="s">
        <v>15515</v>
      </c>
      <c r="F468" s="86"/>
      <c r="G468" s="86"/>
      <c r="I468" s="86"/>
    </row>
    <row r="469" spans="1:9" x14ac:dyDescent="0.3">
      <c r="A469" s="96" t="s">
        <v>406</v>
      </c>
      <c r="B469" s="86" t="s">
        <v>15293</v>
      </c>
      <c r="C469" s="86" t="s">
        <v>1215</v>
      </c>
      <c r="E469" s="99" t="s">
        <v>15561</v>
      </c>
      <c r="F469" s="86"/>
      <c r="G469" s="86"/>
      <c r="I469" s="86"/>
    </row>
    <row r="470" spans="1:9" x14ac:dyDescent="0.3">
      <c r="A470" s="96" t="s">
        <v>15841</v>
      </c>
      <c r="B470" s="86" t="s">
        <v>15858</v>
      </c>
      <c r="C470" s="86" t="s">
        <v>1073</v>
      </c>
      <c r="E470" s="99" t="s">
        <v>15857</v>
      </c>
      <c r="F470" s="86"/>
      <c r="G470" s="86"/>
      <c r="I470" s="86"/>
    </row>
    <row r="471" spans="1:9" x14ac:dyDescent="0.3">
      <c r="A471" s="96" t="s">
        <v>15841</v>
      </c>
      <c r="B471" s="86" t="s">
        <v>15856</v>
      </c>
      <c r="C471" s="86" t="s">
        <v>1450</v>
      </c>
      <c r="E471" s="99" t="s">
        <v>15855</v>
      </c>
      <c r="F471" s="86"/>
      <c r="G471" s="86"/>
      <c r="I471" s="86"/>
    </row>
    <row r="472" spans="1:9" x14ac:dyDescent="0.3">
      <c r="A472" s="96" t="s">
        <v>15841</v>
      </c>
      <c r="B472" s="86" t="s">
        <v>15854</v>
      </c>
      <c r="C472" s="86" t="s">
        <v>15853</v>
      </c>
      <c r="E472" s="99" t="s">
        <v>15852</v>
      </c>
      <c r="F472" s="86"/>
      <c r="G472" s="86"/>
      <c r="I472" s="86"/>
    </row>
    <row r="473" spans="1:9" x14ac:dyDescent="0.3">
      <c r="A473" s="96" t="s">
        <v>15841</v>
      </c>
      <c r="B473" s="86" t="s">
        <v>15831</v>
      </c>
      <c r="C473" s="86" t="s">
        <v>15851</v>
      </c>
      <c r="E473" s="99" t="s">
        <v>15850</v>
      </c>
      <c r="F473" s="86"/>
      <c r="G473" s="86"/>
      <c r="I473" s="86"/>
    </row>
    <row r="474" spans="1:9" x14ac:dyDescent="0.3">
      <c r="A474" s="96" t="s">
        <v>15841</v>
      </c>
      <c r="B474" s="86" t="s">
        <v>15837</v>
      </c>
      <c r="C474" s="86" t="s">
        <v>15849</v>
      </c>
      <c r="E474" s="99" t="s">
        <v>15848</v>
      </c>
      <c r="F474" s="86"/>
      <c r="G474" s="86"/>
      <c r="I474" s="86"/>
    </row>
    <row r="475" spans="1:9" x14ac:dyDescent="0.3">
      <c r="A475" s="96" t="s">
        <v>15841</v>
      </c>
      <c r="B475" s="86" t="s">
        <v>15847</v>
      </c>
      <c r="C475" s="86" t="s">
        <v>15846</v>
      </c>
      <c r="E475" s="99" t="s">
        <v>15845</v>
      </c>
      <c r="F475" s="86"/>
      <c r="G475" s="86"/>
      <c r="I475" s="86"/>
    </row>
    <row r="476" spans="1:9" x14ac:dyDescent="0.3">
      <c r="A476" s="96" t="s">
        <v>15841</v>
      </c>
      <c r="B476" s="86" t="s">
        <v>15827</v>
      </c>
      <c r="C476" s="86" t="s">
        <v>15844</v>
      </c>
      <c r="E476" s="99" t="s">
        <v>15825</v>
      </c>
      <c r="F476" s="86"/>
      <c r="G476" s="86"/>
      <c r="I476" s="86"/>
    </row>
    <row r="477" spans="1:9" x14ac:dyDescent="0.3">
      <c r="A477" s="96" t="s">
        <v>15841</v>
      </c>
      <c r="B477" s="86" t="s">
        <v>19</v>
      </c>
      <c r="C477" s="86" t="s">
        <v>15843</v>
      </c>
      <c r="E477" s="99" t="s">
        <v>15842</v>
      </c>
      <c r="F477" s="86"/>
      <c r="G477" s="86"/>
      <c r="I477" s="86"/>
    </row>
    <row r="478" spans="1:9" x14ac:dyDescent="0.3">
      <c r="A478" s="96" t="s">
        <v>15841</v>
      </c>
      <c r="B478" s="86" t="s">
        <v>15295</v>
      </c>
      <c r="C478" s="86" t="s">
        <v>1075</v>
      </c>
      <c r="E478" s="99" t="s">
        <v>15294</v>
      </c>
      <c r="F478" s="86"/>
      <c r="G478" s="86"/>
      <c r="I478" s="86"/>
    </row>
    <row r="479" spans="1:9" x14ac:dyDescent="0.3">
      <c r="A479" s="96" t="s">
        <v>15841</v>
      </c>
      <c r="B479" s="86" t="s">
        <v>15293</v>
      </c>
      <c r="C479" s="86" t="s">
        <v>1656</v>
      </c>
      <c r="E479" s="99" t="s">
        <v>15337</v>
      </c>
      <c r="F479" s="86"/>
      <c r="G479" s="86"/>
      <c r="I479" s="86"/>
    </row>
    <row r="480" spans="1:9" x14ac:dyDescent="0.3">
      <c r="A480" s="96" t="s">
        <v>15828</v>
      </c>
      <c r="B480" s="86" t="s">
        <v>15840</v>
      </c>
      <c r="C480" s="86" t="s">
        <v>15839</v>
      </c>
      <c r="E480" s="99" t="s">
        <v>15838</v>
      </c>
      <c r="F480" s="86"/>
      <c r="G480" s="86"/>
      <c r="I480" s="86"/>
    </row>
    <row r="481" spans="1:9" x14ac:dyDescent="0.3">
      <c r="A481" s="96" t="s">
        <v>15828</v>
      </c>
      <c r="B481" s="86" t="s">
        <v>15837</v>
      </c>
      <c r="C481" s="86" t="s">
        <v>15836</v>
      </c>
      <c r="E481" s="99" t="s">
        <v>15835</v>
      </c>
      <c r="F481" s="86"/>
      <c r="G481" s="86"/>
      <c r="I481" s="86"/>
    </row>
    <row r="482" spans="1:9" x14ac:dyDescent="0.3">
      <c r="A482" s="96" t="s">
        <v>15828</v>
      </c>
      <c r="B482" s="86" t="s">
        <v>15834</v>
      </c>
      <c r="C482" s="86" t="s">
        <v>15833</v>
      </c>
      <c r="E482" s="99" t="s">
        <v>15832</v>
      </c>
      <c r="F482" s="86"/>
      <c r="G482" s="86"/>
      <c r="I482" s="86"/>
    </row>
    <row r="483" spans="1:9" x14ac:dyDescent="0.3">
      <c r="A483" s="96" t="s">
        <v>15828</v>
      </c>
      <c r="B483" s="86" t="s">
        <v>15831</v>
      </c>
      <c r="C483" s="86" t="s">
        <v>15830</v>
      </c>
      <c r="E483" s="99" t="s">
        <v>15829</v>
      </c>
      <c r="F483" s="86"/>
      <c r="G483" s="86"/>
      <c r="I483" s="86"/>
    </row>
    <row r="484" spans="1:9" x14ac:dyDescent="0.3">
      <c r="A484" s="96" t="s">
        <v>15828</v>
      </c>
      <c r="B484" s="86" t="s">
        <v>19</v>
      </c>
      <c r="C484" s="86" t="s">
        <v>15624</v>
      </c>
      <c r="E484" s="99" t="s">
        <v>6649</v>
      </c>
      <c r="F484" s="86"/>
      <c r="G484" s="86"/>
      <c r="I484" s="86"/>
    </row>
    <row r="485" spans="1:9" x14ac:dyDescent="0.3">
      <c r="A485" s="96" t="s">
        <v>15828</v>
      </c>
      <c r="B485" s="86" t="s">
        <v>15827</v>
      </c>
      <c r="C485" s="86" t="s">
        <v>15826</v>
      </c>
      <c r="E485" s="99" t="s">
        <v>15825</v>
      </c>
      <c r="F485" s="86"/>
      <c r="G485" s="86"/>
      <c r="I485" s="86"/>
    </row>
    <row r="486" spans="1:9" x14ac:dyDescent="0.3">
      <c r="A486" s="96" t="s">
        <v>15803</v>
      </c>
      <c r="B486" s="86" t="s">
        <v>15824</v>
      </c>
      <c r="C486" s="86" t="s">
        <v>15823</v>
      </c>
      <c r="E486" s="99" t="s">
        <v>15822</v>
      </c>
      <c r="F486" s="86"/>
      <c r="G486" s="86"/>
      <c r="I486" s="86"/>
    </row>
    <row r="487" spans="1:9" x14ac:dyDescent="0.3">
      <c r="A487" s="96" t="s">
        <v>15803</v>
      </c>
      <c r="B487" s="86" t="s">
        <v>15821</v>
      </c>
      <c r="C487" s="86" t="s">
        <v>1275</v>
      </c>
      <c r="E487" s="99" t="s">
        <v>15820</v>
      </c>
      <c r="F487" s="86"/>
      <c r="G487" s="86"/>
      <c r="I487" s="86"/>
    </row>
    <row r="488" spans="1:9" x14ac:dyDescent="0.3">
      <c r="A488" s="96" t="s">
        <v>15803</v>
      </c>
      <c r="B488" s="86" t="s">
        <v>15819</v>
      </c>
      <c r="C488" s="86" t="s">
        <v>1466</v>
      </c>
      <c r="E488" s="99" t="s">
        <v>15818</v>
      </c>
      <c r="F488" s="86"/>
      <c r="G488" s="86"/>
      <c r="I488" s="86"/>
    </row>
    <row r="489" spans="1:9" x14ac:dyDescent="0.3">
      <c r="A489" s="96" t="s">
        <v>15803</v>
      </c>
      <c r="B489" s="86" t="s">
        <v>15817</v>
      </c>
      <c r="C489" s="86" t="s">
        <v>2731</v>
      </c>
      <c r="E489" s="99" t="s">
        <v>15816</v>
      </c>
      <c r="F489" s="86"/>
      <c r="G489" s="86"/>
      <c r="I489" s="86"/>
    </row>
    <row r="490" spans="1:9" x14ac:dyDescent="0.3">
      <c r="A490" s="96" t="s">
        <v>15803</v>
      </c>
      <c r="B490" s="86" t="s">
        <v>15815</v>
      </c>
      <c r="C490" s="86" t="s">
        <v>1053</v>
      </c>
      <c r="E490" s="99" t="s">
        <v>15814</v>
      </c>
      <c r="F490" s="86"/>
      <c r="G490" s="86"/>
      <c r="I490" s="86"/>
    </row>
    <row r="491" spans="1:9" x14ac:dyDescent="0.3">
      <c r="A491" s="96" t="s">
        <v>15803</v>
      </c>
      <c r="B491" s="86" t="s">
        <v>15813</v>
      </c>
      <c r="C491" s="86" t="s">
        <v>4647</v>
      </c>
      <c r="E491" s="99" t="s">
        <v>15812</v>
      </c>
      <c r="F491" s="86"/>
      <c r="G491" s="86"/>
      <c r="I491" s="86"/>
    </row>
    <row r="492" spans="1:9" x14ac:dyDescent="0.3">
      <c r="A492" s="96" t="s">
        <v>15803</v>
      </c>
      <c r="B492" s="86" t="s">
        <v>15811</v>
      </c>
      <c r="C492" s="86" t="s">
        <v>15810</v>
      </c>
      <c r="E492" s="99" t="s">
        <v>15809</v>
      </c>
      <c r="F492" s="86"/>
      <c r="G492" s="86"/>
      <c r="I492" s="86"/>
    </row>
    <row r="493" spans="1:9" x14ac:dyDescent="0.3">
      <c r="A493" s="96" t="s">
        <v>15803</v>
      </c>
      <c r="B493" s="86" t="s">
        <v>15808</v>
      </c>
      <c r="C493" s="86" t="s">
        <v>1497</v>
      </c>
      <c r="E493" s="99" t="s">
        <v>15807</v>
      </c>
      <c r="F493" s="86"/>
      <c r="G493" s="86"/>
      <c r="I493" s="86"/>
    </row>
    <row r="494" spans="1:9" x14ac:dyDescent="0.3">
      <c r="A494" s="96" t="s">
        <v>15803</v>
      </c>
      <c r="B494" s="86" t="s">
        <v>15806</v>
      </c>
      <c r="C494" s="86" t="s">
        <v>1810</v>
      </c>
      <c r="E494" s="99" t="s">
        <v>15805</v>
      </c>
      <c r="F494" s="86"/>
      <c r="G494" s="86"/>
      <c r="I494" s="86"/>
    </row>
    <row r="495" spans="1:9" x14ac:dyDescent="0.3">
      <c r="A495" s="96" t="s">
        <v>15803</v>
      </c>
      <c r="B495" s="86" t="s">
        <v>19</v>
      </c>
      <c r="C495" s="86" t="s">
        <v>5130</v>
      </c>
      <c r="E495" s="99" t="s">
        <v>6649</v>
      </c>
      <c r="F495" s="86"/>
      <c r="G495" s="86"/>
      <c r="I495" s="86"/>
    </row>
    <row r="496" spans="1:9" x14ac:dyDescent="0.3">
      <c r="A496" s="96" t="s">
        <v>15803</v>
      </c>
      <c r="B496" s="86" t="s">
        <v>15295</v>
      </c>
      <c r="C496" s="86" t="s">
        <v>15804</v>
      </c>
      <c r="E496" s="101" t="s">
        <v>15515</v>
      </c>
      <c r="F496" s="86"/>
      <c r="G496" s="86"/>
      <c r="I496" s="86"/>
    </row>
    <row r="497" spans="1:9" x14ac:dyDescent="0.3">
      <c r="A497" s="96" t="s">
        <v>15803</v>
      </c>
      <c r="B497" s="86" t="s">
        <v>15293</v>
      </c>
      <c r="C497" s="86" t="s">
        <v>951</v>
      </c>
      <c r="E497" s="99" t="s">
        <v>15561</v>
      </c>
      <c r="F497" s="86"/>
      <c r="G497" s="86"/>
      <c r="I497" s="86"/>
    </row>
    <row r="498" spans="1:9" x14ac:dyDescent="0.3">
      <c r="A498" s="96" t="s">
        <v>438</v>
      </c>
      <c r="B498" s="86" t="s">
        <v>20</v>
      </c>
      <c r="C498" s="86" t="s">
        <v>865</v>
      </c>
      <c r="E498" s="99" t="s">
        <v>2191</v>
      </c>
      <c r="F498" s="86" t="str">
        <f>RIGHT(E498,LEN(E498)-3)</f>
        <v/>
      </c>
      <c r="G498" s="86"/>
      <c r="I498" s="86"/>
    </row>
    <row r="499" spans="1:9" x14ac:dyDescent="0.3">
      <c r="A499" s="96" t="s">
        <v>438</v>
      </c>
      <c r="B499" s="86" t="s">
        <v>15799</v>
      </c>
      <c r="C499" s="86" t="s">
        <v>863</v>
      </c>
      <c r="E499" s="99" t="s">
        <v>15802</v>
      </c>
      <c r="F499" s="86"/>
      <c r="G499" s="86"/>
      <c r="I499" s="86"/>
    </row>
    <row r="500" spans="1:9" x14ac:dyDescent="0.3">
      <c r="A500" s="96" t="s">
        <v>438</v>
      </c>
      <c r="B500" s="86" t="s">
        <v>15801</v>
      </c>
      <c r="C500" s="86" t="s">
        <v>2541</v>
      </c>
      <c r="E500" s="99" t="s">
        <v>15800</v>
      </c>
      <c r="F500" s="86"/>
      <c r="G500" s="86"/>
      <c r="I500" s="86"/>
    </row>
    <row r="501" spans="1:9" x14ac:dyDescent="0.3">
      <c r="A501" s="96" t="s">
        <v>438</v>
      </c>
      <c r="B501" s="86" t="s">
        <v>15295</v>
      </c>
      <c r="C501" s="86" t="s">
        <v>1329</v>
      </c>
      <c r="E501" s="99" t="s">
        <v>15294</v>
      </c>
      <c r="F501" s="86"/>
      <c r="G501" s="86"/>
      <c r="I501" s="86"/>
    </row>
    <row r="502" spans="1:9" x14ac:dyDescent="0.3">
      <c r="A502" s="96" t="s">
        <v>438</v>
      </c>
      <c r="B502" s="86" t="s">
        <v>15293</v>
      </c>
      <c r="C502" s="86" t="s">
        <v>902</v>
      </c>
      <c r="E502" s="99" t="s">
        <v>15292</v>
      </c>
      <c r="F502" s="86"/>
      <c r="G502" s="86"/>
      <c r="I502" s="86"/>
    </row>
    <row r="503" spans="1:9" x14ac:dyDescent="0.3">
      <c r="A503" s="96" t="s">
        <v>440</v>
      </c>
      <c r="B503" s="86" t="s">
        <v>15801</v>
      </c>
      <c r="C503" s="86" t="s">
        <v>2179</v>
      </c>
      <c r="E503" s="99" t="s">
        <v>15800</v>
      </c>
      <c r="F503" s="86"/>
      <c r="G503" s="86"/>
      <c r="I503" s="86"/>
    </row>
    <row r="504" spans="1:9" x14ac:dyDescent="0.3">
      <c r="A504" s="96" t="s">
        <v>440</v>
      </c>
      <c r="B504" s="86" t="s">
        <v>15799</v>
      </c>
      <c r="C504" s="86" t="s">
        <v>1774</v>
      </c>
      <c r="E504" s="99" t="s">
        <v>15798</v>
      </c>
      <c r="F504" s="86"/>
      <c r="G504" s="86"/>
      <c r="I504" s="86"/>
    </row>
    <row r="505" spans="1:9" x14ac:dyDescent="0.3">
      <c r="A505" s="96" t="s">
        <v>440</v>
      </c>
      <c r="B505" s="86" t="s">
        <v>15797</v>
      </c>
      <c r="C505" s="86" t="s">
        <v>1171</v>
      </c>
      <c r="E505" s="99" t="s">
        <v>15796</v>
      </c>
      <c r="F505" s="86"/>
      <c r="G505" s="86"/>
      <c r="I505" s="86"/>
    </row>
    <row r="506" spans="1:9" x14ac:dyDescent="0.3">
      <c r="A506" s="96" t="s">
        <v>440</v>
      </c>
      <c r="B506" s="86" t="s">
        <v>15295</v>
      </c>
      <c r="C506" s="86" t="s">
        <v>1329</v>
      </c>
      <c r="E506" s="99" t="s">
        <v>15294</v>
      </c>
      <c r="F506" s="86"/>
      <c r="G506" s="86"/>
      <c r="I506" s="86"/>
    </row>
    <row r="507" spans="1:9" x14ac:dyDescent="0.3">
      <c r="A507" s="96" t="s">
        <v>440</v>
      </c>
      <c r="B507" s="86" t="s">
        <v>15293</v>
      </c>
      <c r="C507" s="86" t="s">
        <v>3233</v>
      </c>
      <c r="E507" s="99" t="s">
        <v>15292</v>
      </c>
      <c r="F507" s="86"/>
      <c r="G507" s="86"/>
      <c r="I507" s="86"/>
    </row>
    <row r="508" spans="1:9" s="21" customFormat="1" x14ac:dyDescent="0.3">
      <c r="A508" s="100" t="s">
        <v>441</v>
      </c>
      <c r="B508" s="99" t="s">
        <v>15795</v>
      </c>
      <c r="C508" s="99" t="s">
        <v>1970</v>
      </c>
      <c r="D508" s="99"/>
      <c r="E508" s="99" t="s">
        <v>15794</v>
      </c>
      <c r="F508" s="99"/>
      <c r="G508" s="99"/>
      <c r="H508" s="99"/>
      <c r="I508" s="99"/>
    </row>
    <row r="509" spans="1:9" s="21" customFormat="1" x14ac:dyDescent="0.3">
      <c r="A509" s="100" t="s">
        <v>441</v>
      </c>
      <c r="B509" s="99" t="s">
        <v>15793</v>
      </c>
      <c r="C509" s="99" t="s">
        <v>3418</v>
      </c>
      <c r="D509" s="99"/>
      <c r="E509" s="99" t="s">
        <v>15792</v>
      </c>
      <c r="G509" s="99"/>
      <c r="H509" s="99"/>
      <c r="I509" s="99"/>
    </row>
    <row r="510" spans="1:9" s="21" customFormat="1" x14ac:dyDescent="0.3">
      <c r="A510" s="100" t="s">
        <v>441</v>
      </c>
      <c r="B510" s="99" t="s">
        <v>15791</v>
      </c>
      <c r="C510" s="99" t="s">
        <v>2180</v>
      </c>
      <c r="D510" s="99"/>
      <c r="E510" s="99" t="s">
        <v>15790</v>
      </c>
      <c r="F510" s="99"/>
      <c r="G510" s="99"/>
      <c r="H510" s="99"/>
      <c r="I510" s="99"/>
    </row>
    <row r="511" spans="1:9" s="21" customFormat="1" x14ac:dyDescent="0.3">
      <c r="A511" s="100" t="s">
        <v>441</v>
      </c>
      <c r="B511" s="99" t="s">
        <v>15789</v>
      </c>
      <c r="C511" s="99" t="s">
        <v>2819</v>
      </c>
      <c r="D511" s="99"/>
      <c r="E511" s="99" t="s">
        <v>15788</v>
      </c>
      <c r="F511" s="99"/>
      <c r="G511" s="99"/>
      <c r="H511" s="99"/>
      <c r="I511" s="99"/>
    </row>
    <row r="512" spans="1:9" s="21" customFormat="1" x14ac:dyDescent="0.3">
      <c r="A512" s="100" t="s">
        <v>441</v>
      </c>
      <c r="B512" s="99" t="s">
        <v>19</v>
      </c>
      <c r="C512" s="99" t="s">
        <v>15787</v>
      </c>
      <c r="D512" s="99"/>
      <c r="E512" s="99" t="s">
        <v>15786</v>
      </c>
      <c r="F512" s="99"/>
      <c r="G512" s="99"/>
      <c r="H512" s="99"/>
      <c r="I512" s="99"/>
    </row>
    <row r="513" spans="1:9" s="21" customFormat="1" x14ac:dyDescent="0.3">
      <c r="A513" s="100" t="s">
        <v>441</v>
      </c>
      <c r="B513" s="99" t="s">
        <v>15295</v>
      </c>
      <c r="C513" s="99" t="s">
        <v>4874</v>
      </c>
      <c r="D513" s="99"/>
      <c r="E513" s="99" t="s">
        <v>15402</v>
      </c>
      <c r="F513" s="99"/>
      <c r="G513" s="99"/>
      <c r="H513" s="99"/>
      <c r="I513" s="99"/>
    </row>
    <row r="514" spans="1:9" s="21" customFormat="1" x14ac:dyDescent="0.3">
      <c r="A514" s="100" t="s">
        <v>441</v>
      </c>
      <c r="B514" s="99" t="s">
        <v>15293</v>
      </c>
      <c r="C514" s="99" t="s">
        <v>15785</v>
      </c>
      <c r="D514" s="99"/>
      <c r="E514" s="99" t="s">
        <v>15337</v>
      </c>
      <c r="F514" s="99"/>
      <c r="G514" s="99"/>
      <c r="H514" s="99"/>
      <c r="I514" s="99"/>
    </row>
    <row r="515" spans="1:9" s="21" customFormat="1" x14ac:dyDescent="0.3">
      <c r="A515" s="100" t="s">
        <v>318</v>
      </c>
      <c r="B515" s="99" t="s">
        <v>15534</v>
      </c>
      <c r="C515" s="99" t="s">
        <v>2443</v>
      </c>
      <c r="D515" s="99"/>
      <c r="E515" s="99" t="s">
        <v>15784</v>
      </c>
      <c r="F515" s="99"/>
      <c r="G515" s="99"/>
      <c r="H515" s="99"/>
      <c r="I515" s="99"/>
    </row>
    <row r="516" spans="1:9" s="21" customFormat="1" x14ac:dyDescent="0.3">
      <c r="A516" s="100" t="s">
        <v>318</v>
      </c>
      <c r="B516" s="99" t="s">
        <v>15783</v>
      </c>
      <c r="C516" s="99" t="s">
        <v>1969</v>
      </c>
      <c r="D516" s="99"/>
      <c r="E516" s="99" t="s">
        <v>15782</v>
      </c>
      <c r="F516" s="99"/>
      <c r="G516" s="99"/>
      <c r="H516" s="99"/>
      <c r="I516" s="99"/>
    </row>
    <row r="517" spans="1:9" s="21" customFormat="1" x14ac:dyDescent="0.3">
      <c r="A517" s="100" t="s">
        <v>318</v>
      </c>
      <c r="B517" s="99" t="s">
        <v>15781</v>
      </c>
      <c r="C517" s="99" t="s">
        <v>15780</v>
      </c>
      <c r="D517" s="99"/>
      <c r="E517" s="99" t="s">
        <v>15779</v>
      </c>
      <c r="F517" s="99"/>
      <c r="G517" s="99"/>
      <c r="H517" s="99"/>
      <c r="I517" s="99"/>
    </row>
    <row r="518" spans="1:9" s="21" customFormat="1" x14ac:dyDescent="0.3">
      <c r="A518" s="100" t="s">
        <v>318</v>
      </c>
      <c r="B518" s="99" t="s">
        <v>15778</v>
      </c>
      <c r="C518" s="99" t="s">
        <v>1708</v>
      </c>
      <c r="D518" s="99"/>
      <c r="E518" s="99" t="s">
        <v>15777</v>
      </c>
      <c r="F518" s="99"/>
      <c r="G518" s="99"/>
      <c r="H518" s="99"/>
      <c r="I518" s="99"/>
    </row>
    <row r="519" spans="1:9" s="21" customFormat="1" x14ac:dyDescent="0.3">
      <c r="A519" s="100" t="s">
        <v>318</v>
      </c>
      <c r="B519" s="99" t="s">
        <v>15776</v>
      </c>
      <c r="C519" s="99" t="s">
        <v>15775</v>
      </c>
      <c r="D519" s="99"/>
      <c r="E519" s="99" t="s">
        <v>15774</v>
      </c>
      <c r="F519" s="99"/>
      <c r="G519" s="99"/>
      <c r="H519" s="99"/>
      <c r="I519" s="99"/>
    </row>
    <row r="520" spans="1:9" s="21" customFormat="1" x14ac:dyDescent="0.3">
      <c r="A520" s="100" t="s">
        <v>318</v>
      </c>
      <c r="B520" s="99" t="s">
        <v>15773</v>
      </c>
      <c r="C520" s="99" t="s">
        <v>2253</v>
      </c>
      <c r="D520" s="99"/>
      <c r="E520" s="99" t="s">
        <v>15772</v>
      </c>
      <c r="F520" s="99"/>
      <c r="G520" s="99"/>
      <c r="H520" s="99"/>
      <c r="I520" s="99"/>
    </row>
    <row r="521" spans="1:9" s="21" customFormat="1" x14ac:dyDescent="0.3">
      <c r="A521" s="100" t="s">
        <v>318</v>
      </c>
      <c r="B521" s="99" t="s">
        <v>15771</v>
      </c>
      <c r="C521" s="99" t="s">
        <v>15770</v>
      </c>
      <c r="D521" s="99"/>
      <c r="E521" s="99" t="s">
        <v>15769</v>
      </c>
      <c r="F521" s="99"/>
      <c r="G521" s="99"/>
      <c r="H521" s="99"/>
      <c r="I521" s="99"/>
    </row>
    <row r="522" spans="1:9" s="21" customFormat="1" x14ac:dyDescent="0.3">
      <c r="A522" s="100" t="s">
        <v>318</v>
      </c>
      <c r="B522" s="99" t="s">
        <v>15768</v>
      </c>
      <c r="C522" s="99" t="s">
        <v>4341</v>
      </c>
      <c r="D522" s="99"/>
      <c r="E522" s="99" t="s">
        <v>15767</v>
      </c>
      <c r="F522" s="99"/>
      <c r="G522" s="99"/>
      <c r="H522" s="99"/>
      <c r="I522" s="99"/>
    </row>
    <row r="523" spans="1:9" s="21" customFormat="1" x14ac:dyDescent="0.3">
      <c r="A523" s="100" t="s">
        <v>318</v>
      </c>
      <c r="B523" s="99" t="s">
        <v>15766</v>
      </c>
      <c r="C523" s="99" t="s">
        <v>2672</v>
      </c>
      <c r="D523" s="99"/>
      <c r="E523" s="99" t="s">
        <v>15765</v>
      </c>
      <c r="F523" s="99"/>
      <c r="G523" s="99"/>
      <c r="H523" s="99"/>
      <c r="I523" s="99"/>
    </row>
    <row r="524" spans="1:9" s="21" customFormat="1" x14ac:dyDescent="0.3">
      <c r="A524" s="100" t="s">
        <v>318</v>
      </c>
      <c r="B524" s="99" t="s">
        <v>15764</v>
      </c>
      <c r="C524" s="99" t="s">
        <v>3803</v>
      </c>
      <c r="D524" s="99"/>
      <c r="E524" s="99" t="s">
        <v>15763</v>
      </c>
      <c r="F524" s="99"/>
      <c r="G524" s="99"/>
      <c r="H524" s="99"/>
      <c r="I524" s="99"/>
    </row>
    <row r="525" spans="1:9" s="21" customFormat="1" x14ac:dyDescent="0.3">
      <c r="A525" s="100" t="s">
        <v>318</v>
      </c>
      <c r="B525" s="99" t="s">
        <v>15762</v>
      </c>
      <c r="C525" s="99" t="s">
        <v>15761</v>
      </c>
      <c r="D525" s="99"/>
      <c r="E525" s="99" t="s">
        <v>15760</v>
      </c>
      <c r="F525" s="99"/>
      <c r="G525" s="99"/>
      <c r="H525" s="99"/>
      <c r="I525" s="99"/>
    </row>
    <row r="526" spans="1:9" s="21" customFormat="1" x14ac:dyDescent="0.3">
      <c r="A526" s="100" t="s">
        <v>318</v>
      </c>
      <c r="B526" s="99" t="s">
        <v>15293</v>
      </c>
      <c r="C526" s="99" t="s">
        <v>951</v>
      </c>
      <c r="D526" s="99"/>
      <c r="E526" s="99" t="s">
        <v>15337</v>
      </c>
      <c r="F526" s="99"/>
      <c r="G526" s="99"/>
      <c r="H526" s="99"/>
      <c r="I526" s="99"/>
    </row>
    <row r="527" spans="1:9" s="21" customFormat="1" x14ac:dyDescent="0.3">
      <c r="A527" s="100" t="s">
        <v>318</v>
      </c>
      <c r="B527" s="99" t="s">
        <v>15295</v>
      </c>
      <c r="C527" s="99" t="s">
        <v>1366</v>
      </c>
      <c r="D527" s="99"/>
      <c r="E527" s="99" t="s">
        <v>15759</v>
      </c>
      <c r="F527" s="99"/>
      <c r="G527" s="99"/>
      <c r="H527" s="99"/>
      <c r="I527" s="99"/>
    </row>
    <row r="528" spans="1:9" x14ac:dyDescent="0.3">
      <c r="A528" s="96" t="s">
        <v>15753</v>
      </c>
      <c r="B528" s="86" t="s">
        <v>15758</v>
      </c>
      <c r="C528" s="86" t="s">
        <v>1889</v>
      </c>
      <c r="E528" s="99" t="s">
        <v>15757</v>
      </c>
      <c r="F528" s="86"/>
      <c r="G528" s="86"/>
      <c r="I528" s="86"/>
    </row>
    <row r="529" spans="1:9" x14ac:dyDescent="0.3">
      <c r="A529" s="96" t="s">
        <v>15753</v>
      </c>
      <c r="B529" s="86" t="s">
        <v>15756</v>
      </c>
      <c r="C529" s="86" t="s">
        <v>1010</v>
      </c>
      <c r="E529" s="99" t="s">
        <v>15755</v>
      </c>
      <c r="F529" s="86"/>
      <c r="G529" s="86"/>
      <c r="I529" s="86"/>
    </row>
    <row r="530" spans="1:9" x14ac:dyDescent="0.3">
      <c r="A530" s="96" t="s">
        <v>15753</v>
      </c>
      <c r="B530" s="86" t="s">
        <v>19</v>
      </c>
      <c r="C530" s="86" t="s">
        <v>1744</v>
      </c>
      <c r="E530" s="99" t="s">
        <v>6649</v>
      </c>
      <c r="F530" s="99"/>
      <c r="G530" s="99"/>
      <c r="I530" s="86"/>
    </row>
    <row r="531" spans="1:9" x14ac:dyDescent="0.3">
      <c r="A531" s="96" t="s">
        <v>15753</v>
      </c>
      <c r="B531" s="86" t="s">
        <v>15313</v>
      </c>
      <c r="C531" s="86" t="s">
        <v>853</v>
      </c>
      <c r="E531" s="99" t="s">
        <v>15754</v>
      </c>
      <c r="F531" s="99"/>
      <c r="G531" s="99"/>
      <c r="I531" s="86"/>
    </row>
    <row r="532" spans="1:9" x14ac:dyDescent="0.3">
      <c r="A532" s="96" t="s">
        <v>15753</v>
      </c>
      <c r="B532" s="86" t="s">
        <v>15295</v>
      </c>
      <c r="C532" s="86" t="s">
        <v>1009</v>
      </c>
      <c r="E532" s="101" t="s">
        <v>15515</v>
      </c>
      <c r="F532" s="99"/>
      <c r="G532" s="99"/>
      <c r="I532" s="86"/>
    </row>
    <row r="533" spans="1:9" x14ac:dyDescent="0.3">
      <c r="A533" s="96" t="s">
        <v>15753</v>
      </c>
      <c r="B533" s="86" t="s">
        <v>15293</v>
      </c>
      <c r="C533" s="86" t="s">
        <v>1349</v>
      </c>
      <c r="E533" s="99" t="s">
        <v>15561</v>
      </c>
      <c r="F533" s="86"/>
      <c r="G533" s="86"/>
      <c r="I533" s="86"/>
    </row>
    <row r="534" spans="1:9" x14ac:dyDescent="0.3">
      <c r="A534" s="96" t="s">
        <v>113</v>
      </c>
      <c r="B534" s="86" t="s">
        <v>15752</v>
      </c>
      <c r="C534" s="86" t="s">
        <v>15751</v>
      </c>
      <c r="E534" s="99" t="s">
        <v>15750</v>
      </c>
      <c r="F534" s="86"/>
      <c r="G534" s="99"/>
      <c r="I534" s="86"/>
    </row>
    <row r="535" spans="1:9" x14ac:dyDescent="0.3">
      <c r="A535" s="96" t="s">
        <v>113</v>
      </c>
      <c r="B535" s="86" t="s">
        <v>15749</v>
      </c>
      <c r="C535" s="86" t="s">
        <v>5701</v>
      </c>
      <c r="E535" s="99" t="s">
        <v>15748</v>
      </c>
      <c r="F535" s="86"/>
      <c r="G535" s="86"/>
      <c r="I535" s="86"/>
    </row>
    <row r="536" spans="1:9" x14ac:dyDescent="0.3">
      <c r="A536" s="96" t="s">
        <v>113</v>
      </c>
      <c r="B536" s="86" t="s">
        <v>15747</v>
      </c>
      <c r="C536" s="86" t="s">
        <v>15746</v>
      </c>
      <c r="E536" s="99" t="s">
        <v>15745</v>
      </c>
      <c r="F536" s="86"/>
      <c r="G536" s="86"/>
      <c r="I536" s="86"/>
    </row>
    <row r="537" spans="1:9" x14ac:dyDescent="0.3">
      <c r="A537" s="96" t="s">
        <v>113</v>
      </c>
      <c r="B537" s="86" t="s">
        <v>7681</v>
      </c>
      <c r="C537" s="86" t="s">
        <v>15744</v>
      </c>
      <c r="E537" s="99" t="s">
        <v>15743</v>
      </c>
      <c r="F537" s="86"/>
      <c r="G537" s="86"/>
      <c r="I537" s="86"/>
    </row>
    <row r="538" spans="1:9" x14ac:dyDescent="0.3">
      <c r="A538" s="96" t="s">
        <v>113</v>
      </c>
      <c r="B538" s="86" t="s">
        <v>15742</v>
      </c>
      <c r="C538" s="86" t="s">
        <v>5051</v>
      </c>
      <c r="E538" s="99" t="s">
        <v>15741</v>
      </c>
      <c r="F538" s="99"/>
      <c r="G538" s="99"/>
      <c r="I538" s="86"/>
    </row>
    <row r="539" spans="1:9" x14ac:dyDescent="0.3">
      <c r="A539" s="96" t="s">
        <v>113</v>
      </c>
      <c r="B539" s="86" t="s">
        <v>15740</v>
      </c>
      <c r="C539" s="86" t="s">
        <v>5461</v>
      </c>
      <c r="E539" s="99" t="s">
        <v>15717</v>
      </c>
      <c r="F539" s="99"/>
      <c r="G539" s="99"/>
      <c r="I539" s="86"/>
    </row>
    <row r="540" spans="1:9" x14ac:dyDescent="0.3">
      <c r="A540" s="96" t="s">
        <v>113</v>
      </c>
      <c r="B540" s="86" t="s">
        <v>15739</v>
      </c>
      <c r="C540" s="86" t="s">
        <v>15738</v>
      </c>
      <c r="E540" s="99" t="s">
        <v>15737</v>
      </c>
      <c r="F540" s="99"/>
      <c r="G540" s="99"/>
      <c r="I540" s="86"/>
    </row>
    <row r="541" spans="1:9" x14ac:dyDescent="0.3">
      <c r="A541" s="96" t="s">
        <v>113</v>
      </c>
      <c r="B541" s="86" t="s">
        <v>15736</v>
      </c>
      <c r="C541" s="86" t="s">
        <v>5955</v>
      </c>
      <c r="E541" s="99" t="s">
        <v>15711</v>
      </c>
      <c r="F541" s="86"/>
      <c r="G541" s="86"/>
      <c r="I541" s="86"/>
    </row>
    <row r="542" spans="1:9" x14ac:dyDescent="0.3">
      <c r="A542" s="96" t="s">
        <v>113</v>
      </c>
      <c r="B542" s="86" t="s">
        <v>15735</v>
      </c>
      <c r="C542" s="86" t="s">
        <v>15734</v>
      </c>
      <c r="E542" s="99" t="s">
        <v>15708</v>
      </c>
      <c r="F542" s="86"/>
      <c r="G542" s="86"/>
      <c r="I542" s="86"/>
    </row>
    <row r="543" spans="1:9" x14ac:dyDescent="0.3">
      <c r="A543" s="96" t="s">
        <v>113</v>
      </c>
      <c r="B543" s="86" t="s">
        <v>15733</v>
      </c>
      <c r="C543" s="86" t="s">
        <v>15732</v>
      </c>
      <c r="E543" s="99" t="s">
        <v>15731</v>
      </c>
      <c r="F543" s="86"/>
      <c r="G543" s="86"/>
      <c r="I543" s="86"/>
    </row>
    <row r="544" spans="1:9" x14ac:dyDescent="0.3">
      <c r="A544" s="96" t="s">
        <v>113</v>
      </c>
      <c r="B544" s="86" t="s">
        <v>15730</v>
      </c>
      <c r="C544" s="86" t="s">
        <v>1627</v>
      </c>
      <c r="E544" s="99" t="s">
        <v>15703</v>
      </c>
      <c r="F544" s="86"/>
      <c r="G544" s="86"/>
      <c r="I544" s="86"/>
    </row>
    <row r="545" spans="1:9" x14ac:dyDescent="0.3">
      <c r="A545" s="96" t="s">
        <v>113</v>
      </c>
      <c r="B545" s="86" t="s">
        <v>15729</v>
      </c>
      <c r="C545" s="86" t="s">
        <v>1076</v>
      </c>
      <c r="E545" s="99" t="s">
        <v>15701</v>
      </c>
      <c r="F545" s="86"/>
      <c r="G545" s="86"/>
      <c r="I545" s="86"/>
    </row>
    <row r="546" spans="1:9" x14ac:dyDescent="0.3">
      <c r="A546" s="96" t="s">
        <v>113</v>
      </c>
      <c r="B546" s="86" t="s">
        <v>19</v>
      </c>
      <c r="C546" s="86" t="s">
        <v>3437</v>
      </c>
      <c r="E546" s="99" t="s">
        <v>6297</v>
      </c>
      <c r="F546" s="86"/>
      <c r="G546" s="86"/>
      <c r="I546" s="86"/>
    </row>
    <row r="547" spans="1:9" x14ac:dyDescent="0.3">
      <c r="A547" s="96" t="s">
        <v>113</v>
      </c>
      <c r="B547" s="86" t="s">
        <v>15295</v>
      </c>
      <c r="C547" s="86" t="s">
        <v>15728</v>
      </c>
      <c r="E547" s="99" t="s">
        <v>15402</v>
      </c>
      <c r="F547" s="86"/>
      <c r="G547" s="86"/>
      <c r="I547" s="86"/>
    </row>
    <row r="548" spans="1:9" x14ac:dyDescent="0.3">
      <c r="A548" s="96" t="s">
        <v>113</v>
      </c>
      <c r="B548" s="86" t="s">
        <v>15293</v>
      </c>
      <c r="C548" s="86" t="s">
        <v>1414</v>
      </c>
      <c r="E548" s="99" t="s">
        <v>15337</v>
      </c>
      <c r="F548" s="86"/>
      <c r="G548" s="86"/>
      <c r="I548" s="86"/>
    </row>
    <row r="549" spans="1:9" x14ac:dyDescent="0.3">
      <c r="A549" s="96" t="s">
        <v>645</v>
      </c>
      <c r="B549" s="86" t="s">
        <v>15727</v>
      </c>
      <c r="C549" s="86" t="s">
        <v>929</v>
      </c>
      <c r="E549" s="99" t="s">
        <v>15726</v>
      </c>
      <c r="F549" s="86"/>
      <c r="G549" s="86"/>
      <c r="I549" s="86"/>
    </row>
    <row r="550" spans="1:9" x14ac:dyDescent="0.3">
      <c r="A550" s="96" t="s">
        <v>645</v>
      </c>
      <c r="B550" s="86" t="s">
        <v>15725</v>
      </c>
      <c r="C550" s="86" t="s">
        <v>15724</v>
      </c>
      <c r="E550" s="99" t="s">
        <v>15477</v>
      </c>
      <c r="F550" s="86"/>
      <c r="G550" s="86"/>
      <c r="I550" s="86"/>
    </row>
    <row r="551" spans="1:9" x14ac:dyDescent="0.3">
      <c r="A551" s="96" t="s">
        <v>645</v>
      </c>
      <c r="B551" s="86" t="s">
        <v>15723</v>
      </c>
      <c r="C551" s="86" t="s">
        <v>2732</v>
      </c>
      <c r="E551" s="99" t="s">
        <v>15475</v>
      </c>
      <c r="F551" s="86"/>
      <c r="G551" s="86"/>
      <c r="I551" s="86"/>
    </row>
    <row r="552" spans="1:9" x14ac:dyDescent="0.3">
      <c r="A552" s="96" t="s">
        <v>645</v>
      </c>
      <c r="B552" s="86" t="s">
        <v>15722</v>
      </c>
      <c r="C552" s="86" t="s">
        <v>15721</v>
      </c>
      <c r="E552" s="99" t="s">
        <v>15720</v>
      </c>
      <c r="F552" s="86"/>
      <c r="G552" s="86"/>
      <c r="I552" s="86"/>
    </row>
    <row r="553" spans="1:9" x14ac:dyDescent="0.3">
      <c r="A553" s="96" t="s">
        <v>645</v>
      </c>
      <c r="B553" s="86" t="s">
        <v>15719</v>
      </c>
      <c r="C553" s="86" t="s">
        <v>15718</v>
      </c>
      <c r="E553" s="99" t="s">
        <v>15717</v>
      </c>
      <c r="F553" s="86"/>
      <c r="G553" s="86"/>
      <c r="I553" s="86"/>
    </row>
    <row r="554" spans="1:9" x14ac:dyDescent="0.3">
      <c r="A554" s="96" t="s">
        <v>645</v>
      </c>
      <c r="B554" s="86" t="s">
        <v>15716</v>
      </c>
      <c r="C554" s="86" t="s">
        <v>15715</v>
      </c>
      <c r="E554" s="99" t="s">
        <v>15714</v>
      </c>
      <c r="F554" s="86"/>
      <c r="G554" s="86"/>
      <c r="I554" s="86"/>
    </row>
    <row r="555" spans="1:9" x14ac:dyDescent="0.3">
      <c r="A555" s="96" t="s">
        <v>645</v>
      </c>
      <c r="B555" s="86" t="s">
        <v>15713</v>
      </c>
      <c r="C555" s="86" t="s">
        <v>15712</v>
      </c>
      <c r="E555" s="99" t="s">
        <v>15711</v>
      </c>
      <c r="F555" s="86"/>
      <c r="G555" s="86"/>
      <c r="I555" s="86"/>
    </row>
    <row r="556" spans="1:9" x14ac:dyDescent="0.3">
      <c r="A556" s="96" t="s">
        <v>645</v>
      </c>
      <c r="B556" s="86" t="s">
        <v>15710</v>
      </c>
      <c r="C556" s="86" t="s">
        <v>15709</v>
      </c>
      <c r="E556" s="99" t="s">
        <v>15708</v>
      </c>
      <c r="F556" s="86"/>
      <c r="G556" s="86"/>
      <c r="I556" s="86"/>
    </row>
    <row r="557" spans="1:9" x14ac:dyDescent="0.3">
      <c r="A557" s="96" t="s">
        <v>645</v>
      </c>
      <c r="B557" s="86" t="s">
        <v>15707</v>
      </c>
      <c r="C557" s="86" t="s">
        <v>15706</v>
      </c>
      <c r="E557" s="99" t="s">
        <v>15705</v>
      </c>
      <c r="F557" s="86"/>
      <c r="G557" s="86"/>
      <c r="I557" s="86"/>
    </row>
    <row r="558" spans="1:9" x14ac:dyDescent="0.3">
      <c r="A558" s="96" t="s">
        <v>645</v>
      </c>
      <c r="B558" s="86" t="s">
        <v>15704</v>
      </c>
      <c r="C558" s="86" t="s">
        <v>1060</v>
      </c>
      <c r="E558" s="99" t="s">
        <v>15703</v>
      </c>
      <c r="F558" s="86"/>
      <c r="G558" s="86"/>
      <c r="I558" s="86"/>
    </row>
    <row r="559" spans="1:9" x14ac:dyDescent="0.3">
      <c r="A559" s="96" t="s">
        <v>645</v>
      </c>
      <c r="B559" s="86" t="s">
        <v>15702</v>
      </c>
      <c r="C559" s="86" t="s">
        <v>1077</v>
      </c>
      <c r="E559" s="99" t="s">
        <v>15701</v>
      </c>
      <c r="F559" s="86"/>
      <c r="G559" s="86"/>
      <c r="I559" s="86"/>
    </row>
    <row r="560" spans="1:9" x14ac:dyDescent="0.3">
      <c r="A560" s="96" t="s">
        <v>645</v>
      </c>
      <c r="B560" s="86" t="s">
        <v>19</v>
      </c>
      <c r="C560" s="86" t="s">
        <v>1787</v>
      </c>
      <c r="E560" s="99" t="s">
        <v>6528</v>
      </c>
      <c r="F560" s="86"/>
      <c r="G560" s="86"/>
      <c r="I560" s="86"/>
    </row>
    <row r="561" spans="1:9" x14ac:dyDescent="0.3">
      <c r="A561" s="96" t="s">
        <v>645</v>
      </c>
      <c r="B561" s="86" t="s">
        <v>15295</v>
      </c>
      <c r="C561" s="86" t="s">
        <v>4575</v>
      </c>
      <c r="E561" s="99" t="s">
        <v>15402</v>
      </c>
      <c r="F561" s="86"/>
      <c r="G561" s="86"/>
      <c r="I561" s="86"/>
    </row>
    <row r="562" spans="1:9" x14ac:dyDescent="0.3">
      <c r="A562" s="96" t="s">
        <v>645</v>
      </c>
      <c r="B562" s="86" t="s">
        <v>15293</v>
      </c>
      <c r="C562" s="86" t="s">
        <v>1893</v>
      </c>
      <c r="E562" s="99" t="s">
        <v>15337</v>
      </c>
      <c r="F562" s="86"/>
      <c r="G562" s="86"/>
      <c r="I562" s="86"/>
    </row>
    <row r="563" spans="1:9" s="21" customFormat="1" x14ac:dyDescent="0.3">
      <c r="A563" s="100" t="s">
        <v>661</v>
      </c>
      <c r="B563" s="99" t="s">
        <v>15700</v>
      </c>
      <c r="C563" s="99" t="s">
        <v>15699</v>
      </c>
      <c r="D563" s="99"/>
      <c r="E563" s="99" t="s">
        <v>15698</v>
      </c>
      <c r="F563" s="99"/>
      <c r="G563" s="99"/>
      <c r="H563" s="99"/>
      <c r="I563" s="99"/>
    </row>
    <row r="564" spans="1:9" x14ac:dyDescent="0.3">
      <c r="A564" s="96" t="s">
        <v>661</v>
      </c>
      <c r="B564" s="86" t="s">
        <v>15697</v>
      </c>
      <c r="C564" s="104" t="s">
        <v>15696</v>
      </c>
      <c r="E564" s="99" t="s">
        <v>15695</v>
      </c>
      <c r="F564" s="86"/>
      <c r="G564" s="86"/>
      <c r="I564" s="86"/>
    </row>
    <row r="565" spans="1:9" x14ac:dyDescent="0.3">
      <c r="A565" s="96" t="s">
        <v>661</v>
      </c>
      <c r="B565" s="86" t="s">
        <v>106</v>
      </c>
      <c r="C565" s="86" t="s">
        <v>15694</v>
      </c>
      <c r="E565" s="99" t="s">
        <v>15693</v>
      </c>
      <c r="F565" s="86"/>
      <c r="G565" s="86"/>
      <c r="I565" s="86"/>
    </row>
    <row r="566" spans="1:9" x14ac:dyDescent="0.3">
      <c r="A566" s="96" t="s">
        <v>661</v>
      </c>
      <c r="B566" s="86" t="s">
        <v>15692</v>
      </c>
      <c r="C566" s="86" t="s">
        <v>15691</v>
      </c>
      <c r="E566" s="99" t="s">
        <v>15690</v>
      </c>
      <c r="F566" s="86"/>
      <c r="G566" s="86"/>
      <c r="I566" s="86"/>
    </row>
    <row r="567" spans="1:9" x14ac:dyDescent="0.3">
      <c r="A567" s="96" t="s">
        <v>661</v>
      </c>
      <c r="B567" s="86" t="s">
        <v>15689</v>
      </c>
      <c r="C567" s="86" t="s">
        <v>15688</v>
      </c>
      <c r="E567" s="99" t="s">
        <v>15687</v>
      </c>
      <c r="F567" s="86"/>
      <c r="G567" s="86"/>
      <c r="I567" s="86"/>
    </row>
    <row r="568" spans="1:9" x14ac:dyDescent="0.3">
      <c r="A568" s="96" t="s">
        <v>661</v>
      </c>
      <c r="B568" s="86" t="s">
        <v>15686</v>
      </c>
      <c r="C568" s="86" t="s">
        <v>1470</v>
      </c>
      <c r="E568" s="99" t="s">
        <v>15685</v>
      </c>
      <c r="F568" s="86"/>
      <c r="G568" s="86"/>
      <c r="I568" s="86"/>
    </row>
    <row r="569" spans="1:9" x14ac:dyDescent="0.3">
      <c r="A569" s="96" t="s">
        <v>661</v>
      </c>
      <c r="B569" s="86" t="s">
        <v>15684</v>
      </c>
      <c r="C569" s="86" t="s">
        <v>15683</v>
      </c>
      <c r="E569" s="99" t="s">
        <v>15682</v>
      </c>
      <c r="F569" s="86"/>
      <c r="G569" s="86"/>
      <c r="I569" s="86"/>
    </row>
    <row r="570" spans="1:9" x14ac:dyDescent="0.3">
      <c r="A570" s="96" t="s">
        <v>661</v>
      </c>
      <c r="B570" s="86" t="s">
        <v>15681</v>
      </c>
      <c r="C570" s="86" t="s">
        <v>15680</v>
      </c>
      <c r="E570" s="99" t="s">
        <v>15679</v>
      </c>
      <c r="F570" s="86"/>
      <c r="G570" s="86"/>
      <c r="I570" s="86"/>
    </row>
    <row r="571" spans="1:9" x14ac:dyDescent="0.3">
      <c r="A571" s="96" t="s">
        <v>661</v>
      </c>
      <c r="B571" s="86" t="s">
        <v>15678</v>
      </c>
      <c r="C571" s="86" t="s">
        <v>15677</v>
      </c>
      <c r="E571" s="99" t="s">
        <v>15676</v>
      </c>
      <c r="F571" s="86"/>
      <c r="G571" s="86"/>
      <c r="I571" s="86"/>
    </row>
    <row r="572" spans="1:9" x14ac:dyDescent="0.3">
      <c r="A572" s="96" t="s">
        <v>661</v>
      </c>
      <c r="B572" s="86" t="s">
        <v>15675</v>
      </c>
      <c r="C572" s="86" t="s">
        <v>15674</v>
      </c>
      <c r="E572" s="99" t="s">
        <v>15673</v>
      </c>
      <c r="F572" s="86"/>
      <c r="G572" s="86"/>
      <c r="I572" s="86"/>
    </row>
    <row r="573" spans="1:9" x14ac:dyDescent="0.3">
      <c r="A573" s="96" t="s">
        <v>661</v>
      </c>
      <c r="B573" s="86" t="s">
        <v>15672</v>
      </c>
      <c r="C573" s="86" t="s">
        <v>1370</v>
      </c>
      <c r="E573" s="99" t="s">
        <v>15671</v>
      </c>
      <c r="F573" s="86"/>
      <c r="G573" s="86"/>
      <c r="I573" s="86"/>
    </row>
    <row r="574" spans="1:9" x14ac:dyDescent="0.3">
      <c r="A574" s="96" t="s">
        <v>661</v>
      </c>
      <c r="B574" s="86" t="s">
        <v>19</v>
      </c>
      <c r="C574" s="86" t="s">
        <v>15670</v>
      </c>
      <c r="E574" s="99" t="s">
        <v>7670</v>
      </c>
      <c r="F574" s="86"/>
      <c r="G574" s="86"/>
      <c r="I574" s="86"/>
    </row>
    <row r="575" spans="1:9" x14ac:dyDescent="0.3">
      <c r="A575" s="96" t="s">
        <v>661</v>
      </c>
      <c r="B575" s="86" t="s">
        <v>15295</v>
      </c>
      <c r="C575" s="86" t="s">
        <v>1547</v>
      </c>
      <c r="E575" s="99" t="s">
        <v>15669</v>
      </c>
      <c r="F575" s="86"/>
      <c r="G575" s="86"/>
      <c r="I575" s="86"/>
    </row>
    <row r="576" spans="1:9" x14ac:dyDescent="0.3">
      <c r="A576" s="96" t="s">
        <v>661</v>
      </c>
      <c r="B576" s="86" t="s">
        <v>15293</v>
      </c>
      <c r="C576" s="86" t="s">
        <v>15668</v>
      </c>
      <c r="E576" s="99" t="s">
        <v>15667</v>
      </c>
      <c r="F576" s="86"/>
      <c r="G576" s="86"/>
      <c r="I576" s="86"/>
    </row>
    <row r="577" spans="1:9" x14ac:dyDescent="0.3">
      <c r="A577" s="96" t="s">
        <v>677</v>
      </c>
      <c r="B577" s="86" t="s">
        <v>15666</v>
      </c>
      <c r="C577" s="86" t="s">
        <v>1281</v>
      </c>
      <c r="E577" s="99" t="s">
        <v>15665</v>
      </c>
      <c r="F577" s="86"/>
      <c r="G577" s="86"/>
      <c r="I577" s="86"/>
    </row>
    <row r="578" spans="1:9" x14ac:dyDescent="0.3">
      <c r="A578" s="96" t="s">
        <v>677</v>
      </c>
      <c r="B578" s="86" t="s">
        <v>15664</v>
      </c>
      <c r="C578" s="86" t="s">
        <v>15663</v>
      </c>
      <c r="E578" s="99" t="s">
        <v>15662</v>
      </c>
      <c r="F578" s="86"/>
      <c r="G578" s="86"/>
      <c r="I578" s="86"/>
    </row>
    <row r="579" spans="1:9" x14ac:dyDescent="0.3">
      <c r="A579" s="96" t="s">
        <v>677</v>
      </c>
      <c r="B579" s="86" t="s">
        <v>15661</v>
      </c>
      <c r="C579" s="86" t="s">
        <v>1315</v>
      </c>
      <c r="E579" s="99" t="s">
        <v>15660</v>
      </c>
      <c r="F579" s="86"/>
      <c r="G579" s="86"/>
      <c r="I579" s="86"/>
    </row>
    <row r="580" spans="1:9" x14ac:dyDescent="0.3">
      <c r="A580" s="96" t="s">
        <v>677</v>
      </c>
      <c r="B580" s="86" t="s">
        <v>15659</v>
      </c>
      <c r="C580" s="86" t="s">
        <v>15658</v>
      </c>
      <c r="E580" s="99" t="s">
        <v>15657</v>
      </c>
      <c r="F580" s="86"/>
      <c r="G580" s="86"/>
      <c r="I580" s="86"/>
    </row>
    <row r="581" spans="1:9" x14ac:dyDescent="0.3">
      <c r="A581" s="96" t="s">
        <v>677</v>
      </c>
      <c r="B581" s="86" t="s">
        <v>15656</v>
      </c>
      <c r="C581" s="86" t="s">
        <v>15655</v>
      </c>
      <c r="E581" s="99" t="s">
        <v>15654</v>
      </c>
      <c r="F581" s="86"/>
      <c r="G581" s="86"/>
      <c r="I581" s="86"/>
    </row>
    <row r="582" spans="1:9" x14ac:dyDescent="0.3">
      <c r="A582" s="96" t="s">
        <v>677</v>
      </c>
      <c r="B582" s="86" t="s">
        <v>19</v>
      </c>
      <c r="C582" s="86" t="s">
        <v>927</v>
      </c>
      <c r="E582" s="99" t="s">
        <v>15466</v>
      </c>
      <c r="F582" s="86"/>
      <c r="G582" s="86"/>
      <c r="I582" s="86"/>
    </row>
    <row r="583" spans="1:9" x14ac:dyDescent="0.3">
      <c r="A583" s="96" t="s">
        <v>677</v>
      </c>
      <c r="B583" s="86" t="s">
        <v>15295</v>
      </c>
      <c r="C583" s="86" t="s">
        <v>1039</v>
      </c>
      <c r="E583" s="99" t="s">
        <v>15294</v>
      </c>
      <c r="F583" s="86"/>
      <c r="G583" s="86"/>
      <c r="I583" s="86"/>
    </row>
    <row r="584" spans="1:9" x14ac:dyDescent="0.3">
      <c r="A584" s="96" t="s">
        <v>677</v>
      </c>
      <c r="B584" s="86" t="s">
        <v>15293</v>
      </c>
      <c r="C584" s="86" t="s">
        <v>15448</v>
      </c>
      <c r="E584" s="99" t="s">
        <v>15292</v>
      </c>
      <c r="F584" s="86"/>
      <c r="G584" s="86"/>
      <c r="I584" s="86"/>
    </row>
    <row r="585" spans="1:9" x14ac:dyDescent="0.3">
      <c r="A585" s="96" t="s">
        <v>15650</v>
      </c>
      <c r="B585" s="86" t="s">
        <v>15653</v>
      </c>
      <c r="C585" s="86" t="s">
        <v>15652</v>
      </c>
      <c r="E585" s="99" t="s">
        <v>15651</v>
      </c>
      <c r="F585" s="86"/>
      <c r="G585" s="86"/>
      <c r="I585" s="86"/>
    </row>
    <row r="586" spans="1:9" x14ac:dyDescent="0.3">
      <c r="A586" s="96" t="s">
        <v>15650</v>
      </c>
      <c r="B586" s="86" t="s">
        <v>15649</v>
      </c>
      <c r="C586" s="86" t="s">
        <v>15648</v>
      </c>
      <c r="E586" s="99" t="s">
        <v>15647</v>
      </c>
      <c r="F586" s="86"/>
      <c r="G586" s="86"/>
      <c r="I586" s="86"/>
    </row>
    <row r="587" spans="1:9" x14ac:dyDescent="0.3">
      <c r="A587" s="96" t="s">
        <v>15625</v>
      </c>
      <c r="B587" s="86" t="s">
        <v>15646</v>
      </c>
      <c r="C587" s="86" t="s">
        <v>15645</v>
      </c>
      <c r="E587" s="99" t="s">
        <v>15644</v>
      </c>
      <c r="F587" s="86"/>
      <c r="G587" s="86"/>
      <c r="I587" s="86"/>
    </row>
    <row r="588" spans="1:9" x14ac:dyDescent="0.3">
      <c r="A588" s="96" t="s">
        <v>15625</v>
      </c>
      <c r="B588" s="86" t="s">
        <v>15643</v>
      </c>
      <c r="C588" s="86" t="s">
        <v>15642</v>
      </c>
      <c r="E588" s="99" t="s">
        <v>15641</v>
      </c>
      <c r="F588" s="86"/>
      <c r="G588" s="86"/>
      <c r="I588" s="86"/>
    </row>
    <row r="589" spans="1:9" x14ac:dyDescent="0.3">
      <c r="A589" s="96" t="s">
        <v>15625</v>
      </c>
      <c r="B589" s="86" t="s">
        <v>15640</v>
      </c>
      <c r="C589" s="86" t="s">
        <v>15639</v>
      </c>
      <c r="E589" s="99" t="s">
        <v>15638</v>
      </c>
      <c r="F589" s="86"/>
      <c r="G589" s="86"/>
      <c r="I589" s="86"/>
    </row>
    <row r="590" spans="1:9" x14ac:dyDescent="0.3">
      <c r="A590" s="96" t="s">
        <v>15625</v>
      </c>
      <c r="B590" s="86" t="s">
        <v>15637</v>
      </c>
      <c r="C590" s="86" t="s">
        <v>15636</v>
      </c>
      <c r="E590" s="99" t="s">
        <v>15635</v>
      </c>
      <c r="F590" s="86"/>
      <c r="G590" s="86"/>
      <c r="I590" s="86"/>
    </row>
    <row r="591" spans="1:9" x14ac:dyDescent="0.3">
      <c r="A591" s="96" t="s">
        <v>15625</v>
      </c>
      <c r="B591" s="86" t="s">
        <v>15634</v>
      </c>
      <c r="C591" s="86" t="s">
        <v>15633</v>
      </c>
      <c r="E591" s="99" t="s">
        <v>15632</v>
      </c>
      <c r="F591" s="86"/>
      <c r="G591" s="86"/>
      <c r="I591" s="86"/>
    </row>
    <row r="592" spans="1:9" x14ac:dyDescent="0.3">
      <c r="A592" s="96" t="s">
        <v>15625</v>
      </c>
      <c r="B592" s="86" t="s">
        <v>15631</v>
      </c>
      <c r="C592" s="86" t="s">
        <v>15630</v>
      </c>
      <c r="E592" s="99" t="s">
        <v>15629</v>
      </c>
      <c r="F592" s="86"/>
      <c r="G592" s="86"/>
      <c r="I592" s="86"/>
    </row>
    <row r="593" spans="1:9" x14ac:dyDescent="0.3">
      <c r="A593" s="96" t="s">
        <v>15625</v>
      </c>
      <c r="B593" s="86" t="s">
        <v>15628</v>
      </c>
      <c r="C593" s="86" t="s">
        <v>15627</v>
      </c>
      <c r="E593" s="99" t="s">
        <v>15626</v>
      </c>
      <c r="F593" s="86"/>
      <c r="G593" s="86"/>
      <c r="I593" s="86"/>
    </row>
    <row r="594" spans="1:9" x14ac:dyDescent="0.3">
      <c r="A594" s="96" t="s">
        <v>15625</v>
      </c>
      <c r="B594" s="86" t="s">
        <v>19</v>
      </c>
      <c r="C594" s="86" t="s">
        <v>15624</v>
      </c>
      <c r="E594" s="99" t="s">
        <v>6258</v>
      </c>
      <c r="F594" s="86"/>
      <c r="G594" s="86"/>
      <c r="I594" s="86"/>
    </row>
    <row r="595" spans="1:9" x14ac:dyDescent="0.3">
      <c r="A595" s="96" t="s">
        <v>626</v>
      </c>
      <c r="B595" s="86" t="s">
        <v>15623</v>
      </c>
      <c r="C595" s="86" t="s">
        <v>1752</v>
      </c>
      <c r="E595" s="103">
        <v>2011</v>
      </c>
      <c r="F595" s="86"/>
      <c r="G595" s="86"/>
      <c r="I595" s="86"/>
    </row>
    <row r="596" spans="1:9" x14ac:dyDescent="0.3">
      <c r="A596" s="96" t="s">
        <v>626</v>
      </c>
      <c r="B596" s="86" t="s">
        <v>15622</v>
      </c>
      <c r="C596" s="86" t="s">
        <v>1505</v>
      </c>
      <c r="E596" s="103">
        <v>2012</v>
      </c>
      <c r="F596" s="86"/>
      <c r="G596" s="86"/>
      <c r="I596" s="86"/>
    </row>
    <row r="597" spans="1:9" x14ac:dyDescent="0.3">
      <c r="A597" s="96" t="s">
        <v>626</v>
      </c>
      <c r="B597" s="86" t="s">
        <v>15621</v>
      </c>
      <c r="C597" s="86" t="s">
        <v>3204</v>
      </c>
      <c r="E597" s="103">
        <v>2013</v>
      </c>
      <c r="F597" s="86"/>
      <c r="G597" s="86"/>
      <c r="I597" s="86"/>
    </row>
    <row r="598" spans="1:9" x14ac:dyDescent="0.3">
      <c r="A598" s="96" t="s">
        <v>626</v>
      </c>
      <c r="B598" s="86" t="s">
        <v>15620</v>
      </c>
      <c r="C598" s="86" t="s">
        <v>1040</v>
      </c>
      <c r="E598" s="103">
        <v>2014</v>
      </c>
      <c r="F598" s="86"/>
      <c r="G598" s="86"/>
      <c r="I598" s="86"/>
    </row>
    <row r="599" spans="1:9" x14ac:dyDescent="0.3">
      <c r="A599" s="96" t="s">
        <v>626</v>
      </c>
      <c r="B599" s="86" t="s">
        <v>15619</v>
      </c>
      <c r="C599" s="86" t="s">
        <v>1928</v>
      </c>
      <c r="E599" s="103">
        <v>2015</v>
      </c>
      <c r="F599" s="86"/>
      <c r="G599" s="86"/>
      <c r="I599" s="86"/>
    </row>
    <row r="600" spans="1:9" x14ac:dyDescent="0.3">
      <c r="A600" s="96" t="s">
        <v>626</v>
      </c>
      <c r="B600" s="86" t="s">
        <v>15618</v>
      </c>
      <c r="C600" s="86" t="s">
        <v>875</v>
      </c>
      <c r="E600" s="103">
        <v>2016</v>
      </c>
      <c r="F600" s="86"/>
      <c r="G600" s="86"/>
      <c r="I600" s="86"/>
    </row>
    <row r="601" spans="1:9" x14ac:dyDescent="0.3">
      <c r="A601" s="96" t="s">
        <v>626</v>
      </c>
      <c r="B601" s="86" t="s">
        <v>15617</v>
      </c>
      <c r="C601" s="86" t="s">
        <v>989</v>
      </c>
      <c r="E601" s="103">
        <v>2017</v>
      </c>
      <c r="F601" s="86"/>
      <c r="G601" s="86"/>
      <c r="I601" s="86"/>
    </row>
    <row r="602" spans="1:9" x14ac:dyDescent="0.3">
      <c r="A602" s="96" t="s">
        <v>626</v>
      </c>
      <c r="B602" s="86" t="s">
        <v>15616</v>
      </c>
      <c r="C602" s="86" t="s">
        <v>2144</v>
      </c>
      <c r="E602" s="103">
        <v>2018</v>
      </c>
      <c r="F602" s="86"/>
      <c r="G602" s="86"/>
      <c r="I602" s="86"/>
    </row>
    <row r="603" spans="1:9" x14ac:dyDescent="0.3">
      <c r="A603" s="96" t="s">
        <v>626</v>
      </c>
      <c r="B603" s="86" t="s">
        <v>15295</v>
      </c>
      <c r="C603" s="86" t="s">
        <v>1075</v>
      </c>
      <c r="E603" s="101" t="s">
        <v>15515</v>
      </c>
      <c r="F603" s="86"/>
      <c r="G603" s="86"/>
      <c r="I603" s="86"/>
    </row>
    <row r="604" spans="1:9" x14ac:dyDescent="0.3">
      <c r="A604" s="96" t="s">
        <v>626</v>
      </c>
      <c r="B604" s="86" t="s">
        <v>15293</v>
      </c>
      <c r="C604" s="86" t="s">
        <v>1656</v>
      </c>
      <c r="E604" s="99" t="s">
        <v>15561</v>
      </c>
      <c r="F604" s="86"/>
      <c r="G604" s="86"/>
      <c r="I604" s="86"/>
    </row>
    <row r="605" spans="1:9" x14ac:dyDescent="0.3">
      <c r="A605" s="96" t="s">
        <v>760</v>
      </c>
      <c r="B605" s="102" t="s">
        <v>15615</v>
      </c>
      <c r="C605" s="102" t="s">
        <v>15614</v>
      </c>
      <c r="E605" s="99" t="s">
        <v>15613</v>
      </c>
      <c r="F605" s="86"/>
      <c r="G605" s="86"/>
      <c r="I605" s="86"/>
    </row>
    <row r="606" spans="1:9" x14ac:dyDescent="0.3">
      <c r="A606" s="96" t="s">
        <v>760</v>
      </c>
      <c r="B606" s="102" t="s">
        <v>15612</v>
      </c>
      <c r="C606" s="102" t="s">
        <v>1418</v>
      </c>
      <c r="E606" s="99" t="s">
        <v>15611</v>
      </c>
      <c r="F606" s="86"/>
      <c r="G606" s="86"/>
      <c r="I606" s="86"/>
    </row>
    <row r="607" spans="1:9" x14ac:dyDescent="0.3">
      <c r="A607" s="96" t="s">
        <v>760</v>
      </c>
      <c r="B607" s="102" t="s">
        <v>15610</v>
      </c>
      <c r="C607" s="102" t="s">
        <v>1985</v>
      </c>
      <c r="E607" s="99" t="s">
        <v>15609</v>
      </c>
      <c r="F607" s="86"/>
      <c r="G607" s="86"/>
      <c r="I607" s="86"/>
    </row>
    <row r="608" spans="1:9" x14ac:dyDescent="0.3">
      <c r="A608" s="96" t="s">
        <v>760</v>
      </c>
      <c r="B608" s="102" t="s">
        <v>15436</v>
      </c>
      <c r="C608" s="102" t="s">
        <v>15608</v>
      </c>
      <c r="E608" s="99" t="s">
        <v>15607</v>
      </c>
      <c r="F608" s="86"/>
      <c r="G608" s="86"/>
      <c r="I608" s="86"/>
    </row>
    <row r="609" spans="1:9" x14ac:dyDescent="0.3">
      <c r="A609" s="96" t="s">
        <v>760</v>
      </c>
      <c r="B609" s="102" t="s">
        <v>15606</v>
      </c>
      <c r="C609" s="102" t="s">
        <v>879</v>
      </c>
      <c r="E609" s="99" t="s">
        <v>15605</v>
      </c>
      <c r="F609" s="86"/>
      <c r="G609" s="86"/>
      <c r="I609" s="86"/>
    </row>
    <row r="610" spans="1:9" x14ac:dyDescent="0.3">
      <c r="A610" s="96" t="s">
        <v>760</v>
      </c>
      <c r="B610" s="102" t="s">
        <v>15604</v>
      </c>
      <c r="C610" s="102" t="s">
        <v>15603</v>
      </c>
      <c r="E610" s="99" t="s">
        <v>15602</v>
      </c>
      <c r="F610" s="86"/>
      <c r="G610" s="86"/>
      <c r="I610" s="86"/>
    </row>
    <row r="611" spans="1:9" x14ac:dyDescent="0.3">
      <c r="A611" s="96" t="s">
        <v>760</v>
      </c>
      <c r="B611" s="86" t="s">
        <v>15601</v>
      </c>
      <c r="C611" s="102" t="s">
        <v>1172</v>
      </c>
      <c r="E611" s="99" t="s">
        <v>15600</v>
      </c>
      <c r="F611" s="86"/>
      <c r="G611" s="86"/>
      <c r="I611" s="86"/>
    </row>
    <row r="612" spans="1:9" x14ac:dyDescent="0.3">
      <c r="A612" s="96" t="s">
        <v>760</v>
      </c>
      <c r="B612" s="102" t="s">
        <v>19</v>
      </c>
      <c r="C612" s="102" t="s">
        <v>3428</v>
      </c>
      <c r="E612" s="99" t="s">
        <v>15599</v>
      </c>
      <c r="F612" s="86"/>
      <c r="G612" s="86"/>
      <c r="I612" s="86"/>
    </row>
    <row r="613" spans="1:9" x14ac:dyDescent="0.3">
      <c r="A613" s="96" t="s">
        <v>760</v>
      </c>
      <c r="B613" s="102" t="s">
        <v>15295</v>
      </c>
      <c r="C613" s="102" t="s">
        <v>1075</v>
      </c>
      <c r="E613" s="101" t="s">
        <v>15515</v>
      </c>
      <c r="F613" s="86"/>
      <c r="G613" s="86"/>
      <c r="I613" s="86"/>
    </row>
    <row r="614" spans="1:9" x14ac:dyDescent="0.3">
      <c r="A614" s="96" t="s">
        <v>760</v>
      </c>
      <c r="B614" s="102" t="s">
        <v>15293</v>
      </c>
      <c r="C614" s="102" t="s">
        <v>15427</v>
      </c>
      <c r="E614" s="99" t="s">
        <v>15561</v>
      </c>
      <c r="F614" s="86"/>
      <c r="G614" s="86"/>
      <c r="I614" s="86"/>
    </row>
    <row r="615" spans="1:9" x14ac:dyDescent="0.3">
      <c r="A615" s="96" t="s">
        <v>15583</v>
      </c>
      <c r="B615" s="102" t="s">
        <v>15598</v>
      </c>
      <c r="C615" s="102" t="s">
        <v>15597</v>
      </c>
      <c r="E615" s="99" t="s">
        <v>15596</v>
      </c>
      <c r="F615" s="86"/>
      <c r="G615" s="86"/>
      <c r="I615" s="86"/>
    </row>
    <row r="616" spans="1:9" x14ac:dyDescent="0.3">
      <c r="A616" s="96" t="s">
        <v>15583</v>
      </c>
      <c r="B616" s="102" t="s">
        <v>15595</v>
      </c>
      <c r="C616" s="102" t="s">
        <v>15594</v>
      </c>
      <c r="E616" s="99" t="s">
        <v>15593</v>
      </c>
      <c r="F616" s="86"/>
      <c r="G616" s="86"/>
      <c r="I616" s="86"/>
    </row>
    <row r="617" spans="1:9" x14ac:dyDescent="0.3">
      <c r="A617" s="96" t="s">
        <v>15583</v>
      </c>
      <c r="B617" s="102" t="s">
        <v>15592</v>
      </c>
      <c r="C617" s="102" t="s">
        <v>15591</v>
      </c>
      <c r="E617" s="99" t="s">
        <v>15590</v>
      </c>
      <c r="F617" s="86"/>
      <c r="G617" s="86"/>
      <c r="I617" s="86"/>
    </row>
    <row r="618" spans="1:9" x14ac:dyDescent="0.3">
      <c r="A618" s="96" t="s">
        <v>15583</v>
      </c>
      <c r="B618" s="102" t="s">
        <v>15589</v>
      </c>
      <c r="C618" s="102" t="s">
        <v>15588</v>
      </c>
      <c r="E618" s="99" t="s">
        <v>15587</v>
      </c>
      <c r="F618" s="86"/>
      <c r="G618" s="86"/>
      <c r="I618" s="86"/>
    </row>
    <row r="619" spans="1:9" x14ac:dyDescent="0.3">
      <c r="A619" s="96" t="s">
        <v>15583</v>
      </c>
      <c r="B619" s="102" t="s">
        <v>15586</v>
      </c>
      <c r="C619" s="102" t="s">
        <v>15585</v>
      </c>
      <c r="E619" s="99" t="s">
        <v>15584</v>
      </c>
      <c r="F619" s="86"/>
      <c r="G619" s="86"/>
      <c r="I619" s="86"/>
    </row>
    <row r="620" spans="1:9" x14ac:dyDescent="0.3">
      <c r="A620" s="96" t="s">
        <v>15583</v>
      </c>
      <c r="B620" s="102" t="s">
        <v>15582</v>
      </c>
      <c r="C620" s="102" t="s">
        <v>15581</v>
      </c>
      <c r="E620" s="99" t="s">
        <v>15580</v>
      </c>
      <c r="F620" s="86"/>
      <c r="G620" s="86"/>
      <c r="I620" s="86"/>
    </row>
    <row r="621" spans="1:9" x14ac:dyDescent="0.3">
      <c r="A621" s="96" t="s">
        <v>15562</v>
      </c>
      <c r="B621" s="102" t="s">
        <v>15579</v>
      </c>
      <c r="C621" s="102" t="s">
        <v>3769</v>
      </c>
      <c r="E621" s="99" t="s">
        <v>15578</v>
      </c>
      <c r="F621" s="86"/>
      <c r="G621" s="86"/>
      <c r="I621" s="86"/>
    </row>
    <row r="622" spans="1:9" x14ac:dyDescent="0.3">
      <c r="A622" s="96" t="s">
        <v>15562</v>
      </c>
      <c r="B622" s="102" t="s">
        <v>15577</v>
      </c>
      <c r="C622" s="102" t="s">
        <v>15576</v>
      </c>
      <c r="E622" s="99" t="s">
        <v>15575</v>
      </c>
      <c r="F622" s="86"/>
      <c r="G622" s="86"/>
      <c r="I622" s="86"/>
    </row>
    <row r="623" spans="1:9" x14ac:dyDescent="0.3">
      <c r="A623" s="96" t="s">
        <v>15562</v>
      </c>
      <c r="B623" s="102" t="s">
        <v>15574</v>
      </c>
      <c r="C623" s="102" t="s">
        <v>15573</v>
      </c>
      <c r="E623" s="99" t="s">
        <v>15572</v>
      </c>
      <c r="F623" s="86"/>
      <c r="G623" s="86"/>
      <c r="I623" s="86"/>
    </row>
    <row r="624" spans="1:9" x14ac:dyDescent="0.3">
      <c r="A624" s="96" t="s">
        <v>15562</v>
      </c>
      <c r="B624" s="102" t="s">
        <v>15571</v>
      </c>
      <c r="C624" s="102" t="s">
        <v>15570</v>
      </c>
      <c r="E624" s="99" t="s">
        <v>15569</v>
      </c>
      <c r="F624" s="86"/>
      <c r="G624" s="86"/>
      <c r="I624" s="86"/>
    </row>
    <row r="625" spans="1:9" x14ac:dyDescent="0.3">
      <c r="A625" s="96" t="s">
        <v>15562</v>
      </c>
      <c r="B625" s="102" t="s">
        <v>15568</v>
      </c>
      <c r="C625" s="102" t="s">
        <v>15567</v>
      </c>
      <c r="E625" s="99" t="s">
        <v>15566</v>
      </c>
      <c r="F625" s="86"/>
      <c r="G625" s="86"/>
      <c r="I625" s="86"/>
    </row>
    <row r="626" spans="1:9" x14ac:dyDescent="0.3">
      <c r="A626" s="96" t="s">
        <v>15562</v>
      </c>
      <c r="B626" s="102" t="s">
        <v>15565</v>
      </c>
      <c r="C626" s="102" t="s">
        <v>2462</v>
      </c>
      <c r="E626" s="99" t="s">
        <v>15564</v>
      </c>
      <c r="F626" s="86"/>
      <c r="G626" s="86"/>
      <c r="I626" s="86"/>
    </row>
    <row r="627" spans="1:9" x14ac:dyDescent="0.3">
      <c r="A627" s="96" t="s">
        <v>15562</v>
      </c>
      <c r="B627" s="102" t="s">
        <v>19</v>
      </c>
      <c r="C627" s="102" t="s">
        <v>15563</v>
      </c>
      <c r="E627" s="99" t="s">
        <v>6258</v>
      </c>
      <c r="F627" s="86"/>
      <c r="G627" s="86"/>
      <c r="I627" s="86"/>
    </row>
    <row r="628" spans="1:9" x14ac:dyDescent="0.3">
      <c r="A628" s="96" t="s">
        <v>15562</v>
      </c>
      <c r="B628" s="102" t="s">
        <v>15295</v>
      </c>
      <c r="C628" s="102" t="s">
        <v>2459</v>
      </c>
      <c r="E628" s="101" t="s">
        <v>15515</v>
      </c>
      <c r="F628" s="86"/>
      <c r="G628" s="86"/>
      <c r="I628" s="86"/>
    </row>
    <row r="629" spans="1:9" x14ac:dyDescent="0.3">
      <c r="A629" s="96" t="s">
        <v>15562</v>
      </c>
      <c r="B629" s="102" t="s">
        <v>15293</v>
      </c>
      <c r="C629" s="102" t="s">
        <v>1871</v>
      </c>
      <c r="E629" s="99" t="s">
        <v>15561</v>
      </c>
      <c r="F629" s="86"/>
      <c r="G629" s="86"/>
      <c r="I629" s="86"/>
    </row>
    <row r="630" spans="1:9" x14ac:dyDescent="0.3">
      <c r="A630" s="96" t="s">
        <v>15560</v>
      </c>
      <c r="B630" s="102">
        <v>1</v>
      </c>
      <c r="C630" s="102">
        <v>1</v>
      </c>
      <c r="E630" s="99">
        <v>1</v>
      </c>
      <c r="F630" s="86"/>
      <c r="G630" s="86"/>
      <c r="I630" s="86"/>
    </row>
    <row r="631" spans="1:9" x14ac:dyDescent="0.3">
      <c r="A631" s="96" t="s">
        <v>15560</v>
      </c>
      <c r="B631" s="102">
        <v>2</v>
      </c>
      <c r="C631" s="102">
        <v>2</v>
      </c>
      <c r="E631" s="99">
        <v>2</v>
      </c>
      <c r="F631" s="86"/>
      <c r="G631" s="86"/>
      <c r="I631" s="86"/>
    </row>
    <row r="632" spans="1:9" x14ac:dyDescent="0.3">
      <c r="A632" s="96" t="s">
        <v>15560</v>
      </c>
      <c r="B632" s="102">
        <v>3</v>
      </c>
      <c r="C632" s="102">
        <v>3</v>
      </c>
      <c r="E632" s="99">
        <v>3</v>
      </c>
      <c r="F632" s="86"/>
      <c r="G632" s="86"/>
      <c r="I632" s="86"/>
    </row>
    <row r="633" spans="1:9" x14ac:dyDescent="0.3">
      <c r="A633" s="96" t="s">
        <v>15560</v>
      </c>
      <c r="B633" s="102">
        <v>4</v>
      </c>
      <c r="C633" s="102">
        <v>4</v>
      </c>
      <c r="E633" s="99">
        <v>4</v>
      </c>
      <c r="F633" s="86"/>
      <c r="G633" s="86"/>
      <c r="I633" s="86"/>
    </row>
    <row r="634" spans="1:9" s="102" customFormat="1" ht="13.5" x14ac:dyDescent="0.2">
      <c r="A634" s="96" t="s">
        <v>15554</v>
      </c>
      <c r="B634" s="102" t="s">
        <v>15559</v>
      </c>
      <c r="C634" s="102" t="s">
        <v>932</v>
      </c>
      <c r="E634" s="101" t="s">
        <v>15380</v>
      </c>
    </row>
    <row r="635" spans="1:9" s="102" customFormat="1" ht="13.5" x14ac:dyDescent="0.2">
      <c r="A635" s="96" t="s">
        <v>15554</v>
      </c>
      <c r="B635" s="102" t="s">
        <v>15379</v>
      </c>
      <c r="C635" s="102" t="s">
        <v>15558</v>
      </c>
      <c r="E635" s="101" t="s">
        <v>15557</v>
      </c>
    </row>
    <row r="636" spans="1:9" s="102" customFormat="1" ht="13.5" x14ac:dyDescent="0.2">
      <c r="A636" s="96" t="s">
        <v>15554</v>
      </c>
      <c r="B636" s="102" t="s">
        <v>15301</v>
      </c>
      <c r="C636" s="102" t="s">
        <v>15556</v>
      </c>
      <c r="E636" s="101" t="s">
        <v>15375</v>
      </c>
    </row>
    <row r="637" spans="1:9" s="102" customFormat="1" ht="13.5" x14ac:dyDescent="0.2">
      <c r="A637" s="96" t="s">
        <v>15554</v>
      </c>
      <c r="B637" s="102" t="s">
        <v>19</v>
      </c>
      <c r="C637" s="102" t="s">
        <v>69</v>
      </c>
      <c r="E637" s="101" t="s">
        <v>15555</v>
      </c>
    </row>
    <row r="638" spans="1:9" s="102" customFormat="1" ht="13.5" x14ac:dyDescent="0.2">
      <c r="A638" s="96" t="s">
        <v>15554</v>
      </c>
      <c r="B638" s="102" t="s">
        <v>15553</v>
      </c>
      <c r="C638" s="102" t="s">
        <v>15552</v>
      </c>
      <c r="E638" s="101" t="s">
        <v>15514</v>
      </c>
    </row>
    <row r="639" spans="1:9" s="102" customFormat="1" ht="13.5" x14ac:dyDescent="0.2">
      <c r="A639" s="96" t="s">
        <v>782</v>
      </c>
      <c r="B639" s="102" t="s">
        <v>15385</v>
      </c>
      <c r="C639" s="102" t="s">
        <v>15551</v>
      </c>
      <c r="E639" s="101" t="s">
        <v>15550</v>
      </c>
    </row>
    <row r="640" spans="1:9" s="102" customFormat="1" ht="13.5" x14ac:dyDescent="0.2">
      <c r="A640" s="96" t="s">
        <v>782</v>
      </c>
      <c r="B640" s="102" t="s">
        <v>15549</v>
      </c>
      <c r="C640" s="102" t="s">
        <v>15548</v>
      </c>
      <c r="E640" s="101" t="s">
        <v>15366</v>
      </c>
    </row>
    <row r="641" spans="1:9" s="102" customFormat="1" ht="13.5" x14ac:dyDescent="0.2">
      <c r="A641" s="96" t="s">
        <v>782</v>
      </c>
      <c r="B641" s="102" t="s">
        <v>15547</v>
      </c>
      <c r="C641" s="102" t="s">
        <v>15546</v>
      </c>
      <c r="E641" s="101" t="s">
        <v>15363</v>
      </c>
    </row>
    <row r="642" spans="1:9" s="102" customFormat="1" ht="13.5" x14ac:dyDescent="0.2">
      <c r="A642" s="96" t="s">
        <v>782</v>
      </c>
      <c r="B642" s="102" t="s">
        <v>15545</v>
      </c>
      <c r="C642" s="102" t="s">
        <v>15544</v>
      </c>
      <c r="E642" s="101" t="s">
        <v>15543</v>
      </c>
    </row>
    <row r="643" spans="1:9" s="102" customFormat="1" ht="13.5" x14ac:dyDescent="0.2">
      <c r="A643" s="96" t="s">
        <v>782</v>
      </c>
      <c r="B643" s="102" t="s">
        <v>19</v>
      </c>
      <c r="C643" s="102" t="s">
        <v>15542</v>
      </c>
      <c r="E643" s="101" t="s">
        <v>15541</v>
      </c>
    </row>
    <row r="644" spans="1:9" s="102" customFormat="1" ht="13.5" x14ac:dyDescent="0.2">
      <c r="A644" s="96" t="s">
        <v>782</v>
      </c>
      <c r="B644" s="102" t="s">
        <v>15524</v>
      </c>
      <c r="C644" s="102" t="s">
        <v>66</v>
      </c>
      <c r="E644" s="101" t="s">
        <v>15540</v>
      </c>
    </row>
    <row r="645" spans="1:9" s="102" customFormat="1" ht="13.5" x14ac:dyDescent="0.2">
      <c r="A645" s="96" t="s">
        <v>15525</v>
      </c>
      <c r="B645" s="102" t="s">
        <v>25</v>
      </c>
      <c r="C645" s="102" t="s">
        <v>15539</v>
      </c>
      <c r="E645" s="101" t="s">
        <v>6840</v>
      </c>
    </row>
    <row r="646" spans="1:9" s="102" customFormat="1" ht="13.5" x14ac:dyDescent="0.2">
      <c r="A646" s="96" t="s">
        <v>15525</v>
      </c>
      <c r="B646" s="102" t="s">
        <v>115</v>
      </c>
      <c r="C646" s="102" t="s">
        <v>15538</v>
      </c>
      <c r="E646" s="101" t="s">
        <v>15332</v>
      </c>
    </row>
    <row r="647" spans="1:9" s="102" customFormat="1" ht="13.5" x14ac:dyDescent="0.2">
      <c r="A647" s="96" t="s">
        <v>15525</v>
      </c>
      <c r="B647" s="102" t="s">
        <v>15537</v>
      </c>
      <c r="C647" s="102" t="s">
        <v>71</v>
      </c>
      <c r="E647" s="101" t="s">
        <v>15329</v>
      </c>
    </row>
    <row r="648" spans="1:9" s="102" customFormat="1" ht="13.5" x14ac:dyDescent="0.2">
      <c r="A648" s="96" t="s">
        <v>15525</v>
      </c>
      <c r="B648" s="102" t="s">
        <v>15536</v>
      </c>
      <c r="C648" s="102" t="s">
        <v>15535</v>
      </c>
      <c r="E648" s="101" t="s">
        <v>15326</v>
      </c>
    </row>
    <row r="649" spans="1:9" s="102" customFormat="1" ht="13.5" x14ac:dyDescent="0.2">
      <c r="A649" s="96" t="s">
        <v>15525</v>
      </c>
      <c r="B649" s="102" t="s">
        <v>72</v>
      </c>
      <c r="C649" s="102" t="s">
        <v>64</v>
      </c>
      <c r="E649" s="101" t="s">
        <v>15499</v>
      </c>
    </row>
    <row r="650" spans="1:9" s="102" customFormat="1" ht="13.5" x14ac:dyDescent="0.2">
      <c r="A650" s="96" t="s">
        <v>15525</v>
      </c>
      <c r="B650" s="102" t="s">
        <v>15534</v>
      </c>
      <c r="C650" s="102" t="s">
        <v>63</v>
      </c>
      <c r="E650" s="101" t="s">
        <v>6670</v>
      </c>
    </row>
    <row r="651" spans="1:9" s="102" customFormat="1" ht="13.5" x14ac:dyDescent="0.2">
      <c r="A651" s="96" t="s">
        <v>15525</v>
      </c>
      <c r="B651" s="102" t="s">
        <v>15533</v>
      </c>
      <c r="C651" s="102" t="s">
        <v>15532</v>
      </c>
      <c r="E651" s="101" t="s">
        <v>15531</v>
      </c>
    </row>
    <row r="652" spans="1:9" s="102" customFormat="1" ht="13.5" x14ac:dyDescent="0.2">
      <c r="A652" s="96" t="s">
        <v>15525</v>
      </c>
      <c r="B652" s="102" t="s">
        <v>15530</v>
      </c>
      <c r="C652" s="102" t="s">
        <v>15529</v>
      </c>
      <c r="E652" s="101" t="s">
        <v>15528</v>
      </c>
    </row>
    <row r="653" spans="1:9" s="102" customFormat="1" ht="13.5" x14ac:dyDescent="0.2">
      <c r="A653" s="96" t="s">
        <v>15525</v>
      </c>
      <c r="B653" s="102" t="s">
        <v>19</v>
      </c>
      <c r="C653" s="102" t="s">
        <v>6219</v>
      </c>
      <c r="E653" s="101" t="s">
        <v>15527</v>
      </c>
    </row>
    <row r="654" spans="1:9" s="102" customFormat="1" ht="13.5" x14ac:dyDescent="0.2">
      <c r="A654" s="96" t="s">
        <v>15525</v>
      </c>
      <c r="B654" s="102" t="s">
        <v>15313</v>
      </c>
      <c r="C654" s="102" t="s">
        <v>30</v>
      </c>
      <c r="E654" s="101" t="s">
        <v>15526</v>
      </c>
    </row>
    <row r="655" spans="1:9" s="102" customFormat="1" ht="13.5" x14ac:dyDescent="0.2">
      <c r="A655" s="96" t="s">
        <v>15525</v>
      </c>
      <c r="B655" s="102" t="s">
        <v>15524</v>
      </c>
      <c r="C655" s="102" t="s">
        <v>66</v>
      </c>
      <c r="E655" s="101" t="s">
        <v>15515</v>
      </c>
    </row>
    <row r="656" spans="1:9" x14ac:dyDescent="0.3">
      <c r="A656" s="96" t="s">
        <v>520</v>
      </c>
      <c r="B656" s="86" t="s">
        <v>15523</v>
      </c>
      <c r="C656" s="86" t="s">
        <v>866</v>
      </c>
      <c r="E656" s="86" t="s">
        <v>15522</v>
      </c>
      <c r="F656" s="86"/>
      <c r="G656" s="86"/>
      <c r="I656" s="86"/>
    </row>
    <row r="657" spans="1:9" x14ac:dyDescent="0.3">
      <c r="A657" s="96" t="s">
        <v>520</v>
      </c>
      <c r="B657" s="86" t="s">
        <v>15521</v>
      </c>
      <c r="C657" s="86" t="s">
        <v>895</v>
      </c>
      <c r="E657" s="86" t="s">
        <v>15520</v>
      </c>
      <c r="F657" s="86"/>
      <c r="G657" s="86"/>
      <c r="I657" s="86"/>
    </row>
    <row r="658" spans="1:9" x14ac:dyDescent="0.3">
      <c r="A658" s="96" t="s">
        <v>520</v>
      </c>
      <c r="B658" s="86" t="s">
        <v>15519</v>
      </c>
      <c r="C658" s="86" t="s">
        <v>978</v>
      </c>
      <c r="E658" s="86" t="s">
        <v>15518</v>
      </c>
      <c r="F658" s="86"/>
      <c r="G658" s="86"/>
      <c r="I658" s="86"/>
    </row>
    <row r="659" spans="1:9" x14ac:dyDescent="0.3">
      <c r="A659" s="96" t="s">
        <v>520</v>
      </c>
      <c r="B659" s="86" t="s">
        <v>15517</v>
      </c>
      <c r="C659" s="86" t="s">
        <v>2019</v>
      </c>
      <c r="E659" s="99" t="s">
        <v>15516</v>
      </c>
      <c r="F659" s="86"/>
      <c r="G659" s="86"/>
      <c r="I659" s="86"/>
    </row>
    <row r="660" spans="1:9" x14ac:dyDescent="0.3">
      <c r="A660" s="96" t="s">
        <v>520</v>
      </c>
      <c r="B660" s="86" t="s">
        <v>15295</v>
      </c>
      <c r="C660" s="86" t="s">
        <v>1009</v>
      </c>
      <c r="E660" s="101" t="s">
        <v>15515</v>
      </c>
      <c r="F660" s="86"/>
      <c r="G660" s="86"/>
      <c r="I660" s="86"/>
    </row>
    <row r="661" spans="1:9" x14ac:dyDescent="0.3">
      <c r="A661" s="96" t="s">
        <v>520</v>
      </c>
      <c r="B661" s="86" t="s">
        <v>15293</v>
      </c>
      <c r="C661" s="86" t="s">
        <v>1349</v>
      </c>
      <c r="E661" s="99" t="s">
        <v>15514</v>
      </c>
      <c r="F661" s="86"/>
      <c r="G661" s="86"/>
      <c r="I661" s="86"/>
    </row>
    <row r="662" spans="1:9" x14ac:dyDescent="0.3">
      <c r="A662" s="96" t="s">
        <v>699</v>
      </c>
      <c r="B662" s="86" t="s">
        <v>15513</v>
      </c>
      <c r="C662" s="86" t="s">
        <v>3144</v>
      </c>
      <c r="E662" s="99" t="s">
        <v>15512</v>
      </c>
      <c r="F662" s="86"/>
      <c r="G662" s="86"/>
      <c r="I662" s="86"/>
    </row>
    <row r="663" spans="1:9" x14ac:dyDescent="0.3">
      <c r="A663" s="96" t="s">
        <v>699</v>
      </c>
      <c r="B663" s="86" t="s">
        <v>15511</v>
      </c>
      <c r="C663" s="86" t="s">
        <v>1061</v>
      </c>
      <c r="E663" s="99" t="s">
        <v>15510</v>
      </c>
      <c r="F663" s="86"/>
      <c r="G663" s="86"/>
      <c r="I663" s="86"/>
    </row>
    <row r="664" spans="1:9" x14ac:dyDescent="0.3">
      <c r="A664" s="96" t="s">
        <v>699</v>
      </c>
      <c r="B664" s="86" t="s">
        <v>15509</v>
      </c>
      <c r="C664" s="86" t="s">
        <v>1438</v>
      </c>
      <c r="E664" s="99" t="s">
        <v>15508</v>
      </c>
      <c r="F664" s="86"/>
      <c r="G664" s="86"/>
      <c r="I664" s="86"/>
    </row>
    <row r="665" spans="1:9" x14ac:dyDescent="0.3">
      <c r="A665" s="96" t="s">
        <v>699</v>
      </c>
      <c r="B665" s="86" t="s">
        <v>15507</v>
      </c>
      <c r="C665" s="86" t="s">
        <v>1400</v>
      </c>
      <c r="E665" s="99" t="s">
        <v>15506</v>
      </c>
      <c r="F665" s="86"/>
      <c r="G665" s="86"/>
      <c r="I665" s="86"/>
    </row>
    <row r="666" spans="1:9" x14ac:dyDescent="0.3">
      <c r="A666" s="96" t="s">
        <v>699</v>
      </c>
      <c r="B666" s="86" t="s">
        <v>15505</v>
      </c>
      <c r="C666" s="86" t="s">
        <v>1107</v>
      </c>
      <c r="E666" s="99" t="s">
        <v>15504</v>
      </c>
      <c r="F666" s="86"/>
      <c r="G666" s="86"/>
      <c r="I666" s="86"/>
    </row>
    <row r="667" spans="1:9" x14ac:dyDescent="0.3">
      <c r="A667" s="96" t="s">
        <v>699</v>
      </c>
      <c r="B667" s="86" t="s">
        <v>15503</v>
      </c>
      <c r="C667" s="86" t="s">
        <v>1730</v>
      </c>
      <c r="E667" s="99" t="s">
        <v>15502</v>
      </c>
      <c r="F667" s="86"/>
      <c r="G667" s="86"/>
      <c r="I667" s="86"/>
    </row>
    <row r="668" spans="1:9" x14ac:dyDescent="0.3">
      <c r="A668" s="96" t="s">
        <v>699</v>
      </c>
      <c r="B668" s="86" t="s">
        <v>19</v>
      </c>
      <c r="C668" s="86" t="s">
        <v>2647</v>
      </c>
      <c r="E668" s="99" t="s">
        <v>15466</v>
      </c>
      <c r="F668" s="86"/>
      <c r="G668" s="86"/>
      <c r="I668" s="86"/>
    </row>
    <row r="669" spans="1:9" x14ac:dyDescent="0.3">
      <c r="A669" s="96" t="s">
        <v>699</v>
      </c>
      <c r="B669" s="86" t="s">
        <v>15295</v>
      </c>
      <c r="C669" s="86" t="s">
        <v>2459</v>
      </c>
      <c r="E669" s="99" t="s">
        <v>15294</v>
      </c>
      <c r="F669" s="86"/>
      <c r="G669" s="86"/>
      <c r="I669" s="86"/>
    </row>
    <row r="670" spans="1:9" x14ac:dyDescent="0.3">
      <c r="A670" s="96" t="s">
        <v>699</v>
      </c>
      <c r="B670" s="86" t="s">
        <v>15293</v>
      </c>
      <c r="C670" s="86" t="s">
        <v>15464</v>
      </c>
      <c r="E670" s="99" t="s">
        <v>15501</v>
      </c>
      <c r="F670" s="86"/>
      <c r="G670" s="86"/>
      <c r="I670" s="86"/>
    </row>
    <row r="671" spans="1:9" x14ac:dyDescent="0.3">
      <c r="A671" s="96" t="s">
        <v>709</v>
      </c>
      <c r="B671" s="86" t="s">
        <v>15500</v>
      </c>
      <c r="C671" s="86" t="s">
        <v>1906</v>
      </c>
      <c r="E671" s="99" t="s">
        <v>15499</v>
      </c>
      <c r="F671" s="86"/>
      <c r="G671" s="86"/>
      <c r="I671" s="86"/>
    </row>
    <row r="672" spans="1:9" x14ac:dyDescent="0.3">
      <c r="A672" s="96" t="s">
        <v>709</v>
      </c>
      <c r="B672" s="86" t="s">
        <v>42</v>
      </c>
      <c r="C672" s="86" t="s">
        <v>1686</v>
      </c>
      <c r="E672" s="99" t="s">
        <v>6670</v>
      </c>
      <c r="F672" s="86"/>
      <c r="G672" s="86"/>
      <c r="I672" s="86"/>
    </row>
    <row r="673" spans="1:9" x14ac:dyDescent="0.3">
      <c r="A673" s="96" t="s">
        <v>709</v>
      </c>
      <c r="B673" s="86" t="s">
        <v>15498</v>
      </c>
      <c r="C673" s="86" t="s">
        <v>1534</v>
      </c>
      <c r="E673" s="99" t="s">
        <v>15497</v>
      </c>
      <c r="F673" s="86"/>
      <c r="G673" s="86"/>
      <c r="I673" s="86"/>
    </row>
    <row r="674" spans="1:9" x14ac:dyDescent="0.3">
      <c r="A674" s="96" t="s">
        <v>709</v>
      </c>
      <c r="B674" s="86" t="s">
        <v>15496</v>
      </c>
      <c r="C674" s="86" t="s">
        <v>3474</v>
      </c>
      <c r="E674" s="99" t="s">
        <v>15495</v>
      </c>
      <c r="F674" s="86"/>
      <c r="G674" s="86"/>
      <c r="I674" s="86"/>
    </row>
    <row r="675" spans="1:9" x14ac:dyDescent="0.3">
      <c r="A675" s="96" t="s">
        <v>709</v>
      </c>
      <c r="B675" s="86" t="s">
        <v>15494</v>
      </c>
      <c r="C675" s="86" t="s">
        <v>1108</v>
      </c>
      <c r="E675" s="99" t="s">
        <v>15493</v>
      </c>
      <c r="F675" s="86"/>
      <c r="G675" s="86"/>
      <c r="I675" s="86"/>
    </row>
    <row r="676" spans="1:9" x14ac:dyDescent="0.3">
      <c r="A676" s="96" t="s">
        <v>709</v>
      </c>
      <c r="B676" s="86" t="s">
        <v>15492</v>
      </c>
      <c r="C676" s="86" t="s">
        <v>1401</v>
      </c>
      <c r="E676" s="99" t="s">
        <v>15491</v>
      </c>
      <c r="F676" s="86"/>
      <c r="G676" s="86"/>
      <c r="I676" s="86"/>
    </row>
    <row r="677" spans="1:9" x14ac:dyDescent="0.3">
      <c r="A677" s="96" t="s">
        <v>709</v>
      </c>
      <c r="B677" s="86" t="s">
        <v>19</v>
      </c>
      <c r="C677" s="86" t="s">
        <v>15490</v>
      </c>
      <c r="E677" s="99" t="s">
        <v>15489</v>
      </c>
      <c r="F677" s="86"/>
      <c r="G677" s="86"/>
      <c r="I677" s="86"/>
    </row>
    <row r="678" spans="1:9" x14ac:dyDescent="0.3">
      <c r="A678" s="96" t="s">
        <v>709</v>
      </c>
      <c r="B678" s="86" t="s">
        <v>15488</v>
      </c>
      <c r="C678" s="86" t="s">
        <v>1062</v>
      </c>
      <c r="E678" s="99" t="s">
        <v>15487</v>
      </c>
      <c r="F678" s="86"/>
      <c r="G678" s="86"/>
      <c r="I678" s="86"/>
    </row>
    <row r="679" spans="1:9" x14ac:dyDescent="0.3">
      <c r="A679" s="96" t="s">
        <v>709</v>
      </c>
      <c r="B679" s="86" t="s">
        <v>15295</v>
      </c>
      <c r="C679" s="86" t="s">
        <v>1075</v>
      </c>
      <c r="E679" s="99" t="s">
        <v>15294</v>
      </c>
      <c r="F679" s="86"/>
      <c r="G679" s="86"/>
      <c r="I679" s="86"/>
    </row>
    <row r="680" spans="1:9" x14ac:dyDescent="0.3">
      <c r="A680" s="96" t="s">
        <v>709</v>
      </c>
      <c r="B680" s="86" t="s">
        <v>15293</v>
      </c>
      <c r="C680" s="86" t="s">
        <v>15427</v>
      </c>
      <c r="E680" s="99" t="s">
        <v>15337</v>
      </c>
      <c r="F680" s="86"/>
      <c r="G680" s="86"/>
      <c r="I680" s="86"/>
    </row>
    <row r="681" spans="1:9" x14ac:dyDescent="0.3">
      <c r="A681" s="96" t="s">
        <v>735</v>
      </c>
      <c r="B681" s="86" t="s">
        <v>15486</v>
      </c>
      <c r="C681" s="86" t="s">
        <v>4881</v>
      </c>
      <c r="E681" s="99" t="s">
        <v>15485</v>
      </c>
      <c r="F681" s="86"/>
      <c r="G681" s="86"/>
      <c r="I681" s="86"/>
    </row>
    <row r="682" spans="1:9" x14ac:dyDescent="0.3">
      <c r="A682" s="96" t="s">
        <v>735</v>
      </c>
      <c r="B682" s="86" t="s">
        <v>15484</v>
      </c>
      <c r="C682" s="86" t="s">
        <v>1096</v>
      </c>
      <c r="E682" s="99" t="s">
        <v>15483</v>
      </c>
      <c r="F682" s="86"/>
      <c r="G682" s="86"/>
      <c r="I682" s="86"/>
    </row>
    <row r="683" spans="1:9" x14ac:dyDescent="0.3">
      <c r="A683" s="96" t="s">
        <v>735</v>
      </c>
      <c r="B683" s="86" t="s">
        <v>15482</v>
      </c>
      <c r="C683" s="86" t="s">
        <v>1859</v>
      </c>
      <c r="E683" s="99" t="s">
        <v>15481</v>
      </c>
      <c r="F683" s="86"/>
      <c r="G683" s="86"/>
      <c r="I683" s="86"/>
    </row>
    <row r="684" spans="1:9" x14ac:dyDescent="0.3">
      <c r="A684" s="96" t="s">
        <v>735</v>
      </c>
      <c r="B684" s="86" t="s">
        <v>15480</v>
      </c>
      <c r="C684" s="86" t="s">
        <v>1510</v>
      </c>
      <c r="E684" s="99" t="s">
        <v>15479</v>
      </c>
      <c r="F684" s="86"/>
      <c r="G684" s="86"/>
      <c r="I684" s="86"/>
    </row>
    <row r="685" spans="1:9" x14ac:dyDescent="0.3">
      <c r="A685" s="96" t="s">
        <v>735</v>
      </c>
      <c r="B685" s="86" t="s">
        <v>15295</v>
      </c>
      <c r="C685" s="86" t="s">
        <v>1009</v>
      </c>
      <c r="E685" s="99" t="s">
        <v>15294</v>
      </c>
      <c r="F685" s="86"/>
      <c r="G685" s="86"/>
      <c r="I685" s="86"/>
    </row>
    <row r="686" spans="1:9" x14ac:dyDescent="0.3">
      <c r="A686" s="96" t="s">
        <v>735</v>
      </c>
      <c r="B686" s="86" t="s">
        <v>15293</v>
      </c>
      <c r="C686" s="86" t="s">
        <v>1349</v>
      </c>
      <c r="E686" s="99" t="s">
        <v>15292</v>
      </c>
      <c r="F686" s="86"/>
      <c r="G686" s="86"/>
      <c r="I686" s="86"/>
    </row>
    <row r="687" spans="1:9" x14ac:dyDescent="0.3">
      <c r="A687" s="96" t="s">
        <v>737</v>
      </c>
      <c r="B687" s="86" t="s">
        <v>15478</v>
      </c>
      <c r="C687" s="86" t="s">
        <v>3636</v>
      </c>
      <c r="E687" s="99" t="s">
        <v>15477</v>
      </c>
      <c r="F687" s="86"/>
      <c r="G687" s="86"/>
      <c r="I687" s="86"/>
    </row>
    <row r="688" spans="1:9" x14ac:dyDescent="0.3">
      <c r="A688" s="96" t="s">
        <v>737</v>
      </c>
      <c r="B688" s="86" t="s">
        <v>15476</v>
      </c>
      <c r="C688" s="86" t="s">
        <v>1283</v>
      </c>
      <c r="E688" s="99" t="s">
        <v>15475</v>
      </c>
      <c r="F688" s="86"/>
      <c r="G688" s="86"/>
      <c r="I688" s="86"/>
    </row>
    <row r="689" spans="1:9" x14ac:dyDescent="0.3">
      <c r="A689" s="96" t="s">
        <v>737</v>
      </c>
      <c r="B689" s="86" t="s">
        <v>15474</v>
      </c>
      <c r="C689" s="86" t="s">
        <v>1441</v>
      </c>
      <c r="E689" s="99" t="s">
        <v>15473</v>
      </c>
      <c r="F689" s="86"/>
      <c r="G689" s="86"/>
      <c r="I689" s="86"/>
    </row>
    <row r="690" spans="1:9" x14ac:dyDescent="0.3">
      <c r="A690" s="96" t="s">
        <v>737</v>
      </c>
      <c r="B690" s="86" t="s">
        <v>15472</v>
      </c>
      <c r="C690" s="86" t="s">
        <v>15471</v>
      </c>
      <c r="E690" s="99" t="s">
        <v>15339</v>
      </c>
      <c r="F690" s="86"/>
      <c r="G690" s="86"/>
      <c r="I690" s="86"/>
    </row>
    <row r="691" spans="1:9" x14ac:dyDescent="0.3">
      <c r="A691" s="96" t="s">
        <v>737</v>
      </c>
      <c r="B691" s="86" t="s">
        <v>15470</v>
      </c>
      <c r="C691" s="86" t="s">
        <v>3226</v>
      </c>
      <c r="E691" s="99" t="s">
        <v>15469</v>
      </c>
      <c r="F691" s="86"/>
      <c r="G691" s="86"/>
      <c r="I691" s="86"/>
    </row>
    <row r="692" spans="1:9" x14ac:dyDescent="0.3">
      <c r="A692" s="96" t="s">
        <v>737</v>
      </c>
      <c r="B692" s="86" t="s">
        <v>15468</v>
      </c>
      <c r="C692" s="86" t="s">
        <v>1327</v>
      </c>
      <c r="E692" s="99" t="s">
        <v>15467</v>
      </c>
      <c r="G692" s="86"/>
      <c r="I692" s="86"/>
    </row>
    <row r="693" spans="1:9" x14ac:dyDescent="0.3">
      <c r="A693" s="96" t="s">
        <v>737</v>
      </c>
      <c r="B693" s="86" t="s">
        <v>19</v>
      </c>
      <c r="C693" s="86" t="s">
        <v>2647</v>
      </c>
      <c r="E693" s="99" t="s">
        <v>15466</v>
      </c>
      <c r="F693" s="86"/>
      <c r="G693" s="86"/>
      <c r="I693" s="86"/>
    </row>
    <row r="694" spans="1:9" x14ac:dyDescent="0.3">
      <c r="A694" s="96" t="s">
        <v>737</v>
      </c>
      <c r="B694" s="86" t="s">
        <v>15295</v>
      </c>
      <c r="C694" s="86" t="s">
        <v>2459</v>
      </c>
      <c r="E694" s="99" t="s">
        <v>15465</v>
      </c>
      <c r="F694" s="86"/>
      <c r="G694" s="86"/>
      <c r="I694" s="86"/>
    </row>
    <row r="695" spans="1:9" x14ac:dyDescent="0.3">
      <c r="A695" s="96" t="s">
        <v>737</v>
      </c>
      <c r="B695" s="86" t="s">
        <v>15293</v>
      </c>
      <c r="C695" s="86" t="s">
        <v>15464</v>
      </c>
      <c r="E695" s="99" t="s">
        <v>15292</v>
      </c>
      <c r="F695" s="86"/>
      <c r="G695" s="86"/>
      <c r="I695" s="86"/>
    </row>
    <row r="696" spans="1:9" x14ac:dyDescent="0.3">
      <c r="A696" s="96" t="s">
        <v>749</v>
      </c>
      <c r="B696" s="86" t="s">
        <v>15463</v>
      </c>
      <c r="C696" s="86" t="s">
        <v>994</v>
      </c>
      <c r="E696" s="99" t="s">
        <v>15462</v>
      </c>
      <c r="F696" s="86"/>
      <c r="G696" s="86"/>
      <c r="I696" s="86"/>
    </row>
    <row r="697" spans="1:9" x14ac:dyDescent="0.3">
      <c r="A697" s="96" t="s">
        <v>749</v>
      </c>
      <c r="B697" s="86" t="s">
        <v>15461</v>
      </c>
      <c r="C697" s="86" t="s">
        <v>15460</v>
      </c>
      <c r="E697" s="99" t="s">
        <v>15459</v>
      </c>
      <c r="F697" s="86"/>
      <c r="G697" s="86"/>
      <c r="I697" s="86"/>
    </row>
    <row r="698" spans="1:9" x14ac:dyDescent="0.3">
      <c r="A698" s="96" t="s">
        <v>749</v>
      </c>
      <c r="B698" s="86" t="s">
        <v>15458</v>
      </c>
      <c r="C698" s="86" t="s">
        <v>1025</v>
      </c>
      <c r="E698" s="99" t="s">
        <v>15457</v>
      </c>
      <c r="F698" s="86"/>
      <c r="G698" s="86"/>
      <c r="I698" s="86"/>
    </row>
    <row r="699" spans="1:9" x14ac:dyDescent="0.3">
      <c r="A699" s="96" t="s">
        <v>749</v>
      </c>
      <c r="B699" s="86" t="s">
        <v>15456</v>
      </c>
      <c r="C699" s="86" t="s">
        <v>1699</v>
      </c>
      <c r="E699" s="99" t="s">
        <v>15455</v>
      </c>
      <c r="F699" s="86"/>
      <c r="G699" s="86"/>
      <c r="I699" s="86"/>
    </row>
    <row r="700" spans="1:9" x14ac:dyDescent="0.3">
      <c r="A700" s="96" t="s">
        <v>749</v>
      </c>
      <c r="B700" s="86" t="s">
        <v>15454</v>
      </c>
      <c r="C700" s="86" t="s">
        <v>15453</v>
      </c>
      <c r="E700" s="99" t="s">
        <v>15452</v>
      </c>
      <c r="F700" s="86"/>
      <c r="G700" s="86"/>
      <c r="I700" s="86"/>
    </row>
    <row r="701" spans="1:9" x14ac:dyDescent="0.3">
      <c r="A701" s="96" t="s">
        <v>749</v>
      </c>
      <c r="B701" s="86" t="s">
        <v>15451</v>
      </c>
      <c r="C701" s="86" t="s">
        <v>4980</v>
      </c>
      <c r="E701" s="99" t="s">
        <v>15450</v>
      </c>
      <c r="G701" s="86"/>
      <c r="I701" s="86"/>
    </row>
    <row r="702" spans="1:9" x14ac:dyDescent="0.3">
      <c r="A702" s="96" t="s">
        <v>749</v>
      </c>
      <c r="B702" s="86" t="s">
        <v>15295</v>
      </c>
      <c r="C702" s="86" t="s">
        <v>15449</v>
      </c>
      <c r="E702" s="99" t="s">
        <v>15294</v>
      </c>
      <c r="F702" s="86"/>
      <c r="G702" s="86"/>
      <c r="I702" s="86"/>
    </row>
    <row r="703" spans="1:9" x14ac:dyDescent="0.3">
      <c r="A703" s="96" t="s">
        <v>749</v>
      </c>
      <c r="B703" s="86" t="s">
        <v>15293</v>
      </c>
      <c r="C703" s="86" t="s">
        <v>15448</v>
      </c>
      <c r="E703" s="99" t="s">
        <v>15337</v>
      </c>
      <c r="F703" s="86"/>
      <c r="G703" s="86"/>
      <c r="I703" s="86"/>
    </row>
    <row r="704" spans="1:9" x14ac:dyDescent="0.3">
      <c r="A704" s="96" t="s">
        <v>772</v>
      </c>
      <c r="B704" s="86" t="s">
        <v>15447</v>
      </c>
      <c r="C704" s="86" t="s">
        <v>996</v>
      </c>
      <c r="E704" s="99" t="s">
        <v>15446</v>
      </c>
      <c r="F704" s="86"/>
      <c r="G704" s="86"/>
      <c r="I704" s="86"/>
    </row>
    <row r="705" spans="1:9" x14ac:dyDescent="0.3">
      <c r="A705" s="96" t="s">
        <v>772</v>
      </c>
      <c r="B705" s="86" t="s">
        <v>15445</v>
      </c>
      <c r="C705" s="86" t="s">
        <v>1557</v>
      </c>
      <c r="E705" s="99" t="s">
        <v>15444</v>
      </c>
      <c r="F705" s="86"/>
      <c r="G705" s="86"/>
      <c r="I705" s="86"/>
    </row>
    <row r="706" spans="1:9" x14ac:dyDescent="0.3">
      <c r="A706" s="96" t="s">
        <v>772</v>
      </c>
      <c r="B706" s="86" t="s">
        <v>15443</v>
      </c>
      <c r="C706" s="86" t="s">
        <v>880</v>
      </c>
      <c r="E706" s="99" t="s">
        <v>15442</v>
      </c>
      <c r="F706" s="86"/>
      <c r="G706" s="86"/>
      <c r="I706" s="86"/>
    </row>
    <row r="707" spans="1:9" x14ac:dyDescent="0.3">
      <c r="A707" s="96" t="s">
        <v>772</v>
      </c>
      <c r="B707" s="86" t="s">
        <v>15295</v>
      </c>
      <c r="C707" s="86" t="s">
        <v>1329</v>
      </c>
      <c r="E707" s="99" t="s">
        <v>15294</v>
      </c>
      <c r="F707" s="86"/>
      <c r="G707" s="86"/>
      <c r="I707" s="86"/>
    </row>
    <row r="708" spans="1:9" x14ac:dyDescent="0.3">
      <c r="A708" s="96" t="s">
        <v>772</v>
      </c>
      <c r="B708" s="86" t="s">
        <v>15293</v>
      </c>
      <c r="C708" s="86" t="s">
        <v>15372</v>
      </c>
      <c r="E708" s="99" t="s">
        <v>15292</v>
      </c>
      <c r="F708" s="86"/>
      <c r="G708" s="86"/>
      <c r="I708" s="86"/>
    </row>
    <row r="709" spans="1:9" x14ac:dyDescent="0.3">
      <c r="A709" s="96" t="s">
        <v>810</v>
      </c>
      <c r="B709" s="86" t="s">
        <v>15441</v>
      </c>
      <c r="C709" s="86" t="s">
        <v>1027</v>
      </c>
      <c r="E709" s="99" t="s">
        <v>15440</v>
      </c>
      <c r="F709" s="86"/>
      <c r="G709" s="86"/>
      <c r="I709" s="86"/>
    </row>
    <row r="710" spans="1:9" x14ac:dyDescent="0.3">
      <c r="A710" s="96" t="s">
        <v>810</v>
      </c>
      <c r="B710" s="86" t="s">
        <v>15439</v>
      </c>
      <c r="C710" s="86" t="s">
        <v>1546</v>
      </c>
      <c r="E710" s="99" t="s">
        <v>15438</v>
      </c>
      <c r="F710" s="86"/>
      <c r="G710" s="86"/>
      <c r="I710" s="86"/>
    </row>
    <row r="711" spans="1:9" x14ac:dyDescent="0.3">
      <c r="A711" s="96" t="s">
        <v>810</v>
      </c>
      <c r="B711" s="86" t="s">
        <v>15437</v>
      </c>
      <c r="C711" s="86" t="s">
        <v>998</v>
      </c>
      <c r="E711" s="99" t="s">
        <v>3777</v>
      </c>
      <c r="F711" s="86"/>
      <c r="G711" s="86"/>
      <c r="I711" s="86"/>
    </row>
    <row r="712" spans="1:9" x14ac:dyDescent="0.3">
      <c r="A712" s="96" t="s">
        <v>810</v>
      </c>
      <c r="B712" s="86" t="s">
        <v>15436</v>
      </c>
      <c r="C712" s="86" t="s">
        <v>936</v>
      </c>
      <c r="E712" s="99" t="s">
        <v>5389</v>
      </c>
      <c r="F712" s="86"/>
      <c r="G712" s="86"/>
      <c r="I712" s="86"/>
    </row>
    <row r="713" spans="1:9" x14ac:dyDescent="0.3">
      <c r="A713" s="96" t="s">
        <v>810</v>
      </c>
      <c r="B713" s="86" t="s">
        <v>15435</v>
      </c>
      <c r="C713" s="86" t="s">
        <v>882</v>
      </c>
      <c r="E713" s="99" t="s">
        <v>15434</v>
      </c>
      <c r="F713" s="86"/>
      <c r="G713" s="86"/>
      <c r="I713" s="86"/>
    </row>
    <row r="714" spans="1:9" x14ac:dyDescent="0.3">
      <c r="A714" s="96" t="s">
        <v>810</v>
      </c>
      <c r="B714" s="86" t="s">
        <v>15433</v>
      </c>
      <c r="C714" s="86" t="s">
        <v>2010</v>
      </c>
      <c r="E714" s="99" t="s">
        <v>15432</v>
      </c>
      <c r="F714" s="86"/>
      <c r="G714" s="86"/>
      <c r="I714" s="86"/>
    </row>
    <row r="715" spans="1:9" x14ac:dyDescent="0.3">
      <c r="A715" s="96" t="s">
        <v>810</v>
      </c>
      <c r="B715" s="86" t="s">
        <v>15431</v>
      </c>
      <c r="C715" s="86" t="s">
        <v>1674</v>
      </c>
      <c r="E715" s="99" t="s">
        <v>15430</v>
      </c>
      <c r="F715" s="86"/>
      <c r="G715" s="86"/>
      <c r="I715" s="86"/>
    </row>
    <row r="716" spans="1:9" x14ac:dyDescent="0.3">
      <c r="A716" s="96" t="s">
        <v>810</v>
      </c>
      <c r="B716" s="86" t="s">
        <v>15429</v>
      </c>
      <c r="C716" s="86" t="s">
        <v>1162</v>
      </c>
      <c r="E716" s="99" t="s">
        <v>15428</v>
      </c>
      <c r="F716" s="86"/>
      <c r="G716" s="86"/>
      <c r="I716" s="86"/>
    </row>
    <row r="717" spans="1:9" x14ac:dyDescent="0.3">
      <c r="A717" s="96" t="s">
        <v>810</v>
      </c>
      <c r="B717" s="86" t="s">
        <v>15295</v>
      </c>
      <c r="C717" s="86" t="s">
        <v>1075</v>
      </c>
      <c r="E717" s="99" t="s">
        <v>15294</v>
      </c>
      <c r="F717" s="86"/>
      <c r="G717" s="86"/>
      <c r="I717" s="86"/>
    </row>
    <row r="718" spans="1:9" x14ac:dyDescent="0.3">
      <c r="A718" s="96" t="s">
        <v>810</v>
      </c>
      <c r="B718" s="86" t="s">
        <v>15293</v>
      </c>
      <c r="C718" s="86" t="s">
        <v>15427</v>
      </c>
      <c r="E718" s="99" t="s">
        <v>15337</v>
      </c>
      <c r="F718" s="86"/>
      <c r="G718" s="86"/>
      <c r="I718" s="86"/>
    </row>
    <row r="719" spans="1:9" s="21" customFormat="1" x14ac:dyDescent="0.3">
      <c r="A719" s="100" t="s">
        <v>811</v>
      </c>
      <c r="B719" s="99" t="s">
        <v>15426</v>
      </c>
      <c r="C719" s="99" t="s">
        <v>958</v>
      </c>
      <c r="D719" s="99"/>
      <c r="E719" s="99" t="s">
        <v>15425</v>
      </c>
      <c r="F719" s="99"/>
      <c r="G719" s="99"/>
      <c r="H719" s="99"/>
      <c r="I719" s="99"/>
    </row>
    <row r="720" spans="1:9" s="21" customFormat="1" x14ac:dyDescent="0.3">
      <c r="A720" s="100" t="s">
        <v>811</v>
      </c>
      <c r="B720" s="99" t="s">
        <v>15424</v>
      </c>
      <c r="C720" s="99" t="s">
        <v>937</v>
      </c>
      <c r="D720" s="99"/>
      <c r="E720" s="99" t="s">
        <v>15423</v>
      </c>
      <c r="F720" s="99"/>
      <c r="G720" s="99"/>
      <c r="H720" s="99"/>
      <c r="I720" s="99"/>
    </row>
    <row r="721" spans="1:9" s="21" customFormat="1" x14ac:dyDescent="0.3">
      <c r="A721" s="100" t="s">
        <v>811</v>
      </c>
      <c r="B721" s="99" t="s">
        <v>15422</v>
      </c>
      <c r="C721" s="99" t="s">
        <v>2362</v>
      </c>
      <c r="D721" s="99"/>
      <c r="E721" s="99" t="s">
        <v>15421</v>
      </c>
      <c r="F721" s="99"/>
      <c r="G721" s="99"/>
      <c r="H721" s="99"/>
      <c r="I721" s="99"/>
    </row>
    <row r="722" spans="1:9" s="21" customFormat="1" x14ac:dyDescent="0.3">
      <c r="A722" s="100" t="s">
        <v>811</v>
      </c>
      <c r="B722" s="99" t="s">
        <v>15420</v>
      </c>
      <c r="C722" s="99" t="s">
        <v>1144</v>
      </c>
      <c r="D722" s="99"/>
      <c r="E722" s="21" t="s">
        <v>15419</v>
      </c>
      <c r="F722" s="99"/>
      <c r="G722" s="99"/>
      <c r="H722" s="99"/>
      <c r="I722" s="99"/>
    </row>
    <row r="723" spans="1:9" s="21" customFormat="1" x14ac:dyDescent="0.3">
      <c r="A723" s="100" t="s">
        <v>811</v>
      </c>
      <c r="B723" s="99" t="s">
        <v>15418</v>
      </c>
      <c r="C723" s="99" t="s">
        <v>1920</v>
      </c>
      <c r="D723" s="99"/>
      <c r="E723" s="21" t="s">
        <v>15417</v>
      </c>
      <c r="F723" s="99"/>
      <c r="G723" s="99"/>
      <c r="H723" s="99"/>
      <c r="I723" s="99"/>
    </row>
    <row r="724" spans="1:9" s="21" customFormat="1" x14ac:dyDescent="0.3">
      <c r="A724" s="100" t="s">
        <v>811</v>
      </c>
      <c r="B724" s="99" t="s">
        <v>15416</v>
      </c>
      <c r="C724" s="99" t="s">
        <v>15415</v>
      </c>
      <c r="D724" s="99"/>
      <c r="E724" s="99" t="s">
        <v>15414</v>
      </c>
      <c r="F724" s="99"/>
      <c r="G724" s="99"/>
      <c r="H724" s="99"/>
      <c r="I724" s="99"/>
    </row>
    <row r="725" spans="1:9" s="21" customFormat="1" x14ac:dyDescent="0.3">
      <c r="A725" s="100" t="s">
        <v>811</v>
      </c>
      <c r="B725" s="99" t="s">
        <v>15413</v>
      </c>
      <c r="C725" s="99" t="s">
        <v>15412</v>
      </c>
      <c r="D725" s="99"/>
      <c r="E725" s="99" t="s">
        <v>15411</v>
      </c>
      <c r="F725" s="99"/>
      <c r="G725" s="99"/>
      <c r="H725" s="99"/>
      <c r="I725" s="99"/>
    </row>
    <row r="726" spans="1:9" s="21" customFormat="1" x14ac:dyDescent="0.3">
      <c r="A726" s="100" t="s">
        <v>811</v>
      </c>
      <c r="B726" s="99" t="s">
        <v>15410</v>
      </c>
      <c r="C726" s="99" t="s">
        <v>2774</v>
      </c>
      <c r="D726" s="99"/>
      <c r="E726" s="99" t="s">
        <v>15409</v>
      </c>
      <c r="F726" s="99"/>
      <c r="G726" s="99"/>
      <c r="H726" s="99"/>
      <c r="I726" s="99"/>
    </row>
    <row r="727" spans="1:9" s="21" customFormat="1" x14ac:dyDescent="0.3">
      <c r="A727" s="100" t="s">
        <v>811</v>
      </c>
      <c r="B727" s="99" t="s">
        <v>15408</v>
      </c>
      <c r="C727" s="99" t="s">
        <v>1382</v>
      </c>
      <c r="D727" s="99"/>
      <c r="E727" s="99" t="s">
        <v>15407</v>
      </c>
      <c r="F727" s="99"/>
      <c r="G727" s="99"/>
      <c r="H727" s="99"/>
      <c r="I727" s="99"/>
    </row>
    <row r="728" spans="1:9" s="21" customFormat="1" x14ac:dyDescent="0.3">
      <c r="A728" s="100" t="s">
        <v>811</v>
      </c>
      <c r="B728" s="99" t="s">
        <v>15406</v>
      </c>
      <c r="C728" s="99" t="s">
        <v>2122</v>
      </c>
      <c r="D728" s="99"/>
      <c r="E728" s="99" t="s">
        <v>15405</v>
      </c>
      <c r="F728" s="99"/>
      <c r="G728" s="99"/>
      <c r="H728" s="99"/>
      <c r="I728" s="99"/>
    </row>
    <row r="729" spans="1:9" s="21" customFormat="1" x14ac:dyDescent="0.3">
      <c r="A729" s="100" t="s">
        <v>811</v>
      </c>
      <c r="B729" s="99" t="s">
        <v>15404</v>
      </c>
      <c r="C729" s="99" t="s">
        <v>2020</v>
      </c>
      <c r="D729" s="99"/>
      <c r="E729" s="99" t="s">
        <v>6528</v>
      </c>
      <c r="F729" s="99"/>
      <c r="G729" s="99"/>
      <c r="H729" s="99"/>
      <c r="I729" s="99"/>
    </row>
    <row r="730" spans="1:9" s="21" customFormat="1" x14ac:dyDescent="0.3">
      <c r="A730" s="100" t="s">
        <v>811</v>
      </c>
      <c r="B730" s="99" t="s">
        <v>15403</v>
      </c>
      <c r="C730" s="99" t="s">
        <v>1547</v>
      </c>
      <c r="D730" s="99"/>
      <c r="E730" s="99" t="s">
        <v>15402</v>
      </c>
      <c r="F730" s="99"/>
      <c r="G730" s="99"/>
      <c r="H730" s="99"/>
      <c r="I730" s="99"/>
    </row>
    <row r="731" spans="1:9" s="21" customFormat="1" x14ac:dyDescent="0.3">
      <c r="A731" s="100" t="s">
        <v>811</v>
      </c>
      <c r="B731" s="99" t="s">
        <v>15401</v>
      </c>
      <c r="C731" s="99" t="s">
        <v>1235</v>
      </c>
      <c r="D731" s="99"/>
      <c r="E731" s="99" t="s">
        <v>15337</v>
      </c>
      <c r="F731" s="99"/>
      <c r="G731" s="99"/>
      <c r="H731" s="99"/>
      <c r="I731" s="99"/>
    </row>
    <row r="732" spans="1:9" x14ac:dyDescent="0.3">
      <c r="A732" s="96" t="s">
        <v>826</v>
      </c>
      <c r="B732" s="86" t="s">
        <v>15400</v>
      </c>
      <c r="C732" s="86" t="s">
        <v>905</v>
      </c>
      <c r="E732" s="99" t="s">
        <v>15399</v>
      </c>
      <c r="F732" s="86"/>
      <c r="G732" s="86"/>
      <c r="I732" s="86"/>
    </row>
    <row r="733" spans="1:9" x14ac:dyDescent="0.3">
      <c r="A733" s="96" t="s">
        <v>826</v>
      </c>
      <c r="B733" s="86" t="s">
        <v>15398</v>
      </c>
      <c r="C733" s="86" t="s">
        <v>1216</v>
      </c>
      <c r="E733" s="99" t="s">
        <v>15397</v>
      </c>
      <c r="F733" s="86"/>
      <c r="G733" s="86"/>
      <c r="I733" s="86"/>
    </row>
    <row r="734" spans="1:9" x14ac:dyDescent="0.3">
      <c r="A734" s="96" t="s">
        <v>826</v>
      </c>
      <c r="B734" s="86" t="s">
        <v>15396</v>
      </c>
      <c r="C734" s="86" t="s">
        <v>884</v>
      </c>
      <c r="E734" s="99" t="s">
        <v>15395</v>
      </c>
      <c r="F734" s="86"/>
      <c r="G734" s="86"/>
      <c r="I734" s="86"/>
    </row>
    <row r="735" spans="1:9" x14ac:dyDescent="0.3">
      <c r="A735" s="96" t="s">
        <v>826</v>
      </c>
      <c r="B735" s="86" t="s">
        <v>15394</v>
      </c>
      <c r="C735" s="86" t="s">
        <v>15393</v>
      </c>
      <c r="E735" s="99" t="s">
        <v>15392</v>
      </c>
      <c r="F735" s="86"/>
      <c r="G735" s="86"/>
      <c r="I735" s="86"/>
    </row>
    <row r="736" spans="1:9" x14ac:dyDescent="0.3">
      <c r="A736" s="96" t="s">
        <v>826</v>
      </c>
      <c r="B736" s="86" t="s">
        <v>15391</v>
      </c>
      <c r="C736" s="86" t="s">
        <v>1836</v>
      </c>
      <c r="E736" s="99" t="s">
        <v>15390</v>
      </c>
      <c r="F736" s="86"/>
      <c r="G736" s="86"/>
      <c r="I736" s="86"/>
    </row>
    <row r="737" spans="1:9" x14ac:dyDescent="0.3">
      <c r="A737" s="96" t="s">
        <v>826</v>
      </c>
      <c r="B737" s="86" t="s">
        <v>15389</v>
      </c>
      <c r="C737" s="86" t="s">
        <v>2307</v>
      </c>
      <c r="E737" s="99" t="s">
        <v>15388</v>
      </c>
      <c r="F737" s="86"/>
      <c r="G737" s="86"/>
      <c r="I737" s="86"/>
    </row>
    <row r="738" spans="1:9" x14ac:dyDescent="0.3">
      <c r="A738" s="96" t="s">
        <v>826</v>
      </c>
      <c r="B738" s="86" t="s">
        <v>15387</v>
      </c>
      <c r="C738" s="86" t="s">
        <v>1702</v>
      </c>
      <c r="E738" s="99" t="s">
        <v>15386</v>
      </c>
      <c r="F738" s="86"/>
      <c r="G738" s="86"/>
      <c r="I738" s="86"/>
    </row>
    <row r="739" spans="1:9" x14ac:dyDescent="0.3">
      <c r="A739" s="96" t="s">
        <v>826</v>
      </c>
      <c r="B739" s="86" t="s">
        <v>15385</v>
      </c>
      <c r="C739" s="86" t="s">
        <v>1197</v>
      </c>
      <c r="E739" s="99" t="s">
        <v>15384</v>
      </c>
      <c r="F739" s="86"/>
      <c r="G739" s="86"/>
      <c r="I739" s="86"/>
    </row>
    <row r="740" spans="1:9" x14ac:dyDescent="0.3">
      <c r="A740" s="96" t="s">
        <v>826</v>
      </c>
      <c r="B740" s="86" t="s">
        <v>19</v>
      </c>
      <c r="C740" s="86" t="s">
        <v>1513</v>
      </c>
      <c r="E740" s="99" t="s">
        <v>15383</v>
      </c>
      <c r="F740" s="86"/>
      <c r="G740" s="86"/>
      <c r="I740" s="86"/>
    </row>
    <row r="741" spans="1:9" x14ac:dyDescent="0.3">
      <c r="A741" s="96" t="s">
        <v>775</v>
      </c>
      <c r="B741" s="86" t="s">
        <v>15382</v>
      </c>
      <c r="C741" s="86" t="s">
        <v>15381</v>
      </c>
      <c r="E741" s="99" t="s">
        <v>15380</v>
      </c>
      <c r="F741" s="86"/>
      <c r="G741" s="86"/>
      <c r="I741" s="86"/>
    </row>
    <row r="742" spans="1:9" x14ac:dyDescent="0.3">
      <c r="A742" s="96" t="s">
        <v>775</v>
      </c>
      <c r="B742" s="86" t="s">
        <v>15379</v>
      </c>
      <c r="C742" s="86" t="s">
        <v>15378</v>
      </c>
      <c r="E742" s="99" t="s">
        <v>15377</v>
      </c>
      <c r="F742" s="86"/>
      <c r="G742" s="86"/>
      <c r="I742" s="86"/>
    </row>
    <row r="743" spans="1:9" x14ac:dyDescent="0.3">
      <c r="A743" s="96" t="s">
        <v>775</v>
      </c>
      <c r="B743" s="86" t="s">
        <v>15301</v>
      </c>
      <c r="C743" s="86" t="s">
        <v>15376</v>
      </c>
      <c r="E743" s="99" t="s">
        <v>15375</v>
      </c>
      <c r="F743" s="86"/>
      <c r="G743" s="86"/>
      <c r="I743" s="86"/>
    </row>
    <row r="744" spans="1:9" x14ac:dyDescent="0.3">
      <c r="A744" s="96" t="s">
        <v>775</v>
      </c>
      <c r="B744" s="86" t="s">
        <v>19</v>
      </c>
      <c r="C744" s="86" t="s">
        <v>15374</v>
      </c>
      <c r="E744" s="99" t="s">
        <v>15373</v>
      </c>
      <c r="F744" s="86"/>
      <c r="G744" s="86"/>
      <c r="I744" s="86"/>
    </row>
    <row r="745" spans="1:9" x14ac:dyDescent="0.3">
      <c r="A745" s="96" t="s">
        <v>775</v>
      </c>
      <c r="B745" s="86" t="s">
        <v>15293</v>
      </c>
      <c r="C745" s="86" t="s">
        <v>15372</v>
      </c>
      <c r="E745" s="99" t="s">
        <v>15292</v>
      </c>
      <c r="F745" s="86"/>
      <c r="G745" s="86"/>
      <c r="I745" s="86"/>
    </row>
    <row r="746" spans="1:9" x14ac:dyDescent="0.3">
      <c r="A746" s="96" t="s">
        <v>782</v>
      </c>
      <c r="B746" s="86" t="s">
        <v>15371</v>
      </c>
      <c r="C746" s="86" t="s">
        <v>15370</v>
      </c>
      <c r="E746" s="99" t="s">
        <v>15369</v>
      </c>
      <c r="F746" s="86"/>
      <c r="G746" s="86"/>
      <c r="I746" s="86"/>
    </row>
    <row r="747" spans="1:9" x14ac:dyDescent="0.3">
      <c r="A747" s="96" t="s">
        <v>782</v>
      </c>
      <c r="B747" s="86" t="s">
        <v>15368</v>
      </c>
      <c r="C747" s="86" t="s">
        <v>15367</v>
      </c>
      <c r="E747" s="99" t="s">
        <v>15366</v>
      </c>
      <c r="F747" s="86"/>
      <c r="G747" s="86"/>
      <c r="I747" s="86"/>
    </row>
    <row r="748" spans="1:9" x14ac:dyDescent="0.3">
      <c r="A748" s="96" t="s">
        <v>782</v>
      </c>
      <c r="B748" s="86" t="s">
        <v>15365</v>
      </c>
      <c r="C748" s="86" t="s">
        <v>15364</v>
      </c>
      <c r="E748" s="99" t="s">
        <v>15363</v>
      </c>
      <c r="F748" s="86"/>
      <c r="G748" s="86"/>
      <c r="I748" s="86"/>
    </row>
    <row r="749" spans="1:9" x14ac:dyDescent="0.3">
      <c r="A749" s="96" t="s">
        <v>782</v>
      </c>
      <c r="B749" s="86" t="s">
        <v>15362</v>
      </c>
      <c r="C749" s="86" t="s">
        <v>15361</v>
      </c>
      <c r="E749" s="99" t="s">
        <v>15360</v>
      </c>
      <c r="F749" s="86"/>
      <c r="G749" s="86"/>
      <c r="I749" s="86"/>
    </row>
    <row r="750" spans="1:9" x14ac:dyDescent="0.3">
      <c r="A750" s="96" t="s">
        <v>782</v>
      </c>
      <c r="B750" s="86" t="s">
        <v>19</v>
      </c>
      <c r="C750" s="86" t="s">
        <v>15359</v>
      </c>
      <c r="E750" s="99" t="s">
        <v>15358</v>
      </c>
      <c r="F750" s="86"/>
      <c r="G750" s="86"/>
      <c r="I750" s="86"/>
    </row>
    <row r="751" spans="1:9" x14ac:dyDescent="0.3">
      <c r="A751" s="96" t="s">
        <v>782</v>
      </c>
      <c r="B751" s="86" t="s">
        <v>15295</v>
      </c>
      <c r="C751" s="86" t="s">
        <v>1280</v>
      </c>
      <c r="E751" s="99" t="s">
        <v>15357</v>
      </c>
      <c r="F751" s="86"/>
      <c r="G751" s="86"/>
      <c r="I751" s="86"/>
    </row>
    <row r="752" spans="1:9" x14ac:dyDescent="0.3">
      <c r="A752" s="96" t="s">
        <v>782</v>
      </c>
      <c r="B752" s="86" t="s">
        <v>15293</v>
      </c>
      <c r="C752" s="86" t="s">
        <v>1215</v>
      </c>
      <c r="E752" s="99" t="s">
        <v>15356</v>
      </c>
      <c r="F752" s="86"/>
      <c r="G752" s="86"/>
      <c r="I752" s="86"/>
    </row>
    <row r="753" spans="1:9" x14ac:dyDescent="0.3">
      <c r="A753" s="96" t="s">
        <v>796</v>
      </c>
      <c r="B753" s="86" t="s">
        <v>15355</v>
      </c>
      <c r="C753" s="86" t="s">
        <v>934</v>
      </c>
      <c r="E753" s="99" t="s">
        <v>15354</v>
      </c>
      <c r="F753" s="86"/>
      <c r="G753" s="86"/>
      <c r="I753" s="86"/>
    </row>
    <row r="754" spans="1:9" x14ac:dyDescent="0.3">
      <c r="A754" s="96" t="s">
        <v>796</v>
      </c>
      <c r="B754" s="86" t="s">
        <v>15353</v>
      </c>
      <c r="C754" s="86" t="s">
        <v>5702</v>
      </c>
      <c r="E754" s="99" t="s">
        <v>15352</v>
      </c>
      <c r="F754" s="86"/>
      <c r="G754" s="86"/>
      <c r="I754" s="86"/>
    </row>
    <row r="755" spans="1:9" x14ac:dyDescent="0.3">
      <c r="A755" s="96" t="s">
        <v>796</v>
      </c>
      <c r="B755" s="86" t="s">
        <v>15351</v>
      </c>
      <c r="C755" s="86" t="s">
        <v>15350</v>
      </c>
      <c r="E755" s="99" t="s">
        <v>15349</v>
      </c>
      <c r="F755" s="86"/>
      <c r="G755" s="86"/>
      <c r="I755" s="86"/>
    </row>
    <row r="756" spans="1:9" x14ac:dyDescent="0.3">
      <c r="A756" s="96" t="s">
        <v>796</v>
      </c>
      <c r="B756" s="86" t="s">
        <v>15348</v>
      </c>
      <c r="C756" s="86" t="s">
        <v>4968</v>
      </c>
      <c r="E756" s="99" t="s">
        <v>15347</v>
      </c>
      <c r="F756" s="86"/>
      <c r="G756" s="86"/>
      <c r="I756" s="86"/>
    </row>
    <row r="757" spans="1:9" x14ac:dyDescent="0.3">
      <c r="A757" s="96" t="s">
        <v>796</v>
      </c>
      <c r="B757" s="86" t="s">
        <v>15346</v>
      </c>
      <c r="C757" s="86" t="s">
        <v>3178</v>
      </c>
      <c r="E757" s="99" t="s">
        <v>15345</v>
      </c>
      <c r="F757" s="86"/>
      <c r="G757" s="86"/>
      <c r="I757" s="86"/>
    </row>
    <row r="758" spans="1:9" x14ac:dyDescent="0.3">
      <c r="A758" s="96" t="s">
        <v>796</v>
      </c>
      <c r="B758" s="86" t="s">
        <v>15344</v>
      </c>
      <c r="C758" s="86" t="s">
        <v>15343</v>
      </c>
      <c r="E758" s="99" t="s">
        <v>15342</v>
      </c>
      <c r="F758" s="86"/>
      <c r="G758" s="86"/>
      <c r="I758" s="86"/>
    </row>
    <row r="759" spans="1:9" x14ac:dyDescent="0.3">
      <c r="A759" s="96" t="s">
        <v>796</v>
      </c>
      <c r="B759" s="86" t="s">
        <v>15341</v>
      </c>
      <c r="C759" s="86" t="s">
        <v>15340</v>
      </c>
      <c r="E759" s="99" t="s">
        <v>15339</v>
      </c>
      <c r="F759" s="86"/>
      <c r="G759" s="86"/>
      <c r="I759" s="86"/>
    </row>
    <row r="760" spans="1:9" x14ac:dyDescent="0.3">
      <c r="A760" s="96" t="s">
        <v>796</v>
      </c>
      <c r="B760" s="86" t="s">
        <v>19</v>
      </c>
      <c r="C760" s="86" t="s">
        <v>4359</v>
      </c>
      <c r="E760" s="99" t="s">
        <v>15338</v>
      </c>
      <c r="F760" s="86"/>
      <c r="G760" s="86"/>
      <c r="I760" s="86"/>
    </row>
    <row r="761" spans="1:9" x14ac:dyDescent="0.3">
      <c r="A761" s="96" t="s">
        <v>796</v>
      </c>
      <c r="B761" s="86" t="s">
        <v>15295</v>
      </c>
      <c r="C761" s="86" t="s">
        <v>1075</v>
      </c>
      <c r="E761" s="99" t="s">
        <v>15294</v>
      </c>
      <c r="F761" s="86"/>
      <c r="G761" s="86"/>
      <c r="I761" s="86"/>
    </row>
    <row r="762" spans="1:9" x14ac:dyDescent="0.3">
      <c r="A762" s="96" t="s">
        <v>796</v>
      </c>
      <c r="B762" s="86" t="s">
        <v>15293</v>
      </c>
      <c r="C762" s="86" t="s">
        <v>1656</v>
      </c>
      <c r="E762" s="99" t="s">
        <v>15337</v>
      </c>
      <c r="F762" s="86"/>
      <c r="G762" s="86"/>
      <c r="I762" s="86"/>
    </row>
    <row r="763" spans="1:9" x14ac:dyDescent="0.3">
      <c r="A763" s="96" t="s">
        <v>15308</v>
      </c>
      <c r="B763" s="86" t="s">
        <v>25</v>
      </c>
      <c r="C763" s="86" t="s">
        <v>15336</v>
      </c>
      <c r="E763" s="99" t="s">
        <v>15335</v>
      </c>
      <c r="F763" s="86"/>
      <c r="G763" s="86"/>
      <c r="I763" s="86"/>
    </row>
    <row r="764" spans="1:9" x14ac:dyDescent="0.3">
      <c r="A764" s="96" t="s">
        <v>15308</v>
      </c>
      <c r="B764" s="86" t="s">
        <v>15334</v>
      </c>
      <c r="C764" s="86" t="s">
        <v>15333</v>
      </c>
      <c r="E764" s="99" t="s">
        <v>15332</v>
      </c>
      <c r="F764" s="86"/>
      <c r="G764" s="86"/>
      <c r="I764" s="86"/>
    </row>
    <row r="765" spans="1:9" x14ac:dyDescent="0.3">
      <c r="A765" s="96" t="s">
        <v>15308</v>
      </c>
      <c r="B765" s="86" t="s">
        <v>15331</v>
      </c>
      <c r="C765" s="86" t="s">
        <v>15330</v>
      </c>
      <c r="E765" s="99" t="s">
        <v>15329</v>
      </c>
      <c r="F765" s="86"/>
      <c r="G765" s="86"/>
      <c r="I765" s="86"/>
    </row>
    <row r="766" spans="1:9" x14ac:dyDescent="0.3">
      <c r="A766" s="96" t="s">
        <v>15308</v>
      </c>
      <c r="B766" s="86" t="s">
        <v>15328</v>
      </c>
      <c r="C766" s="86" t="s">
        <v>15327</v>
      </c>
      <c r="E766" s="99" t="s">
        <v>15326</v>
      </c>
      <c r="F766" s="86"/>
      <c r="G766" s="86"/>
      <c r="I766" s="86"/>
    </row>
    <row r="767" spans="1:9" x14ac:dyDescent="0.3">
      <c r="A767" s="96" t="s">
        <v>15308</v>
      </c>
      <c r="B767" s="86" t="s">
        <v>72</v>
      </c>
      <c r="C767" s="86" t="s">
        <v>15325</v>
      </c>
      <c r="E767" s="99" t="s">
        <v>15324</v>
      </c>
      <c r="F767" s="86"/>
      <c r="G767" s="86"/>
      <c r="I767" s="86"/>
    </row>
    <row r="768" spans="1:9" x14ac:dyDescent="0.3">
      <c r="A768" s="96" t="s">
        <v>15308</v>
      </c>
      <c r="B768" s="86" t="s">
        <v>42</v>
      </c>
      <c r="C768" s="86" t="s">
        <v>15323</v>
      </c>
      <c r="E768" s="99" t="s">
        <v>15322</v>
      </c>
      <c r="F768" s="86"/>
      <c r="G768" s="86"/>
      <c r="I768" s="86"/>
    </row>
    <row r="769" spans="1:9" x14ac:dyDescent="0.3">
      <c r="A769" s="96" t="s">
        <v>15308</v>
      </c>
      <c r="B769" s="86" t="s">
        <v>15321</v>
      </c>
      <c r="C769" s="86" t="s">
        <v>15320</v>
      </c>
      <c r="E769" s="99" t="s">
        <v>15319</v>
      </c>
      <c r="F769" s="86"/>
      <c r="G769" s="86"/>
      <c r="I769" s="86"/>
    </row>
    <row r="770" spans="1:9" x14ac:dyDescent="0.3">
      <c r="A770" s="96" t="s">
        <v>15308</v>
      </c>
      <c r="B770" s="86" t="s">
        <v>15318</v>
      </c>
      <c r="C770" s="86" t="s">
        <v>15317</v>
      </c>
      <c r="E770" s="99" t="s">
        <v>15316</v>
      </c>
      <c r="F770" s="86"/>
      <c r="G770" s="86"/>
      <c r="I770" s="86"/>
    </row>
    <row r="771" spans="1:9" x14ac:dyDescent="0.3">
      <c r="A771" s="96" t="s">
        <v>15308</v>
      </c>
      <c r="B771" s="86" t="s">
        <v>19</v>
      </c>
      <c r="C771" s="86" t="s">
        <v>15315</v>
      </c>
      <c r="E771" s="99" t="s">
        <v>15314</v>
      </c>
      <c r="F771" s="86"/>
      <c r="G771" s="86"/>
      <c r="I771" s="86"/>
    </row>
    <row r="772" spans="1:9" x14ac:dyDescent="0.3">
      <c r="A772" s="96" t="s">
        <v>15308</v>
      </c>
      <c r="B772" s="86" t="s">
        <v>15313</v>
      </c>
      <c r="C772" s="86" t="s">
        <v>15312</v>
      </c>
      <c r="E772" s="99" t="s">
        <v>15311</v>
      </c>
      <c r="F772" s="86"/>
      <c r="G772" s="86"/>
      <c r="I772" s="86"/>
    </row>
    <row r="773" spans="1:9" x14ac:dyDescent="0.3">
      <c r="A773" s="96" t="s">
        <v>15308</v>
      </c>
      <c r="B773" s="86" t="s">
        <v>15295</v>
      </c>
      <c r="C773" s="86" t="s">
        <v>15310</v>
      </c>
      <c r="E773" s="99" t="s">
        <v>15309</v>
      </c>
      <c r="F773" s="86"/>
      <c r="G773" s="86"/>
      <c r="I773" s="86"/>
    </row>
    <row r="774" spans="1:9" x14ac:dyDescent="0.3">
      <c r="A774" s="96" t="s">
        <v>15308</v>
      </c>
      <c r="B774" s="86" t="s">
        <v>15293</v>
      </c>
      <c r="C774" s="86" t="s">
        <v>951</v>
      </c>
      <c r="E774" s="99" t="s">
        <v>15307</v>
      </c>
      <c r="F774" s="86"/>
      <c r="G774" s="86"/>
      <c r="I774" s="86"/>
    </row>
    <row r="775" spans="1:9" x14ac:dyDescent="0.3">
      <c r="A775" s="96" t="s">
        <v>808</v>
      </c>
      <c r="B775" s="86" t="s">
        <v>15306</v>
      </c>
      <c r="C775" s="86" t="s">
        <v>935</v>
      </c>
      <c r="E775" s="99" t="s">
        <v>15305</v>
      </c>
      <c r="F775" s="86"/>
      <c r="G775" s="86"/>
      <c r="I775" s="86"/>
    </row>
    <row r="776" spans="1:9" x14ac:dyDescent="0.3">
      <c r="A776" s="96" t="s">
        <v>808</v>
      </c>
      <c r="B776" s="86" t="s">
        <v>15304</v>
      </c>
      <c r="C776" s="86" t="s">
        <v>15303</v>
      </c>
      <c r="E776" s="99" t="s">
        <v>15302</v>
      </c>
      <c r="F776" s="86"/>
      <c r="G776" s="86"/>
      <c r="I776" s="86"/>
    </row>
    <row r="777" spans="1:9" x14ac:dyDescent="0.3">
      <c r="A777" s="96" t="s">
        <v>808</v>
      </c>
      <c r="B777" s="86" t="s">
        <v>15301</v>
      </c>
      <c r="C777" s="86" t="s">
        <v>15300</v>
      </c>
      <c r="E777" s="99" t="s">
        <v>15299</v>
      </c>
      <c r="F777" s="86"/>
      <c r="G777" s="86"/>
      <c r="I777" s="86"/>
    </row>
    <row r="778" spans="1:9" x14ac:dyDescent="0.3">
      <c r="A778" s="96" t="s">
        <v>808</v>
      </c>
      <c r="B778" s="86" t="s">
        <v>15298</v>
      </c>
      <c r="C778" s="86" t="s">
        <v>1026</v>
      </c>
      <c r="E778" s="99" t="s">
        <v>15297</v>
      </c>
      <c r="F778" s="86"/>
      <c r="G778" s="86"/>
      <c r="I778" s="86"/>
    </row>
    <row r="779" spans="1:9" x14ac:dyDescent="0.3">
      <c r="A779" s="96" t="s">
        <v>808</v>
      </c>
      <c r="B779" s="86" t="s">
        <v>19</v>
      </c>
      <c r="C779" s="86" t="s">
        <v>1799</v>
      </c>
      <c r="E779" s="99" t="s">
        <v>15296</v>
      </c>
      <c r="F779" s="86"/>
      <c r="G779" s="86"/>
      <c r="I779" s="86"/>
    </row>
    <row r="780" spans="1:9" x14ac:dyDescent="0.3">
      <c r="A780" s="96" t="s">
        <v>808</v>
      </c>
      <c r="B780" s="86" t="s">
        <v>15295</v>
      </c>
      <c r="C780" s="86" t="s">
        <v>1087</v>
      </c>
      <c r="E780" s="99" t="s">
        <v>15294</v>
      </c>
      <c r="F780" s="86"/>
      <c r="G780" s="86"/>
      <c r="I780" s="86"/>
    </row>
    <row r="781" spans="1:9" x14ac:dyDescent="0.3">
      <c r="A781" s="96" t="s">
        <v>808</v>
      </c>
      <c r="B781" s="86" t="s">
        <v>15293</v>
      </c>
      <c r="C781" s="86" t="s">
        <v>1215</v>
      </c>
      <c r="E781" s="99" t="s">
        <v>15292</v>
      </c>
      <c r="F781" s="86"/>
      <c r="G781" s="86"/>
      <c r="I781" s="86"/>
    </row>
    <row r="782" spans="1:9" x14ac:dyDescent="0.3">
      <c r="A782" s="96" t="s">
        <v>125</v>
      </c>
      <c r="B782" s="86" t="str">
        <f t="shared" ref="B782:B845" si="0">LOWER(SUBSTITUTE(C782,"-","_"))</f>
        <v>nd_zwa_0</v>
      </c>
      <c r="C782" s="86" t="s">
        <v>15291</v>
      </c>
      <c r="D782" s="86" t="s">
        <v>14341</v>
      </c>
      <c r="E782" s="99" t="s">
        <v>15291</v>
      </c>
      <c r="F782" s="86"/>
      <c r="G782" s="86"/>
      <c r="I782" s="86"/>
    </row>
    <row r="783" spans="1:9" x14ac:dyDescent="0.3">
      <c r="A783" s="96" t="s">
        <v>125</v>
      </c>
      <c r="B783" s="86" t="str">
        <f t="shared" si="0"/>
        <v>nd_zwa_1</v>
      </c>
      <c r="C783" s="86" t="s">
        <v>15290</v>
      </c>
      <c r="D783" s="86" t="s">
        <v>14341</v>
      </c>
      <c r="E783" s="99" t="s">
        <v>15290</v>
      </c>
      <c r="F783" s="86"/>
      <c r="G783" s="86"/>
      <c r="I783" s="86"/>
    </row>
    <row r="784" spans="1:9" x14ac:dyDescent="0.3">
      <c r="A784" s="96" t="s">
        <v>125</v>
      </c>
      <c r="B784" s="86" t="str">
        <f t="shared" si="0"/>
        <v>nd_zwa_2</v>
      </c>
      <c r="C784" s="86" t="s">
        <v>15289</v>
      </c>
      <c r="D784" s="86" t="s">
        <v>14341</v>
      </c>
      <c r="E784" s="99" t="s">
        <v>15289</v>
      </c>
      <c r="F784" s="86"/>
      <c r="G784" s="86"/>
      <c r="I784" s="86"/>
    </row>
    <row r="785" spans="1:9" x14ac:dyDescent="0.3">
      <c r="A785" s="96" t="s">
        <v>125</v>
      </c>
      <c r="B785" s="86" t="str">
        <f t="shared" si="0"/>
        <v>nd_zwa_3</v>
      </c>
      <c r="C785" s="86" t="s">
        <v>15288</v>
      </c>
      <c r="D785" s="86" t="s">
        <v>14341</v>
      </c>
      <c r="E785" s="99" t="s">
        <v>15288</v>
      </c>
      <c r="F785" s="86"/>
      <c r="G785" s="86"/>
      <c r="I785" s="86"/>
    </row>
    <row r="786" spans="1:9" x14ac:dyDescent="0.3">
      <c r="A786" s="96" t="s">
        <v>125</v>
      </c>
      <c r="B786" s="86" t="str">
        <f t="shared" si="0"/>
        <v>nd_zwa_4</v>
      </c>
      <c r="C786" s="86" t="s">
        <v>15287</v>
      </c>
      <c r="D786" s="86" t="s">
        <v>14341</v>
      </c>
      <c r="E786" s="99" t="s">
        <v>15287</v>
      </c>
      <c r="F786" s="86"/>
      <c r="G786" s="86"/>
      <c r="I786" s="86"/>
    </row>
    <row r="787" spans="1:9" x14ac:dyDescent="0.3">
      <c r="A787" s="96" t="s">
        <v>125</v>
      </c>
      <c r="B787" s="86" t="str">
        <f t="shared" si="0"/>
        <v>nd_zwa_5</v>
      </c>
      <c r="C787" s="86" t="s">
        <v>15286</v>
      </c>
      <c r="D787" s="86" t="s">
        <v>14341</v>
      </c>
      <c r="E787" s="99" t="s">
        <v>15286</v>
      </c>
      <c r="F787" s="86"/>
      <c r="G787" s="86"/>
      <c r="I787" s="86"/>
    </row>
    <row r="788" spans="1:9" x14ac:dyDescent="0.3">
      <c r="A788" s="96" t="s">
        <v>125</v>
      </c>
      <c r="B788" s="86" t="str">
        <f t="shared" si="0"/>
        <v>nd_zwa_6</v>
      </c>
      <c r="C788" s="86" t="s">
        <v>15285</v>
      </c>
      <c r="D788" s="86" t="s">
        <v>14341</v>
      </c>
      <c r="E788" s="99" t="s">
        <v>15285</v>
      </c>
      <c r="F788" s="86"/>
      <c r="G788" s="86"/>
      <c r="I788" s="86"/>
    </row>
    <row r="789" spans="1:9" x14ac:dyDescent="0.3">
      <c r="A789" s="96" t="s">
        <v>125</v>
      </c>
      <c r="B789" s="86" t="str">
        <f t="shared" si="0"/>
        <v>nd_zwa_7</v>
      </c>
      <c r="C789" s="86" t="s">
        <v>15284</v>
      </c>
      <c r="D789" s="86" t="s">
        <v>14341</v>
      </c>
      <c r="E789" s="99" t="s">
        <v>15284</v>
      </c>
      <c r="F789" s="86"/>
      <c r="G789" s="86"/>
      <c r="I789" s="86"/>
    </row>
    <row r="790" spans="1:9" x14ac:dyDescent="0.3">
      <c r="A790" s="96" t="s">
        <v>125</v>
      </c>
      <c r="B790" s="86" t="str">
        <f t="shared" si="0"/>
        <v>nd_zwa_8</v>
      </c>
      <c r="C790" s="86" t="s">
        <v>15283</v>
      </c>
      <c r="D790" s="86" t="s">
        <v>14341</v>
      </c>
      <c r="E790" s="99" t="s">
        <v>15283</v>
      </c>
      <c r="F790" s="86"/>
      <c r="G790" s="86"/>
      <c r="I790" s="86"/>
    </row>
    <row r="791" spans="1:9" x14ac:dyDescent="0.3">
      <c r="A791" s="96" t="s">
        <v>125</v>
      </c>
      <c r="B791" s="86" t="str">
        <f t="shared" si="0"/>
        <v>nd_zwa_9</v>
      </c>
      <c r="C791" s="86" t="s">
        <v>3076</v>
      </c>
      <c r="D791" s="86" t="s">
        <v>14341</v>
      </c>
      <c r="E791" s="99" t="s">
        <v>3076</v>
      </c>
      <c r="F791" s="86"/>
      <c r="G791" s="86"/>
      <c r="I791" s="86"/>
    </row>
    <row r="792" spans="1:9" x14ac:dyDescent="0.3">
      <c r="A792" s="96" t="s">
        <v>125</v>
      </c>
      <c r="B792" s="86" t="str">
        <f t="shared" si="0"/>
        <v>nd_zwa_10</v>
      </c>
      <c r="C792" s="86" t="s">
        <v>3070</v>
      </c>
      <c r="D792" s="86" t="s">
        <v>14341</v>
      </c>
      <c r="E792" s="99" t="s">
        <v>3070</v>
      </c>
      <c r="F792" s="86"/>
      <c r="G792" s="86"/>
      <c r="I792" s="86"/>
    </row>
    <row r="793" spans="1:9" x14ac:dyDescent="0.3">
      <c r="A793" s="96" t="s">
        <v>125</v>
      </c>
      <c r="B793" s="86" t="str">
        <f t="shared" si="0"/>
        <v>nd_zwa_11</v>
      </c>
      <c r="C793" s="86" t="s">
        <v>15282</v>
      </c>
      <c r="D793" s="86" t="s">
        <v>14341</v>
      </c>
      <c r="E793" s="99" t="s">
        <v>15282</v>
      </c>
      <c r="F793" s="86"/>
      <c r="G793" s="86"/>
      <c r="I793" s="86"/>
    </row>
    <row r="794" spans="1:9" x14ac:dyDescent="0.3">
      <c r="A794" s="96" t="s">
        <v>125</v>
      </c>
      <c r="B794" s="86" t="str">
        <f t="shared" si="0"/>
        <v>nd_zwa_12</v>
      </c>
      <c r="C794" s="86" t="s">
        <v>15281</v>
      </c>
      <c r="D794" s="86" t="s">
        <v>14341</v>
      </c>
      <c r="E794" s="99" t="s">
        <v>15281</v>
      </c>
      <c r="F794" s="86"/>
      <c r="G794" s="86"/>
      <c r="I794" s="86"/>
    </row>
    <row r="795" spans="1:9" x14ac:dyDescent="0.3">
      <c r="A795" s="96" t="s">
        <v>125</v>
      </c>
      <c r="B795" s="86" t="str">
        <f t="shared" si="0"/>
        <v>nd_zwa_13</v>
      </c>
      <c r="C795" s="86" t="s">
        <v>15280</v>
      </c>
      <c r="D795" s="86" t="s">
        <v>14341</v>
      </c>
      <c r="E795" s="99" t="s">
        <v>15280</v>
      </c>
      <c r="F795" s="86"/>
      <c r="G795" s="86"/>
      <c r="I795" s="86"/>
    </row>
    <row r="796" spans="1:9" x14ac:dyDescent="0.3">
      <c r="A796" s="96" t="s">
        <v>125</v>
      </c>
      <c r="B796" s="86" t="str">
        <f t="shared" si="0"/>
        <v>nd_zwa_14</v>
      </c>
      <c r="C796" s="86" t="s">
        <v>15279</v>
      </c>
      <c r="D796" s="86" t="s">
        <v>14341</v>
      </c>
      <c r="E796" s="99" t="s">
        <v>15279</v>
      </c>
      <c r="F796" s="86"/>
      <c r="G796" s="86"/>
      <c r="I796" s="86"/>
    </row>
    <row r="797" spans="1:9" x14ac:dyDescent="0.3">
      <c r="A797" s="96" t="s">
        <v>125</v>
      </c>
      <c r="B797" s="86" t="str">
        <f t="shared" si="0"/>
        <v>nd_zwa_15</v>
      </c>
      <c r="C797" s="86" t="s">
        <v>15278</v>
      </c>
      <c r="D797" s="86" t="s">
        <v>14341</v>
      </c>
      <c r="E797" s="99" t="s">
        <v>15278</v>
      </c>
      <c r="F797" s="86"/>
      <c r="G797" s="86"/>
      <c r="I797" s="86"/>
    </row>
    <row r="798" spans="1:9" x14ac:dyDescent="0.3">
      <c r="A798" s="96" t="s">
        <v>125</v>
      </c>
      <c r="B798" s="86" t="str">
        <f t="shared" si="0"/>
        <v>nd_zwa_16</v>
      </c>
      <c r="C798" s="86" t="s">
        <v>15277</v>
      </c>
      <c r="D798" s="86" t="s">
        <v>14341</v>
      </c>
      <c r="E798" s="99" t="s">
        <v>15277</v>
      </c>
      <c r="F798" s="86"/>
      <c r="G798" s="86"/>
      <c r="I798" s="86"/>
    </row>
    <row r="799" spans="1:9" x14ac:dyDescent="0.3">
      <c r="A799" s="96" t="s">
        <v>125</v>
      </c>
      <c r="B799" s="86" t="str">
        <f t="shared" si="0"/>
        <v>nd_zwa_17</v>
      </c>
      <c r="C799" s="86" t="s">
        <v>15276</v>
      </c>
      <c r="D799" s="86" t="s">
        <v>14341</v>
      </c>
      <c r="E799" s="99" t="s">
        <v>15276</v>
      </c>
      <c r="F799" s="86"/>
      <c r="G799" s="86"/>
      <c r="I799" s="86"/>
    </row>
    <row r="800" spans="1:9" x14ac:dyDescent="0.3">
      <c r="A800" s="96" t="s">
        <v>125</v>
      </c>
      <c r="B800" s="86" t="str">
        <f t="shared" si="0"/>
        <v>nd_zwa_18</v>
      </c>
      <c r="C800" s="86" t="s">
        <v>15275</v>
      </c>
      <c r="D800" s="86" t="s">
        <v>14341</v>
      </c>
      <c r="E800" s="99" t="s">
        <v>15275</v>
      </c>
      <c r="F800" s="86"/>
      <c r="G800" s="86"/>
      <c r="I800" s="86"/>
    </row>
    <row r="801" spans="1:9" x14ac:dyDescent="0.3">
      <c r="A801" s="96" t="s">
        <v>125</v>
      </c>
      <c r="B801" s="86" t="str">
        <f t="shared" si="0"/>
        <v>nd_zwa_19</v>
      </c>
      <c r="C801" s="86" t="s">
        <v>15274</v>
      </c>
      <c r="D801" s="86" t="s">
        <v>14341</v>
      </c>
      <c r="E801" s="99" t="s">
        <v>15274</v>
      </c>
      <c r="F801" s="86"/>
      <c r="G801" s="86"/>
      <c r="I801" s="86"/>
    </row>
    <row r="802" spans="1:9" x14ac:dyDescent="0.3">
      <c r="A802" s="96" t="s">
        <v>125</v>
      </c>
      <c r="B802" s="86" t="str">
        <f t="shared" si="0"/>
        <v>nd_zwa_20</v>
      </c>
      <c r="C802" s="86" t="s">
        <v>15273</v>
      </c>
      <c r="D802" s="86" t="s">
        <v>14341</v>
      </c>
      <c r="E802" s="99" t="s">
        <v>15273</v>
      </c>
      <c r="F802" s="86"/>
      <c r="G802" s="86"/>
      <c r="I802" s="86"/>
    </row>
    <row r="803" spans="1:9" x14ac:dyDescent="0.3">
      <c r="A803" s="96" t="s">
        <v>125</v>
      </c>
      <c r="B803" s="86" t="str">
        <f t="shared" si="0"/>
        <v>nd_zwa_21</v>
      </c>
      <c r="C803" s="86" t="s">
        <v>15272</v>
      </c>
      <c r="D803" s="86" t="s">
        <v>14341</v>
      </c>
      <c r="E803" s="99" t="s">
        <v>15272</v>
      </c>
      <c r="F803" s="86"/>
      <c r="G803" s="86"/>
      <c r="I803" s="86"/>
    </row>
    <row r="804" spans="1:9" x14ac:dyDescent="0.3">
      <c r="A804" s="96" t="s">
        <v>125</v>
      </c>
      <c r="B804" s="86" t="str">
        <f t="shared" si="0"/>
        <v>nd_zwa_22</v>
      </c>
      <c r="C804" s="86" t="s">
        <v>15271</v>
      </c>
      <c r="D804" s="86" t="s">
        <v>14341</v>
      </c>
      <c r="E804" s="99" t="s">
        <v>15271</v>
      </c>
      <c r="F804" s="86"/>
      <c r="G804" s="86"/>
      <c r="I804" s="86"/>
    </row>
    <row r="805" spans="1:9" x14ac:dyDescent="0.3">
      <c r="A805" s="96" t="s">
        <v>125</v>
      </c>
      <c r="B805" s="86" t="str">
        <f t="shared" si="0"/>
        <v>nd_zwa_23</v>
      </c>
      <c r="C805" s="86" t="s">
        <v>15270</v>
      </c>
      <c r="D805" s="86" t="s">
        <v>14341</v>
      </c>
      <c r="E805" s="99" t="s">
        <v>15270</v>
      </c>
      <c r="F805" s="86"/>
      <c r="G805" s="86"/>
      <c r="I805" s="86"/>
    </row>
    <row r="806" spans="1:9" x14ac:dyDescent="0.3">
      <c r="A806" s="96" t="s">
        <v>125</v>
      </c>
      <c r="B806" s="86" t="str">
        <f t="shared" si="0"/>
        <v>nd_zwa_24</v>
      </c>
      <c r="C806" s="86" t="s">
        <v>15269</v>
      </c>
      <c r="D806" s="86" t="s">
        <v>14341</v>
      </c>
      <c r="E806" s="99" t="s">
        <v>15269</v>
      </c>
      <c r="F806" s="86"/>
      <c r="G806" s="86"/>
      <c r="I806" s="86"/>
    </row>
    <row r="807" spans="1:9" x14ac:dyDescent="0.3">
      <c r="A807" s="96" t="s">
        <v>125</v>
      </c>
      <c r="B807" s="86" t="str">
        <f t="shared" si="0"/>
        <v>nd_zwa_25</v>
      </c>
      <c r="C807" s="86" t="s">
        <v>15268</v>
      </c>
      <c r="D807" s="86" t="s">
        <v>14341</v>
      </c>
      <c r="E807" s="99" t="s">
        <v>15268</v>
      </c>
      <c r="F807" s="86"/>
      <c r="G807" s="86"/>
      <c r="I807" s="86"/>
    </row>
    <row r="808" spans="1:9" x14ac:dyDescent="0.3">
      <c r="A808" s="96" t="s">
        <v>125</v>
      </c>
      <c r="B808" s="86" t="str">
        <f t="shared" si="0"/>
        <v>nd_zwa_26</v>
      </c>
      <c r="C808" s="86" t="s">
        <v>15267</v>
      </c>
      <c r="D808" s="86" t="s">
        <v>14341</v>
      </c>
      <c r="E808" s="99" t="s">
        <v>15267</v>
      </c>
      <c r="F808" s="86"/>
      <c r="G808" s="86"/>
      <c r="I808" s="86"/>
    </row>
    <row r="809" spans="1:9" x14ac:dyDescent="0.3">
      <c r="A809" s="96" t="s">
        <v>125</v>
      </c>
      <c r="B809" s="86" t="str">
        <f t="shared" si="0"/>
        <v>nd_tri_27</v>
      </c>
      <c r="C809" s="86" t="s">
        <v>15266</v>
      </c>
      <c r="D809" s="86" t="s">
        <v>14302</v>
      </c>
      <c r="E809" s="99" t="s">
        <v>15266</v>
      </c>
      <c r="F809" s="86"/>
      <c r="G809" s="86"/>
      <c r="I809" s="86"/>
    </row>
    <row r="810" spans="1:9" x14ac:dyDescent="0.3">
      <c r="A810" s="96" t="s">
        <v>125</v>
      </c>
      <c r="B810" s="86" t="str">
        <f t="shared" si="0"/>
        <v>nd_tri_28</v>
      </c>
      <c r="C810" s="86" t="s">
        <v>15265</v>
      </c>
      <c r="D810" s="86" t="s">
        <v>14302</v>
      </c>
      <c r="E810" s="99" t="s">
        <v>15265</v>
      </c>
      <c r="F810" s="86"/>
      <c r="G810" s="86"/>
      <c r="I810" s="86"/>
    </row>
    <row r="811" spans="1:9" x14ac:dyDescent="0.3">
      <c r="A811" s="96" t="s">
        <v>125</v>
      </c>
      <c r="B811" s="86" t="str">
        <f t="shared" si="0"/>
        <v>nd_tri_29</v>
      </c>
      <c r="C811" s="86" t="s">
        <v>15264</v>
      </c>
      <c r="D811" s="86" t="s">
        <v>14302</v>
      </c>
      <c r="E811" s="99" t="s">
        <v>15264</v>
      </c>
      <c r="F811" s="86"/>
      <c r="G811" s="86"/>
      <c r="I811" s="86"/>
    </row>
    <row r="812" spans="1:9" x14ac:dyDescent="0.3">
      <c r="A812" s="96" t="s">
        <v>125</v>
      </c>
      <c r="B812" s="86" t="str">
        <f t="shared" si="0"/>
        <v>nd_tri_30</v>
      </c>
      <c r="C812" s="86" t="s">
        <v>15263</v>
      </c>
      <c r="D812" s="86" t="s">
        <v>14302</v>
      </c>
      <c r="E812" s="99" t="s">
        <v>15263</v>
      </c>
      <c r="F812" s="86"/>
      <c r="G812" s="86"/>
      <c r="I812" s="86"/>
    </row>
    <row r="813" spans="1:9" x14ac:dyDescent="0.3">
      <c r="A813" s="96" t="s">
        <v>125</v>
      </c>
      <c r="B813" s="86" t="str">
        <f t="shared" si="0"/>
        <v>nd_tri_31</v>
      </c>
      <c r="C813" s="86" t="s">
        <v>15262</v>
      </c>
      <c r="D813" s="86" t="s">
        <v>14302</v>
      </c>
      <c r="E813" s="99" t="s">
        <v>15262</v>
      </c>
      <c r="F813" s="86"/>
      <c r="G813" s="86"/>
      <c r="I813" s="86"/>
    </row>
    <row r="814" spans="1:9" x14ac:dyDescent="0.3">
      <c r="A814" s="96" t="s">
        <v>125</v>
      </c>
      <c r="B814" s="86" t="str">
        <f t="shared" si="0"/>
        <v>nd_tri_32</v>
      </c>
      <c r="C814" s="86" t="s">
        <v>15261</v>
      </c>
      <c r="D814" s="86" t="s">
        <v>14302</v>
      </c>
      <c r="E814" s="99" t="s">
        <v>15261</v>
      </c>
      <c r="F814" s="86"/>
      <c r="G814" s="86"/>
      <c r="I814" s="86"/>
    </row>
    <row r="815" spans="1:9" x14ac:dyDescent="0.3">
      <c r="A815" s="96" t="s">
        <v>125</v>
      </c>
      <c r="B815" s="86" t="str">
        <f t="shared" si="0"/>
        <v>nd_tri_33</v>
      </c>
      <c r="C815" s="86" t="s">
        <v>15260</v>
      </c>
      <c r="D815" s="86" t="s">
        <v>14302</v>
      </c>
      <c r="E815" s="99" t="s">
        <v>15260</v>
      </c>
      <c r="F815" s="86"/>
      <c r="G815" s="86"/>
      <c r="I815" s="86"/>
    </row>
    <row r="816" spans="1:9" x14ac:dyDescent="0.3">
      <c r="A816" s="96" t="s">
        <v>125</v>
      </c>
      <c r="B816" s="86" t="str">
        <f t="shared" si="0"/>
        <v>nd_tri_34</v>
      </c>
      <c r="C816" s="86" t="s">
        <v>15259</v>
      </c>
      <c r="D816" s="86" t="s">
        <v>14302</v>
      </c>
      <c r="E816" s="99" t="s">
        <v>15259</v>
      </c>
      <c r="F816" s="86"/>
      <c r="G816" s="86"/>
      <c r="I816" s="86"/>
    </row>
    <row r="817" spans="1:9" x14ac:dyDescent="0.3">
      <c r="A817" s="96" t="s">
        <v>125</v>
      </c>
      <c r="B817" s="86" t="str">
        <f t="shared" si="0"/>
        <v>nd_tri_35</v>
      </c>
      <c r="C817" s="86" t="s">
        <v>15258</v>
      </c>
      <c r="D817" s="86" t="s">
        <v>14302</v>
      </c>
      <c r="E817" s="99" t="s">
        <v>15258</v>
      </c>
      <c r="F817" s="86"/>
      <c r="G817" s="86"/>
      <c r="I817" s="86"/>
    </row>
    <row r="818" spans="1:9" x14ac:dyDescent="0.3">
      <c r="A818" s="96" t="s">
        <v>125</v>
      </c>
      <c r="B818" s="86" t="str">
        <f t="shared" si="0"/>
        <v>nd_tri_36</v>
      </c>
      <c r="C818" s="86" t="s">
        <v>15257</v>
      </c>
      <c r="D818" s="86" t="s">
        <v>14302</v>
      </c>
      <c r="E818" s="99" t="s">
        <v>15257</v>
      </c>
      <c r="F818" s="86"/>
      <c r="G818" s="86"/>
      <c r="I818" s="86"/>
    </row>
    <row r="819" spans="1:9" x14ac:dyDescent="0.3">
      <c r="A819" s="96" t="s">
        <v>125</v>
      </c>
      <c r="B819" s="86" t="str">
        <f t="shared" si="0"/>
        <v>nd_tri_37</v>
      </c>
      <c r="C819" s="86" t="s">
        <v>15256</v>
      </c>
      <c r="D819" s="86" t="s">
        <v>14302</v>
      </c>
      <c r="E819" s="99" t="s">
        <v>15256</v>
      </c>
      <c r="F819" s="86"/>
      <c r="G819" s="86"/>
      <c r="I819" s="86"/>
    </row>
    <row r="820" spans="1:9" x14ac:dyDescent="0.3">
      <c r="A820" s="96" t="s">
        <v>125</v>
      </c>
      <c r="B820" s="86" t="str">
        <f t="shared" si="0"/>
        <v>nd_tri_38</v>
      </c>
      <c r="C820" s="86" t="s">
        <v>15255</v>
      </c>
      <c r="D820" s="86" t="s">
        <v>14302</v>
      </c>
      <c r="E820" s="99" t="s">
        <v>15255</v>
      </c>
      <c r="F820" s="86"/>
      <c r="G820" s="86"/>
      <c r="I820" s="86"/>
    </row>
    <row r="821" spans="1:9" x14ac:dyDescent="0.3">
      <c r="A821" s="96" t="s">
        <v>125</v>
      </c>
      <c r="B821" s="86" t="str">
        <f t="shared" si="0"/>
        <v>nd_tri_39</v>
      </c>
      <c r="C821" s="86" t="s">
        <v>15254</v>
      </c>
      <c r="D821" s="86" t="s">
        <v>14302</v>
      </c>
      <c r="E821" s="99" t="s">
        <v>15254</v>
      </c>
      <c r="F821" s="86"/>
      <c r="G821" s="86"/>
      <c r="I821" s="86"/>
    </row>
    <row r="822" spans="1:9" x14ac:dyDescent="0.3">
      <c r="A822" s="96" t="s">
        <v>125</v>
      </c>
      <c r="B822" s="86" t="str">
        <f t="shared" si="0"/>
        <v>nd_tri_40</v>
      </c>
      <c r="C822" s="86" t="s">
        <v>15253</v>
      </c>
      <c r="D822" s="86" t="s">
        <v>14302</v>
      </c>
      <c r="E822" s="99" t="s">
        <v>15253</v>
      </c>
      <c r="F822" s="86"/>
      <c r="G822" s="86"/>
      <c r="I822" s="86"/>
    </row>
    <row r="823" spans="1:9" x14ac:dyDescent="0.3">
      <c r="A823" s="96" t="s">
        <v>125</v>
      </c>
      <c r="B823" s="86" t="str">
        <f t="shared" si="0"/>
        <v>nd_tri_41</v>
      </c>
      <c r="C823" s="86" t="s">
        <v>15252</v>
      </c>
      <c r="D823" s="86" t="s">
        <v>14302</v>
      </c>
      <c r="E823" s="99" t="s">
        <v>15252</v>
      </c>
      <c r="F823" s="86"/>
      <c r="G823" s="86"/>
      <c r="I823" s="86"/>
    </row>
    <row r="824" spans="1:9" x14ac:dyDescent="0.3">
      <c r="A824" s="96" t="s">
        <v>125</v>
      </c>
      <c r="B824" s="86" t="str">
        <f t="shared" si="0"/>
        <v>nd_tri_42</v>
      </c>
      <c r="C824" s="86" t="s">
        <v>15251</v>
      </c>
      <c r="D824" s="86" t="s">
        <v>14302</v>
      </c>
      <c r="E824" s="99" t="s">
        <v>15251</v>
      </c>
      <c r="F824" s="86"/>
      <c r="G824" s="86"/>
      <c r="I824" s="86"/>
    </row>
    <row r="825" spans="1:9" x14ac:dyDescent="0.3">
      <c r="A825" s="96" t="s">
        <v>125</v>
      </c>
      <c r="B825" s="86" t="str">
        <f t="shared" si="0"/>
        <v>nd_tri_43</v>
      </c>
      <c r="C825" s="86" t="s">
        <v>15250</v>
      </c>
      <c r="D825" s="86" t="s">
        <v>14302</v>
      </c>
      <c r="E825" s="99" t="s">
        <v>15250</v>
      </c>
      <c r="F825" s="86"/>
      <c r="G825" s="86"/>
      <c r="I825" s="86"/>
    </row>
    <row r="826" spans="1:9" x14ac:dyDescent="0.3">
      <c r="A826" s="96" t="s">
        <v>125</v>
      </c>
      <c r="B826" s="86" t="str">
        <f t="shared" si="0"/>
        <v>nd_tri_44</v>
      </c>
      <c r="C826" s="86" t="s">
        <v>15249</v>
      </c>
      <c r="D826" s="86" t="s">
        <v>14302</v>
      </c>
      <c r="E826" s="99" t="s">
        <v>15249</v>
      </c>
      <c r="F826" s="86"/>
      <c r="G826" s="86"/>
      <c r="I826" s="86"/>
    </row>
    <row r="827" spans="1:9" x14ac:dyDescent="0.3">
      <c r="A827" s="96" t="s">
        <v>125</v>
      </c>
      <c r="B827" s="86" t="str">
        <f t="shared" si="0"/>
        <v>nd_tri_45</v>
      </c>
      <c r="C827" s="86" t="s">
        <v>15248</v>
      </c>
      <c r="D827" s="86" t="s">
        <v>14302</v>
      </c>
      <c r="E827" s="99" t="s">
        <v>15248</v>
      </c>
      <c r="F827" s="86"/>
      <c r="G827" s="86"/>
      <c r="I827" s="86"/>
    </row>
    <row r="828" spans="1:9" x14ac:dyDescent="0.3">
      <c r="A828" s="96" t="s">
        <v>125</v>
      </c>
      <c r="B828" s="86" t="str">
        <f t="shared" si="0"/>
        <v>nd_tri_46</v>
      </c>
      <c r="C828" s="86" t="s">
        <v>15247</v>
      </c>
      <c r="D828" s="86" t="s">
        <v>14302</v>
      </c>
      <c r="E828" s="99" t="s">
        <v>15247</v>
      </c>
      <c r="F828" s="86"/>
      <c r="G828" s="86"/>
      <c r="I828" s="86"/>
    </row>
    <row r="829" spans="1:9" x14ac:dyDescent="0.3">
      <c r="A829" s="96" t="s">
        <v>125</v>
      </c>
      <c r="B829" s="86" t="str">
        <f t="shared" si="0"/>
        <v>nd_tri_47</v>
      </c>
      <c r="C829" s="86" t="s">
        <v>15246</v>
      </c>
      <c r="D829" s="86" t="s">
        <v>14302</v>
      </c>
      <c r="E829" s="99" t="s">
        <v>15246</v>
      </c>
      <c r="F829" s="86"/>
      <c r="G829" s="86"/>
      <c r="I829" s="86"/>
    </row>
    <row r="830" spans="1:9" x14ac:dyDescent="0.3">
      <c r="A830" s="96" t="s">
        <v>125</v>
      </c>
      <c r="B830" s="86" t="str">
        <f t="shared" si="0"/>
        <v>nd_tri_48</v>
      </c>
      <c r="C830" s="86" t="s">
        <v>15245</v>
      </c>
      <c r="D830" s="86" t="s">
        <v>14302</v>
      </c>
      <c r="E830" s="99" t="s">
        <v>15245</v>
      </c>
      <c r="F830" s="86"/>
      <c r="G830" s="86"/>
      <c r="I830" s="86"/>
    </row>
    <row r="831" spans="1:9" x14ac:dyDescent="0.3">
      <c r="A831" s="96" t="s">
        <v>125</v>
      </c>
      <c r="B831" s="86" t="str">
        <f t="shared" si="0"/>
        <v>nd_tri_49</v>
      </c>
      <c r="C831" s="86" t="s">
        <v>15244</v>
      </c>
      <c r="D831" s="86" t="s">
        <v>14302</v>
      </c>
      <c r="E831" s="99" t="s">
        <v>15244</v>
      </c>
      <c r="F831" s="86"/>
      <c r="G831" s="86"/>
      <c r="I831" s="86"/>
    </row>
    <row r="832" spans="1:9" x14ac:dyDescent="0.3">
      <c r="A832" s="96" t="s">
        <v>125</v>
      </c>
      <c r="B832" s="86" t="str">
        <f t="shared" si="0"/>
        <v>nd_tri_50</v>
      </c>
      <c r="C832" s="86" t="s">
        <v>15243</v>
      </c>
      <c r="D832" s="86" t="s">
        <v>14302</v>
      </c>
      <c r="E832" s="99" t="s">
        <v>15243</v>
      </c>
      <c r="F832" s="86"/>
      <c r="G832" s="86"/>
      <c r="I832" s="86"/>
    </row>
    <row r="833" spans="1:9" x14ac:dyDescent="0.3">
      <c r="A833" s="96" t="s">
        <v>125</v>
      </c>
      <c r="B833" s="86" t="str">
        <f t="shared" si="0"/>
        <v>nd_tri_51</v>
      </c>
      <c r="C833" s="86" t="s">
        <v>15242</v>
      </c>
      <c r="D833" s="86" t="s">
        <v>14302</v>
      </c>
      <c r="E833" s="99" t="s">
        <v>15242</v>
      </c>
      <c r="F833" s="86"/>
      <c r="G833" s="86"/>
      <c r="I833" s="86"/>
    </row>
    <row r="834" spans="1:9" x14ac:dyDescent="0.3">
      <c r="A834" s="96" t="s">
        <v>125</v>
      </c>
      <c r="B834" s="86" t="str">
        <f t="shared" si="0"/>
        <v>nd_tri_52</v>
      </c>
      <c r="C834" s="86" t="s">
        <v>15241</v>
      </c>
      <c r="D834" s="86" t="s">
        <v>14302</v>
      </c>
      <c r="E834" s="99" t="s">
        <v>15241</v>
      </c>
      <c r="F834" s="86"/>
      <c r="G834" s="86"/>
      <c r="I834" s="86"/>
    </row>
    <row r="835" spans="1:9" x14ac:dyDescent="0.3">
      <c r="A835" s="96" t="s">
        <v>125</v>
      </c>
      <c r="B835" s="86" t="str">
        <f t="shared" si="0"/>
        <v>nd_uba_80</v>
      </c>
      <c r="C835" s="86" t="s">
        <v>15240</v>
      </c>
      <c r="D835" s="86" t="s">
        <v>14374</v>
      </c>
      <c r="E835" s="99" t="s">
        <v>15240</v>
      </c>
      <c r="F835" s="86"/>
      <c r="G835" s="86"/>
      <c r="I835" s="86"/>
    </row>
    <row r="836" spans="1:9" x14ac:dyDescent="0.3">
      <c r="A836" s="96" t="s">
        <v>125</v>
      </c>
      <c r="B836" s="86" t="str">
        <f t="shared" si="0"/>
        <v>nd_uba_81</v>
      </c>
      <c r="C836" s="86" t="s">
        <v>15239</v>
      </c>
      <c r="D836" s="86" t="s">
        <v>14374</v>
      </c>
      <c r="E836" s="99" t="s">
        <v>15239</v>
      </c>
      <c r="F836" s="86"/>
      <c r="G836" s="86"/>
      <c r="I836" s="86"/>
    </row>
    <row r="837" spans="1:9" x14ac:dyDescent="0.3">
      <c r="A837" s="96" t="s">
        <v>125</v>
      </c>
      <c r="B837" s="86" t="str">
        <f t="shared" si="0"/>
        <v>nd_uba_82</v>
      </c>
      <c r="C837" s="86" t="s">
        <v>15238</v>
      </c>
      <c r="D837" s="86" t="s">
        <v>14374</v>
      </c>
      <c r="E837" s="99" t="s">
        <v>15238</v>
      </c>
      <c r="F837" s="86"/>
      <c r="G837" s="86"/>
      <c r="I837" s="86"/>
    </row>
    <row r="838" spans="1:9" x14ac:dyDescent="0.3">
      <c r="A838" s="96" t="s">
        <v>125</v>
      </c>
      <c r="B838" s="86" t="str">
        <f t="shared" si="0"/>
        <v>nd_uba_83</v>
      </c>
      <c r="C838" s="86" t="s">
        <v>15237</v>
      </c>
      <c r="D838" s="86" t="s">
        <v>14374</v>
      </c>
      <c r="E838" s="99" t="s">
        <v>15237</v>
      </c>
      <c r="F838" s="86"/>
      <c r="G838" s="86"/>
      <c r="I838" s="86"/>
    </row>
    <row r="839" spans="1:9" x14ac:dyDescent="0.3">
      <c r="A839" s="96" t="s">
        <v>125</v>
      </c>
      <c r="B839" s="86" t="str">
        <f t="shared" si="0"/>
        <v>nd_uba_84</v>
      </c>
      <c r="C839" s="86" t="s">
        <v>15236</v>
      </c>
      <c r="D839" s="86" t="s">
        <v>14374</v>
      </c>
      <c r="E839" s="99" t="s">
        <v>15236</v>
      </c>
      <c r="F839" s="86"/>
      <c r="G839" s="86"/>
      <c r="I839" s="86"/>
    </row>
    <row r="840" spans="1:9" x14ac:dyDescent="0.3">
      <c r="A840" s="96" t="s">
        <v>125</v>
      </c>
      <c r="B840" s="86" t="str">
        <f t="shared" si="0"/>
        <v>nd_uba_85</v>
      </c>
      <c r="C840" s="86" t="s">
        <v>15235</v>
      </c>
      <c r="D840" s="86" t="s">
        <v>14374</v>
      </c>
      <c r="E840" s="99" t="s">
        <v>15235</v>
      </c>
      <c r="F840" s="86"/>
      <c r="G840" s="86"/>
      <c r="I840" s="86"/>
    </row>
    <row r="841" spans="1:9" x14ac:dyDescent="0.3">
      <c r="A841" s="96" t="s">
        <v>125</v>
      </c>
      <c r="B841" s="86" t="str">
        <f t="shared" si="0"/>
        <v>nd_uba_86</v>
      </c>
      <c r="C841" s="86" t="s">
        <v>15234</v>
      </c>
      <c r="D841" s="86" t="s">
        <v>14374</v>
      </c>
      <c r="E841" s="99" t="s">
        <v>15234</v>
      </c>
      <c r="F841" s="86"/>
      <c r="G841" s="86"/>
      <c r="I841" s="86"/>
    </row>
    <row r="842" spans="1:9" x14ac:dyDescent="0.3">
      <c r="A842" s="96" t="s">
        <v>125</v>
      </c>
      <c r="B842" s="86" t="str">
        <f t="shared" si="0"/>
        <v>nd_uba_87</v>
      </c>
      <c r="C842" s="86" t="s">
        <v>15233</v>
      </c>
      <c r="D842" s="86" t="s">
        <v>14374</v>
      </c>
      <c r="E842" s="99" t="s">
        <v>15233</v>
      </c>
      <c r="F842" s="86"/>
      <c r="G842" s="86"/>
      <c r="I842" s="86"/>
    </row>
    <row r="843" spans="1:9" x14ac:dyDescent="0.3">
      <c r="A843" s="96" t="s">
        <v>125</v>
      </c>
      <c r="B843" s="86" t="str">
        <f t="shared" si="0"/>
        <v>nd_uba_88</v>
      </c>
      <c r="C843" s="86" t="s">
        <v>15232</v>
      </c>
      <c r="D843" s="86" t="s">
        <v>14374</v>
      </c>
      <c r="E843" s="99" t="s">
        <v>15232</v>
      </c>
      <c r="F843" s="86"/>
      <c r="G843" s="86"/>
      <c r="I843" s="86"/>
    </row>
    <row r="844" spans="1:9" x14ac:dyDescent="0.3">
      <c r="A844" s="96" t="s">
        <v>125</v>
      </c>
      <c r="B844" s="86" t="str">
        <f t="shared" si="0"/>
        <v>nd_uba_89</v>
      </c>
      <c r="C844" s="86" t="s">
        <v>15231</v>
      </c>
      <c r="D844" s="86" t="s">
        <v>14374</v>
      </c>
      <c r="E844" s="99" t="s">
        <v>15231</v>
      </c>
      <c r="F844" s="86"/>
      <c r="G844" s="86"/>
      <c r="I844" s="86"/>
    </row>
    <row r="845" spans="1:9" x14ac:dyDescent="0.3">
      <c r="A845" s="96" t="s">
        <v>125</v>
      </c>
      <c r="B845" s="86" t="str">
        <f t="shared" si="0"/>
        <v>nd_uba_90</v>
      </c>
      <c r="C845" s="86" t="s">
        <v>15230</v>
      </c>
      <c r="D845" s="86" t="s">
        <v>14374</v>
      </c>
      <c r="E845" s="99" t="s">
        <v>15230</v>
      </c>
      <c r="F845" s="86"/>
      <c r="G845" s="86"/>
      <c r="I845" s="86"/>
    </row>
    <row r="846" spans="1:9" x14ac:dyDescent="0.3">
      <c r="A846" s="96" t="s">
        <v>125</v>
      </c>
      <c r="B846" s="86" t="str">
        <f t="shared" ref="B846:B909" si="1">LOWER(SUBSTITUTE(C846,"-","_"))</f>
        <v>nd_uba_91</v>
      </c>
      <c r="C846" s="86" t="s">
        <v>15229</v>
      </c>
      <c r="D846" s="86" t="s">
        <v>14374</v>
      </c>
      <c r="E846" s="99" t="s">
        <v>15229</v>
      </c>
      <c r="F846" s="86"/>
      <c r="G846" s="86"/>
      <c r="I846" s="86"/>
    </row>
    <row r="847" spans="1:9" x14ac:dyDescent="0.3">
      <c r="A847" s="96" t="s">
        <v>125</v>
      </c>
      <c r="B847" s="86" t="str">
        <f t="shared" si="1"/>
        <v>nd_uba_92</v>
      </c>
      <c r="C847" s="86" t="s">
        <v>15228</v>
      </c>
      <c r="D847" s="86" t="s">
        <v>14374</v>
      </c>
      <c r="E847" s="99" t="s">
        <v>15228</v>
      </c>
      <c r="F847" s="86"/>
      <c r="G847" s="86"/>
      <c r="I847" s="86"/>
    </row>
    <row r="848" spans="1:9" x14ac:dyDescent="0.3">
      <c r="A848" s="96" t="s">
        <v>125</v>
      </c>
      <c r="B848" s="86" t="str">
        <f t="shared" si="1"/>
        <v>nd_uba_93</v>
      </c>
      <c r="C848" s="86" t="s">
        <v>15227</v>
      </c>
      <c r="D848" s="86" t="s">
        <v>14374</v>
      </c>
      <c r="E848" s="99" t="s">
        <v>15227</v>
      </c>
      <c r="F848" s="86"/>
      <c r="G848" s="86"/>
      <c r="I848" s="86"/>
    </row>
    <row r="849" spans="1:9" x14ac:dyDescent="0.3">
      <c r="A849" s="96" t="s">
        <v>125</v>
      </c>
      <c r="B849" s="86" t="str">
        <f t="shared" si="1"/>
        <v>nd_uba_94</v>
      </c>
      <c r="C849" s="86" t="s">
        <v>15226</v>
      </c>
      <c r="D849" s="86" t="s">
        <v>14374</v>
      </c>
      <c r="E849" s="99" t="s">
        <v>15226</v>
      </c>
      <c r="F849" s="86"/>
      <c r="G849" s="86"/>
      <c r="I849" s="86"/>
    </row>
    <row r="850" spans="1:9" x14ac:dyDescent="0.3">
      <c r="A850" s="96" t="s">
        <v>125</v>
      </c>
      <c r="B850" s="86" t="str">
        <f t="shared" si="1"/>
        <v>nd_uba_95</v>
      </c>
      <c r="C850" s="86" t="s">
        <v>15225</v>
      </c>
      <c r="D850" s="86" t="s">
        <v>14374</v>
      </c>
      <c r="E850" s="99" t="s">
        <v>15225</v>
      </c>
      <c r="F850" s="86"/>
      <c r="G850" s="86"/>
      <c r="I850" s="86"/>
    </row>
    <row r="851" spans="1:9" x14ac:dyDescent="0.3">
      <c r="A851" s="96" t="s">
        <v>125</v>
      </c>
      <c r="B851" s="86" t="str">
        <f t="shared" si="1"/>
        <v>nd_uba_96</v>
      </c>
      <c r="C851" s="86" t="s">
        <v>15224</v>
      </c>
      <c r="D851" s="86" t="s">
        <v>14374</v>
      </c>
      <c r="E851" s="99" t="s">
        <v>15224</v>
      </c>
      <c r="F851" s="86"/>
      <c r="G851" s="86"/>
      <c r="I851" s="86"/>
    </row>
    <row r="852" spans="1:9" x14ac:dyDescent="0.3">
      <c r="A852" s="96" t="s">
        <v>125</v>
      </c>
      <c r="B852" s="86" t="str">
        <f t="shared" si="1"/>
        <v>nd_uba_97</v>
      </c>
      <c r="C852" s="86" t="s">
        <v>15223</v>
      </c>
      <c r="D852" s="86" t="s">
        <v>14374</v>
      </c>
      <c r="E852" s="99" t="s">
        <v>15223</v>
      </c>
      <c r="F852" s="86"/>
      <c r="G852" s="86"/>
      <c r="I852" s="86"/>
    </row>
    <row r="853" spans="1:9" x14ac:dyDescent="0.3">
      <c r="A853" s="96" t="s">
        <v>125</v>
      </c>
      <c r="B853" s="86" t="str">
        <f t="shared" si="1"/>
        <v>nd_uba_98</v>
      </c>
      <c r="C853" s="86" t="s">
        <v>15222</v>
      </c>
      <c r="D853" s="86" t="s">
        <v>14374</v>
      </c>
      <c r="E853" s="99" t="s">
        <v>15222</v>
      </c>
      <c r="F853" s="86"/>
      <c r="G853" s="86"/>
      <c r="I853" s="86"/>
    </row>
    <row r="854" spans="1:9" x14ac:dyDescent="0.3">
      <c r="A854" s="96" t="s">
        <v>125</v>
      </c>
      <c r="B854" s="86" t="str">
        <f t="shared" si="1"/>
        <v>nd_uba_99</v>
      </c>
      <c r="C854" s="86" t="s">
        <v>15221</v>
      </c>
      <c r="D854" s="86" t="s">
        <v>14374</v>
      </c>
      <c r="E854" s="99" t="s">
        <v>15221</v>
      </c>
      <c r="F854" s="86"/>
      <c r="G854" s="86"/>
      <c r="I854" s="86"/>
    </row>
    <row r="855" spans="1:9" x14ac:dyDescent="0.3">
      <c r="A855" s="96" t="s">
        <v>125</v>
      </c>
      <c r="B855" s="86" t="str">
        <f t="shared" si="1"/>
        <v>nd_uba_100</v>
      </c>
      <c r="C855" s="86" t="s">
        <v>15220</v>
      </c>
      <c r="D855" s="86" t="s">
        <v>14374</v>
      </c>
      <c r="E855" s="99" t="s">
        <v>15220</v>
      </c>
      <c r="F855" s="86"/>
      <c r="G855" s="86"/>
      <c r="I855" s="86"/>
    </row>
    <row r="856" spans="1:9" x14ac:dyDescent="0.3">
      <c r="A856" s="96" t="s">
        <v>125</v>
      </c>
      <c r="B856" s="86" t="str">
        <f t="shared" si="1"/>
        <v>nd_uba_101</v>
      </c>
      <c r="C856" s="86" t="s">
        <v>15219</v>
      </c>
      <c r="D856" s="86" t="s">
        <v>14374</v>
      </c>
      <c r="E856" s="99" t="s">
        <v>15219</v>
      </c>
      <c r="F856" s="86"/>
      <c r="G856" s="86"/>
      <c r="I856" s="86"/>
    </row>
    <row r="857" spans="1:9" x14ac:dyDescent="0.3">
      <c r="A857" s="96" t="s">
        <v>125</v>
      </c>
      <c r="B857" s="86" t="str">
        <f t="shared" si="1"/>
        <v>nd_uba_102</v>
      </c>
      <c r="C857" s="86" t="s">
        <v>15218</v>
      </c>
      <c r="D857" s="86" t="s">
        <v>14374</v>
      </c>
      <c r="E857" s="99" t="s">
        <v>15218</v>
      </c>
      <c r="F857" s="86"/>
      <c r="G857" s="86"/>
      <c r="I857" s="86"/>
    </row>
    <row r="858" spans="1:9" x14ac:dyDescent="0.3">
      <c r="A858" s="96" t="s">
        <v>125</v>
      </c>
      <c r="B858" s="86" t="str">
        <f t="shared" si="1"/>
        <v>nd_uba_103</v>
      </c>
      <c r="C858" s="86" t="s">
        <v>15217</v>
      </c>
      <c r="D858" s="86" t="s">
        <v>14374</v>
      </c>
      <c r="E858" s="99" t="s">
        <v>15217</v>
      </c>
      <c r="F858" s="86"/>
      <c r="G858" s="86"/>
      <c r="I858" s="86"/>
    </row>
    <row r="859" spans="1:9" x14ac:dyDescent="0.3">
      <c r="A859" s="96" t="s">
        <v>125</v>
      </c>
      <c r="B859" s="86" t="str">
        <f t="shared" si="1"/>
        <v>nd_ejd_104</v>
      </c>
      <c r="C859" s="86" t="s">
        <v>15216</v>
      </c>
      <c r="D859" s="86" t="s">
        <v>14500</v>
      </c>
      <c r="E859" s="99" t="s">
        <v>15216</v>
      </c>
      <c r="F859" s="86"/>
      <c r="G859" s="86"/>
      <c r="I859" s="86"/>
    </row>
    <row r="860" spans="1:9" x14ac:dyDescent="0.3">
      <c r="A860" s="96" t="s">
        <v>125</v>
      </c>
      <c r="B860" s="86" t="str">
        <f t="shared" si="1"/>
        <v>nd_ejd_105</v>
      </c>
      <c r="C860" s="86" t="s">
        <v>15215</v>
      </c>
      <c r="D860" s="86" t="s">
        <v>14500</v>
      </c>
      <c r="E860" s="99" t="s">
        <v>15215</v>
      </c>
      <c r="F860" s="86"/>
      <c r="G860" s="86"/>
      <c r="I860" s="86"/>
    </row>
    <row r="861" spans="1:9" x14ac:dyDescent="0.3">
      <c r="A861" s="96" t="s">
        <v>125</v>
      </c>
      <c r="B861" s="86" t="str">
        <f t="shared" si="1"/>
        <v>nd_ejd_106</v>
      </c>
      <c r="C861" s="86" t="s">
        <v>15214</v>
      </c>
      <c r="D861" s="86" t="s">
        <v>14500</v>
      </c>
      <c r="E861" s="99" t="s">
        <v>15214</v>
      </c>
      <c r="F861" s="86"/>
      <c r="G861" s="86"/>
      <c r="I861" s="86"/>
    </row>
    <row r="862" spans="1:9" x14ac:dyDescent="0.3">
      <c r="A862" s="96" t="s">
        <v>125</v>
      </c>
      <c r="B862" s="86" t="str">
        <f t="shared" si="1"/>
        <v>nd_ejd_107</v>
      </c>
      <c r="C862" s="86" t="s">
        <v>15213</v>
      </c>
      <c r="D862" s="86" t="s">
        <v>14500</v>
      </c>
      <c r="E862" s="99" t="s">
        <v>15213</v>
      </c>
      <c r="F862" s="86"/>
      <c r="G862" s="86"/>
      <c r="I862" s="86"/>
    </row>
    <row r="863" spans="1:9" x14ac:dyDescent="0.3">
      <c r="A863" s="96" t="s">
        <v>125</v>
      </c>
      <c r="B863" s="86" t="str">
        <f t="shared" si="1"/>
        <v>nd_ejd_108</v>
      </c>
      <c r="C863" s="86" t="s">
        <v>1257</v>
      </c>
      <c r="D863" s="86" t="s">
        <v>14500</v>
      </c>
      <c r="E863" s="99" t="s">
        <v>1257</v>
      </c>
      <c r="F863" s="86"/>
      <c r="G863" s="86"/>
      <c r="I863" s="86"/>
    </row>
    <row r="864" spans="1:9" x14ac:dyDescent="0.3">
      <c r="A864" s="96" t="s">
        <v>125</v>
      </c>
      <c r="B864" s="86" t="str">
        <f t="shared" si="1"/>
        <v>nd_ejd_109</v>
      </c>
      <c r="C864" s="86" t="s">
        <v>2737</v>
      </c>
      <c r="D864" s="86" t="s">
        <v>14500</v>
      </c>
      <c r="E864" s="99" t="s">
        <v>2737</v>
      </c>
      <c r="F864" s="86"/>
      <c r="G864" s="86"/>
      <c r="I864" s="86"/>
    </row>
    <row r="865" spans="1:9" x14ac:dyDescent="0.3">
      <c r="A865" s="96" t="s">
        <v>125</v>
      </c>
      <c r="B865" s="86" t="str">
        <f t="shared" si="1"/>
        <v>nd_ejd_110</v>
      </c>
      <c r="C865" s="86" t="s">
        <v>15212</v>
      </c>
      <c r="D865" s="86" t="s">
        <v>14500</v>
      </c>
      <c r="E865" s="99" t="s">
        <v>15212</v>
      </c>
      <c r="F865" s="86"/>
      <c r="G865" s="86"/>
      <c r="I865" s="86"/>
    </row>
    <row r="866" spans="1:9" x14ac:dyDescent="0.3">
      <c r="A866" s="96" t="s">
        <v>125</v>
      </c>
      <c r="B866" s="86" t="str">
        <f t="shared" si="1"/>
        <v>nd_ejd_111</v>
      </c>
      <c r="C866" s="86" t="s">
        <v>1599</v>
      </c>
      <c r="D866" s="86" t="s">
        <v>14500</v>
      </c>
      <c r="E866" s="99" t="s">
        <v>1599</v>
      </c>
      <c r="F866" s="86"/>
      <c r="G866" s="86"/>
      <c r="I866" s="86"/>
    </row>
    <row r="867" spans="1:9" x14ac:dyDescent="0.3">
      <c r="A867" s="96" t="s">
        <v>125</v>
      </c>
      <c r="B867" s="86" t="str">
        <f t="shared" si="1"/>
        <v>nd_ejd_112</v>
      </c>
      <c r="C867" s="86" t="s">
        <v>1606</v>
      </c>
      <c r="D867" s="86" t="s">
        <v>14500</v>
      </c>
      <c r="E867" s="99" t="s">
        <v>1606</v>
      </c>
      <c r="F867" s="86"/>
      <c r="G867" s="86"/>
      <c r="I867" s="86"/>
    </row>
    <row r="868" spans="1:9" x14ac:dyDescent="0.3">
      <c r="A868" s="96" t="s">
        <v>125</v>
      </c>
      <c r="B868" s="86" t="str">
        <f t="shared" si="1"/>
        <v>nd_ejd_113</v>
      </c>
      <c r="C868" s="86" t="s">
        <v>15211</v>
      </c>
      <c r="D868" s="86" t="s">
        <v>14500</v>
      </c>
      <c r="E868" s="99" t="s">
        <v>15211</v>
      </c>
      <c r="F868" s="86"/>
      <c r="G868" s="86"/>
      <c r="I868" s="86"/>
    </row>
    <row r="869" spans="1:9" x14ac:dyDescent="0.3">
      <c r="A869" s="96" t="s">
        <v>125</v>
      </c>
      <c r="B869" s="86" t="str">
        <f t="shared" si="1"/>
        <v>nd_ejd_114</v>
      </c>
      <c r="C869" s="86" t="s">
        <v>15210</v>
      </c>
      <c r="D869" s="86" t="s">
        <v>14500</v>
      </c>
      <c r="E869" s="99" t="s">
        <v>15210</v>
      </c>
      <c r="F869" s="86"/>
      <c r="G869" s="86"/>
      <c r="I869" s="86"/>
    </row>
    <row r="870" spans="1:9" x14ac:dyDescent="0.3">
      <c r="A870" s="96" t="s">
        <v>125</v>
      </c>
      <c r="B870" s="86" t="str">
        <f t="shared" si="1"/>
        <v>nd_ejd_115</v>
      </c>
      <c r="C870" s="86" t="s">
        <v>15209</v>
      </c>
      <c r="D870" s="86" t="s">
        <v>14500</v>
      </c>
      <c r="E870" s="99" t="s">
        <v>15209</v>
      </c>
      <c r="F870" s="86"/>
      <c r="G870" s="86"/>
      <c r="I870" s="86"/>
    </row>
    <row r="871" spans="1:9" x14ac:dyDescent="0.3">
      <c r="A871" s="96" t="s">
        <v>125</v>
      </c>
      <c r="B871" s="86" t="str">
        <f t="shared" si="1"/>
        <v>nd_ejd_116</v>
      </c>
      <c r="C871" s="86" t="s">
        <v>15208</v>
      </c>
      <c r="D871" s="86" t="s">
        <v>14500</v>
      </c>
      <c r="E871" s="99" t="s">
        <v>15208</v>
      </c>
      <c r="F871" s="86"/>
      <c r="G871" s="86"/>
      <c r="I871" s="86"/>
    </row>
    <row r="872" spans="1:9" x14ac:dyDescent="0.3">
      <c r="A872" s="96" t="s">
        <v>125</v>
      </c>
      <c r="B872" s="86" t="str">
        <f t="shared" si="1"/>
        <v>nd_ejd_117</v>
      </c>
      <c r="C872" s="86" t="s">
        <v>15207</v>
      </c>
      <c r="D872" s="86" t="s">
        <v>14500</v>
      </c>
      <c r="E872" s="99" t="s">
        <v>15207</v>
      </c>
      <c r="F872" s="86"/>
      <c r="G872" s="86"/>
      <c r="I872" s="86"/>
    </row>
    <row r="873" spans="1:9" x14ac:dyDescent="0.3">
      <c r="A873" s="96" t="s">
        <v>125</v>
      </c>
      <c r="B873" s="86" t="str">
        <f t="shared" si="1"/>
        <v>nd_ejd_118</v>
      </c>
      <c r="C873" s="86" t="s">
        <v>6091</v>
      </c>
      <c r="D873" s="86" t="s">
        <v>14500</v>
      </c>
      <c r="E873" s="99" t="s">
        <v>6091</v>
      </c>
      <c r="F873" s="86"/>
      <c r="G873" s="86"/>
      <c r="I873" s="86"/>
    </row>
    <row r="874" spans="1:9" x14ac:dyDescent="0.3">
      <c r="A874" s="96" t="s">
        <v>125</v>
      </c>
      <c r="B874" s="86" t="str">
        <f t="shared" si="1"/>
        <v>nd_ejd_119</v>
      </c>
      <c r="C874" s="86" t="s">
        <v>15206</v>
      </c>
      <c r="D874" s="86" t="s">
        <v>14500</v>
      </c>
      <c r="E874" s="99" t="s">
        <v>15206</v>
      </c>
      <c r="F874" s="86"/>
      <c r="G874" s="86"/>
      <c r="I874" s="86"/>
    </row>
    <row r="875" spans="1:9" x14ac:dyDescent="0.3">
      <c r="A875" s="96" t="s">
        <v>125</v>
      </c>
      <c r="B875" s="86" t="str">
        <f t="shared" si="1"/>
        <v>nd_ejd_120</v>
      </c>
      <c r="C875" s="86" t="s">
        <v>15205</v>
      </c>
      <c r="D875" s="86" t="s">
        <v>14500</v>
      </c>
      <c r="E875" s="99" t="s">
        <v>15205</v>
      </c>
      <c r="F875" s="86"/>
      <c r="G875" s="86"/>
      <c r="I875" s="86"/>
    </row>
    <row r="876" spans="1:9" x14ac:dyDescent="0.3">
      <c r="A876" s="96" t="s">
        <v>125</v>
      </c>
      <c r="B876" s="86" t="str">
        <f t="shared" si="1"/>
        <v>nd_ejd_121</v>
      </c>
      <c r="C876" s="86" t="s">
        <v>15204</v>
      </c>
      <c r="D876" s="86" t="s">
        <v>14500</v>
      </c>
      <c r="E876" s="99" t="s">
        <v>15204</v>
      </c>
      <c r="F876" s="86"/>
      <c r="G876" s="86"/>
      <c r="I876" s="86"/>
    </row>
    <row r="877" spans="1:9" x14ac:dyDescent="0.3">
      <c r="A877" s="96" t="s">
        <v>125</v>
      </c>
      <c r="B877" s="86" t="str">
        <f t="shared" si="1"/>
        <v>nd_ejd_122</v>
      </c>
      <c r="C877" s="86" t="s">
        <v>15203</v>
      </c>
      <c r="D877" s="86" t="s">
        <v>14500</v>
      </c>
      <c r="E877" s="99" t="s">
        <v>15203</v>
      </c>
      <c r="F877" s="86"/>
      <c r="G877" s="86"/>
      <c r="I877" s="86"/>
    </row>
    <row r="878" spans="1:9" x14ac:dyDescent="0.3">
      <c r="A878" s="96" t="s">
        <v>125</v>
      </c>
      <c r="B878" s="86" t="str">
        <f t="shared" si="1"/>
        <v>nd_ejd_123</v>
      </c>
      <c r="C878" s="86" t="s">
        <v>15202</v>
      </c>
      <c r="D878" s="86" t="s">
        <v>14500</v>
      </c>
      <c r="E878" s="99" t="s">
        <v>15202</v>
      </c>
      <c r="F878" s="86"/>
      <c r="G878" s="86"/>
      <c r="I878" s="86"/>
    </row>
    <row r="879" spans="1:9" x14ac:dyDescent="0.3">
      <c r="A879" s="96" t="s">
        <v>125</v>
      </c>
      <c r="B879" s="86" t="str">
        <f t="shared" si="1"/>
        <v>nd_ejd_124</v>
      </c>
      <c r="C879" s="86" t="s">
        <v>15201</v>
      </c>
      <c r="D879" s="86" t="s">
        <v>14500</v>
      </c>
      <c r="E879" s="99" t="s">
        <v>15201</v>
      </c>
      <c r="F879" s="86"/>
      <c r="G879" s="86"/>
      <c r="I879" s="86"/>
    </row>
    <row r="880" spans="1:9" x14ac:dyDescent="0.3">
      <c r="A880" s="96" t="s">
        <v>125</v>
      </c>
      <c r="B880" s="86" t="str">
        <f t="shared" si="1"/>
        <v>nd_ejd_125</v>
      </c>
      <c r="C880" s="86" t="s">
        <v>15200</v>
      </c>
      <c r="D880" s="86" t="s">
        <v>14500</v>
      </c>
      <c r="E880" s="99" t="s">
        <v>15200</v>
      </c>
      <c r="F880" s="86"/>
      <c r="G880" s="86"/>
      <c r="I880" s="86"/>
    </row>
    <row r="881" spans="1:9" x14ac:dyDescent="0.3">
      <c r="A881" s="96" t="s">
        <v>125</v>
      </c>
      <c r="B881" s="86" t="str">
        <f t="shared" si="1"/>
        <v>nd_ejd_126</v>
      </c>
      <c r="C881" s="86" t="s">
        <v>15199</v>
      </c>
      <c r="D881" s="86" t="s">
        <v>14500</v>
      </c>
      <c r="E881" s="99" t="s">
        <v>15199</v>
      </c>
      <c r="F881" s="86"/>
      <c r="G881" s="86"/>
      <c r="I881" s="86"/>
    </row>
    <row r="882" spans="1:9" x14ac:dyDescent="0.3">
      <c r="A882" s="96" t="s">
        <v>125</v>
      </c>
      <c r="B882" s="86" t="str">
        <f t="shared" si="1"/>
        <v>nd_ejd_127</v>
      </c>
      <c r="C882" s="86" t="s">
        <v>15198</v>
      </c>
      <c r="D882" s="86" t="s">
        <v>14500</v>
      </c>
      <c r="E882" s="99" t="s">
        <v>15198</v>
      </c>
      <c r="F882" s="86"/>
      <c r="G882" s="86"/>
      <c r="I882" s="86"/>
    </row>
    <row r="883" spans="1:9" x14ac:dyDescent="0.3">
      <c r="A883" s="96" t="s">
        <v>125</v>
      </c>
      <c r="B883" s="86" t="str">
        <f t="shared" si="1"/>
        <v>nd_ejd_128</v>
      </c>
      <c r="C883" s="86" t="s">
        <v>15197</v>
      </c>
      <c r="D883" s="86" t="s">
        <v>14500</v>
      </c>
      <c r="E883" s="99" t="s">
        <v>15197</v>
      </c>
      <c r="F883" s="86"/>
      <c r="G883" s="86"/>
      <c r="I883" s="86"/>
    </row>
    <row r="884" spans="1:9" x14ac:dyDescent="0.3">
      <c r="A884" s="96" t="s">
        <v>125</v>
      </c>
      <c r="B884" s="86" t="str">
        <f t="shared" si="1"/>
        <v>nd_gha_129</v>
      </c>
      <c r="C884" s="86" t="s">
        <v>5445</v>
      </c>
      <c r="D884" s="86" t="s">
        <v>14563</v>
      </c>
      <c r="E884" s="99" t="s">
        <v>5445</v>
      </c>
      <c r="F884" s="86"/>
      <c r="G884" s="86"/>
      <c r="I884" s="86"/>
    </row>
    <row r="885" spans="1:9" x14ac:dyDescent="0.3">
      <c r="A885" s="96" t="s">
        <v>125</v>
      </c>
      <c r="B885" s="86" t="str">
        <f t="shared" si="1"/>
        <v>nd_gha_130</v>
      </c>
      <c r="C885" s="86" t="s">
        <v>15196</v>
      </c>
      <c r="D885" s="86" t="s">
        <v>14563</v>
      </c>
      <c r="E885" s="99" t="s">
        <v>15196</v>
      </c>
      <c r="F885" s="86"/>
      <c r="G885" s="86"/>
      <c r="I885" s="86"/>
    </row>
    <row r="886" spans="1:9" x14ac:dyDescent="0.3">
      <c r="A886" s="96" t="s">
        <v>125</v>
      </c>
      <c r="B886" s="86" t="str">
        <f t="shared" si="1"/>
        <v>nd_gha_131</v>
      </c>
      <c r="C886" s="86" t="s">
        <v>5543</v>
      </c>
      <c r="D886" s="86" t="s">
        <v>14563</v>
      </c>
      <c r="E886" s="99" t="s">
        <v>5543</v>
      </c>
      <c r="F886" s="86"/>
      <c r="G886" s="86"/>
      <c r="I886" s="86"/>
    </row>
    <row r="887" spans="1:9" x14ac:dyDescent="0.3">
      <c r="A887" s="96" t="s">
        <v>125</v>
      </c>
      <c r="B887" s="86" t="str">
        <f t="shared" si="1"/>
        <v>nd_gha_132</v>
      </c>
      <c r="C887" s="86" t="s">
        <v>15195</v>
      </c>
      <c r="D887" s="86" t="s">
        <v>14563</v>
      </c>
      <c r="E887" s="99" t="s">
        <v>15195</v>
      </c>
      <c r="F887" s="86"/>
      <c r="G887" s="86"/>
      <c r="I887" s="86"/>
    </row>
    <row r="888" spans="1:9" x14ac:dyDescent="0.3">
      <c r="A888" s="96" t="s">
        <v>125</v>
      </c>
      <c r="B888" s="86" t="str">
        <f t="shared" si="1"/>
        <v>nd_gha_133</v>
      </c>
      <c r="C888" s="86" t="s">
        <v>15194</v>
      </c>
      <c r="D888" s="86" t="s">
        <v>14563</v>
      </c>
      <c r="E888" s="99" t="s">
        <v>15194</v>
      </c>
      <c r="F888" s="86"/>
      <c r="G888" s="86"/>
      <c r="I888" s="86"/>
    </row>
    <row r="889" spans="1:9" x14ac:dyDescent="0.3">
      <c r="A889" s="96" t="s">
        <v>125</v>
      </c>
      <c r="B889" s="86" t="str">
        <f t="shared" si="1"/>
        <v>nd_gha_134</v>
      </c>
      <c r="C889" s="86" t="s">
        <v>15193</v>
      </c>
      <c r="D889" s="86" t="s">
        <v>14563</v>
      </c>
      <c r="E889" s="99" t="s">
        <v>15193</v>
      </c>
      <c r="F889" s="86"/>
      <c r="G889" s="86"/>
      <c r="I889" s="86"/>
    </row>
    <row r="890" spans="1:9" x14ac:dyDescent="0.3">
      <c r="A890" s="96" t="s">
        <v>125</v>
      </c>
      <c r="B890" s="86" t="str">
        <f t="shared" si="1"/>
        <v>nd_gha_135</v>
      </c>
      <c r="C890" s="86" t="s">
        <v>15192</v>
      </c>
      <c r="D890" s="86" t="s">
        <v>14563</v>
      </c>
      <c r="E890" s="99" t="s">
        <v>15192</v>
      </c>
      <c r="F890" s="86"/>
      <c r="G890" s="86"/>
      <c r="I890" s="86"/>
    </row>
    <row r="891" spans="1:9" x14ac:dyDescent="0.3">
      <c r="A891" s="96" t="s">
        <v>125</v>
      </c>
      <c r="B891" s="86" t="str">
        <f t="shared" si="1"/>
        <v>nd_gha_136</v>
      </c>
      <c r="C891" s="86" t="s">
        <v>15191</v>
      </c>
      <c r="D891" s="86" t="s">
        <v>14563</v>
      </c>
      <c r="E891" s="99" t="s">
        <v>15191</v>
      </c>
      <c r="F891" s="86"/>
      <c r="G891" s="86"/>
      <c r="I891" s="86"/>
    </row>
    <row r="892" spans="1:9" x14ac:dyDescent="0.3">
      <c r="A892" s="96" t="s">
        <v>125</v>
      </c>
      <c r="B892" s="86" t="str">
        <f t="shared" si="1"/>
        <v>nd_gha_137</v>
      </c>
      <c r="C892" s="86" t="s">
        <v>3712</v>
      </c>
      <c r="D892" s="86" t="s">
        <v>14563</v>
      </c>
      <c r="E892" s="99" t="s">
        <v>3712</v>
      </c>
      <c r="F892" s="86"/>
      <c r="G892" s="86"/>
      <c r="I892" s="86"/>
    </row>
    <row r="893" spans="1:9" x14ac:dyDescent="0.3">
      <c r="A893" s="96" t="s">
        <v>125</v>
      </c>
      <c r="B893" s="86" t="str">
        <f t="shared" si="1"/>
        <v>nd_gha_138</v>
      </c>
      <c r="C893" s="86" t="s">
        <v>15190</v>
      </c>
      <c r="D893" s="86" t="s">
        <v>14563</v>
      </c>
      <c r="E893" s="99" t="s">
        <v>15190</v>
      </c>
      <c r="F893" s="86"/>
      <c r="G893" s="86"/>
      <c r="I893" s="86"/>
    </row>
    <row r="894" spans="1:9" x14ac:dyDescent="0.3">
      <c r="A894" s="96" t="s">
        <v>125</v>
      </c>
      <c r="B894" s="86" t="str">
        <f t="shared" si="1"/>
        <v>nd_gha_139</v>
      </c>
      <c r="C894" s="86" t="s">
        <v>15189</v>
      </c>
      <c r="D894" s="86" t="s">
        <v>14563</v>
      </c>
      <c r="E894" s="99" t="s">
        <v>15189</v>
      </c>
      <c r="F894" s="86"/>
      <c r="G894" s="86"/>
      <c r="I894" s="86"/>
    </row>
    <row r="895" spans="1:9" x14ac:dyDescent="0.3">
      <c r="A895" s="96" t="s">
        <v>125</v>
      </c>
      <c r="B895" s="86" t="str">
        <f t="shared" si="1"/>
        <v>nd_gha_140</v>
      </c>
      <c r="C895" s="86" t="s">
        <v>2617</v>
      </c>
      <c r="D895" s="86" t="s">
        <v>14563</v>
      </c>
      <c r="E895" s="99" t="s">
        <v>2617</v>
      </c>
      <c r="F895" s="86"/>
      <c r="G895" s="86"/>
      <c r="I895" s="86"/>
    </row>
    <row r="896" spans="1:9" x14ac:dyDescent="0.3">
      <c r="A896" s="96" t="s">
        <v>125</v>
      </c>
      <c r="B896" s="86" t="str">
        <f t="shared" si="1"/>
        <v>nd_gha_141</v>
      </c>
      <c r="C896" s="86" t="s">
        <v>3675</v>
      </c>
      <c r="D896" s="86" t="s">
        <v>14563</v>
      </c>
      <c r="E896" s="99" t="s">
        <v>3675</v>
      </c>
      <c r="F896" s="86"/>
      <c r="G896" s="86"/>
      <c r="I896" s="86"/>
    </row>
    <row r="897" spans="1:9" x14ac:dyDescent="0.3">
      <c r="A897" s="96" t="s">
        <v>125</v>
      </c>
      <c r="B897" s="86" t="str">
        <f t="shared" si="1"/>
        <v>nd_gha_142</v>
      </c>
      <c r="C897" s="86" t="s">
        <v>15188</v>
      </c>
      <c r="D897" s="86" t="s">
        <v>14563</v>
      </c>
      <c r="E897" s="99" t="s">
        <v>15188</v>
      </c>
      <c r="F897" s="86"/>
      <c r="G897" s="86"/>
      <c r="I897" s="86"/>
    </row>
    <row r="898" spans="1:9" x14ac:dyDescent="0.3">
      <c r="A898" s="96" t="s">
        <v>125</v>
      </c>
      <c r="B898" s="86" t="str">
        <f t="shared" si="1"/>
        <v>nd_gha_143</v>
      </c>
      <c r="C898" s="86" t="s">
        <v>15187</v>
      </c>
      <c r="D898" s="86" t="s">
        <v>14563</v>
      </c>
      <c r="E898" s="99" t="s">
        <v>15187</v>
      </c>
      <c r="F898" s="86"/>
      <c r="G898" s="86"/>
      <c r="I898" s="86"/>
    </row>
    <row r="899" spans="1:9" x14ac:dyDescent="0.3">
      <c r="A899" s="96" t="s">
        <v>125</v>
      </c>
      <c r="B899" s="86" t="str">
        <f t="shared" si="1"/>
        <v>nd_gha_144</v>
      </c>
      <c r="C899" s="86" t="s">
        <v>3687</v>
      </c>
      <c r="D899" s="86" t="s">
        <v>14563</v>
      </c>
      <c r="E899" s="99" t="s">
        <v>3687</v>
      </c>
      <c r="F899" s="86"/>
      <c r="G899" s="86"/>
      <c r="I899" s="86"/>
    </row>
    <row r="900" spans="1:9" x14ac:dyDescent="0.3">
      <c r="A900" s="96" t="s">
        <v>125</v>
      </c>
      <c r="B900" s="86" t="str">
        <f t="shared" si="1"/>
        <v>nd_gha_145</v>
      </c>
      <c r="C900" s="86" t="s">
        <v>15186</v>
      </c>
      <c r="D900" s="86" t="s">
        <v>14563</v>
      </c>
      <c r="E900" s="99" t="s">
        <v>15186</v>
      </c>
      <c r="F900" s="86"/>
      <c r="G900" s="86"/>
      <c r="I900" s="86"/>
    </row>
    <row r="901" spans="1:9" x14ac:dyDescent="0.3">
      <c r="A901" s="96" t="s">
        <v>125</v>
      </c>
      <c r="B901" s="86" t="str">
        <f t="shared" si="1"/>
        <v>nd_gha_146</v>
      </c>
      <c r="C901" s="86" t="s">
        <v>15185</v>
      </c>
      <c r="D901" s="86" t="s">
        <v>14563</v>
      </c>
      <c r="E901" s="99" t="s">
        <v>15185</v>
      </c>
      <c r="F901" s="86"/>
      <c r="G901" s="86"/>
      <c r="I901" s="86"/>
    </row>
    <row r="902" spans="1:9" x14ac:dyDescent="0.3">
      <c r="A902" s="96" t="s">
        <v>125</v>
      </c>
      <c r="B902" s="86" t="str">
        <f t="shared" si="1"/>
        <v>nd_gha_147</v>
      </c>
      <c r="C902" s="86" t="s">
        <v>15184</v>
      </c>
      <c r="D902" s="86" t="s">
        <v>14563</v>
      </c>
      <c r="E902" s="99" t="s">
        <v>15184</v>
      </c>
      <c r="F902" s="86"/>
      <c r="G902" s="86"/>
      <c r="I902" s="86"/>
    </row>
    <row r="903" spans="1:9" x14ac:dyDescent="0.3">
      <c r="A903" s="96" t="s">
        <v>125</v>
      </c>
      <c r="B903" s="86" t="str">
        <f t="shared" si="1"/>
        <v>nd_gha_148</v>
      </c>
      <c r="C903" s="86" t="s">
        <v>15183</v>
      </c>
      <c r="D903" s="86" t="s">
        <v>14563</v>
      </c>
      <c r="E903" s="99" t="s">
        <v>15183</v>
      </c>
      <c r="F903" s="86"/>
      <c r="G903" s="86"/>
      <c r="I903" s="86"/>
    </row>
    <row r="904" spans="1:9" x14ac:dyDescent="0.3">
      <c r="A904" s="96" t="s">
        <v>125</v>
      </c>
      <c r="B904" s="86" t="str">
        <f t="shared" si="1"/>
        <v>nd_gha_149</v>
      </c>
      <c r="C904" s="86" t="s">
        <v>15182</v>
      </c>
      <c r="D904" s="86" t="s">
        <v>14563</v>
      </c>
      <c r="E904" s="99" t="s">
        <v>15182</v>
      </c>
      <c r="F904" s="86"/>
      <c r="G904" s="86"/>
      <c r="I904" s="86"/>
    </row>
    <row r="905" spans="1:9" x14ac:dyDescent="0.3">
      <c r="A905" s="96" t="s">
        <v>125</v>
      </c>
      <c r="B905" s="86" t="str">
        <f t="shared" si="1"/>
        <v>nd_mur_150</v>
      </c>
      <c r="C905" s="86" t="s">
        <v>15181</v>
      </c>
      <c r="D905" s="86" t="s">
        <v>14298</v>
      </c>
      <c r="E905" s="99" t="s">
        <v>15181</v>
      </c>
      <c r="F905" s="86"/>
      <c r="G905" s="86"/>
      <c r="I905" s="86"/>
    </row>
    <row r="906" spans="1:9" x14ac:dyDescent="0.3">
      <c r="A906" s="96" t="s">
        <v>125</v>
      </c>
      <c r="B906" s="86" t="str">
        <f t="shared" si="1"/>
        <v>nd_mur_151</v>
      </c>
      <c r="C906" s="86" t="s">
        <v>15180</v>
      </c>
      <c r="D906" s="86" t="s">
        <v>14298</v>
      </c>
      <c r="E906" s="99" t="s">
        <v>15180</v>
      </c>
      <c r="F906" s="86"/>
      <c r="G906" s="86"/>
      <c r="I906" s="86"/>
    </row>
    <row r="907" spans="1:9" x14ac:dyDescent="0.3">
      <c r="A907" s="96" t="s">
        <v>125</v>
      </c>
      <c r="B907" s="86" t="str">
        <f t="shared" si="1"/>
        <v>nd_mur_152</v>
      </c>
      <c r="C907" s="86" t="s">
        <v>15179</v>
      </c>
      <c r="D907" s="86" t="s">
        <v>14298</v>
      </c>
      <c r="E907" s="99" t="s">
        <v>15179</v>
      </c>
      <c r="F907" s="86"/>
      <c r="G907" s="86"/>
      <c r="I907" s="86"/>
    </row>
    <row r="908" spans="1:9" x14ac:dyDescent="0.3">
      <c r="A908" s="96" t="s">
        <v>125</v>
      </c>
      <c r="B908" s="86" t="str">
        <f t="shared" si="1"/>
        <v>nd_mur_153</v>
      </c>
      <c r="C908" s="86" t="s">
        <v>15178</v>
      </c>
      <c r="D908" s="86" t="s">
        <v>14298</v>
      </c>
      <c r="E908" s="99" t="s">
        <v>15178</v>
      </c>
      <c r="F908" s="86"/>
      <c r="G908" s="86"/>
      <c r="I908" s="86"/>
    </row>
    <row r="909" spans="1:9" x14ac:dyDescent="0.3">
      <c r="A909" s="96" t="s">
        <v>125</v>
      </c>
      <c r="B909" s="86" t="str">
        <f t="shared" si="1"/>
        <v>nd_mur_154</v>
      </c>
      <c r="C909" s="86" t="s">
        <v>4565</v>
      </c>
      <c r="D909" s="86" t="s">
        <v>14298</v>
      </c>
      <c r="E909" s="99" t="s">
        <v>4565</v>
      </c>
      <c r="F909" s="86"/>
      <c r="G909" s="86"/>
      <c r="I909" s="86"/>
    </row>
    <row r="910" spans="1:9" x14ac:dyDescent="0.3">
      <c r="A910" s="96" t="s">
        <v>125</v>
      </c>
      <c r="B910" s="86" t="str">
        <f t="shared" ref="B910:B973" si="2">LOWER(SUBSTITUTE(C910,"-","_"))</f>
        <v>nd_mur_155</v>
      </c>
      <c r="C910" s="86" t="s">
        <v>4422</v>
      </c>
      <c r="D910" s="86" t="s">
        <v>14298</v>
      </c>
      <c r="E910" s="99" t="s">
        <v>4422</v>
      </c>
      <c r="F910" s="86"/>
      <c r="G910" s="86"/>
      <c r="I910" s="86"/>
    </row>
    <row r="911" spans="1:9" x14ac:dyDescent="0.3">
      <c r="A911" s="96" t="s">
        <v>125</v>
      </c>
      <c r="B911" s="86" t="str">
        <f t="shared" si="2"/>
        <v>nd_mur_156</v>
      </c>
      <c r="C911" s="86" t="s">
        <v>15177</v>
      </c>
      <c r="D911" s="86" t="s">
        <v>14298</v>
      </c>
      <c r="E911" s="99" t="s">
        <v>15177</v>
      </c>
      <c r="F911" s="86"/>
      <c r="G911" s="86"/>
      <c r="I911" s="86"/>
    </row>
    <row r="912" spans="1:9" x14ac:dyDescent="0.3">
      <c r="A912" s="96" t="s">
        <v>125</v>
      </c>
      <c r="B912" s="86" t="str">
        <f t="shared" si="2"/>
        <v>nd_mur_157</v>
      </c>
      <c r="C912" s="86" t="s">
        <v>4614</v>
      </c>
      <c r="D912" s="86" t="s">
        <v>14298</v>
      </c>
      <c r="E912" s="99" t="s">
        <v>4614</v>
      </c>
      <c r="F912" s="86"/>
      <c r="G912" s="86"/>
      <c r="I912" s="86"/>
    </row>
    <row r="913" spans="1:9" x14ac:dyDescent="0.3">
      <c r="A913" s="96" t="s">
        <v>125</v>
      </c>
      <c r="B913" s="86" t="str">
        <f t="shared" si="2"/>
        <v>nd_mur_158</v>
      </c>
      <c r="C913" s="86" t="s">
        <v>5005</v>
      </c>
      <c r="D913" s="86" t="s">
        <v>14298</v>
      </c>
      <c r="E913" s="99" t="s">
        <v>5005</v>
      </c>
      <c r="F913" s="86"/>
      <c r="G913" s="86"/>
      <c r="I913" s="86"/>
    </row>
    <row r="914" spans="1:9" x14ac:dyDescent="0.3">
      <c r="A914" s="96" t="s">
        <v>125</v>
      </c>
      <c r="B914" s="86" t="str">
        <f t="shared" si="2"/>
        <v>nd_mur_159</v>
      </c>
      <c r="C914" s="86" t="s">
        <v>15176</v>
      </c>
      <c r="D914" s="86" t="s">
        <v>14298</v>
      </c>
      <c r="E914" s="99" t="s">
        <v>15176</v>
      </c>
      <c r="F914" s="86"/>
      <c r="G914" s="86"/>
      <c r="I914" s="86"/>
    </row>
    <row r="915" spans="1:9" x14ac:dyDescent="0.3">
      <c r="A915" s="96" t="s">
        <v>125</v>
      </c>
      <c r="B915" s="86" t="str">
        <f t="shared" si="2"/>
        <v>nd_mur_160</v>
      </c>
      <c r="C915" s="86" t="s">
        <v>15175</v>
      </c>
      <c r="D915" s="86" t="s">
        <v>14298</v>
      </c>
      <c r="E915" s="99" t="s">
        <v>15175</v>
      </c>
      <c r="F915" s="86"/>
      <c r="G915" s="86"/>
      <c r="I915" s="86"/>
    </row>
    <row r="916" spans="1:9" x14ac:dyDescent="0.3">
      <c r="A916" s="96" t="s">
        <v>125</v>
      </c>
      <c r="B916" s="86" t="str">
        <f t="shared" si="2"/>
        <v>nd_mur_161</v>
      </c>
      <c r="C916" s="86" t="s">
        <v>15174</v>
      </c>
      <c r="D916" s="86" t="s">
        <v>14298</v>
      </c>
      <c r="E916" s="99" t="s">
        <v>15174</v>
      </c>
      <c r="F916" s="86"/>
      <c r="G916" s="86"/>
      <c r="I916" s="86"/>
    </row>
    <row r="917" spans="1:9" x14ac:dyDescent="0.3">
      <c r="A917" s="96" t="s">
        <v>125</v>
      </c>
      <c r="B917" s="86" t="str">
        <f t="shared" si="2"/>
        <v>nd_mur_162</v>
      </c>
      <c r="C917" s="86" t="s">
        <v>15173</v>
      </c>
      <c r="D917" s="86" t="s">
        <v>14298</v>
      </c>
      <c r="E917" s="99" t="s">
        <v>15173</v>
      </c>
      <c r="F917" s="86"/>
      <c r="G917" s="86"/>
      <c r="I917" s="86"/>
    </row>
    <row r="918" spans="1:9" x14ac:dyDescent="0.3">
      <c r="A918" s="96" t="s">
        <v>125</v>
      </c>
      <c r="B918" s="86" t="str">
        <f t="shared" si="2"/>
        <v>nd_mur_163</v>
      </c>
      <c r="C918" s="86" t="s">
        <v>15172</v>
      </c>
      <c r="D918" s="86" t="s">
        <v>14298</v>
      </c>
      <c r="E918" s="99" t="s">
        <v>15172</v>
      </c>
      <c r="F918" s="86"/>
      <c r="G918" s="86"/>
      <c r="I918" s="86"/>
    </row>
    <row r="919" spans="1:9" x14ac:dyDescent="0.3">
      <c r="A919" s="96" t="s">
        <v>125</v>
      </c>
      <c r="B919" s="86" t="str">
        <f t="shared" si="2"/>
        <v>nd_mur_164</v>
      </c>
      <c r="C919" s="86" t="s">
        <v>15171</v>
      </c>
      <c r="D919" s="86" t="s">
        <v>14298</v>
      </c>
      <c r="E919" s="99" t="s">
        <v>15171</v>
      </c>
      <c r="F919" s="86"/>
      <c r="G919" s="86"/>
      <c r="I919" s="86"/>
    </row>
    <row r="920" spans="1:9" x14ac:dyDescent="0.3">
      <c r="A920" s="96" t="s">
        <v>125</v>
      </c>
      <c r="B920" s="86" t="str">
        <f t="shared" si="2"/>
        <v>nd_mur_165</v>
      </c>
      <c r="C920" s="86" t="s">
        <v>15170</v>
      </c>
      <c r="D920" s="86" t="s">
        <v>14298</v>
      </c>
      <c r="E920" s="99" t="s">
        <v>15170</v>
      </c>
      <c r="F920" s="86"/>
      <c r="G920" s="86"/>
      <c r="I920" s="86"/>
    </row>
    <row r="921" spans="1:9" x14ac:dyDescent="0.3">
      <c r="A921" s="96" t="s">
        <v>125</v>
      </c>
      <c r="B921" s="86" t="str">
        <f t="shared" si="2"/>
        <v>nd_mur_166</v>
      </c>
      <c r="C921" s="86" t="s">
        <v>15169</v>
      </c>
      <c r="D921" s="86" t="s">
        <v>14298</v>
      </c>
      <c r="E921" s="99" t="s">
        <v>15169</v>
      </c>
      <c r="F921" s="86"/>
      <c r="G921" s="86"/>
      <c r="I921" s="86"/>
    </row>
    <row r="922" spans="1:9" x14ac:dyDescent="0.3">
      <c r="A922" s="96" t="s">
        <v>125</v>
      </c>
      <c r="B922" s="86" t="str">
        <f t="shared" si="2"/>
        <v>nd_mur_167</v>
      </c>
      <c r="C922" s="86" t="s">
        <v>15168</v>
      </c>
      <c r="D922" s="86" t="s">
        <v>14298</v>
      </c>
      <c r="E922" s="99" t="s">
        <v>15168</v>
      </c>
      <c r="F922" s="86"/>
      <c r="G922" s="86"/>
      <c r="I922" s="86"/>
    </row>
    <row r="923" spans="1:9" x14ac:dyDescent="0.3">
      <c r="A923" s="96" t="s">
        <v>125</v>
      </c>
      <c r="B923" s="86" t="str">
        <f t="shared" si="2"/>
        <v>nd_mur_168</v>
      </c>
      <c r="C923" s="86" t="s">
        <v>15167</v>
      </c>
      <c r="D923" s="86" t="s">
        <v>14298</v>
      </c>
      <c r="E923" s="99" t="s">
        <v>15167</v>
      </c>
      <c r="F923" s="86"/>
      <c r="G923" s="86"/>
      <c r="I923" s="86"/>
    </row>
    <row r="924" spans="1:9" x14ac:dyDescent="0.3">
      <c r="A924" s="96" t="s">
        <v>125</v>
      </c>
      <c r="B924" s="86" t="str">
        <f t="shared" si="2"/>
        <v>nd_mur_169</v>
      </c>
      <c r="C924" s="86" t="s">
        <v>15166</v>
      </c>
      <c r="D924" s="86" t="s">
        <v>14298</v>
      </c>
      <c r="E924" s="99" t="s">
        <v>15166</v>
      </c>
      <c r="F924" s="86"/>
      <c r="G924" s="86"/>
      <c r="I924" s="86"/>
    </row>
    <row r="925" spans="1:9" x14ac:dyDescent="0.3">
      <c r="A925" s="96" t="s">
        <v>125</v>
      </c>
      <c r="B925" s="86" t="str">
        <f t="shared" si="2"/>
        <v>nd_mur_170</v>
      </c>
      <c r="C925" s="86" t="s">
        <v>15165</v>
      </c>
      <c r="D925" s="86" t="s">
        <v>14298</v>
      </c>
      <c r="E925" s="99" t="s">
        <v>15165</v>
      </c>
      <c r="F925" s="86"/>
      <c r="G925" s="86"/>
      <c r="I925" s="86"/>
    </row>
    <row r="926" spans="1:9" x14ac:dyDescent="0.3">
      <c r="A926" s="96" t="s">
        <v>125</v>
      </c>
      <c r="B926" s="86" t="str">
        <f t="shared" si="2"/>
        <v>nd_mur_171</v>
      </c>
      <c r="C926" s="86" t="s">
        <v>15164</v>
      </c>
      <c r="D926" s="86" t="s">
        <v>14298</v>
      </c>
      <c r="E926" s="99" t="s">
        <v>15164</v>
      </c>
      <c r="F926" s="86"/>
      <c r="G926" s="86"/>
      <c r="I926" s="86"/>
    </row>
    <row r="927" spans="1:9" x14ac:dyDescent="0.3">
      <c r="A927" s="96" t="s">
        <v>125</v>
      </c>
      <c r="B927" s="86" t="str">
        <f t="shared" si="2"/>
        <v>nd_mis_172</v>
      </c>
      <c r="C927" s="86" t="s">
        <v>15163</v>
      </c>
      <c r="D927" s="86" t="s">
        <v>14338</v>
      </c>
      <c r="E927" s="99" t="s">
        <v>15163</v>
      </c>
      <c r="F927" s="86"/>
      <c r="G927" s="86"/>
      <c r="I927" s="86"/>
    </row>
    <row r="928" spans="1:9" x14ac:dyDescent="0.3">
      <c r="A928" s="96" t="s">
        <v>125</v>
      </c>
      <c r="B928" s="86" t="str">
        <f t="shared" si="2"/>
        <v>nd_mis_173</v>
      </c>
      <c r="C928" s="86" t="s">
        <v>15162</v>
      </c>
      <c r="D928" s="86" t="s">
        <v>14338</v>
      </c>
      <c r="E928" s="99" t="s">
        <v>15162</v>
      </c>
      <c r="F928" s="86"/>
      <c r="G928" s="86"/>
      <c r="I928" s="86"/>
    </row>
    <row r="929" spans="1:9" x14ac:dyDescent="0.3">
      <c r="A929" s="96" t="s">
        <v>125</v>
      </c>
      <c r="B929" s="86" t="str">
        <f t="shared" si="2"/>
        <v>nd_mis_174</v>
      </c>
      <c r="C929" s="86" t="s">
        <v>15161</v>
      </c>
      <c r="D929" s="86" t="s">
        <v>14338</v>
      </c>
      <c r="E929" s="99" t="s">
        <v>15161</v>
      </c>
      <c r="F929" s="86"/>
      <c r="G929" s="86"/>
      <c r="I929" s="86"/>
    </row>
    <row r="930" spans="1:9" x14ac:dyDescent="0.3">
      <c r="A930" s="96" t="s">
        <v>125</v>
      </c>
      <c r="B930" s="86" t="str">
        <f t="shared" si="2"/>
        <v>nd_mis_175</v>
      </c>
      <c r="C930" s="86" t="s">
        <v>15160</v>
      </c>
      <c r="D930" s="86" t="s">
        <v>14338</v>
      </c>
      <c r="E930" s="99" t="s">
        <v>15160</v>
      </c>
      <c r="F930" s="86"/>
      <c r="G930" s="86"/>
      <c r="I930" s="86"/>
    </row>
    <row r="931" spans="1:9" x14ac:dyDescent="0.3">
      <c r="A931" s="96" t="s">
        <v>125</v>
      </c>
      <c r="B931" s="86" t="str">
        <f t="shared" si="2"/>
        <v>nd_mis_176</v>
      </c>
      <c r="C931" s="86" t="s">
        <v>15159</v>
      </c>
      <c r="D931" s="86" t="s">
        <v>14338</v>
      </c>
      <c r="E931" s="99" t="s">
        <v>15159</v>
      </c>
      <c r="F931" s="86"/>
      <c r="G931" s="86"/>
      <c r="I931" s="86"/>
    </row>
    <row r="932" spans="1:9" x14ac:dyDescent="0.3">
      <c r="A932" s="96" t="s">
        <v>125</v>
      </c>
      <c r="B932" s="86" t="str">
        <f t="shared" si="2"/>
        <v>nd_mis_177</v>
      </c>
      <c r="C932" s="86" t="s">
        <v>15158</v>
      </c>
      <c r="D932" s="86" t="s">
        <v>14338</v>
      </c>
      <c r="E932" s="99" t="s">
        <v>15158</v>
      </c>
      <c r="F932" s="86"/>
      <c r="G932" s="86"/>
      <c r="I932" s="86"/>
    </row>
    <row r="933" spans="1:9" x14ac:dyDescent="0.3">
      <c r="A933" s="96" t="s">
        <v>125</v>
      </c>
      <c r="B933" s="86" t="str">
        <f t="shared" si="2"/>
        <v>nd_mis_178</v>
      </c>
      <c r="C933" s="86" t="s">
        <v>15157</v>
      </c>
      <c r="D933" s="86" t="s">
        <v>14338</v>
      </c>
      <c r="E933" s="99" t="s">
        <v>15157</v>
      </c>
      <c r="F933" s="86"/>
      <c r="G933" s="86"/>
      <c r="I933" s="86"/>
    </row>
    <row r="934" spans="1:9" x14ac:dyDescent="0.3">
      <c r="A934" s="96" t="s">
        <v>125</v>
      </c>
      <c r="B934" s="86" t="str">
        <f t="shared" si="2"/>
        <v>nd_mis_179</v>
      </c>
      <c r="C934" s="86" t="s">
        <v>15156</v>
      </c>
      <c r="D934" s="86" t="s">
        <v>14338</v>
      </c>
      <c r="E934" s="99" t="s">
        <v>15156</v>
      </c>
      <c r="F934" s="86"/>
      <c r="G934" s="86"/>
      <c r="I934" s="86"/>
    </row>
    <row r="935" spans="1:9" x14ac:dyDescent="0.3">
      <c r="A935" s="96" t="s">
        <v>125</v>
      </c>
      <c r="B935" s="86" t="str">
        <f t="shared" si="2"/>
        <v>nd_mis_180</v>
      </c>
      <c r="C935" s="86" t="s">
        <v>15155</v>
      </c>
      <c r="D935" s="86" t="s">
        <v>14338</v>
      </c>
      <c r="E935" s="99" t="s">
        <v>15155</v>
      </c>
      <c r="F935" s="86"/>
      <c r="G935" s="86"/>
      <c r="I935" s="86"/>
    </row>
    <row r="936" spans="1:9" x14ac:dyDescent="0.3">
      <c r="A936" s="96" t="s">
        <v>125</v>
      </c>
      <c r="B936" s="86" t="str">
        <f t="shared" si="2"/>
        <v>nd_mis_181</v>
      </c>
      <c r="C936" s="86" t="s">
        <v>15154</v>
      </c>
      <c r="D936" s="86" t="s">
        <v>14338</v>
      </c>
      <c r="E936" s="99" t="s">
        <v>15154</v>
      </c>
      <c r="F936" s="86"/>
      <c r="G936" s="86"/>
      <c r="I936" s="86"/>
    </row>
    <row r="937" spans="1:9" x14ac:dyDescent="0.3">
      <c r="A937" s="96" t="s">
        <v>125</v>
      </c>
      <c r="B937" s="86" t="str">
        <f t="shared" si="2"/>
        <v>nd_mis_182</v>
      </c>
      <c r="C937" s="86" t="s">
        <v>5394</v>
      </c>
      <c r="D937" s="86" t="s">
        <v>14338</v>
      </c>
      <c r="E937" s="99" t="s">
        <v>5394</v>
      </c>
      <c r="F937" s="86"/>
      <c r="G937" s="86"/>
      <c r="I937" s="86"/>
    </row>
    <row r="938" spans="1:9" x14ac:dyDescent="0.3">
      <c r="A938" s="96" t="s">
        <v>125</v>
      </c>
      <c r="B938" s="86" t="str">
        <f t="shared" si="2"/>
        <v>nd_mis_183</v>
      </c>
      <c r="C938" s="86" t="s">
        <v>15153</v>
      </c>
      <c r="D938" s="86" t="s">
        <v>14338</v>
      </c>
      <c r="E938" s="99" t="s">
        <v>15153</v>
      </c>
      <c r="F938" s="86"/>
      <c r="G938" s="86"/>
      <c r="I938" s="86"/>
    </row>
    <row r="939" spans="1:9" x14ac:dyDescent="0.3">
      <c r="A939" s="96" t="s">
        <v>125</v>
      </c>
      <c r="B939" s="86" t="str">
        <f t="shared" si="2"/>
        <v>nd_mis_184</v>
      </c>
      <c r="C939" s="86" t="s">
        <v>15152</v>
      </c>
      <c r="D939" s="86" t="s">
        <v>14338</v>
      </c>
      <c r="E939" s="99" t="s">
        <v>15152</v>
      </c>
      <c r="F939" s="86"/>
      <c r="G939" s="86"/>
      <c r="I939" s="86"/>
    </row>
    <row r="940" spans="1:9" x14ac:dyDescent="0.3">
      <c r="A940" s="96" t="s">
        <v>125</v>
      </c>
      <c r="B940" s="86" t="str">
        <f t="shared" si="2"/>
        <v>nd_mis_185</v>
      </c>
      <c r="C940" s="86" t="s">
        <v>5373</v>
      </c>
      <c r="D940" s="86" t="s">
        <v>14338</v>
      </c>
      <c r="E940" s="99" t="s">
        <v>5373</v>
      </c>
      <c r="F940" s="86"/>
      <c r="G940" s="86"/>
      <c r="I940" s="86"/>
    </row>
    <row r="941" spans="1:9" x14ac:dyDescent="0.3">
      <c r="A941" s="96" t="s">
        <v>125</v>
      </c>
      <c r="B941" s="86" t="str">
        <f t="shared" si="2"/>
        <v>nd_mis_186</v>
      </c>
      <c r="C941" s="86" t="s">
        <v>15151</v>
      </c>
      <c r="D941" s="86" t="s">
        <v>14338</v>
      </c>
      <c r="E941" s="99" t="s">
        <v>15151</v>
      </c>
      <c r="F941" s="86"/>
      <c r="G941" s="86"/>
      <c r="I941" s="86"/>
    </row>
    <row r="942" spans="1:9" x14ac:dyDescent="0.3">
      <c r="A942" s="96" t="s">
        <v>125</v>
      </c>
      <c r="B942" s="86" t="str">
        <f t="shared" si="2"/>
        <v>nd_mis_187</v>
      </c>
      <c r="C942" s="86" t="s">
        <v>2891</v>
      </c>
      <c r="D942" s="86" t="s">
        <v>14338</v>
      </c>
      <c r="E942" s="99" t="s">
        <v>2891</v>
      </c>
      <c r="F942" s="86"/>
      <c r="G942" s="86"/>
      <c r="I942" s="86"/>
    </row>
    <row r="943" spans="1:9" x14ac:dyDescent="0.3">
      <c r="A943" s="96" t="s">
        <v>125</v>
      </c>
      <c r="B943" s="86" t="str">
        <f t="shared" si="2"/>
        <v>nd_mis_188</v>
      </c>
      <c r="C943" s="86" t="s">
        <v>15150</v>
      </c>
      <c r="D943" s="86" t="s">
        <v>14338</v>
      </c>
      <c r="E943" s="99" t="s">
        <v>15150</v>
      </c>
      <c r="F943" s="86"/>
      <c r="G943" s="86"/>
      <c r="I943" s="86"/>
    </row>
    <row r="944" spans="1:9" x14ac:dyDescent="0.3">
      <c r="A944" s="96" t="s">
        <v>125</v>
      </c>
      <c r="B944" s="86" t="str">
        <f t="shared" si="2"/>
        <v>nd_mis_189</v>
      </c>
      <c r="C944" s="86" t="s">
        <v>15149</v>
      </c>
      <c r="D944" s="86" t="s">
        <v>14338</v>
      </c>
      <c r="E944" s="99" t="s">
        <v>15149</v>
      </c>
      <c r="F944" s="86"/>
      <c r="G944" s="86"/>
      <c r="I944" s="86"/>
    </row>
    <row r="945" spans="1:9" x14ac:dyDescent="0.3">
      <c r="A945" s="96" t="s">
        <v>125</v>
      </c>
      <c r="B945" s="86" t="str">
        <f t="shared" si="2"/>
        <v>nd_mis_190</v>
      </c>
      <c r="C945" s="86" t="s">
        <v>4192</v>
      </c>
      <c r="D945" s="86" t="s">
        <v>14338</v>
      </c>
      <c r="E945" s="99" t="s">
        <v>4192</v>
      </c>
      <c r="F945" s="86"/>
      <c r="G945" s="86"/>
      <c r="I945" s="86"/>
    </row>
    <row r="946" spans="1:9" x14ac:dyDescent="0.3">
      <c r="A946" s="96" t="s">
        <v>125</v>
      </c>
      <c r="B946" s="86" t="str">
        <f t="shared" si="2"/>
        <v>nd_mis_191</v>
      </c>
      <c r="C946" s="86" t="s">
        <v>15148</v>
      </c>
      <c r="D946" s="86" t="s">
        <v>14338</v>
      </c>
      <c r="E946" s="99" t="s">
        <v>15148</v>
      </c>
      <c r="F946" s="86"/>
      <c r="G946" s="86"/>
      <c r="I946" s="86"/>
    </row>
    <row r="947" spans="1:9" x14ac:dyDescent="0.3">
      <c r="A947" s="96" t="s">
        <v>125</v>
      </c>
      <c r="B947" s="86" t="str">
        <f t="shared" si="2"/>
        <v>nd_mis_192</v>
      </c>
      <c r="C947" s="86" t="s">
        <v>5622</v>
      </c>
      <c r="D947" s="86" t="s">
        <v>14338</v>
      </c>
      <c r="E947" s="99" t="s">
        <v>5622</v>
      </c>
      <c r="F947" s="86"/>
      <c r="G947" s="86"/>
      <c r="I947" s="86"/>
    </row>
    <row r="948" spans="1:9" x14ac:dyDescent="0.3">
      <c r="A948" s="96" t="s">
        <v>125</v>
      </c>
      <c r="B948" s="86" t="str">
        <f t="shared" si="2"/>
        <v>nd_mis_193</v>
      </c>
      <c r="C948" s="86" t="s">
        <v>15147</v>
      </c>
      <c r="D948" s="86" t="s">
        <v>14338</v>
      </c>
      <c r="E948" s="99" t="s">
        <v>15147</v>
      </c>
      <c r="F948" s="86"/>
      <c r="G948" s="86"/>
      <c r="I948" s="86"/>
    </row>
    <row r="949" spans="1:9" x14ac:dyDescent="0.3">
      <c r="A949" s="96" t="s">
        <v>125</v>
      </c>
      <c r="B949" s="86" t="str">
        <f t="shared" si="2"/>
        <v>nd_mis_194</v>
      </c>
      <c r="C949" s="86" t="s">
        <v>15146</v>
      </c>
      <c r="D949" s="86" t="s">
        <v>14338</v>
      </c>
      <c r="E949" s="99" t="s">
        <v>15146</v>
      </c>
      <c r="F949" s="86"/>
      <c r="G949" s="86"/>
      <c r="I949" s="86"/>
    </row>
    <row r="950" spans="1:9" x14ac:dyDescent="0.3">
      <c r="A950" s="96" t="s">
        <v>125</v>
      </c>
      <c r="B950" s="86" t="str">
        <f t="shared" si="2"/>
        <v>nd_mis_195</v>
      </c>
      <c r="C950" s="86" t="s">
        <v>15145</v>
      </c>
      <c r="D950" s="86" t="s">
        <v>14338</v>
      </c>
      <c r="E950" s="99" t="s">
        <v>15145</v>
      </c>
      <c r="F950" s="86"/>
      <c r="G950" s="86"/>
      <c r="I950" s="86"/>
    </row>
    <row r="951" spans="1:9" x14ac:dyDescent="0.3">
      <c r="A951" s="96" t="s">
        <v>125</v>
      </c>
      <c r="B951" s="86" t="str">
        <f t="shared" si="2"/>
        <v>nd_mis_196</v>
      </c>
      <c r="C951" s="86" t="s">
        <v>15144</v>
      </c>
      <c r="D951" s="86" t="s">
        <v>14338</v>
      </c>
      <c r="E951" s="99" t="s">
        <v>15144</v>
      </c>
      <c r="F951" s="86"/>
      <c r="G951" s="86"/>
      <c r="I951" s="86"/>
    </row>
    <row r="952" spans="1:9" x14ac:dyDescent="0.3">
      <c r="A952" s="96" t="s">
        <v>125</v>
      </c>
      <c r="B952" s="86" t="str">
        <f t="shared" si="2"/>
        <v>nd_mis_197</v>
      </c>
      <c r="C952" s="86" t="s">
        <v>15143</v>
      </c>
      <c r="D952" s="86" t="s">
        <v>14338</v>
      </c>
      <c r="E952" s="99" t="s">
        <v>15143</v>
      </c>
      <c r="F952" s="86"/>
      <c r="G952" s="86"/>
      <c r="I952" s="86"/>
    </row>
    <row r="953" spans="1:9" x14ac:dyDescent="0.3">
      <c r="A953" s="96" t="s">
        <v>125</v>
      </c>
      <c r="B953" s="86" t="str">
        <f t="shared" si="2"/>
        <v>nd_sir_198</v>
      </c>
      <c r="C953" s="86" t="s">
        <v>15142</v>
      </c>
      <c r="D953" s="86" t="s">
        <v>14403</v>
      </c>
      <c r="E953" s="99" t="s">
        <v>15142</v>
      </c>
      <c r="F953" s="86"/>
      <c r="G953" s="86"/>
      <c r="I953" s="86"/>
    </row>
    <row r="954" spans="1:9" x14ac:dyDescent="0.3">
      <c r="A954" s="96" t="s">
        <v>125</v>
      </c>
      <c r="B954" s="86" t="str">
        <f t="shared" si="2"/>
        <v>nd_sir_199</v>
      </c>
      <c r="C954" s="86" t="s">
        <v>15141</v>
      </c>
      <c r="D954" s="86" t="s">
        <v>14403</v>
      </c>
      <c r="E954" s="99" t="s">
        <v>15141</v>
      </c>
      <c r="F954" s="86"/>
      <c r="G954" s="86"/>
      <c r="I954" s="86"/>
    </row>
    <row r="955" spans="1:9" x14ac:dyDescent="0.3">
      <c r="A955" s="96" t="s">
        <v>125</v>
      </c>
      <c r="B955" s="86" t="str">
        <f t="shared" si="2"/>
        <v>nd_sir_200</v>
      </c>
      <c r="C955" s="86" t="s">
        <v>15140</v>
      </c>
      <c r="D955" s="86" t="s">
        <v>14403</v>
      </c>
      <c r="E955" s="99" t="s">
        <v>15140</v>
      </c>
      <c r="F955" s="86"/>
      <c r="G955" s="86"/>
      <c r="I955" s="86"/>
    </row>
    <row r="956" spans="1:9" x14ac:dyDescent="0.3">
      <c r="A956" s="96" t="s">
        <v>125</v>
      </c>
      <c r="B956" s="86" t="str">
        <f t="shared" si="2"/>
        <v>nd_sir_201</v>
      </c>
      <c r="C956" s="86" t="s">
        <v>15139</v>
      </c>
      <c r="D956" s="86" t="s">
        <v>14403</v>
      </c>
      <c r="E956" s="99" t="s">
        <v>15139</v>
      </c>
      <c r="F956" s="86"/>
      <c r="G956" s="86"/>
      <c r="I956" s="86"/>
    </row>
    <row r="957" spans="1:9" x14ac:dyDescent="0.3">
      <c r="A957" s="96" t="s">
        <v>125</v>
      </c>
      <c r="B957" s="86" t="str">
        <f t="shared" si="2"/>
        <v>nd_sir_202</v>
      </c>
      <c r="C957" s="86" t="s">
        <v>15138</v>
      </c>
      <c r="D957" s="86" t="s">
        <v>14403</v>
      </c>
      <c r="E957" s="99" t="s">
        <v>15138</v>
      </c>
      <c r="F957" s="86"/>
      <c r="G957" s="86"/>
      <c r="I957" s="86"/>
    </row>
    <row r="958" spans="1:9" x14ac:dyDescent="0.3">
      <c r="A958" s="96" t="s">
        <v>125</v>
      </c>
      <c r="B958" s="86" t="str">
        <f t="shared" si="2"/>
        <v>nd_sir_203</v>
      </c>
      <c r="C958" s="86" t="s">
        <v>15137</v>
      </c>
      <c r="D958" s="86" t="s">
        <v>14403</v>
      </c>
      <c r="E958" s="99" t="s">
        <v>15137</v>
      </c>
      <c r="F958" s="86"/>
      <c r="G958" s="86"/>
      <c r="I958" s="86"/>
    </row>
    <row r="959" spans="1:9" x14ac:dyDescent="0.3">
      <c r="A959" s="96" t="s">
        <v>125</v>
      </c>
      <c r="B959" s="86" t="str">
        <f t="shared" si="2"/>
        <v>nd_sir_204</v>
      </c>
      <c r="C959" s="86" t="s">
        <v>15136</v>
      </c>
      <c r="D959" s="86" t="s">
        <v>14403</v>
      </c>
      <c r="E959" s="99" t="s">
        <v>15136</v>
      </c>
      <c r="F959" s="86"/>
      <c r="G959" s="86"/>
      <c r="I959" s="86"/>
    </row>
    <row r="960" spans="1:9" x14ac:dyDescent="0.3">
      <c r="A960" s="96" t="s">
        <v>125</v>
      </c>
      <c r="B960" s="86" t="str">
        <f t="shared" si="2"/>
        <v>nd_sir_205</v>
      </c>
      <c r="C960" s="86" t="s">
        <v>15135</v>
      </c>
      <c r="D960" s="86" t="s">
        <v>14403</v>
      </c>
      <c r="E960" s="99" t="s">
        <v>15135</v>
      </c>
      <c r="F960" s="86"/>
      <c r="G960" s="86"/>
      <c r="I960" s="86"/>
    </row>
    <row r="961" spans="1:9" x14ac:dyDescent="0.3">
      <c r="A961" s="96" t="s">
        <v>125</v>
      </c>
      <c r="B961" s="86" t="str">
        <f t="shared" si="2"/>
        <v>nd_sir_206</v>
      </c>
      <c r="C961" s="86" t="s">
        <v>15134</v>
      </c>
      <c r="D961" s="86" t="s">
        <v>14403</v>
      </c>
      <c r="E961" s="99" t="s">
        <v>15134</v>
      </c>
      <c r="F961" s="86"/>
      <c r="G961" s="86"/>
      <c r="I961" s="86"/>
    </row>
    <row r="962" spans="1:9" x14ac:dyDescent="0.3">
      <c r="A962" s="96" t="s">
        <v>125</v>
      </c>
      <c r="B962" s="86" t="str">
        <f t="shared" si="2"/>
        <v>nd_sir_207</v>
      </c>
      <c r="C962" s="86" t="s">
        <v>15133</v>
      </c>
      <c r="D962" s="86" t="s">
        <v>14403</v>
      </c>
      <c r="E962" s="99" t="s">
        <v>15133</v>
      </c>
      <c r="F962" s="86"/>
      <c r="G962" s="86"/>
      <c r="I962" s="86"/>
    </row>
    <row r="963" spans="1:9" x14ac:dyDescent="0.3">
      <c r="A963" s="96" t="s">
        <v>125</v>
      </c>
      <c r="B963" s="86" t="str">
        <f t="shared" si="2"/>
        <v>nd_sir_208</v>
      </c>
      <c r="C963" s="86" t="s">
        <v>15132</v>
      </c>
      <c r="D963" s="86" t="s">
        <v>14403</v>
      </c>
      <c r="E963" s="99" t="s">
        <v>15132</v>
      </c>
      <c r="F963" s="86"/>
      <c r="G963" s="86"/>
      <c r="I963" s="86"/>
    </row>
    <row r="964" spans="1:9" x14ac:dyDescent="0.3">
      <c r="A964" s="96" t="s">
        <v>125</v>
      </c>
      <c r="B964" s="86" t="str">
        <f t="shared" si="2"/>
        <v>nd_sir_209</v>
      </c>
      <c r="C964" s="86" t="s">
        <v>15131</v>
      </c>
      <c r="D964" s="86" t="s">
        <v>14403</v>
      </c>
      <c r="E964" s="99" t="s">
        <v>15131</v>
      </c>
      <c r="F964" s="86"/>
      <c r="G964" s="86"/>
      <c r="I964" s="86"/>
    </row>
    <row r="965" spans="1:9" x14ac:dyDescent="0.3">
      <c r="A965" s="96" t="s">
        <v>125</v>
      </c>
      <c r="B965" s="86" t="str">
        <f t="shared" si="2"/>
        <v>nd_sir_210</v>
      </c>
      <c r="C965" s="86" t="s">
        <v>15130</v>
      </c>
      <c r="D965" s="86" t="s">
        <v>14403</v>
      </c>
      <c r="E965" s="99" t="s">
        <v>15130</v>
      </c>
      <c r="F965" s="86"/>
      <c r="G965" s="86"/>
      <c r="I965" s="86"/>
    </row>
    <row r="966" spans="1:9" x14ac:dyDescent="0.3">
      <c r="A966" s="96" t="s">
        <v>125</v>
      </c>
      <c r="B966" s="86" t="str">
        <f t="shared" si="2"/>
        <v>nd_sir_211</v>
      </c>
      <c r="C966" s="86" t="s">
        <v>15129</v>
      </c>
      <c r="D966" s="86" t="s">
        <v>14403</v>
      </c>
      <c r="E966" s="99" t="s">
        <v>15129</v>
      </c>
      <c r="F966" s="86"/>
      <c r="G966" s="86"/>
      <c r="I966" s="86"/>
    </row>
    <row r="967" spans="1:9" x14ac:dyDescent="0.3">
      <c r="A967" s="96" t="s">
        <v>125</v>
      </c>
      <c r="B967" s="86" t="str">
        <f t="shared" si="2"/>
        <v>nd_sir_212</v>
      </c>
      <c r="C967" s="86" t="s">
        <v>15128</v>
      </c>
      <c r="D967" s="86" t="s">
        <v>14403</v>
      </c>
      <c r="E967" s="99" t="s">
        <v>15128</v>
      </c>
      <c r="F967" s="86"/>
      <c r="G967" s="86"/>
      <c r="I967" s="86"/>
    </row>
    <row r="968" spans="1:9" x14ac:dyDescent="0.3">
      <c r="A968" s="96" t="s">
        <v>125</v>
      </c>
      <c r="B968" s="86" t="str">
        <f t="shared" si="2"/>
        <v>nd_sir_213</v>
      </c>
      <c r="C968" s="86" t="s">
        <v>15127</v>
      </c>
      <c r="D968" s="86" t="s">
        <v>14403</v>
      </c>
      <c r="E968" s="99" t="s">
        <v>15127</v>
      </c>
      <c r="F968" s="86"/>
      <c r="G968" s="86"/>
      <c r="I968" s="86"/>
    </row>
    <row r="969" spans="1:9" x14ac:dyDescent="0.3">
      <c r="A969" s="96" t="s">
        <v>125</v>
      </c>
      <c r="B969" s="86" t="str">
        <f t="shared" si="2"/>
        <v>nd_sir_214</v>
      </c>
      <c r="C969" s="86" t="s">
        <v>15126</v>
      </c>
      <c r="D969" s="86" t="s">
        <v>14403</v>
      </c>
      <c r="E969" s="99" t="s">
        <v>15126</v>
      </c>
      <c r="F969" s="86"/>
      <c r="G969" s="86"/>
      <c r="I969" s="86"/>
    </row>
    <row r="970" spans="1:9" x14ac:dyDescent="0.3">
      <c r="A970" s="96" t="s">
        <v>125</v>
      </c>
      <c r="B970" s="86" t="str">
        <f t="shared" si="2"/>
        <v>nd_sir_215</v>
      </c>
      <c r="C970" s="86" t="s">
        <v>15125</v>
      </c>
      <c r="D970" s="86" t="s">
        <v>14403</v>
      </c>
      <c r="E970" s="99" t="s">
        <v>15125</v>
      </c>
      <c r="F970" s="86"/>
      <c r="G970" s="86"/>
      <c r="I970" s="86"/>
    </row>
    <row r="971" spans="1:9" x14ac:dyDescent="0.3">
      <c r="A971" s="96" t="s">
        <v>125</v>
      </c>
      <c r="B971" s="86" t="str">
        <f t="shared" si="2"/>
        <v>nd_sir_216</v>
      </c>
      <c r="C971" s="86" t="s">
        <v>15124</v>
      </c>
      <c r="D971" s="86" t="s">
        <v>14403</v>
      </c>
      <c r="E971" s="99" t="s">
        <v>15124</v>
      </c>
      <c r="F971" s="86"/>
      <c r="G971" s="86"/>
      <c r="I971" s="86"/>
    </row>
    <row r="972" spans="1:9" x14ac:dyDescent="0.3">
      <c r="A972" s="96" t="s">
        <v>125</v>
      </c>
      <c r="B972" s="86" t="str">
        <f t="shared" si="2"/>
        <v>nd_sir_217</v>
      </c>
      <c r="C972" s="86" t="s">
        <v>15123</v>
      </c>
      <c r="D972" s="86" t="s">
        <v>14403</v>
      </c>
      <c r="E972" s="99" t="s">
        <v>15123</v>
      </c>
      <c r="F972" s="86"/>
      <c r="G972" s="86"/>
      <c r="I972" s="86"/>
    </row>
    <row r="973" spans="1:9" x14ac:dyDescent="0.3">
      <c r="A973" s="96" t="s">
        <v>125</v>
      </c>
      <c r="B973" s="86" t="str">
        <f t="shared" si="2"/>
        <v>nd_sir_218</v>
      </c>
      <c r="C973" s="86" t="s">
        <v>15122</v>
      </c>
      <c r="D973" s="86" t="s">
        <v>14403</v>
      </c>
      <c r="E973" s="99" t="s">
        <v>15122</v>
      </c>
      <c r="F973" s="86"/>
      <c r="G973" s="86"/>
      <c r="I973" s="86"/>
    </row>
    <row r="974" spans="1:9" x14ac:dyDescent="0.3">
      <c r="A974" s="96" t="s">
        <v>125</v>
      </c>
      <c r="B974" s="86" t="str">
        <f t="shared" ref="B974:B1037" si="3">LOWER(SUBSTITUTE(C974,"-","_"))</f>
        <v>nd_sir_219</v>
      </c>
      <c r="C974" s="86" t="s">
        <v>2500</v>
      </c>
      <c r="D974" s="86" t="s">
        <v>14403</v>
      </c>
      <c r="E974" s="99" t="s">
        <v>2500</v>
      </c>
      <c r="F974" s="86"/>
      <c r="G974" s="86"/>
      <c r="I974" s="86"/>
    </row>
    <row r="975" spans="1:9" x14ac:dyDescent="0.3">
      <c r="A975" s="96" t="s">
        <v>125</v>
      </c>
      <c r="B975" s="86" t="str">
        <f t="shared" si="3"/>
        <v>nd_sir_220</v>
      </c>
      <c r="C975" s="86" t="s">
        <v>2520</v>
      </c>
      <c r="D975" s="86" t="s">
        <v>14403</v>
      </c>
      <c r="E975" s="99" t="s">
        <v>2520</v>
      </c>
      <c r="F975" s="86"/>
      <c r="G975" s="86"/>
      <c r="I975" s="86"/>
    </row>
    <row r="976" spans="1:9" x14ac:dyDescent="0.3">
      <c r="A976" s="96" t="s">
        <v>125</v>
      </c>
      <c r="B976" s="86" t="str">
        <f t="shared" si="3"/>
        <v>nd_sir_221</v>
      </c>
      <c r="C976" s="86" t="s">
        <v>15121</v>
      </c>
      <c r="D976" s="86" t="s">
        <v>14403</v>
      </c>
      <c r="E976" s="99" t="s">
        <v>15121</v>
      </c>
      <c r="F976" s="86"/>
      <c r="G976" s="86"/>
      <c r="I976" s="86"/>
    </row>
    <row r="977" spans="1:9" x14ac:dyDescent="0.3">
      <c r="A977" s="96" t="s">
        <v>125</v>
      </c>
      <c r="B977" s="86" t="str">
        <f t="shared" si="3"/>
        <v>nd_sir_222</v>
      </c>
      <c r="C977" s="86" t="s">
        <v>15120</v>
      </c>
      <c r="D977" s="86" t="s">
        <v>14403</v>
      </c>
      <c r="E977" s="99" t="s">
        <v>15120</v>
      </c>
      <c r="F977" s="86"/>
      <c r="G977" s="86"/>
      <c r="I977" s="86"/>
    </row>
    <row r="978" spans="1:9" x14ac:dyDescent="0.3">
      <c r="A978" s="96" t="s">
        <v>125</v>
      </c>
      <c r="B978" s="86" t="str">
        <f t="shared" si="3"/>
        <v>nd_wadi_223</v>
      </c>
      <c r="C978" s="86" t="s">
        <v>15119</v>
      </c>
      <c r="D978" s="86" t="s">
        <v>14600</v>
      </c>
      <c r="E978" s="99" t="s">
        <v>15119</v>
      </c>
      <c r="F978" s="86"/>
      <c r="G978" s="86"/>
      <c r="I978" s="86"/>
    </row>
    <row r="979" spans="1:9" x14ac:dyDescent="0.3">
      <c r="A979" s="96" t="s">
        <v>125</v>
      </c>
      <c r="B979" s="86" t="str">
        <f t="shared" si="3"/>
        <v>nd_wadi_224</v>
      </c>
      <c r="C979" s="86" t="s">
        <v>15118</v>
      </c>
      <c r="D979" s="86" t="s">
        <v>14600</v>
      </c>
      <c r="E979" s="99" t="s">
        <v>15118</v>
      </c>
      <c r="F979" s="86"/>
      <c r="G979" s="86"/>
      <c r="I979" s="86"/>
    </row>
    <row r="980" spans="1:9" x14ac:dyDescent="0.3">
      <c r="A980" s="96" t="s">
        <v>125</v>
      </c>
      <c r="B980" s="86" t="str">
        <f t="shared" si="3"/>
        <v>nd_wadi_225</v>
      </c>
      <c r="C980" s="86" t="s">
        <v>15117</v>
      </c>
      <c r="D980" s="86" t="s">
        <v>14600</v>
      </c>
      <c r="E980" s="99" t="s">
        <v>15117</v>
      </c>
      <c r="F980" s="86"/>
      <c r="G980" s="86"/>
      <c r="I980" s="86"/>
    </row>
    <row r="981" spans="1:9" x14ac:dyDescent="0.3">
      <c r="A981" s="96" t="s">
        <v>125</v>
      </c>
      <c r="B981" s="86" t="str">
        <f t="shared" si="3"/>
        <v>nd_wadi_226</v>
      </c>
      <c r="C981" s="86" t="s">
        <v>15116</v>
      </c>
      <c r="D981" s="86" t="s">
        <v>14600</v>
      </c>
      <c r="E981" s="99" t="s">
        <v>15116</v>
      </c>
      <c r="F981" s="86"/>
      <c r="G981" s="86"/>
      <c r="I981" s="86"/>
    </row>
    <row r="982" spans="1:9" x14ac:dyDescent="0.3">
      <c r="A982" s="96" t="s">
        <v>125</v>
      </c>
      <c r="B982" s="86" t="str">
        <f t="shared" si="3"/>
        <v>nd_wadi_227</v>
      </c>
      <c r="C982" s="86" t="s">
        <v>15115</v>
      </c>
      <c r="D982" s="86" t="s">
        <v>14600</v>
      </c>
      <c r="E982" s="99" t="s">
        <v>15115</v>
      </c>
      <c r="F982" s="86"/>
      <c r="G982" s="86"/>
      <c r="I982" s="86"/>
    </row>
    <row r="983" spans="1:9" x14ac:dyDescent="0.3">
      <c r="A983" s="96" t="s">
        <v>125</v>
      </c>
      <c r="B983" s="86" t="str">
        <f t="shared" si="3"/>
        <v>nd_wadi_228</v>
      </c>
      <c r="C983" s="86" t="s">
        <v>15114</v>
      </c>
      <c r="D983" s="86" t="s">
        <v>14600</v>
      </c>
      <c r="E983" s="99" t="s">
        <v>15114</v>
      </c>
      <c r="F983" s="86"/>
      <c r="G983" s="86"/>
      <c r="I983" s="86"/>
    </row>
    <row r="984" spans="1:9" x14ac:dyDescent="0.3">
      <c r="A984" s="96" t="s">
        <v>125</v>
      </c>
      <c r="B984" s="86" t="str">
        <f t="shared" si="3"/>
        <v>nd_wadi_229</v>
      </c>
      <c r="C984" s="86" t="s">
        <v>15113</v>
      </c>
      <c r="D984" s="86" t="s">
        <v>14600</v>
      </c>
      <c r="E984" s="99" t="s">
        <v>15113</v>
      </c>
      <c r="F984" s="86"/>
      <c r="G984" s="86"/>
      <c r="I984" s="86"/>
    </row>
    <row r="985" spans="1:9" x14ac:dyDescent="0.3">
      <c r="A985" s="96" t="s">
        <v>125</v>
      </c>
      <c r="B985" s="86" t="str">
        <f t="shared" si="3"/>
        <v>nd_wadi_230</v>
      </c>
      <c r="C985" s="86" t="s">
        <v>5290</v>
      </c>
      <c r="D985" s="86" t="s">
        <v>14600</v>
      </c>
      <c r="E985" s="99" t="s">
        <v>5290</v>
      </c>
      <c r="F985" s="86"/>
      <c r="G985" s="86"/>
      <c r="I985" s="86"/>
    </row>
    <row r="986" spans="1:9" x14ac:dyDescent="0.3">
      <c r="A986" s="96" t="s">
        <v>125</v>
      </c>
      <c r="B986" s="86" t="str">
        <f t="shared" si="3"/>
        <v>nd_wadi_231</v>
      </c>
      <c r="C986" s="86" t="s">
        <v>15112</v>
      </c>
      <c r="D986" s="86" t="s">
        <v>14600</v>
      </c>
      <c r="E986" s="99" t="s">
        <v>15112</v>
      </c>
      <c r="F986" s="86"/>
      <c r="G986" s="86"/>
      <c r="I986" s="86"/>
    </row>
    <row r="987" spans="1:9" x14ac:dyDescent="0.3">
      <c r="A987" s="96" t="s">
        <v>125</v>
      </c>
      <c r="B987" s="86" t="str">
        <f t="shared" si="3"/>
        <v>nd_wadi_232</v>
      </c>
      <c r="C987" s="86" t="s">
        <v>15111</v>
      </c>
      <c r="D987" s="86" t="s">
        <v>14600</v>
      </c>
      <c r="E987" s="99" t="s">
        <v>15111</v>
      </c>
      <c r="F987" s="86"/>
      <c r="G987" s="86"/>
      <c r="I987" s="86"/>
    </row>
    <row r="988" spans="1:9" x14ac:dyDescent="0.3">
      <c r="A988" s="96" t="s">
        <v>125</v>
      </c>
      <c r="B988" s="86" t="str">
        <f t="shared" si="3"/>
        <v>nd_wadi_233</v>
      </c>
      <c r="C988" s="86" t="s">
        <v>15110</v>
      </c>
      <c r="D988" s="86" t="s">
        <v>14600</v>
      </c>
      <c r="E988" s="99" t="s">
        <v>15110</v>
      </c>
      <c r="F988" s="86"/>
      <c r="G988" s="86"/>
      <c r="I988" s="86"/>
    </row>
    <row r="989" spans="1:9" x14ac:dyDescent="0.3">
      <c r="A989" s="96" t="s">
        <v>125</v>
      </c>
      <c r="B989" s="86" t="str">
        <f t="shared" si="3"/>
        <v>nd_wadi_234</v>
      </c>
      <c r="C989" s="86" t="s">
        <v>5299</v>
      </c>
      <c r="D989" s="86" t="s">
        <v>14600</v>
      </c>
      <c r="E989" s="99" t="s">
        <v>5299</v>
      </c>
      <c r="F989" s="86"/>
      <c r="G989" s="86"/>
      <c r="I989" s="86"/>
    </row>
    <row r="990" spans="1:9" x14ac:dyDescent="0.3">
      <c r="A990" s="96" t="s">
        <v>125</v>
      </c>
      <c r="B990" s="86" t="str">
        <f t="shared" si="3"/>
        <v>nd_wadi_235</v>
      </c>
      <c r="C990" s="86" t="s">
        <v>15109</v>
      </c>
      <c r="D990" s="86" t="s">
        <v>14600</v>
      </c>
      <c r="E990" s="99" t="s">
        <v>15109</v>
      </c>
      <c r="F990" s="86"/>
      <c r="G990" s="86"/>
      <c r="I990" s="86"/>
    </row>
    <row r="991" spans="1:9" x14ac:dyDescent="0.3">
      <c r="A991" s="96" t="s">
        <v>125</v>
      </c>
      <c r="B991" s="86" t="str">
        <f t="shared" si="3"/>
        <v>nd_wadi_236</v>
      </c>
      <c r="C991" s="86" t="s">
        <v>15108</v>
      </c>
      <c r="D991" s="86" t="s">
        <v>14600</v>
      </c>
      <c r="E991" s="99" t="s">
        <v>15108</v>
      </c>
      <c r="F991" s="86"/>
      <c r="G991" s="86"/>
      <c r="I991" s="86"/>
    </row>
    <row r="992" spans="1:9" x14ac:dyDescent="0.3">
      <c r="A992" s="96" t="s">
        <v>125</v>
      </c>
      <c r="B992" s="86" t="str">
        <f t="shared" si="3"/>
        <v>nd_wadi_237</v>
      </c>
      <c r="C992" s="86" t="s">
        <v>15107</v>
      </c>
      <c r="D992" s="86" t="s">
        <v>14600</v>
      </c>
      <c r="E992" s="99" t="s">
        <v>15107</v>
      </c>
      <c r="F992" s="86"/>
      <c r="G992" s="86"/>
      <c r="I992" s="86"/>
    </row>
    <row r="993" spans="1:9" x14ac:dyDescent="0.3">
      <c r="A993" s="96" t="s">
        <v>125</v>
      </c>
      <c r="B993" s="86" t="str">
        <f t="shared" si="3"/>
        <v>nd_wadi_238</v>
      </c>
      <c r="C993" s="86" t="s">
        <v>15106</v>
      </c>
      <c r="D993" s="86" t="s">
        <v>14600</v>
      </c>
      <c r="E993" s="99" t="s">
        <v>15106</v>
      </c>
      <c r="F993" s="86"/>
      <c r="G993" s="86"/>
      <c r="I993" s="86"/>
    </row>
    <row r="994" spans="1:9" x14ac:dyDescent="0.3">
      <c r="A994" s="96" t="s">
        <v>125</v>
      </c>
      <c r="B994" s="86" t="str">
        <f t="shared" si="3"/>
        <v>nd_wadi_239</v>
      </c>
      <c r="C994" s="86" t="s">
        <v>15105</v>
      </c>
      <c r="D994" s="86" t="s">
        <v>14600</v>
      </c>
      <c r="E994" s="99" t="s">
        <v>15105</v>
      </c>
      <c r="F994" s="86"/>
      <c r="G994" s="86"/>
      <c r="I994" s="86"/>
    </row>
    <row r="995" spans="1:9" x14ac:dyDescent="0.3">
      <c r="A995" s="96" t="s">
        <v>125</v>
      </c>
      <c r="B995" s="86" t="str">
        <f t="shared" si="3"/>
        <v>nd_wadi_240</v>
      </c>
      <c r="C995" s="86" t="s">
        <v>15104</v>
      </c>
      <c r="D995" s="86" t="s">
        <v>14600</v>
      </c>
      <c r="E995" s="99" t="s">
        <v>15104</v>
      </c>
      <c r="F995" s="86"/>
      <c r="G995" s="86"/>
      <c r="I995" s="86"/>
    </row>
    <row r="996" spans="1:9" x14ac:dyDescent="0.3">
      <c r="A996" s="96" t="s">
        <v>125</v>
      </c>
      <c r="B996" s="86" t="str">
        <f t="shared" si="3"/>
        <v>nd_wadi_241</v>
      </c>
      <c r="C996" s="86" t="s">
        <v>3835</v>
      </c>
      <c r="D996" s="86" t="s">
        <v>14600</v>
      </c>
      <c r="E996" s="99" t="s">
        <v>3835</v>
      </c>
      <c r="F996" s="86"/>
      <c r="G996" s="86"/>
      <c r="I996" s="86"/>
    </row>
    <row r="997" spans="1:9" x14ac:dyDescent="0.3">
      <c r="A997" s="96" t="s">
        <v>125</v>
      </c>
      <c r="B997" s="86" t="str">
        <f t="shared" si="3"/>
        <v>nd_wadi_242</v>
      </c>
      <c r="C997" s="86" t="s">
        <v>15103</v>
      </c>
      <c r="D997" s="86" t="s">
        <v>14600</v>
      </c>
      <c r="E997" s="99" t="s">
        <v>15103</v>
      </c>
      <c r="F997" s="86"/>
      <c r="G997" s="86"/>
      <c r="I997" s="86"/>
    </row>
    <row r="998" spans="1:9" x14ac:dyDescent="0.3">
      <c r="A998" s="96" t="s">
        <v>125</v>
      </c>
      <c r="B998" s="86" t="str">
        <f t="shared" si="3"/>
        <v>nd_wadi_243</v>
      </c>
      <c r="C998" s="86" t="s">
        <v>3801</v>
      </c>
      <c r="D998" s="86" t="s">
        <v>14600</v>
      </c>
      <c r="E998" s="99" t="s">
        <v>3801</v>
      </c>
      <c r="F998" s="86"/>
      <c r="G998" s="86"/>
      <c r="I998" s="86"/>
    </row>
    <row r="999" spans="1:9" x14ac:dyDescent="0.3">
      <c r="A999" s="96" t="s">
        <v>125</v>
      </c>
      <c r="B999" s="86" t="str">
        <f t="shared" si="3"/>
        <v>nd_wadi_244</v>
      </c>
      <c r="C999" s="86" t="s">
        <v>15102</v>
      </c>
      <c r="D999" s="86" t="s">
        <v>14600</v>
      </c>
      <c r="E999" s="99" t="s">
        <v>15102</v>
      </c>
      <c r="F999" s="86"/>
      <c r="G999" s="86"/>
      <c r="I999" s="86"/>
    </row>
    <row r="1000" spans="1:9" x14ac:dyDescent="0.3">
      <c r="A1000" s="96" t="s">
        <v>125</v>
      </c>
      <c r="B1000" s="86" t="str">
        <f t="shared" si="3"/>
        <v>nd_wadi_245</v>
      </c>
      <c r="C1000" s="86" t="s">
        <v>15101</v>
      </c>
      <c r="D1000" s="86" t="s">
        <v>14600</v>
      </c>
      <c r="E1000" s="99" t="s">
        <v>15101</v>
      </c>
      <c r="F1000" s="86"/>
      <c r="G1000" s="86"/>
      <c r="I1000" s="86"/>
    </row>
    <row r="1001" spans="1:9" x14ac:dyDescent="0.3">
      <c r="A1001" s="96" t="s">
        <v>125</v>
      </c>
      <c r="B1001" s="86" t="str">
        <f t="shared" si="3"/>
        <v>nd_azz_246</v>
      </c>
      <c r="C1001" s="86" t="s">
        <v>15100</v>
      </c>
      <c r="D1001" s="86" t="s">
        <v>14313</v>
      </c>
      <c r="E1001" s="99" t="s">
        <v>15100</v>
      </c>
      <c r="F1001" s="86"/>
      <c r="G1001" s="86"/>
      <c r="I1001" s="86"/>
    </row>
    <row r="1002" spans="1:9" x14ac:dyDescent="0.3">
      <c r="A1002" s="96" t="s">
        <v>125</v>
      </c>
      <c r="B1002" s="86" t="str">
        <f t="shared" si="3"/>
        <v>nd_azz_247</v>
      </c>
      <c r="C1002" s="86" t="s">
        <v>15099</v>
      </c>
      <c r="D1002" s="86" t="s">
        <v>14313</v>
      </c>
      <c r="E1002" s="99" t="s">
        <v>15099</v>
      </c>
      <c r="F1002" s="86"/>
      <c r="G1002" s="86"/>
      <c r="I1002" s="86"/>
    </row>
    <row r="1003" spans="1:9" x14ac:dyDescent="0.3">
      <c r="A1003" s="96" t="s">
        <v>125</v>
      </c>
      <c r="B1003" s="86" t="str">
        <f t="shared" si="3"/>
        <v>nd_azz_248</v>
      </c>
      <c r="C1003" s="86" t="s">
        <v>15098</v>
      </c>
      <c r="D1003" s="86" t="s">
        <v>14313</v>
      </c>
      <c r="E1003" s="99" t="s">
        <v>15098</v>
      </c>
      <c r="F1003" s="86"/>
      <c r="G1003" s="86"/>
      <c r="I1003" s="86"/>
    </row>
    <row r="1004" spans="1:9" x14ac:dyDescent="0.3">
      <c r="A1004" s="96" t="s">
        <v>125</v>
      </c>
      <c r="B1004" s="86" t="str">
        <f t="shared" si="3"/>
        <v>nd_azz_249</v>
      </c>
      <c r="C1004" s="86" t="s">
        <v>15097</v>
      </c>
      <c r="D1004" s="86" t="s">
        <v>14313</v>
      </c>
      <c r="E1004" s="99" t="s">
        <v>15097</v>
      </c>
      <c r="F1004" s="86"/>
      <c r="G1004" s="86"/>
      <c r="I1004" s="86"/>
    </row>
    <row r="1005" spans="1:9" x14ac:dyDescent="0.3">
      <c r="A1005" s="96" t="s">
        <v>125</v>
      </c>
      <c r="B1005" s="86" t="str">
        <f t="shared" si="3"/>
        <v>nd_azz_250</v>
      </c>
      <c r="C1005" s="86" t="s">
        <v>15096</v>
      </c>
      <c r="D1005" s="86" t="s">
        <v>14313</v>
      </c>
      <c r="E1005" s="99" t="s">
        <v>15096</v>
      </c>
      <c r="F1005" s="86"/>
      <c r="G1005" s="86"/>
      <c r="I1005" s="86"/>
    </row>
    <row r="1006" spans="1:9" x14ac:dyDescent="0.3">
      <c r="A1006" s="96" t="s">
        <v>125</v>
      </c>
      <c r="B1006" s="86" t="str">
        <f t="shared" si="3"/>
        <v>nd_azz_251</v>
      </c>
      <c r="C1006" s="86" t="s">
        <v>15095</v>
      </c>
      <c r="D1006" s="86" t="s">
        <v>14313</v>
      </c>
      <c r="E1006" s="99" t="s">
        <v>15095</v>
      </c>
      <c r="F1006" s="86"/>
      <c r="G1006" s="86"/>
      <c r="I1006" s="86"/>
    </row>
    <row r="1007" spans="1:9" x14ac:dyDescent="0.3">
      <c r="A1007" s="96" t="s">
        <v>125</v>
      </c>
      <c r="B1007" s="86" t="str">
        <f t="shared" si="3"/>
        <v>nd_azz_252</v>
      </c>
      <c r="C1007" s="86" t="s">
        <v>15094</v>
      </c>
      <c r="D1007" s="86" t="s">
        <v>14313</v>
      </c>
      <c r="E1007" s="99" t="s">
        <v>15094</v>
      </c>
      <c r="F1007" s="86"/>
      <c r="G1007" s="86"/>
      <c r="I1007" s="86"/>
    </row>
    <row r="1008" spans="1:9" x14ac:dyDescent="0.3">
      <c r="A1008" s="96" t="s">
        <v>125</v>
      </c>
      <c r="B1008" s="86" t="str">
        <f t="shared" si="3"/>
        <v>nd_azz_253</v>
      </c>
      <c r="C1008" s="86" t="s">
        <v>2686</v>
      </c>
      <c r="D1008" s="86" t="s">
        <v>14313</v>
      </c>
      <c r="E1008" s="99" t="s">
        <v>2686</v>
      </c>
      <c r="F1008" s="86"/>
      <c r="G1008" s="86"/>
      <c r="I1008" s="86"/>
    </row>
    <row r="1009" spans="1:9" x14ac:dyDescent="0.3">
      <c r="A1009" s="96" t="s">
        <v>125</v>
      </c>
      <c r="B1009" s="86" t="str">
        <f t="shared" si="3"/>
        <v>nd_azz_254</v>
      </c>
      <c r="C1009" s="86" t="s">
        <v>2678</v>
      </c>
      <c r="D1009" s="86" t="s">
        <v>14313</v>
      </c>
      <c r="E1009" s="99" t="s">
        <v>2678</v>
      </c>
      <c r="F1009" s="86"/>
      <c r="G1009" s="86"/>
      <c r="I1009" s="86"/>
    </row>
    <row r="1010" spans="1:9" x14ac:dyDescent="0.3">
      <c r="A1010" s="96" t="s">
        <v>125</v>
      </c>
      <c r="B1010" s="86" t="str">
        <f t="shared" si="3"/>
        <v>nd_azz_255</v>
      </c>
      <c r="C1010" s="86" t="s">
        <v>2703</v>
      </c>
      <c r="D1010" s="86" t="s">
        <v>14313</v>
      </c>
      <c r="E1010" s="99" t="s">
        <v>2703</v>
      </c>
      <c r="F1010" s="86"/>
      <c r="G1010" s="86"/>
      <c r="I1010" s="86"/>
    </row>
    <row r="1011" spans="1:9" x14ac:dyDescent="0.3">
      <c r="A1011" s="96" t="s">
        <v>125</v>
      </c>
      <c r="B1011" s="86" t="str">
        <f t="shared" si="3"/>
        <v>nd_azz_256</v>
      </c>
      <c r="C1011" s="86" t="s">
        <v>3211</v>
      </c>
      <c r="D1011" s="86" t="s">
        <v>14313</v>
      </c>
      <c r="E1011" s="99" t="s">
        <v>3211</v>
      </c>
      <c r="F1011" s="86"/>
      <c r="G1011" s="86"/>
      <c r="I1011" s="86"/>
    </row>
    <row r="1012" spans="1:9" x14ac:dyDescent="0.3">
      <c r="A1012" s="96" t="s">
        <v>125</v>
      </c>
      <c r="B1012" s="86" t="str">
        <f t="shared" si="3"/>
        <v>nd_azz_257</v>
      </c>
      <c r="C1012" s="86" t="s">
        <v>2963</v>
      </c>
      <c r="D1012" s="86" t="s">
        <v>14313</v>
      </c>
      <c r="E1012" s="99" t="s">
        <v>2963</v>
      </c>
      <c r="F1012" s="86"/>
      <c r="G1012" s="86"/>
      <c r="I1012" s="86"/>
    </row>
    <row r="1013" spans="1:9" x14ac:dyDescent="0.3">
      <c r="A1013" s="96" t="s">
        <v>125</v>
      </c>
      <c r="B1013" s="86" t="str">
        <f t="shared" si="3"/>
        <v>nd_azz_258</v>
      </c>
      <c r="C1013" s="86" t="s">
        <v>15093</v>
      </c>
      <c r="D1013" s="86" t="s">
        <v>14313</v>
      </c>
      <c r="E1013" s="99" t="s">
        <v>15093</v>
      </c>
      <c r="F1013" s="86"/>
      <c r="G1013" s="86"/>
      <c r="I1013" s="86"/>
    </row>
    <row r="1014" spans="1:9" x14ac:dyDescent="0.3">
      <c r="A1014" s="96" t="s">
        <v>125</v>
      </c>
      <c r="B1014" s="86" t="str">
        <f t="shared" si="3"/>
        <v>nd_azz_259</v>
      </c>
      <c r="C1014" s="86" t="s">
        <v>1101</v>
      </c>
      <c r="D1014" s="86" t="s">
        <v>14313</v>
      </c>
      <c r="E1014" s="99" t="s">
        <v>1101</v>
      </c>
      <c r="F1014" s="86"/>
      <c r="G1014" s="86"/>
      <c r="I1014" s="86"/>
    </row>
    <row r="1015" spans="1:9" x14ac:dyDescent="0.3">
      <c r="A1015" s="96" t="s">
        <v>125</v>
      </c>
      <c r="B1015" s="86" t="str">
        <f t="shared" si="3"/>
        <v>nd_azz_260</v>
      </c>
      <c r="C1015" s="86" t="s">
        <v>15092</v>
      </c>
      <c r="D1015" s="86" t="s">
        <v>14313</v>
      </c>
      <c r="E1015" s="99" t="s">
        <v>15092</v>
      </c>
      <c r="F1015" s="86"/>
      <c r="G1015" s="86"/>
      <c r="I1015" s="86"/>
    </row>
    <row r="1016" spans="1:9" x14ac:dyDescent="0.3">
      <c r="A1016" s="96" t="s">
        <v>125</v>
      </c>
      <c r="B1016" s="86" t="str">
        <f t="shared" si="3"/>
        <v>nd_azz_261</v>
      </c>
      <c r="C1016" s="86" t="s">
        <v>2835</v>
      </c>
      <c r="D1016" s="86" t="s">
        <v>14313</v>
      </c>
      <c r="E1016" s="99" t="s">
        <v>2835</v>
      </c>
      <c r="F1016" s="86"/>
      <c r="G1016" s="86"/>
      <c r="I1016" s="86"/>
    </row>
    <row r="1017" spans="1:9" x14ac:dyDescent="0.3">
      <c r="A1017" s="96" t="s">
        <v>125</v>
      </c>
      <c r="B1017" s="86" t="str">
        <f t="shared" si="3"/>
        <v>nd_azz_262</v>
      </c>
      <c r="C1017" s="86" t="s">
        <v>15091</v>
      </c>
      <c r="D1017" s="86" t="s">
        <v>14313</v>
      </c>
      <c r="E1017" s="99" t="s">
        <v>15091</v>
      </c>
      <c r="F1017" s="86"/>
      <c r="G1017" s="86"/>
      <c r="I1017" s="86"/>
    </row>
    <row r="1018" spans="1:9" x14ac:dyDescent="0.3">
      <c r="A1018" s="96" t="s">
        <v>125</v>
      </c>
      <c r="B1018" s="86" t="str">
        <f t="shared" si="3"/>
        <v>nd_azz_263</v>
      </c>
      <c r="C1018" s="86" t="s">
        <v>15090</v>
      </c>
      <c r="D1018" s="86" t="s">
        <v>14313</v>
      </c>
      <c r="E1018" s="99" t="s">
        <v>15090</v>
      </c>
      <c r="F1018" s="86"/>
      <c r="G1018" s="86"/>
      <c r="I1018" s="86"/>
    </row>
    <row r="1019" spans="1:9" x14ac:dyDescent="0.3">
      <c r="A1019" s="96" t="s">
        <v>125</v>
      </c>
      <c r="B1019" s="86" t="str">
        <f t="shared" si="3"/>
        <v>nd_azz_264</v>
      </c>
      <c r="C1019" s="86" t="s">
        <v>3107</v>
      </c>
      <c r="D1019" s="86" t="s">
        <v>14313</v>
      </c>
      <c r="E1019" s="99" t="s">
        <v>3107</v>
      </c>
      <c r="F1019" s="86"/>
      <c r="G1019" s="86"/>
      <c r="I1019" s="86"/>
    </row>
    <row r="1020" spans="1:9" x14ac:dyDescent="0.3">
      <c r="A1020" s="96" t="s">
        <v>125</v>
      </c>
      <c r="B1020" s="86" t="str">
        <f t="shared" si="3"/>
        <v>nd_azz_265</v>
      </c>
      <c r="C1020" s="86" t="s">
        <v>15089</v>
      </c>
      <c r="D1020" s="86" t="s">
        <v>14313</v>
      </c>
      <c r="E1020" s="99" t="s">
        <v>15089</v>
      </c>
      <c r="F1020" s="86"/>
      <c r="G1020" s="86"/>
      <c r="I1020" s="86"/>
    </row>
    <row r="1021" spans="1:9" x14ac:dyDescent="0.3">
      <c r="A1021" s="96" t="s">
        <v>125</v>
      </c>
      <c r="B1021" s="86" t="str">
        <f t="shared" si="3"/>
        <v>nd_azz_266</v>
      </c>
      <c r="C1021" s="86" t="s">
        <v>2659</v>
      </c>
      <c r="D1021" s="86" t="s">
        <v>14313</v>
      </c>
      <c r="E1021" s="99" t="s">
        <v>2659</v>
      </c>
      <c r="F1021" s="86"/>
      <c r="G1021" s="86"/>
      <c r="I1021" s="86"/>
    </row>
    <row r="1022" spans="1:9" x14ac:dyDescent="0.3">
      <c r="A1022" s="96" t="s">
        <v>125</v>
      </c>
      <c r="B1022" s="86" t="str">
        <f t="shared" si="3"/>
        <v>nd_azz_267</v>
      </c>
      <c r="C1022" s="86" t="s">
        <v>1670</v>
      </c>
      <c r="D1022" s="86" t="s">
        <v>14313</v>
      </c>
      <c r="E1022" s="99" t="s">
        <v>1670</v>
      </c>
      <c r="F1022" s="86"/>
      <c r="G1022" s="86"/>
      <c r="I1022" s="86"/>
    </row>
    <row r="1023" spans="1:9" x14ac:dyDescent="0.3">
      <c r="A1023" s="96" t="s">
        <v>125</v>
      </c>
      <c r="B1023" s="86" t="str">
        <f t="shared" si="3"/>
        <v>nd_azz_268</v>
      </c>
      <c r="C1023" s="86" t="s">
        <v>890</v>
      </c>
      <c r="D1023" s="86" t="s">
        <v>14313</v>
      </c>
      <c r="E1023" s="99" t="s">
        <v>890</v>
      </c>
      <c r="F1023" s="86"/>
      <c r="G1023" s="86"/>
      <c r="I1023" s="86"/>
    </row>
    <row r="1024" spans="1:9" x14ac:dyDescent="0.3">
      <c r="A1024" s="96" t="s">
        <v>125</v>
      </c>
      <c r="B1024" s="86" t="str">
        <f t="shared" si="3"/>
        <v>nd_azz_269</v>
      </c>
      <c r="C1024" s="86" t="s">
        <v>15088</v>
      </c>
      <c r="D1024" s="86" t="s">
        <v>14313</v>
      </c>
      <c r="E1024" s="99" t="s">
        <v>15088</v>
      </c>
      <c r="F1024" s="86"/>
      <c r="G1024" s="86"/>
      <c r="I1024" s="86"/>
    </row>
    <row r="1025" spans="1:9" x14ac:dyDescent="0.3">
      <c r="A1025" s="96" t="s">
        <v>125</v>
      </c>
      <c r="B1025" s="86" t="str">
        <f t="shared" si="3"/>
        <v>nd_azz_270</v>
      </c>
      <c r="C1025" s="86" t="s">
        <v>5985</v>
      </c>
      <c r="D1025" s="86" t="s">
        <v>14313</v>
      </c>
      <c r="E1025" s="99" t="s">
        <v>5985</v>
      </c>
      <c r="F1025" s="86"/>
      <c r="G1025" s="86"/>
      <c r="I1025" s="86"/>
    </row>
    <row r="1026" spans="1:9" x14ac:dyDescent="0.3">
      <c r="A1026" s="96" t="s">
        <v>125</v>
      </c>
      <c r="B1026" s="86" t="str">
        <f t="shared" si="3"/>
        <v>nd_azz_271</v>
      </c>
      <c r="C1026" s="86" t="s">
        <v>4518</v>
      </c>
      <c r="D1026" s="86" t="s">
        <v>14313</v>
      </c>
      <c r="E1026" s="99" t="s">
        <v>4518</v>
      </c>
      <c r="F1026" s="86"/>
      <c r="G1026" s="86"/>
      <c r="I1026" s="86"/>
    </row>
    <row r="1027" spans="1:9" x14ac:dyDescent="0.3">
      <c r="A1027" s="96" t="s">
        <v>125</v>
      </c>
      <c r="B1027" s="86" t="str">
        <f t="shared" si="3"/>
        <v>nd_azz_272</v>
      </c>
      <c r="C1027" s="86" t="s">
        <v>15087</v>
      </c>
      <c r="D1027" s="86" t="s">
        <v>14313</v>
      </c>
      <c r="E1027" s="99" t="s">
        <v>15087</v>
      </c>
      <c r="F1027" s="86"/>
      <c r="G1027" s="86"/>
      <c r="I1027" s="86"/>
    </row>
    <row r="1028" spans="1:9" x14ac:dyDescent="0.3">
      <c r="A1028" s="96" t="s">
        <v>125</v>
      </c>
      <c r="B1028" s="86" t="str">
        <f t="shared" si="3"/>
        <v>nd_marj_273</v>
      </c>
      <c r="C1028" s="86" t="s">
        <v>15086</v>
      </c>
      <c r="D1028" s="86" t="s">
        <v>14334</v>
      </c>
      <c r="E1028" s="99" t="s">
        <v>15086</v>
      </c>
      <c r="F1028" s="86"/>
      <c r="G1028" s="86"/>
      <c r="I1028" s="86"/>
    </row>
    <row r="1029" spans="1:9" x14ac:dyDescent="0.3">
      <c r="A1029" s="96" t="s">
        <v>125</v>
      </c>
      <c r="B1029" s="86" t="str">
        <f t="shared" si="3"/>
        <v>nd_marj_274</v>
      </c>
      <c r="C1029" s="86" t="s">
        <v>15085</v>
      </c>
      <c r="D1029" s="86" t="s">
        <v>14334</v>
      </c>
      <c r="E1029" s="99" t="s">
        <v>15085</v>
      </c>
      <c r="F1029" s="86"/>
      <c r="G1029" s="86"/>
      <c r="I1029" s="86"/>
    </row>
    <row r="1030" spans="1:9" x14ac:dyDescent="0.3">
      <c r="A1030" s="96" t="s">
        <v>125</v>
      </c>
      <c r="B1030" s="86" t="str">
        <f t="shared" si="3"/>
        <v>nd_marj_275</v>
      </c>
      <c r="C1030" s="86" t="s">
        <v>15084</v>
      </c>
      <c r="D1030" s="86" t="s">
        <v>14334</v>
      </c>
      <c r="E1030" s="99" t="s">
        <v>15084</v>
      </c>
      <c r="F1030" s="86"/>
      <c r="G1030" s="86"/>
      <c r="I1030" s="86"/>
    </row>
    <row r="1031" spans="1:9" x14ac:dyDescent="0.3">
      <c r="A1031" s="96" t="s">
        <v>125</v>
      </c>
      <c r="B1031" s="86" t="str">
        <f t="shared" si="3"/>
        <v>nd_marj_276</v>
      </c>
      <c r="C1031" s="86" t="s">
        <v>15083</v>
      </c>
      <c r="D1031" s="86" t="s">
        <v>14334</v>
      </c>
      <c r="E1031" s="99" t="s">
        <v>15083</v>
      </c>
      <c r="F1031" s="86"/>
      <c r="G1031" s="86"/>
      <c r="I1031" s="86"/>
    </row>
    <row r="1032" spans="1:9" x14ac:dyDescent="0.3">
      <c r="A1032" s="96" t="s">
        <v>125</v>
      </c>
      <c r="B1032" s="86" t="str">
        <f t="shared" si="3"/>
        <v>nd_marj_277</v>
      </c>
      <c r="C1032" s="86" t="s">
        <v>15082</v>
      </c>
      <c r="D1032" s="86" t="s">
        <v>14334</v>
      </c>
      <c r="E1032" s="99" t="s">
        <v>15082</v>
      </c>
      <c r="F1032" s="86"/>
      <c r="G1032" s="86"/>
      <c r="I1032" s="86"/>
    </row>
    <row r="1033" spans="1:9" x14ac:dyDescent="0.3">
      <c r="A1033" s="96" t="s">
        <v>125</v>
      </c>
      <c r="B1033" s="86" t="str">
        <f t="shared" si="3"/>
        <v>nd_marj_278</v>
      </c>
      <c r="C1033" s="86" t="s">
        <v>15081</v>
      </c>
      <c r="D1033" s="86" t="s">
        <v>14334</v>
      </c>
      <c r="E1033" s="99" t="s">
        <v>15081</v>
      </c>
      <c r="F1033" s="86"/>
      <c r="G1033" s="86"/>
      <c r="I1033" s="86"/>
    </row>
    <row r="1034" spans="1:9" x14ac:dyDescent="0.3">
      <c r="A1034" s="96" t="s">
        <v>125</v>
      </c>
      <c r="B1034" s="86" t="str">
        <f t="shared" si="3"/>
        <v>nd_marj_279</v>
      </c>
      <c r="C1034" s="86" t="s">
        <v>5828</v>
      </c>
      <c r="D1034" s="86" t="s">
        <v>14334</v>
      </c>
      <c r="E1034" s="99" t="s">
        <v>5828</v>
      </c>
      <c r="F1034" s="86"/>
      <c r="G1034" s="86"/>
      <c r="I1034" s="86"/>
    </row>
    <row r="1035" spans="1:9" x14ac:dyDescent="0.3">
      <c r="A1035" s="96" t="s">
        <v>125</v>
      </c>
      <c r="B1035" s="86" t="str">
        <f t="shared" si="3"/>
        <v>nd_marj_280</v>
      </c>
      <c r="C1035" s="86" t="s">
        <v>5794</v>
      </c>
      <c r="D1035" s="86" t="s">
        <v>14334</v>
      </c>
      <c r="E1035" s="99" t="s">
        <v>5794</v>
      </c>
      <c r="F1035" s="86"/>
      <c r="G1035" s="86"/>
      <c r="I1035" s="86"/>
    </row>
    <row r="1036" spans="1:9" x14ac:dyDescent="0.3">
      <c r="A1036" s="96" t="s">
        <v>125</v>
      </c>
      <c r="B1036" s="86" t="str">
        <f t="shared" si="3"/>
        <v>nd_marj_281</v>
      </c>
      <c r="C1036" s="86" t="s">
        <v>15080</v>
      </c>
      <c r="D1036" s="86" t="s">
        <v>14334</v>
      </c>
      <c r="E1036" s="99" t="s">
        <v>15080</v>
      </c>
      <c r="F1036" s="86"/>
      <c r="G1036" s="86"/>
      <c r="I1036" s="86"/>
    </row>
    <row r="1037" spans="1:9" x14ac:dyDescent="0.3">
      <c r="A1037" s="96" t="s">
        <v>125</v>
      </c>
      <c r="B1037" s="86" t="str">
        <f t="shared" si="3"/>
        <v>nd_marj_282</v>
      </c>
      <c r="C1037" s="86" t="s">
        <v>5806</v>
      </c>
      <c r="D1037" s="86" t="s">
        <v>14334</v>
      </c>
      <c r="E1037" s="99" t="s">
        <v>5806</v>
      </c>
      <c r="F1037" s="86"/>
      <c r="G1037" s="86"/>
      <c r="I1037" s="86"/>
    </row>
    <row r="1038" spans="1:9" x14ac:dyDescent="0.3">
      <c r="A1038" s="96" t="s">
        <v>125</v>
      </c>
      <c r="B1038" s="86" t="str">
        <f t="shared" ref="B1038:B1101" si="4">LOWER(SUBSTITUTE(C1038,"-","_"))</f>
        <v>nd_marj_283</v>
      </c>
      <c r="C1038" s="86" t="s">
        <v>15079</v>
      </c>
      <c r="D1038" s="86" t="s">
        <v>14334</v>
      </c>
      <c r="E1038" s="99" t="s">
        <v>15079</v>
      </c>
      <c r="F1038" s="86"/>
      <c r="G1038" s="86"/>
      <c r="I1038" s="86"/>
    </row>
    <row r="1039" spans="1:9" x14ac:dyDescent="0.3">
      <c r="A1039" s="96" t="s">
        <v>125</v>
      </c>
      <c r="B1039" s="86" t="str">
        <f t="shared" si="4"/>
        <v>nd_marj_284</v>
      </c>
      <c r="C1039" s="86" t="s">
        <v>15078</v>
      </c>
      <c r="D1039" s="86" t="s">
        <v>14334</v>
      </c>
      <c r="E1039" s="99" t="s">
        <v>15078</v>
      </c>
      <c r="F1039" s="86"/>
      <c r="G1039" s="86"/>
      <c r="I1039" s="86"/>
    </row>
    <row r="1040" spans="1:9" x14ac:dyDescent="0.3">
      <c r="A1040" s="96" t="s">
        <v>125</v>
      </c>
      <c r="B1040" s="86" t="str">
        <f t="shared" si="4"/>
        <v>nd_marj_285</v>
      </c>
      <c r="C1040" s="86" t="s">
        <v>15077</v>
      </c>
      <c r="D1040" s="86" t="s">
        <v>14334</v>
      </c>
      <c r="E1040" s="99" t="s">
        <v>15077</v>
      </c>
      <c r="F1040" s="86"/>
      <c r="G1040" s="86"/>
      <c r="I1040" s="86"/>
    </row>
    <row r="1041" spans="1:9" x14ac:dyDescent="0.3">
      <c r="A1041" s="96" t="s">
        <v>125</v>
      </c>
      <c r="B1041" s="86" t="str">
        <f t="shared" si="4"/>
        <v>nd_marj_286</v>
      </c>
      <c r="C1041" s="86" t="s">
        <v>15076</v>
      </c>
      <c r="D1041" s="86" t="s">
        <v>14334</v>
      </c>
      <c r="E1041" s="99" t="s">
        <v>15076</v>
      </c>
      <c r="F1041" s="86"/>
      <c r="G1041" s="86"/>
      <c r="I1041" s="86"/>
    </row>
    <row r="1042" spans="1:9" x14ac:dyDescent="0.3">
      <c r="A1042" s="96" t="s">
        <v>125</v>
      </c>
      <c r="B1042" s="86" t="str">
        <f t="shared" si="4"/>
        <v>nd_marj_287</v>
      </c>
      <c r="C1042" s="86" t="s">
        <v>15075</v>
      </c>
      <c r="D1042" s="86" t="s">
        <v>14334</v>
      </c>
      <c r="E1042" s="99" t="s">
        <v>15075</v>
      </c>
      <c r="F1042" s="86"/>
      <c r="G1042" s="86"/>
      <c r="I1042" s="86"/>
    </row>
    <row r="1043" spans="1:9" x14ac:dyDescent="0.3">
      <c r="A1043" s="96" t="s">
        <v>125</v>
      </c>
      <c r="B1043" s="86" t="str">
        <f t="shared" si="4"/>
        <v>nd_marj_288</v>
      </c>
      <c r="C1043" s="86" t="s">
        <v>15074</v>
      </c>
      <c r="D1043" s="86" t="s">
        <v>14334</v>
      </c>
      <c r="E1043" s="99" t="s">
        <v>15074</v>
      </c>
      <c r="F1043" s="86"/>
      <c r="G1043" s="86"/>
      <c r="I1043" s="86"/>
    </row>
    <row r="1044" spans="1:9" x14ac:dyDescent="0.3">
      <c r="A1044" s="96" t="s">
        <v>125</v>
      </c>
      <c r="B1044" s="86" t="str">
        <f t="shared" si="4"/>
        <v>nd_marj_289</v>
      </c>
      <c r="C1044" s="86" t="s">
        <v>15073</v>
      </c>
      <c r="D1044" s="86" t="s">
        <v>14334</v>
      </c>
      <c r="E1044" s="99" t="s">
        <v>15073</v>
      </c>
      <c r="F1044" s="86"/>
      <c r="G1044" s="86"/>
      <c r="I1044" s="86"/>
    </row>
    <row r="1045" spans="1:9" x14ac:dyDescent="0.3">
      <c r="A1045" s="96" t="s">
        <v>125</v>
      </c>
      <c r="B1045" s="86" t="str">
        <f t="shared" si="4"/>
        <v>nd_marj_290</v>
      </c>
      <c r="C1045" s="86" t="s">
        <v>15072</v>
      </c>
      <c r="D1045" s="86" t="s">
        <v>14334</v>
      </c>
      <c r="E1045" s="99" t="s">
        <v>15072</v>
      </c>
      <c r="F1045" s="86"/>
      <c r="G1045" s="86"/>
      <c r="I1045" s="86"/>
    </row>
    <row r="1046" spans="1:9" x14ac:dyDescent="0.3">
      <c r="A1046" s="96" t="s">
        <v>125</v>
      </c>
      <c r="B1046" s="86" t="str">
        <f t="shared" si="4"/>
        <v>nd_marj_291</v>
      </c>
      <c r="C1046" s="86" t="s">
        <v>15071</v>
      </c>
      <c r="D1046" s="86" t="s">
        <v>14334</v>
      </c>
      <c r="E1046" s="99" t="s">
        <v>15071</v>
      </c>
      <c r="F1046" s="86"/>
      <c r="G1046" s="86"/>
      <c r="I1046" s="86"/>
    </row>
    <row r="1047" spans="1:9" x14ac:dyDescent="0.3">
      <c r="A1047" s="96" t="s">
        <v>125</v>
      </c>
      <c r="B1047" s="86" t="str">
        <f t="shared" si="4"/>
        <v>nd_marj_292</v>
      </c>
      <c r="C1047" s="86" t="s">
        <v>5786</v>
      </c>
      <c r="D1047" s="86" t="s">
        <v>14334</v>
      </c>
      <c r="E1047" s="99" t="s">
        <v>5786</v>
      </c>
      <c r="F1047" s="86"/>
      <c r="G1047" s="86"/>
      <c r="I1047" s="86"/>
    </row>
    <row r="1048" spans="1:9" x14ac:dyDescent="0.3">
      <c r="A1048" s="96" t="s">
        <v>125</v>
      </c>
      <c r="B1048" s="86" t="str">
        <f t="shared" si="4"/>
        <v>nd_marj_293</v>
      </c>
      <c r="C1048" s="86" t="s">
        <v>15070</v>
      </c>
      <c r="D1048" s="86" t="s">
        <v>14334</v>
      </c>
      <c r="E1048" s="99" t="s">
        <v>15070</v>
      </c>
      <c r="F1048" s="86"/>
      <c r="G1048" s="86"/>
      <c r="I1048" s="86"/>
    </row>
    <row r="1049" spans="1:9" x14ac:dyDescent="0.3">
      <c r="A1049" s="96" t="s">
        <v>125</v>
      </c>
      <c r="B1049" s="86" t="str">
        <f t="shared" si="4"/>
        <v>nd_marj_294</v>
      </c>
      <c r="C1049" s="86" t="s">
        <v>15069</v>
      </c>
      <c r="D1049" s="86" t="s">
        <v>14334</v>
      </c>
      <c r="E1049" s="99" t="s">
        <v>15069</v>
      </c>
      <c r="F1049" s="86"/>
      <c r="G1049" s="86"/>
      <c r="I1049" s="86"/>
    </row>
    <row r="1050" spans="1:9" x14ac:dyDescent="0.3">
      <c r="A1050" s="96" t="s">
        <v>125</v>
      </c>
      <c r="B1050" s="86" t="str">
        <f t="shared" si="4"/>
        <v>nd_marj_295</v>
      </c>
      <c r="C1050" s="86" t="s">
        <v>15068</v>
      </c>
      <c r="D1050" s="86" t="s">
        <v>14334</v>
      </c>
      <c r="E1050" s="99" t="s">
        <v>15068</v>
      </c>
      <c r="F1050" s="86"/>
      <c r="G1050" s="86"/>
      <c r="I1050" s="86"/>
    </row>
    <row r="1051" spans="1:9" x14ac:dyDescent="0.3">
      <c r="A1051" s="96" t="s">
        <v>125</v>
      </c>
      <c r="B1051" s="86" t="str">
        <f t="shared" si="4"/>
        <v>nd_marj_296</v>
      </c>
      <c r="C1051" s="86" t="s">
        <v>15067</v>
      </c>
      <c r="D1051" s="86" t="s">
        <v>14334</v>
      </c>
      <c r="E1051" s="99" t="s">
        <v>15067</v>
      </c>
      <c r="F1051" s="86"/>
      <c r="G1051" s="86"/>
      <c r="I1051" s="86"/>
    </row>
    <row r="1052" spans="1:9" x14ac:dyDescent="0.3">
      <c r="A1052" s="96" t="s">
        <v>125</v>
      </c>
      <c r="B1052" s="86" t="str">
        <f t="shared" si="4"/>
        <v>nd_marj_297</v>
      </c>
      <c r="C1052" s="86" t="s">
        <v>15066</v>
      </c>
      <c r="D1052" s="86" t="s">
        <v>14334</v>
      </c>
      <c r="E1052" s="99" t="s">
        <v>15066</v>
      </c>
      <c r="F1052" s="86"/>
      <c r="G1052" s="86"/>
      <c r="I1052" s="86"/>
    </row>
    <row r="1053" spans="1:9" x14ac:dyDescent="0.3">
      <c r="A1053" s="96" t="s">
        <v>125</v>
      </c>
      <c r="B1053" s="86" t="str">
        <f t="shared" si="4"/>
        <v>nd_marj_298</v>
      </c>
      <c r="C1053" s="86" t="s">
        <v>15065</v>
      </c>
      <c r="D1053" s="86" t="s">
        <v>14334</v>
      </c>
      <c r="E1053" s="99" t="s">
        <v>15065</v>
      </c>
      <c r="F1053" s="86"/>
      <c r="G1053" s="86"/>
      <c r="I1053" s="86"/>
    </row>
    <row r="1054" spans="1:9" x14ac:dyDescent="0.3">
      <c r="A1054" s="96" t="s">
        <v>125</v>
      </c>
      <c r="B1054" s="86" t="str">
        <f t="shared" si="4"/>
        <v>nd_marj_299</v>
      </c>
      <c r="C1054" s="86" t="s">
        <v>15064</v>
      </c>
      <c r="D1054" s="86" t="s">
        <v>14334</v>
      </c>
      <c r="E1054" s="99" t="s">
        <v>15064</v>
      </c>
      <c r="F1054" s="86"/>
      <c r="G1054" s="86"/>
      <c r="I1054" s="86"/>
    </row>
    <row r="1055" spans="1:9" x14ac:dyDescent="0.3">
      <c r="A1055" s="96" t="s">
        <v>125</v>
      </c>
      <c r="B1055" s="86" t="str">
        <f t="shared" si="4"/>
        <v>nd_tob_300</v>
      </c>
      <c r="C1055" s="86" t="s">
        <v>15063</v>
      </c>
      <c r="D1055" s="86" t="s">
        <v>14265</v>
      </c>
      <c r="E1055" s="99" t="s">
        <v>15063</v>
      </c>
      <c r="F1055" s="86"/>
      <c r="G1055" s="86"/>
      <c r="I1055" s="86"/>
    </row>
    <row r="1056" spans="1:9" x14ac:dyDescent="0.3">
      <c r="A1056" s="96" t="s">
        <v>125</v>
      </c>
      <c r="B1056" s="86" t="str">
        <f t="shared" si="4"/>
        <v>nd_tob_301</v>
      </c>
      <c r="C1056" s="86" t="s">
        <v>15062</v>
      </c>
      <c r="D1056" s="86" t="s">
        <v>14265</v>
      </c>
      <c r="E1056" s="99" t="s">
        <v>15062</v>
      </c>
      <c r="F1056" s="86"/>
      <c r="G1056" s="86"/>
      <c r="I1056" s="86"/>
    </row>
    <row r="1057" spans="1:9" x14ac:dyDescent="0.3">
      <c r="A1057" s="96" t="s">
        <v>125</v>
      </c>
      <c r="B1057" s="86" t="str">
        <f t="shared" si="4"/>
        <v>nd_tob_302</v>
      </c>
      <c r="C1057" s="86" t="s">
        <v>15061</v>
      </c>
      <c r="D1057" s="86" t="s">
        <v>14265</v>
      </c>
      <c r="E1057" s="99" t="s">
        <v>15061</v>
      </c>
      <c r="F1057" s="86"/>
      <c r="G1057" s="86"/>
      <c r="I1057" s="86"/>
    </row>
    <row r="1058" spans="1:9" x14ac:dyDescent="0.3">
      <c r="A1058" s="96" t="s">
        <v>125</v>
      </c>
      <c r="B1058" s="86" t="str">
        <f t="shared" si="4"/>
        <v>nd_tob_303</v>
      </c>
      <c r="C1058" s="86" t="s">
        <v>15060</v>
      </c>
      <c r="D1058" s="86" t="s">
        <v>14265</v>
      </c>
      <c r="E1058" s="99" t="s">
        <v>15060</v>
      </c>
      <c r="F1058" s="86"/>
      <c r="G1058" s="86"/>
      <c r="I1058" s="86"/>
    </row>
    <row r="1059" spans="1:9" x14ac:dyDescent="0.3">
      <c r="A1059" s="96" t="s">
        <v>125</v>
      </c>
      <c r="B1059" s="86" t="str">
        <f t="shared" si="4"/>
        <v>nd_tob_304</v>
      </c>
      <c r="C1059" s="86" t="s">
        <v>15059</v>
      </c>
      <c r="D1059" s="86" t="s">
        <v>14265</v>
      </c>
      <c r="E1059" s="99" t="s">
        <v>15059</v>
      </c>
      <c r="F1059" s="86"/>
      <c r="G1059" s="86"/>
      <c r="I1059" s="86"/>
    </row>
    <row r="1060" spans="1:9" x14ac:dyDescent="0.3">
      <c r="A1060" s="96" t="s">
        <v>125</v>
      </c>
      <c r="B1060" s="86" t="str">
        <f t="shared" si="4"/>
        <v>nd_tob_305</v>
      </c>
      <c r="C1060" s="86" t="s">
        <v>15058</v>
      </c>
      <c r="D1060" s="86" t="s">
        <v>14265</v>
      </c>
      <c r="E1060" s="99" t="s">
        <v>15058</v>
      </c>
      <c r="F1060" s="86"/>
      <c r="G1060" s="86"/>
      <c r="I1060" s="86"/>
    </row>
    <row r="1061" spans="1:9" x14ac:dyDescent="0.3">
      <c r="A1061" s="96" t="s">
        <v>125</v>
      </c>
      <c r="B1061" s="86" t="str">
        <f t="shared" si="4"/>
        <v>nd_tob_306</v>
      </c>
      <c r="C1061" s="86" t="s">
        <v>15057</v>
      </c>
      <c r="D1061" s="86" t="s">
        <v>14265</v>
      </c>
      <c r="E1061" s="99" t="s">
        <v>15057</v>
      </c>
      <c r="F1061" s="86"/>
      <c r="G1061" s="86"/>
      <c r="I1061" s="86"/>
    </row>
    <row r="1062" spans="1:9" x14ac:dyDescent="0.3">
      <c r="A1062" s="96" t="s">
        <v>125</v>
      </c>
      <c r="B1062" s="86" t="str">
        <f t="shared" si="4"/>
        <v>nd_tob_307</v>
      </c>
      <c r="C1062" s="86" t="s">
        <v>15056</v>
      </c>
      <c r="D1062" s="86" t="s">
        <v>14265</v>
      </c>
      <c r="E1062" s="99" t="s">
        <v>15056</v>
      </c>
      <c r="F1062" s="86"/>
      <c r="G1062" s="86"/>
      <c r="I1062" s="86"/>
    </row>
    <row r="1063" spans="1:9" x14ac:dyDescent="0.3">
      <c r="A1063" s="96" t="s">
        <v>125</v>
      </c>
      <c r="B1063" s="86" t="str">
        <f t="shared" si="4"/>
        <v>nd_tob_308</v>
      </c>
      <c r="C1063" s="86" t="s">
        <v>15055</v>
      </c>
      <c r="D1063" s="86" t="s">
        <v>14265</v>
      </c>
      <c r="E1063" s="99" t="s">
        <v>15055</v>
      </c>
      <c r="F1063" s="86"/>
      <c r="G1063" s="86"/>
      <c r="I1063" s="86"/>
    </row>
    <row r="1064" spans="1:9" x14ac:dyDescent="0.3">
      <c r="A1064" s="96" t="s">
        <v>125</v>
      </c>
      <c r="B1064" s="86" t="str">
        <f t="shared" si="4"/>
        <v>nd_tob_309</v>
      </c>
      <c r="C1064" s="86" t="s">
        <v>15054</v>
      </c>
      <c r="D1064" s="86" t="s">
        <v>14265</v>
      </c>
      <c r="E1064" s="99" t="s">
        <v>15054</v>
      </c>
      <c r="F1064" s="86"/>
      <c r="G1064" s="86"/>
      <c r="I1064" s="86"/>
    </row>
    <row r="1065" spans="1:9" x14ac:dyDescent="0.3">
      <c r="A1065" s="96" t="s">
        <v>125</v>
      </c>
      <c r="B1065" s="86" t="str">
        <f t="shared" si="4"/>
        <v>nd_tob_310</v>
      </c>
      <c r="C1065" s="86" t="s">
        <v>15053</v>
      </c>
      <c r="D1065" s="86" t="s">
        <v>14265</v>
      </c>
      <c r="E1065" s="99" t="s">
        <v>15053</v>
      </c>
      <c r="F1065" s="86"/>
      <c r="G1065" s="86"/>
      <c r="I1065" s="86"/>
    </row>
    <row r="1066" spans="1:9" x14ac:dyDescent="0.3">
      <c r="A1066" s="96" t="s">
        <v>125</v>
      </c>
      <c r="B1066" s="86" t="str">
        <f t="shared" si="4"/>
        <v>nd_tob_311</v>
      </c>
      <c r="C1066" s="86" t="s">
        <v>15052</v>
      </c>
      <c r="D1066" s="86" t="s">
        <v>14265</v>
      </c>
      <c r="E1066" s="99" t="s">
        <v>15052</v>
      </c>
      <c r="F1066" s="86"/>
      <c r="G1066" s="86"/>
      <c r="I1066" s="86"/>
    </row>
    <row r="1067" spans="1:9" x14ac:dyDescent="0.3">
      <c r="A1067" s="96" t="s">
        <v>125</v>
      </c>
      <c r="B1067" s="86" t="str">
        <f t="shared" si="4"/>
        <v>nd_tob_312</v>
      </c>
      <c r="C1067" s="86" t="s">
        <v>15051</v>
      </c>
      <c r="D1067" s="86" t="s">
        <v>14265</v>
      </c>
      <c r="E1067" s="99" t="s">
        <v>15051</v>
      </c>
      <c r="F1067" s="86"/>
      <c r="G1067" s="86"/>
      <c r="I1067" s="86"/>
    </row>
    <row r="1068" spans="1:9" x14ac:dyDescent="0.3">
      <c r="A1068" s="96" t="s">
        <v>125</v>
      </c>
      <c r="B1068" s="86" t="str">
        <f t="shared" si="4"/>
        <v>nd_tob_313</v>
      </c>
      <c r="C1068" s="86" t="s">
        <v>15050</v>
      </c>
      <c r="D1068" s="86" t="s">
        <v>14265</v>
      </c>
      <c r="E1068" s="99" t="s">
        <v>15050</v>
      </c>
      <c r="F1068" s="86"/>
      <c r="G1068" s="86"/>
      <c r="I1068" s="86"/>
    </row>
    <row r="1069" spans="1:9" x14ac:dyDescent="0.3">
      <c r="A1069" s="96" t="s">
        <v>125</v>
      </c>
      <c r="B1069" s="86" t="str">
        <f t="shared" si="4"/>
        <v>nd_tob_314</v>
      </c>
      <c r="C1069" s="86" t="s">
        <v>15049</v>
      </c>
      <c r="D1069" s="86" t="s">
        <v>14265</v>
      </c>
      <c r="E1069" s="99" t="s">
        <v>15049</v>
      </c>
      <c r="F1069" s="86"/>
      <c r="G1069" s="86"/>
      <c r="I1069" s="86"/>
    </row>
    <row r="1070" spans="1:9" x14ac:dyDescent="0.3">
      <c r="A1070" s="96" t="s">
        <v>125</v>
      </c>
      <c r="B1070" s="86" t="str">
        <f t="shared" si="4"/>
        <v>nd_tob_315</v>
      </c>
      <c r="C1070" s="86" t="s">
        <v>15048</v>
      </c>
      <c r="D1070" s="86" t="s">
        <v>14265</v>
      </c>
      <c r="E1070" s="99" t="s">
        <v>15048</v>
      </c>
      <c r="F1070" s="86"/>
      <c r="G1070" s="86"/>
      <c r="I1070" s="86"/>
    </row>
    <row r="1071" spans="1:9" x14ac:dyDescent="0.3">
      <c r="A1071" s="96" t="s">
        <v>125</v>
      </c>
      <c r="B1071" s="86" t="str">
        <f t="shared" si="4"/>
        <v>nd_tob_316</v>
      </c>
      <c r="C1071" s="86" t="s">
        <v>15047</v>
      </c>
      <c r="D1071" s="86" t="s">
        <v>14265</v>
      </c>
      <c r="E1071" s="99" t="s">
        <v>15047</v>
      </c>
      <c r="F1071" s="86"/>
      <c r="G1071" s="86"/>
      <c r="I1071" s="86"/>
    </row>
    <row r="1072" spans="1:9" x14ac:dyDescent="0.3">
      <c r="A1072" s="96" t="s">
        <v>125</v>
      </c>
      <c r="B1072" s="86" t="str">
        <f t="shared" si="4"/>
        <v>nd_tob_317</v>
      </c>
      <c r="C1072" s="86" t="s">
        <v>15046</v>
      </c>
      <c r="D1072" s="86" t="s">
        <v>14265</v>
      </c>
      <c r="E1072" s="99" t="s">
        <v>15046</v>
      </c>
      <c r="F1072" s="86"/>
      <c r="G1072" s="86"/>
      <c r="I1072" s="86"/>
    </row>
    <row r="1073" spans="1:9" x14ac:dyDescent="0.3">
      <c r="A1073" s="96" t="s">
        <v>125</v>
      </c>
      <c r="B1073" s="86" t="str">
        <f t="shared" si="4"/>
        <v>nd_tob_318</v>
      </c>
      <c r="C1073" s="86" t="s">
        <v>4925</v>
      </c>
      <c r="D1073" s="86" t="s">
        <v>14265</v>
      </c>
      <c r="E1073" s="99" t="s">
        <v>4925</v>
      </c>
      <c r="F1073" s="86"/>
      <c r="G1073" s="86"/>
      <c r="I1073" s="86"/>
    </row>
    <row r="1074" spans="1:9" x14ac:dyDescent="0.3">
      <c r="A1074" s="96" t="s">
        <v>125</v>
      </c>
      <c r="B1074" s="86" t="str">
        <f t="shared" si="4"/>
        <v>nd_tob_319</v>
      </c>
      <c r="C1074" s="86" t="s">
        <v>15045</v>
      </c>
      <c r="D1074" s="86" t="s">
        <v>14265</v>
      </c>
      <c r="E1074" s="99" t="s">
        <v>15045</v>
      </c>
      <c r="F1074" s="86"/>
      <c r="G1074" s="86"/>
      <c r="I1074" s="86"/>
    </row>
    <row r="1075" spans="1:9" x14ac:dyDescent="0.3">
      <c r="A1075" s="96" t="s">
        <v>125</v>
      </c>
      <c r="B1075" s="86" t="str">
        <f t="shared" si="4"/>
        <v>nd_tob_320</v>
      </c>
      <c r="C1075" s="86" t="s">
        <v>4901</v>
      </c>
      <c r="D1075" s="86" t="s">
        <v>14265</v>
      </c>
      <c r="E1075" s="99" t="s">
        <v>4901</v>
      </c>
      <c r="F1075" s="86"/>
      <c r="G1075" s="86"/>
      <c r="I1075" s="86"/>
    </row>
    <row r="1076" spans="1:9" x14ac:dyDescent="0.3">
      <c r="A1076" s="96" t="s">
        <v>125</v>
      </c>
      <c r="B1076" s="86" t="str">
        <f t="shared" si="4"/>
        <v>nd_tob_321</v>
      </c>
      <c r="C1076" s="86" t="s">
        <v>15044</v>
      </c>
      <c r="D1076" s="86" t="s">
        <v>14265</v>
      </c>
      <c r="E1076" s="99" t="s">
        <v>15044</v>
      </c>
      <c r="F1076" s="86"/>
      <c r="G1076" s="86"/>
      <c r="I1076" s="86"/>
    </row>
    <row r="1077" spans="1:9" x14ac:dyDescent="0.3">
      <c r="A1077" s="96" t="s">
        <v>125</v>
      </c>
      <c r="B1077" s="86" t="str">
        <f t="shared" si="4"/>
        <v>nd_tob_322</v>
      </c>
      <c r="C1077" s="86" t="s">
        <v>15043</v>
      </c>
      <c r="D1077" s="86" t="s">
        <v>14265</v>
      </c>
      <c r="E1077" s="99" t="s">
        <v>15043</v>
      </c>
      <c r="F1077" s="86"/>
      <c r="G1077" s="86"/>
      <c r="I1077" s="86"/>
    </row>
    <row r="1078" spans="1:9" x14ac:dyDescent="0.3">
      <c r="A1078" s="96" t="s">
        <v>125</v>
      </c>
      <c r="B1078" s="86" t="str">
        <f t="shared" si="4"/>
        <v>nd_tob_323</v>
      </c>
      <c r="C1078" s="86" t="s">
        <v>15042</v>
      </c>
      <c r="D1078" s="86" t="s">
        <v>14265</v>
      </c>
      <c r="E1078" s="99" t="s">
        <v>15042</v>
      </c>
      <c r="F1078" s="86"/>
      <c r="G1078" s="86"/>
      <c r="I1078" s="86"/>
    </row>
    <row r="1079" spans="1:9" x14ac:dyDescent="0.3">
      <c r="A1079" s="96" t="s">
        <v>125</v>
      </c>
      <c r="B1079" s="86" t="str">
        <f t="shared" si="4"/>
        <v>nd_tob_324</v>
      </c>
      <c r="C1079" s="86" t="s">
        <v>15041</v>
      </c>
      <c r="D1079" s="86" t="s">
        <v>14265</v>
      </c>
      <c r="E1079" s="99" t="s">
        <v>15041</v>
      </c>
      <c r="F1079" s="86"/>
      <c r="G1079" s="86"/>
      <c r="I1079" s="86"/>
    </row>
    <row r="1080" spans="1:9" x14ac:dyDescent="0.3">
      <c r="A1080" s="96" t="s">
        <v>125</v>
      </c>
      <c r="B1080" s="86" t="str">
        <f t="shared" si="4"/>
        <v>nd_margeb_325</v>
      </c>
      <c r="C1080" s="86" t="s">
        <v>15040</v>
      </c>
      <c r="D1080" s="86" t="s">
        <v>14278</v>
      </c>
      <c r="E1080" s="99" t="s">
        <v>15040</v>
      </c>
      <c r="F1080" s="86"/>
      <c r="G1080" s="86"/>
      <c r="I1080" s="86"/>
    </row>
    <row r="1081" spans="1:9" x14ac:dyDescent="0.3">
      <c r="A1081" s="96" t="s">
        <v>125</v>
      </c>
      <c r="B1081" s="86" t="str">
        <f t="shared" si="4"/>
        <v>nd_margeb_326</v>
      </c>
      <c r="C1081" s="86" t="s">
        <v>15039</v>
      </c>
      <c r="D1081" s="86" t="s">
        <v>14278</v>
      </c>
      <c r="E1081" s="99" t="s">
        <v>15039</v>
      </c>
      <c r="F1081" s="86"/>
      <c r="G1081" s="86"/>
      <c r="I1081" s="86"/>
    </row>
    <row r="1082" spans="1:9" x14ac:dyDescent="0.3">
      <c r="A1082" s="96" t="s">
        <v>125</v>
      </c>
      <c r="B1082" s="86" t="str">
        <f t="shared" si="4"/>
        <v>nd_margeb_327</v>
      </c>
      <c r="C1082" s="86" t="s">
        <v>15038</v>
      </c>
      <c r="D1082" s="86" t="s">
        <v>14278</v>
      </c>
      <c r="E1082" s="99" t="s">
        <v>15038</v>
      </c>
      <c r="F1082" s="86"/>
      <c r="G1082" s="86"/>
      <c r="I1082" s="86"/>
    </row>
    <row r="1083" spans="1:9" x14ac:dyDescent="0.3">
      <c r="A1083" s="96" t="s">
        <v>125</v>
      </c>
      <c r="B1083" s="86" t="str">
        <f t="shared" si="4"/>
        <v>nd_margeb_328</v>
      </c>
      <c r="C1083" s="86" t="s">
        <v>15037</v>
      </c>
      <c r="D1083" s="86" t="s">
        <v>14278</v>
      </c>
      <c r="E1083" s="99" t="s">
        <v>15037</v>
      </c>
      <c r="F1083" s="86"/>
      <c r="G1083" s="86"/>
      <c r="I1083" s="86"/>
    </row>
    <row r="1084" spans="1:9" x14ac:dyDescent="0.3">
      <c r="A1084" s="96" t="s">
        <v>125</v>
      </c>
      <c r="B1084" s="86" t="str">
        <f t="shared" si="4"/>
        <v>nd_margeb_329</v>
      </c>
      <c r="C1084" s="86" t="s">
        <v>15036</v>
      </c>
      <c r="D1084" s="86" t="s">
        <v>14278</v>
      </c>
      <c r="E1084" s="99" t="s">
        <v>15036</v>
      </c>
      <c r="F1084" s="86"/>
      <c r="G1084" s="86"/>
      <c r="I1084" s="86"/>
    </row>
    <row r="1085" spans="1:9" x14ac:dyDescent="0.3">
      <c r="A1085" s="96" t="s">
        <v>125</v>
      </c>
      <c r="B1085" s="86" t="str">
        <f t="shared" si="4"/>
        <v>nd_margeb_330</v>
      </c>
      <c r="C1085" s="86" t="s">
        <v>15035</v>
      </c>
      <c r="D1085" s="86" t="s">
        <v>14278</v>
      </c>
      <c r="E1085" s="99" t="s">
        <v>15035</v>
      </c>
      <c r="F1085" s="86"/>
      <c r="G1085" s="86"/>
      <c r="I1085" s="86"/>
    </row>
    <row r="1086" spans="1:9" x14ac:dyDescent="0.3">
      <c r="A1086" s="96" t="s">
        <v>125</v>
      </c>
      <c r="B1086" s="86" t="str">
        <f t="shared" si="4"/>
        <v>nd_margeb_331</v>
      </c>
      <c r="C1086" s="86" t="s">
        <v>15034</v>
      </c>
      <c r="D1086" s="86" t="s">
        <v>14278</v>
      </c>
      <c r="E1086" s="99" t="s">
        <v>15034</v>
      </c>
      <c r="F1086" s="86"/>
      <c r="G1086" s="86"/>
      <c r="I1086" s="86"/>
    </row>
    <row r="1087" spans="1:9" x14ac:dyDescent="0.3">
      <c r="A1087" s="96" t="s">
        <v>125</v>
      </c>
      <c r="B1087" s="86" t="str">
        <f t="shared" si="4"/>
        <v>nd_margeb_332</v>
      </c>
      <c r="C1087" s="86" t="s">
        <v>15033</v>
      </c>
      <c r="D1087" s="86" t="s">
        <v>14278</v>
      </c>
      <c r="E1087" s="99" t="s">
        <v>15033</v>
      </c>
      <c r="F1087" s="86"/>
      <c r="G1087" s="86"/>
      <c r="I1087" s="86"/>
    </row>
    <row r="1088" spans="1:9" x14ac:dyDescent="0.3">
      <c r="A1088" s="96" t="s">
        <v>125</v>
      </c>
      <c r="B1088" s="86" t="str">
        <f t="shared" si="4"/>
        <v>nd_margeb_333</v>
      </c>
      <c r="C1088" s="86" t="s">
        <v>15032</v>
      </c>
      <c r="D1088" s="86" t="s">
        <v>14278</v>
      </c>
      <c r="E1088" s="99" t="s">
        <v>15032</v>
      </c>
      <c r="F1088" s="86"/>
      <c r="G1088" s="86"/>
      <c r="I1088" s="86"/>
    </row>
    <row r="1089" spans="1:9" x14ac:dyDescent="0.3">
      <c r="A1089" s="96" t="s">
        <v>125</v>
      </c>
      <c r="B1089" s="86" t="str">
        <f t="shared" si="4"/>
        <v>nd_margeb_334</v>
      </c>
      <c r="C1089" s="86" t="s">
        <v>15031</v>
      </c>
      <c r="D1089" s="86" t="s">
        <v>14278</v>
      </c>
      <c r="E1089" s="99" t="s">
        <v>15031</v>
      </c>
      <c r="F1089" s="86"/>
      <c r="G1089" s="86"/>
      <c r="I1089" s="86"/>
    </row>
    <row r="1090" spans="1:9" x14ac:dyDescent="0.3">
      <c r="A1090" s="96" t="s">
        <v>125</v>
      </c>
      <c r="B1090" s="86" t="str">
        <f t="shared" si="4"/>
        <v>nd_margeb_335</v>
      </c>
      <c r="C1090" s="86" t="s">
        <v>15030</v>
      </c>
      <c r="D1090" s="86" t="s">
        <v>14278</v>
      </c>
      <c r="E1090" s="99" t="s">
        <v>15030</v>
      </c>
      <c r="F1090" s="86"/>
      <c r="G1090" s="86"/>
      <c r="I1090" s="86"/>
    </row>
    <row r="1091" spans="1:9" x14ac:dyDescent="0.3">
      <c r="A1091" s="96" t="s">
        <v>125</v>
      </c>
      <c r="B1091" s="86" t="str">
        <f t="shared" si="4"/>
        <v>nd_margeb_336</v>
      </c>
      <c r="C1091" s="86" t="s">
        <v>15029</v>
      </c>
      <c r="D1091" s="86" t="s">
        <v>14278</v>
      </c>
      <c r="E1091" s="99" t="s">
        <v>15029</v>
      </c>
      <c r="F1091" s="86"/>
      <c r="G1091" s="86"/>
      <c r="I1091" s="86"/>
    </row>
    <row r="1092" spans="1:9" x14ac:dyDescent="0.3">
      <c r="A1092" s="96" t="s">
        <v>125</v>
      </c>
      <c r="B1092" s="86" t="str">
        <f t="shared" si="4"/>
        <v>nd_margeb_337</v>
      </c>
      <c r="C1092" s="86" t="s">
        <v>15028</v>
      </c>
      <c r="D1092" s="86" t="s">
        <v>14278</v>
      </c>
      <c r="E1092" s="99" t="s">
        <v>15028</v>
      </c>
      <c r="F1092" s="86"/>
      <c r="G1092" s="86"/>
      <c r="I1092" s="86"/>
    </row>
    <row r="1093" spans="1:9" x14ac:dyDescent="0.3">
      <c r="A1093" s="96" t="s">
        <v>125</v>
      </c>
      <c r="B1093" s="86" t="str">
        <f t="shared" si="4"/>
        <v>nd_margeb_338</v>
      </c>
      <c r="C1093" s="86" t="s">
        <v>15027</v>
      </c>
      <c r="D1093" s="86" t="s">
        <v>14278</v>
      </c>
      <c r="E1093" s="99" t="s">
        <v>15027</v>
      </c>
      <c r="F1093" s="86"/>
      <c r="G1093" s="86"/>
      <c r="I1093" s="86"/>
    </row>
    <row r="1094" spans="1:9" x14ac:dyDescent="0.3">
      <c r="A1094" s="96" t="s">
        <v>125</v>
      </c>
      <c r="B1094" s="86" t="str">
        <f t="shared" si="4"/>
        <v>nd_margeb_339</v>
      </c>
      <c r="C1094" s="86" t="s">
        <v>15026</v>
      </c>
      <c r="D1094" s="86" t="s">
        <v>14278</v>
      </c>
      <c r="E1094" s="99" t="s">
        <v>15026</v>
      </c>
      <c r="F1094" s="86"/>
      <c r="G1094" s="86"/>
      <c r="I1094" s="86"/>
    </row>
    <row r="1095" spans="1:9" x14ac:dyDescent="0.3">
      <c r="A1095" s="96" t="s">
        <v>125</v>
      </c>
      <c r="B1095" s="86" t="str">
        <f t="shared" si="4"/>
        <v>nd_margeb_340</v>
      </c>
      <c r="C1095" s="86" t="s">
        <v>15025</v>
      </c>
      <c r="D1095" s="86" t="s">
        <v>14278</v>
      </c>
      <c r="E1095" s="99" t="s">
        <v>15025</v>
      </c>
      <c r="F1095" s="86"/>
      <c r="G1095" s="86"/>
      <c r="I1095" s="86"/>
    </row>
    <row r="1096" spans="1:9" x14ac:dyDescent="0.3">
      <c r="A1096" s="96" t="s">
        <v>125</v>
      </c>
      <c r="B1096" s="86" t="str">
        <f t="shared" si="4"/>
        <v>nd_margeb_341</v>
      </c>
      <c r="C1096" s="86" t="s">
        <v>15024</v>
      </c>
      <c r="D1096" s="86" t="s">
        <v>14278</v>
      </c>
      <c r="E1096" s="99" t="s">
        <v>15024</v>
      </c>
      <c r="F1096" s="86"/>
      <c r="G1096" s="86"/>
      <c r="I1096" s="86"/>
    </row>
    <row r="1097" spans="1:9" x14ac:dyDescent="0.3">
      <c r="A1097" s="96" t="s">
        <v>125</v>
      </c>
      <c r="B1097" s="86" t="str">
        <f t="shared" si="4"/>
        <v>nd_margeb_342</v>
      </c>
      <c r="C1097" s="86" t="s">
        <v>15023</v>
      </c>
      <c r="D1097" s="86" t="s">
        <v>14278</v>
      </c>
      <c r="E1097" s="99" t="s">
        <v>15023</v>
      </c>
      <c r="F1097" s="86"/>
      <c r="G1097" s="86"/>
      <c r="I1097" s="86"/>
    </row>
    <row r="1098" spans="1:9" x14ac:dyDescent="0.3">
      <c r="A1098" s="96" t="s">
        <v>125</v>
      </c>
      <c r="B1098" s="86" t="str">
        <f t="shared" si="4"/>
        <v>nd_margeb_343</v>
      </c>
      <c r="C1098" s="86" t="s">
        <v>15022</v>
      </c>
      <c r="D1098" s="86" t="s">
        <v>14278</v>
      </c>
      <c r="E1098" s="99" t="s">
        <v>15022</v>
      </c>
      <c r="F1098" s="86"/>
      <c r="G1098" s="86"/>
      <c r="I1098" s="86"/>
    </row>
    <row r="1099" spans="1:9" x14ac:dyDescent="0.3">
      <c r="A1099" s="96" t="s">
        <v>125</v>
      </c>
      <c r="B1099" s="86" t="str">
        <f t="shared" si="4"/>
        <v>nd_margeb_344</v>
      </c>
      <c r="C1099" s="86" t="s">
        <v>15021</v>
      </c>
      <c r="D1099" s="86" t="s">
        <v>14278</v>
      </c>
      <c r="E1099" s="99" t="s">
        <v>15021</v>
      </c>
      <c r="F1099" s="86"/>
      <c r="G1099" s="86"/>
      <c r="I1099" s="86"/>
    </row>
    <row r="1100" spans="1:9" x14ac:dyDescent="0.3">
      <c r="A1100" s="96" t="s">
        <v>125</v>
      </c>
      <c r="B1100" s="86" t="str">
        <f t="shared" si="4"/>
        <v>nd_margeb_345</v>
      </c>
      <c r="C1100" s="86" t="s">
        <v>15020</v>
      </c>
      <c r="D1100" s="86" t="s">
        <v>14278</v>
      </c>
      <c r="E1100" s="99" t="s">
        <v>15020</v>
      </c>
      <c r="F1100" s="86"/>
      <c r="G1100" s="86"/>
      <c r="I1100" s="86"/>
    </row>
    <row r="1101" spans="1:9" x14ac:dyDescent="0.3">
      <c r="A1101" s="96" t="s">
        <v>125</v>
      </c>
      <c r="B1101" s="86" t="str">
        <f t="shared" si="4"/>
        <v>nd_margeb_346</v>
      </c>
      <c r="C1101" s="86" t="s">
        <v>15019</v>
      </c>
      <c r="D1101" s="86" t="s">
        <v>14278</v>
      </c>
      <c r="E1101" s="99" t="s">
        <v>15019</v>
      </c>
      <c r="F1101" s="86"/>
      <c r="G1101" s="86"/>
      <c r="I1101" s="86"/>
    </row>
    <row r="1102" spans="1:9" x14ac:dyDescent="0.3">
      <c r="A1102" s="96" t="s">
        <v>125</v>
      </c>
      <c r="B1102" s="86" t="str">
        <f t="shared" ref="B1102:B1165" si="5">LOWER(SUBSTITUTE(C1102,"-","_"))</f>
        <v>nd_margeb_347</v>
      </c>
      <c r="C1102" s="86" t="s">
        <v>15018</v>
      </c>
      <c r="D1102" s="86" t="s">
        <v>14278</v>
      </c>
      <c r="E1102" s="99" t="s">
        <v>15018</v>
      </c>
      <c r="F1102" s="86"/>
      <c r="G1102" s="86"/>
      <c r="I1102" s="86"/>
    </row>
    <row r="1103" spans="1:9" x14ac:dyDescent="0.3">
      <c r="A1103" s="96" t="s">
        <v>125</v>
      </c>
      <c r="B1103" s="86" t="str">
        <f t="shared" si="5"/>
        <v>nd_margeb_348</v>
      </c>
      <c r="C1103" s="86" t="s">
        <v>15017</v>
      </c>
      <c r="D1103" s="86" t="s">
        <v>14278</v>
      </c>
      <c r="E1103" s="99" t="s">
        <v>15017</v>
      </c>
      <c r="F1103" s="86"/>
      <c r="G1103" s="86"/>
      <c r="I1103" s="86"/>
    </row>
    <row r="1104" spans="1:9" x14ac:dyDescent="0.3">
      <c r="A1104" s="96" t="s">
        <v>125</v>
      </c>
      <c r="B1104" s="86" t="str">
        <f t="shared" si="5"/>
        <v>nd_margeb_349</v>
      </c>
      <c r="C1104" s="86" t="s">
        <v>15016</v>
      </c>
      <c r="D1104" s="86" t="s">
        <v>14278</v>
      </c>
      <c r="E1104" s="99" t="s">
        <v>15016</v>
      </c>
      <c r="F1104" s="86"/>
      <c r="G1104" s="86"/>
      <c r="I1104" s="86"/>
    </row>
    <row r="1105" spans="1:9" x14ac:dyDescent="0.3">
      <c r="A1105" s="96" t="s">
        <v>125</v>
      </c>
      <c r="B1105" s="86" t="str">
        <f t="shared" si="5"/>
        <v>nd_margeb_350</v>
      </c>
      <c r="C1105" s="86" t="s">
        <v>15015</v>
      </c>
      <c r="D1105" s="86" t="s">
        <v>14278</v>
      </c>
      <c r="E1105" s="99" t="s">
        <v>15015</v>
      </c>
      <c r="F1105" s="86"/>
      <c r="G1105" s="86"/>
      <c r="I1105" s="86"/>
    </row>
    <row r="1106" spans="1:9" x14ac:dyDescent="0.3">
      <c r="A1106" s="96" t="s">
        <v>125</v>
      </c>
      <c r="B1106" s="86" t="str">
        <f t="shared" si="5"/>
        <v>nd_margeb_351</v>
      </c>
      <c r="C1106" s="86" t="s">
        <v>15014</v>
      </c>
      <c r="D1106" s="86" t="s">
        <v>14278</v>
      </c>
      <c r="E1106" s="99" t="s">
        <v>15014</v>
      </c>
      <c r="F1106" s="86"/>
      <c r="G1106" s="86"/>
      <c r="I1106" s="86"/>
    </row>
    <row r="1107" spans="1:9" x14ac:dyDescent="0.3">
      <c r="A1107" s="96" t="s">
        <v>125</v>
      </c>
      <c r="B1107" s="86" t="str">
        <f t="shared" si="5"/>
        <v>nd_jfara_352</v>
      </c>
      <c r="C1107" s="86" t="s">
        <v>2827</v>
      </c>
      <c r="D1107" s="86" t="s">
        <v>14310</v>
      </c>
      <c r="E1107" s="99" t="s">
        <v>2827</v>
      </c>
      <c r="F1107" s="86"/>
      <c r="G1107" s="86"/>
      <c r="I1107" s="86"/>
    </row>
    <row r="1108" spans="1:9" x14ac:dyDescent="0.3">
      <c r="A1108" s="96" t="s">
        <v>125</v>
      </c>
      <c r="B1108" s="86" t="str">
        <f t="shared" si="5"/>
        <v>nd_jfara_353</v>
      </c>
      <c r="C1108" s="86" t="s">
        <v>4120</v>
      </c>
      <c r="D1108" s="86" t="s">
        <v>14310</v>
      </c>
      <c r="E1108" s="99" t="s">
        <v>4120</v>
      </c>
      <c r="F1108" s="86"/>
      <c r="G1108" s="86"/>
      <c r="I1108" s="86"/>
    </row>
    <row r="1109" spans="1:9" x14ac:dyDescent="0.3">
      <c r="A1109" s="96" t="s">
        <v>125</v>
      </c>
      <c r="B1109" s="86" t="str">
        <f t="shared" si="5"/>
        <v>nd_jfara_354</v>
      </c>
      <c r="C1109" s="86" t="s">
        <v>2175</v>
      </c>
      <c r="D1109" s="86" t="s">
        <v>14310</v>
      </c>
      <c r="E1109" s="99" t="s">
        <v>2175</v>
      </c>
      <c r="F1109" s="86"/>
      <c r="G1109" s="86"/>
      <c r="I1109" s="86"/>
    </row>
    <row r="1110" spans="1:9" x14ac:dyDescent="0.3">
      <c r="A1110" s="96" t="s">
        <v>125</v>
      </c>
      <c r="B1110" s="86" t="str">
        <f t="shared" si="5"/>
        <v>nd_jfara_355</v>
      </c>
      <c r="C1110" s="86" t="s">
        <v>3000</v>
      </c>
      <c r="D1110" s="86" t="s">
        <v>14310</v>
      </c>
      <c r="E1110" s="99" t="s">
        <v>3000</v>
      </c>
      <c r="F1110" s="86"/>
      <c r="G1110" s="86"/>
      <c r="I1110" s="86"/>
    </row>
    <row r="1111" spans="1:9" x14ac:dyDescent="0.3">
      <c r="A1111" s="96" t="s">
        <v>125</v>
      </c>
      <c r="B1111" s="86" t="str">
        <f t="shared" si="5"/>
        <v>nd_jfara_356</v>
      </c>
      <c r="C1111" s="86" t="s">
        <v>3043</v>
      </c>
      <c r="D1111" s="86" t="s">
        <v>14310</v>
      </c>
      <c r="E1111" s="99" t="s">
        <v>3043</v>
      </c>
      <c r="F1111" s="86"/>
      <c r="G1111" s="86"/>
      <c r="I1111" s="86"/>
    </row>
    <row r="1112" spans="1:9" x14ac:dyDescent="0.3">
      <c r="A1112" s="96" t="s">
        <v>125</v>
      </c>
      <c r="B1112" s="86" t="str">
        <f t="shared" si="5"/>
        <v>nd_jfara_357</v>
      </c>
      <c r="C1112" s="86" t="s">
        <v>4220</v>
      </c>
      <c r="D1112" s="86" t="s">
        <v>14310</v>
      </c>
      <c r="E1112" s="99" t="s">
        <v>4220</v>
      </c>
      <c r="F1112" s="86"/>
      <c r="G1112" s="86"/>
      <c r="I1112" s="86"/>
    </row>
    <row r="1113" spans="1:9" x14ac:dyDescent="0.3">
      <c r="A1113" s="96" t="s">
        <v>125</v>
      </c>
      <c r="B1113" s="86" t="str">
        <f t="shared" si="5"/>
        <v>nd_jfara_358</v>
      </c>
      <c r="C1113" s="86" t="s">
        <v>4818</v>
      </c>
      <c r="D1113" s="86" t="s">
        <v>14310</v>
      </c>
      <c r="E1113" s="99" t="s">
        <v>4818</v>
      </c>
      <c r="F1113" s="86"/>
      <c r="G1113" s="86"/>
      <c r="I1113" s="86"/>
    </row>
    <row r="1114" spans="1:9" x14ac:dyDescent="0.3">
      <c r="A1114" s="96" t="s">
        <v>125</v>
      </c>
      <c r="B1114" s="86" t="str">
        <f t="shared" si="5"/>
        <v>nd_jfara_359</v>
      </c>
      <c r="C1114" s="86" t="s">
        <v>2976</v>
      </c>
      <c r="D1114" s="86" t="s">
        <v>14310</v>
      </c>
      <c r="E1114" s="99" t="s">
        <v>2976</v>
      </c>
      <c r="F1114" s="86"/>
      <c r="G1114" s="86"/>
      <c r="I1114" s="86"/>
    </row>
    <row r="1115" spans="1:9" x14ac:dyDescent="0.3">
      <c r="A1115" s="96" t="s">
        <v>125</v>
      </c>
      <c r="B1115" s="86" t="str">
        <f t="shared" si="5"/>
        <v>nd_jfara_360</v>
      </c>
      <c r="C1115" s="86" t="s">
        <v>4214</v>
      </c>
      <c r="D1115" s="86" t="s">
        <v>14310</v>
      </c>
      <c r="E1115" s="99" t="s">
        <v>4214</v>
      </c>
      <c r="F1115" s="86"/>
      <c r="G1115" s="86"/>
      <c r="I1115" s="86"/>
    </row>
    <row r="1116" spans="1:9" x14ac:dyDescent="0.3">
      <c r="A1116" s="96" t="s">
        <v>125</v>
      </c>
      <c r="B1116" s="86" t="str">
        <f t="shared" si="5"/>
        <v>nd_jfara_361</v>
      </c>
      <c r="C1116" s="86" t="s">
        <v>2786</v>
      </c>
      <c r="D1116" s="86" t="s">
        <v>14310</v>
      </c>
      <c r="E1116" s="99" t="s">
        <v>2786</v>
      </c>
      <c r="F1116" s="86"/>
      <c r="G1116" s="86"/>
      <c r="I1116" s="86"/>
    </row>
    <row r="1117" spans="1:9" x14ac:dyDescent="0.3">
      <c r="A1117" s="96" t="s">
        <v>125</v>
      </c>
      <c r="B1117" s="86" t="str">
        <f t="shared" si="5"/>
        <v>nd_jfara_362</v>
      </c>
      <c r="C1117" s="86" t="s">
        <v>3019</v>
      </c>
      <c r="D1117" s="86" t="s">
        <v>14310</v>
      </c>
      <c r="E1117" s="99" t="s">
        <v>3019</v>
      </c>
      <c r="F1117" s="86"/>
      <c r="G1117" s="86"/>
      <c r="I1117" s="86"/>
    </row>
    <row r="1118" spans="1:9" x14ac:dyDescent="0.3">
      <c r="A1118" s="96" t="s">
        <v>125</v>
      </c>
      <c r="B1118" s="86" t="str">
        <f t="shared" si="5"/>
        <v>nd_jfara_363</v>
      </c>
      <c r="C1118" s="86" t="s">
        <v>4676</v>
      </c>
      <c r="D1118" s="86" t="s">
        <v>14310</v>
      </c>
      <c r="E1118" s="99" t="s">
        <v>4676</v>
      </c>
      <c r="F1118" s="86"/>
      <c r="G1118" s="86"/>
      <c r="I1118" s="86"/>
    </row>
    <row r="1119" spans="1:9" x14ac:dyDescent="0.3">
      <c r="A1119" s="96" t="s">
        <v>125</v>
      </c>
      <c r="B1119" s="86" t="str">
        <f t="shared" si="5"/>
        <v>nd_jfara_364</v>
      </c>
      <c r="C1119" s="86" t="s">
        <v>15013</v>
      </c>
      <c r="D1119" s="86" t="s">
        <v>14310</v>
      </c>
      <c r="E1119" s="99" t="s">
        <v>15013</v>
      </c>
      <c r="F1119" s="86"/>
      <c r="G1119" s="86"/>
      <c r="I1119" s="86"/>
    </row>
    <row r="1120" spans="1:9" x14ac:dyDescent="0.3">
      <c r="A1120" s="96" t="s">
        <v>125</v>
      </c>
      <c r="B1120" s="86" t="str">
        <f t="shared" si="5"/>
        <v>nd_jfara_365</v>
      </c>
      <c r="C1120" s="86" t="s">
        <v>4652</v>
      </c>
      <c r="D1120" s="86" t="s">
        <v>14310</v>
      </c>
      <c r="E1120" s="99" t="s">
        <v>4652</v>
      </c>
      <c r="F1120" s="86"/>
      <c r="G1120" s="86"/>
      <c r="I1120" s="86"/>
    </row>
    <row r="1121" spans="1:9" x14ac:dyDescent="0.3">
      <c r="A1121" s="96" t="s">
        <v>125</v>
      </c>
      <c r="B1121" s="86" t="str">
        <f t="shared" si="5"/>
        <v>nd_jfara_366</v>
      </c>
      <c r="C1121" s="86" t="s">
        <v>4141</v>
      </c>
      <c r="D1121" s="86" t="s">
        <v>14310</v>
      </c>
      <c r="E1121" s="99" t="s">
        <v>4141</v>
      </c>
      <c r="F1121" s="86"/>
      <c r="G1121" s="86"/>
      <c r="I1121" s="86"/>
    </row>
    <row r="1122" spans="1:9" x14ac:dyDescent="0.3">
      <c r="A1122" s="96" t="s">
        <v>125</v>
      </c>
      <c r="B1122" s="86" t="str">
        <f t="shared" si="5"/>
        <v>nd_jfara_367</v>
      </c>
      <c r="C1122" s="86" t="s">
        <v>15012</v>
      </c>
      <c r="D1122" s="86" t="s">
        <v>14310</v>
      </c>
      <c r="E1122" s="99" t="s">
        <v>15012</v>
      </c>
      <c r="F1122" s="86"/>
      <c r="G1122" s="86"/>
      <c r="I1122" s="86"/>
    </row>
    <row r="1123" spans="1:9" x14ac:dyDescent="0.3">
      <c r="A1123" s="96" t="s">
        <v>125</v>
      </c>
      <c r="B1123" s="86" t="str">
        <f t="shared" si="5"/>
        <v>nd_jfara_368</v>
      </c>
      <c r="C1123" s="86" t="s">
        <v>15011</v>
      </c>
      <c r="D1123" s="86" t="s">
        <v>14310</v>
      </c>
      <c r="E1123" s="99" t="s">
        <v>15011</v>
      </c>
      <c r="F1123" s="86"/>
      <c r="G1123" s="86"/>
      <c r="I1123" s="86"/>
    </row>
    <row r="1124" spans="1:9" x14ac:dyDescent="0.3">
      <c r="A1124" s="96" t="s">
        <v>125</v>
      </c>
      <c r="B1124" s="86" t="str">
        <f t="shared" si="5"/>
        <v>nd_jfara_369</v>
      </c>
      <c r="C1124" s="86" t="s">
        <v>2234</v>
      </c>
      <c r="D1124" s="86" t="s">
        <v>14310</v>
      </c>
      <c r="E1124" s="99" t="s">
        <v>2234</v>
      </c>
      <c r="F1124" s="86"/>
      <c r="G1124" s="86"/>
      <c r="I1124" s="86"/>
    </row>
    <row r="1125" spans="1:9" x14ac:dyDescent="0.3">
      <c r="A1125" s="96" t="s">
        <v>125</v>
      </c>
      <c r="B1125" s="86" t="str">
        <f t="shared" si="5"/>
        <v>nd_jfara_370</v>
      </c>
      <c r="C1125" s="86" t="s">
        <v>15010</v>
      </c>
      <c r="D1125" s="86" t="s">
        <v>14310</v>
      </c>
      <c r="E1125" s="99" t="s">
        <v>15010</v>
      </c>
      <c r="F1125" s="86"/>
      <c r="G1125" s="86"/>
      <c r="I1125" s="86"/>
    </row>
    <row r="1126" spans="1:9" x14ac:dyDescent="0.3">
      <c r="A1126" s="96" t="s">
        <v>125</v>
      </c>
      <c r="B1126" s="86" t="str">
        <f t="shared" si="5"/>
        <v>nd_jfara_371</v>
      </c>
      <c r="C1126" s="86" t="s">
        <v>4070</v>
      </c>
      <c r="D1126" s="86" t="s">
        <v>14310</v>
      </c>
      <c r="E1126" s="99" t="s">
        <v>4070</v>
      </c>
      <c r="F1126" s="86"/>
      <c r="G1126" s="86"/>
      <c r="I1126" s="86"/>
    </row>
    <row r="1127" spans="1:9" x14ac:dyDescent="0.3">
      <c r="A1127" s="96" t="s">
        <v>125</v>
      </c>
      <c r="B1127" s="86" t="str">
        <f t="shared" si="5"/>
        <v>nd_jfara_372</v>
      </c>
      <c r="C1127" s="86" t="s">
        <v>2250</v>
      </c>
      <c r="D1127" s="86" t="s">
        <v>14310</v>
      </c>
      <c r="E1127" s="99" t="s">
        <v>2250</v>
      </c>
      <c r="F1127" s="86"/>
      <c r="G1127" s="86"/>
      <c r="I1127" s="86"/>
    </row>
    <row r="1128" spans="1:9" x14ac:dyDescent="0.3">
      <c r="A1128" s="96" t="s">
        <v>125</v>
      </c>
      <c r="B1128" s="86" t="str">
        <f t="shared" si="5"/>
        <v>nd_jfara_373</v>
      </c>
      <c r="C1128" s="86" t="s">
        <v>15009</v>
      </c>
      <c r="D1128" s="86" t="s">
        <v>14310</v>
      </c>
      <c r="E1128" s="99" t="s">
        <v>15009</v>
      </c>
      <c r="F1128" s="86"/>
      <c r="G1128" s="86"/>
      <c r="I1128" s="86"/>
    </row>
    <row r="1129" spans="1:9" x14ac:dyDescent="0.3">
      <c r="A1129" s="96" t="s">
        <v>125</v>
      </c>
      <c r="B1129" s="86" t="str">
        <f t="shared" si="5"/>
        <v>nd_jfara_374</v>
      </c>
      <c r="C1129" s="86" t="s">
        <v>2224</v>
      </c>
      <c r="D1129" s="86" t="s">
        <v>14310</v>
      </c>
      <c r="E1129" s="99" t="s">
        <v>2224</v>
      </c>
      <c r="F1129" s="86"/>
      <c r="G1129" s="86"/>
      <c r="I1129" s="86"/>
    </row>
    <row r="1130" spans="1:9" x14ac:dyDescent="0.3">
      <c r="A1130" s="96" t="s">
        <v>125</v>
      </c>
      <c r="B1130" s="86" t="str">
        <f t="shared" si="5"/>
        <v>nd_jfara_375</v>
      </c>
      <c r="C1130" s="86" t="s">
        <v>2934</v>
      </c>
      <c r="D1130" s="86" t="s">
        <v>14310</v>
      </c>
      <c r="E1130" s="99" t="s">
        <v>2934</v>
      </c>
      <c r="F1130" s="86"/>
      <c r="G1130" s="86"/>
      <c r="I1130" s="86"/>
    </row>
    <row r="1131" spans="1:9" x14ac:dyDescent="0.3">
      <c r="A1131" s="96" t="s">
        <v>125</v>
      </c>
      <c r="B1131" s="86" t="str">
        <f t="shared" si="5"/>
        <v>nd_jfara_376</v>
      </c>
      <c r="C1131" s="86" t="s">
        <v>4844</v>
      </c>
      <c r="D1131" s="86" t="s">
        <v>14310</v>
      </c>
      <c r="E1131" s="99" t="s">
        <v>4844</v>
      </c>
      <c r="F1131" s="86"/>
      <c r="G1131" s="86"/>
      <c r="I1131" s="86"/>
    </row>
    <row r="1132" spans="1:9" x14ac:dyDescent="0.3">
      <c r="A1132" s="96" t="s">
        <v>125</v>
      </c>
      <c r="B1132" s="86" t="str">
        <f t="shared" si="5"/>
        <v>nd_jfara_377</v>
      </c>
      <c r="C1132" s="86" t="s">
        <v>4114</v>
      </c>
      <c r="D1132" s="86" t="s">
        <v>14310</v>
      </c>
      <c r="E1132" s="99" t="s">
        <v>4114</v>
      </c>
      <c r="F1132" s="86"/>
      <c r="G1132" s="86"/>
      <c r="I1132" s="86"/>
    </row>
    <row r="1133" spans="1:9" x14ac:dyDescent="0.3">
      <c r="A1133" s="96" t="s">
        <v>125</v>
      </c>
      <c r="B1133" s="86" t="str">
        <f t="shared" si="5"/>
        <v>nd_jfara_378</v>
      </c>
      <c r="C1133" s="86" t="s">
        <v>2906</v>
      </c>
      <c r="D1133" s="86" t="s">
        <v>14310</v>
      </c>
      <c r="E1133" s="99" t="s">
        <v>2906</v>
      </c>
      <c r="F1133" s="86"/>
      <c r="G1133" s="86"/>
      <c r="I1133" s="86"/>
    </row>
    <row r="1134" spans="1:9" x14ac:dyDescent="0.3">
      <c r="A1134" s="96" t="s">
        <v>125</v>
      </c>
      <c r="B1134" s="86" t="str">
        <f t="shared" si="5"/>
        <v>nd_jg_379</v>
      </c>
      <c r="C1134" s="86" t="s">
        <v>15008</v>
      </c>
      <c r="D1134" s="86" t="s">
        <v>14273</v>
      </c>
      <c r="E1134" s="99" t="s">
        <v>15008</v>
      </c>
      <c r="F1134" s="86"/>
      <c r="G1134" s="86"/>
      <c r="I1134" s="86"/>
    </row>
    <row r="1135" spans="1:9" x14ac:dyDescent="0.3">
      <c r="A1135" s="96" t="s">
        <v>125</v>
      </c>
      <c r="B1135" s="86" t="str">
        <f t="shared" si="5"/>
        <v>nd_jg_380</v>
      </c>
      <c r="C1135" s="86" t="s">
        <v>15007</v>
      </c>
      <c r="D1135" s="86" t="s">
        <v>14273</v>
      </c>
      <c r="E1135" s="99" t="s">
        <v>15007</v>
      </c>
      <c r="F1135" s="86"/>
      <c r="G1135" s="86"/>
      <c r="I1135" s="86"/>
    </row>
    <row r="1136" spans="1:9" x14ac:dyDescent="0.3">
      <c r="A1136" s="96" t="s">
        <v>125</v>
      </c>
      <c r="B1136" s="86" t="str">
        <f t="shared" si="5"/>
        <v>nd_jg_381</v>
      </c>
      <c r="C1136" s="86" t="s">
        <v>6081</v>
      </c>
      <c r="D1136" s="86" t="s">
        <v>14273</v>
      </c>
      <c r="E1136" s="99" t="s">
        <v>6081</v>
      </c>
      <c r="F1136" s="86"/>
      <c r="G1136" s="86"/>
      <c r="I1136" s="86"/>
    </row>
    <row r="1137" spans="1:9" x14ac:dyDescent="0.3">
      <c r="A1137" s="96" t="s">
        <v>125</v>
      </c>
      <c r="B1137" s="86" t="str">
        <f t="shared" si="5"/>
        <v>nd_jg_382</v>
      </c>
      <c r="C1137" s="86" t="s">
        <v>15006</v>
      </c>
      <c r="D1137" s="86" t="s">
        <v>14273</v>
      </c>
      <c r="E1137" s="99" t="s">
        <v>15006</v>
      </c>
      <c r="F1137" s="86"/>
      <c r="G1137" s="86"/>
      <c r="I1137" s="86"/>
    </row>
    <row r="1138" spans="1:9" x14ac:dyDescent="0.3">
      <c r="A1138" s="96" t="s">
        <v>125</v>
      </c>
      <c r="B1138" s="86" t="str">
        <f t="shared" si="5"/>
        <v>nd_jg_383</v>
      </c>
      <c r="C1138" s="86" t="s">
        <v>5098</v>
      </c>
      <c r="D1138" s="86" t="s">
        <v>14273</v>
      </c>
      <c r="E1138" s="99" t="s">
        <v>5098</v>
      </c>
      <c r="F1138" s="86"/>
      <c r="G1138" s="86"/>
      <c r="I1138" s="86"/>
    </row>
    <row r="1139" spans="1:9" x14ac:dyDescent="0.3">
      <c r="A1139" s="96" t="s">
        <v>125</v>
      </c>
      <c r="B1139" s="86" t="str">
        <f t="shared" si="5"/>
        <v>nd_jg_384</v>
      </c>
      <c r="C1139" s="86" t="s">
        <v>15005</v>
      </c>
      <c r="D1139" s="86" t="s">
        <v>14273</v>
      </c>
      <c r="E1139" s="99" t="s">
        <v>15005</v>
      </c>
      <c r="F1139" s="86"/>
      <c r="G1139" s="86"/>
      <c r="I1139" s="86"/>
    </row>
    <row r="1140" spans="1:9" x14ac:dyDescent="0.3">
      <c r="A1140" s="96" t="s">
        <v>125</v>
      </c>
      <c r="B1140" s="86" t="str">
        <f t="shared" si="5"/>
        <v>nd_jg_385</v>
      </c>
      <c r="C1140" s="86" t="s">
        <v>15004</v>
      </c>
      <c r="D1140" s="86" t="s">
        <v>14273</v>
      </c>
      <c r="E1140" s="99" t="s">
        <v>15004</v>
      </c>
      <c r="F1140" s="86"/>
      <c r="G1140" s="86"/>
      <c r="I1140" s="86"/>
    </row>
    <row r="1141" spans="1:9" x14ac:dyDescent="0.3">
      <c r="A1141" s="96" t="s">
        <v>125</v>
      </c>
      <c r="B1141" s="86" t="str">
        <f t="shared" si="5"/>
        <v>nd_jg_386</v>
      </c>
      <c r="C1141" s="86" t="s">
        <v>15003</v>
      </c>
      <c r="D1141" s="86" t="s">
        <v>14273</v>
      </c>
      <c r="E1141" s="99" t="s">
        <v>15003</v>
      </c>
      <c r="F1141" s="86"/>
      <c r="G1141" s="86"/>
      <c r="I1141" s="86"/>
    </row>
    <row r="1142" spans="1:9" x14ac:dyDescent="0.3">
      <c r="A1142" s="96" t="s">
        <v>125</v>
      </c>
      <c r="B1142" s="86" t="str">
        <f t="shared" si="5"/>
        <v>nd_jg_387</v>
      </c>
      <c r="C1142" s="86" t="s">
        <v>5157</v>
      </c>
      <c r="D1142" s="86" t="s">
        <v>14273</v>
      </c>
      <c r="E1142" s="99" t="s">
        <v>5157</v>
      </c>
      <c r="F1142" s="86"/>
      <c r="G1142" s="86"/>
      <c r="I1142" s="86"/>
    </row>
    <row r="1143" spans="1:9" x14ac:dyDescent="0.3">
      <c r="A1143" s="96" t="s">
        <v>125</v>
      </c>
      <c r="B1143" s="86" t="str">
        <f t="shared" si="5"/>
        <v>nd_jg_388</v>
      </c>
      <c r="C1143" s="86" t="s">
        <v>15002</v>
      </c>
      <c r="D1143" s="86" t="s">
        <v>14273</v>
      </c>
      <c r="E1143" s="99" t="s">
        <v>15002</v>
      </c>
      <c r="F1143" s="86"/>
      <c r="G1143" s="86"/>
      <c r="I1143" s="86"/>
    </row>
    <row r="1144" spans="1:9" x14ac:dyDescent="0.3">
      <c r="A1144" s="96" t="s">
        <v>125</v>
      </c>
      <c r="B1144" s="86" t="str">
        <f t="shared" si="5"/>
        <v>nd_jg_389</v>
      </c>
      <c r="C1144" s="86" t="s">
        <v>5614</v>
      </c>
      <c r="D1144" s="86" t="s">
        <v>14273</v>
      </c>
      <c r="E1144" s="99" t="s">
        <v>5614</v>
      </c>
      <c r="F1144" s="86"/>
      <c r="G1144" s="86"/>
      <c r="I1144" s="86"/>
    </row>
    <row r="1145" spans="1:9" x14ac:dyDescent="0.3">
      <c r="A1145" s="96" t="s">
        <v>125</v>
      </c>
      <c r="B1145" s="86" t="str">
        <f t="shared" si="5"/>
        <v>nd_jg_390</v>
      </c>
      <c r="C1145" s="86" t="s">
        <v>15001</v>
      </c>
      <c r="D1145" s="86" t="s">
        <v>14273</v>
      </c>
      <c r="E1145" s="99" t="s">
        <v>15001</v>
      </c>
      <c r="F1145" s="86"/>
      <c r="G1145" s="86"/>
      <c r="I1145" s="86"/>
    </row>
    <row r="1146" spans="1:9" x14ac:dyDescent="0.3">
      <c r="A1146" s="96" t="s">
        <v>125</v>
      </c>
      <c r="B1146" s="86" t="str">
        <f t="shared" si="5"/>
        <v>nd_jg_391</v>
      </c>
      <c r="C1146" s="86" t="s">
        <v>15000</v>
      </c>
      <c r="D1146" s="86" t="s">
        <v>14273</v>
      </c>
      <c r="E1146" s="99" t="s">
        <v>15000</v>
      </c>
      <c r="F1146" s="86"/>
      <c r="G1146" s="86"/>
      <c r="I1146" s="86"/>
    </row>
    <row r="1147" spans="1:9" x14ac:dyDescent="0.3">
      <c r="A1147" s="96" t="s">
        <v>125</v>
      </c>
      <c r="B1147" s="86" t="str">
        <f t="shared" si="5"/>
        <v>nd_jg_392</v>
      </c>
      <c r="C1147" s="86" t="s">
        <v>14999</v>
      </c>
      <c r="D1147" s="86" t="s">
        <v>14273</v>
      </c>
      <c r="E1147" s="99" t="s">
        <v>14999</v>
      </c>
      <c r="F1147" s="86"/>
      <c r="G1147" s="86"/>
      <c r="I1147" s="86"/>
    </row>
    <row r="1148" spans="1:9" x14ac:dyDescent="0.3">
      <c r="A1148" s="96" t="s">
        <v>125</v>
      </c>
      <c r="B1148" s="86" t="str">
        <f t="shared" si="5"/>
        <v>nd_jg_393</v>
      </c>
      <c r="C1148" s="86" t="s">
        <v>5104</v>
      </c>
      <c r="D1148" s="86" t="s">
        <v>14273</v>
      </c>
      <c r="E1148" s="99" t="s">
        <v>5104</v>
      </c>
      <c r="F1148" s="86"/>
      <c r="G1148" s="86"/>
      <c r="I1148" s="86"/>
    </row>
    <row r="1149" spans="1:9" x14ac:dyDescent="0.3">
      <c r="A1149" s="96" t="s">
        <v>125</v>
      </c>
      <c r="B1149" s="86" t="str">
        <f t="shared" si="5"/>
        <v>nd_jg_394</v>
      </c>
      <c r="C1149" s="86" t="s">
        <v>14998</v>
      </c>
      <c r="D1149" s="86" t="s">
        <v>14273</v>
      </c>
      <c r="E1149" s="99" t="s">
        <v>14998</v>
      </c>
      <c r="F1149" s="86"/>
      <c r="G1149" s="86"/>
      <c r="I1149" s="86"/>
    </row>
    <row r="1150" spans="1:9" x14ac:dyDescent="0.3">
      <c r="A1150" s="96" t="s">
        <v>125</v>
      </c>
      <c r="B1150" s="86" t="str">
        <f t="shared" si="5"/>
        <v>nd_jg_395</v>
      </c>
      <c r="C1150" s="86" t="s">
        <v>14997</v>
      </c>
      <c r="D1150" s="86" t="s">
        <v>14273</v>
      </c>
      <c r="E1150" s="99" t="s">
        <v>14997</v>
      </c>
      <c r="F1150" s="86"/>
      <c r="G1150" s="86"/>
      <c r="I1150" s="86"/>
    </row>
    <row r="1151" spans="1:9" x14ac:dyDescent="0.3">
      <c r="A1151" s="96" t="s">
        <v>125</v>
      </c>
      <c r="B1151" s="86" t="str">
        <f t="shared" si="5"/>
        <v>nd_jg_396</v>
      </c>
      <c r="C1151" s="86" t="s">
        <v>14996</v>
      </c>
      <c r="D1151" s="86" t="s">
        <v>14273</v>
      </c>
      <c r="E1151" s="99" t="s">
        <v>14996</v>
      </c>
      <c r="F1151" s="86"/>
      <c r="G1151" s="86"/>
      <c r="I1151" s="86"/>
    </row>
    <row r="1152" spans="1:9" x14ac:dyDescent="0.3">
      <c r="A1152" s="96" t="s">
        <v>125</v>
      </c>
      <c r="B1152" s="86" t="str">
        <f t="shared" si="5"/>
        <v>nd_jg_397</v>
      </c>
      <c r="C1152" s="86" t="s">
        <v>14995</v>
      </c>
      <c r="D1152" s="86" t="s">
        <v>14273</v>
      </c>
      <c r="E1152" s="99" t="s">
        <v>14995</v>
      </c>
      <c r="F1152" s="86"/>
      <c r="G1152" s="86"/>
      <c r="I1152" s="86"/>
    </row>
    <row r="1153" spans="1:9" x14ac:dyDescent="0.3">
      <c r="A1153" s="96" t="s">
        <v>125</v>
      </c>
      <c r="B1153" s="86" t="str">
        <f t="shared" si="5"/>
        <v>nd_jg_398</v>
      </c>
      <c r="C1153" s="86" t="s">
        <v>14994</v>
      </c>
      <c r="D1153" s="86" t="s">
        <v>14273</v>
      </c>
      <c r="E1153" s="99" t="s">
        <v>14994</v>
      </c>
      <c r="F1153" s="86"/>
      <c r="G1153" s="86"/>
      <c r="I1153" s="86"/>
    </row>
    <row r="1154" spans="1:9" x14ac:dyDescent="0.3">
      <c r="A1154" s="96" t="s">
        <v>125</v>
      </c>
      <c r="B1154" s="86" t="str">
        <f t="shared" si="5"/>
        <v>nd_jg_399</v>
      </c>
      <c r="C1154" s="86" t="s">
        <v>14993</v>
      </c>
      <c r="D1154" s="86" t="s">
        <v>14273</v>
      </c>
      <c r="E1154" s="99" t="s">
        <v>14993</v>
      </c>
      <c r="F1154" s="86"/>
      <c r="G1154" s="86"/>
      <c r="I1154" s="86"/>
    </row>
    <row r="1155" spans="1:9" x14ac:dyDescent="0.3">
      <c r="A1155" s="96" t="s">
        <v>125</v>
      </c>
      <c r="B1155" s="86" t="str">
        <f t="shared" si="5"/>
        <v>nd_jg_400</v>
      </c>
      <c r="C1155" s="86" t="s">
        <v>4318</v>
      </c>
      <c r="D1155" s="86" t="s">
        <v>14273</v>
      </c>
      <c r="E1155" s="99" t="s">
        <v>4318</v>
      </c>
      <c r="F1155" s="86"/>
      <c r="G1155" s="86"/>
      <c r="I1155" s="86"/>
    </row>
    <row r="1156" spans="1:9" x14ac:dyDescent="0.3">
      <c r="A1156" s="96" t="s">
        <v>125</v>
      </c>
      <c r="B1156" s="86" t="str">
        <f t="shared" si="5"/>
        <v>nd_jg_401</v>
      </c>
      <c r="C1156" s="86" t="s">
        <v>14992</v>
      </c>
      <c r="D1156" s="86" t="s">
        <v>14273</v>
      </c>
      <c r="E1156" s="99" t="s">
        <v>14992</v>
      </c>
      <c r="F1156" s="86"/>
      <c r="G1156" s="86"/>
      <c r="I1156" s="86"/>
    </row>
    <row r="1157" spans="1:9" x14ac:dyDescent="0.3">
      <c r="A1157" s="96" t="s">
        <v>125</v>
      </c>
      <c r="B1157" s="86" t="str">
        <f t="shared" si="5"/>
        <v>nd_jg_402</v>
      </c>
      <c r="C1157" s="86" t="s">
        <v>5357</v>
      </c>
      <c r="D1157" s="86" t="s">
        <v>14273</v>
      </c>
      <c r="E1157" s="99" t="s">
        <v>5357</v>
      </c>
      <c r="F1157" s="86"/>
      <c r="G1157" s="86"/>
      <c r="I1157" s="86"/>
    </row>
    <row r="1158" spans="1:9" x14ac:dyDescent="0.3">
      <c r="A1158" s="96" t="s">
        <v>125</v>
      </c>
      <c r="B1158" s="86" t="str">
        <f t="shared" si="5"/>
        <v>nd_jg_403</v>
      </c>
      <c r="C1158" s="86" t="s">
        <v>14991</v>
      </c>
      <c r="D1158" s="86" t="s">
        <v>14273</v>
      </c>
      <c r="E1158" s="99" t="s">
        <v>14991</v>
      </c>
      <c r="F1158" s="86"/>
      <c r="G1158" s="86"/>
      <c r="I1158" s="86"/>
    </row>
    <row r="1159" spans="1:9" x14ac:dyDescent="0.3">
      <c r="A1159" s="96" t="s">
        <v>125</v>
      </c>
      <c r="B1159" s="86" t="str">
        <f t="shared" si="5"/>
        <v>nd_jg_404</v>
      </c>
      <c r="C1159" s="86" t="s">
        <v>14990</v>
      </c>
      <c r="D1159" s="86" t="s">
        <v>14273</v>
      </c>
      <c r="E1159" s="99" t="s">
        <v>14990</v>
      </c>
      <c r="F1159" s="86"/>
      <c r="G1159" s="86"/>
      <c r="I1159" s="86"/>
    </row>
    <row r="1160" spans="1:9" x14ac:dyDescent="0.3">
      <c r="A1160" s="96" t="s">
        <v>125</v>
      </c>
      <c r="B1160" s="86" t="str">
        <f t="shared" si="5"/>
        <v>nd_jg_405</v>
      </c>
      <c r="C1160" s="86" t="s">
        <v>14989</v>
      </c>
      <c r="D1160" s="86" t="s">
        <v>14273</v>
      </c>
      <c r="E1160" s="99" t="s">
        <v>14989</v>
      </c>
      <c r="F1160" s="86"/>
      <c r="G1160" s="86"/>
      <c r="I1160" s="86"/>
    </row>
    <row r="1161" spans="1:9" x14ac:dyDescent="0.3">
      <c r="A1161" s="96" t="s">
        <v>125</v>
      </c>
      <c r="B1161" s="86" t="str">
        <f t="shared" si="5"/>
        <v>nd_ja_406</v>
      </c>
      <c r="C1161" s="86" t="s">
        <v>14988</v>
      </c>
      <c r="D1161" s="86" t="s">
        <v>14416</v>
      </c>
      <c r="E1161" s="99" t="s">
        <v>14988</v>
      </c>
      <c r="F1161" s="86"/>
      <c r="G1161" s="86"/>
      <c r="I1161" s="86"/>
    </row>
    <row r="1162" spans="1:9" x14ac:dyDescent="0.3">
      <c r="A1162" s="96" t="s">
        <v>125</v>
      </c>
      <c r="B1162" s="86" t="str">
        <f t="shared" si="5"/>
        <v>nd_ja_407</v>
      </c>
      <c r="C1162" s="86" t="s">
        <v>14987</v>
      </c>
      <c r="D1162" s="86" t="s">
        <v>14416</v>
      </c>
      <c r="E1162" s="99" t="s">
        <v>14987</v>
      </c>
      <c r="F1162" s="86"/>
      <c r="G1162" s="86"/>
      <c r="I1162" s="86"/>
    </row>
    <row r="1163" spans="1:9" x14ac:dyDescent="0.3">
      <c r="A1163" s="96" t="s">
        <v>125</v>
      </c>
      <c r="B1163" s="86" t="str">
        <f t="shared" si="5"/>
        <v>nd_ja_408</v>
      </c>
      <c r="C1163" s="86" t="s">
        <v>14986</v>
      </c>
      <c r="D1163" s="86" t="s">
        <v>14416</v>
      </c>
      <c r="E1163" s="99" t="s">
        <v>14986</v>
      </c>
      <c r="F1163" s="86"/>
      <c r="G1163" s="86"/>
      <c r="I1163" s="86"/>
    </row>
    <row r="1164" spans="1:9" x14ac:dyDescent="0.3">
      <c r="A1164" s="96" t="s">
        <v>125</v>
      </c>
      <c r="B1164" s="86" t="str">
        <f t="shared" si="5"/>
        <v>nd_ja_409</v>
      </c>
      <c r="C1164" s="86" t="s">
        <v>14985</v>
      </c>
      <c r="D1164" s="86" t="s">
        <v>14416</v>
      </c>
      <c r="E1164" s="99" t="s">
        <v>14985</v>
      </c>
      <c r="F1164" s="86"/>
      <c r="G1164" s="86"/>
      <c r="I1164" s="86"/>
    </row>
    <row r="1165" spans="1:9" x14ac:dyDescent="0.3">
      <c r="A1165" s="96" t="s">
        <v>125</v>
      </c>
      <c r="B1165" s="86" t="str">
        <f t="shared" si="5"/>
        <v>nd_ja_410</v>
      </c>
      <c r="C1165" s="86" t="s">
        <v>14984</v>
      </c>
      <c r="D1165" s="86" t="s">
        <v>14416</v>
      </c>
      <c r="E1165" s="99" t="s">
        <v>14984</v>
      </c>
      <c r="F1165" s="86"/>
      <c r="G1165" s="86"/>
      <c r="I1165" s="86"/>
    </row>
    <row r="1166" spans="1:9" x14ac:dyDescent="0.3">
      <c r="A1166" s="96" t="s">
        <v>125</v>
      </c>
      <c r="B1166" s="86" t="str">
        <f t="shared" ref="B1166:B1229" si="6">LOWER(SUBSTITUTE(C1166,"-","_"))</f>
        <v>nd_ja_411</v>
      </c>
      <c r="C1166" s="86" t="s">
        <v>14983</v>
      </c>
      <c r="D1166" s="86" t="s">
        <v>14416</v>
      </c>
      <c r="E1166" s="99" t="s">
        <v>14983</v>
      </c>
      <c r="F1166" s="86"/>
      <c r="G1166" s="86"/>
      <c r="I1166" s="86"/>
    </row>
    <row r="1167" spans="1:9" x14ac:dyDescent="0.3">
      <c r="A1167" s="96" t="s">
        <v>125</v>
      </c>
      <c r="B1167" s="86" t="str">
        <f t="shared" si="6"/>
        <v>nd_ja_412</v>
      </c>
      <c r="C1167" s="86" t="s">
        <v>14982</v>
      </c>
      <c r="D1167" s="86" t="s">
        <v>14416</v>
      </c>
      <c r="E1167" s="99" t="s">
        <v>14982</v>
      </c>
      <c r="F1167" s="86"/>
      <c r="G1167" s="86"/>
      <c r="I1167" s="86"/>
    </row>
    <row r="1168" spans="1:9" x14ac:dyDescent="0.3">
      <c r="A1168" s="96" t="s">
        <v>125</v>
      </c>
      <c r="B1168" s="86" t="str">
        <f t="shared" si="6"/>
        <v>nd_ja_413</v>
      </c>
      <c r="C1168" s="86" t="s">
        <v>14981</v>
      </c>
      <c r="D1168" s="86" t="s">
        <v>14416</v>
      </c>
      <c r="E1168" s="99" t="s">
        <v>14981</v>
      </c>
      <c r="F1168" s="86"/>
      <c r="G1168" s="86"/>
      <c r="I1168" s="86"/>
    </row>
    <row r="1169" spans="1:9" x14ac:dyDescent="0.3">
      <c r="A1169" s="96" t="s">
        <v>125</v>
      </c>
      <c r="B1169" s="86" t="str">
        <f t="shared" si="6"/>
        <v>nd_ja_414</v>
      </c>
      <c r="C1169" s="86" t="s">
        <v>14980</v>
      </c>
      <c r="D1169" s="86" t="s">
        <v>14416</v>
      </c>
      <c r="E1169" s="99" t="s">
        <v>14980</v>
      </c>
      <c r="F1169" s="86"/>
      <c r="G1169" s="86"/>
      <c r="I1169" s="86"/>
    </row>
    <row r="1170" spans="1:9" x14ac:dyDescent="0.3">
      <c r="A1170" s="96" t="s">
        <v>125</v>
      </c>
      <c r="B1170" s="86" t="str">
        <f t="shared" si="6"/>
        <v>nd_ja_415</v>
      </c>
      <c r="C1170" s="86" t="s">
        <v>14979</v>
      </c>
      <c r="D1170" s="86" t="s">
        <v>14416</v>
      </c>
      <c r="E1170" s="99" t="s">
        <v>14979</v>
      </c>
      <c r="F1170" s="86"/>
      <c r="G1170" s="86"/>
      <c r="I1170" s="86"/>
    </row>
    <row r="1171" spans="1:9" x14ac:dyDescent="0.3">
      <c r="A1171" s="96" t="s">
        <v>125</v>
      </c>
      <c r="B1171" s="86" t="str">
        <f t="shared" si="6"/>
        <v>nd_ja_416</v>
      </c>
      <c r="C1171" s="86" t="s">
        <v>4383</v>
      </c>
      <c r="D1171" s="86" t="s">
        <v>14416</v>
      </c>
      <c r="E1171" s="99" t="s">
        <v>4383</v>
      </c>
      <c r="F1171" s="86"/>
      <c r="G1171" s="86"/>
      <c r="I1171" s="86"/>
    </row>
    <row r="1172" spans="1:9" x14ac:dyDescent="0.3">
      <c r="A1172" s="96" t="s">
        <v>125</v>
      </c>
      <c r="B1172" s="86" t="str">
        <f t="shared" si="6"/>
        <v>nd_ja_417</v>
      </c>
      <c r="C1172" s="86" t="s">
        <v>14978</v>
      </c>
      <c r="D1172" s="86" t="s">
        <v>14416</v>
      </c>
      <c r="E1172" s="99" t="s">
        <v>14978</v>
      </c>
      <c r="F1172" s="86"/>
      <c r="G1172" s="86"/>
      <c r="I1172" s="86"/>
    </row>
    <row r="1173" spans="1:9" x14ac:dyDescent="0.3">
      <c r="A1173" s="96" t="s">
        <v>125</v>
      </c>
      <c r="B1173" s="86" t="str">
        <f t="shared" si="6"/>
        <v>nd_ja_418</v>
      </c>
      <c r="C1173" s="86" t="s">
        <v>14977</v>
      </c>
      <c r="D1173" s="86" t="s">
        <v>14416</v>
      </c>
      <c r="E1173" s="99" t="s">
        <v>14977</v>
      </c>
      <c r="F1173" s="86"/>
      <c r="G1173" s="86"/>
      <c r="I1173" s="86"/>
    </row>
    <row r="1174" spans="1:9" x14ac:dyDescent="0.3">
      <c r="A1174" s="96" t="s">
        <v>125</v>
      </c>
      <c r="B1174" s="86" t="str">
        <f t="shared" si="6"/>
        <v>nd_ja_419</v>
      </c>
      <c r="C1174" s="86" t="s">
        <v>14976</v>
      </c>
      <c r="D1174" s="86" t="s">
        <v>14416</v>
      </c>
      <c r="E1174" s="99" t="s">
        <v>14976</v>
      </c>
      <c r="F1174" s="86"/>
      <c r="G1174" s="86"/>
      <c r="I1174" s="86"/>
    </row>
    <row r="1175" spans="1:9" x14ac:dyDescent="0.3">
      <c r="A1175" s="96" t="s">
        <v>125</v>
      </c>
      <c r="B1175" s="86" t="str">
        <f t="shared" si="6"/>
        <v>nd_ja_420</v>
      </c>
      <c r="C1175" s="86" t="s">
        <v>14975</v>
      </c>
      <c r="D1175" s="86" t="s">
        <v>14416</v>
      </c>
      <c r="E1175" s="99" t="s">
        <v>14975</v>
      </c>
      <c r="F1175" s="86"/>
      <c r="G1175" s="86"/>
      <c r="I1175" s="86"/>
    </row>
    <row r="1176" spans="1:9" x14ac:dyDescent="0.3">
      <c r="A1176" s="96" t="s">
        <v>125</v>
      </c>
      <c r="B1176" s="86" t="str">
        <f t="shared" si="6"/>
        <v>nd_ja_421</v>
      </c>
      <c r="C1176" s="86" t="s">
        <v>14974</v>
      </c>
      <c r="D1176" s="86" t="s">
        <v>14416</v>
      </c>
      <c r="E1176" s="99" t="s">
        <v>14974</v>
      </c>
      <c r="F1176" s="86"/>
      <c r="G1176" s="86"/>
      <c r="I1176" s="86"/>
    </row>
    <row r="1177" spans="1:9" x14ac:dyDescent="0.3">
      <c r="A1177" s="96" t="s">
        <v>125</v>
      </c>
      <c r="B1177" s="86" t="str">
        <f t="shared" si="6"/>
        <v>nd_ja_422</v>
      </c>
      <c r="C1177" s="86" t="s">
        <v>14973</v>
      </c>
      <c r="D1177" s="86" t="s">
        <v>14416</v>
      </c>
      <c r="E1177" s="99" t="s">
        <v>14973</v>
      </c>
      <c r="F1177" s="86"/>
      <c r="G1177" s="86"/>
      <c r="I1177" s="86"/>
    </row>
    <row r="1178" spans="1:9" x14ac:dyDescent="0.3">
      <c r="A1178" s="96" t="s">
        <v>125</v>
      </c>
      <c r="B1178" s="86" t="str">
        <f t="shared" si="6"/>
        <v>nd_ja_423</v>
      </c>
      <c r="C1178" s="86" t="s">
        <v>14972</v>
      </c>
      <c r="D1178" s="86" t="s">
        <v>14416</v>
      </c>
      <c r="E1178" s="99" t="s">
        <v>14972</v>
      </c>
      <c r="F1178" s="86"/>
      <c r="G1178" s="86"/>
      <c r="I1178" s="86"/>
    </row>
    <row r="1179" spans="1:9" x14ac:dyDescent="0.3">
      <c r="A1179" s="96" t="s">
        <v>125</v>
      </c>
      <c r="B1179" s="86" t="str">
        <f t="shared" si="6"/>
        <v>nd_ja_424</v>
      </c>
      <c r="C1179" s="86" t="s">
        <v>14971</v>
      </c>
      <c r="D1179" s="86" t="s">
        <v>14416</v>
      </c>
      <c r="E1179" s="99" t="s">
        <v>14971</v>
      </c>
      <c r="F1179" s="86"/>
      <c r="G1179" s="86"/>
      <c r="I1179" s="86"/>
    </row>
    <row r="1180" spans="1:9" x14ac:dyDescent="0.3">
      <c r="A1180" s="96" t="s">
        <v>125</v>
      </c>
      <c r="B1180" s="86" t="str">
        <f t="shared" si="6"/>
        <v>nd_ja_425</v>
      </c>
      <c r="C1180" s="86" t="s">
        <v>14970</v>
      </c>
      <c r="D1180" s="86" t="s">
        <v>14416</v>
      </c>
      <c r="E1180" s="99" t="s">
        <v>14970</v>
      </c>
      <c r="F1180" s="86"/>
      <c r="G1180" s="86"/>
      <c r="I1180" s="86"/>
    </row>
    <row r="1181" spans="1:9" x14ac:dyDescent="0.3">
      <c r="A1181" s="96" t="s">
        <v>125</v>
      </c>
      <c r="B1181" s="86" t="str">
        <f t="shared" si="6"/>
        <v>nd_ja_426</v>
      </c>
      <c r="C1181" s="86" t="s">
        <v>14969</v>
      </c>
      <c r="D1181" s="86" t="s">
        <v>14416</v>
      </c>
      <c r="E1181" s="99" t="s">
        <v>14969</v>
      </c>
      <c r="F1181" s="86"/>
      <c r="G1181" s="86"/>
      <c r="I1181" s="86"/>
    </row>
    <row r="1182" spans="1:9" x14ac:dyDescent="0.3">
      <c r="A1182" s="96" t="s">
        <v>125</v>
      </c>
      <c r="B1182" s="86" t="str">
        <f t="shared" si="6"/>
        <v>nd_ja_427</v>
      </c>
      <c r="C1182" s="86" t="s">
        <v>14968</v>
      </c>
      <c r="D1182" s="86" t="s">
        <v>14416</v>
      </c>
      <c r="E1182" s="99" t="s">
        <v>14968</v>
      </c>
      <c r="F1182" s="86"/>
      <c r="G1182" s="86"/>
      <c r="I1182" s="86"/>
    </row>
    <row r="1183" spans="1:9" x14ac:dyDescent="0.3">
      <c r="A1183" s="96" t="s">
        <v>125</v>
      </c>
      <c r="B1183" s="86" t="str">
        <f t="shared" si="6"/>
        <v>nd_ja_428</v>
      </c>
      <c r="C1183" s="86" t="s">
        <v>14967</v>
      </c>
      <c r="D1183" s="86" t="s">
        <v>14416</v>
      </c>
      <c r="E1183" s="99" t="s">
        <v>14967</v>
      </c>
      <c r="F1183" s="86"/>
      <c r="G1183" s="86"/>
      <c r="I1183" s="86"/>
    </row>
    <row r="1184" spans="1:9" x14ac:dyDescent="0.3">
      <c r="A1184" s="96" t="s">
        <v>125</v>
      </c>
      <c r="B1184" s="86" t="str">
        <f t="shared" si="6"/>
        <v>nd_ja_429</v>
      </c>
      <c r="C1184" s="86" t="s">
        <v>14966</v>
      </c>
      <c r="D1184" s="86" t="s">
        <v>14416</v>
      </c>
      <c r="E1184" s="99" t="s">
        <v>14966</v>
      </c>
      <c r="F1184" s="86"/>
      <c r="G1184" s="86"/>
      <c r="I1184" s="86"/>
    </row>
    <row r="1185" spans="1:9" x14ac:dyDescent="0.3">
      <c r="A1185" s="96" t="s">
        <v>125</v>
      </c>
      <c r="B1185" s="86" t="str">
        <f t="shared" si="6"/>
        <v>nd_ja_430</v>
      </c>
      <c r="C1185" s="86" t="s">
        <v>14965</v>
      </c>
      <c r="D1185" s="86" t="s">
        <v>14416</v>
      </c>
      <c r="E1185" s="99" t="s">
        <v>14965</v>
      </c>
      <c r="F1185" s="86"/>
      <c r="G1185" s="86"/>
      <c r="I1185" s="86"/>
    </row>
    <row r="1186" spans="1:9" x14ac:dyDescent="0.3">
      <c r="A1186" s="96" t="s">
        <v>125</v>
      </c>
      <c r="B1186" s="86" t="str">
        <f t="shared" si="6"/>
        <v>nd_ja_431</v>
      </c>
      <c r="C1186" s="86" t="s">
        <v>14964</v>
      </c>
      <c r="D1186" s="86" t="s">
        <v>14416</v>
      </c>
      <c r="E1186" s="99" t="s">
        <v>14964</v>
      </c>
      <c r="F1186" s="86"/>
      <c r="G1186" s="86"/>
      <c r="I1186" s="86"/>
    </row>
    <row r="1187" spans="1:9" x14ac:dyDescent="0.3">
      <c r="A1187" s="96" t="s">
        <v>125</v>
      </c>
      <c r="B1187" s="86" t="str">
        <f t="shared" si="6"/>
        <v>nd_ja_432</v>
      </c>
      <c r="C1187" s="86" t="s">
        <v>14963</v>
      </c>
      <c r="D1187" s="86" t="s">
        <v>14416</v>
      </c>
      <c r="E1187" s="99" t="s">
        <v>14963</v>
      </c>
      <c r="F1187" s="86"/>
      <c r="G1187" s="86"/>
      <c r="I1187" s="86"/>
    </row>
    <row r="1188" spans="1:9" x14ac:dyDescent="0.3">
      <c r="A1188" s="96" t="s">
        <v>125</v>
      </c>
      <c r="B1188" s="86" t="str">
        <f t="shared" si="6"/>
        <v>nd_ben_433</v>
      </c>
      <c r="C1188" s="86" t="s">
        <v>14962</v>
      </c>
      <c r="D1188" s="86" t="s">
        <v>14384</v>
      </c>
      <c r="E1188" s="99" t="s">
        <v>14962</v>
      </c>
      <c r="F1188" s="86"/>
      <c r="G1188" s="86"/>
      <c r="I1188" s="86"/>
    </row>
    <row r="1189" spans="1:9" x14ac:dyDescent="0.3">
      <c r="A1189" s="96" t="s">
        <v>125</v>
      </c>
      <c r="B1189" s="86" t="str">
        <f t="shared" si="6"/>
        <v>nd_ben_434</v>
      </c>
      <c r="C1189" s="86" t="s">
        <v>14961</v>
      </c>
      <c r="D1189" s="86" t="s">
        <v>14384</v>
      </c>
      <c r="E1189" s="99" t="s">
        <v>14961</v>
      </c>
      <c r="F1189" s="86"/>
      <c r="G1189" s="86"/>
      <c r="I1189" s="86"/>
    </row>
    <row r="1190" spans="1:9" x14ac:dyDescent="0.3">
      <c r="A1190" s="96" t="s">
        <v>125</v>
      </c>
      <c r="B1190" s="86" t="str">
        <f t="shared" si="6"/>
        <v>nd_ben_435</v>
      </c>
      <c r="C1190" s="86" t="s">
        <v>14960</v>
      </c>
      <c r="D1190" s="86" t="s">
        <v>14384</v>
      </c>
      <c r="E1190" s="99" t="s">
        <v>14960</v>
      </c>
      <c r="F1190" s="86"/>
      <c r="G1190" s="86"/>
      <c r="I1190" s="86"/>
    </row>
    <row r="1191" spans="1:9" x14ac:dyDescent="0.3">
      <c r="A1191" s="96" t="s">
        <v>125</v>
      </c>
      <c r="B1191" s="86" t="str">
        <f t="shared" si="6"/>
        <v>nd_ben_436</v>
      </c>
      <c r="C1191" s="86" t="s">
        <v>14959</v>
      </c>
      <c r="D1191" s="86" t="s">
        <v>14384</v>
      </c>
      <c r="E1191" s="99" t="s">
        <v>14959</v>
      </c>
      <c r="F1191" s="86"/>
      <c r="G1191" s="86"/>
      <c r="I1191" s="86"/>
    </row>
    <row r="1192" spans="1:9" x14ac:dyDescent="0.3">
      <c r="A1192" s="96" t="s">
        <v>125</v>
      </c>
      <c r="B1192" s="86" t="str">
        <f t="shared" si="6"/>
        <v>nd_ben_437</v>
      </c>
      <c r="C1192" s="86" t="s">
        <v>14958</v>
      </c>
      <c r="D1192" s="86" t="s">
        <v>14384</v>
      </c>
      <c r="E1192" s="99" t="s">
        <v>14958</v>
      </c>
      <c r="F1192" s="86"/>
      <c r="G1192" s="86"/>
      <c r="I1192" s="86"/>
    </row>
    <row r="1193" spans="1:9" x14ac:dyDescent="0.3">
      <c r="A1193" s="96" t="s">
        <v>125</v>
      </c>
      <c r="B1193" s="86" t="str">
        <f t="shared" si="6"/>
        <v>nd_ben_438</v>
      </c>
      <c r="C1193" s="86" t="s">
        <v>14957</v>
      </c>
      <c r="D1193" s="86" t="s">
        <v>14384</v>
      </c>
      <c r="E1193" s="99" t="s">
        <v>14957</v>
      </c>
      <c r="F1193" s="86"/>
      <c r="G1193" s="86"/>
      <c r="I1193" s="86"/>
    </row>
    <row r="1194" spans="1:9" x14ac:dyDescent="0.3">
      <c r="A1194" s="96" t="s">
        <v>125</v>
      </c>
      <c r="B1194" s="86" t="str">
        <f t="shared" si="6"/>
        <v>nd_ben_439</v>
      </c>
      <c r="C1194" s="86" t="s">
        <v>14956</v>
      </c>
      <c r="D1194" s="86" t="s">
        <v>14384</v>
      </c>
      <c r="E1194" s="99" t="s">
        <v>14956</v>
      </c>
      <c r="F1194" s="86"/>
      <c r="G1194" s="86"/>
      <c r="I1194" s="86"/>
    </row>
    <row r="1195" spans="1:9" x14ac:dyDescent="0.3">
      <c r="A1195" s="96" t="s">
        <v>125</v>
      </c>
      <c r="B1195" s="86" t="str">
        <f t="shared" si="6"/>
        <v>nd_ben_440</v>
      </c>
      <c r="C1195" s="86" t="s">
        <v>14955</v>
      </c>
      <c r="D1195" s="86" t="s">
        <v>14384</v>
      </c>
      <c r="E1195" s="99" t="s">
        <v>14955</v>
      </c>
      <c r="F1195" s="86"/>
      <c r="G1195" s="86"/>
      <c r="I1195" s="86"/>
    </row>
    <row r="1196" spans="1:9" x14ac:dyDescent="0.3">
      <c r="A1196" s="96" t="s">
        <v>125</v>
      </c>
      <c r="B1196" s="86" t="str">
        <f t="shared" si="6"/>
        <v>nd_ben_441</v>
      </c>
      <c r="C1196" s="86" t="s">
        <v>14954</v>
      </c>
      <c r="D1196" s="86" t="s">
        <v>14384</v>
      </c>
      <c r="E1196" s="99" t="s">
        <v>14954</v>
      </c>
      <c r="F1196" s="86"/>
      <c r="G1196" s="86"/>
      <c r="I1196" s="86"/>
    </row>
    <row r="1197" spans="1:9" x14ac:dyDescent="0.3">
      <c r="A1197" s="96" t="s">
        <v>125</v>
      </c>
      <c r="B1197" s="86" t="str">
        <f t="shared" si="6"/>
        <v>nd_ben_442</v>
      </c>
      <c r="C1197" s="86" t="s">
        <v>14953</v>
      </c>
      <c r="D1197" s="86" t="s">
        <v>14384</v>
      </c>
      <c r="E1197" s="99" t="s">
        <v>14953</v>
      </c>
      <c r="F1197" s="86"/>
      <c r="G1197" s="86"/>
      <c r="I1197" s="86"/>
    </row>
    <row r="1198" spans="1:9" x14ac:dyDescent="0.3">
      <c r="A1198" s="96" t="s">
        <v>125</v>
      </c>
      <c r="B1198" s="86" t="str">
        <f t="shared" si="6"/>
        <v>nd_ben_443</v>
      </c>
      <c r="C1198" s="86" t="s">
        <v>14952</v>
      </c>
      <c r="D1198" s="86" t="s">
        <v>14384</v>
      </c>
      <c r="E1198" s="99" t="s">
        <v>14952</v>
      </c>
      <c r="F1198" s="86"/>
      <c r="G1198" s="86"/>
      <c r="I1198" s="86"/>
    </row>
    <row r="1199" spans="1:9" x14ac:dyDescent="0.3">
      <c r="A1199" s="96" t="s">
        <v>125</v>
      </c>
      <c r="B1199" s="86" t="str">
        <f t="shared" si="6"/>
        <v>nd_ben_444</v>
      </c>
      <c r="C1199" s="86" t="s">
        <v>14951</v>
      </c>
      <c r="D1199" s="86" t="s">
        <v>14384</v>
      </c>
      <c r="E1199" s="99" t="s">
        <v>14951</v>
      </c>
      <c r="F1199" s="86"/>
      <c r="G1199" s="86"/>
      <c r="I1199" s="86"/>
    </row>
    <row r="1200" spans="1:9" x14ac:dyDescent="0.3">
      <c r="A1200" s="96" t="s">
        <v>125</v>
      </c>
      <c r="B1200" s="86" t="str">
        <f t="shared" si="6"/>
        <v>nd_ben_445</v>
      </c>
      <c r="C1200" s="86" t="s">
        <v>14950</v>
      </c>
      <c r="D1200" s="86" t="s">
        <v>14384</v>
      </c>
      <c r="E1200" s="99" t="s">
        <v>14950</v>
      </c>
      <c r="F1200" s="86"/>
      <c r="G1200" s="86"/>
      <c r="I1200" s="86"/>
    </row>
    <row r="1201" spans="1:9" x14ac:dyDescent="0.3">
      <c r="A1201" s="96" t="s">
        <v>125</v>
      </c>
      <c r="B1201" s="86" t="str">
        <f t="shared" si="6"/>
        <v>nd_ben_446</v>
      </c>
      <c r="C1201" s="86" t="s">
        <v>14949</v>
      </c>
      <c r="D1201" s="86" t="s">
        <v>14384</v>
      </c>
      <c r="E1201" s="99" t="s">
        <v>14949</v>
      </c>
      <c r="F1201" s="86"/>
      <c r="G1201" s="86"/>
      <c r="I1201" s="86"/>
    </row>
    <row r="1202" spans="1:9" x14ac:dyDescent="0.3">
      <c r="A1202" s="96" t="s">
        <v>125</v>
      </c>
      <c r="B1202" s="86" t="str">
        <f t="shared" si="6"/>
        <v>nd_ben_447</v>
      </c>
      <c r="C1202" s="86" t="s">
        <v>14948</v>
      </c>
      <c r="D1202" s="86" t="s">
        <v>14384</v>
      </c>
      <c r="E1202" s="99" t="s">
        <v>14948</v>
      </c>
      <c r="F1202" s="86"/>
      <c r="G1202" s="86"/>
      <c r="I1202" s="86"/>
    </row>
    <row r="1203" spans="1:9" x14ac:dyDescent="0.3">
      <c r="A1203" s="96" t="s">
        <v>125</v>
      </c>
      <c r="B1203" s="86" t="str">
        <f t="shared" si="6"/>
        <v>nd_ben_448</v>
      </c>
      <c r="C1203" s="86" t="s">
        <v>14947</v>
      </c>
      <c r="D1203" s="86" t="s">
        <v>14384</v>
      </c>
      <c r="E1203" s="99" t="s">
        <v>14947</v>
      </c>
      <c r="F1203" s="86"/>
      <c r="G1203" s="86"/>
      <c r="I1203" s="86"/>
    </row>
    <row r="1204" spans="1:9" x14ac:dyDescent="0.3">
      <c r="A1204" s="96" t="s">
        <v>125</v>
      </c>
      <c r="B1204" s="86" t="str">
        <f t="shared" si="6"/>
        <v>nd_ben_449</v>
      </c>
      <c r="C1204" s="86" t="s">
        <v>14946</v>
      </c>
      <c r="D1204" s="86" t="s">
        <v>14384</v>
      </c>
      <c r="E1204" s="99" t="s">
        <v>14946</v>
      </c>
      <c r="F1204" s="86"/>
      <c r="G1204" s="86"/>
      <c r="I1204" s="86"/>
    </row>
    <row r="1205" spans="1:9" x14ac:dyDescent="0.3">
      <c r="A1205" s="96" t="s">
        <v>125</v>
      </c>
      <c r="B1205" s="86" t="str">
        <f t="shared" si="6"/>
        <v>nd_ben_450</v>
      </c>
      <c r="C1205" s="86" t="s">
        <v>14945</v>
      </c>
      <c r="D1205" s="86" t="s">
        <v>14384</v>
      </c>
      <c r="E1205" s="99" t="s">
        <v>14945</v>
      </c>
      <c r="F1205" s="86"/>
      <c r="G1205" s="86"/>
      <c r="I1205" s="86"/>
    </row>
    <row r="1206" spans="1:9" x14ac:dyDescent="0.3">
      <c r="A1206" s="96" t="s">
        <v>125</v>
      </c>
      <c r="B1206" s="86" t="str">
        <f t="shared" si="6"/>
        <v>nd_ben_451</v>
      </c>
      <c r="C1206" s="86" t="s">
        <v>14944</v>
      </c>
      <c r="D1206" s="86" t="s">
        <v>14384</v>
      </c>
      <c r="E1206" s="99" t="s">
        <v>14944</v>
      </c>
      <c r="F1206" s="86"/>
      <c r="G1206" s="86"/>
      <c r="I1206" s="86"/>
    </row>
    <row r="1207" spans="1:9" x14ac:dyDescent="0.3">
      <c r="A1207" s="96" t="s">
        <v>125</v>
      </c>
      <c r="B1207" s="86" t="str">
        <f t="shared" si="6"/>
        <v>nd_ben_452</v>
      </c>
      <c r="C1207" s="86" t="s">
        <v>14943</v>
      </c>
      <c r="D1207" s="86" t="s">
        <v>14384</v>
      </c>
      <c r="E1207" s="99" t="s">
        <v>14943</v>
      </c>
      <c r="F1207" s="86"/>
      <c r="G1207" s="86"/>
      <c r="I1207" s="86"/>
    </row>
    <row r="1208" spans="1:9" x14ac:dyDescent="0.3">
      <c r="A1208" s="96" t="s">
        <v>125</v>
      </c>
      <c r="B1208" s="86" t="str">
        <f t="shared" si="6"/>
        <v>nd_ben_453</v>
      </c>
      <c r="C1208" s="86" t="s">
        <v>14942</v>
      </c>
      <c r="D1208" s="86" t="s">
        <v>14384</v>
      </c>
      <c r="E1208" s="99" t="s">
        <v>14942</v>
      </c>
      <c r="F1208" s="86"/>
      <c r="G1208" s="86"/>
      <c r="I1208" s="86"/>
    </row>
    <row r="1209" spans="1:9" x14ac:dyDescent="0.3">
      <c r="A1209" s="96" t="s">
        <v>125</v>
      </c>
      <c r="B1209" s="86" t="str">
        <f t="shared" si="6"/>
        <v>nd_ben_454</v>
      </c>
      <c r="C1209" s="86" t="s">
        <v>14941</v>
      </c>
      <c r="D1209" s="86" t="s">
        <v>14384</v>
      </c>
      <c r="E1209" s="99" t="s">
        <v>14941</v>
      </c>
      <c r="F1209" s="86"/>
      <c r="G1209" s="86"/>
      <c r="I1209" s="86"/>
    </row>
    <row r="1210" spans="1:9" x14ac:dyDescent="0.3">
      <c r="A1210" s="96" t="s">
        <v>125</v>
      </c>
      <c r="B1210" s="86" t="str">
        <f t="shared" si="6"/>
        <v>nd_ben_455</v>
      </c>
      <c r="C1210" s="86" t="s">
        <v>14940</v>
      </c>
      <c r="D1210" s="86" t="s">
        <v>14384</v>
      </c>
      <c r="E1210" s="99" t="s">
        <v>14940</v>
      </c>
      <c r="F1210" s="86"/>
      <c r="G1210" s="86"/>
      <c r="I1210" s="86"/>
    </row>
    <row r="1211" spans="1:9" x14ac:dyDescent="0.3">
      <c r="A1211" s="96" t="s">
        <v>125</v>
      </c>
      <c r="B1211" s="86" t="str">
        <f t="shared" si="6"/>
        <v>nd_ben_456</v>
      </c>
      <c r="C1211" s="86" t="s">
        <v>14939</v>
      </c>
      <c r="D1211" s="86" t="s">
        <v>14384</v>
      </c>
      <c r="E1211" s="99" t="s">
        <v>14939</v>
      </c>
      <c r="F1211" s="86"/>
      <c r="G1211" s="86"/>
      <c r="I1211" s="86"/>
    </row>
    <row r="1212" spans="1:9" x14ac:dyDescent="0.3">
      <c r="A1212" s="96" t="s">
        <v>125</v>
      </c>
      <c r="B1212" s="86" t="str">
        <f t="shared" si="6"/>
        <v>nd_ben_457</v>
      </c>
      <c r="C1212" s="86" t="s">
        <v>14938</v>
      </c>
      <c r="D1212" s="86" t="s">
        <v>14384</v>
      </c>
      <c r="E1212" s="99" t="s">
        <v>14938</v>
      </c>
      <c r="F1212" s="86"/>
      <c r="G1212" s="86"/>
      <c r="I1212" s="86"/>
    </row>
    <row r="1213" spans="1:9" x14ac:dyDescent="0.3">
      <c r="A1213" s="96" t="s">
        <v>125</v>
      </c>
      <c r="B1213" s="86" t="str">
        <f t="shared" si="6"/>
        <v>nd_nal_458</v>
      </c>
      <c r="C1213" s="86" t="s">
        <v>14937</v>
      </c>
      <c r="D1213" s="86" t="s">
        <v>14336</v>
      </c>
      <c r="E1213" s="99" t="s">
        <v>14937</v>
      </c>
      <c r="F1213" s="86"/>
      <c r="G1213" s="86"/>
      <c r="I1213" s="86"/>
    </row>
    <row r="1214" spans="1:9" x14ac:dyDescent="0.3">
      <c r="A1214" s="96" t="s">
        <v>125</v>
      </c>
      <c r="B1214" s="86" t="str">
        <f t="shared" si="6"/>
        <v>nd_nal_459</v>
      </c>
      <c r="C1214" s="86" t="s">
        <v>14936</v>
      </c>
      <c r="D1214" s="86" t="s">
        <v>14336</v>
      </c>
      <c r="E1214" s="99" t="s">
        <v>14936</v>
      </c>
      <c r="F1214" s="86"/>
      <c r="G1214" s="86"/>
      <c r="I1214" s="86"/>
    </row>
    <row r="1215" spans="1:9" x14ac:dyDescent="0.3">
      <c r="A1215" s="96" t="s">
        <v>125</v>
      </c>
      <c r="B1215" s="86" t="str">
        <f t="shared" si="6"/>
        <v>nd_nal_460</v>
      </c>
      <c r="C1215" s="86" t="s">
        <v>14935</v>
      </c>
      <c r="D1215" s="86" t="s">
        <v>14336</v>
      </c>
      <c r="E1215" s="99" t="s">
        <v>14935</v>
      </c>
      <c r="F1215" s="86"/>
      <c r="G1215" s="86"/>
      <c r="I1215" s="86"/>
    </row>
    <row r="1216" spans="1:9" x14ac:dyDescent="0.3">
      <c r="A1216" s="96" t="s">
        <v>125</v>
      </c>
      <c r="B1216" s="86" t="str">
        <f t="shared" si="6"/>
        <v>nd_nal_461</v>
      </c>
      <c r="C1216" s="86" t="s">
        <v>14934</v>
      </c>
      <c r="D1216" s="86" t="s">
        <v>14336</v>
      </c>
      <c r="E1216" s="99" t="s">
        <v>14934</v>
      </c>
      <c r="F1216" s="86"/>
      <c r="G1216" s="86"/>
      <c r="I1216" s="86"/>
    </row>
    <row r="1217" spans="1:9" x14ac:dyDescent="0.3">
      <c r="A1217" s="96" t="s">
        <v>125</v>
      </c>
      <c r="B1217" s="86" t="str">
        <f t="shared" si="6"/>
        <v>nd_nal_462</v>
      </c>
      <c r="C1217" s="86" t="s">
        <v>14933</v>
      </c>
      <c r="D1217" s="86" t="s">
        <v>14336</v>
      </c>
      <c r="E1217" s="99" t="s">
        <v>14933</v>
      </c>
      <c r="F1217" s="86"/>
      <c r="G1217" s="86"/>
      <c r="I1217" s="86"/>
    </row>
    <row r="1218" spans="1:9" x14ac:dyDescent="0.3">
      <c r="A1218" s="96" t="s">
        <v>125</v>
      </c>
      <c r="B1218" s="86" t="str">
        <f t="shared" si="6"/>
        <v>nd_nal_463</v>
      </c>
      <c r="C1218" s="86" t="s">
        <v>14932</v>
      </c>
      <c r="D1218" s="86" t="s">
        <v>14336</v>
      </c>
      <c r="E1218" s="99" t="s">
        <v>14932</v>
      </c>
      <c r="F1218" s="86"/>
      <c r="G1218" s="86"/>
      <c r="I1218" s="86"/>
    </row>
    <row r="1219" spans="1:9" x14ac:dyDescent="0.3">
      <c r="A1219" s="96" t="s">
        <v>125</v>
      </c>
      <c r="B1219" s="86" t="str">
        <f t="shared" si="6"/>
        <v>nd_nal_464</v>
      </c>
      <c r="C1219" s="86" t="s">
        <v>14931</v>
      </c>
      <c r="D1219" s="86" t="s">
        <v>14336</v>
      </c>
      <c r="E1219" s="99" t="s">
        <v>14931</v>
      </c>
      <c r="F1219" s="86"/>
      <c r="G1219" s="86"/>
      <c r="I1219" s="86"/>
    </row>
    <row r="1220" spans="1:9" x14ac:dyDescent="0.3">
      <c r="A1220" s="96" t="s">
        <v>125</v>
      </c>
      <c r="B1220" s="86" t="str">
        <f t="shared" si="6"/>
        <v>nd_nal_465</v>
      </c>
      <c r="C1220" s="86" t="s">
        <v>14930</v>
      </c>
      <c r="D1220" s="86" t="s">
        <v>14336</v>
      </c>
      <c r="E1220" s="99" t="s">
        <v>14930</v>
      </c>
      <c r="F1220" s="86"/>
      <c r="G1220" s="86"/>
      <c r="I1220" s="86"/>
    </row>
    <row r="1221" spans="1:9" x14ac:dyDescent="0.3">
      <c r="A1221" s="96" t="s">
        <v>125</v>
      </c>
      <c r="B1221" s="86" t="str">
        <f t="shared" si="6"/>
        <v>nd_nal_466</v>
      </c>
      <c r="C1221" s="86" t="s">
        <v>14929</v>
      </c>
      <c r="D1221" s="86" t="s">
        <v>14336</v>
      </c>
      <c r="E1221" s="99" t="s">
        <v>14929</v>
      </c>
      <c r="F1221" s="86"/>
      <c r="G1221" s="86"/>
      <c r="I1221" s="86"/>
    </row>
    <row r="1222" spans="1:9" x14ac:dyDescent="0.3">
      <c r="A1222" s="96" t="s">
        <v>125</v>
      </c>
      <c r="B1222" s="86" t="str">
        <f t="shared" si="6"/>
        <v>nd_nal_467</v>
      </c>
      <c r="C1222" s="86" t="s">
        <v>14928</v>
      </c>
      <c r="D1222" s="86" t="s">
        <v>14336</v>
      </c>
      <c r="E1222" s="99" t="s">
        <v>14928</v>
      </c>
      <c r="F1222" s="86"/>
      <c r="G1222" s="86"/>
      <c r="I1222" s="86"/>
    </row>
    <row r="1223" spans="1:9" x14ac:dyDescent="0.3">
      <c r="A1223" s="96" t="s">
        <v>125</v>
      </c>
      <c r="B1223" s="86" t="str">
        <f t="shared" si="6"/>
        <v>nd_nal_468</v>
      </c>
      <c r="C1223" s="86" t="s">
        <v>14927</v>
      </c>
      <c r="D1223" s="86" t="s">
        <v>14336</v>
      </c>
      <c r="E1223" s="99" t="s">
        <v>14927</v>
      </c>
      <c r="F1223" s="86"/>
      <c r="G1223" s="86"/>
      <c r="I1223" s="86"/>
    </row>
    <row r="1224" spans="1:9" x14ac:dyDescent="0.3">
      <c r="A1224" s="96" t="s">
        <v>125</v>
      </c>
      <c r="B1224" s="86" t="str">
        <f t="shared" si="6"/>
        <v>nd_nal_469</v>
      </c>
      <c r="C1224" s="86" t="s">
        <v>14926</v>
      </c>
      <c r="D1224" s="86" t="s">
        <v>14336</v>
      </c>
      <c r="E1224" s="99" t="s">
        <v>14926</v>
      </c>
      <c r="F1224" s="86"/>
      <c r="G1224" s="86"/>
      <c r="I1224" s="86"/>
    </row>
    <row r="1225" spans="1:9" x14ac:dyDescent="0.3">
      <c r="A1225" s="96" t="s">
        <v>125</v>
      </c>
      <c r="B1225" s="86" t="str">
        <f t="shared" si="6"/>
        <v>nd_nal_470</v>
      </c>
      <c r="C1225" s="86" t="s">
        <v>14925</v>
      </c>
      <c r="D1225" s="86" t="s">
        <v>14336</v>
      </c>
      <c r="E1225" s="99" t="s">
        <v>14925</v>
      </c>
      <c r="F1225" s="86"/>
      <c r="G1225" s="86"/>
      <c r="I1225" s="86"/>
    </row>
    <row r="1226" spans="1:9" x14ac:dyDescent="0.3">
      <c r="A1226" s="96" t="s">
        <v>125</v>
      </c>
      <c r="B1226" s="86" t="str">
        <f t="shared" si="6"/>
        <v>nd_nal_471</v>
      </c>
      <c r="C1226" s="86" t="s">
        <v>14924</v>
      </c>
      <c r="D1226" s="86" t="s">
        <v>14336</v>
      </c>
      <c r="E1226" s="99" t="s">
        <v>14924</v>
      </c>
      <c r="F1226" s="86"/>
      <c r="G1226" s="86"/>
      <c r="I1226" s="86"/>
    </row>
    <row r="1227" spans="1:9" x14ac:dyDescent="0.3">
      <c r="A1227" s="96" t="s">
        <v>125</v>
      </c>
      <c r="B1227" s="86" t="str">
        <f t="shared" si="6"/>
        <v>nd_nal_472</v>
      </c>
      <c r="C1227" s="86" t="s">
        <v>14923</v>
      </c>
      <c r="D1227" s="86" t="s">
        <v>14336</v>
      </c>
      <c r="E1227" s="99" t="s">
        <v>14923</v>
      </c>
      <c r="F1227" s="86"/>
      <c r="G1227" s="86"/>
      <c r="I1227" s="86"/>
    </row>
    <row r="1228" spans="1:9" x14ac:dyDescent="0.3">
      <c r="A1228" s="96" t="s">
        <v>125</v>
      </c>
      <c r="B1228" s="86" t="str">
        <f t="shared" si="6"/>
        <v>nd_nal_473</v>
      </c>
      <c r="C1228" s="86" t="s">
        <v>14922</v>
      </c>
      <c r="D1228" s="86" t="s">
        <v>14336</v>
      </c>
      <c r="E1228" s="99" t="s">
        <v>14922</v>
      </c>
      <c r="F1228" s="86"/>
      <c r="G1228" s="86"/>
      <c r="I1228" s="86"/>
    </row>
    <row r="1229" spans="1:9" x14ac:dyDescent="0.3">
      <c r="A1229" s="96" t="s">
        <v>125</v>
      </c>
      <c r="B1229" s="86" t="str">
        <f t="shared" si="6"/>
        <v>nd_nal_474</v>
      </c>
      <c r="C1229" s="86" t="s">
        <v>14921</v>
      </c>
      <c r="D1229" s="86" t="s">
        <v>14336</v>
      </c>
      <c r="E1229" s="99" t="s">
        <v>14921</v>
      </c>
      <c r="F1229" s="86"/>
      <c r="G1229" s="86"/>
      <c r="I1229" s="86"/>
    </row>
    <row r="1230" spans="1:9" x14ac:dyDescent="0.3">
      <c r="A1230" s="96" t="s">
        <v>125</v>
      </c>
      <c r="B1230" s="86" t="str">
        <f t="shared" ref="B1230:B1293" si="7">LOWER(SUBSTITUTE(C1230,"-","_"))</f>
        <v>nd_nal_475</v>
      </c>
      <c r="C1230" s="86" t="s">
        <v>14920</v>
      </c>
      <c r="D1230" s="86" t="s">
        <v>14336</v>
      </c>
      <c r="E1230" s="99" t="s">
        <v>14920</v>
      </c>
      <c r="F1230" s="86"/>
      <c r="G1230" s="86"/>
      <c r="I1230" s="86"/>
    </row>
    <row r="1231" spans="1:9" x14ac:dyDescent="0.3">
      <c r="A1231" s="96" t="s">
        <v>125</v>
      </c>
      <c r="B1231" s="86" t="str">
        <f t="shared" si="7"/>
        <v>nd_nal_476</v>
      </c>
      <c r="C1231" s="86" t="s">
        <v>14919</v>
      </c>
      <c r="D1231" s="86" t="s">
        <v>14336</v>
      </c>
      <c r="E1231" s="99" t="s">
        <v>14919</v>
      </c>
      <c r="F1231" s="86"/>
      <c r="G1231" s="86"/>
      <c r="I1231" s="86"/>
    </row>
    <row r="1232" spans="1:9" x14ac:dyDescent="0.3">
      <c r="A1232" s="96" t="s">
        <v>125</v>
      </c>
      <c r="B1232" s="86" t="str">
        <f t="shared" si="7"/>
        <v>nd_nal_477</v>
      </c>
      <c r="C1232" s="86" t="s">
        <v>14918</v>
      </c>
      <c r="D1232" s="86" t="s">
        <v>14336</v>
      </c>
      <c r="E1232" s="99" t="s">
        <v>14918</v>
      </c>
      <c r="F1232" s="86"/>
      <c r="G1232" s="86"/>
      <c r="I1232" s="86"/>
    </row>
    <row r="1233" spans="1:9" x14ac:dyDescent="0.3">
      <c r="A1233" s="96" t="s">
        <v>125</v>
      </c>
      <c r="B1233" s="86" t="str">
        <f t="shared" si="7"/>
        <v>nd_nal_478</v>
      </c>
      <c r="C1233" s="86" t="s">
        <v>14917</v>
      </c>
      <c r="D1233" s="86" t="s">
        <v>14336</v>
      </c>
      <c r="E1233" s="99" t="s">
        <v>14917</v>
      </c>
      <c r="F1233" s="86"/>
      <c r="G1233" s="86"/>
      <c r="I1233" s="86"/>
    </row>
    <row r="1234" spans="1:9" x14ac:dyDescent="0.3">
      <c r="A1234" s="96" t="s">
        <v>125</v>
      </c>
      <c r="B1234" s="86" t="str">
        <f t="shared" si="7"/>
        <v>nd_nal_479</v>
      </c>
      <c r="C1234" s="86" t="s">
        <v>14916</v>
      </c>
      <c r="D1234" s="86" t="s">
        <v>14336</v>
      </c>
      <c r="E1234" s="99" t="s">
        <v>14916</v>
      </c>
      <c r="F1234" s="86"/>
      <c r="G1234" s="86"/>
      <c r="I1234" s="86"/>
    </row>
    <row r="1235" spans="1:9" x14ac:dyDescent="0.3">
      <c r="A1235" s="96" t="s">
        <v>125</v>
      </c>
      <c r="B1235" s="86" t="str">
        <f t="shared" si="7"/>
        <v>nd_nal_480</v>
      </c>
      <c r="C1235" s="86" t="s">
        <v>14915</v>
      </c>
      <c r="D1235" s="86" t="s">
        <v>14336</v>
      </c>
      <c r="E1235" s="99" t="s">
        <v>14915</v>
      </c>
      <c r="F1235" s="86"/>
      <c r="G1235" s="86"/>
      <c r="I1235" s="86"/>
    </row>
    <row r="1236" spans="1:9" x14ac:dyDescent="0.3">
      <c r="A1236" s="96" t="s">
        <v>125</v>
      </c>
      <c r="B1236" s="86" t="str">
        <f t="shared" si="7"/>
        <v>nd_nal_481</v>
      </c>
      <c r="C1236" s="86" t="s">
        <v>14914</v>
      </c>
      <c r="D1236" s="86" t="s">
        <v>14336</v>
      </c>
      <c r="E1236" s="99" t="s">
        <v>14914</v>
      </c>
      <c r="F1236" s="86"/>
      <c r="G1236" s="86"/>
      <c r="I1236" s="86"/>
    </row>
    <row r="1237" spans="1:9" x14ac:dyDescent="0.3">
      <c r="A1237" s="96" t="s">
        <v>125</v>
      </c>
      <c r="B1237" s="86" t="str">
        <f t="shared" si="7"/>
        <v>nd_nal_482</v>
      </c>
      <c r="C1237" s="86" t="s">
        <v>14913</v>
      </c>
      <c r="D1237" s="86" t="s">
        <v>14336</v>
      </c>
      <c r="E1237" s="99" t="s">
        <v>14913</v>
      </c>
      <c r="F1237" s="86"/>
      <c r="G1237" s="86"/>
      <c r="I1237" s="86"/>
    </row>
    <row r="1238" spans="1:9" x14ac:dyDescent="0.3">
      <c r="A1238" s="96" t="s">
        <v>125</v>
      </c>
      <c r="B1238" s="86" t="str">
        <f t="shared" si="7"/>
        <v>nd_seb_483</v>
      </c>
      <c r="C1238" s="86" t="s">
        <v>14912</v>
      </c>
      <c r="D1238" s="86" t="s">
        <v>14428</v>
      </c>
      <c r="E1238" s="99" t="s">
        <v>14912</v>
      </c>
      <c r="F1238" s="86"/>
      <c r="G1238" s="86"/>
      <c r="I1238" s="86"/>
    </row>
    <row r="1239" spans="1:9" x14ac:dyDescent="0.3">
      <c r="A1239" s="96" t="s">
        <v>125</v>
      </c>
      <c r="B1239" s="86" t="str">
        <f t="shared" si="7"/>
        <v>nd_seb_484</v>
      </c>
      <c r="C1239" s="86" t="s">
        <v>14911</v>
      </c>
      <c r="D1239" s="86" t="s">
        <v>14428</v>
      </c>
      <c r="E1239" s="99" t="s">
        <v>14911</v>
      </c>
      <c r="F1239" s="86"/>
      <c r="G1239" s="86"/>
      <c r="I1239" s="86"/>
    </row>
    <row r="1240" spans="1:9" x14ac:dyDescent="0.3">
      <c r="A1240" s="96" t="s">
        <v>125</v>
      </c>
      <c r="B1240" s="86" t="str">
        <f t="shared" si="7"/>
        <v>nd_seb_485</v>
      </c>
      <c r="C1240" s="86" t="s">
        <v>14910</v>
      </c>
      <c r="D1240" s="86" t="s">
        <v>14428</v>
      </c>
      <c r="E1240" s="99" t="s">
        <v>14910</v>
      </c>
      <c r="F1240" s="86"/>
      <c r="G1240" s="86"/>
      <c r="I1240" s="86"/>
    </row>
    <row r="1241" spans="1:9" x14ac:dyDescent="0.3">
      <c r="A1241" s="96" t="s">
        <v>125</v>
      </c>
      <c r="B1241" s="86" t="str">
        <f t="shared" si="7"/>
        <v>nd_seb_486</v>
      </c>
      <c r="C1241" s="86" t="s">
        <v>14909</v>
      </c>
      <c r="D1241" s="86" t="s">
        <v>14428</v>
      </c>
      <c r="E1241" s="99" t="s">
        <v>14909</v>
      </c>
      <c r="F1241" s="86"/>
      <c r="G1241" s="86"/>
      <c r="I1241" s="86"/>
    </row>
    <row r="1242" spans="1:9" x14ac:dyDescent="0.3">
      <c r="A1242" s="96" t="s">
        <v>125</v>
      </c>
      <c r="B1242" s="86" t="str">
        <f t="shared" si="7"/>
        <v>nd_seb_487</v>
      </c>
      <c r="C1242" s="86" t="s">
        <v>14908</v>
      </c>
      <c r="D1242" s="86" t="s">
        <v>14428</v>
      </c>
      <c r="E1242" s="99" t="s">
        <v>14908</v>
      </c>
      <c r="F1242" s="86"/>
      <c r="G1242" s="86"/>
      <c r="I1242" s="86"/>
    </row>
    <row r="1243" spans="1:9" x14ac:dyDescent="0.3">
      <c r="A1243" s="96" t="s">
        <v>125</v>
      </c>
      <c r="B1243" s="86" t="str">
        <f t="shared" si="7"/>
        <v>nd_seb_488</v>
      </c>
      <c r="C1243" s="86" t="s">
        <v>14907</v>
      </c>
      <c r="D1243" s="86" t="s">
        <v>14428</v>
      </c>
      <c r="E1243" s="99" t="s">
        <v>14907</v>
      </c>
      <c r="F1243" s="86"/>
      <c r="G1243" s="86"/>
      <c r="I1243" s="86"/>
    </row>
    <row r="1244" spans="1:9" x14ac:dyDescent="0.3">
      <c r="A1244" s="96" t="s">
        <v>125</v>
      </c>
      <c r="B1244" s="86" t="str">
        <f t="shared" si="7"/>
        <v>nd_seb_489</v>
      </c>
      <c r="C1244" s="86" t="s">
        <v>14906</v>
      </c>
      <c r="D1244" s="86" t="s">
        <v>14428</v>
      </c>
      <c r="E1244" s="99" t="s">
        <v>14906</v>
      </c>
      <c r="F1244" s="86"/>
      <c r="G1244" s="86"/>
      <c r="I1244" s="86"/>
    </row>
    <row r="1245" spans="1:9" x14ac:dyDescent="0.3">
      <c r="A1245" s="96" t="s">
        <v>125</v>
      </c>
      <c r="B1245" s="86" t="str">
        <f t="shared" si="7"/>
        <v>nd_seb_490</v>
      </c>
      <c r="C1245" s="86" t="s">
        <v>14905</v>
      </c>
      <c r="D1245" s="86" t="s">
        <v>14428</v>
      </c>
      <c r="E1245" s="99" t="s">
        <v>14905</v>
      </c>
      <c r="F1245" s="86"/>
      <c r="G1245" s="86"/>
      <c r="I1245" s="86"/>
    </row>
    <row r="1246" spans="1:9" x14ac:dyDescent="0.3">
      <c r="A1246" s="96" t="s">
        <v>125</v>
      </c>
      <c r="B1246" s="86" t="str">
        <f t="shared" si="7"/>
        <v>nd_seb_491</v>
      </c>
      <c r="C1246" s="86" t="s">
        <v>14904</v>
      </c>
      <c r="D1246" s="86" t="s">
        <v>14428</v>
      </c>
      <c r="E1246" s="99" t="s">
        <v>14904</v>
      </c>
      <c r="F1246" s="86"/>
      <c r="G1246" s="86"/>
      <c r="I1246" s="86"/>
    </row>
    <row r="1247" spans="1:9" x14ac:dyDescent="0.3">
      <c r="A1247" s="96" t="s">
        <v>125</v>
      </c>
      <c r="B1247" s="86" t="str">
        <f t="shared" si="7"/>
        <v>nd_seb_492</v>
      </c>
      <c r="C1247" s="86" t="s">
        <v>14903</v>
      </c>
      <c r="D1247" s="86" t="s">
        <v>14428</v>
      </c>
      <c r="E1247" s="99" t="s">
        <v>14903</v>
      </c>
      <c r="F1247" s="86"/>
      <c r="G1247" s="86"/>
      <c r="I1247" s="86"/>
    </row>
    <row r="1248" spans="1:9" x14ac:dyDescent="0.3">
      <c r="A1248" s="96" t="s">
        <v>125</v>
      </c>
      <c r="B1248" s="86" t="str">
        <f t="shared" si="7"/>
        <v>nd_seb_493</v>
      </c>
      <c r="C1248" s="86" t="s">
        <v>2058</v>
      </c>
      <c r="D1248" s="86" t="s">
        <v>14428</v>
      </c>
      <c r="E1248" s="99" t="s">
        <v>2058</v>
      </c>
      <c r="F1248" s="86"/>
      <c r="G1248" s="86"/>
      <c r="I1248" s="86"/>
    </row>
    <row r="1249" spans="1:9" x14ac:dyDescent="0.3">
      <c r="A1249" s="96" t="s">
        <v>125</v>
      </c>
      <c r="B1249" s="86" t="str">
        <f t="shared" si="7"/>
        <v>nd_seb_494</v>
      </c>
      <c r="C1249" s="86" t="s">
        <v>2015</v>
      </c>
      <c r="D1249" s="86" t="s">
        <v>14428</v>
      </c>
      <c r="E1249" s="99" t="s">
        <v>2015</v>
      </c>
      <c r="F1249" s="86"/>
      <c r="G1249" s="86"/>
      <c r="I1249" s="86"/>
    </row>
    <row r="1250" spans="1:9" x14ac:dyDescent="0.3">
      <c r="A1250" s="96" t="s">
        <v>125</v>
      </c>
      <c r="B1250" s="86" t="str">
        <f t="shared" si="7"/>
        <v>nd_seb_495</v>
      </c>
      <c r="C1250" s="86" t="s">
        <v>14902</v>
      </c>
      <c r="D1250" s="86" t="s">
        <v>14428</v>
      </c>
      <c r="E1250" s="99" t="s">
        <v>14902</v>
      </c>
      <c r="F1250" s="86"/>
      <c r="G1250" s="86"/>
      <c r="I1250" s="86"/>
    </row>
    <row r="1251" spans="1:9" x14ac:dyDescent="0.3">
      <c r="A1251" s="96" t="s">
        <v>125</v>
      </c>
      <c r="B1251" s="86" t="str">
        <f t="shared" si="7"/>
        <v>nd_seb_496</v>
      </c>
      <c r="C1251" s="86" t="s">
        <v>14901</v>
      </c>
      <c r="D1251" s="86" t="s">
        <v>14428</v>
      </c>
      <c r="E1251" s="99" t="s">
        <v>14901</v>
      </c>
      <c r="F1251" s="86"/>
      <c r="G1251" s="86"/>
      <c r="I1251" s="86"/>
    </row>
    <row r="1252" spans="1:9" x14ac:dyDescent="0.3">
      <c r="A1252" s="96" t="s">
        <v>125</v>
      </c>
      <c r="B1252" s="86" t="str">
        <f t="shared" si="7"/>
        <v>nd_seb_497</v>
      </c>
      <c r="C1252" s="86" t="s">
        <v>1995</v>
      </c>
      <c r="D1252" s="86" t="s">
        <v>14428</v>
      </c>
      <c r="E1252" s="99" t="s">
        <v>1995</v>
      </c>
      <c r="F1252" s="86"/>
      <c r="G1252" s="86"/>
      <c r="I1252" s="86"/>
    </row>
    <row r="1253" spans="1:9" x14ac:dyDescent="0.3">
      <c r="A1253" s="96" t="s">
        <v>125</v>
      </c>
      <c r="B1253" s="86" t="str">
        <f t="shared" si="7"/>
        <v>nd_seb_498</v>
      </c>
      <c r="C1253" s="86" t="s">
        <v>3904</v>
      </c>
      <c r="D1253" s="86" t="s">
        <v>14428</v>
      </c>
      <c r="E1253" s="99" t="s">
        <v>3904</v>
      </c>
      <c r="F1253" s="86"/>
      <c r="G1253" s="86"/>
      <c r="I1253" s="86"/>
    </row>
    <row r="1254" spans="1:9" x14ac:dyDescent="0.3">
      <c r="A1254" s="96" t="s">
        <v>125</v>
      </c>
      <c r="B1254" s="86" t="str">
        <f t="shared" si="7"/>
        <v>nd_seb_499</v>
      </c>
      <c r="C1254" s="86" t="s">
        <v>3940</v>
      </c>
      <c r="D1254" s="86" t="s">
        <v>14428</v>
      </c>
      <c r="E1254" s="99" t="s">
        <v>3940</v>
      </c>
      <c r="F1254" s="86"/>
      <c r="G1254" s="86"/>
      <c r="I1254" s="86"/>
    </row>
    <row r="1255" spans="1:9" x14ac:dyDescent="0.3">
      <c r="A1255" s="96" t="s">
        <v>125</v>
      </c>
      <c r="B1255" s="86" t="str">
        <f t="shared" si="7"/>
        <v>nd_seb_500</v>
      </c>
      <c r="C1255" s="86" t="s">
        <v>14900</v>
      </c>
      <c r="D1255" s="86" t="s">
        <v>14428</v>
      </c>
      <c r="E1255" s="99" t="s">
        <v>14900</v>
      </c>
      <c r="F1255" s="86"/>
      <c r="G1255" s="86"/>
      <c r="I1255" s="86"/>
    </row>
    <row r="1256" spans="1:9" x14ac:dyDescent="0.3">
      <c r="A1256" s="96" t="s">
        <v>125</v>
      </c>
      <c r="B1256" s="86" t="str">
        <f t="shared" si="7"/>
        <v>nd_seb_501</v>
      </c>
      <c r="C1256" s="86" t="s">
        <v>14899</v>
      </c>
      <c r="D1256" s="86" t="s">
        <v>14428</v>
      </c>
      <c r="E1256" s="99" t="s">
        <v>14899</v>
      </c>
      <c r="F1256" s="86"/>
      <c r="G1256" s="86"/>
      <c r="I1256" s="86"/>
    </row>
    <row r="1257" spans="1:9" x14ac:dyDescent="0.3">
      <c r="A1257" s="96" t="s">
        <v>125</v>
      </c>
      <c r="B1257" s="86" t="str">
        <f t="shared" si="7"/>
        <v>nd_seb_502</v>
      </c>
      <c r="C1257" s="86" t="s">
        <v>14898</v>
      </c>
      <c r="D1257" s="86" t="s">
        <v>14428</v>
      </c>
      <c r="E1257" s="99" t="s">
        <v>14898</v>
      </c>
      <c r="F1257" s="86"/>
      <c r="G1257" s="86"/>
      <c r="I1257" s="86"/>
    </row>
    <row r="1258" spans="1:9" x14ac:dyDescent="0.3">
      <c r="A1258" s="96" t="s">
        <v>125</v>
      </c>
      <c r="B1258" s="86" t="str">
        <f t="shared" si="7"/>
        <v>nd_seb_503</v>
      </c>
      <c r="C1258" s="86" t="s">
        <v>3782</v>
      </c>
      <c r="D1258" s="86" t="s">
        <v>14428</v>
      </c>
      <c r="E1258" s="99" t="s">
        <v>3782</v>
      </c>
      <c r="F1258" s="86"/>
      <c r="G1258" s="86"/>
      <c r="I1258" s="86"/>
    </row>
    <row r="1259" spans="1:9" x14ac:dyDescent="0.3">
      <c r="A1259" s="96" t="s">
        <v>125</v>
      </c>
      <c r="B1259" s="86" t="str">
        <f t="shared" si="7"/>
        <v>nd_seb_504</v>
      </c>
      <c r="C1259" s="86" t="s">
        <v>14897</v>
      </c>
      <c r="D1259" s="86" t="s">
        <v>14428</v>
      </c>
      <c r="E1259" s="99" t="s">
        <v>14897</v>
      </c>
      <c r="F1259" s="86"/>
      <c r="G1259" s="86"/>
      <c r="I1259" s="86"/>
    </row>
    <row r="1260" spans="1:9" x14ac:dyDescent="0.3">
      <c r="A1260" s="96" t="s">
        <v>125</v>
      </c>
      <c r="B1260" s="86" t="str">
        <f t="shared" si="7"/>
        <v>nd_seb_505</v>
      </c>
      <c r="C1260" s="86" t="s">
        <v>14896</v>
      </c>
      <c r="D1260" s="86" t="s">
        <v>14428</v>
      </c>
      <c r="E1260" s="99" t="s">
        <v>14896</v>
      </c>
      <c r="F1260" s="86"/>
      <c r="G1260" s="86"/>
      <c r="I1260" s="86"/>
    </row>
    <row r="1261" spans="1:9" x14ac:dyDescent="0.3">
      <c r="A1261" s="96" t="s">
        <v>125</v>
      </c>
      <c r="B1261" s="86" t="str">
        <f t="shared" si="7"/>
        <v>nd_seb_506</v>
      </c>
      <c r="C1261" s="86" t="s">
        <v>14895</v>
      </c>
      <c r="D1261" s="86" t="s">
        <v>14428</v>
      </c>
      <c r="E1261" s="99" t="s">
        <v>14895</v>
      </c>
      <c r="F1261" s="86"/>
      <c r="G1261" s="86"/>
      <c r="I1261" s="86"/>
    </row>
    <row r="1262" spans="1:9" x14ac:dyDescent="0.3">
      <c r="A1262" s="96" t="s">
        <v>125</v>
      </c>
      <c r="B1262" s="86" t="str">
        <f t="shared" si="7"/>
        <v>nd_seb_507</v>
      </c>
      <c r="C1262" s="86" t="s">
        <v>14894</v>
      </c>
      <c r="D1262" s="86" t="s">
        <v>14428</v>
      </c>
      <c r="E1262" s="99" t="s">
        <v>14894</v>
      </c>
      <c r="F1262" s="86"/>
      <c r="G1262" s="86"/>
      <c r="I1262" s="86"/>
    </row>
    <row r="1263" spans="1:9" x14ac:dyDescent="0.3">
      <c r="A1263" s="96" t="s">
        <v>125</v>
      </c>
      <c r="B1263" s="86" t="str">
        <f t="shared" si="7"/>
        <v>nd_ben_508</v>
      </c>
      <c r="C1263" s="86" t="s">
        <v>14893</v>
      </c>
      <c r="D1263" s="86" t="s">
        <v>14384</v>
      </c>
      <c r="E1263" s="99" t="s">
        <v>14893</v>
      </c>
      <c r="F1263" s="86"/>
      <c r="G1263" s="86"/>
      <c r="I1263" s="86"/>
    </row>
    <row r="1264" spans="1:9" x14ac:dyDescent="0.3">
      <c r="A1264" s="96" t="s">
        <v>125</v>
      </c>
      <c r="B1264" s="86" t="str">
        <f t="shared" si="7"/>
        <v>nd_ben_509</v>
      </c>
      <c r="C1264" s="86" t="s">
        <v>14892</v>
      </c>
      <c r="D1264" s="86" t="s">
        <v>14384</v>
      </c>
      <c r="E1264" s="99" t="s">
        <v>14892</v>
      </c>
      <c r="F1264" s="86"/>
      <c r="G1264" s="86"/>
      <c r="I1264" s="86"/>
    </row>
    <row r="1265" spans="1:9" x14ac:dyDescent="0.3">
      <c r="A1265" s="96" t="s">
        <v>125</v>
      </c>
      <c r="B1265" s="86" t="str">
        <f t="shared" si="7"/>
        <v>nd_juf_510</v>
      </c>
      <c r="C1265" s="86" t="s">
        <v>14891</v>
      </c>
      <c r="D1265" s="86" t="s">
        <v>14750</v>
      </c>
      <c r="E1265" s="99" t="s">
        <v>14891</v>
      </c>
      <c r="F1265" s="86"/>
      <c r="G1265" s="86"/>
      <c r="I1265" s="86"/>
    </row>
    <row r="1266" spans="1:9" x14ac:dyDescent="0.3">
      <c r="A1266" s="96" t="s">
        <v>125</v>
      </c>
      <c r="B1266" s="86" t="str">
        <f t="shared" si="7"/>
        <v>nd_juf_511</v>
      </c>
      <c r="C1266" s="86" t="s">
        <v>14890</v>
      </c>
      <c r="D1266" s="86" t="s">
        <v>14750</v>
      </c>
      <c r="E1266" s="99" t="s">
        <v>14890</v>
      </c>
      <c r="F1266" s="86"/>
      <c r="G1266" s="86"/>
      <c r="I1266" s="86"/>
    </row>
    <row r="1267" spans="1:9" x14ac:dyDescent="0.3">
      <c r="A1267" s="96" t="s">
        <v>125</v>
      </c>
      <c r="B1267" s="86" t="str">
        <f t="shared" si="7"/>
        <v>nd_juf_512</v>
      </c>
      <c r="C1267" s="86" t="s">
        <v>14889</v>
      </c>
      <c r="D1267" s="86" t="s">
        <v>14750</v>
      </c>
      <c r="E1267" s="99" t="s">
        <v>14889</v>
      </c>
      <c r="F1267" s="86"/>
      <c r="G1267" s="86"/>
      <c r="I1267" s="86"/>
    </row>
    <row r="1268" spans="1:9" x14ac:dyDescent="0.3">
      <c r="A1268" s="96" t="s">
        <v>125</v>
      </c>
      <c r="B1268" s="86" t="str">
        <f t="shared" si="7"/>
        <v>nd_juf_513</v>
      </c>
      <c r="C1268" s="86" t="s">
        <v>14888</v>
      </c>
      <c r="D1268" s="86" t="s">
        <v>14750</v>
      </c>
      <c r="E1268" s="99" t="s">
        <v>14888</v>
      </c>
      <c r="F1268" s="86"/>
      <c r="G1268" s="86"/>
      <c r="I1268" s="86"/>
    </row>
    <row r="1269" spans="1:9" x14ac:dyDescent="0.3">
      <c r="A1269" s="96" t="s">
        <v>125</v>
      </c>
      <c r="B1269" s="86" t="str">
        <f t="shared" si="7"/>
        <v>nd_juf_514</v>
      </c>
      <c r="C1269" s="86" t="s">
        <v>14887</v>
      </c>
      <c r="D1269" s="86" t="s">
        <v>14750</v>
      </c>
      <c r="E1269" s="99" t="s">
        <v>14887</v>
      </c>
      <c r="F1269" s="86"/>
      <c r="G1269" s="86"/>
      <c r="I1269" s="86"/>
    </row>
    <row r="1270" spans="1:9" x14ac:dyDescent="0.3">
      <c r="A1270" s="96" t="s">
        <v>125</v>
      </c>
      <c r="B1270" s="86" t="str">
        <f t="shared" si="7"/>
        <v>nd_juf_515</v>
      </c>
      <c r="C1270" s="86" t="s">
        <v>14886</v>
      </c>
      <c r="D1270" s="86" t="s">
        <v>14750</v>
      </c>
      <c r="E1270" s="99" t="s">
        <v>14886</v>
      </c>
      <c r="F1270" s="86"/>
      <c r="G1270" s="86"/>
      <c r="I1270" s="86"/>
    </row>
    <row r="1271" spans="1:9" x14ac:dyDescent="0.3">
      <c r="A1271" s="96" t="s">
        <v>125</v>
      </c>
      <c r="B1271" s="86" t="str">
        <f t="shared" si="7"/>
        <v>nd_juf_516</v>
      </c>
      <c r="C1271" s="86" t="s">
        <v>14885</v>
      </c>
      <c r="D1271" s="86" t="s">
        <v>14750</v>
      </c>
      <c r="E1271" s="99" t="s">
        <v>14885</v>
      </c>
      <c r="F1271" s="86"/>
      <c r="G1271" s="86"/>
      <c r="I1271" s="86"/>
    </row>
    <row r="1272" spans="1:9" x14ac:dyDescent="0.3">
      <c r="A1272" s="96" t="s">
        <v>125</v>
      </c>
      <c r="B1272" s="86" t="str">
        <f t="shared" si="7"/>
        <v>nd_juf_517</v>
      </c>
      <c r="C1272" s="86" t="s">
        <v>14884</v>
      </c>
      <c r="D1272" s="86" t="s">
        <v>14750</v>
      </c>
      <c r="E1272" s="99" t="s">
        <v>14884</v>
      </c>
      <c r="F1272" s="86"/>
      <c r="G1272" s="86"/>
      <c r="I1272" s="86"/>
    </row>
    <row r="1273" spans="1:9" x14ac:dyDescent="0.3">
      <c r="A1273" s="96" t="s">
        <v>125</v>
      </c>
      <c r="B1273" s="86" t="str">
        <f t="shared" si="7"/>
        <v>nd_juf_518</v>
      </c>
      <c r="C1273" s="86" t="s">
        <v>14883</v>
      </c>
      <c r="D1273" s="86" t="s">
        <v>14750</v>
      </c>
      <c r="E1273" s="99" t="s">
        <v>14883</v>
      </c>
      <c r="F1273" s="86"/>
      <c r="G1273" s="86"/>
      <c r="I1273" s="86"/>
    </row>
    <row r="1274" spans="1:9" x14ac:dyDescent="0.3">
      <c r="A1274" s="96" t="s">
        <v>125</v>
      </c>
      <c r="B1274" s="86" t="str">
        <f t="shared" si="7"/>
        <v>nd_juf_519</v>
      </c>
      <c r="C1274" s="86" t="s">
        <v>14882</v>
      </c>
      <c r="D1274" s="86" t="s">
        <v>14750</v>
      </c>
      <c r="E1274" s="99" t="s">
        <v>14882</v>
      </c>
      <c r="F1274" s="86"/>
      <c r="G1274" s="86"/>
      <c r="I1274" s="86"/>
    </row>
    <row r="1275" spans="1:9" x14ac:dyDescent="0.3">
      <c r="A1275" s="96" t="s">
        <v>125</v>
      </c>
      <c r="B1275" s="86" t="str">
        <f t="shared" si="7"/>
        <v>nd_juf_520</v>
      </c>
      <c r="C1275" s="86" t="s">
        <v>14881</v>
      </c>
      <c r="D1275" s="86" t="s">
        <v>14750</v>
      </c>
      <c r="E1275" s="99" t="s">
        <v>14881</v>
      </c>
      <c r="F1275" s="86"/>
      <c r="G1275" s="86"/>
      <c r="I1275" s="86"/>
    </row>
    <row r="1276" spans="1:9" x14ac:dyDescent="0.3">
      <c r="A1276" s="96" t="s">
        <v>125</v>
      </c>
      <c r="B1276" s="86" t="str">
        <f t="shared" si="7"/>
        <v>nd_juf_521</v>
      </c>
      <c r="C1276" s="86" t="s">
        <v>14880</v>
      </c>
      <c r="D1276" s="86" t="s">
        <v>14750</v>
      </c>
      <c r="E1276" s="99" t="s">
        <v>14880</v>
      </c>
      <c r="F1276" s="86"/>
      <c r="G1276" s="86"/>
      <c r="I1276" s="86"/>
    </row>
    <row r="1277" spans="1:9" x14ac:dyDescent="0.3">
      <c r="A1277" s="96" t="s">
        <v>125</v>
      </c>
      <c r="B1277" s="86" t="str">
        <f t="shared" si="7"/>
        <v>nd_juf_522</v>
      </c>
      <c r="C1277" s="86" t="s">
        <v>14879</v>
      </c>
      <c r="D1277" s="86" t="s">
        <v>14750</v>
      </c>
      <c r="E1277" s="99" t="s">
        <v>14879</v>
      </c>
      <c r="F1277" s="86"/>
      <c r="G1277" s="86"/>
      <c r="I1277" s="86"/>
    </row>
    <row r="1278" spans="1:9" x14ac:dyDescent="0.3">
      <c r="A1278" s="96" t="s">
        <v>125</v>
      </c>
      <c r="B1278" s="86" t="str">
        <f t="shared" si="7"/>
        <v>nd_juf_523</v>
      </c>
      <c r="C1278" s="86" t="s">
        <v>14878</v>
      </c>
      <c r="D1278" s="86" t="s">
        <v>14750</v>
      </c>
      <c r="E1278" s="99" t="s">
        <v>14878</v>
      </c>
      <c r="F1278" s="86"/>
      <c r="G1278" s="86"/>
      <c r="I1278" s="86"/>
    </row>
    <row r="1279" spans="1:9" x14ac:dyDescent="0.3">
      <c r="A1279" s="96" t="s">
        <v>125</v>
      </c>
      <c r="B1279" s="86" t="str">
        <f t="shared" si="7"/>
        <v>nd_juf_524</v>
      </c>
      <c r="C1279" s="86" t="s">
        <v>14877</v>
      </c>
      <c r="D1279" s="86" t="s">
        <v>14750</v>
      </c>
      <c r="E1279" s="99" t="s">
        <v>14877</v>
      </c>
      <c r="F1279" s="86"/>
      <c r="G1279" s="86"/>
      <c r="I1279" s="86"/>
    </row>
    <row r="1280" spans="1:9" x14ac:dyDescent="0.3">
      <c r="A1280" s="96" t="s">
        <v>125</v>
      </c>
      <c r="B1280" s="86" t="str">
        <f t="shared" si="7"/>
        <v>nd_juf_525</v>
      </c>
      <c r="C1280" s="86" t="s">
        <v>14876</v>
      </c>
      <c r="D1280" s="86" t="s">
        <v>14750</v>
      </c>
      <c r="E1280" s="99" t="s">
        <v>14876</v>
      </c>
      <c r="F1280" s="86"/>
      <c r="G1280" s="86"/>
      <c r="I1280" s="86"/>
    </row>
    <row r="1281" spans="1:9" x14ac:dyDescent="0.3">
      <c r="A1281" s="96" t="s">
        <v>125</v>
      </c>
      <c r="B1281" s="86" t="str">
        <f t="shared" si="7"/>
        <v>nd_juf_526</v>
      </c>
      <c r="C1281" s="86" t="s">
        <v>14875</v>
      </c>
      <c r="D1281" s="86" t="s">
        <v>14750</v>
      </c>
      <c r="E1281" s="99" t="s">
        <v>14875</v>
      </c>
      <c r="F1281" s="86"/>
      <c r="G1281" s="86"/>
      <c r="I1281" s="86"/>
    </row>
    <row r="1282" spans="1:9" x14ac:dyDescent="0.3">
      <c r="A1282" s="96" t="s">
        <v>125</v>
      </c>
      <c r="B1282" s="86" t="str">
        <f t="shared" si="7"/>
        <v>nd_juf_527</v>
      </c>
      <c r="C1282" s="86" t="s">
        <v>14874</v>
      </c>
      <c r="D1282" s="86" t="s">
        <v>14750</v>
      </c>
      <c r="E1282" s="99" t="s">
        <v>14874</v>
      </c>
      <c r="F1282" s="86"/>
      <c r="G1282" s="86"/>
      <c r="I1282" s="86"/>
    </row>
    <row r="1283" spans="1:9" x14ac:dyDescent="0.3">
      <c r="A1283" s="96" t="s">
        <v>125</v>
      </c>
      <c r="B1283" s="86" t="str">
        <f t="shared" si="7"/>
        <v>nd_juf_528</v>
      </c>
      <c r="C1283" s="86" t="s">
        <v>14873</v>
      </c>
      <c r="D1283" s="86" t="s">
        <v>14750</v>
      </c>
      <c r="E1283" s="99" t="s">
        <v>14873</v>
      </c>
      <c r="F1283" s="86"/>
      <c r="G1283" s="86"/>
      <c r="I1283" s="86"/>
    </row>
    <row r="1284" spans="1:9" x14ac:dyDescent="0.3">
      <c r="A1284" s="96" t="s">
        <v>125</v>
      </c>
      <c r="B1284" s="86" t="str">
        <f t="shared" si="7"/>
        <v>nd_juf_529</v>
      </c>
      <c r="C1284" s="86" t="s">
        <v>14872</v>
      </c>
      <c r="D1284" s="86" t="s">
        <v>14750</v>
      </c>
      <c r="E1284" s="99" t="s">
        <v>14872</v>
      </c>
      <c r="F1284" s="86"/>
      <c r="G1284" s="86"/>
      <c r="I1284" s="86"/>
    </row>
    <row r="1285" spans="1:9" x14ac:dyDescent="0.3">
      <c r="A1285" s="96" t="s">
        <v>125</v>
      </c>
      <c r="B1285" s="86" t="str">
        <f t="shared" si="7"/>
        <v>nd_juf_530</v>
      </c>
      <c r="C1285" s="86" t="s">
        <v>14871</v>
      </c>
      <c r="D1285" s="86" t="s">
        <v>14750</v>
      </c>
      <c r="E1285" s="99" t="s">
        <v>14871</v>
      </c>
      <c r="F1285" s="86"/>
      <c r="G1285" s="86"/>
      <c r="I1285" s="86"/>
    </row>
    <row r="1286" spans="1:9" x14ac:dyDescent="0.3">
      <c r="A1286" s="96" t="s">
        <v>125</v>
      </c>
      <c r="B1286" s="86" t="str">
        <f t="shared" si="7"/>
        <v>nd_juf_531</v>
      </c>
      <c r="C1286" s="86" t="s">
        <v>14870</v>
      </c>
      <c r="D1286" s="86" t="s">
        <v>14750</v>
      </c>
      <c r="E1286" s="99" t="s">
        <v>14870</v>
      </c>
      <c r="F1286" s="86"/>
      <c r="G1286" s="86"/>
      <c r="I1286" s="86"/>
    </row>
    <row r="1287" spans="1:9" x14ac:dyDescent="0.3">
      <c r="A1287" s="96" t="s">
        <v>125</v>
      </c>
      <c r="B1287" s="86" t="str">
        <f t="shared" si="7"/>
        <v>nd_juf_532</v>
      </c>
      <c r="C1287" s="86" t="s">
        <v>14869</v>
      </c>
      <c r="D1287" s="86" t="s">
        <v>14750</v>
      </c>
      <c r="E1287" s="99" t="s">
        <v>14869</v>
      </c>
      <c r="F1287" s="86"/>
      <c r="G1287" s="86"/>
      <c r="I1287" s="86"/>
    </row>
    <row r="1288" spans="1:9" x14ac:dyDescent="0.3">
      <c r="A1288" s="96" t="s">
        <v>125</v>
      </c>
      <c r="B1288" s="86" t="str">
        <f t="shared" si="7"/>
        <v>nd_kuf_533</v>
      </c>
      <c r="C1288" s="86" t="s">
        <v>14868</v>
      </c>
      <c r="D1288" s="86" t="s">
        <v>14276</v>
      </c>
      <c r="E1288" s="99" t="s">
        <v>14868</v>
      </c>
      <c r="F1288" s="86"/>
      <c r="G1288" s="86"/>
      <c r="I1288" s="86"/>
    </row>
    <row r="1289" spans="1:9" x14ac:dyDescent="0.3">
      <c r="A1289" s="96" t="s">
        <v>125</v>
      </c>
      <c r="B1289" s="86" t="str">
        <f t="shared" si="7"/>
        <v>nd_kuf_534</v>
      </c>
      <c r="C1289" s="86" t="s">
        <v>5564</v>
      </c>
      <c r="D1289" s="86" t="s">
        <v>14276</v>
      </c>
      <c r="E1289" s="99" t="s">
        <v>5564</v>
      </c>
      <c r="F1289" s="86"/>
      <c r="G1289" s="86"/>
      <c r="I1289" s="86"/>
    </row>
    <row r="1290" spans="1:9" x14ac:dyDescent="0.3">
      <c r="A1290" s="96" t="s">
        <v>125</v>
      </c>
      <c r="B1290" s="86" t="str">
        <f t="shared" si="7"/>
        <v>nd_kuf_535</v>
      </c>
      <c r="C1290" s="86" t="s">
        <v>14867</v>
      </c>
      <c r="D1290" s="86" t="s">
        <v>14276</v>
      </c>
      <c r="E1290" s="99" t="s">
        <v>14867</v>
      </c>
      <c r="F1290" s="86"/>
      <c r="G1290" s="86"/>
      <c r="I1290" s="86"/>
    </row>
    <row r="1291" spans="1:9" x14ac:dyDescent="0.3">
      <c r="A1291" s="96" t="s">
        <v>125</v>
      </c>
      <c r="B1291" s="86" t="str">
        <f t="shared" si="7"/>
        <v>nd_kuf_536</v>
      </c>
      <c r="C1291" s="86" t="s">
        <v>14866</v>
      </c>
      <c r="D1291" s="86" t="s">
        <v>14276</v>
      </c>
      <c r="E1291" s="99" t="s">
        <v>14866</v>
      </c>
      <c r="F1291" s="86"/>
      <c r="G1291" s="86"/>
      <c r="I1291" s="86"/>
    </row>
    <row r="1292" spans="1:9" x14ac:dyDescent="0.3">
      <c r="A1292" s="96" t="s">
        <v>125</v>
      </c>
      <c r="B1292" s="86" t="str">
        <f t="shared" si="7"/>
        <v>nd_kuf_537</v>
      </c>
      <c r="C1292" s="86" t="s">
        <v>14865</v>
      </c>
      <c r="D1292" s="86" t="s">
        <v>14276</v>
      </c>
      <c r="E1292" s="99" t="s">
        <v>14865</v>
      </c>
      <c r="F1292" s="86"/>
      <c r="G1292" s="86"/>
      <c r="I1292" s="86"/>
    </row>
    <row r="1293" spans="1:9" x14ac:dyDescent="0.3">
      <c r="A1293" s="96" t="s">
        <v>125</v>
      </c>
      <c r="B1293" s="86" t="str">
        <f t="shared" si="7"/>
        <v>nd_kuf_538</v>
      </c>
      <c r="C1293" s="86" t="s">
        <v>14864</v>
      </c>
      <c r="D1293" s="86" t="s">
        <v>14276</v>
      </c>
      <c r="E1293" s="99" t="s">
        <v>14864</v>
      </c>
      <c r="F1293" s="86"/>
      <c r="G1293" s="86"/>
      <c r="I1293" s="86"/>
    </row>
    <row r="1294" spans="1:9" x14ac:dyDescent="0.3">
      <c r="A1294" s="96" t="s">
        <v>125</v>
      </c>
      <c r="B1294" s="86" t="str">
        <f t="shared" ref="B1294:B1357" si="8">LOWER(SUBSTITUTE(C1294,"-","_"))</f>
        <v>nd_kuf_539</v>
      </c>
      <c r="C1294" s="86" t="s">
        <v>14863</v>
      </c>
      <c r="D1294" s="86" t="s">
        <v>14276</v>
      </c>
      <c r="E1294" s="99" t="s">
        <v>14863</v>
      </c>
      <c r="F1294" s="86"/>
      <c r="G1294" s="86"/>
      <c r="I1294" s="86"/>
    </row>
    <row r="1295" spans="1:9" x14ac:dyDescent="0.3">
      <c r="A1295" s="96" t="s">
        <v>125</v>
      </c>
      <c r="B1295" s="86" t="str">
        <f t="shared" si="8"/>
        <v>nd_kuf_540</v>
      </c>
      <c r="C1295" s="86" t="s">
        <v>14862</v>
      </c>
      <c r="D1295" s="86" t="s">
        <v>14276</v>
      </c>
      <c r="E1295" s="99" t="s">
        <v>14862</v>
      </c>
      <c r="F1295" s="86"/>
      <c r="G1295" s="86"/>
      <c r="I1295" s="86"/>
    </row>
    <row r="1296" spans="1:9" x14ac:dyDescent="0.3">
      <c r="A1296" s="96" t="s">
        <v>125</v>
      </c>
      <c r="B1296" s="86" t="str">
        <f t="shared" si="8"/>
        <v>nd_kuf_541</v>
      </c>
      <c r="C1296" s="86" t="s">
        <v>4962</v>
      </c>
      <c r="D1296" s="86" t="s">
        <v>14276</v>
      </c>
      <c r="E1296" s="99" t="s">
        <v>4962</v>
      </c>
      <c r="F1296" s="86"/>
      <c r="G1296" s="86"/>
      <c r="I1296" s="86"/>
    </row>
    <row r="1297" spans="1:9" x14ac:dyDescent="0.3">
      <c r="A1297" s="96" t="s">
        <v>125</v>
      </c>
      <c r="B1297" s="86" t="str">
        <f t="shared" si="8"/>
        <v>nd_kuf_542</v>
      </c>
      <c r="C1297" s="86" t="s">
        <v>5187</v>
      </c>
      <c r="D1297" s="86" t="s">
        <v>14276</v>
      </c>
      <c r="E1297" s="99" t="s">
        <v>5187</v>
      </c>
      <c r="F1297" s="86"/>
      <c r="G1297" s="86"/>
      <c r="I1297" s="86"/>
    </row>
    <row r="1298" spans="1:9" x14ac:dyDescent="0.3">
      <c r="A1298" s="96" t="s">
        <v>125</v>
      </c>
      <c r="B1298" s="86" t="str">
        <f t="shared" si="8"/>
        <v>nd_kuf_543</v>
      </c>
      <c r="C1298" s="86" t="s">
        <v>5026</v>
      </c>
      <c r="D1298" s="86" t="s">
        <v>14276</v>
      </c>
      <c r="E1298" s="99" t="s">
        <v>5026</v>
      </c>
      <c r="F1298" s="86"/>
      <c r="G1298" s="86"/>
      <c r="I1298" s="86"/>
    </row>
    <row r="1299" spans="1:9" x14ac:dyDescent="0.3">
      <c r="A1299" s="96" t="s">
        <v>125</v>
      </c>
      <c r="B1299" s="86" t="str">
        <f t="shared" si="8"/>
        <v>nd_kuf_544</v>
      </c>
      <c r="C1299" s="86" t="s">
        <v>14861</v>
      </c>
      <c r="D1299" s="86" t="s">
        <v>14276</v>
      </c>
      <c r="E1299" s="99" t="s">
        <v>14861</v>
      </c>
      <c r="F1299" s="86"/>
      <c r="G1299" s="86"/>
      <c r="I1299" s="86"/>
    </row>
    <row r="1300" spans="1:9" x14ac:dyDescent="0.3">
      <c r="A1300" s="96" t="s">
        <v>125</v>
      </c>
      <c r="B1300" s="86" t="str">
        <f t="shared" si="8"/>
        <v>nd_kuf_545</v>
      </c>
      <c r="C1300" s="86" t="s">
        <v>14860</v>
      </c>
      <c r="D1300" s="86" t="s">
        <v>14276</v>
      </c>
      <c r="E1300" s="99" t="s">
        <v>14860</v>
      </c>
      <c r="F1300" s="86"/>
      <c r="G1300" s="86"/>
      <c r="I1300" s="86"/>
    </row>
    <row r="1301" spans="1:9" x14ac:dyDescent="0.3">
      <c r="A1301" s="96" t="s">
        <v>125</v>
      </c>
      <c r="B1301" s="86" t="str">
        <f t="shared" si="8"/>
        <v>nd_kuf_546</v>
      </c>
      <c r="C1301" s="86" t="s">
        <v>14859</v>
      </c>
      <c r="D1301" s="86" t="s">
        <v>14276</v>
      </c>
      <c r="E1301" s="99" t="s">
        <v>14859</v>
      </c>
      <c r="F1301" s="86"/>
      <c r="G1301" s="86"/>
      <c r="I1301" s="86"/>
    </row>
    <row r="1302" spans="1:9" x14ac:dyDescent="0.3">
      <c r="A1302" s="96" t="s">
        <v>125</v>
      </c>
      <c r="B1302" s="86" t="str">
        <f t="shared" si="8"/>
        <v>nd_kuf_547</v>
      </c>
      <c r="C1302" s="86" t="s">
        <v>14858</v>
      </c>
      <c r="D1302" s="86" t="s">
        <v>14276</v>
      </c>
      <c r="E1302" s="99" t="s">
        <v>14858</v>
      </c>
      <c r="F1302" s="86"/>
      <c r="G1302" s="86"/>
      <c r="I1302" s="86"/>
    </row>
    <row r="1303" spans="1:9" x14ac:dyDescent="0.3">
      <c r="A1303" s="96" t="s">
        <v>125</v>
      </c>
      <c r="B1303" s="86" t="str">
        <f t="shared" si="8"/>
        <v>nd_kuf_548</v>
      </c>
      <c r="C1303" s="86" t="s">
        <v>14857</v>
      </c>
      <c r="D1303" s="86" t="s">
        <v>14276</v>
      </c>
      <c r="E1303" s="99" t="s">
        <v>14857</v>
      </c>
      <c r="F1303" s="86"/>
      <c r="G1303" s="86"/>
      <c r="I1303" s="86"/>
    </row>
    <row r="1304" spans="1:9" x14ac:dyDescent="0.3">
      <c r="A1304" s="96" t="s">
        <v>125</v>
      </c>
      <c r="B1304" s="86" t="str">
        <f t="shared" si="8"/>
        <v>nd_kuf_549</v>
      </c>
      <c r="C1304" s="86" t="s">
        <v>14856</v>
      </c>
      <c r="D1304" s="86" t="s">
        <v>14276</v>
      </c>
      <c r="E1304" s="99" t="s">
        <v>14856</v>
      </c>
      <c r="F1304" s="86"/>
      <c r="G1304" s="86"/>
      <c r="I1304" s="86"/>
    </row>
    <row r="1305" spans="1:9" x14ac:dyDescent="0.3">
      <c r="A1305" s="96" t="s">
        <v>125</v>
      </c>
      <c r="B1305" s="86" t="str">
        <f t="shared" si="8"/>
        <v>nd_kuf_550</v>
      </c>
      <c r="C1305" s="86" t="s">
        <v>14855</v>
      </c>
      <c r="D1305" s="86" t="s">
        <v>14276</v>
      </c>
      <c r="E1305" s="99" t="s">
        <v>14855</v>
      </c>
      <c r="F1305" s="86"/>
      <c r="G1305" s="86"/>
      <c r="I1305" s="86"/>
    </row>
    <row r="1306" spans="1:9" x14ac:dyDescent="0.3">
      <c r="A1306" s="96" t="s">
        <v>125</v>
      </c>
      <c r="B1306" s="86" t="str">
        <f t="shared" si="8"/>
        <v>nd_kuf_551</v>
      </c>
      <c r="C1306" s="86" t="s">
        <v>14854</v>
      </c>
      <c r="D1306" s="86" t="s">
        <v>14276</v>
      </c>
      <c r="E1306" s="99" t="s">
        <v>14854</v>
      </c>
      <c r="F1306" s="86"/>
      <c r="G1306" s="86"/>
      <c r="I1306" s="86"/>
    </row>
    <row r="1307" spans="1:9" x14ac:dyDescent="0.3">
      <c r="A1307" s="96" t="s">
        <v>125</v>
      </c>
      <c r="B1307" s="86" t="str">
        <f t="shared" si="8"/>
        <v>nd_kuf_552</v>
      </c>
      <c r="C1307" s="86" t="s">
        <v>14853</v>
      </c>
      <c r="D1307" s="86" t="s">
        <v>14276</v>
      </c>
      <c r="E1307" s="99" t="s">
        <v>14853</v>
      </c>
      <c r="F1307" s="86"/>
      <c r="G1307" s="86"/>
      <c r="I1307" s="86"/>
    </row>
    <row r="1308" spans="1:9" x14ac:dyDescent="0.3">
      <c r="A1308" s="96" t="s">
        <v>125</v>
      </c>
      <c r="B1308" s="86" t="str">
        <f t="shared" si="8"/>
        <v>nd_kuf_553</v>
      </c>
      <c r="C1308" s="86" t="s">
        <v>14852</v>
      </c>
      <c r="D1308" s="86" t="s">
        <v>14276</v>
      </c>
      <c r="E1308" s="99" t="s">
        <v>14852</v>
      </c>
      <c r="F1308" s="86"/>
      <c r="G1308" s="86"/>
      <c r="I1308" s="86"/>
    </row>
    <row r="1309" spans="1:9" x14ac:dyDescent="0.3">
      <c r="A1309" s="96" t="s">
        <v>125</v>
      </c>
      <c r="B1309" s="86" t="str">
        <f t="shared" si="8"/>
        <v>nd_kuf_554</v>
      </c>
      <c r="C1309" s="86" t="s">
        <v>14851</v>
      </c>
      <c r="D1309" s="86" t="s">
        <v>14276</v>
      </c>
      <c r="E1309" s="99" t="s">
        <v>14851</v>
      </c>
      <c r="F1309" s="86"/>
      <c r="G1309" s="86"/>
      <c r="I1309" s="86"/>
    </row>
    <row r="1310" spans="1:9" x14ac:dyDescent="0.3">
      <c r="A1310" s="96" t="s">
        <v>125</v>
      </c>
      <c r="B1310" s="86" t="str">
        <f t="shared" si="8"/>
        <v>mis_0</v>
      </c>
      <c r="C1310" s="86" t="s">
        <v>14850</v>
      </c>
      <c r="D1310" s="86" t="s">
        <v>14338</v>
      </c>
      <c r="E1310" s="99" t="s">
        <v>14850</v>
      </c>
      <c r="F1310" s="86"/>
      <c r="G1310" s="86"/>
      <c r="I1310" s="86"/>
    </row>
    <row r="1311" spans="1:9" x14ac:dyDescent="0.3">
      <c r="A1311" s="96" t="s">
        <v>125</v>
      </c>
      <c r="B1311" s="86" t="str">
        <f t="shared" si="8"/>
        <v>mis_1</v>
      </c>
      <c r="C1311" s="86" t="s">
        <v>14849</v>
      </c>
      <c r="D1311" s="86" t="s">
        <v>14338</v>
      </c>
      <c r="E1311" s="99" t="s">
        <v>14849</v>
      </c>
      <c r="F1311" s="86"/>
      <c r="G1311" s="86"/>
      <c r="I1311" s="86"/>
    </row>
    <row r="1312" spans="1:9" x14ac:dyDescent="0.3">
      <c r="A1312" s="96" t="s">
        <v>125</v>
      </c>
      <c r="B1312" s="86" t="str">
        <f t="shared" si="8"/>
        <v>mis_2</v>
      </c>
      <c r="C1312" s="86" t="s">
        <v>14848</v>
      </c>
      <c r="D1312" s="86" t="s">
        <v>14338</v>
      </c>
      <c r="E1312" s="99" t="s">
        <v>14848</v>
      </c>
      <c r="F1312" s="86"/>
      <c r="G1312" s="86"/>
      <c r="I1312" s="86"/>
    </row>
    <row r="1313" spans="1:9" x14ac:dyDescent="0.3">
      <c r="A1313" s="96" t="s">
        <v>125</v>
      </c>
      <c r="B1313" s="86" t="str">
        <f t="shared" si="8"/>
        <v>mis_3</v>
      </c>
      <c r="C1313" s="86" t="s">
        <v>14847</v>
      </c>
      <c r="D1313" s="86" t="s">
        <v>14338</v>
      </c>
      <c r="E1313" s="99" t="s">
        <v>14847</v>
      </c>
      <c r="F1313" s="86"/>
      <c r="G1313" s="86"/>
      <c r="I1313" s="86"/>
    </row>
    <row r="1314" spans="1:9" x14ac:dyDescent="0.3">
      <c r="A1314" s="96" t="s">
        <v>125</v>
      </c>
      <c r="B1314" s="86" t="str">
        <f t="shared" si="8"/>
        <v>mis_4</v>
      </c>
      <c r="C1314" s="86" t="s">
        <v>14846</v>
      </c>
      <c r="D1314" s="86" t="s">
        <v>14338</v>
      </c>
      <c r="E1314" s="99" t="s">
        <v>14846</v>
      </c>
      <c r="F1314" s="86"/>
      <c r="G1314" s="86"/>
      <c r="I1314" s="86"/>
    </row>
    <row r="1315" spans="1:9" x14ac:dyDescent="0.3">
      <c r="A1315" s="96" t="s">
        <v>125</v>
      </c>
      <c r="B1315" s="86" t="str">
        <f t="shared" si="8"/>
        <v>mis_5</v>
      </c>
      <c r="C1315" s="86" t="s">
        <v>14845</v>
      </c>
      <c r="D1315" s="86" t="s">
        <v>14338</v>
      </c>
      <c r="E1315" s="99" t="s">
        <v>14845</v>
      </c>
      <c r="F1315" s="86"/>
      <c r="G1315" s="86"/>
      <c r="I1315" s="86"/>
    </row>
    <row r="1316" spans="1:9" x14ac:dyDescent="0.3">
      <c r="A1316" s="96" t="s">
        <v>125</v>
      </c>
      <c r="B1316" s="86" t="str">
        <f t="shared" si="8"/>
        <v>tri_6</v>
      </c>
      <c r="C1316" s="86" t="s">
        <v>14844</v>
      </c>
      <c r="D1316" s="86" t="s">
        <v>14302</v>
      </c>
      <c r="E1316" s="99" t="s">
        <v>14844</v>
      </c>
      <c r="F1316" s="86"/>
      <c r="G1316" s="86"/>
      <c r="I1316" s="86"/>
    </row>
    <row r="1317" spans="1:9" x14ac:dyDescent="0.3">
      <c r="A1317" s="96" t="s">
        <v>125</v>
      </c>
      <c r="B1317" s="86" t="str">
        <f t="shared" si="8"/>
        <v>tri_7</v>
      </c>
      <c r="C1317" s="86" t="s">
        <v>14843</v>
      </c>
      <c r="D1317" s="86" t="s">
        <v>14302</v>
      </c>
      <c r="E1317" s="99" t="s">
        <v>14843</v>
      </c>
      <c r="F1317" s="86"/>
      <c r="G1317" s="86"/>
      <c r="I1317" s="86"/>
    </row>
    <row r="1318" spans="1:9" x14ac:dyDescent="0.3">
      <c r="A1318" s="96" t="s">
        <v>125</v>
      </c>
      <c r="B1318" s="86" t="str">
        <f t="shared" si="8"/>
        <v>tri_8</v>
      </c>
      <c r="C1318" s="86" t="s">
        <v>14842</v>
      </c>
      <c r="D1318" s="86" t="s">
        <v>14302</v>
      </c>
      <c r="E1318" s="99" t="s">
        <v>14842</v>
      </c>
      <c r="F1318" s="86"/>
      <c r="G1318" s="86"/>
      <c r="I1318" s="86"/>
    </row>
    <row r="1319" spans="1:9" x14ac:dyDescent="0.3">
      <c r="A1319" s="96" t="s">
        <v>125</v>
      </c>
      <c r="B1319" s="86" t="str">
        <f t="shared" si="8"/>
        <v>tri_9</v>
      </c>
      <c r="C1319" s="86" t="s">
        <v>14841</v>
      </c>
      <c r="D1319" s="86" t="s">
        <v>14302</v>
      </c>
      <c r="E1319" s="99" t="s">
        <v>14841</v>
      </c>
      <c r="F1319" s="86"/>
      <c r="G1319" s="86"/>
      <c r="I1319" s="86"/>
    </row>
    <row r="1320" spans="1:9" x14ac:dyDescent="0.3">
      <c r="A1320" s="96" t="s">
        <v>125</v>
      </c>
      <c r="B1320" s="86" t="str">
        <f t="shared" si="8"/>
        <v>tri_10</v>
      </c>
      <c r="C1320" s="86" t="s">
        <v>14840</v>
      </c>
      <c r="D1320" s="86" t="s">
        <v>14302</v>
      </c>
      <c r="E1320" s="99" t="s">
        <v>14840</v>
      </c>
      <c r="F1320" s="86"/>
      <c r="G1320" s="86"/>
      <c r="I1320" s="86"/>
    </row>
    <row r="1321" spans="1:9" x14ac:dyDescent="0.3">
      <c r="A1321" s="96" t="s">
        <v>125</v>
      </c>
      <c r="B1321" s="86" t="str">
        <f t="shared" si="8"/>
        <v>tri_11</v>
      </c>
      <c r="C1321" s="86" t="s">
        <v>14839</v>
      </c>
      <c r="D1321" s="86" t="s">
        <v>14302</v>
      </c>
      <c r="E1321" s="99" t="s">
        <v>14839</v>
      </c>
      <c r="F1321" s="86"/>
      <c r="G1321" s="86"/>
      <c r="I1321" s="86"/>
    </row>
    <row r="1322" spans="1:9" x14ac:dyDescent="0.3">
      <c r="A1322" s="96" t="s">
        <v>125</v>
      </c>
      <c r="B1322" s="86" t="str">
        <f t="shared" si="8"/>
        <v>tri_12</v>
      </c>
      <c r="C1322" s="86" t="s">
        <v>14838</v>
      </c>
      <c r="D1322" s="86" t="s">
        <v>14302</v>
      </c>
      <c r="E1322" s="99" t="s">
        <v>14838</v>
      </c>
      <c r="F1322" s="86"/>
      <c r="G1322" s="86"/>
      <c r="I1322" s="86"/>
    </row>
    <row r="1323" spans="1:9" x14ac:dyDescent="0.3">
      <c r="A1323" s="96" t="s">
        <v>125</v>
      </c>
      <c r="B1323" s="86" t="str">
        <f t="shared" si="8"/>
        <v>zwa_13</v>
      </c>
      <c r="C1323" s="86" t="s">
        <v>14837</v>
      </c>
      <c r="D1323" s="86" t="s">
        <v>14341</v>
      </c>
      <c r="E1323" s="99" t="s">
        <v>14837</v>
      </c>
      <c r="F1323" s="86"/>
      <c r="G1323" s="86"/>
      <c r="I1323" s="86"/>
    </row>
    <row r="1324" spans="1:9" x14ac:dyDescent="0.3">
      <c r="A1324" s="96" t="s">
        <v>125</v>
      </c>
      <c r="B1324" s="86" t="str">
        <f t="shared" si="8"/>
        <v>zwa_14</v>
      </c>
      <c r="C1324" s="86" t="s">
        <v>14836</v>
      </c>
      <c r="D1324" s="86" t="s">
        <v>14341</v>
      </c>
      <c r="E1324" s="99" t="s">
        <v>14836</v>
      </c>
      <c r="F1324" s="86"/>
      <c r="G1324" s="86"/>
      <c r="I1324" s="86"/>
    </row>
    <row r="1325" spans="1:9" x14ac:dyDescent="0.3">
      <c r="A1325" s="96" t="s">
        <v>125</v>
      </c>
      <c r="B1325" s="86" t="str">
        <f t="shared" si="8"/>
        <v>zwa_15</v>
      </c>
      <c r="C1325" s="86" t="s">
        <v>3061</v>
      </c>
      <c r="D1325" s="86" t="s">
        <v>14341</v>
      </c>
      <c r="E1325" s="99" t="s">
        <v>3061</v>
      </c>
      <c r="F1325" s="86"/>
      <c r="G1325" s="86"/>
      <c r="I1325" s="86"/>
    </row>
    <row r="1326" spans="1:9" x14ac:dyDescent="0.3">
      <c r="A1326" s="96" t="s">
        <v>125</v>
      </c>
      <c r="B1326" s="86" t="str">
        <f t="shared" si="8"/>
        <v>zwa_16</v>
      </c>
      <c r="C1326" s="86" t="s">
        <v>14835</v>
      </c>
      <c r="D1326" s="86" t="s">
        <v>14341</v>
      </c>
      <c r="E1326" s="99" t="s">
        <v>14835</v>
      </c>
      <c r="F1326" s="86"/>
      <c r="G1326" s="86"/>
      <c r="I1326" s="86"/>
    </row>
    <row r="1327" spans="1:9" x14ac:dyDescent="0.3">
      <c r="A1327" s="96" t="s">
        <v>125</v>
      </c>
      <c r="B1327" s="86" t="str">
        <f t="shared" si="8"/>
        <v>zwa_17</v>
      </c>
      <c r="C1327" s="86" t="s">
        <v>14834</v>
      </c>
      <c r="D1327" s="86" t="s">
        <v>14341</v>
      </c>
      <c r="E1327" s="99" t="s">
        <v>14834</v>
      </c>
      <c r="F1327" s="86"/>
      <c r="G1327" s="86"/>
      <c r="I1327" s="86"/>
    </row>
    <row r="1328" spans="1:9" x14ac:dyDescent="0.3">
      <c r="A1328" s="96" t="s">
        <v>125</v>
      </c>
      <c r="B1328" s="86" t="str">
        <f t="shared" si="8"/>
        <v>zwa_18</v>
      </c>
      <c r="C1328" s="86" t="s">
        <v>14833</v>
      </c>
      <c r="D1328" s="86" t="s">
        <v>14341</v>
      </c>
      <c r="E1328" s="99" t="s">
        <v>14833</v>
      </c>
      <c r="F1328" s="86"/>
      <c r="G1328" s="86"/>
      <c r="I1328" s="86"/>
    </row>
    <row r="1329" spans="1:9" x14ac:dyDescent="0.3">
      <c r="A1329" s="96" t="s">
        <v>125</v>
      </c>
      <c r="B1329" s="86" t="str">
        <f t="shared" si="8"/>
        <v>zwa_19</v>
      </c>
      <c r="C1329" s="86" t="s">
        <v>14832</v>
      </c>
      <c r="D1329" s="86" t="s">
        <v>14341</v>
      </c>
      <c r="E1329" s="99" t="s">
        <v>14832</v>
      </c>
      <c r="F1329" s="86"/>
      <c r="G1329" s="86"/>
      <c r="I1329" s="86"/>
    </row>
    <row r="1330" spans="1:9" x14ac:dyDescent="0.3">
      <c r="A1330" s="96" t="s">
        <v>125</v>
      </c>
      <c r="B1330" s="86" t="str">
        <f t="shared" si="8"/>
        <v>zwa_20</v>
      </c>
      <c r="C1330" s="86" t="s">
        <v>14831</v>
      </c>
      <c r="D1330" s="86" t="s">
        <v>14341</v>
      </c>
      <c r="E1330" s="99" t="s">
        <v>14831</v>
      </c>
      <c r="F1330" s="86"/>
      <c r="G1330" s="86"/>
      <c r="I1330" s="86"/>
    </row>
    <row r="1331" spans="1:9" x14ac:dyDescent="0.3">
      <c r="A1331" s="96" t="s">
        <v>125</v>
      </c>
      <c r="B1331" s="86" t="str">
        <f t="shared" si="8"/>
        <v>jfara_21</v>
      </c>
      <c r="C1331" s="86" t="s">
        <v>4812</v>
      </c>
      <c r="D1331" s="86" t="s">
        <v>14310</v>
      </c>
      <c r="E1331" s="99" t="s">
        <v>4812</v>
      </c>
      <c r="F1331" s="86"/>
      <c r="G1331" s="86"/>
      <c r="I1331" s="86"/>
    </row>
    <row r="1332" spans="1:9" x14ac:dyDescent="0.3">
      <c r="A1332" s="96" t="s">
        <v>125</v>
      </c>
      <c r="B1332" s="86" t="str">
        <f t="shared" si="8"/>
        <v>jfara_22</v>
      </c>
      <c r="C1332" s="86" t="s">
        <v>4045</v>
      </c>
      <c r="D1332" s="86" t="s">
        <v>14310</v>
      </c>
      <c r="E1332" s="99" t="s">
        <v>4045</v>
      </c>
      <c r="F1332" s="86"/>
      <c r="G1332" s="86"/>
      <c r="I1332" s="86"/>
    </row>
    <row r="1333" spans="1:9" x14ac:dyDescent="0.3">
      <c r="A1333" s="96" t="s">
        <v>125</v>
      </c>
      <c r="B1333" s="86" t="str">
        <f t="shared" si="8"/>
        <v>jfara_23</v>
      </c>
      <c r="C1333" s="86" t="s">
        <v>2942</v>
      </c>
      <c r="D1333" s="86" t="s">
        <v>14310</v>
      </c>
      <c r="E1333" s="99" t="s">
        <v>2942</v>
      </c>
      <c r="F1333" s="86"/>
      <c r="G1333" s="86"/>
      <c r="I1333" s="86"/>
    </row>
    <row r="1334" spans="1:9" x14ac:dyDescent="0.3">
      <c r="A1334" s="96" t="s">
        <v>125</v>
      </c>
      <c r="B1334" s="86" t="str">
        <f t="shared" si="8"/>
        <v>jfara_24</v>
      </c>
      <c r="C1334" s="86" t="s">
        <v>14830</v>
      </c>
      <c r="D1334" s="86" t="s">
        <v>14310</v>
      </c>
      <c r="E1334" s="99" t="s">
        <v>14830</v>
      </c>
      <c r="F1334" s="86"/>
      <c r="G1334" s="86"/>
      <c r="I1334" s="86"/>
    </row>
    <row r="1335" spans="1:9" x14ac:dyDescent="0.3">
      <c r="A1335" s="96" t="s">
        <v>125</v>
      </c>
      <c r="B1335" s="86" t="str">
        <f t="shared" si="8"/>
        <v>jfara_25</v>
      </c>
      <c r="C1335" s="86" t="s">
        <v>2989</v>
      </c>
      <c r="D1335" s="86" t="s">
        <v>14310</v>
      </c>
      <c r="E1335" s="99" t="s">
        <v>2989</v>
      </c>
      <c r="F1335" s="86"/>
      <c r="G1335" s="86"/>
      <c r="I1335" s="86"/>
    </row>
    <row r="1336" spans="1:9" x14ac:dyDescent="0.3">
      <c r="A1336" s="96" t="s">
        <v>125</v>
      </c>
      <c r="B1336" s="86" t="str">
        <f t="shared" si="8"/>
        <v>jfara_26</v>
      </c>
      <c r="C1336" s="86" t="s">
        <v>14829</v>
      </c>
      <c r="D1336" s="86" t="s">
        <v>14310</v>
      </c>
      <c r="E1336" s="99" t="s">
        <v>14829</v>
      </c>
      <c r="F1336" s="86"/>
      <c r="G1336" s="86"/>
      <c r="I1336" s="86"/>
    </row>
    <row r="1337" spans="1:9" x14ac:dyDescent="0.3">
      <c r="A1337" s="96" t="s">
        <v>125</v>
      </c>
      <c r="B1337" s="86" t="str">
        <f t="shared" si="8"/>
        <v>jfara_27</v>
      </c>
      <c r="C1337" s="86" t="s">
        <v>14828</v>
      </c>
      <c r="D1337" s="86" t="s">
        <v>14310</v>
      </c>
      <c r="E1337" s="99" t="s">
        <v>14828</v>
      </c>
      <c r="F1337" s="86"/>
      <c r="G1337" s="86"/>
      <c r="I1337" s="86"/>
    </row>
    <row r="1338" spans="1:9" x14ac:dyDescent="0.3">
      <c r="A1338" s="96" t="s">
        <v>125</v>
      </c>
      <c r="B1338" s="86" t="str">
        <f t="shared" si="8"/>
        <v>jfara_28</v>
      </c>
      <c r="C1338" s="86" t="s">
        <v>14827</v>
      </c>
      <c r="D1338" s="86" t="s">
        <v>14310</v>
      </c>
      <c r="E1338" s="99" t="s">
        <v>14827</v>
      </c>
      <c r="F1338" s="86"/>
      <c r="G1338" s="86"/>
      <c r="I1338" s="86"/>
    </row>
    <row r="1339" spans="1:9" x14ac:dyDescent="0.3">
      <c r="A1339" s="96" t="s">
        <v>125</v>
      </c>
      <c r="B1339" s="86" t="str">
        <f t="shared" si="8"/>
        <v>jfara_29</v>
      </c>
      <c r="C1339" s="86" t="s">
        <v>14826</v>
      </c>
      <c r="D1339" s="86" t="s">
        <v>14310</v>
      </c>
      <c r="E1339" s="99" t="s">
        <v>14826</v>
      </c>
      <c r="F1339" s="86"/>
      <c r="G1339" s="86"/>
      <c r="I1339" s="86"/>
    </row>
    <row r="1340" spans="1:9" x14ac:dyDescent="0.3">
      <c r="A1340" s="96" t="s">
        <v>125</v>
      </c>
      <c r="B1340" s="86" t="str">
        <f t="shared" si="8"/>
        <v>jfara_30</v>
      </c>
      <c r="C1340" s="86" t="s">
        <v>14825</v>
      </c>
      <c r="D1340" s="86" t="s">
        <v>14310</v>
      </c>
      <c r="E1340" s="99" t="s">
        <v>14825</v>
      </c>
      <c r="F1340" s="86"/>
      <c r="G1340" s="86"/>
      <c r="I1340" s="86"/>
    </row>
    <row r="1341" spans="1:9" x14ac:dyDescent="0.3">
      <c r="A1341" s="96" t="s">
        <v>125</v>
      </c>
      <c r="B1341" s="86" t="str">
        <f t="shared" si="8"/>
        <v>jfara_31</v>
      </c>
      <c r="C1341" s="86" t="s">
        <v>14824</v>
      </c>
      <c r="D1341" s="86" t="s">
        <v>14310</v>
      </c>
      <c r="E1341" s="99" t="s">
        <v>14824</v>
      </c>
      <c r="F1341" s="86"/>
      <c r="G1341" s="86"/>
      <c r="I1341" s="86"/>
    </row>
    <row r="1342" spans="1:9" x14ac:dyDescent="0.3">
      <c r="A1342" s="96" t="s">
        <v>125</v>
      </c>
      <c r="B1342" s="86" t="str">
        <f t="shared" si="8"/>
        <v>jg_32</v>
      </c>
      <c r="C1342" s="86" t="s">
        <v>14823</v>
      </c>
      <c r="D1342" s="86" t="s">
        <v>14273</v>
      </c>
      <c r="E1342" s="99" t="s">
        <v>14823</v>
      </c>
      <c r="F1342" s="86"/>
      <c r="G1342" s="86"/>
      <c r="I1342" s="86"/>
    </row>
    <row r="1343" spans="1:9" x14ac:dyDescent="0.3">
      <c r="A1343" s="96" t="s">
        <v>125</v>
      </c>
      <c r="B1343" s="86" t="str">
        <f t="shared" si="8"/>
        <v>jg_33</v>
      </c>
      <c r="C1343" s="86" t="s">
        <v>14822</v>
      </c>
      <c r="D1343" s="86" t="s">
        <v>14273</v>
      </c>
      <c r="E1343" s="99" t="s">
        <v>14822</v>
      </c>
      <c r="F1343" s="86"/>
      <c r="G1343" s="86"/>
      <c r="I1343" s="86"/>
    </row>
    <row r="1344" spans="1:9" x14ac:dyDescent="0.3">
      <c r="A1344" s="96" t="s">
        <v>125</v>
      </c>
      <c r="B1344" s="86" t="str">
        <f t="shared" si="8"/>
        <v>ben_34</v>
      </c>
      <c r="C1344" s="86" t="s">
        <v>14821</v>
      </c>
      <c r="D1344" s="86" t="s">
        <v>14384</v>
      </c>
      <c r="E1344" s="99" t="s">
        <v>14821</v>
      </c>
      <c r="F1344" s="86"/>
      <c r="G1344" s="86"/>
      <c r="I1344" s="86"/>
    </row>
    <row r="1345" spans="1:9" x14ac:dyDescent="0.3">
      <c r="A1345" s="96" t="s">
        <v>125</v>
      </c>
      <c r="B1345" s="86" t="str">
        <f t="shared" si="8"/>
        <v>ben_35</v>
      </c>
      <c r="C1345" s="86" t="s">
        <v>14820</v>
      </c>
      <c r="D1345" s="86" t="s">
        <v>14384</v>
      </c>
      <c r="E1345" s="99" t="s">
        <v>14820</v>
      </c>
      <c r="F1345" s="86"/>
      <c r="G1345" s="86"/>
      <c r="I1345" s="86"/>
    </row>
    <row r="1346" spans="1:9" x14ac:dyDescent="0.3">
      <c r="A1346" s="96" t="s">
        <v>125</v>
      </c>
      <c r="B1346" s="86" t="str">
        <f t="shared" si="8"/>
        <v>ben_36</v>
      </c>
      <c r="C1346" s="86" t="s">
        <v>14819</v>
      </c>
      <c r="D1346" s="86" t="s">
        <v>14384</v>
      </c>
      <c r="E1346" s="99" t="s">
        <v>14819</v>
      </c>
      <c r="F1346" s="86"/>
      <c r="G1346" s="86"/>
      <c r="I1346" s="86"/>
    </row>
    <row r="1347" spans="1:9" x14ac:dyDescent="0.3">
      <c r="A1347" s="96" t="s">
        <v>125</v>
      </c>
      <c r="B1347" s="86" t="str">
        <f t="shared" si="8"/>
        <v>ben_37</v>
      </c>
      <c r="C1347" s="86" t="s">
        <v>14818</v>
      </c>
      <c r="D1347" s="86" t="s">
        <v>14384</v>
      </c>
      <c r="E1347" s="99" t="s">
        <v>14818</v>
      </c>
      <c r="F1347" s="86"/>
      <c r="G1347" s="86"/>
      <c r="I1347" s="86"/>
    </row>
    <row r="1348" spans="1:9" x14ac:dyDescent="0.3">
      <c r="A1348" s="96" t="s">
        <v>125</v>
      </c>
      <c r="B1348" s="86" t="str">
        <f t="shared" si="8"/>
        <v>ben_38</v>
      </c>
      <c r="C1348" s="86" t="s">
        <v>14817</v>
      </c>
      <c r="D1348" s="86" t="s">
        <v>14384</v>
      </c>
      <c r="E1348" s="99" t="s">
        <v>14817</v>
      </c>
      <c r="F1348" s="86"/>
      <c r="G1348" s="86"/>
      <c r="I1348" s="86"/>
    </row>
    <row r="1349" spans="1:9" x14ac:dyDescent="0.3">
      <c r="A1349" s="96" t="s">
        <v>125</v>
      </c>
      <c r="B1349" s="86" t="str">
        <f t="shared" si="8"/>
        <v>ben_39</v>
      </c>
      <c r="C1349" s="86" t="s">
        <v>14816</v>
      </c>
      <c r="D1349" s="86" t="s">
        <v>14384</v>
      </c>
      <c r="E1349" s="99" t="s">
        <v>14816</v>
      </c>
      <c r="F1349" s="86"/>
      <c r="G1349" s="86"/>
      <c r="I1349" s="86"/>
    </row>
    <row r="1350" spans="1:9" x14ac:dyDescent="0.3">
      <c r="A1350" s="96" t="s">
        <v>125</v>
      </c>
      <c r="B1350" s="86" t="str">
        <f t="shared" si="8"/>
        <v>ben_40</v>
      </c>
      <c r="C1350" s="86" t="s">
        <v>14815</v>
      </c>
      <c r="D1350" s="86" t="s">
        <v>14384</v>
      </c>
      <c r="E1350" s="99" t="s">
        <v>14815</v>
      </c>
      <c r="F1350" s="86"/>
      <c r="G1350" s="86"/>
      <c r="I1350" s="86"/>
    </row>
    <row r="1351" spans="1:9" x14ac:dyDescent="0.3">
      <c r="A1351" s="96" t="s">
        <v>125</v>
      </c>
      <c r="B1351" s="86" t="str">
        <f t="shared" si="8"/>
        <v>jg_41</v>
      </c>
      <c r="C1351" s="86" t="s">
        <v>14814</v>
      </c>
      <c r="D1351" s="86" t="s">
        <v>14273</v>
      </c>
      <c r="E1351" s="99" t="s">
        <v>14814</v>
      </c>
      <c r="F1351" s="86"/>
      <c r="G1351" s="86"/>
      <c r="I1351" s="86"/>
    </row>
    <row r="1352" spans="1:9" x14ac:dyDescent="0.3">
      <c r="A1352" s="96" t="s">
        <v>125</v>
      </c>
      <c r="B1352" s="86" t="str">
        <f t="shared" si="8"/>
        <v>jg_42</v>
      </c>
      <c r="C1352" s="86" t="s">
        <v>14813</v>
      </c>
      <c r="D1352" s="86" t="s">
        <v>14273</v>
      </c>
      <c r="E1352" s="99" t="s">
        <v>14813</v>
      </c>
      <c r="F1352" s="86"/>
      <c r="G1352" s="86"/>
      <c r="I1352" s="86"/>
    </row>
    <row r="1353" spans="1:9" x14ac:dyDescent="0.3">
      <c r="A1353" s="96" t="s">
        <v>125</v>
      </c>
      <c r="B1353" s="86" t="str">
        <f t="shared" si="8"/>
        <v>jg_43</v>
      </c>
      <c r="C1353" s="86" t="s">
        <v>14812</v>
      </c>
      <c r="D1353" s="86" t="s">
        <v>14273</v>
      </c>
      <c r="E1353" s="99" t="s">
        <v>14812</v>
      </c>
      <c r="F1353" s="86"/>
      <c r="G1353" s="86"/>
      <c r="I1353" s="86"/>
    </row>
    <row r="1354" spans="1:9" x14ac:dyDescent="0.3">
      <c r="A1354" s="96" t="s">
        <v>125</v>
      </c>
      <c r="B1354" s="86" t="str">
        <f t="shared" si="8"/>
        <v>jg_44</v>
      </c>
      <c r="C1354" s="86" t="s">
        <v>14811</v>
      </c>
      <c r="D1354" s="86" t="s">
        <v>14273</v>
      </c>
      <c r="E1354" s="99" t="s">
        <v>14811</v>
      </c>
      <c r="F1354" s="86"/>
      <c r="G1354" s="86"/>
      <c r="I1354" s="86"/>
    </row>
    <row r="1355" spans="1:9" x14ac:dyDescent="0.3">
      <c r="A1355" s="96" t="s">
        <v>125</v>
      </c>
      <c r="B1355" s="86" t="str">
        <f t="shared" si="8"/>
        <v>jg_45</v>
      </c>
      <c r="C1355" s="86" t="s">
        <v>14810</v>
      </c>
      <c r="D1355" s="86" t="s">
        <v>14273</v>
      </c>
      <c r="E1355" s="99" t="s">
        <v>14810</v>
      </c>
      <c r="F1355" s="86"/>
      <c r="G1355" s="86"/>
      <c r="I1355" s="86"/>
    </row>
    <row r="1356" spans="1:9" x14ac:dyDescent="0.3">
      <c r="A1356" s="96" t="s">
        <v>125</v>
      </c>
      <c r="B1356" s="86" t="str">
        <f t="shared" si="8"/>
        <v>jg_46</v>
      </c>
      <c r="C1356" s="86" t="s">
        <v>14809</v>
      </c>
      <c r="D1356" s="86" t="s">
        <v>14273</v>
      </c>
      <c r="E1356" s="99" t="s">
        <v>14809</v>
      </c>
      <c r="F1356" s="86"/>
      <c r="G1356" s="86"/>
      <c r="I1356" s="86"/>
    </row>
    <row r="1357" spans="1:9" x14ac:dyDescent="0.3">
      <c r="A1357" s="96" t="s">
        <v>125</v>
      </c>
      <c r="B1357" s="86" t="str">
        <f t="shared" si="8"/>
        <v>jg_47</v>
      </c>
      <c r="C1357" s="86" t="s">
        <v>14808</v>
      </c>
      <c r="D1357" s="86" t="s">
        <v>14273</v>
      </c>
      <c r="E1357" s="99" t="s">
        <v>14808</v>
      </c>
      <c r="F1357" s="86"/>
      <c r="G1357" s="86"/>
      <c r="I1357" s="86"/>
    </row>
    <row r="1358" spans="1:9" x14ac:dyDescent="0.3">
      <c r="A1358" s="96" t="s">
        <v>125</v>
      </c>
      <c r="B1358" s="86" t="str">
        <f t="shared" ref="B1358:B1421" si="9">LOWER(SUBSTITUTE(C1358,"-","_"))</f>
        <v>jg_48</v>
      </c>
      <c r="C1358" s="86" t="s">
        <v>14807</v>
      </c>
      <c r="D1358" s="86" t="s">
        <v>14273</v>
      </c>
      <c r="E1358" s="99" t="s">
        <v>14807</v>
      </c>
      <c r="F1358" s="86"/>
      <c r="G1358" s="86"/>
      <c r="I1358" s="86"/>
    </row>
    <row r="1359" spans="1:9" x14ac:dyDescent="0.3">
      <c r="A1359" s="96" t="s">
        <v>125</v>
      </c>
      <c r="B1359" s="86" t="str">
        <f t="shared" si="9"/>
        <v>seb_49</v>
      </c>
      <c r="C1359" s="86" t="s">
        <v>14806</v>
      </c>
      <c r="D1359" s="86" t="s">
        <v>14428</v>
      </c>
      <c r="E1359" s="99" t="s">
        <v>14806</v>
      </c>
      <c r="F1359" s="86"/>
      <c r="G1359" s="86"/>
      <c r="I1359" s="86"/>
    </row>
    <row r="1360" spans="1:9" x14ac:dyDescent="0.3">
      <c r="A1360" s="96" t="s">
        <v>125</v>
      </c>
      <c r="B1360" s="86" t="str">
        <f t="shared" si="9"/>
        <v>seb_50</v>
      </c>
      <c r="C1360" s="86" t="s">
        <v>14805</v>
      </c>
      <c r="D1360" s="86" t="s">
        <v>14428</v>
      </c>
      <c r="E1360" s="99" t="s">
        <v>14805</v>
      </c>
      <c r="F1360" s="86"/>
      <c r="G1360" s="86"/>
      <c r="I1360" s="86"/>
    </row>
    <row r="1361" spans="1:9" x14ac:dyDescent="0.3">
      <c r="A1361" s="96" t="s">
        <v>125</v>
      </c>
      <c r="B1361" s="86" t="str">
        <f t="shared" si="9"/>
        <v>seb_51</v>
      </c>
      <c r="C1361" s="86" t="s">
        <v>14804</v>
      </c>
      <c r="D1361" s="86" t="s">
        <v>14428</v>
      </c>
      <c r="E1361" s="99" t="s">
        <v>14804</v>
      </c>
      <c r="F1361" s="86"/>
      <c r="G1361" s="86"/>
      <c r="I1361" s="86"/>
    </row>
    <row r="1362" spans="1:9" x14ac:dyDescent="0.3">
      <c r="A1362" s="96" t="s">
        <v>125</v>
      </c>
      <c r="B1362" s="86" t="str">
        <f t="shared" si="9"/>
        <v>ja_52</v>
      </c>
      <c r="C1362" s="86" t="s">
        <v>14803</v>
      </c>
      <c r="D1362" s="86" t="s">
        <v>14416</v>
      </c>
      <c r="E1362" s="99" t="s">
        <v>14803</v>
      </c>
      <c r="F1362" s="86"/>
      <c r="G1362" s="86"/>
      <c r="I1362" s="86"/>
    </row>
    <row r="1363" spans="1:9" x14ac:dyDescent="0.3">
      <c r="A1363" s="96" t="s">
        <v>125</v>
      </c>
      <c r="B1363" s="86" t="str">
        <f t="shared" si="9"/>
        <v>ja_53</v>
      </c>
      <c r="C1363" s="86" t="s">
        <v>14802</v>
      </c>
      <c r="D1363" s="86" t="s">
        <v>14416</v>
      </c>
      <c r="E1363" s="99" t="s">
        <v>14802</v>
      </c>
      <c r="F1363" s="86"/>
      <c r="G1363" s="86"/>
      <c r="I1363" s="86"/>
    </row>
    <row r="1364" spans="1:9" x14ac:dyDescent="0.3">
      <c r="A1364" s="96" t="s">
        <v>125</v>
      </c>
      <c r="B1364" s="86" t="str">
        <f t="shared" si="9"/>
        <v>ja_54</v>
      </c>
      <c r="C1364" s="86" t="s">
        <v>14801</v>
      </c>
      <c r="D1364" s="86" t="s">
        <v>14416</v>
      </c>
      <c r="E1364" s="99" t="s">
        <v>14801</v>
      </c>
      <c r="F1364" s="86"/>
      <c r="G1364" s="86"/>
      <c r="I1364" s="86"/>
    </row>
    <row r="1365" spans="1:9" x14ac:dyDescent="0.3">
      <c r="A1365" s="96" t="s">
        <v>125</v>
      </c>
      <c r="B1365" s="86" t="str">
        <f t="shared" si="9"/>
        <v>ja_55</v>
      </c>
      <c r="C1365" s="86" t="s">
        <v>14800</v>
      </c>
      <c r="D1365" s="86" t="s">
        <v>14416</v>
      </c>
      <c r="E1365" s="99" t="s">
        <v>14800</v>
      </c>
      <c r="F1365" s="86"/>
      <c r="G1365" s="86"/>
      <c r="I1365" s="86"/>
    </row>
    <row r="1366" spans="1:9" x14ac:dyDescent="0.3">
      <c r="A1366" s="96" t="s">
        <v>125</v>
      </c>
      <c r="B1366" s="86" t="str">
        <f t="shared" si="9"/>
        <v>ja_56</v>
      </c>
      <c r="C1366" s="86" t="s">
        <v>14799</v>
      </c>
      <c r="D1366" s="86" t="s">
        <v>14416</v>
      </c>
      <c r="E1366" s="99" t="s">
        <v>14799</v>
      </c>
      <c r="F1366" s="86"/>
      <c r="G1366" s="86"/>
      <c r="I1366" s="86"/>
    </row>
    <row r="1367" spans="1:9" x14ac:dyDescent="0.3">
      <c r="A1367" s="96" t="s">
        <v>125</v>
      </c>
      <c r="B1367" s="86" t="str">
        <f t="shared" si="9"/>
        <v>ja_57</v>
      </c>
      <c r="C1367" s="86" t="s">
        <v>14798</v>
      </c>
      <c r="D1367" s="86" t="s">
        <v>14416</v>
      </c>
      <c r="E1367" s="99" t="s">
        <v>14798</v>
      </c>
      <c r="F1367" s="86"/>
      <c r="G1367" s="86"/>
      <c r="I1367" s="86"/>
    </row>
    <row r="1368" spans="1:9" x14ac:dyDescent="0.3">
      <c r="A1368" s="96" t="s">
        <v>125</v>
      </c>
      <c r="B1368" s="86" t="str">
        <f t="shared" si="9"/>
        <v>ja_58</v>
      </c>
      <c r="C1368" s="86" t="s">
        <v>14797</v>
      </c>
      <c r="D1368" s="86" t="s">
        <v>14416</v>
      </c>
      <c r="E1368" s="99" t="s">
        <v>14797</v>
      </c>
      <c r="F1368" s="86"/>
      <c r="G1368" s="86"/>
      <c r="I1368" s="86"/>
    </row>
    <row r="1369" spans="1:9" x14ac:dyDescent="0.3">
      <c r="A1369" s="96" t="s">
        <v>125</v>
      </c>
      <c r="B1369" s="86" t="str">
        <f t="shared" si="9"/>
        <v>ja_59</v>
      </c>
      <c r="C1369" s="86" t="s">
        <v>14796</v>
      </c>
      <c r="D1369" s="86" t="s">
        <v>14416</v>
      </c>
      <c r="E1369" s="99" t="s">
        <v>14796</v>
      </c>
      <c r="F1369" s="86"/>
      <c r="G1369" s="86"/>
      <c r="I1369" s="86"/>
    </row>
    <row r="1370" spans="1:9" x14ac:dyDescent="0.3">
      <c r="A1370" s="96" t="s">
        <v>125</v>
      </c>
      <c r="B1370" s="86" t="str">
        <f t="shared" si="9"/>
        <v>ja_60</v>
      </c>
      <c r="C1370" s="86" t="s">
        <v>14795</v>
      </c>
      <c r="D1370" s="86" t="s">
        <v>14416</v>
      </c>
      <c r="E1370" s="99" t="s">
        <v>14795</v>
      </c>
      <c r="F1370" s="86"/>
      <c r="G1370" s="86"/>
      <c r="I1370" s="86"/>
    </row>
    <row r="1371" spans="1:9" x14ac:dyDescent="0.3">
      <c r="A1371" s="96" t="s">
        <v>125</v>
      </c>
      <c r="B1371" s="86" t="str">
        <f t="shared" si="9"/>
        <v>ja_61</v>
      </c>
      <c r="C1371" s="86" t="s">
        <v>14794</v>
      </c>
      <c r="D1371" s="86" t="s">
        <v>14416</v>
      </c>
      <c r="E1371" s="99" t="s">
        <v>14794</v>
      </c>
      <c r="F1371" s="86"/>
      <c r="G1371" s="86"/>
      <c r="I1371" s="86"/>
    </row>
    <row r="1372" spans="1:9" x14ac:dyDescent="0.3">
      <c r="A1372" s="96" t="s">
        <v>125</v>
      </c>
      <c r="B1372" s="86" t="str">
        <f t="shared" si="9"/>
        <v>ja_62</v>
      </c>
      <c r="C1372" s="86" t="s">
        <v>14793</v>
      </c>
      <c r="D1372" s="86" t="s">
        <v>14416</v>
      </c>
      <c r="E1372" s="99" t="s">
        <v>14793</v>
      </c>
      <c r="F1372" s="86"/>
      <c r="G1372" s="86"/>
      <c r="I1372" s="86"/>
    </row>
    <row r="1373" spans="1:9" x14ac:dyDescent="0.3">
      <c r="A1373" s="96" t="s">
        <v>125</v>
      </c>
      <c r="B1373" s="86" t="str">
        <f t="shared" si="9"/>
        <v>ja_63</v>
      </c>
      <c r="C1373" s="86" t="s">
        <v>14792</v>
      </c>
      <c r="D1373" s="86" t="s">
        <v>14416</v>
      </c>
      <c r="E1373" s="99" t="s">
        <v>14792</v>
      </c>
      <c r="F1373" s="86"/>
      <c r="G1373" s="86"/>
      <c r="I1373" s="86"/>
    </row>
    <row r="1374" spans="1:9" x14ac:dyDescent="0.3">
      <c r="A1374" s="96" t="s">
        <v>125</v>
      </c>
      <c r="B1374" s="86" t="str">
        <f t="shared" si="9"/>
        <v>ja_64</v>
      </c>
      <c r="C1374" s="86" t="s">
        <v>5364</v>
      </c>
      <c r="D1374" s="86" t="s">
        <v>14416</v>
      </c>
      <c r="E1374" s="99" t="s">
        <v>5364</v>
      </c>
      <c r="F1374" s="86"/>
      <c r="G1374" s="86"/>
      <c r="I1374" s="86"/>
    </row>
    <row r="1375" spans="1:9" x14ac:dyDescent="0.3">
      <c r="A1375" s="96" t="s">
        <v>125</v>
      </c>
      <c r="B1375" s="86" t="str">
        <f t="shared" si="9"/>
        <v>ja_65</v>
      </c>
      <c r="C1375" s="86" t="s">
        <v>14791</v>
      </c>
      <c r="D1375" s="86" t="s">
        <v>14416</v>
      </c>
      <c r="E1375" s="99" t="s">
        <v>14791</v>
      </c>
      <c r="F1375" s="86"/>
      <c r="G1375" s="86"/>
      <c r="I1375" s="86"/>
    </row>
    <row r="1376" spans="1:9" x14ac:dyDescent="0.3">
      <c r="A1376" s="96" t="s">
        <v>125</v>
      </c>
      <c r="B1376" s="86" t="str">
        <f t="shared" si="9"/>
        <v>ja_66</v>
      </c>
      <c r="C1376" s="86" t="s">
        <v>14790</v>
      </c>
      <c r="D1376" s="86" t="s">
        <v>14416</v>
      </c>
      <c r="E1376" s="99" t="s">
        <v>14790</v>
      </c>
      <c r="F1376" s="86"/>
      <c r="G1376" s="86"/>
      <c r="I1376" s="86"/>
    </row>
    <row r="1377" spans="1:9" x14ac:dyDescent="0.3">
      <c r="A1377" s="96" t="s">
        <v>125</v>
      </c>
      <c r="B1377" s="86" t="str">
        <f t="shared" si="9"/>
        <v>ja_67</v>
      </c>
      <c r="C1377" s="86" t="s">
        <v>14789</v>
      </c>
      <c r="D1377" s="86" t="s">
        <v>14416</v>
      </c>
      <c r="E1377" s="99" t="s">
        <v>14789</v>
      </c>
      <c r="F1377" s="86"/>
      <c r="G1377" s="86"/>
      <c r="I1377" s="86"/>
    </row>
    <row r="1378" spans="1:9" x14ac:dyDescent="0.3">
      <c r="A1378" s="96" t="s">
        <v>125</v>
      </c>
      <c r="B1378" s="86" t="str">
        <f t="shared" si="9"/>
        <v>ejd_68</v>
      </c>
      <c r="C1378" s="86" t="s">
        <v>14788</v>
      </c>
      <c r="D1378" s="86" t="s">
        <v>14500</v>
      </c>
      <c r="E1378" s="99" t="s">
        <v>14788</v>
      </c>
      <c r="F1378" s="86"/>
      <c r="G1378" s="86"/>
      <c r="I1378" s="86"/>
    </row>
    <row r="1379" spans="1:9" x14ac:dyDescent="0.3">
      <c r="A1379" s="96" t="s">
        <v>125</v>
      </c>
      <c r="B1379" s="86" t="str">
        <f t="shared" si="9"/>
        <v>ejd_69</v>
      </c>
      <c r="C1379" s="86" t="s">
        <v>14787</v>
      </c>
      <c r="D1379" s="86" t="s">
        <v>14500</v>
      </c>
      <c r="E1379" s="99" t="s">
        <v>14787</v>
      </c>
      <c r="F1379" s="86"/>
      <c r="G1379" s="86"/>
      <c r="I1379" s="86"/>
    </row>
    <row r="1380" spans="1:9" x14ac:dyDescent="0.3">
      <c r="A1380" s="96" t="s">
        <v>125</v>
      </c>
      <c r="B1380" s="86" t="str">
        <f t="shared" si="9"/>
        <v>ejd_70</v>
      </c>
      <c r="C1380" s="86" t="s">
        <v>14786</v>
      </c>
      <c r="D1380" s="86" t="s">
        <v>14500</v>
      </c>
      <c r="E1380" s="99" t="s">
        <v>14786</v>
      </c>
      <c r="F1380" s="86"/>
      <c r="G1380" s="86"/>
      <c r="I1380" s="86"/>
    </row>
    <row r="1381" spans="1:9" x14ac:dyDescent="0.3">
      <c r="A1381" s="96" t="s">
        <v>125</v>
      </c>
      <c r="B1381" s="86" t="str">
        <f t="shared" si="9"/>
        <v>ejd_71</v>
      </c>
      <c r="C1381" s="86" t="s">
        <v>14785</v>
      </c>
      <c r="D1381" s="86" t="s">
        <v>14500</v>
      </c>
      <c r="E1381" s="99" t="s">
        <v>14785</v>
      </c>
      <c r="F1381" s="86"/>
      <c r="G1381" s="86"/>
      <c r="I1381" s="86"/>
    </row>
    <row r="1382" spans="1:9" x14ac:dyDescent="0.3">
      <c r="A1382" s="96" t="s">
        <v>125</v>
      </c>
      <c r="B1382" s="86" t="str">
        <f t="shared" si="9"/>
        <v>mur_72</v>
      </c>
      <c r="C1382" s="86" t="s">
        <v>14784</v>
      </c>
      <c r="D1382" s="86" t="s">
        <v>14298</v>
      </c>
      <c r="E1382" s="99" t="s">
        <v>14784</v>
      </c>
      <c r="F1382" s="86"/>
      <c r="G1382" s="86"/>
      <c r="I1382" s="86"/>
    </row>
    <row r="1383" spans="1:9" x14ac:dyDescent="0.3">
      <c r="A1383" s="96" t="s">
        <v>125</v>
      </c>
      <c r="B1383" s="86" t="str">
        <f t="shared" si="9"/>
        <v>mur_73</v>
      </c>
      <c r="C1383" s="86" t="s">
        <v>14783</v>
      </c>
      <c r="D1383" s="86" t="s">
        <v>14298</v>
      </c>
      <c r="E1383" s="99" t="s">
        <v>14783</v>
      </c>
      <c r="F1383" s="86"/>
      <c r="G1383" s="86"/>
      <c r="I1383" s="86"/>
    </row>
    <row r="1384" spans="1:9" x14ac:dyDescent="0.3">
      <c r="A1384" s="96" t="s">
        <v>125</v>
      </c>
      <c r="B1384" s="86" t="str">
        <f t="shared" si="9"/>
        <v>mur_74</v>
      </c>
      <c r="C1384" s="86" t="s">
        <v>14782</v>
      </c>
      <c r="D1384" s="86" t="s">
        <v>14298</v>
      </c>
      <c r="E1384" s="99" t="s">
        <v>14782</v>
      </c>
      <c r="F1384" s="86"/>
      <c r="G1384" s="86"/>
      <c r="I1384" s="86"/>
    </row>
    <row r="1385" spans="1:9" x14ac:dyDescent="0.3">
      <c r="A1385" s="96" t="s">
        <v>125</v>
      </c>
      <c r="B1385" s="86" t="str">
        <f t="shared" si="9"/>
        <v>uba_75</v>
      </c>
      <c r="C1385" s="86" t="s">
        <v>14781</v>
      </c>
      <c r="D1385" s="86" t="s">
        <v>14374</v>
      </c>
      <c r="E1385" s="99" t="s">
        <v>14781</v>
      </c>
      <c r="F1385" s="86"/>
      <c r="G1385" s="86"/>
      <c r="I1385" s="86"/>
    </row>
    <row r="1386" spans="1:9" x14ac:dyDescent="0.3">
      <c r="A1386" s="96" t="s">
        <v>125</v>
      </c>
      <c r="B1386" s="86" t="str">
        <f t="shared" si="9"/>
        <v>uba_76</v>
      </c>
      <c r="C1386" s="86" t="s">
        <v>14780</v>
      </c>
      <c r="D1386" s="86" t="s">
        <v>14374</v>
      </c>
      <c r="E1386" s="99" t="s">
        <v>14780</v>
      </c>
      <c r="F1386" s="86"/>
      <c r="G1386" s="86"/>
      <c r="I1386" s="86"/>
    </row>
    <row r="1387" spans="1:9" x14ac:dyDescent="0.3">
      <c r="A1387" s="96" t="s">
        <v>125</v>
      </c>
      <c r="B1387" s="86" t="str">
        <f t="shared" si="9"/>
        <v>uba_77</v>
      </c>
      <c r="C1387" s="86" t="s">
        <v>14779</v>
      </c>
      <c r="D1387" s="86" t="s">
        <v>14374</v>
      </c>
      <c r="E1387" s="99" t="s">
        <v>14779</v>
      </c>
      <c r="F1387" s="86"/>
      <c r="G1387" s="86"/>
      <c r="I1387" s="86"/>
    </row>
    <row r="1388" spans="1:9" x14ac:dyDescent="0.3">
      <c r="A1388" s="96" t="s">
        <v>125</v>
      </c>
      <c r="B1388" s="86" t="str">
        <f t="shared" si="9"/>
        <v>uba_78</v>
      </c>
      <c r="C1388" s="86" t="s">
        <v>14778</v>
      </c>
      <c r="D1388" s="86" t="s">
        <v>14374</v>
      </c>
      <c r="E1388" s="99" t="s">
        <v>14778</v>
      </c>
      <c r="F1388" s="86"/>
      <c r="G1388" s="86"/>
      <c r="I1388" s="86"/>
    </row>
    <row r="1389" spans="1:9" x14ac:dyDescent="0.3">
      <c r="A1389" s="96" t="s">
        <v>125</v>
      </c>
      <c r="B1389" s="86" t="str">
        <f t="shared" si="9"/>
        <v>uba_79</v>
      </c>
      <c r="C1389" s="86" t="s">
        <v>14777</v>
      </c>
      <c r="D1389" s="86" t="s">
        <v>14374</v>
      </c>
      <c r="E1389" s="99" t="s">
        <v>14777</v>
      </c>
      <c r="F1389" s="86"/>
      <c r="G1389" s="86"/>
      <c r="I1389" s="86"/>
    </row>
    <row r="1390" spans="1:9" x14ac:dyDescent="0.3">
      <c r="A1390" s="96" t="s">
        <v>125</v>
      </c>
      <c r="B1390" s="86" t="str">
        <f t="shared" si="9"/>
        <v>uba_80</v>
      </c>
      <c r="C1390" s="86" t="s">
        <v>14776</v>
      </c>
      <c r="D1390" s="86" t="s">
        <v>14374</v>
      </c>
      <c r="E1390" s="99" t="s">
        <v>14776</v>
      </c>
      <c r="F1390" s="86"/>
      <c r="G1390" s="86"/>
      <c r="I1390" s="86"/>
    </row>
    <row r="1391" spans="1:9" x14ac:dyDescent="0.3">
      <c r="A1391" s="96" t="s">
        <v>125</v>
      </c>
      <c r="B1391" s="86" t="str">
        <f t="shared" si="9"/>
        <v>wadi_81</v>
      </c>
      <c r="C1391" s="86" t="s">
        <v>14775</v>
      </c>
      <c r="D1391" s="86" t="s">
        <v>14600</v>
      </c>
      <c r="E1391" s="99" t="s">
        <v>14775</v>
      </c>
      <c r="F1391" s="86"/>
      <c r="G1391" s="86"/>
      <c r="I1391" s="86"/>
    </row>
    <row r="1392" spans="1:9" x14ac:dyDescent="0.3">
      <c r="A1392" s="96" t="s">
        <v>125</v>
      </c>
      <c r="B1392" s="86" t="str">
        <f t="shared" si="9"/>
        <v>wadi_82</v>
      </c>
      <c r="C1392" s="86" t="s">
        <v>14774</v>
      </c>
      <c r="D1392" s="86" t="s">
        <v>14600</v>
      </c>
      <c r="E1392" s="99" t="s">
        <v>14774</v>
      </c>
      <c r="F1392" s="86"/>
      <c r="G1392" s="86"/>
      <c r="I1392" s="86"/>
    </row>
    <row r="1393" spans="1:9" x14ac:dyDescent="0.3">
      <c r="A1393" s="96" t="s">
        <v>125</v>
      </c>
      <c r="B1393" s="86" t="str">
        <f t="shared" si="9"/>
        <v>wadi_83</v>
      </c>
      <c r="C1393" s="86" t="s">
        <v>14773</v>
      </c>
      <c r="D1393" s="86" t="s">
        <v>14600</v>
      </c>
      <c r="E1393" s="99" t="s">
        <v>14773</v>
      </c>
      <c r="F1393" s="86"/>
      <c r="G1393" s="86"/>
      <c r="I1393" s="86"/>
    </row>
    <row r="1394" spans="1:9" x14ac:dyDescent="0.3">
      <c r="A1394" s="96" t="s">
        <v>125</v>
      </c>
      <c r="B1394" s="86" t="str">
        <f t="shared" si="9"/>
        <v>wadi_84</v>
      </c>
      <c r="C1394" s="86" t="s">
        <v>14772</v>
      </c>
      <c r="D1394" s="86" t="s">
        <v>14600</v>
      </c>
      <c r="E1394" s="99" t="s">
        <v>14772</v>
      </c>
      <c r="F1394" s="86"/>
      <c r="G1394" s="86"/>
      <c r="I1394" s="86"/>
    </row>
    <row r="1395" spans="1:9" x14ac:dyDescent="0.3">
      <c r="A1395" s="96" t="s">
        <v>125</v>
      </c>
      <c r="B1395" s="86" t="str">
        <f t="shared" si="9"/>
        <v>wadi_85</v>
      </c>
      <c r="C1395" s="86" t="s">
        <v>14771</v>
      </c>
      <c r="D1395" s="86" t="s">
        <v>14600</v>
      </c>
      <c r="E1395" s="99" t="s">
        <v>14771</v>
      </c>
      <c r="F1395" s="86"/>
      <c r="G1395" s="86"/>
      <c r="I1395" s="86"/>
    </row>
    <row r="1396" spans="1:9" x14ac:dyDescent="0.3">
      <c r="A1396" s="96" t="s">
        <v>125</v>
      </c>
      <c r="B1396" s="86" t="str">
        <f t="shared" si="9"/>
        <v>wadi_86</v>
      </c>
      <c r="C1396" s="86" t="s">
        <v>14770</v>
      </c>
      <c r="D1396" s="86" t="s">
        <v>14600</v>
      </c>
      <c r="E1396" s="99" t="s">
        <v>14770</v>
      </c>
      <c r="F1396" s="86"/>
      <c r="G1396" s="86"/>
      <c r="I1396" s="86"/>
    </row>
    <row r="1397" spans="1:9" x14ac:dyDescent="0.3">
      <c r="A1397" s="96" t="s">
        <v>125</v>
      </c>
      <c r="B1397" s="86" t="str">
        <f t="shared" si="9"/>
        <v>wadi_87</v>
      </c>
      <c r="C1397" s="86" t="s">
        <v>14769</v>
      </c>
      <c r="D1397" s="86" t="s">
        <v>14600</v>
      </c>
      <c r="E1397" s="99" t="s">
        <v>14769</v>
      </c>
      <c r="F1397" s="86"/>
      <c r="G1397" s="86"/>
      <c r="I1397" s="86"/>
    </row>
    <row r="1398" spans="1:9" x14ac:dyDescent="0.3">
      <c r="A1398" s="96" t="s">
        <v>125</v>
      </c>
      <c r="B1398" s="86" t="str">
        <f t="shared" si="9"/>
        <v>nal_88</v>
      </c>
      <c r="C1398" s="86" t="s">
        <v>14768</v>
      </c>
      <c r="D1398" s="86" t="s">
        <v>14336</v>
      </c>
      <c r="E1398" s="99" t="s">
        <v>14768</v>
      </c>
      <c r="F1398" s="86"/>
      <c r="G1398" s="86"/>
      <c r="I1398" s="86"/>
    </row>
    <row r="1399" spans="1:9" x14ac:dyDescent="0.3">
      <c r="A1399" s="96" t="s">
        <v>125</v>
      </c>
      <c r="B1399" s="86" t="str">
        <f t="shared" si="9"/>
        <v>nal_89</v>
      </c>
      <c r="C1399" s="86" t="s">
        <v>14767</v>
      </c>
      <c r="D1399" s="86" t="s">
        <v>14336</v>
      </c>
      <c r="E1399" s="99" t="s">
        <v>14767</v>
      </c>
      <c r="F1399" s="86"/>
      <c r="G1399" s="86"/>
      <c r="I1399" s="86"/>
    </row>
    <row r="1400" spans="1:9" x14ac:dyDescent="0.3">
      <c r="A1400" s="96" t="s">
        <v>125</v>
      </c>
      <c r="B1400" s="86" t="str">
        <f t="shared" si="9"/>
        <v>nal_90</v>
      </c>
      <c r="C1400" s="86" t="s">
        <v>14766</v>
      </c>
      <c r="D1400" s="86" t="s">
        <v>14336</v>
      </c>
      <c r="E1400" s="99" t="s">
        <v>14766</v>
      </c>
      <c r="F1400" s="86"/>
      <c r="G1400" s="86"/>
      <c r="I1400" s="86"/>
    </row>
    <row r="1401" spans="1:9" x14ac:dyDescent="0.3">
      <c r="A1401" s="96" t="s">
        <v>125</v>
      </c>
      <c r="B1401" s="86" t="str">
        <f t="shared" si="9"/>
        <v>nal_91</v>
      </c>
      <c r="C1401" s="86" t="s">
        <v>14765</v>
      </c>
      <c r="D1401" s="86" t="s">
        <v>14336</v>
      </c>
      <c r="E1401" s="99" t="s">
        <v>14765</v>
      </c>
      <c r="F1401" s="86"/>
      <c r="G1401" s="86"/>
      <c r="I1401" s="86"/>
    </row>
    <row r="1402" spans="1:9" x14ac:dyDescent="0.3">
      <c r="A1402" s="96" t="s">
        <v>125</v>
      </c>
      <c r="B1402" s="86" t="str">
        <f t="shared" si="9"/>
        <v>nal_92</v>
      </c>
      <c r="C1402" s="86" t="s">
        <v>14764</v>
      </c>
      <c r="D1402" s="86" t="s">
        <v>14336</v>
      </c>
      <c r="E1402" s="99" t="s">
        <v>14764</v>
      </c>
      <c r="F1402" s="86"/>
      <c r="G1402" s="86"/>
      <c r="I1402" s="86"/>
    </row>
    <row r="1403" spans="1:9" x14ac:dyDescent="0.3">
      <c r="A1403" s="96" t="s">
        <v>125</v>
      </c>
      <c r="B1403" s="86" t="str">
        <f t="shared" si="9"/>
        <v>zwa_93</v>
      </c>
      <c r="C1403" s="86" t="s">
        <v>14763</v>
      </c>
      <c r="D1403" s="86" t="s">
        <v>14341</v>
      </c>
      <c r="E1403" s="99" t="s">
        <v>14763</v>
      </c>
      <c r="F1403" s="86"/>
      <c r="G1403" s="86"/>
      <c r="I1403" s="86"/>
    </row>
    <row r="1404" spans="1:9" x14ac:dyDescent="0.3">
      <c r="A1404" s="96" t="s">
        <v>125</v>
      </c>
      <c r="B1404" s="86" t="str">
        <f t="shared" si="9"/>
        <v>zwa_94</v>
      </c>
      <c r="C1404" s="86" t="s">
        <v>14762</v>
      </c>
      <c r="D1404" s="86" t="s">
        <v>14341</v>
      </c>
      <c r="E1404" s="99" t="s">
        <v>14762</v>
      </c>
      <c r="F1404" s="86"/>
      <c r="G1404" s="86"/>
      <c r="I1404" s="86"/>
    </row>
    <row r="1405" spans="1:9" x14ac:dyDescent="0.3">
      <c r="A1405" s="96" t="s">
        <v>125</v>
      </c>
      <c r="B1405" s="86" t="str">
        <f t="shared" si="9"/>
        <v>zwa_95</v>
      </c>
      <c r="C1405" s="86" t="s">
        <v>14761</v>
      </c>
      <c r="D1405" s="86" t="s">
        <v>14341</v>
      </c>
      <c r="E1405" s="99" t="s">
        <v>14761</v>
      </c>
      <c r="F1405" s="86"/>
      <c r="G1405" s="86"/>
      <c r="I1405" s="86"/>
    </row>
    <row r="1406" spans="1:9" x14ac:dyDescent="0.3">
      <c r="A1406" s="96" t="s">
        <v>125</v>
      </c>
      <c r="B1406" s="86" t="str">
        <f t="shared" si="9"/>
        <v>zwa_96</v>
      </c>
      <c r="C1406" s="86" t="s">
        <v>14760</v>
      </c>
      <c r="D1406" s="86" t="s">
        <v>14341</v>
      </c>
      <c r="E1406" s="99" t="s">
        <v>14760</v>
      </c>
      <c r="F1406" s="86"/>
      <c r="G1406" s="86"/>
      <c r="I1406" s="86"/>
    </row>
    <row r="1407" spans="1:9" x14ac:dyDescent="0.3">
      <c r="A1407" s="96" t="s">
        <v>125</v>
      </c>
      <c r="B1407" s="86" t="str">
        <f t="shared" si="9"/>
        <v>zwa_97</v>
      </c>
      <c r="C1407" s="86" t="s">
        <v>14759</v>
      </c>
      <c r="D1407" s="86" t="s">
        <v>14341</v>
      </c>
      <c r="E1407" s="99" t="s">
        <v>14759</v>
      </c>
      <c r="F1407" s="86"/>
      <c r="G1407" s="86"/>
      <c r="I1407" s="86"/>
    </row>
    <row r="1408" spans="1:9" x14ac:dyDescent="0.3">
      <c r="A1408" s="96" t="s">
        <v>125</v>
      </c>
      <c r="B1408" s="86" t="str">
        <f t="shared" si="9"/>
        <v>zwa_98</v>
      </c>
      <c r="C1408" s="86" t="s">
        <v>14758</v>
      </c>
      <c r="D1408" s="86" t="s">
        <v>14341</v>
      </c>
      <c r="E1408" s="99" t="s">
        <v>14758</v>
      </c>
      <c r="F1408" s="86"/>
      <c r="G1408" s="86"/>
      <c r="I1408" s="86"/>
    </row>
    <row r="1409" spans="1:9" x14ac:dyDescent="0.3">
      <c r="A1409" s="96" t="s">
        <v>125</v>
      </c>
      <c r="B1409" s="86" t="str">
        <f t="shared" si="9"/>
        <v>zwa_99</v>
      </c>
      <c r="C1409" s="86" t="s">
        <v>14757</v>
      </c>
      <c r="D1409" s="86" t="s">
        <v>14341</v>
      </c>
      <c r="E1409" s="99" t="s">
        <v>14757</v>
      </c>
      <c r="F1409" s="86"/>
      <c r="G1409" s="86"/>
      <c r="I1409" s="86"/>
    </row>
    <row r="1410" spans="1:9" x14ac:dyDescent="0.3">
      <c r="A1410" s="96" t="s">
        <v>125</v>
      </c>
      <c r="B1410" s="86" t="str">
        <f t="shared" si="9"/>
        <v>juf_100</v>
      </c>
      <c r="C1410" s="86" t="s">
        <v>14756</v>
      </c>
      <c r="D1410" s="86" t="s">
        <v>14750</v>
      </c>
      <c r="E1410" s="99" t="s">
        <v>14756</v>
      </c>
      <c r="F1410" s="86"/>
      <c r="G1410" s="86"/>
      <c r="I1410" s="86"/>
    </row>
    <row r="1411" spans="1:9" x14ac:dyDescent="0.3">
      <c r="A1411" s="96" t="s">
        <v>125</v>
      </c>
      <c r="B1411" s="86" t="str">
        <f t="shared" si="9"/>
        <v>juf_101</v>
      </c>
      <c r="C1411" s="86" t="s">
        <v>14755</v>
      </c>
      <c r="D1411" s="86" t="s">
        <v>14750</v>
      </c>
      <c r="E1411" s="99" t="s">
        <v>14755</v>
      </c>
      <c r="F1411" s="86"/>
      <c r="G1411" s="86"/>
      <c r="I1411" s="86"/>
    </row>
    <row r="1412" spans="1:9" x14ac:dyDescent="0.3">
      <c r="A1412" s="96" t="s">
        <v>125</v>
      </c>
      <c r="B1412" s="86" t="str">
        <f t="shared" si="9"/>
        <v>juf_102</v>
      </c>
      <c r="C1412" s="86" t="s">
        <v>14754</v>
      </c>
      <c r="D1412" s="86" t="s">
        <v>14750</v>
      </c>
      <c r="E1412" s="99" t="s">
        <v>14754</v>
      </c>
      <c r="F1412" s="86"/>
      <c r="G1412" s="86"/>
      <c r="I1412" s="86"/>
    </row>
    <row r="1413" spans="1:9" x14ac:dyDescent="0.3">
      <c r="A1413" s="96" t="s">
        <v>125</v>
      </c>
      <c r="B1413" s="86" t="str">
        <f t="shared" si="9"/>
        <v>juf_103</v>
      </c>
      <c r="C1413" s="86" t="s">
        <v>14753</v>
      </c>
      <c r="D1413" s="86" t="s">
        <v>14750</v>
      </c>
      <c r="E1413" s="99" t="s">
        <v>14753</v>
      </c>
      <c r="F1413" s="86"/>
      <c r="G1413" s="86"/>
      <c r="I1413" s="86"/>
    </row>
    <row r="1414" spans="1:9" x14ac:dyDescent="0.3">
      <c r="A1414" s="96" t="s">
        <v>125</v>
      </c>
      <c r="B1414" s="86" t="str">
        <f t="shared" si="9"/>
        <v>juf_104</v>
      </c>
      <c r="C1414" s="86" t="s">
        <v>14752</v>
      </c>
      <c r="D1414" s="86" t="s">
        <v>14750</v>
      </c>
      <c r="E1414" s="99" t="s">
        <v>14752</v>
      </c>
      <c r="F1414" s="86"/>
      <c r="G1414" s="86"/>
      <c r="I1414" s="86"/>
    </row>
    <row r="1415" spans="1:9" x14ac:dyDescent="0.3">
      <c r="A1415" s="96" t="s">
        <v>125</v>
      </c>
      <c r="B1415" s="86" t="str">
        <f t="shared" si="9"/>
        <v>juf_105</v>
      </c>
      <c r="C1415" s="86" t="s">
        <v>14751</v>
      </c>
      <c r="D1415" s="86" t="s">
        <v>14750</v>
      </c>
      <c r="E1415" s="99" t="s">
        <v>14751</v>
      </c>
      <c r="F1415" s="86"/>
      <c r="G1415" s="86"/>
      <c r="I1415" s="86"/>
    </row>
    <row r="1416" spans="1:9" x14ac:dyDescent="0.3">
      <c r="A1416" s="96" t="s">
        <v>125</v>
      </c>
      <c r="B1416" s="86" t="str">
        <f t="shared" si="9"/>
        <v>juf_106</v>
      </c>
      <c r="C1416" s="86" t="s">
        <v>14749</v>
      </c>
      <c r="D1416" s="86" t="s">
        <v>14750</v>
      </c>
      <c r="E1416" s="99" t="s">
        <v>14749</v>
      </c>
      <c r="F1416" s="86"/>
      <c r="G1416" s="86"/>
      <c r="I1416" s="86"/>
    </row>
    <row r="1417" spans="1:9" x14ac:dyDescent="0.3">
      <c r="A1417" s="96" t="s">
        <v>125</v>
      </c>
      <c r="B1417" s="86" t="str">
        <f t="shared" si="9"/>
        <v>margeb_107</v>
      </c>
      <c r="C1417" s="86" t="s">
        <v>14748</v>
      </c>
      <c r="D1417" s="86" t="s">
        <v>14278</v>
      </c>
      <c r="E1417" s="99" t="s">
        <v>14748</v>
      </c>
      <c r="F1417" s="86"/>
      <c r="G1417" s="86"/>
      <c r="I1417" s="86"/>
    </row>
    <row r="1418" spans="1:9" x14ac:dyDescent="0.3">
      <c r="A1418" s="96" t="s">
        <v>125</v>
      </c>
      <c r="B1418" s="86" t="str">
        <f t="shared" si="9"/>
        <v>margeb_108</v>
      </c>
      <c r="C1418" s="86" t="s">
        <v>14747</v>
      </c>
      <c r="D1418" s="86" t="s">
        <v>14278</v>
      </c>
      <c r="E1418" s="99" t="s">
        <v>14747</v>
      </c>
      <c r="F1418" s="86"/>
      <c r="G1418" s="86"/>
      <c r="I1418" s="86"/>
    </row>
    <row r="1419" spans="1:9" x14ac:dyDescent="0.3">
      <c r="A1419" s="96" t="s">
        <v>125</v>
      </c>
      <c r="B1419" s="86" t="str">
        <f t="shared" si="9"/>
        <v>margeb_109</v>
      </c>
      <c r="C1419" s="86" t="s">
        <v>14746</v>
      </c>
      <c r="D1419" s="86" t="s">
        <v>14278</v>
      </c>
      <c r="E1419" s="99" t="s">
        <v>14746</v>
      </c>
      <c r="F1419" s="86"/>
      <c r="G1419" s="86"/>
      <c r="I1419" s="86"/>
    </row>
    <row r="1420" spans="1:9" x14ac:dyDescent="0.3">
      <c r="A1420" s="96" t="s">
        <v>125</v>
      </c>
      <c r="B1420" s="86" t="str">
        <f t="shared" si="9"/>
        <v>margeb_110</v>
      </c>
      <c r="C1420" s="86" t="s">
        <v>14745</v>
      </c>
      <c r="D1420" s="86" t="s">
        <v>14278</v>
      </c>
      <c r="E1420" s="99" t="s">
        <v>14745</v>
      </c>
      <c r="F1420" s="86"/>
      <c r="G1420" s="86"/>
      <c r="I1420" s="86"/>
    </row>
    <row r="1421" spans="1:9" x14ac:dyDescent="0.3">
      <c r="A1421" s="96" t="s">
        <v>125</v>
      </c>
      <c r="B1421" s="86" t="str">
        <f t="shared" si="9"/>
        <v>margeb_111</v>
      </c>
      <c r="C1421" s="86" t="s">
        <v>14744</v>
      </c>
      <c r="D1421" s="86" t="s">
        <v>14278</v>
      </c>
      <c r="E1421" s="99" t="s">
        <v>14744</v>
      </c>
      <c r="F1421" s="86"/>
      <c r="G1421" s="86"/>
      <c r="I1421" s="86"/>
    </row>
    <row r="1422" spans="1:9" x14ac:dyDescent="0.3">
      <c r="A1422" s="96" t="s">
        <v>125</v>
      </c>
      <c r="B1422" s="86" t="str">
        <f t="shared" ref="B1422:B1485" si="10">LOWER(SUBSTITUTE(C1422,"-","_"))</f>
        <v>margeb_112</v>
      </c>
      <c r="C1422" s="86" t="s">
        <v>14743</v>
      </c>
      <c r="D1422" s="86" t="s">
        <v>14278</v>
      </c>
      <c r="E1422" s="99" t="s">
        <v>14743</v>
      </c>
      <c r="F1422" s="86"/>
      <c r="G1422" s="86"/>
      <c r="I1422" s="86"/>
    </row>
    <row r="1423" spans="1:9" x14ac:dyDescent="0.3">
      <c r="A1423" s="96" t="s">
        <v>125</v>
      </c>
      <c r="B1423" s="86" t="str">
        <f t="shared" si="10"/>
        <v>margeb_113</v>
      </c>
      <c r="C1423" s="86" t="s">
        <v>14742</v>
      </c>
      <c r="D1423" s="86" t="s">
        <v>14278</v>
      </c>
      <c r="E1423" s="99" t="s">
        <v>14742</v>
      </c>
      <c r="F1423" s="86"/>
      <c r="G1423" s="86"/>
      <c r="I1423" s="86"/>
    </row>
    <row r="1424" spans="1:9" x14ac:dyDescent="0.3">
      <c r="A1424" s="96" t="s">
        <v>125</v>
      </c>
      <c r="B1424" s="86" t="str">
        <f t="shared" si="10"/>
        <v>margeb_114</v>
      </c>
      <c r="C1424" s="86" t="s">
        <v>14741</v>
      </c>
      <c r="D1424" s="86" t="s">
        <v>14278</v>
      </c>
      <c r="E1424" s="99" t="s">
        <v>14741</v>
      </c>
      <c r="F1424" s="86"/>
      <c r="G1424" s="86"/>
      <c r="I1424" s="86"/>
    </row>
    <row r="1425" spans="1:9" x14ac:dyDescent="0.3">
      <c r="A1425" s="96" t="s">
        <v>125</v>
      </c>
      <c r="B1425" s="86" t="str">
        <f t="shared" si="10"/>
        <v>margeb_115</v>
      </c>
      <c r="C1425" s="86" t="s">
        <v>14740</v>
      </c>
      <c r="D1425" s="86" t="s">
        <v>14278</v>
      </c>
      <c r="E1425" s="99" t="s">
        <v>14740</v>
      </c>
      <c r="F1425" s="86"/>
      <c r="G1425" s="86"/>
      <c r="I1425" s="86"/>
    </row>
    <row r="1426" spans="1:9" x14ac:dyDescent="0.3">
      <c r="A1426" s="96" t="s">
        <v>125</v>
      </c>
      <c r="B1426" s="86" t="str">
        <f t="shared" si="10"/>
        <v>margeb_116</v>
      </c>
      <c r="C1426" s="86" t="s">
        <v>14739</v>
      </c>
      <c r="D1426" s="86" t="s">
        <v>14278</v>
      </c>
      <c r="E1426" s="99" t="s">
        <v>14739</v>
      </c>
      <c r="F1426" s="86"/>
      <c r="G1426" s="86"/>
      <c r="I1426" s="86"/>
    </row>
    <row r="1427" spans="1:9" x14ac:dyDescent="0.3">
      <c r="A1427" s="96" t="s">
        <v>125</v>
      </c>
      <c r="B1427" s="86" t="str">
        <f t="shared" si="10"/>
        <v>margeb_117</v>
      </c>
      <c r="C1427" s="86" t="s">
        <v>14738</v>
      </c>
      <c r="D1427" s="86" t="s">
        <v>14278</v>
      </c>
      <c r="E1427" s="99" t="s">
        <v>14738</v>
      </c>
      <c r="F1427" s="86"/>
      <c r="G1427" s="86"/>
      <c r="I1427" s="86"/>
    </row>
    <row r="1428" spans="1:9" x14ac:dyDescent="0.3">
      <c r="A1428" s="96" t="s">
        <v>125</v>
      </c>
      <c r="B1428" s="86" t="str">
        <f t="shared" si="10"/>
        <v>margeb_118</v>
      </c>
      <c r="C1428" s="86" t="s">
        <v>14737</v>
      </c>
      <c r="D1428" s="86" t="s">
        <v>14278</v>
      </c>
      <c r="E1428" s="99" t="s">
        <v>14737</v>
      </c>
      <c r="F1428" s="86"/>
      <c r="G1428" s="86"/>
      <c r="I1428" s="86"/>
    </row>
    <row r="1429" spans="1:9" x14ac:dyDescent="0.3">
      <c r="A1429" s="96" t="s">
        <v>125</v>
      </c>
      <c r="B1429" s="86" t="str">
        <f t="shared" si="10"/>
        <v>margeb_119</v>
      </c>
      <c r="C1429" s="86" t="s">
        <v>14736</v>
      </c>
      <c r="D1429" s="86" t="s">
        <v>14278</v>
      </c>
      <c r="E1429" s="99" t="s">
        <v>14736</v>
      </c>
      <c r="F1429" s="86"/>
      <c r="G1429" s="86"/>
      <c r="I1429" s="86"/>
    </row>
    <row r="1430" spans="1:9" x14ac:dyDescent="0.3">
      <c r="A1430" s="96" t="s">
        <v>125</v>
      </c>
      <c r="B1430" s="86" t="str">
        <f t="shared" si="10"/>
        <v>margeb_120</v>
      </c>
      <c r="C1430" s="86" t="s">
        <v>14735</v>
      </c>
      <c r="D1430" s="86" t="s">
        <v>14278</v>
      </c>
      <c r="E1430" s="99" t="s">
        <v>14735</v>
      </c>
      <c r="F1430" s="86"/>
      <c r="G1430" s="86"/>
      <c r="I1430" s="86"/>
    </row>
    <row r="1431" spans="1:9" x14ac:dyDescent="0.3">
      <c r="A1431" s="96" t="s">
        <v>125</v>
      </c>
      <c r="B1431" s="86" t="str">
        <f t="shared" si="10"/>
        <v>kuf_121</v>
      </c>
      <c r="C1431" s="86" t="s">
        <v>14734</v>
      </c>
      <c r="D1431" s="86" t="s">
        <v>14276</v>
      </c>
      <c r="E1431" s="99" t="s">
        <v>14734</v>
      </c>
      <c r="F1431" s="86"/>
      <c r="G1431" s="86"/>
      <c r="I1431" s="86"/>
    </row>
    <row r="1432" spans="1:9" x14ac:dyDescent="0.3">
      <c r="A1432" s="96" t="s">
        <v>125</v>
      </c>
      <c r="B1432" s="86" t="str">
        <f t="shared" si="10"/>
        <v>kuf_122</v>
      </c>
      <c r="C1432" s="86" t="s">
        <v>14733</v>
      </c>
      <c r="D1432" s="86" t="s">
        <v>14276</v>
      </c>
      <c r="E1432" s="99" t="s">
        <v>14733</v>
      </c>
      <c r="F1432" s="86"/>
      <c r="G1432" s="86"/>
      <c r="I1432" s="86"/>
    </row>
    <row r="1433" spans="1:9" x14ac:dyDescent="0.3">
      <c r="A1433" s="96" t="s">
        <v>125</v>
      </c>
      <c r="B1433" s="86" t="str">
        <f t="shared" si="10"/>
        <v>kuf_123</v>
      </c>
      <c r="C1433" s="86" t="s">
        <v>3487</v>
      </c>
      <c r="D1433" s="86" t="s">
        <v>14276</v>
      </c>
      <c r="E1433" s="99" t="s">
        <v>3487</v>
      </c>
      <c r="F1433" s="86"/>
      <c r="G1433" s="86"/>
      <c r="I1433" s="86"/>
    </row>
    <row r="1434" spans="1:9" x14ac:dyDescent="0.3">
      <c r="A1434" s="96" t="s">
        <v>125</v>
      </c>
      <c r="B1434" s="86" t="str">
        <f t="shared" si="10"/>
        <v>kuf_124</v>
      </c>
      <c r="C1434" s="86" t="s">
        <v>14732</v>
      </c>
      <c r="D1434" s="86" t="s">
        <v>14276</v>
      </c>
      <c r="E1434" s="99" t="s">
        <v>14732</v>
      </c>
      <c r="F1434" s="86"/>
      <c r="G1434" s="86"/>
      <c r="I1434" s="86"/>
    </row>
    <row r="1435" spans="1:9" x14ac:dyDescent="0.3">
      <c r="A1435" s="96" t="s">
        <v>125</v>
      </c>
      <c r="B1435" s="86" t="str">
        <f t="shared" si="10"/>
        <v>kuf_125</v>
      </c>
      <c r="C1435" s="86" t="s">
        <v>14731</v>
      </c>
      <c r="D1435" s="86" t="s">
        <v>14276</v>
      </c>
      <c r="E1435" s="99" t="s">
        <v>14731</v>
      </c>
      <c r="F1435" s="86"/>
      <c r="G1435" s="86"/>
      <c r="I1435" s="86"/>
    </row>
    <row r="1436" spans="1:9" x14ac:dyDescent="0.3">
      <c r="A1436" s="96" t="s">
        <v>125</v>
      </c>
      <c r="B1436" s="86" t="str">
        <f t="shared" si="10"/>
        <v>marj_126</v>
      </c>
      <c r="C1436" s="86" t="s">
        <v>14730</v>
      </c>
      <c r="D1436" s="86" t="s">
        <v>14334</v>
      </c>
      <c r="E1436" s="99" t="s">
        <v>14730</v>
      </c>
      <c r="F1436" s="86"/>
      <c r="G1436" s="86"/>
      <c r="I1436" s="86"/>
    </row>
    <row r="1437" spans="1:9" x14ac:dyDescent="0.3">
      <c r="A1437" s="96" t="s">
        <v>125</v>
      </c>
      <c r="B1437" s="86" t="str">
        <f t="shared" si="10"/>
        <v>marj_127</v>
      </c>
      <c r="C1437" s="86" t="s">
        <v>14729</v>
      </c>
      <c r="D1437" s="86" t="s">
        <v>14334</v>
      </c>
      <c r="E1437" s="99" t="s">
        <v>14729</v>
      </c>
      <c r="F1437" s="86"/>
      <c r="G1437" s="86"/>
      <c r="I1437" s="86"/>
    </row>
    <row r="1438" spans="1:9" x14ac:dyDescent="0.3">
      <c r="A1438" s="96" t="s">
        <v>125</v>
      </c>
      <c r="B1438" s="86" t="str">
        <f t="shared" si="10"/>
        <v>marj_128</v>
      </c>
      <c r="C1438" s="86" t="s">
        <v>14728</v>
      </c>
      <c r="D1438" s="86" t="s">
        <v>14334</v>
      </c>
      <c r="E1438" s="99" t="s">
        <v>14728</v>
      </c>
      <c r="F1438" s="86"/>
      <c r="G1438" s="86"/>
      <c r="I1438" s="86"/>
    </row>
    <row r="1439" spans="1:9" x14ac:dyDescent="0.3">
      <c r="A1439" s="96" t="s">
        <v>125</v>
      </c>
      <c r="B1439" s="86" t="str">
        <f t="shared" si="10"/>
        <v>marj_129</v>
      </c>
      <c r="C1439" s="86" t="s">
        <v>14727</v>
      </c>
      <c r="D1439" s="86" t="s">
        <v>14334</v>
      </c>
      <c r="E1439" s="99" t="s">
        <v>14727</v>
      </c>
      <c r="F1439" s="86"/>
      <c r="G1439" s="86"/>
      <c r="I1439" s="86"/>
    </row>
    <row r="1440" spans="1:9" x14ac:dyDescent="0.3">
      <c r="A1440" s="96" t="s">
        <v>125</v>
      </c>
      <c r="B1440" s="86" t="str">
        <f t="shared" si="10"/>
        <v>marj_130</v>
      </c>
      <c r="C1440" s="86" t="s">
        <v>14726</v>
      </c>
      <c r="D1440" s="86" t="s">
        <v>14334</v>
      </c>
      <c r="E1440" s="99" t="s">
        <v>14726</v>
      </c>
      <c r="F1440" s="86"/>
      <c r="G1440" s="86"/>
      <c r="I1440" s="86"/>
    </row>
    <row r="1441" spans="1:9" x14ac:dyDescent="0.3">
      <c r="A1441" s="96" t="s">
        <v>125</v>
      </c>
      <c r="B1441" s="86" t="str">
        <f t="shared" si="10"/>
        <v>mur_140</v>
      </c>
      <c r="C1441" s="86" t="s">
        <v>14725</v>
      </c>
      <c r="D1441" s="86" t="s">
        <v>14298</v>
      </c>
      <c r="E1441" s="99" t="s">
        <v>14725</v>
      </c>
      <c r="F1441" s="86"/>
      <c r="G1441" s="86"/>
      <c r="I1441" s="86"/>
    </row>
    <row r="1442" spans="1:9" x14ac:dyDescent="0.3">
      <c r="A1442" s="96" t="s">
        <v>125</v>
      </c>
      <c r="B1442" s="86" t="str">
        <f t="shared" si="10"/>
        <v>mur_141</v>
      </c>
      <c r="C1442" s="86" t="s">
        <v>14724</v>
      </c>
      <c r="D1442" s="86" t="s">
        <v>14298</v>
      </c>
      <c r="E1442" s="99" t="s">
        <v>14724</v>
      </c>
      <c r="F1442" s="86"/>
      <c r="G1442" s="86"/>
      <c r="I1442" s="86"/>
    </row>
    <row r="1443" spans="1:9" x14ac:dyDescent="0.3">
      <c r="A1443" s="96" t="s">
        <v>125</v>
      </c>
      <c r="B1443" s="86" t="str">
        <f t="shared" si="10"/>
        <v>mur_142</v>
      </c>
      <c r="C1443" s="86" t="s">
        <v>14723</v>
      </c>
      <c r="D1443" s="86" t="s">
        <v>14298</v>
      </c>
      <c r="E1443" s="99" t="s">
        <v>14723</v>
      </c>
      <c r="F1443" s="86"/>
      <c r="G1443" s="86"/>
      <c r="I1443" s="86"/>
    </row>
    <row r="1444" spans="1:9" x14ac:dyDescent="0.3">
      <c r="A1444" s="96" t="s">
        <v>125</v>
      </c>
      <c r="B1444" s="86" t="str">
        <f t="shared" si="10"/>
        <v>mur_143</v>
      </c>
      <c r="C1444" s="86" t="s">
        <v>14722</v>
      </c>
      <c r="D1444" s="86" t="s">
        <v>14298</v>
      </c>
      <c r="E1444" s="99" t="s">
        <v>14722</v>
      </c>
      <c r="F1444" s="86"/>
      <c r="G1444" s="86"/>
      <c r="I1444" s="86"/>
    </row>
    <row r="1445" spans="1:9" x14ac:dyDescent="0.3">
      <c r="A1445" s="96" t="s">
        <v>125</v>
      </c>
      <c r="B1445" s="86" t="str">
        <f t="shared" si="10"/>
        <v>mur_144</v>
      </c>
      <c r="C1445" s="86" t="s">
        <v>14721</v>
      </c>
      <c r="D1445" s="86" t="s">
        <v>14298</v>
      </c>
      <c r="E1445" s="99" t="s">
        <v>14721</v>
      </c>
      <c r="F1445" s="86"/>
      <c r="G1445" s="86"/>
      <c r="I1445" s="86"/>
    </row>
    <row r="1446" spans="1:9" x14ac:dyDescent="0.3">
      <c r="A1446" s="96" t="s">
        <v>125</v>
      </c>
      <c r="B1446" s="86" t="str">
        <f t="shared" si="10"/>
        <v>mur_145</v>
      </c>
      <c r="C1446" s="86" t="s">
        <v>14720</v>
      </c>
      <c r="D1446" s="86" t="s">
        <v>14298</v>
      </c>
      <c r="E1446" s="99" t="s">
        <v>14720</v>
      </c>
      <c r="F1446" s="86"/>
      <c r="G1446" s="86"/>
      <c r="I1446" s="86"/>
    </row>
    <row r="1447" spans="1:9" x14ac:dyDescent="0.3">
      <c r="A1447" s="96" t="s">
        <v>125</v>
      </c>
      <c r="B1447" s="86" t="str">
        <f t="shared" si="10"/>
        <v>jg_146</v>
      </c>
      <c r="C1447" s="86" t="s">
        <v>14719</v>
      </c>
      <c r="D1447" s="86" t="s">
        <v>14273</v>
      </c>
      <c r="E1447" s="99" t="s">
        <v>14719</v>
      </c>
      <c r="F1447" s="86"/>
      <c r="G1447" s="86"/>
      <c r="I1447" s="86"/>
    </row>
    <row r="1448" spans="1:9" x14ac:dyDescent="0.3">
      <c r="A1448" s="96" t="s">
        <v>125</v>
      </c>
      <c r="B1448" s="86" t="str">
        <f t="shared" si="10"/>
        <v>jg_147</v>
      </c>
      <c r="C1448" s="86" t="s">
        <v>14718</v>
      </c>
      <c r="D1448" s="86" t="s">
        <v>14273</v>
      </c>
      <c r="E1448" s="99" t="s">
        <v>14718</v>
      </c>
      <c r="F1448" s="86"/>
      <c r="G1448" s="86"/>
      <c r="I1448" s="86"/>
    </row>
    <row r="1449" spans="1:9" x14ac:dyDescent="0.3">
      <c r="A1449" s="96" t="s">
        <v>125</v>
      </c>
      <c r="B1449" s="86" t="str">
        <f t="shared" si="10"/>
        <v>jg_148</v>
      </c>
      <c r="C1449" s="86" t="s">
        <v>14717</v>
      </c>
      <c r="D1449" s="86" t="s">
        <v>14273</v>
      </c>
      <c r="E1449" s="99" t="s">
        <v>14717</v>
      </c>
      <c r="F1449" s="86"/>
      <c r="G1449" s="86"/>
      <c r="I1449" s="86"/>
    </row>
    <row r="1450" spans="1:9" x14ac:dyDescent="0.3">
      <c r="A1450" s="96" t="s">
        <v>125</v>
      </c>
      <c r="B1450" s="86" t="str">
        <f t="shared" si="10"/>
        <v>jg_149</v>
      </c>
      <c r="C1450" s="86" t="s">
        <v>14716</v>
      </c>
      <c r="D1450" s="86" t="s">
        <v>14273</v>
      </c>
      <c r="E1450" s="99" t="s">
        <v>14716</v>
      </c>
      <c r="F1450" s="86"/>
      <c r="G1450" s="86"/>
      <c r="I1450" s="86"/>
    </row>
    <row r="1451" spans="1:9" x14ac:dyDescent="0.3">
      <c r="A1451" s="96" t="s">
        <v>125</v>
      </c>
      <c r="B1451" s="86" t="str">
        <f t="shared" si="10"/>
        <v>jg_150</v>
      </c>
      <c r="C1451" s="86" t="s">
        <v>14715</v>
      </c>
      <c r="D1451" s="86" t="s">
        <v>14273</v>
      </c>
      <c r="E1451" s="99" t="s">
        <v>14715</v>
      </c>
      <c r="F1451" s="86"/>
      <c r="G1451" s="86"/>
      <c r="I1451" s="86"/>
    </row>
    <row r="1452" spans="1:9" x14ac:dyDescent="0.3">
      <c r="A1452" s="96" t="s">
        <v>125</v>
      </c>
      <c r="B1452" s="86" t="str">
        <f t="shared" si="10"/>
        <v>jg_151</v>
      </c>
      <c r="C1452" s="86" t="s">
        <v>14714</v>
      </c>
      <c r="D1452" s="86" t="s">
        <v>14273</v>
      </c>
      <c r="E1452" s="99" t="s">
        <v>14714</v>
      </c>
      <c r="F1452" s="86"/>
      <c r="G1452" s="86"/>
      <c r="I1452" s="86"/>
    </row>
    <row r="1453" spans="1:9" x14ac:dyDescent="0.3">
      <c r="A1453" s="96" t="s">
        <v>125</v>
      </c>
      <c r="B1453" s="86" t="str">
        <f t="shared" si="10"/>
        <v>jg_152</v>
      </c>
      <c r="C1453" s="86" t="s">
        <v>14713</v>
      </c>
      <c r="D1453" s="86" t="s">
        <v>14273</v>
      </c>
      <c r="E1453" s="99" t="s">
        <v>14713</v>
      </c>
      <c r="F1453" s="86"/>
      <c r="G1453" s="86"/>
      <c r="I1453" s="86"/>
    </row>
    <row r="1454" spans="1:9" x14ac:dyDescent="0.3">
      <c r="A1454" s="96" t="s">
        <v>125</v>
      </c>
      <c r="B1454" s="86" t="str">
        <f t="shared" si="10"/>
        <v>jg_153</v>
      </c>
      <c r="C1454" s="86" t="s">
        <v>14712</v>
      </c>
      <c r="D1454" s="86" t="s">
        <v>14273</v>
      </c>
      <c r="E1454" s="99" t="s">
        <v>14712</v>
      </c>
      <c r="F1454" s="86"/>
      <c r="G1454" s="86"/>
      <c r="I1454" s="86"/>
    </row>
    <row r="1455" spans="1:9" x14ac:dyDescent="0.3">
      <c r="A1455" s="96" t="s">
        <v>125</v>
      </c>
      <c r="B1455" s="86" t="str">
        <f t="shared" si="10"/>
        <v>jg_154</v>
      </c>
      <c r="C1455" s="86" t="s">
        <v>14711</v>
      </c>
      <c r="D1455" s="86" t="s">
        <v>14273</v>
      </c>
      <c r="E1455" s="99" t="s">
        <v>14711</v>
      </c>
      <c r="F1455" s="86"/>
      <c r="G1455" s="86"/>
      <c r="I1455" s="86"/>
    </row>
    <row r="1456" spans="1:9" x14ac:dyDescent="0.3">
      <c r="A1456" s="96" t="s">
        <v>125</v>
      </c>
      <c r="B1456" s="86" t="str">
        <f t="shared" si="10"/>
        <v>jg_155</v>
      </c>
      <c r="C1456" s="86" t="s">
        <v>14710</v>
      </c>
      <c r="D1456" s="86" t="s">
        <v>14273</v>
      </c>
      <c r="E1456" s="99" t="s">
        <v>14710</v>
      </c>
      <c r="F1456" s="86"/>
      <c r="G1456" s="86"/>
      <c r="I1456" s="86"/>
    </row>
    <row r="1457" spans="1:9" x14ac:dyDescent="0.3">
      <c r="A1457" s="96" t="s">
        <v>125</v>
      </c>
      <c r="B1457" s="86" t="str">
        <f t="shared" si="10"/>
        <v>jg_156</v>
      </c>
      <c r="C1457" s="86" t="s">
        <v>14709</v>
      </c>
      <c r="D1457" s="86" t="s">
        <v>14273</v>
      </c>
      <c r="E1457" s="99" t="s">
        <v>14709</v>
      </c>
      <c r="F1457" s="86"/>
      <c r="G1457" s="86"/>
      <c r="I1457" s="86"/>
    </row>
    <row r="1458" spans="1:9" x14ac:dyDescent="0.3">
      <c r="A1458" s="96" t="s">
        <v>125</v>
      </c>
      <c r="B1458" s="86" t="str">
        <f t="shared" si="10"/>
        <v>jg_157</v>
      </c>
      <c r="C1458" s="86" t="s">
        <v>14708</v>
      </c>
      <c r="D1458" s="86" t="s">
        <v>14273</v>
      </c>
      <c r="E1458" s="99" t="s">
        <v>14708</v>
      </c>
      <c r="F1458" s="86"/>
      <c r="G1458" s="86"/>
      <c r="I1458" s="86"/>
    </row>
    <row r="1459" spans="1:9" x14ac:dyDescent="0.3">
      <c r="A1459" s="96" t="s">
        <v>125</v>
      </c>
      <c r="B1459" s="86" t="str">
        <f t="shared" si="10"/>
        <v>jg_158</v>
      </c>
      <c r="C1459" s="86" t="s">
        <v>14707</v>
      </c>
      <c r="D1459" s="86" t="s">
        <v>14273</v>
      </c>
      <c r="E1459" s="99" t="s">
        <v>14707</v>
      </c>
      <c r="F1459" s="86"/>
      <c r="G1459" s="86"/>
      <c r="I1459" s="86"/>
    </row>
    <row r="1460" spans="1:9" x14ac:dyDescent="0.3">
      <c r="A1460" s="96" t="s">
        <v>125</v>
      </c>
      <c r="B1460" s="86" t="str">
        <f t="shared" si="10"/>
        <v>jg_159</v>
      </c>
      <c r="C1460" s="86" t="s">
        <v>14706</v>
      </c>
      <c r="D1460" s="86" t="s">
        <v>14273</v>
      </c>
      <c r="E1460" s="99" t="s">
        <v>14706</v>
      </c>
      <c r="F1460" s="86"/>
      <c r="G1460" s="86"/>
      <c r="I1460" s="86"/>
    </row>
    <row r="1461" spans="1:9" x14ac:dyDescent="0.3">
      <c r="A1461" s="96" t="s">
        <v>125</v>
      </c>
      <c r="B1461" s="86" t="str">
        <f t="shared" si="10"/>
        <v>jg_160</v>
      </c>
      <c r="C1461" s="86" t="s">
        <v>14705</v>
      </c>
      <c r="D1461" s="86" t="s">
        <v>14273</v>
      </c>
      <c r="E1461" s="99" t="s">
        <v>14705</v>
      </c>
      <c r="F1461" s="86"/>
      <c r="G1461" s="86"/>
      <c r="I1461" s="86"/>
    </row>
    <row r="1462" spans="1:9" x14ac:dyDescent="0.3">
      <c r="A1462" s="96" t="s">
        <v>125</v>
      </c>
      <c r="B1462" s="86" t="str">
        <f t="shared" si="10"/>
        <v>jg_161</v>
      </c>
      <c r="C1462" s="86" t="s">
        <v>14704</v>
      </c>
      <c r="D1462" s="86" t="s">
        <v>14273</v>
      </c>
      <c r="E1462" s="99" t="s">
        <v>14704</v>
      </c>
      <c r="F1462" s="86"/>
      <c r="G1462" s="86"/>
      <c r="I1462" s="86"/>
    </row>
    <row r="1463" spans="1:9" x14ac:dyDescent="0.3">
      <c r="A1463" s="96" t="s">
        <v>125</v>
      </c>
      <c r="B1463" s="86" t="str">
        <f t="shared" si="10"/>
        <v>jg_162</v>
      </c>
      <c r="C1463" s="86" t="s">
        <v>14703</v>
      </c>
      <c r="D1463" s="86" t="s">
        <v>14273</v>
      </c>
      <c r="E1463" s="99" t="s">
        <v>14703</v>
      </c>
      <c r="F1463" s="86"/>
      <c r="G1463" s="86"/>
      <c r="I1463" s="86"/>
    </row>
    <row r="1464" spans="1:9" x14ac:dyDescent="0.3">
      <c r="A1464" s="96" t="s">
        <v>125</v>
      </c>
      <c r="B1464" s="86" t="str">
        <f t="shared" si="10"/>
        <v>jg_163</v>
      </c>
      <c r="C1464" s="86" t="s">
        <v>14702</v>
      </c>
      <c r="D1464" s="86" t="s">
        <v>14273</v>
      </c>
      <c r="E1464" s="99" t="s">
        <v>14702</v>
      </c>
      <c r="F1464" s="86"/>
      <c r="G1464" s="86"/>
      <c r="I1464" s="86"/>
    </row>
    <row r="1465" spans="1:9" x14ac:dyDescent="0.3">
      <c r="A1465" s="96" t="s">
        <v>125</v>
      </c>
      <c r="B1465" s="86" t="str">
        <f t="shared" si="10"/>
        <v>marj_164</v>
      </c>
      <c r="C1465" s="86" t="s">
        <v>14701</v>
      </c>
      <c r="D1465" s="86" t="s">
        <v>14334</v>
      </c>
      <c r="E1465" s="99" t="s">
        <v>14701</v>
      </c>
      <c r="F1465" s="86"/>
      <c r="G1465" s="86"/>
      <c r="I1465" s="86"/>
    </row>
    <row r="1466" spans="1:9" x14ac:dyDescent="0.3">
      <c r="A1466" s="96" t="s">
        <v>125</v>
      </c>
      <c r="B1466" s="86" t="str">
        <f t="shared" si="10"/>
        <v>marj_165</v>
      </c>
      <c r="C1466" s="86" t="s">
        <v>14700</v>
      </c>
      <c r="D1466" s="86" t="s">
        <v>14334</v>
      </c>
      <c r="E1466" s="99" t="s">
        <v>14700</v>
      </c>
      <c r="F1466" s="86"/>
      <c r="G1466" s="86"/>
      <c r="I1466" s="86"/>
    </row>
    <row r="1467" spans="1:9" x14ac:dyDescent="0.3">
      <c r="A1467" s="96" t="s">
        <v>125</v>
      </c>
      <c r="B1467" s="86" t="str">
        <f t="shared" si="10"/>
        <v>marj_166</v>
      </c>
      <c r="C1467" s="86" t="s">
        <v>14699</v>
      </c>
      <c r="D1467" s="86" t="s">
        <v>14334</v>
      </c>
      <c r="E1467" s="99" t="s">
        <v>14699</v>
      </c>
      <c r="F1467" s="86"/>
      <c r="G1467" s="86"/>
      <c r="I1467" s="86"/>
    </row>
    <row r="1468" spans="1:9" x14ac:dyDescent="0.3">
      <c r="A1468" s="96" t="s">
        <v>125</v>
      </c>
      <c r="B1468" s="86" t="str">
        <f t="shared" si="10"/>
        <v>marj_167</v>
      </c>
      <c r="C1468" s="86" t="s">
        <v>14698</v>
      </c>
      <c r="D1468" s="86" t="s">
        <v>14334</v>
      </c>
      <c r="E1468" s="99" t="s">
        <v>14698</v>
      </c>
      <c r="F1468" s="86"/>
      <c r="G1468" s="86"/>
      <c r="I1468" s="86"/>
    </row>
    <row r="1469" spans="1:9" x14ac:dyDescent="0.3">
      <c r="A1469" s="96" t="s">
        <v>125</v>
      </c>
      <c r="B1469" s="86" t="str">
        <f t="shared" si="10"/>
        <v>marj_168</v>
      </c>
      <c r="C1469" s="86" t="s">
        <v>14697</v>
      </c>
      <c r="D1469" s="86" t="s">
        <v>14334</v>
      </c>
      <c r="E1469" s="99" t="s">
        <v>14697</v>
      </c>
      <c r="F1469" s="86"/>
      <c r="G1469" s="86"/>
      <c r="I1469" s="86"/>
    </row>
    <row r="1470" spans="1:9" x14ac:dyDescent="0.3">
      <c r="A1470" s="96" t="s">
        <v>125</v>
      </c>
      <c r="B1470" s="86" t="str">
        <f t="shared" si="10"/>
        <v>marj_169</v>
      </c>
      <c r="C1470" s="86" t="s">
        <v>14696</v>
      </c>
      <c r="D1470" s="86" t="s">
        <v>14334</v>
      </c>
      <c r="E1470" s="99" t="s">
        <v>14696</v>
      </c>
      <c r="F1470" s="86"/>
      <c r="G1470" s="86"/>
      <c r="I1470" s="86"/>
    </row>
    <row r="1471" spans="1:9" x14ac:dyDescent="0.3">
      <c r="A1471" s="96" t="s">
        <v>125</v>
      </c>
      <c r="B1471" s="86" t="str">
        <f t="shared" si="10"/>
        <v>marj_170</v>
      </c>
      <c r="C1471" s="86" t="s">
        <v>14695</v>
      </c>
      <c r="D1471" s="86" t="s">
        <v>14334</v>
      </c>
      <c r="E1471" s="99" t="s">
        <v>14695</v>
      </c>
      <c r="F1471" s="86"/>
      <c r="G1471" s="86"/>
      <c r="I1471" s="86"/>
    </row>
    <row r="1472" spans="1:9" x14ac:dyDescent="0.3">
      <c r="A1472" s="96" t="s">
        <v>125</v>
      </c>
      <c r="B1472" s="86" t="str">
        <f t="shared" si="10"/>
        <v>marj_171</v>
      </c>
      <c r="C1472" s="86" t="s">
        <v>14694</v>
      </c>
      <c r="D1472" s="86" t="s">
        <v>14334</v>
      </c>
      <c r="E1472" s="99" t="s">
        <v>14694</v>
      </c>
      <c r="F1472" s="86"/>
      <c r="G1472" s="86"/>
      <c r="I1472" s="86"/>
    </row>
    <row r="1473" spans="1:9" x14ac:dyDescent="0.3">
      <c r="A1473" s="96" t="s">
        <v>125</v>
      </c>
      <c r="B1473" s="86" t="str">
        <f t="shared" si="10"/>
        <v>marj_172</v>
      </c>
      <c r="C1473" s="86" t="s">
        <v>14693</v>
      </c>
      <c r="D1473" s="86" t="s">
        <v>14334</v>
      </c>
      <c r="E1473" s="99" t="s">
        <v>14693</v>
      </c>
      <c r="F1473" s="86"/>
      <c r="G1473" s="86"/>
      <c r="I1473" s="86"/>
    </row>
    <row r="1474" spans="1:9" x14ac:dyDescent="0.3">
      <c r="A1474" s="96" t="s">
        <v>125</v>
      </c>
      <c r="B1474" s="86" t="str">
        <f t="shared" si="10"/>
        <v>ejd_173</v>
      </c>
      <c r="C1474" s="86" t="s">
        <v>1572</v>
      </c>
      <c r="D1474" s="86" t="s">
        <v>14500</v>
      </c>
      <c r="E1474" s="99" t="s">
        <v>1572</v>
      </c>
      <c r="F1474" s="86"/>
      <c r="G1474" s="86"/>
      <c r="I1474" s="86"/>
    </row>
    <row r="1475" spans="1:9" x14ac:dyDescent="0.3">
      <c r="A1475" s="96" t="s">
        <v>125</v>
      </c>
      <c r="B1475" s="86" t="str">
        <f t="shared" si="10"/>
        <v>ejd_174</v>
      </c>
      <c r="C1475" s="86" t="s">
        <v>14692</v>
      </c>
      <c r="D1475" s="86" t="s">
        <v>14500</v>
      </c>
      <c r="E1475" s="99" t="s">
        <v>14692</v>
      </c>
      <c r="F1475" s="86"/>
      <c r="G1475" s="86"/>
      <c r="I1475" s="86"/>
    </row>
    <row r="1476" spans="1:9" x14ac:dyDescent="0.3">
      <c r="A1476" s="96" t="s">
        <v>125</v>
      </c>
      <c r="B1476" s="86" t="str">
        <f t="shared" si="10"/>
        <v>jfara_175</v>
      </c>
      <c r="C1476" s="86" t="s">
        <v>4051</v>
      </c>
      <c r="D1476" s="86" t="s">
        <v>14310</v>
      </c>
      <c r="E1476" s="99" t="s">
        <v>4051</v>
      </c>
      <c r="F1476" s="86"/>
      <c r="G1476" s="86"/>
      <c r="I1476" s="86"/>
    </row>
    <row r="1477" spans="1:9" x14ac:dyDescent="0.3">
      <c r="A1477" s="96" t="s">
        <v>125</v>
      </c>
      <c r="B1477" s="86" t="str">
        <f t="shared" si="10"/>
        <v>jfara_176</v>
      </c>
      <c r="C1477" s="86" t="s">
        <v>2242</v>
      </c>
      <c r="D1477" s="86" t="s">
        <v>14310</v>
      </c>
      <c r="E1477" s="99" t="s">
        <v>2242</v>
      </c>
      <c r="F1477" s="86"/>
      <c r="G1477" s="86"/>
      <c r="I1477" s="86"/>
    </row>
    <row r="1478" spans="1:9" x14ac:dyDescent="0.3">
      <c r="A1478" s="96" t="s">
        <v>125</v>
      </c>
      <c r="B1478" s="86" t="str">
        <f t="shared" si="10"/>
        <v>azz_177</v>
      </c>
      <c r="C1478" s="86" t="s">
        <v>2328</v>
      </c>
      <c r="D1478" s="86" t="s">
        <v>14313</v>
      </c>
      <c r="E1478" s="99" t="s">
        <v>2328</v>
      </c>
      <c r="F1478" s="86"/>
      <c r="G1478" s="86"/>
      <c r="I1478" s="86"/>
    </row>
    <row r="1479" spans="1:9" x14ac:dyDescent="0.3">
      <c r="A1479" s="96" t="s">
        <v>125</v>
      </c>
      <c r="B1479" s="86" t="str">
        <f t="shared" si="10"/>
        <v>azz_178</v>
      </c>
      <c r="C1479" s="86" t="s">
        <v>839</v>
      </c>
      <c r="D1479" s="86" t="s">
        <v>14313</v>
      </c>
      <c r="E1479" s="99" t="s">
        <v>839</v>
      </c>
      <c r="F1479" s="86"/>
      <c r="G1479" s="86"/>
      <c r="I1479" s="86"/>
    </row>
    <row r="1480" spans="1:9" x14ac:dyDescent="0.3">
      <c r="A1480" s="96" t="s">
        <v>125</v>
      </c>
      <c r="B1480" s="86" t="str">
        <f t="shared" si="10"/>
        <v>azz_179</v>
      </c>
      <c r="C1480" s="86" t="s">
        <v>2969</v>
      </c>
      <c r="D1480" s="86" t="s">
        <v>14313</v>
      </c>
      <c r="E1480" s="99" t="s">
        <v>2969</v>
      </c>
      <c r="F1480" s="86"/>
      <c r="G1480" s="86"/>
      <c r="I1480" s="86"/>
    </row>
    <row r="1481" spans="1:9" x14ac:dyDescent="0.3">
      <c r="A1481" s="96" t="s">
        <v>125</v>
      </c>
      <c r="B1481" s="86" t="str">
        <f t="shared" si="10"/>
        <v>azz_180</v>
      </c>
      <c r="C1481" s="86" t="s">
        <v>2163</v>
      </c>
      <c r="D1481" s="86" t="s">
        <v>14313</v>
      </c>
      <c r="E1481" s="99" t="s">
        <v>2163</v>
      </c>
      <c r="F1481" s="86"/>
      <c r="G1481" s="86"/>
      <c r="I1481" s="86"/>
    </row>
    <row r="1482" spans="1:9" x14ac:dyDescent="0.3">
      <c r="A1482" s="96" t="s">
        <v>125</v>
      </c>
      <c r="B1482" s="86" t="str">
        <f t="shared" si="10"/>
        <v>azz_181</v>
      </c>
      <c r="C1482" s="86" t="s">
        <v>1046</v>
      </c>
      <c r="D1482" s="86" t="s">
        <v>14313</v>
      </c>
      <c r="E1482" s="99" t="s">
        <v>1046</v>
      </c>
      <c r="F1482" s="86"/>
      <c r="G1482" s="86"/>
      <c r="I1482" s="86"/>
    </row>
    <row r="1483" spans="1:9" x14ac:dyDescent="0.3">
      <c r="A1483" s="96" t="s">
        <v>125</v>
      </c>
      <c r="B1483" s="86" t="str">
        <f t="shared" si="10"/>
        <v>azz_182</v>
      </c>
      <c r="C1483" s="86" t="s">
        <v>1033</v>
      </c>
      <c r="D1483" s="86" t="s">
        <v>14313</v>
      </c>
      <c r="E1483" s="99" t="s">
        <v>1033</v>
      </c>
      <c r="F1483" s="86"/>
      <c r="G1483" s="86"/>
      <c r="I1483" s="86"/>
    </row>
    <row r="1484" spans="1:9" x14ac:dyDescent="0.3">
      <c r="A1484" s="96" t="s">
        <v>125</v>
      </c>
      <c r="B1484" s="86" t="str">
        <f t="shared" si="10"/>
        <v>azz_183</v>
      </c>
      <c r="C1484" s="86" t="s">
        <v>14691</v>
      </c>
      <c r="D1484" s="86" t="s">
        <v>14313</v>
      </c>
      <c r="E1484" s="99" t="s">
        <v>14691</v>
      </c>
      <c r="F1484" s="86"/>
      <c r="G1484" s="86"/>
      <c r="I1484" s="86"/>
    </row>
    <row r="1485" spans="1:9" x14ac:dyDescent="0.3">
      <c r="A1485" s="96" t="s">
        <v>125</v>
      </c>
      <c r="B1485" s="86" t="str">
        <f t="shared" si="10"/>
        <v>azz_184</v>
      </c>
      <c r="C1485" s="86" t="s">
        <v>14690</v>
      </c>
      <c r="D1485" s="86" t="s">
        <v>14313</v>
      </c>
      <c r="E1485" s="99" t="s">
        <v>14690</v>
      </c>
      <c r="F1485" s="86"/>
      <c r="G1485" s="86"/>
      <c r="I1485" s="86"/>
    </row>
    <row r="1486" spans="1:9" x14ac:dyDescent="0.3">
      <c r="A1486" s="96" t="s">
        <v>125</v>
      </c>
      <c r="B1486" s="86" t="str">
        <f t="shared" ref="B1486:B1549" si="11">LOWER(SUBSTITUTE(C1486,"-","_"))</f>
        <v>azz_185</v>
      </c>
      <c r="C1486" s="86" t="s">
        <v>1068</v>
      </c>
      <c r="D1486" s="86" t="s">
        <v>14313</v>
      </c>
      <c r="E1486" s="99" t="s">
        <v>1068</v>
      </c>
      <c r="F1486" s="86"/>
      <c r="G1486" s="86"/>
      <c r="I1486" s="86"/>
    </row>
    <row r="1487" spans="1:9" x14ac:dyDescent="0.3">
      <c r="A1487" s="96" t="s">
        <v>125</v>
      </c>
      <c r="B1487" s="86" t="str">
        <f t="shared" si="11"/>
        <v>azz_186</v>
      </c>
      <c r="C1487" s="86" t="s">
        <v>1868</v>
      </c>
      <c r="D1487" s="86" t="s">
        <v>14313</v>
      </c>
      <c r="E1487" s="99" t="s">
        <v>1868</v>
      </c>
      <c r="F1487" s="86"/>
      <c r="G1487" s="86"/>
      <c r="I1487" s="86"/>
    </row>
    <row r="1488" spans="1:9" x14ac:dyDescent="0.3">
      <c r="A1488" s="96" t="s">
        <v>125</v>
      </c>
      <c r="B1488" s="86" t="str">
        <f t="shared" si="11"/>
        <v>azz_187</v>
      </c>
      <c r="C1488" s="86" t="s">
        <v>14689</v>
      </c>
      <c r="D1488" s="86" t="s">
        <v>14313</v>
      </c>
      <c r="E1488" s="99" t="s">
        <v>14689</v>
      </c>
      <c r="F1488" s="86"/>
      <c r="G1488" s="86"/>
      <c r="I1488" s="86"/>
    </row>
    <row r="1489" spans="1:9" x14ac:dyDescent="0.3">
      <c r="A1489" s="96" t="s">
        <v>125</v>
      </c>
      <c r="B1489" s="86" t="str">
        <f t="shared" si="11"/>
        <v>azz_188</v>
      </c>
      <c r="C1489" s="86" t="s">
        <v>1395</v>
      </c>
      <c r="D1489" s="86" t="s">
        <v>14313</v>
      </c>
      <c r="E1489" s="99" t="s">
        <v>1395</v>
      </c>
      <c r="F1489" s="86"/>
      <c r="G1489" s="86"/>
      <c r="I1489" s="86"/>
    </row>
    <row r="1490" spans="1:9" x14ac:dyDescent="0.3">
      <c r="A1490" s="96" t="s">
        <v>125</v>
      </c>
      <c r="B1490" s="86" t="str">
        <f t="shared" si="11"/>
        <v>azz_189</v>
      </c>
      <c r="C1490" s="86" t="s">
        <v>3149</v>
      </c>
      <c r="D1490" s="86" t="s">
        <v>14313</v>
      </c>
      <c r="E1490" s="99" t="s">
        <v>3149</v>
      </c>
      <c r="F1490" s="86"/>
      <c r="G1490" s="86"/>
      <c r="I1490" s="86"/>
    </row>
    <row r="1491" spans="1:9" x14ac:dyDescent="0.3">
      <c r="A1491" s="96" t="s">
        <v>125</v>
      </c>
      <c r="B1491" s="86" t="str">
        <f t="shared" si="11"/>
        <v>azz_190</v>
      </c>
      <c r="C1491" s="86" t="s">
        <v>1632</v>
      </c>
      <c r="D1491" s="86" t="s">
        <v>14313</v>
      </c>
      <c r="E1491" s="99" t="s">
        <v>1632</v>
      </c>
      <c r="F1491" s="86"/>
      <c r="G1491" s="86"/>
      <c r="I1491" s="86"/>
    </row>
    <row r="1492" spans="1:9" x14ac:dyDescent="0.3">
      <c r="A1492" s="96" t="s">
        <v>125</v>
      </c>
      <c r="B1492" s="86" t="str">
        <f t="shared" si="11"/>
        <v>azz_191</v>
      </c>
      <c r="C1492" s="86" t="s">
        <v>14688</v>
      </c>
      <c r="D1492" s="86" t="s">
        <v>14313</v>
      </c>
      <c r="E1492" s="99" t="s">
        <v>14688</v>
      </c>
      <c r="F1492" s="86"/>
      <c r="G1492" s="86"/>
      <c r="I1492" s="86"/>
    </row>
    <row r="1493" spans="1:9" x14ac:dyDescent="0.3">
      <c r="A1493" s="96" t="s">
        <v>125</v>
      </c>
      <c r="B1493" s="86" t="str">
        <f t="shared" si="11"/>
        <v>jg_192</v>
      </c>
      <c r="C1493" s="86" t="s">
        <v>14687</v>
      </c>
      <c r="D1493" s="86" t="s">
        <v>14273</v>
      </c>
      <c r="E1493" s="99" t="s">
        <v>14687</v>
      </c>
      <c r="F1493" s="86"/>
      <c r="G1493" s="86"/>
      <c r="I1493" s="86"/>
    </row>
    <row r="1494" spans="1:9" x14ac:dyDescent="0.3">
      <c r="A1494" s="96" t="s">
        <v>125</v>
      </c>
      <c r="B1494" s="86" t="str">
        <f t="shared" si="11"/>
        <v>jg_193</v>
      </c>
      <c r="C1494" s="86" t="s">
        <v>14686</v>
      </c>
      <c r="D1494" s="86" t="s">
        <v>14273</v>
      </c>
      <c r="E1494" s="99" t="s">
        <v>14686</v>
      </c>
      <c r="F1494" s="86"/>
      <c r="G1494" s="86"/>
      <c r="I1494" s="86"/>
    </row>
    <row r="1495" spans="1:9" x14ac:dyDescent="0.3">
      <c r="A1495" s="96" t="s">
        <v>125</v>
      </c>
      <c r="B1495" s="86" t="str">
        <f t="shared" si="11"/>
        <v>jg_194</v>
      </c>
      <c r="C1495" s="86" t="s">
        <v>5605</v>
      </c>
      <c r="D1495" s="86" t="s">
        <v>14273</v>
      </c>
      <c r="E1495" s="99" t="s">
        <v>5605</v>
      </c>
      <c r="F1495" s="86"/>
      <c r="G1495" s="86"/>
      <c r="I1495" s="86"/>
    </row>
    <row r="1496" spans="1:9" x14ac:dyDescent="0.3">
      <c r="A1496" s="96" t="s">
        <v>125</v>
      </c>
      <c r="B1496" s="86" t="str">
        <f t="shared" si="11"/>
        <v>jg_195</v>
      </c>
      <c r="C1496" s="86" t="s">
        <v>14685</v>
      </c>
      <c r="D1496" s="86" t="s">
        <v>14273</v>
      </c>
      <c r="E1496" s="99" t="s">
        <v>14685</v>
      </c>
      <c r="F1496" s="86"/>
      <c r="G1496" s="86"/>
      <c r="I1496" s="86"/>
    </row>
    <row r="1497" spans="1:9" x14ac:dyDescent="0.3">
      <c r="A1497" s="96" t="s">
        <v>125</v>
      </c>
      <c r="B1497" s="86" t="str">
        <f t="shared" si="11"/>
        <v>jg_196</v>
      </c>
      <c r="C1497" s="86" t="s">
        <v>14684</v>
      </c>
      <c r="D1497" s="86" t="s">
        <v>14273</v>
      </c>
      <c r="E1497" s="99" t="s">
        <v>14684</v>
      </c>
      <c r="F1497" s="86"/>
      <c r="G1497" s="86"/>
      <c r="I1497" s="86"/>
    </row>
    <row r="1498" spans="1:9" x14ac:dyDescent="0.3">
      <c r="A1498" s="96" t="s">
        <v>125</v>
      </c>
      <c r="B1498" s="86" t="str">
        <f t="shared" si="11"/>
        <v>jg_197</v>
      </c>
      <c r="C1498" s="86" t="s">
        <v>14683</v>
      </c>
      <c r="D1498" s="86" t="s">
        <v>14273</v>
      </c>
      <c r="E1498" s="99" t="s">
        <v>14683</v>
      </c>
      <c r="F1498" s="86"/>
      <c r="G1498" s="86"/>
      <c r="I1498" s="86"/>
    </row>
    <row r="1499" spans="1:9" x14ac:dyDescent="0.3">
      <c r="A1499" s="96" t="s">
        <v>125</v>
      </c>
      <c r="B1499" s="86" t="str">
        <f t="shared" si="11"/>
        <v>jg_198</v>
      </c>
      <c r="C1499" s="86" t="s">
        <v>14682</v>
      </c>
      <c r="D1499" s="86" t="s">
        <v>14273</v>
      </c>
      <c r="E1499" s="99" t="s">
        <v>14682</v>
      </c>
      <c r="F1499" s="86"/>
      <c r="G1499" s="86"/>
      <c r="I1499" s="86"/>
    </row>
    <row r="1500" spans="1:9" x14ac:dyDescent="0.3">
      <c r="A1500" s="96" t="s">
        <v>125</v>
      </c>
      <c r="B1500" s="86" t="str">
        <f t="shared" si="11"/>
        <v>jg_199</v>
      </c>
      <c r="C1500" s="86" t="s">
        <v>14681</v>
      </c>
      <c r="D1500" s="86" t="s">
        <v>14273</v>
      </c>
      <c r="E1500" s="99" t="s">
        <v>14681</v>
      </c>
      <c r="F1500" s="86"/>
      <c r="G1500" s="86"/>
      <c r="I1500" s="86"/>
    </row>
    <row r="1501" spans="1:9" x14ac:dyDescent="0.3">
      <c r="A1501" s="96" t="s">
        <v>125</v>
      </c>
      <c r="B1501" s="86" t="str">
        <f t="shared" si="11"/>
        <v>jg_200</v>
      </c>
      <c r="C1501" s="86" t="s">
        <v>14680</v>
      </c>
      <c r="D1501" s="86" t="s">
        <v>14273</v>
      </c>
      <c r="E1501" s="99" t="s">
        <v>14680</v>
      </c>
      <c r="F1501" s="86"/>
      <c r="G1501" s="86"/>
      <c r="I1501" s="86"/>
    </row>
    <row r="1502" spans="1:9" x14ac:dyDescent="0.3">
      <c r="A1502" s="96" t="s">
        <v>125</v>
      </c>
      <c r="B1502" s="86" t="str">
        <f t="shared" si="11"/>
        <v>jg_201</v>
      </c>
      <c r="C1502" s="86" t="s">
        <v>14679</v>
      </c>
      <c r="D1502" s="86" t="s">
        <v>14273</v>
      </c>
      <c r="E1502" s="99" t="s">
        <v>14679</v>
      </c>
      <c r="F1502" s="86"/>
      <c r="G1502" s="86"/>
      <c r="I1502" s="86"/>
    </row>
    <row r="1503" spans="1:9" x14ac:dyDescent="0.3">
      <c r="A1503" s="96" t="s">
        <v>125</v>
      </c>
      <c r="B1503" s="86" t="str">
        <f t="shared" si="11"/>
        <v>mis_202</v>
      </c>
      <c r="C1503" s="86" t="s">
        <v>14678</v>
      </c>
      <c r="D1503" s="86" t="s">
        <v>14338</v>
      </c>
      <c r="E1503" s="99" t="s">
        <v>14678</v>
      </c>
      <c r="F1503" s="86"/>
      <c r="G1503" s="86"/>
      <c r="I1503" s="86"/>
    </row>
    <row r="1504" spans="1:9" x14ac:dyDescent="0.3">
      <c r="A1504" s="96" t="s">
        <v>125</v>
      </c>
      <c r="B1504" s="86" t="str">
        <f t="shared" si="11"/>
        <v>mis_203</v>
      </c>
      <c r="C1504" s="86" t="s">
        <v>14677</v>
      </c>
      <c r="D1504" s="86" t="s">
        <v>14338</v>
      </c>
      <c r="E1504" s="99" t="s">
        <v>14677</v>
      </c>
      <c r="F1504" s="86"/>
      <c r="G1504" s="86"/>
      <c r="I1504" s="86"/>
    </row>
    <row r="1505" spans="1:9" x14ac:dyDescent="0.3">
      <c r="A1505" s="96" t="s">
        <v>125</v>
      </c>
      <c r="B1505" s="86" t="str">
        <f t="shared" si="11"/>
        <v>mis_204</v>
      </c>
      <c r="C1505" s="86" t="s">
        <v>14676</v>
      </c>
      <c r="D1505" s="86" t="s">
        <v>14338</v>
      </c>
      <c r="E1505" s="99" t="s">
        <v>14676</v>
      </c>
      <c r="F1505" s="86"/>
      <c r="G1505" s="86"/>
      <c r="I1505" s="86"/>
    </row>
    <row r="1506" spans="1:9" x14ac:dyDescent="0.3">
      <c r="A1506" s="96" t="s">
        <v>125</v>
      </c>
      <c r="B1506" s="86" t="str">
        <f t="shared" si="11"/>
        <v>mis_205</v>
      </c>
      <c r="C1506" s="86" t="s">
        <v>14675</v>
      </c>
      <c r="D1506" s="86" t="s">
        <v>14338</v>
      </c>
      <c r="E1506" s="99" t="s">
        <v>14675</v>
      </c>
      <c r="F1506" s="86"/>
      <c r="G1506" s="86"/>
      <c r="I1506" s="86"/>
    </row>
    <row r="1507" spans="1:9" x14ac:dyDescent="0.3">
      <c r="A1507" s="96" t="s">
        <v>125</v>
      </c>
      <c r="B1507" s="86" t="str">
        <f t="shared" si="11"/>
        <v>mis_206</v>
      </c>
      <c r="C1507" s="86" t="s">
        <v>14674</v>
      </c>
      <c r="D1507" s="86" t="s">
        <v>14338</v>
      </c>
      <c r="E1507" s="99" t="s">
        <v>14674</v>
      </c>
      <c r="F1507" s="86"/>
      <c r="G1507" s="86"/>
      <c r="I1507" s="86"/>
    </row>
    <row r="1508" spans="1:9" x14ac:dyDescent="0.3">
      <c r="A1508" s="96" t="s">
        <v>125</v>
      </c>
      <c r="B1508" s="86" t="str">
        <f t="shared" si="11"/>
        <v>mis_207</v>
      </c>
      <c r="C1508" s="86" t="s">
        <v>14673</v>
      </c>
      <c r="D1508" s="86" t="s">
        <v>14338</v>
      </c>
      <c r="E1508" s="99" t="s">
        <v>14673</v>
      </c>
      <c r="F1508" s="86"/>
      <c r="G1508" s="86"/>
      <c r="I1508" s="86"/>
    </row>
    <row r="1509" spans="1:9" x14ac:dyDescent="0.3">
      <c r="A1509" s="96" t="s">
        <v>125</v>
      </c>
      <c r="B1509" s="86" t="str">
        <f t="shared" si="11"/>
        <v>mis_208</v>
      </c>
      <c r="C1509" s="86" t="s">
        <v>14672</v>
      </c>
      <c r="D1509" s="86" t="s">
        <v>14338</v>
      </c>
      <c r="E1509" s="99" t="s">
        <v>14672</v>
      </c>
      <c r="F1509" s="86"/>
      <c r="G1509" s="86"/>
      <c r="I1509" s="86"/>
    </row>
    <row r="1510" spans="1:9" x14ac:dyDescent="0.3">
      <c r="A1510" s="96" t="s">
        <v>125</v>
      </c>
      <c r="B1510" s="86" t="str">
        <f t="shared" si="11"/>
        <v>mis_209</v>
      </c>
      <c r="C1510" s="86" t="s">
        <v>14671</v>
      </c>
      <c r="D1510" s="86" t="s">
        <v>14338</v>
      </c>
      <c r="E1510" s="99" t="s">
        <v>14671</v>
      </c>
      <c r="F1510" s="86"/>
      <c r="G1510" s="86"/>
      <c r="I1510" s="86"/>
    </row>
    <row r="1511" spans="1:9" x14ac:dyDescent="0.3">
      <c r="A1511" s="96" t="s">
        <v>125</v>
      </c>
      <c r="B1511" s="86" t="str">
        <f t="shared" si="11"/>
        <v>mis_210</v>
      </c>
      <c r="C1511" s="86" t="s">
        <v>14670</v>
      </c>
      <c r="D1511" s="86" t="s">
        <v>14338</v>
      </c>
      <c r="E1511" s="99" t="s">
        <v>14670</v>
      </c>
      <c r="F1511" s="86"/>
      <c r="G1511" s="86"/>
      <c r="I1511" s="86"/>
    </row>
    <row r="1512" spans="1:9" x14ac:dyDescent="0.3">
      <c r="A1512" s="96" t="s">
        <v>125</v>
      </c>
      <c r="B1512" s="86" t="str">
        <f t="shared" si="11"/>
        <v>mis_211</v>
      </c>
      <c r="C1512" s="86" t="s">
        <v>14669</v>
      </c>
      <c r="D1512" s="86" t="s">
        <v>14338</v>
      </c>
      <c r="E1512" s="99" t="s">
        <v>14669</v>
      </c>
      <c r="F1512" s="86"/>
      <c r="G1512" s="86"/>
      <c r="I1512" s="86"/>
    </row>
    <row r="1513" spans="1:9" x14ac:dyDescent="0.3">
      <c r="A1513" s="96" t="s">
        <v>125</v>
      </c>
      <c r="B1513" s="86" t="str">
        <f t="shared" si="11"/>
        <v>mis_212</v>
      </c>
      <c r="C1513" s="86" t="s">
        <v>14668</v>
      </c>
      <c r="D1513" s="86" t="s">
        <v>14338</v>
      </c>
      <c r="E1513" s="99" t="s">
        <v>14668</v>
      </c>
      <c r="F1513" s="86"/>
      <c r="G1513" s="86"/>
      <c r="I1513" s="86"/>
    </row>
    <row r="1514" spans="1:9" x14ac:dyDescent="0.3">
      <c r="A1514" s="96" t="s">
        <v>125</v>
      </c>
      <c r="B1514" s="86" t="str">
        <f t="shared" si="11"/>
        <v>mis_213</v>
      </c>
      <c r="C1514" s="86" t="s">
        <v>14667</v>
      </c>
      <c r="D1514" s="86" t="s">
        <v>14338</v>
      </c>
      <c r="E1514" s="99" t="s">
        <v>14667</v>
      </c>
      <c r="F1514" s="86"/>
      <c r="G1514" s="86"/>
      <c r="I1514" s="86"/>
    </row>
    <row r="1515" spans="1:9" x14ac:dyDescent="0.3">
      <c r="A1515" s="96" t="s">
        <v>125</v>
      </c>
      <c r="B1515" s="86" t="str">
        <f t="shared" si="11"/>
        <v>mis_214</v>
      </c>
      <c r="C1515" s="86" t="s">
        <v>14666</v>
      </c>
      <c r="D1515" s="86" t="s">
        <v>14338</v>
      </c>
      <c r="E1515" s="99" t="s">
        <v>14666</v>
      </c>
      <c r="F1515" s="86"/>
      <c r="G1515" s="86"/>
      <c r="I1515" s="86"/>
    </row>
    <row r="1516" spans="1:9" x14ac:dyDescent="0.3">
      <c r="A1516" s="96" t="s">
        <v>125</v>
      </c>
      <c r="B1516" s="86" t="str">
        <f t="shared" si="11"/>
        <v>mis_215</v>
      </c>
      <c r="C1516" s="86" t="s">
        <v>14665</v>
      </c>
      <c r="D1516" s="86" t="s">
        <v>14338</v>
      </c>
      <c r="E1516" s="99" t="s">
        <v>14665</v>
      </c>
      <c r="F1516" s="86"/>
      <c r="G1516" s="86"/>
      <c r="I1516" s="86"/>
    </row>
    <row r="1517" spans="1:9" x14ac:dyDescent="0.3">
      <c r="A1517" s="96" t="s">
        <v>125</v>
      </c>
      <c r="B1517" s="86" t="str">
        <f t="shared" si="11"/>
        <v>mis_216</v>
      </c>
      <c r="C1517" s="86" t="s">
        <v>14664</v>
      </c>
      <c r="D1517" s="86" t="s">
        <v>14338</v>
      </c>
      <c r="E1517" s="99" t="s">
        <v>14664</v>
      </c>
      <c r="F1517" s="86"/>
      <c r="G1517" s="86"/>
      <c r="I1517" s="86"/>
    </row>
    <row r="1518" spans="1:9" x14ac:dyDescent="0.3">
      <c r="A1518" s="96" t="s">
        <v>125</v>
      </c>
      <c r="B1518" s="86" t="str">
        <f t="shared" si="11"/>
        <v>nal_217</v>
      </c>
      <c r="C1518" s="86" t="s">
        <v>14663</v>
      </c>
      <c r="D1518" s="86" t="s">
        <v>14336</v>
      </c>
      <c r="E1518" s="99" t="s">
        <v>14663</v>
      </c>
      <c r="F1518" s="86"/>
      <c r="G1518" s="86"/>
      <c r="I1518" s="86"/>
    </row>
    <row r="1519" spans="1:9" x14ac:dyDescent="0.3">
      <c r="A1519" s="96" t="s">
        <v>125</v>
      </c>
      <c r="B1519" s="86" t="str">
        <f t="shared" si="11"/>
        <v>nal_218</v>
      </c>
      <c r="C1519" s="86" t="s">
        <v>14662</v>
      </c>
      <c r="D1519" s="86" t="s">
        <v>14336</v>
      </c>
      <c r="E1519" s="99" t="s">
        <v>14662</v>
      </c>
      <c r="F1519" s="86"/>
      <c r="G1519" s="86"/>
      <c r="I1519" s="86"/>
    </row>
    <row r="1520" spans="1:9" x14ac:dyDescent="0.3">
      <c r="A1520" s="96" t="s">
        <v>125</v>
      </c>
      <c r="B1520" s="86" t="str">
        <f t="shared" si="11"/>
        <v>nal_219</v>
      </c>
      <c r="C1520" s="86" t="s">
        <v>14661</v>
      </c>
      <c r="D1520" s="86" t="s">
        <v>14336</v>
      </c>
      <c r="E1520" s="99" t="s">
        <v>14661</v>
      </c>
      <c r="F1520" s="86"/>
      <c r="G1520" s="86"/>
      <c r="I1520" s="86"/>
    </row>
    <row r="1521" spans="1:9" x14ac:dyDescent="0.3">
      <c r="A1521" s="96" t="s">
        <v>125</v>
      </c>
      <c r="B1521" s="86" t="str">
        <f t="shared" si="11"/>
        <v>nal_220</v>
      </c>
      <c r="C1521" s="86" t="s">
        <v>14660</v>
      </c>
      <c r="D1521" s="86" t="s">
        <v>14336</v>
      </c>
      <c r="E1521" s="99" t="s">
        <v>14660</v>
      </c>
      <c r="F1521" s="86"/>
      <c r="G1521" s="86"/>
      <c r="I1521" s="86"/>
    </row>
    <row r="1522" spans="1:9" x14ac:dyDescent="0.3">
      <c r="A1522" s="96" t="s">
        <v>125</v>
      </c>
      <c r="B1522" s="86" t="str">
        <f t="shared" si="11"/>
        <v>nal_221</v>
      </c>
      <c r="C1522" s="86" t="s">
        <v>14659</v>
      </c>
      <c r="D1522" s="86" t="s">
        <v>14336</v>
      </c>
      <c r="E1522" s="99" t="s">
        <v>14659</v>
      </c>
      <c r="F1522" s="86"/>
      <c r="G1522" s="86"/>
      <c r="I1522" s="86"/>
    </row>
    <row r="1523" spans="1:9" x14ac:dyDescent="0.3">
      <c r="A1523" s="96" t="s">
        <v>125</v>
      </c>
      <c r="B1523" s="86" t="str">
        <f t="shared" si="11"/>
        <v>nal_222</v>
      </c>
      <c r="C1523" s="86" t="s">
        <v>14658</v>
      </c>
      <c r="D1523" s="86" t="s">
        <v>14336</v>
      </c>
      <c r="E1523" s="99" t="s">
        <v>14658</v>
      </c>
      <c r="F1523" s="86"/>
      <c r="G1523" s="86"/>
      <c r="I1523" s="86"/>
    </row>
    <row r="1524" spans="1:9" x14ac:dyDescent="0.3">
      <c r="A1524" s="96" t="s">
        <v>125</v>
      </c>
      <c r="B1524" s="86" t="str">
        <f t="shared" si="11"/>
        <v>nal_223</v>
      </c>
      <c r="C1524" s="86" t="s">
        <v>14657</v>
      </c>
      <c r="D1524" s="86" t="s">
        <v>14336</v>
      </c>
      <c r="E1524" s="99" t="s">
        <v>14657</v>
      </c>
      <c r="F1524" s="86"/>
      <c r="G1524" s="86"/>
      <c r="I1524" s="86"/>
    </row>
    <row r="1525" spans="1:9" x14ac:dyDescent="0.3">
      <c r="A1525" s="96" t="s">
        <v>125</v>
      </c>
      <c r="B1525" s="86" t="str">
        <f t="shared" si="11"/>
        <v>ben_224</v>
      </c>
      <c r="C1525" s="86" t="s">
        <v>14656</v>
      </c>
      <c r="D1525" s="86" t="s">
        <v>14384</v>
      </c>
      <c r="E1525" s="99" t="s">
        <v>14656</v>
      </c>
      <c r="F1525" s="86"/>
      <c r="G1525" s="86"/>
      <c r="I1525" s="86"/>
    </row>
    <row r="1526" spans="1:9" x14ac:dyDescent="0.3">
      <c r="A1526" s="96" t="s">
        <v>125</v>
      </c>
      <c r="B1526" s="86" t="str">
        <f t="shared" si="11"/>
        <v>ben_225</v>
      </c>
      <c r="C1526" s="86" t="s">
        <v>14655</v>
      </c>
      <c r="D1526" s="86" t="s">
        <v>14384</v>
      </c>
      <c r="E1526" s="99" t="s">
        <v>14655</v>
      </c>
      <c r="F1526" s="86"/>
      <c r="G1526" s="86"/>
      <c r="I1526" s="86"/>
    </row>
    <row r="1527" spans="1:9" x14ac:dyDescent="0.3">
      <c r="A1527" s="96" t="s">
        <v>125</v>
      </c>
      <c r="B1527" s="86" t="str">
        <f t="shared" si="11"/>
        <v>ben_226</v>
      </c>
      <c r="C1527" s="86" t="s">
        <v>1323</v>
      </c>
      <c r="D1527" s="86" t="s">
        <v>14384</v>
      </c>
      <c r="E1527" s="99" t="s">
        <v>1323</v>
      </c>
      <c r="F1527" s="86"/>
      <c r="G1527" s="86"/>
      <c r="I1527" s="86"/>
    </row>
    <row r="1528" spans="1:9" x14ac:dyDescent="0.3">
      <c r="A1528" s="96" t="s">
        <v>125</v>
      </c>
      <c r="B1528" s="86" t="str">
        <f t="shared" si="11"/>
        <v>ben_227</v>
      </c>
      <c r="C1528" s="86" t="s">
        <v>1409</v>
      </c>
      <c r="D1528" s="86" t="s">
        <v>14384</v>
      </c>
      <c r="E1528" s="99" t="s">
        <v>1409</v>
      </c>
      <c r="F1528" s="86"/>
      <c r="G1528" s="86"/>
      <c r="I1528" s="86"/>
    </row>
    <row r="1529" spans="1:9" x14ac:dyDescent="0.3">
      <c r="A1529" s="96" t="s">
        <v>125</v>
      </c>
      <c r="B1529" s="86" t="str">
        <f t="shared" si="11"/>
        <v>ben_228</v>
      </c>
      <c r="C1529" s="86" t="s">
        <v>14654</v>
      </c>
      <c r="D1529" s="86" t="s">
        <v>14384</v>
      </c>
      <c r="E1529" s="99" t="s">
        <v>14654</v>
      </c>
      <c r="F1529" s="86"/>
      <c r="G1529" s="86"/>
      <c r="I1529" s="86"/>
    </row>
    <row r="1530" spans="1:9" x14ac:dyDescent="0.3">
      <c r="A1530" s="96" t="s">
        <v>125</v>
      </c>
      <c r="B1530" s="86" t="str">
        <f t="shared" si="11"/>
        <v>ben_229</v>
      </c>
      <c r="C1530" s="86" t="s">
        <v>14653</v>
      </c>
      <c r="D1530" s="86" t="s">
        <v>14384</v>
      </c>
      <c r="E1530" s="99" t="s">
        <v>14653</v>
      </c>
      <c r="F1530" s="86"/>
      <c r="G1530" s="86"/>
      <c r="I1530" s="86"/>
    </row>
    <row r="1531" spans="1:9" x14ac:dyDescent="0.3">
      <c r="A1531" s="96" t="s">
        <v>125</v>
      </c>
      <c r="B1531" s="86" t="str">
        <f t="shared" si="11"/>
        <v>ben_230</v>
      </c>
      <c r="C1531" s="86" t="s">
        <v>14652</v>
      </c>
      <c r="D1531" s="86" t="s">
        <v>14384</v>
      </c>
      <c r="E1531" s="99" t="s">
        <v>14652</v>
      </c>
      <c r="F1531" s="86"/>
      <c r="G1531" s="86"/>
      <c r="I1531" s="86"/>
    </row>
    <row r="1532" spans="1:9" x14ac:dyDescent="0.3">
      <c r="A1532" s="96" t="s">
        <v>125</v>
      </c>
      <c r="B1532" s="86" t="str">
        <f t="shared" si="11"/>
        <v>ben_231</v>
      </c>
      <c r="C1532" s="86" t="s">
        <v>1423</v>
      </c>
      <c r="D1532" s="86" t="s">
        <v>14384</v>
      </c>
      <c r="E1532" s="99" t="s">
        <v>1423</v>
      </c>
      <c r="F1532" s="86"/>
      <c r="G1532" s="86"/>
      <c r="I1532" s="86"/>
    </row>
    <row r="1533" spans="1:9" x14ac:dyDescent="0.3">
      <c r="A1533" s="96" t="s">
        <v>125</v>
      </c>
      <c r="B1533" s="86" t="str">
        <f t="shared" si="11"/>
        <v>ben_232</v>
      </c>
      <c r="C1533" s="86" t="s">
        <v>14651</v>
      </c>
      <c r="D1533" s="86" t="s">
        <v>14384</v>
      </c>
      <c r="E1533" s="99" t="s">
        <v>14651</v>
      </c>
      <c r="F1533" s="86"/>
      <c r="G1533" s="86"/>
      <c r="I1533" s="86"/>
    </row>
    <row r="1534" spans="1:9" x14ac:dyDescent="0.3">
      <c r="A1534" s="96" t="s">
        <v>125</v>
      </c>
      <c r="B1534" s="86" t="str">
        <f t="shared" si="11"/>
        <v>ben_233</v>
      </c>
      <c r="C1534" s="86" t="s">
        <v>14650</v>
      </c>
      <c r="D1534" s="86" t="s">
        <v>14384</v>
      </c>
      <c r="E1534" s="99" t="s">
        <v>14650</v>
      </c>
      <c r="F1534" s="86"/>
      <c r="G1534" s="86"/>
      <c r="I1534" s="86"/>
    </row>
    <row r="1535" spans="1:9" x14ac:dyDescent="0.3">
      <c r="A1535" s="96" t="s">
        <v>125</v>
      </c>
      <c r="B1535" s="86" t="str">
        <f t="shared" si="11"/>
        <v>ben_234</v>
      </c>
      <c r="C1535" s="86" t="s">
        <v>5058</v>
      </c>
      <c r="D1535" s="86" t="s">
        <v>14384</v>
      </c>
      <c r="E1535" s="99" t="s">
        <v>5058</v>
      </c>
      <c r="F1535" s="86"/>
      <c r="G1535" s="86"/>
      <c r="I1535" s="86"/>
    </row>
    <row r="1536" spans="1:9" x14ac:dyDescent="0.3">
      <c r="A1536" s="96" t="s">
        <v>125</v>
      </c>
      <c r="B1536" s="86" t="str">
        <f t="shared" si="11"/>
        <v>ben_235</v>
      </c>
      <c r="C1536" s="86" t="s">
        <v>3466</v>
      </c>
      <c r="D1536" s="86" t="s">
        <v>14384</v>
      </c>
      <c r="E1536" s="99" t="s">
        <v>3466</v>
      </c>
      <c r="F1536" s="86"/>
      <c r="G1536" s="86"/>
      <c r="I1536" s="86"/>
    </row>
    <row r="1537" spans="1:9" x14ac:dyDescent="0.3">
      <c r="A1537" s="96" t="s">
        <v>125</v>
      </c>
      <c r="B1537" s="86" t="str">
        <f t="shared" si="11"/>
        <v>ben_236</v>
      </c>
      <c r="C1537" s="86" t="s">
        <v>2344</v>
      </c>
      <c r="D1537" s="86" t="s">
        <v>14384</v>
      </c>
      <c r="E1537" s="99" t="s">
        <v>2344</v>
      </c>
      <c r="F1537" s="86"/>
      <c r="G1537" s="86"/>
      <c r="I1537" s="86"/>
    </row>
    <row r="1538" spans="1:9" x14ac:dyDescent="0.3">
      <c r="A1538" s="96" t="s">
        <v>125</v>
      </c>
      <c r="B1538" s="86" t="str">
        <f t="shared" si="11"/>
        <v>ben_237</v>
      </c>
      <c r="C1538" s="86" t="s">
        <v>14649</v>
      </c>
      <c r="D1538" s="86" t="s">
        <v>14384</v>
      </c>
      <c r="E1538" s="99" t="s">
        <v>14649</v>
      </c>
      <c r="F1538" s="86"/>
      <c r="G1538" s="86"/>
      <c r="I1538" s="86"/>
    </row>
    <row r="1539" spans="1:9" x14ac:dyDescent="0.3">
      <c r="A1539" s="96" t="s">
        <v>125</v>
      </c>
      <c r="B1539" s="86" t="str">
        <f t="shared" si="11"/>
        <v>ben_238</v>
      </c>
      <c r="C1539" s="86" t="s">
        <v>14648</v>
      </c>
      <c r="D1539" s="86" t="s">
        <v>14384</v>
      </c>
      <c r="E1539" s="99" t="s">
        <v>14648</v>
      </c>
      <c r="F1539" s="86"/>
      <c r="G1539" s="86"/>
      <c r="I1539" s="86"/>
    </row>
    <row r="1540" spans="1:9" x14ac:dyDescent="0.3">
      <c r="A1540" s="96" t="s">
        <v>125</v>
      </c>
      <c r="B1540" s="86" t="str">
        <f t="shared" si="11"/>
        <v>ben_239</v>
      </c>
      <c r="C1540" s="86" t="s">
        <v>14647</v>
      </c>
      <c r="D1540" s="86" t="s">
        <v>14384</v>
      </c>
      <c r="E1540" s="99" t="s">
        <v>14647</v>
      </c>
      <c r="F1540" s="86"/>
      <c r="G1540" s="86"/>
      <c r="I1540" s="86"/>
    </row>
    <row r="1541" spans="1:9" x14ac:dyDescent="0.3">
      <c r="A1541" s="96" t="s">
        <v>125</v>
      </c>
      <c r="B1541" s="86" t="str">
        <f t="shared" si="11"/>
        <v>ben_240</v>
      </c>
      <c r="C1541" s="86" t="s">
        <v>14646</v>
      </c>
      <c r="D1541" s="86" t="s">
        <v>14384</v>
      </c>
      <c r="E1541" s="99" t="s">
        <v>14646</v>
      </c>
      <c r="F1541" s="86"/>
      <c r="G1541" s="86"/>
      <c r="I1541" s="86"/>
    </row>
    <row r="1542" spans="1:9" x14ac:dyDescent="0.3">
      <c r="A1542" s="96" t="s">
        <v>125</v>
      </c>
      <c r="B1542" s="86" t="str">
        <f t="shared" si="11"/>
        <v>ben_241</v>
      </c>
      <c r="C1542" s="86" t="s">
        <v>1364</v>
      </c>
      <c r="D1542" s="86" t="s">
        <v>14384</v>
      </c>
      <c r="E1542" s="99" t="s">
        <v>1364</v>
      </c>
      <c r="F1542" s="86"/>
      <c r="G1542" s="86"/>
      <c r="I1542" s="86"/>
    </row>
    <row r="1543" spans="1:9" x14ac:dyDescent="0.3">
      <c r="A1543" s="96" t="s">
        <v>125</v>
      </c>
      <c r="B1543" s="86" t="str">
        <f t="shared" si="11"/>
        <v>ben_242</v>
      </c>
      <c r="C1543" s="86" t="s">
        <v>14645</v>
      </c>
      <c r="D1543" s="86" t="s">
        <v>14384</v>
      </c>
      <c r="E1543" s="99" t="s">
        <v>14645</v>
      </c>
      <c r="F1543" s="86"/>
      <c r="G1543" s="86"/>
      <c r="I1543" s="86"/>
    </row>
    <row r="1544" spans="1:9" x14ac:dyDescent="0.3">
      <c r="A1544" s="96" t="s">
        <v>125</v>
      </c>
      <c r="B1544" s="86" t="str">
        <f t="shared" si="11"/>
        <v>ben_243</v>
      </c>
      <c r="C1544" s="86" t="s">
        <v>14644</v>
      </c>
      <c r="D1544" s="86" t="s">
        <v>14384</v>
      </c>
      <c r="E1544" s="99" t="s">
        <v>14644</v>
      </c>
      <c r="F1544" s="86"/>
      <c r="G1544" s="86"/>
      <c r="I1544" s="86"/>
    </row>
    <row r="1545" spans="1:9" x14ac:dyDescent="0.3">
      <c r="A1545" s="96" t="s">
        <v>125</v>
      </c>
      <c r="B1545" s="86" t="str">
        <f t="shared" si="11"/>
        <v>ben_244</v>
      </c>
      <c r="C1545" s="86" t="s">
        <v>14643</v>
      </c>
      <c r="D1545" s="86" t="s">
        <v>14384</v>
      </c>
      <c r="E1545" s="99" t="s">
        <v>14643</v>
      </c>
      <c r="F1545" s="86"/>
      <c r="G1545" s="86"/>
      <c r="I1545" s="86"/>
    </row>
    <row r="1546" spans="1:9" x14ac:dyDescent="0.3">
      <c r="A1546" s="96" t="s">
        <v>125</v>
      </c>
      <c r="B1546" s="86" t="str">
        <f t="shared" si="11"/>
        <v>ben_245</v>
      </c>
      <c r="C1546" s="86" t="s">
        <v>14642</v>
      </c>
      <c r="D1546" s="86" t="s">
        <v>14384</v>
      </c>
      <c r="E1546" s="99" t="s">
        <v>14642</v>
      </c>
      <c r="F1546" s="86"/>
      <c r="G1546" s="86"/>
      <c r="I1546" s="86"/>
    </row>
    <row r="1547" spans="1:9" x14ac:dyDescent="0.3">
      <c r="A1547" s="96" t="s">
        <v>125</v>
      </c>
      <c r="B1547" s="86" t="str">
        <f t="shared" si="11"/>
        <v>ben_246</v>
      </c>
      <c r="C1547" s="86" t="s">
        <v>14641</v>
      </c>
      <c r="D1547" s="86" t="s">
        <v>14384</v>
      </c>
      <c r="E1547" s="99" t="s">
        <v>14641</v>
      </c>
      <c r="F1547" s="86"/>
      <c r="G1547" s="86"/>
      <c r="I1547" s="86"/>
    </row>
    <row r="1548" spans="1:9" x14ac:dyDescent="0.3">
      <c r="A1548" s="96" t="s">
        <v>125</v>
      </c>
      <c r="B1548" s="86" t="str">
        <f t="shared" si="11"/>
        <v>ben_247</v>
      </c>
      <c r="C1548" s="86" t="s">
        <v>1681</v>
      </c>
      <c r="D1548" s="86" t="s">
        <v>14384</v>
      </c>
      <c r="E1548" s="99" t="s">
        <v>1681</v>
      </c>
      <c r="F1548" s="86"/>
      <c r="G1548" s="86"/>
      <c r="I1548" s="86"/>
    </row>
    <row r="1549" spans="1:9" x14ac:dyDescent="0.3">
      <c r="A1549" s="96" t="s">
        <v>125</v>
      </c>
      <c r="B1549" s="86" t="str">
        <f t="shared" si="11"/>
        <v>ben_248</v>
      </c>
      <c r="C1549" s="86" t="s">
        <v>1300</v>
      </c>
      <c r="D1549" s="86" t="s">
        <v>14384</v>
      </c>
      <c r="E1549" s="99" t="s">
        <v>1300</v>
      </c>
      <c r="F1549" s="86"/>
      <c r="G1549" s="86"/>
      <c r="I1549" s="86"/>
    </row>
    <row r="1550" spans="1:9" x14ac:dyDescent="0.3">
      <c r="A1550" s="96" t="s">
        <v>125</v>
      </c>
      <c r="B1550" s="86" t="str">
        <f t="shared" ref="B1550:B1613" si="12">LOWER(SUBSTITUTE(C1550,"-","_"))</f>
        <v>ben_249</v>
      </c>
      <c r="C1550" s="86" t="s">
        <v>14640</v>
      </c>
      <c r="D1550" s="86" t="s">
        <v>14384</v>
      </c>
      <c r="E1550" s="99" t="s">
        <v>14640</v>
      </c>
      <c r="F1550" s="86"/>
      <c r="G1550" s="86"/>
      <c r="I1550" s="86"/>
    </row>
    <row r="1551" spans="1:9" x14ac:dyDescent="0.3">
      <c r="A1551" s="96" t="s">
        <v>125</v>
      </c>
      <c r="B1551" s="86" t="str">
        <f t="shared" si="12"/>
        <v>ben_250</v>
      </c>
      <c r="C1551" s="86" t="s">
        <v>14639</v>
      </c>
      <c r="D1551" s="86" t="s">
        <v>14384</v>
      </c>
      <c r="E1551" s="99" t="s">
        <v>14639</v>
      </c>
      <c r="F1551" s="86"/>
      <c r="G1551" s="86"/>
      <c r="I1551" s="86"/>
    </row>
    <row r="1552" spans="1:9" x14ac:dyDescent="0.3">
      <c r="A1552" s="96" t="s">
        <v>125</v>
      </c>
      <c r="B1552" s="86" t="str">
        <f t="shared" si="12"/>
        <v>ben_251</v>
      </c>
      <c r="C1552" s="86" t="s">
        <v>1269</v>
      </c>
      <c r="D1552" s="86" t="s">
        <v>14384</v>
      </c>
      <c r="E1552" s="99" t="s">
        <v>1269</v>
      </c>
      <c r="F1552" s="86"/>
      <c r="G1552" s="86"/>
      <c r="I1552" s="86"/>
    </row>
    <row r="1553" spans="1:9" x14ac:dyDescent="0.3">
      <c r="A1553" s="96" t="s">
        <v>125</v>
      </c>
      <c r="B1553" s="86" t="str">
        <f t="shared" si="12"/>
        <v>ben_252</v>
      </c>
      <c r="C1553" s="86" t="s">
        <v>14638</v>
      </c>
      <c r="D1553" s="86" t="s">
        <v>14384</v>
      </c>
      <c r="E1553" s="99" t="s">
        <v>14638</v>
      </c>
      <c r="F1553" s="86"/>
      <c r="G1553" s="86"/>
      <c r="I1553" s="86"/>
    </row>
    <row r="1554" spans="1:9" x14ac:dyDescent="0.3">
      <c r="A1554" s="96" t="s">
        <v>125</v>
      </c>
      <c r="B1554" s="86" t="str">
        <f t="shared" si="12"/>
        <v>ben_253</v>
      </c>
      <c r="C1554" s="86" t="s">
        <v>14637</v>
      </c>
      <c r="D1554" s="86" t="s">
        <v>14384</v>
      </c>
      <c r="E1554" s="99" t="s">
        <v>14637</v>
      </c>
      <c r="F1554" s="86"/>
      <c r="G1554" s="86"/>
      <c r="I1554" s="86"/>
    </row>
    <row r="1555" spans="1:9" x14ac:dyDescent="0.3">
      <c r="A1555" s="96" t="s">
        <v>125</v>
      </c>
      <c r="B1555" s="86" t="str">
        <f t="shared" si="12"/>
        <v>ben_254</v>
      </c>
      <c r="C1555" s="86" t="s">
        <v>14636</v>
      </c>
      <c r="D1555" s="86" t="s">
        <v>14384</v>
      </c>
      <c r="E1555" s="99" t="s">
        <v>14636</v>
      </c>
      <c r="F1555" s="86"/>
      <c r="G1555" s="86"/>
      <c r="I1555" s="86"/>
    </row>
    <row r="1556" spans="1:9" x14ac:dyDescent="0.3">
      <c r="A1556" s="96" t="s">
        <v>125</v>
      </c>
      <c r="B1556" s="86" t="str">
        <f t="shared" si="12"/>
        <v>ben_255</v>
      </c>
      <c r="C1556" s="86" t="s">
        <v>14635</v>
      </c>
      <c r="D1556" s="86" t="s">
        <v>14384</v>
      </c>
      <c r="E1556" s="99" t="s">
        <v>14635</v>
      </c>
      <c r="F1556" s="86"/>
      <c r="G1556" s="86"/>
      <c r="I1556" s="86"/>
    </row>
    <row r="1557" spans="1:9" x14ac:dyDescent="0.3">
      <c r="A1557" s="96" t="s">
        <v>125</v>
      </c>
      <c r="B1557" s="86" t="str">
        <f t="shared" si="12"/>
        <v>ben_256</v>
      </c>
      <c r="C1557" s="86" t="s">
        <v>14634</v>
      </c>
      <c r="D1557" s="86" t="s">
        <v>14384</v>
      </c>
      <c r="E1557" s="99" t="s">
        <v>14634</v>
      </c>
      <c r="F1557" s="86"/>
      <c r="G1557" s="86"/>
      <c r="I1557" s="86"/>
    </row>
    <row r="1558" spans="1:9" x14ac:dyDescent="0.3">
      <c r="A1558" s="96" t="s">
        <v>125</v>
      </c>
      <c r="B1558" s="86" t="str">
        <f t="shared" si="12"/>
        <v>ben_257</v>
      </c>
      <c r="C1558" s="86" t="s">
        <v>14633</v>
      </c>
      <c r="D1558" s="86" t="s">
        <v>14384</v>
      </c>
      <c r="E1558" s="99" t="s">
        <v>14633</v>
      </c>
      <c r="F1558" s="86"/>
      <c r="G1558" s="86"/>
      <c r="I1558" s="86"/>
    </row>
    <row r="1559" spans="1:9" x14ac:dyDescent="0.3">
      <c r="A1559" s="96" t="s">
        <v>125</v>
      </c>
      <c r="B1559" s="86" t="str">
        <f t="shared" si="12"/>
        <v>ben_258</v>
      </c>
      <c r="C1559" s="86" t="s">
        <v>14632</v>
      </c>
      <c r="D1559" s="86" t="s">
        <v>14384</v>
      </c>
      <c r="E1559" s="99" t="s">
        <v>14632</v>
      </c>
      <c r="F1559" s="86"/>
      <c r="G1559" s="86"/>
      <c r="I1559" s="86"/>
    </row>
    <row r="1560" spans="1:9" x14ac:dyDescent="0.3">
      <c r="A1560" s="96" t="s">
        <v>125</v>
      </c>
      <c r="B1560" s="86" t="str">
        <f t="shared" si="12"/>
        <v>ben_259</v>
      </c>
      <c r="C1560" s="86" t="s">
        <v>14631</v>
      </c>
      <c r="D1560" s="86" t="s">
        <v>14384</v>
      </c>
      <c r="E1560" s="99" t="s">
        <v>14631</v>
      </c>
      <c r="F1560" s="86"/>
      <c r="G1560" s="86"/>
      <c r="I1560" s="86"/>
    </row>
    <row r="1561" spans="1:9" x14ac:dyDescent="0.3">
      <c r="A1561" s="96" t="s">
        <v>125</v>
      </c>
      <c r="B1561" s="86" t="str">
        <f t="shared" si="12"/>
        <v>ben_260</v>
      </c>
      <c r="C1561" s="86" t="s">
        <v>14630</v>
      </c>
      <c r="D1561" s="86" t="s">
        <v>14384</v>
      </c>
      <c r="E1561" s="99" t="s">
        <v>14630</v>
      </c>
      <c r="F1561" s="86"/>
      <c r="G1561" s="86"/>
      <c r="I1561" s="86"/>
    </row>
    <row r="1562" spans="1:9" x14ac:dyDescent="0.3">
      <c r="A1562" s="96" t="s">
        <v>125</v>
      </c>
      <c r="B1562" s="86" t="str">
        <f t="shared" si="12"/>
        <v>ben_261</v>
      </c>
      <c r="C1562" s="86" t="s">
        <v>14629</v>
      </c>
      <c r="D1562" s="86" t="s">
        <v>14384</v>
      </c>
      <c r="E1562" s="99" t="s">
        <v>14629</v>
      </c>
      <c r="F1562" s="86"/>
      <c r="G1562" s="86"/>
      <c r="I1562" s="86"/>
    </row>
    <row r="1563" spans="1:9" x14ac:dyDescent="0.3">
      <c r="A1563" s="96" t="s">
        <v>125</v>
      </c>
      <c r="B1563" s="86" t="str">
        <f t="shared" si="12"/>
        <v>ben_262</v>
      </c>
      <c r="C1563" s="86" t="s">
        <v>14628</v>
      </c>
      <c r="D1563" s="86" t="s">
        <v>14384</v>
      </c>
      <c r="E1563" s="99" t="s">
        <v>14628</v>
      </c>
      <c r="F1563" s="86"/>
      <c r="G1563" s="86"/>
      <c r="I1563" s="86"/>
    </row>
    <row r="1564" spans="1:9" x14ac:dyDescent="0.3">
      <c r="A1564" s="96" t="s">
        <v>125</v>
      </c>
      <c r="B1564" s="86" t="str">
        <f t="shared" si="12"/>
        <v>uba_263</v>
      </c>
      <c r="C1564" s="86" t="s">
        <v>14627</v>
      </c>
      <c r="D1564" s="86" t="s">
        <v>14374</v>
      </c>
      <c r="E1564" s="99" t="s">
        <v>14627</v>
      </c>
      <c r="F1564" s="86"/>
      <c r="G1564" s="86"/>
      <c r="I1564" s="86"/>
    </row>
    <row r="1565" spans="1:9" x14ac:dyDescent="0.3">
      <c r="A1565" s="96" t="s">
        <v>125</v>
      </c>
      <c r="B1565" s="86" t="str">
        <f t="shared" si="12"/>
        <v>uba_264</v>
      </c>
      <c r="C1565" s="86" t="s">
        <v>14626</v>
      </c>
      <c r="D1565" s="86" t="s">
        <v>14374</v>
      </c>
      <c r="E1565" s="99" t="s">
        <v>14626</v>
      </c>
      <c r="F1565" s="86"/>
      <c r="G1565" s="86"/>
      <c r="I1565" s="86"/>
    </row>
    <row r="1566" spans="1:9" x14ac:dyDescent="0.3">
      <c r="A1566" s="96" t="s">
        <v>125</v>
      </c>
      <c r="B1566" s="86" t="str">
        <f t="shared" si="12"/>
        <v>uba_265</v>
      </c>
      <c r="C1566" s="86" t="s">
        <v>14625</v>
      </c>
      <c r="D1566" s="86" t="s">
        <v>14374</v>
      </c>
      <c r="E1566" s="99" t="s">
        <v>14625</v>
      </c>
      <c r="F1566" s="86"/>
      <c r="G1566" s="86"/>
      <c r="I1566" s="86"/>
    </row>
    <row r="1567" spans="1:9" x14ac:dyDescent="0.3">
      <c r="A1567" s="96" t="s">
        <v>125</v>
      </c>
      <c r="B1567" s="86" t="str">
        <f t="shared" si="12"/>
        <v>uba_266</v>
      </c>
      <c r="C1567" s="86" t="s">
        <v>14624</v>
      </c>
      <c r="D1567" s="86" t="s">
        <v>14374</v>
      </c>
      <c r="E1567" s="99" t="s">
        <v>14624</v>
      </c>
      <c r="F1567" s="86"/>
      <c r="G1567" s="86"/>
      <c r="I1567" s="86"/>
    </row>
    <row r="1568" spans="1:9" x14ac:dyDescent="0.3">
      <c r="A1568" s="96" t="s">
        <v>125</v>
      </c>
      <c r="B1568" s="86" t="str">
        <f t="shared" si="12"/>
        <v>uba_267</v>
      </c>
      <c r="C1568" s="86" t="s">
        <v>14623</v>
      </c>
      <c r="D1568" s="86" t="s">
        <v>14374</v>
      </c>
      <c r="E1568" s="99" t="s">
        <v>14623</v>
      </c>
      <c r="F1568" s="86"/>
      <c r="G1568" s="86"/>
      <c r="I1568" s="86"/>
    </row>
    <row r="1569" spans="1:9" x14ac:dyDescent="0.3">
      <c r="A1569" s="96" t="s">
        <v>125</v>
      </c>
      <c r="B1569" s="86" t="str">
        <f t="shared" si="12"/>
        <v>tob_268</v>
      </c>
      <c r="C1569" s="86" t="s">
        <v>14622</v>
      </c>
      <c r="D1569" s="86" t="s">
        <v>14265</v>
      </c>
      <c r="E1569" s="99" t="s">
        <v>14622</v>
      </c>
      <c r="F1569" s="86"/>
      <c r="G1569" s="86"/>
      <c r="I1569" s="86"/>
    </row>
    <row r="1570" spans="1:9" x14ac:dyDescent="0.3">
      <c r="A1570" s="96" t="s">
        <v>125</v>
      </c>
      <c r="B1570" s="86" t="str">
        <f t="shared" si="12"/>
        <v>tob_269</v>
      </c>
      <c r="C1570" s="86" t="s">
        <v>14621</v>
      </c>
      <c r="D1570" s="86" t="s">
        <v>14265</v>
      </c>
      <c r="E1570" s="99" t="s">
        <v>14621</v>
      </c>
      <c r="F1570" s="86"/>
      <c r="G1570" s="86"/>
      <c r="I1570" s="86"/>
    </row>
    <row r="1571" spans="1:9" x14ac:dyDescent="0.3">
      <c r="A1571" s="96" t="s">
        <v>125</v>
      </c>
      <c r="B1571" s="86" t="str">
        <f t="shared" si="12"/>
        <v>tob_270</v>
      </c>
      <c r="C1571" s="86" t="s">
        <v>14620</v>
      </c>
      <c r="D1571" s="86" t="s">
        <v>14265</v>
      </c>
      <c r="E1571" s="99" t="s">
        <v>14620</v>
      </c>
      <c r="F1571" s="86"/>
      <c r="G1571" s="86"/>
      <c r="I1571" s="86"/>
    </row>
    <row r="1572" spans="1:9" x14ac:dyDescent="0.3">
      <c r="A1572" s="96" t="s">
        <v>125</v>
      </c>
      <c r="B1572" s="86" t="str">
        <f t="shared" si="12"/>
        <v>tob_271</v>
      </c>
      <c r="C1572" s="86" t="s">
        <v>14619</v>
      </c>
      <c r="D1572" s="86" t="s">
        <v>14265</v>
      </c>
      <c r="E1572" s="99" t="s">
        <v>14619</v>
      </c>
      <c r="F1572" s="86"/>
      <c r="G1572" s="86"/>
      <c r="I1572" s="86"/>
    </row>
    <row r="1573" spans="1:9" x14ac:dyDescent="0.3">
      <c r="A1573" s="96" t="s">
        <v>125</v>
      </c>
      <c r="B1573" s="86" t="str">
        <f t="shared" si="12"/>
        <v>tob_272</v>
      </c>
      <c r="C1573" s="86" t="s">
        <v>14618</v>
      </c>
      <c r="D1573" s="86" t="s">
        <v>14265</v>
      </c>
      <c r="E1573" s="99" t="s">
        <v>14618</v>
      </c>
      <c r="F1573" s="86"/>
      <c r="G1573" s="86"/>
      <c r="I1573" s="86"/>
    </row>
    <row r="1574" spans="1:9" x14ac:dyDescent="0.3">
      <c r="A1574" s="96" t="s">
        <v>125</v>
      </c>
      <c r="B1574" s="86" t="str">
        <f t="shared" si="12"/>
        <v>tob_273</v>
      </c>
      <c r="C1574" s="86" t="s">
        <v>14617</v>
      </c>
      <c r="D1574" s="86" t="s">
        <v>14265</v>
      </c>
      <c r="E1574" s="99" t="s">
        <v>14617</v>
      </c>
      <c r="F1574" s="86"/>
      <c r="G1574" s="86"/>
      <c r="I1574" s="86"/>
    </row>
    <row r="1575" spans="1:9" x14ac:dyDescent="0.3">
      <c r="A1575" s="96" t="s">
        <v>125</v>
      </c>
      <c r="B1575" s="86" t="str">
        <f t="shared" si="12"/>
        <v>wadi_274</v>
      </c>
      <c r="C1575" s="86" t="s">
        <v>14616</v>
      </c>
      <c r="D1575" s="86" t="s">
        <v>14600</v>
      </c>
      <c r="E1575" s="99" t="s">
        <v>14616</v>
      </c>
      <c r="F1575" s="86"/>
      <c r="G1575" s="86"/>
      <c r="I1575" s="86"/>
    </row>
    <row r="1576" spans="1:9" x14ac:dyDescent="0.3">
      <c r="A1576" s="96" t="s">
        <v>125</v>
      </c>
      <c r="B1576" s="86" t="str">
        <f t="shared" si="12"/>
        <v>wadi_275</v>
      </c>
      <c r="C1576" s="86" t="s">
        <v>14615</v>
      </c>
      <c r="D1576" s="86" t="s">
        <v>14600</v>
      </c>
      <c r="E1576" s="99" t="s">
        <v>14615</v>
      </c>
      <c r="F1576" s="86"/>
      <c r="G1576" s="86"/>
      <c r="I1576" s="86"/>
    </row>
    <row r="1577" spans="1:9" x14ac:dyDescent="0.3">
      <c r="A1577" s="96" t="s">
        <v>125</v>
      </c>
      <c r="B1577" s="86" t="str">
        <f t="shared" si="12"/>
        <v>wadi_276</v>
      </c>
      <c r="C1577" s="86" t="s">
        <v>14614</v>
      </c>
      <c r="D1577" s="86" t="s">
        <v>14600</v>
      </c>
      <c r="E1577" s="99" t="s">
        <v>14614</v>
      </c>
      <c r="F1577" s="86"/>
      <c r="G1577" s="86"/>
      <c r="I1577" s="86"/>
    </row>
    <row r="1578" spans="1:9" x14ac:dyDescent="0.3">
      <c r="A1578" s="96" t="s">
        <v>125</v>
      </c>
      <c r="B1578" s="86" t="str">
        <f t="shared" si="12"/>
        <v>wadi_277</v>
      </c>
      <c r="C1578" s="86" t="s">
        <v>3844</v>
      </c>
      <c r="D1578" s="86" t="s">
        <v>14600</v>
      </c>
      <c r="E1578" s="99" t="s">
        <v>3844</v>
      </c>
      <c r="F1578" s="86"/>
      <c r="G1578" s="86"/>
      <c r="I1578" s="86"/>
    </row>
    <row r="1579" spans="1:9" x14ac:dyDescent="0.3">
      <c r="A1579" s="96" t="s">
        <v>125</v>
      </c>
      <c r="B1579" s="86" t="str">
        <f t="shared" si="12"/>
        <v>wadi_278</v>
      </c>
      <c r="C1579" s="86" t="s">
        <v>5306</v>
      </c>
      <c r="D1579" s="86" t="s">
        <v>14600</v>
      </c>
      <c r="E1579" s="99" t="s">
        <v>5306</v>
      </c>
      <c r="F1579" s="86"/>
      <c r="G1579" s="86"/>
      <c r="I1579" s="86"/>
    </row>
    <row r="1580" spans="1:9" x14ac:dyDescent="0.3">
      <c r="A1580" s="96" t="s">
        <v>125</v>
      </c>
      <c r="B1580" s="86" t="str">
        <f t="shared" si="12"/>
        <v>wadi_279</v>
      </c>
      <c r="C1580" s="86" t="s">
        <v>14613</v>
      </c>
      <c r="D1580" s="86" t="s">
        <v>14600</v>
      </c>
      <c r="E1580" s="99" t="s">
        <v>14613</v>
      </c>
      <c r="F1580" s="86"/>
      <c r="G1580" s="86"/>
      <c r="I1580" s="86"/>
    </row>
    <row r="1581" spans="1:9" x14ac:dyDescent="0.3">
      <c r="A1581" s="96" t="s">
        <v>125</v>
      </c>
      <c r="B1581" s="86" t="str">
        <f t="shared" si="12"/>
        <v>wadi_280</v>
      </c>
      <c r="C1581" s="86" t="s">
        <v>14612</v>
      </c>
      <c r="D1581" s="86" t="s">
        <v>14600</v>
      </c>
      <c r="E1581" s="99" t="s">
        <v>14612</v>
      </c>
      <c r="F1581" s="86"/>
      <c r="G1581" s="86"/>
      <c r="I1581" s="86"/>
    </row>
    <row r="1582" spans="1:9" x14ac:dyDescent="0.3">
      <c r="A1582" s="96" t="s">
        <v>125</v>
      </c>
      <c r="B1582" s="86" t="str">
        <f t="shared" si="12"/>
        <v>wadi_281</v>
      </c>
      <c r="C1582" s="86" t="s">
        <v>3820</v>
      </c>
      <c r="D1582" s="86" t="s">
        <v>14600</v>
      </c>
      <c r="E1582" s="99" t="s">
        <v>3820</v>
      </c>
      <c r="F1582" s="86"/>
      <c r="G1582" s="86"/>
      <c r="I1582" s="86"/>
    </row>
    <row r="1583" spans="1:9" x14ac:dyDescent="0.3">
      <c r="A1583" s="96" t="s">
        <v>125</v>
      </c>
      <c r="B1583" s="86" t="str">
        <f t="shared" si="12"/>
        <v>wadi_282</v>
      </c>
      <c r="C1583" s="86" t="s">
        <v>14611</v>
      </c>
      <c r="D1583" s="86" t="s">
        <v>14600</v>
      </c>
      <c r="E1583" s="99" t="s">
        <v>14611</v>
      </c>
      <c r="F1583" s="86"/>
      <c r="G1583" s="86"/>
      <c r="I1583" s="86"/>
    </row>
    <row r="1584" spans="1:9" x14ac:dyDescent="0.3">
      <c r="A1584" s="96" t="s">
        <v>125</v>
      </c>
      <c r="B1584" s="86" t="str">
        <f t="shared" si="12"/>
        <v>nal_283</v>
      </c>
      <c r="C1584" s="86" t="s">
        <v>14610</v>
      </c>
      <c r="D1584" s="86" t="s">
        <v>14336</v>
      </c>
      <c r="E1584" s="99" t="s">
        <v>14610</v>
      </c>
      <c r="F1584" s="86"/>
      <c r="G1584" s="86"/>
      <c r="I1584" s="86"/>
    </row>
    <row r="1585" spans="1:9" x14ac:dyDescent="0.3">
      <c r="A1585" s="96" t="s">
        <v>125</v>
      </c>
      <c r="B1585" s="86" t="str">
        <f t="shared" si="12"/>
        <v>nal_284</v>
      </c>
      <c r="C1585" s="86" t="s">
        <v>14609</v>
      </c>
      <c r="D1585" s="86" t="s">
        <v>14336</v>
      </c>
      <c r="E1585" s="99" t="s">
        <v>14609</v>
      </c>
      <c r="F1585" s="86"/>
      <c r="G1585" s="86"/>
      <c r="I1585" s="86"/>
    </row>
    <row r="1586" spans="1:9" x14ac:dyDescent="0.3">
      <c r="A1586" s="96" t="s">
        <v>125</v>
      </c>
      <c r="B1586" s="86" t="str">
        <f t="shared" si="12"/>
        <v>nal_285</v>
      </c>
      <c r="C1586" s="86" t="s">
        <v>14608</v>
      </c>
      <c r="D1586" s="86" t="s">
        <v>14336</v>
      </c>
      <c r="E1586" s="99" t="s">
        <v>14608</v>
      </c>
      <c r="F1586" s="86"/>
      <c r="G1586" s="86"/>
      <c r="I1586" s="86"/>
    </row>
    <row r="1587" spans="1:9" x14ac:dyDescent="0.3">
      <c r="A1587" s="96" t="s">
        <v>125</v>
      </c>
      <c r="B1587" s="86" t="str">
        <f t="shared" si="12"/>
        <v>wadi_293</v>
      </c>
      <c r="C1587" s="86" t="s">
        <v>14607</v>
      </c>
      <c r="D1587" s="86" t="s">
        <v>14600</v>
      </c>
      <c r="E1587" s="99" t="s">
        <v>14607</v>
      </c>
      <c r="F1587" s="86"/>
      <c r="G1587" s="86"/>
      <c r="I1587" s="86"/>
    </row>
    <row r="1588" spans="1:9" x14ac:dyDescent="0.3">
      <c r="A1588" s="96" t="s">
        <v>125</v>
      </c>
      <c r="B1588" s="86" t="str">
        <f t="shared" si="12"/>
        <v>wadi_294</v>
      </c>
      <c r="C1588" s="86" t="s">
        <v>14606</v>
      </c>
      <c r="D1588" s="86" t="s">
        <v>14600</v>
      </c>
      <c r="E1588" s="99" t="s">
        <v>14606</v>
      </c>
      <c r="F1588" s="86"/>
      <c r="G1588" s="86"/>
      <c r="I1588" s="86"/>
    </row>
    <row r="1589" spans="1:9" x14ac:dyDescent="0.3">
      <c r="A1589" s="96" t="s">
        <v>125</v>
      </c>
      <c r="B1589" s="86" t="str">
        <f t="shared" si="12"/>
        <v>wadi_295</v>
      </c>
      <c r="C1589" s="86" t="s">
        <v>14605</v>
      </c>
      <c r="D1589" s="86" t="s">
        <v>14600</v>
      </c>
      <c r="E1589" s="99" t="s">
        <v>14605</v>
      </c>
      <c r="F1589" s="86"/>
      <c r="G1589" s="86"/>
      <c r="I1589" s="86"/>
    </row>
    <row r="1590" spans="1:9" x14ac:dyDescent="0.3">
      <c r="A1590" s="96" t="s">
        <v>125</v>
      </c>
      <c r="B1590" s="86" t="str">
        <f t="shared" si="12"/>
        <v>wadi_296</v>
      </c>
      <c r="C1590" s="86" t="s">
        <v>14604</v>
      </c>
      <c r="D1590" s="86" t="s">
        <v>14600</v>
      </c>
      <c r="E1590" s="99" t="s">
        <v>14604</v>
      </c>
      <c r="F1590" s="86"/>
      <c r="G1590" s="86"/>
      <c r="I1590" s="86"/>
    </row>
    <row r="1591" spans="1:9" x14ac:dyDescent="0.3">
      <c r="A1591" s="96" t="s">
        <v>125</v>
      </c>
      <c r="B1591" s="86" t="str">
        <f t="shared" si="12"/>
        <v>wadi_297</v>
      </c>
      <c r="C1591" s="86" t="s">
        <v>14603</v>
      </c>
      <c r="D1591" s="86" t="s">
        <v>14600</v>
      </c>
      <c r="E1591" s="99" t="s">
        <v>14603</v>
      </c>
      <c r="F1591" s="86"/>
      <c r="G1591" s="86"/>
      <c r="I1591" s="86"/>
    </row>
    <row r="1592" spans="1:9" x14ac:dyDescent="0.3">
      <c r="A1592" s="96" t="s">
        <v>125</v>
      </c>
      <c r="B1592" s="86" t="str">
        <f t="shared" si="12"/>
        <v>wadi_298</v>
      </c>
      <c r="C1592" s="86" t="s">
        <v>14602</v>
      </c>
      <c r="D1592" s="86" t="s">
        <v>14600</v>
      </c>
      <c r="E1592" s="99" t="s">
        <v>14602</v>
      </c>
      <c r="F1592" s="86"/>
      <c r="G1592" s="86"/>
      <c r="I1592" s="86"/>
    </row>
    <row r="1593" spans="1:9" x14ac:dyDescent="0.3">
      <c r="A1593" s="96" t="s">
        <v>125</v>
      </c>
      <c r="B1593" s="86" t="str">
        <f t="shared" si="12"/>
        <v>wadi_299</v>
      </c>
      <c r="C1593" s="86" t="s">
        <v>14601</v>
      </c>
      <c r="D1593" s="86" t="s">
        <v>14600</v>
      </c>
      <c r="E1593" s="99" t="s">
        <v>14601</v>
      </c>
      <c r="F1593" s="86"/>
      <c r="G1593" s="86"/>
      <c r="I1593" s="86"/>
    </row>
    <row r="1594" spans="1:9" x14ac:dyDescent="0.3">
      <c r="A1594" s="96" t="s">
        <v>125</v>
      </c>
      <c r="B1594" s="86" t="str">
        <f t="shared" si="12"/>
        <v>wadi_300</v>
      </c>
      <c r="C1594" s="86" t="s">
        <v>14599</v>
      </c>
      <c r="D1594" s="86" t="s">
        <v>14600</v>
      </c>
      <c r="E1594" s="99" t="s">
        <v>14599</v>
      </c>
      <c r="F1594" s="86"/>
      <c r="G1594" s="86"/>
      <c r="I1594" s="86"/>
    </row>
    <row r="1595" spans="1:9" x14ac:dyDescent="0.3">
      <c r="A1595" s="96" t="s">
        <v>125</v>
      </c>
      <c r="B1595" s="86" t="str">
        <f t="shared" si="12"/>
        <v>ejd_301</v>
      </c>
      <c r="C1595" s="86" t="s">
        <v>14598</v>
      </c>
      <c r="D1595" s="86" t="s">
        <v>14500</v>
      </c>
      <c r="E1595" s="99" t="s">
        <v>14598</v>
      </c>
      <c r="F1595" s="86"/>
      <c r="G1595" s="86"/>
      <c r="I1595" s="86"/>
    </row>
    <row r="1596" spans="1:9" x14ac:dyDescent="0.3">
      <c r="A1596" s="96" t="s">
        <v>125</v>
      </c>
      <c r="B1596" s="86" t="str">
        <f t="shared" si="12"/>
        <v>ejd_302</v>
      </c>
      <c r="C1596" s="86" t="s">
        <v>1624</v>
      </c>
      <c r="D1596" s="86" t="s">
        <v>14500</v>
      </c>
      <c r="E1596" s="99" t="s">
        <v>1624</v>
      </c>
      <c r="F1596" s="86"/>
      <c r="G1596" s="86"/>
      <c r="I1596" s="86"/>
    </row>
    <row r="1597" spans="1:9" x14ac:dyDescent="0.3">
      <c r="A1597" s="96" t="s">
        <v>125</v>
      </c>
      <c r="B1597" s="86" t="str">
        <f t="shared" si="12"/>
        <v>ejd_303</v>
      </c>
      <c r="C1597" s="86" t="s">
        <v>2118</v>
      </c>
      <c r="D1597" s="86" t="s">
        <v>14500</v>
      </c>
      <c r="E1597" s="99" t="s">
        <v>2118</v>
      </c>
      <c r="F1597" s="86"/>
      <c r="G1597" s="86"/>
      <c r="I1597" s="86"/>
    </row>
    <row r="1598" spans="1:9" x14ac:dyDescent="0.3">
      <c r="A1598" s="96" t="s">
        <v>125</v>
      </c>
      <c r="B1598" s="86" t="str">
        <f t="shared" si="12"/>
        <v>ejd_304</v>
      </c>
      <c r="C1598" s="86" t="s">
        <v>3926</v>
      </c>
      <c r="D1598" s="86" t="s">
        <v>14500</v>
      </c>
      <c r="E1598" s="99" t="s">
        <v>3926</v>
      </c>
      <c r="F1598" s="86"/>
      <c r="G1598" s="86"/>
      <c r="I1598" s="86"/>
    </row>
    <row r="1599" spans="1:9" x14ac:dyDescent="0.3">
      <c r="A1599" s="96" t="s">
        <v>125</v>
      </c>
      <c r="B1599" s="86" t="str">
        <f t="shared" si="12"/>
        <v>ejd_305</v>
      </c>
      <c r="C1599" s="86" t="s">
        <v>14597</v>
      </c>
      <c r="D1599" s="86" t="s">
        <v>14500</v>
      </c>
      <c r="E1599" s="99" t="s">
        <v>14597</v>
      </c>
      <c r="F1599" s="86"/>
      <c r="G1599" s="86"/>
      <c r="I1599" s="86"/>
    </row>
    <row r="1600" spans="1:9" x14ac:dyDescent="0.3">
      <c r="A1600" s="96" t="s">
        <v>125</v>
      </c>
      <c r="B1600" s="86" t="str">
        <f t="shared" si="12"/>
        <v>ejd_306</v>
      </c>
      <c r="C1600" s="86" t="s">
        <v>14596</v>
      </c>
      <c r="D1600" s="86" t="s">
        <v>14500</v>
      </c>
      <c r="E1600" s="99" t="s">
        <v>14596</v>
      </c>
      <c r="F1600" s="86"/>
      <c r="G1600" s="86"/>
      <c r="I1600" s="86"/>
    </row>
    <row r="1601" spans="1:9" x14ac:dyDescent="0.3">
      <c r="A1601" s="96" t="s">
        <v>125</v>
      </c>
      <c r="B1601" s="86" t="str">
        <f t="shared" si="12"/>
        <v>ejd_307</v>
      </c>
      <c r="C1601" s="86" t="s">
        <v>4390</v>
      </c>
      <c r="D1601" s="86" t="s">
        <v>14500</v>
      </c>
      <c r="E1601" s="99" t="s">
        <v>4390</v>
      </c>
      <c r="F1601" s="86"/>
      <c r="G1601" s="86"/>
      <c r="I1601" s="86"/>
    </row>
    <row r="1602" spans="1:9" x14ac:dyDescent="0.3">
      <c r="A1602" s="96" t="s">
        <v>125</v>
      </c>
      <c r="B1602" s="86" t="str">
        <f t="shared" si="12"/>
        <v>ejd_308</v>
      </c>
      <c r="C1602" s="86" t="s">
        <v>14595</v>
      </c>
      <c r="D1602" s="86" t="s">
        <v>14500</v>
      </c>
      <c r="E1602" s="99" t="s">
        <v>14595</v>
      </c>
      <c r="F1602" s="86"/>
      <c r="G1602" s="86"/>
      <c r="I1602" s="86"/>
    </row>
    <row r="1603" spans="1:9" x14ac:dyDescent="0.3">
      <c r="A1603" s="96" t="s">
        <v>125</v>
      </c>
      <c r="B1603" s="86" t="str">
        <f t="shared" si="12"/>
        <v>ejd_309</v>
      </c>
      <c r="C1603" s="86" t="s">
        <v>2728</v>
      </c>
      <c r="D1603" s="86" t="s">
        <v>14500</v>
      </c>
      <c r="E1603" s="99" t="s">
        <v>2728</v>
      </c>
      <c r="F1603" s="86"/>
      <c r="G1603" s="86"/>
      <c r="I1603" s="86"/>
    </row>
    <row r="1604" spans="1:9" x14ac:dyDescent="0.3">
      <c r="A1604" s="96" t="s">
        <v>125</v>
      </c>
      <c r="B1604" s="86" t="str">
        <f t="shared" si="12"/>
        <v>tob_310</v>
      </c>
      <c r="C1604" s="86" t="s">
        <v>14594</v>
      </c>
      <c r="D1604" s="86" t="s">
        <v>14265</v>
      </c>
      <c r="E1604" s="99" t="s">
        <v>14594</v>
      </c>
      <c r="F1604" s="86"/>
      <c r="G1604" s="86"/>
      <c r="I1604" s="86"/>
    </row>
    <row r="1605" spans="1:9" x14ac:dyDescent="0.3">
      <c r="A1605" s="96" t="s">
        <v>125</v>
      </c>
      <c r="B1605" s="86" t="str">
        <f t="shared" si="12"/>
        <v>tob_311</v>
      </c>
      <c r="C1605" s="86" t="s">
        <v>14593</v>
      </c>
      <c r="D1605" s="86" t="s">
        <v>14265</v>
      </c>
      <c r="E1605" s="99" t="s">
        <v>14593</v>
      </c>
      <c r="F1605" s="86"/>
      <c r="G1605" s="86"/>
      <c r="I1605" s="86"/>
    </row>
    <row r="1606" spans="1:9" x14ac:dyDescent="0.3">
      <c r="A1606" s="96" t="s">
        <v>125</v>
      </c>
      <c r="B1606" s="86" t="str">
        <f t="shared" si="12"/>
        <v>jfara_312</v>
      </c>
      <c r="C1606" s="86" t="s">
        <v>14592</v>
      </c>
      <c r="D1606" s="86" t="s">
        <v>14310</v>
      </c>
      <c r="E1606" s="99" t="s">
        <v>14592</v>
      </c>
      <c r="F1606" s="86"/>
      <c r="G1606" s="86"/>
      <c r="I1606" s="86"/>
    </row>
    <row r="1607" spans="1:9" x14ac:dyDescent="0.3">
      <c r="A1607" s="96" t="s">
        <v>125</v>
      </c>
      <c r="B1607" s="86" t="str">
        <f t="shared" si="12"/>
        <v>jfara_313</v>
      </c>
      <c r="C1607" s="86" t="s">
        <v>14591</v>
      </c>
      <c r="D1607" s="86" t="s">
        <v>14310</v>
      </c>
      <c r="E1607" s="99" t="s">
        <v>14591</v>
      </c>
      <c r="F1607" s="86"/>
      <c r="G1607" s="86"/>
      <c r="I1607" s="86"/>
    </row>
    <row r="1608" spans="1:9" x14ac:dyDescent="0.3">
      <c r="A1608" s="96" t="s">
        <v>125</v>
      </c>
      <c r="B1608" s="86" t="str">
        <f t="shared" si="12"/>
        <v>jfara_314</v>
      </c>
      <c r="C1608" s="86" t="s">
        <v>14590</v>
      </c>
      <c r="D1608" s="86" t="s">
        <v>14310</v>
      </c>
      <c r="E1608" s="99" t="s">
        <v>14590</v>
      </c>
      <c r="F1608" s="86"/>
      <c r="G1608" s="86"/>
      <c r="I1608" s="86"/>
    </row>
    <row r="1609" spans="1:9" x14ac:dyDescent="0.3">
      <c r="A1609" s="96" t="s">
        <v>125</v>
      </c>
      <c r="B1609" s="86" t="str">
        <f t="shared" si="12"/>
        <v>jfara_315</v>
      </c>
      <c r="C1609" s="86" t="s">
        <v>14589</v>
      </c>
      <c r="D1609" s="86" t="s">
        <v>14310</v>
      </c>
      <c r="E1609" s="99" t="s">
        <v>14589</v>
      </c>
      <c r="F1609" s="86"/>
      <c r="G1609" s="86"/>
      <c r="I1609" s="86"/>
    </row>
    <row r="1610" spans="1:9" x14ac:dyDescent="0.3">
      <c r="A1610" s="96" t="s">
        <v>125</v>
      </c>
      <c r="B1610" s="86" t="str">
        <f t="shared" si="12"/>
        <v>margeb_316</v>
      </c>
      <c r="C1610" s="86" t="s">
        <v>14588</v>
      </c>
      <c r="D1610" s="86" t="s">
        <v>14278</v>
      </c>
      <c r="E1610" s="99" t="s">
        <v>14588</v>
      </c>
      <c r="F1610" s="86"/>
      <c r="G1610" s="86"/>
      <c r="I1610" s="86"/>
    </row>
    <row r="1611" spans="1:9" x14ac:dyDescent="0.3">
      <c r="A1611" s="96" t="s">
        <v>125</v>
      </c>
      <c r="B1611" s="86" t="str">
        <f t="shared" si="12"/>
        <v>margeb_317</v>
      </c>
      <c r="C1611" s="86" t="s">
        <v>14587</v>
      </c>
      <c r="D1611" s="86" t="s">
        <v>14278</v>
      </c>
      <c r="E1611" s="99" t="s">
        <v>14587</v>
      </c>
      <c r="F1611" s="86"/>
      <c r="G1611" s="86"/>
      <c r="I1611" s="86"/>
    </row>
    <row r="1612" spans="1:9" x14ac:dyDescent="0.3">
      <c r="A1612" s="96" t="s">
        <v>125</v>
      </c>
      <c r="B1612" s="86" t="str">
        <f t="shared" si="12"/>
        <v>margeb_318</v>
      </c>
      <c r="C1612" s="86" t="s">
        <v>14586</v>
      </c>
      <c r="D1612" s="86" t="s">
        <v>14278</v>
      </c>
      <c r="E1612" s="99" t="s">
        <v>14586</v>
      </c>
      <c r="F1612" s="86"/>
      <c r="G1612" s="86"/>
      <c r="I1612" s="86"/>
    </row>
    <row r="1613" spans="1:9" x14ac:dyDescent="0.3">
      <c r="A1613" s="96" t="s">
        <v>125</v>
      </c>
      <c r="B1613" s="86" t="str">
        <f t="shared" si="12"/>
        <v>margeb_319</v>
      </c>
      <c r="C1613" s="86" t="s">
        <v>14585</v>
      </c>
      <c r="D1613" s="86" t="s">
        <v>14278</v>
      </c>
      <c r="E1613" s="99" t="s">
        <v>14585</v>
      </c>
      <c r="F1613" s="86"/>
      <c r="G1613" s="86"/>
      <c r="I1613" s="86"/>
    </row>
    <row r="1614" spans="1:9" x14ac:dyDescent="0.3">
      <c r="A1614" s="96" t="s">
        <v>125</v>
      </c>
      <c r="B1614" s="86" t="str">
        <f t="shared" ref="B1614:B1677" si="13">LOWER(SUBSTITUTE(C1614,"-","_"))</f>
        <v>margeb_320</v>
      </c>
      <c r="C1614" s="86" t="s">
        <v>14584</v>
      </c>
      <c r="D1614" s="86" t="s">
        <v>14278</v>
      </c>
      <c r="E1614" s="99" t="s">
        <v>14584</v>
      </c>
      <c r="F1614" s="86"/>
      <c r="G1614" s="86"/>
      <c r="I1614" s="86"/>
    </row>
    <row r="1615" spans="1:9" x14ac:dyDescent="0.3">
      <c r="A1615" s="96" t="s">
        <v>125</v>
      </c>
      <c r="B1615" s="86" t="str">
        <f t="shared" si="13"/>
        <v>margeb_321</v>
      </c>
      <c r="C1615" s="86" t="s">
        <v>14583</v>
      </c>
      <c r="D1615" s="86" t="s">
        <v>14278</v>
      </c>
      <c r="E1615" s="99" t="s">
        <v>14583</v>
      </c>
      <c r="F1615" s="86"/>
      <c r="G1615" s="86"/>
      <c r="I1615" s="86"/>
    </row>
    <row r="1616" spans="1:9" x14ac:dyDescent="0.3">
      <c r="A1616" s="96" t="s">
        <v>125</v>
      </c>
      <c r="B1616" s="86" t="str">
        <f t="shared" si="13"/>
        <v>ben_322</v>
      </c>
      <c r="C1616" s="86" t="s">
        <v>14582</v>
      </c>
      <c r="D1616" s="86" t="s">
        <v>14384</v>
      </c>
      <c r="E1616" s="99" t="s">
        <v>14582</v>
      </c>
      <c r="F1616" s="86"/>
      <c r="G1616" s="86"/>
      <c r="I1616" s="86"/>
    </row>
    <row r="1617" spans="1:9" x14ac:dyDescent="0.3">
      <c r="A1617" s="96" t="s">
        <v>125</v>
      </c>
      <c r="B1617" s="86" t="str">
        <f t="shared" si="13"/>
        <v>ben_323</v>
      </c>
      <c r="C1617" s="86" t="s">
        <v>14581</v>
      </c>
      <c r="D1617" s="86" t="s">
        <v>14384</v>
      </c>
      <c r="E1617" s="99" t="s">
        <v>14581</v>
      </c>
      <c r="F1617" s="86"/>
      <c r="G1617" s="86"/>
      <c r="I1617" s="86"/>
    </row>
    <row r="1618" spans="1:9" x14ac:dyDescent="0.3">
      <c r="A1618" s="96" t="s">
        <v>125</v>
      </c>
      <c r="B1618" s="86" t="str">
        <f t="shared" si="13"/>
        <v>ben_324</v>
      </c>
      <c r="C1618" s="86" t="s">
        <v>14580</v>
      </c>
      <c r="D1618" s="86" t="s">
        <v>14384</v>
      </c>
      <c r="E1618" s="99" t="s">
        <v>14580</v>
      </c>
      <c r="F1618" s="86"/>
      <c r="G1618" s="86"/>
      <c r="I1618" s="86"/>
    </row>
    <row r="1619" spans="1:9" x14ac:dyDescent="0.3">
      <c r="A1619" s="96" t="s">
        <v>125</v>
      </c>
      <c r="B1619" s="86" t="str">
        <f t="shared" si="13"/>
        <v>ben_325</v>
      </c>
      <c r="C1619" s="86" t="s">
        <v>14579</v>
      </c>
      <c r="D1619" s="86" t="s">
        <v>14384</v>
      </c>
      <c r="E1619" s="99" t="s">
        <v>14579</v>
      </c>
      <c r="F1619" s="86"/>
      <c r="G1619" s="86"/>
      <c r="I1619" s="86"/>
    </row>
    <row r="1620" spans="1:9" x14ac:dyDescent="0.3">
      <c r="A1620" s="96" t="s">
        <v>125</v>
      </c>
      <c r="B1620" s="86" t="str">
        <f t="shared" si="13"/>
        <v>ben_326</v>
      </c>
      <c r="C1620" s="86" t="s">
        <v>14578</v>
      </c>
      <c r="D1620" s="86" t="s">
        <v>14384</v>
      </c>
      <c r="E1620" s="99" t="s">
        <v>14578</v>
      </c>
      <c r="F1620" s="86"/>
      <c r="G1620" s="86"/>
      <c r="I1620" s="86"/>
    </row>
    <row r="1621" spans="1:9" x14ac:dyDescent="0.3">
      <c r="A1621" s="96" t="s">
        <v>125</v>
      </c>
      <c r="B1621" s="86" t="str">
        <f t="shared" si="13"/>
        <v>ben_327</v>
      </c>
      <c r="C1621" s="86" t="s">
        <v>14577</v>
      </c>
      <c r="D1621" s="86" t="s">
        <v>14384</v>
      </c>
      <c r="E1621" s="99" t="s">
        <v>14577</v>
      </c>
      <c r="F1621" s="86"/>
      <c r="G1621" s="86"/>
      <c r="I1621" s="86"/>
    </row>
    <row r="1622" spans="1:9" x14ac:dyDescent="0.3">
      <c r="A1622" s="96" t="s">
        <v>125</v>
      </c>
      <c r="B1622" s="86" t="str">
        <f t="shared" si="13"/>
        <v>ben_328</v>
      </c>
      <c r="C1622" s="86" t="s">
        <v>14576</v>
      </c>
      <c r="D1622" s="86" t="s">
        <v>14384</v>
      </c>
      <c r="E1622" s="99" t="s">
        <v>14576</v>
      </c>
      <c r="F1622" s="86"/>
      <c r="G1622" s="86"/>
      <c r="I1622" s="86"/>
    </row>
    <row r="1623" spans="1:9" x14ac:dyDescent="0.3">
      <c r="A1623" s="96" t="s">
        <v>125</v>
      </c>
      <c r="B1623" s="86" t="str">
        <f t="shared" si="13"/>
        <v>nal_329</v>
      </c>
      <c r="C1623" s="86" t="s">
        <v>14575</v>
      </c>
      <c r="D1623" s="86" t="s">
        <v>14336</v>
      </c>
      <c r="E1623" s="99" t="s">
        <v>14575</v>
      </c>
      <c r="F1623" s="86"/>
      <c r="G1623" s="86"/>
      <c r="I1623" s="86"/>
    </row>
    <row r="1624" spans="1:9" x14ac:dyDescent="0.3">
      <c r="A1624" s="96" t="s">
        <v>125</v>
      </c>
      <c r="B1624" s="86" t="str">
        <f t="shared" si="13"/>
        <v>nal_330</v>
      </c>
      <c r="C1624" s="86" t="s">
        <v>14574</v>
      </c>
      <c r="D1624" s="86" t="s">
        <v>14336</v>
      </c>
      <c r="E1624" s="99" t="s">
        <v>14574</v>
      </c>
      <c r="F1624" s="86"/>
      <c r="G1624" s="86"/>
      <c r="I1624" s="86"/>
    </row>
    <row r="1625" spans="1:9" x14ac:dyDescent="0.3">
      <c r="A1625" s="96" t="s">
        <v>125</v>
      </c>
      <c r="B1625" s="86" t="str">
        <f t="shared" si="13"/>
        <v>azz_331</v>
      </c>
      <c r="C1625" s="86" t="s">
        <v>14573</v>
      </c>
      <c r="D1625" s="86" t="s">
        <v>14313</v>
      </c>
      <c r="E1625" s="99" t="s">
        <v>14573</v>
      </c>
      <c r="F1625" s="86"/>
      <c r="G1625" s="86"/>
      <c r="I1625" s="86"/>
    </row>
    <row r="1626" spans="1:9" x14ac:dyDescent="0.3">
      <c r="A1626" s="96" t="s">
        <v>125</v>
      </c>
      <c r="B1626" s="86" t="str">
        <f t="shared" si="13"/>
        <v>azz_332</v>
      </c>
      <c r="C1626" s="86" t="s">
        <v>14572</v>
      </c>
      <c r="D1626" s="86" t="s">
        <v>14313</v>
      </c>
      <c r="E1626" s="99" t="s">
        <v>14572</v>
      </c>
      <c r="F1626" s="86"/>
      <c r="G1626" s="86"/>
      <c r="I1626" s="86"/>
    </row>
    <row r="1627" spans="1:9" x14ac:dyDescent="0.3">
      <c r="A1627" s="96" t="s">
        <v>125</v>
      </c>
      <c r="B1627" s="86" t="str">
        <f t="shared" si="13"/>
        <v>azz_333</v>
      </c>
      <c r="C1627" s="86" t="s">
        <v>14571</v>
      </c>
      <c r="D1627" s="86" t="s">
        <v>14313</v>
      </c>
      <c r="E1627" s="99" t="s">
        <v>14571</v>
      </c>
      <c r="F1627" s="86"/>
      <c r="G1627" s="86"/>
      <c r="I1627" s="86"/>
    </row>
    <row r="1628" spans="1:9" x14ac:dyDescent="0.3">
      <c r="A1628" s="96" t="s">
        <v>125</v>
      </c>
      <c r="B1628" s="86" t="str">
        <f t="shared" si="13"/>
        <v>azz_334</v>
      </c>
      <c r="C1628" s="86" t="s">
        <v>14570</v>
      </c>
      <c r="D1628" s="86" t="s">
        <v>14313</v>
      </c>
      <c r="E1628" s="99" t="s">
        <v>14570</v>
      </c>
      <c r="F1628" s="86"/>
      <c r="G1628" s="86"/>
      <c r="I1628" s="86"/>
    </row>
    <row r="1629" spans="1:9" x14ac:dyDescent="0.3">
      <c r="A1629" s="96" t="s">
        <v>125</v>
      </c>
      <c r="B1629" s="86" t="str">
        <f t="shared" si="13"/>
        <v>azz_335</v>
      </c>
      <c r="C1629" s="86" t="s">
        <v>4535</v>
      </c>
      <c r="D1629" s="86" t="s">
        <v>14313</v>
      </c>
      <c r="E1629" s="99" t="s">
        <v>4535</v>
      </c>
      <c r="F1629" s="86"/>
      <c r="G1629" s="86"/>
      <c r="I1629" s="86"/>
    </row>
    <row r="1630" spans="1:9" x14ac:dyDescent="0.3">
      <c r="A1630" s="96" t="s">
        <v>125</v>
      </c>
      <c r="B1630" s="86" t="str">
        <f t="shared" si="13"/>
        <v>azz_336</v>
      </c>
      <c r="C1630" s="86" t="s">
        <v>14569</v>
      </c>
      <c r="D1630" s="86" t="s">
        <v>14313</v>
      </c>
      <c r="E1630" s="99" t="s">
        <v>14569</v>
      </c>
      <c r="F1630" s="86"/>
      <c r="G1630" s="86"/>
      <c r="I1630" s="86"/>
    </row>
    <row r="1631" spans="1:9" x14ac:dyDescent="0.3">
      <c r="A1631" s="96" t="s">
        <v>125</v>
      </c>
      <c r="B1631" s="86" t="str">
        <f t="shared" si="13"/>
        <v>azz_337</v>
      </c>
      <c r="C1631" s="86" t="s">
        <v>14568</v>
      </c>
      <c r="D1631" s="86" t="s">
        <v>14313</v>
      </c>
      <c r="E1631" s="99" t="s">
        <v>14568</v>
      </c>
      <c r="F1631" s="86"/>
      <c r="G1631" s="86"/>
      <c r="I1631" s="86"/>
    </row>
    <row r="1632" spans="1:9" x14ac:dyDescent="0.3">
      <c r="A1632" s="96" t="s">
        <v>125</v>
      </c>
      <c r="B1632" s="86" t="str">
        <f t="shared" si="13"/>
        <v>azz_338</v>
      </c>
      <c r="C1632" s="86" t="s">
        <v>14567</v>
      </c>
      <c r="D1632" s="86" t="s">
        <v>14313</v>
      </c>
      <c r="E1632" s="99" t="s">
        <v>14567</v>
      </c>
      <c r="F1632" s="86"/>
      <c r="G1632" s="86"/>
      <c r="I1632" s="86"/>
    </row>
    <row r="1633" spans="1:9" x14ac:dyDescent="0.3">
      <c r="A1633" s="96" t="s">
        <v>125</v>
      </c>
      <c r="B1633" s="86" t="str">
        <f t="shared" si="13"/>
        <v>azz_339</v>
      </c>
      <c r="C1633" s="86" t="s">
        <v>14566</v>
      </c>
      <c r="D1633" s="86" t="s">
        <v>14313</v>
      </c>
      <c r="E1633" s="99" t="s">
        <v>14566</v>
      </c>
      <c r="F1633" s="86"/>
      <c r="G1633" s="86"/>
      <c r="I1633" s="86"/>
    </row>
    <row r="1634" spans="1:9" x14ac:dyDescent="0.3">
      <c r="A1634" s="96" t="s">
        <v>125</v>
      </c>
      <c r="B1634" s="86" t="str">
        <f t="shared" si="13"/>
        <v>azz_340</v>
      </c>
      <c r="C1634" s="86" t="s">
        <v>14565</v>
      </c>
      <c r="D1634" s="86" t="s">
        <v>14313</v>
      </c>
      <c r="E1634" s="99" t="s">
        <v>14565</v>
      </c>
      <c r="F1634" s="86"/>
      <c r="G1634" s="86"/>
      <c r="I1634" s="86"/>
    </row>
    <row r="1635" spans="1:9" x14ac:dyDescent="0.3">
      <c r="A1635" s="96" t="s">
        <v>125</v>
      </c>
      <c r="B1635" s="86" t="str">
        <f t="shared" si="13"/>
        <v>gha_341</v>
      </c>
      <c r="C1635" s="86" t="s">
        <v>14564</v>
      </c>
      <c r="D1635" s="86" t="s">
        <v>14563</v>
      </c>
      <c r="E1635" s="99" t="s">
        <v>14564</v>
      </c>
      <c r="F1635" s="86"/>
      <c r="G1635" s="86"/>
      <c r="I1635" s="86"/>
    </row>
    <row r="1636" spans="1:9" x14ac:dyDescent="0.3">
      <c r="A1636" s="96" t="s">
        <v>125</v>
      </c>
      <c r="B1636" s="86" t="str">
        <f t="shared" si="13"/>
        <v>gha_342</v>
      </c>
      <c r="C1636" s="86" t="s">
        <v>3726</v>
      </c>
      <c r="D1636" s="86" t="s">
        <v>14563</v>
      </c>
      <c r="E1636" s="99" t="s">
        <v>3726</v>
      </c>
      <c r="F1636" s="86"/>
      <c r="G1636" s="86"/>
      <c r="I1636" s="86"/>
    </row>
    <row r="1637" spans="1:9" x14ac:dyDescent="0.3">
      <c r="A1637" s="96" t="s">
        <v>125</v>
      </c>
      <c r="B1637" s="86" t="str">
        <f t="shared" si="13"/>
        <v>gha_343</v>
      </c>
      <c r="C1637" s="86" t="s">
        <v>5431</v>
      </c>
      <c r="D1637" s="86" t="s">
        <v>14563</v>
      </c>
      <c r="E1637" s="99" t="s">
        <v>5431</v>
      </c>
      <c r="F1637" s="86"/>
      <c r="G1637" s="86"/>
      <c r="I1637" s="86"/>
    </row>
    <row r="1638" spans="1:9" x14ac:dyDescent="0.3">
      <c r="A1638" s="96" t="s">
        <v>125</v>
      </c>
      <c r="B1638" s="86" t="str">
        <f t="shared" si="13"/>
        <v>jg_344</v>
      </c>
      <c r="C1638" s="86" t="s">
        <v>14562</v>
      </c>
      <c r="D1638" s="86" t="s">
        <v>14273</v>
      </c>
      <c r="E1638" s="99" t="s">
        <v>14562</v>
      </c>
      <c r="F1638" s="86"/>
      <c r="G1638" s="86"/>
      <c r="I1638" s="86"/>
    </row>
    <row r="1639" spans="1:9" x14ac:dyDescent="0.3">
      <c r="A1639" s="96" t="s">
        <v>125</v>
      </c>
      <c r="B1639" s="86" t="str">
        <f t="shared" si="13"/>
        <v>jg_345</v>
      </c>
      <c r="C1639" s="86" t="s">
        <v>14561</v>
      </c>
      <c r="D1639" s="86" t="s">
        <v>14273</v>
      </c>
      <c r="E1639" s="99" t="s">
        <v>14561</v>
      </c>
      <c r="F1639" s="86"/>
      <c r="G1639" s="86"/>
      <c r="I1639" s="86"/>
    </row>
    <row r="1640" spans="1:9" x14ac:dyDescent="0.3">
      <c r="A1640" s="96" t="s">
        <v>125</v>
      </c>
      <c r="B1640" s="86" t="str">
        <f t="shared" si="13"/>
        <v>jg_346</v>
      </c>
      <c r="C1640" s="86" t="s">
        <v>14560</v>
      </c>
      <c r="D1640" s="86" t="s">
        <v>14273</v>
      </c>
      <c r="E1640" s="99" t="s">
        <v>14560</v>
      </c>
      <c r="F1640" s="86"/>
      <c r="G1640" s="86"/>
      <c r="I1640" s="86"/>
    </row>
    <row r="1641" spans="1:9" x14ac:dyDescent="0.3">
      <c r="A1641" s="96" t="s">
        <v>125</v>
      </c>
      <c r="B1641" s="86" t="str">
        <f t="shared" si="13"/>
        <v>jg_347</v>
      </c>
      <c r="C1641" s="86" t="s">
        <v>14559</v>
      </c>
      <c r="D1641" s="86" t="s">
        <v>14273</v>
      </c>
      <c r="E1641" s="99" t="s">
        <v>14559</v>
      </c>
      <c r="F1641" s="86"/>
      <c r="G1641" s="86"/>
      <c r="I1641" s="86"/>
    </row>
    <row r="1642" spans="1:9" x14ac:dyDescent="0.3">
      <c r="A1642" s="96" t="s">
        <v>125</v>
      </c>
      <c r="B1642" s="86" t="str">
        <f t="shared" si="13"/>
        <v>jg_348</v>
      </c>
      <c r="C1642" s="86" t="s">
        <v>14558</v>
      </c>
      <c r="D1642" s="86" t="s">
        <v>14273</v>
      </c>
      <c r="E1642" s="99" t="s">
        <v>14558</v>
      </c>
      <c r="F1642" s="86"/>
      <c r="G1642" s="86"/>
      <c r="I1642" s="86"/>
    </row>
    <row r="1643" spans="1:9" x14ac:dyDescent="0.3">
      <c r="A1643" s="96" t="s">
        <v>125</v>
      </c>
      <c r="B1643" s="86" t="str">
        <f t="shared" si="13"/>
        <v>jg_349</v>
      </c>
      <c r="C1643" s="86" t="s">
        <v>14557</v>
      </c>
      <c r="D1643" s="86" t="s">
        <v>14273</v>
      </c>
      <c r="E1643" s="99" t="s">
        <v>14557</v>
      </c>
      <c r="F1643" s="86"/>
      <c r="G1643" s="86"/>
      <c r="I1643" s="86"/>
    </row>
    <row r="1644" spans="1:9" x14ac:dyDescent="0.3">
      <c r="A1644" s="96" t="s">
        <v>125</v>
      </c>
      <c r="B1644" s="86" t="str">
        <f t="shared" si="13"/>
        <v>jg_350</v>
      </c>
      <c r="C1644" s="86" t="s">
        <v>14556</v>
      </c>
      <c r="D1644" s="86" t="s">
        <v>14273</v>
      </c>
      <c r="E1644" s="99" t="s">
        <v>14556</v>
      </c>
      <c r="F1644" s="86"/>
      <c r="G1644" s="86"/>
      <c r="I1644" s="86"/>
    </row>
    <row r="1645" spans="1:9" x14ac:dyDescent="0.3">
      <c r="A1645" s="96" t="s">
        <v>125</v>
      </c>
      <c r="B1645" s="86" t="str">
        <f t="shared" si="13"/>
        <v>jg_351</v>
      </c>
      <c r="C1645" s="86" t="s">
        <v>14555</v>
      </c>
      <c r="D1645" s="86" t="s">
        <v>14273</v>
      </c>
      <c r="E1645" s="99" t="s">
        <v>14555</v>
      </c>
      <c r="F1645" s="86"/>
      <c r="G1645" s="86"/>
      <c r="I1645" s="86"/>
    </row>
    <row r="1646" spans="1:9" x14ac:dyDescent="0.3">
      <c r="A1646" s="96" t="s">
        <v>125</v>
      </c>
      <c r="B1646" s="86" t="str">
        <f t="shared" si="13"/>
        <v>jg_352</v>
      </c>
      <c r="C1646" s="86" t="s">
        <v>14554</v>
      </c>
      <c r="D1646" s="86" t="s">
        <v>14273</v>
      </c>
      <c r="E1646" s="99" t="s">
        <v>14554</v>
      </c>
      <c r="F1646" s="86"/>
      <c r="G1646" s="86"/>
      <c r="I1646" s="86"/>
    </row>
    <row r="1647" spans="1:9" x14ac:dyDescent="0.3">
      <c r="A1647" s="96" t="s">
        <v>125</v>
      </c>
      <c r="B1647" s="86" t="str">
        <f t="shared" si="13"/>
        <v>jg_353</v>
      </c>
      <c r="C1647" s="86" t="s">
        <v>14553</v>
      </c>
      <c r="D1647" s="86" t="s">
        <v>14273</v>
      </c>
      <c r="E1647" s="99" t="s">
        <v>14553</v>
      </c>
      <c r="F1647" s="86"/>
      <c r="G1647" s="86"/>
      <c r="I1647" s="86"/>
    </row>
    <row r="1648" spans="1:9" x14ac:dyDescent="0.3">
      <c r="A1648" s="96" t="s">
        <v>125</v>
      </c>
      <c r="B1648" s="86" t="str">
        <f t="shared" si="13"/>
        <v>jg_354</v>
      </c>
      <c r="C1648" s="86" t="s">
        <v>14552</v>
      </c>
      <c r="D1648" s="86" t="s">
        <v>14273</v>
      </c>
      <c r="E1648" s="99" t="s">
        <v>14552</v>
      </c>
      <c r="F1648" s="86"/>
      <c r="G1648" s="86"/>
      <c r="I1648" s="86"/>
    </row>
    <row r="1649" spans="1:9" x14ac:dyDescent="0.3">
      <c r="A1649" s="96" t="s">
        <v>125</v>
      </c>
      <c r="B1649" s="86" t="str">
        <f t="shared" si="13"/>
        <v>jg_355</v>
      </c>
      <c r="C1649" s="86" t="s">
        <v>14551</v>
      </c>
      <c r="D1649" s="86" t="s">
        <v>14273</v>
      </c>
      <c r="E1649" s="99" t="s">
        <v>14551</v>
      </c>
      <c r="F1649" s="86"/>
      <c r="G1649" s="86"/>
      <c r="I1649" s="86"/>
    </row>
    <row r="1650" spans="1:9" x14ac:dyDescent="0.3">
      <c r="A1650" s="96" t="s">
        <v>125</v>
      </c>
      <c r="B1650" s="86" t="str">
        <f t="shared" si="13"/>
        <v>jg_356</v>
      </c>
      <c r="C1650" s="86" t="s">
        <v>14550</v>
      </c>
      <c r="D1650" s="86" t="s">
        <v>14273</v>
      </c>
      <c r="E1650" s="99" t="s">
        <v>14550</v>
      </c>
      <c r="F1650" s="86"/>
      <c r="G1650" s="86"/>
      <c r="I1650" s="86"/>
    </row>
    <row r="1651" spans="1:9" x14ac:dyDescent="0.3">
      <c r="A1651" s="96" t="s">
        <v>125</v>
      </c>
      <c r="B1651" s="86" t="str">
        <f t="shared" si="13"/>
        <v>jg_357</v>
      </c>
      <c r="C1651" s="86" t="s">
        <v>14549</v>
      </c>
      <c r="D1651" s="86" t="s">
        <v>14273</v>
      </c>
      <c r="E1651" s="99" t="s">
        <v>14549</v>
      </c>
      <c r="F1651" s="86"/>
      <c r="G1651" s="86"/>
      <c r="I1651" s="86"/>
    </row>
    <row r="1652" spans="1:9" x14ac:dyDescent="0.3">
      <c r="A1652" s="96" t="s">
        <v>125</v>
      </c>
      <c r="B1652" s="86" t="str">
        <f t="shared" si="13"/>
        <v>jg_358</v>
      </c>
      <c r="C1652" s="86" t="s">
        <v>14548</v>
      </c>
      <c r="D1652" s="86" t="s">
        <v>14273</v>
      </c>
      <c r="E1652" s="99" t="s">
        <v>14548</v>
      </c>
      <c r="F1652" s="86"/>
      <c r="G1652" s="86"/>
      <c r="I1652" s="86"/>
    </row>
    <row r="1653" spans="1:9" x14ac:dyDescent="0.3">
      <c r="A1653" s="96" t="s">
        <v>125</v>
      </c>
      <c r="B1653" s="86" t="str">
        <f t="shared" si="13"/>
        <v>jg_359</v>
      </c>
      <c r="C1653" s="86" t="s">
        <v>14547</v>
      </c>
      <c r="D1653" s="86" t="s">
        <v>14273</v>
      </c>
      <c r="E1653" s="99" t="s">
        <v>14547</v>
      </c>
      <c r="F1653" s="86"/>
      <c r="G1653" s="86"/>
      <c r="I1653" s="86"/>
    </row>
    <row r="1654" spans="1:9" x14ac:dyDescent="0.3">
      <c r="A1654" s="96" t="s">
        <v>125</v>
      </c>
      <c r="B1654" s="86" t="str">
        <f t="shared" si="13"/>
        <v>jg_360</v>
      </c>
      <c r="C1654" s="86" t="s">
        <v>14546</v>
      </c>
      <c r="D1654" s="86" t="s">
        <v>14273</v>
      </c>
      <c r="E1654" s="99" t="s">
        <v>14546</v>
      </c>
      <c r="F1654" s="86"/>
      <c r="G1654" s="86"/>
      <c r="I1654" s="86"/>
    </row>
    <row r="1655" spans="1:9" x14ac:dyDescent="0.3">
      <c r="A1655" s="96" t="s">
        <v>125</v>
      </c>
      <c r="B1655" s="86" t="str">
        <f t="shared" si="13"/>
        <v>jg_361</v>
      </c>
      <c r="C1655" s="86" t="s">
        <v>14545</v>
      </c>
      <c r="D1655" s="86" t="s">
        <v>14273</v>
      </c>
      <c r="E1655" s="99" t="s">
        <v>14545</v>
      </c>
      <c r="F1655" s="86"/>
      <c r="G1655" s="86"/>
      <c r="I1655" s="86"/>
    </row>
    <row r="1656" spans="1:9" x14ac:dyDescent="0.3">
      <c r="A1656" s="96" t="s">
        <v>125</v>
      </c>
      <c r="B1656" s="86" t="str">
        <f t="shared" si="13"/>
        <v>jg_362</v>
      </c>
      <c r="C1656" s="86" t="s">
        <v>14544</v>
      </c>
      <c r="D1656" s="86" t="s">
        <v>14273</v>
      </c>
      <c r="E1656" s="99" t="s">
        <v>14544</v>
      </c>
      <c r="F1656" s="86"/>
      <c r="G1656" s="86"/>
      <c r="I1656" s="86"/>
    </row>
    <row r="1657" spans="1:9" x14ac:dyDescent="0.3">
      <c r="A1657" s="96" t="s">
        <v>125</v>
      </c>
      <c r="B1657" s="86" t="str">
        <f t="shared" si="13"/>
        <v>jg_363</v>
      </c>
      <c r="C1657" s="86" t="s">
        <v>14543</v>
      </c>
      <c r="D1657" s="86" t="s">
        <v>14273</v>
      </c>
      <c r="E1657" s="99" t="s">
        <v>14543</v>
      </c>
      <c r="F1657" s="86"/>
      <c r="G1657" s="86"/>
      <c r="I1657" s="86"/>
    </row>
    <row r="1658" spans="1:9" x14ac:dyDescent="0.3">
      <c r="A1658" s="96" t="s">
        <v>125</v>
      </c>
      <c r="B1658" s="86" t="str">
        <f t="shared" si="13"/>
        <v>jg_364</v>
      </c>
      <c r="C1658" s="86" t="s">
        <v>14542</v>
      </c>
      <c r="D1658" s="86" t="s">
        <v>14273</v>
      </c>
      <c r="E1658" s="99" t="s">
        <v>14542</v>
      </c>
      <c r="F1658" s="86"/>
      <c r="G1658" s="86"/>
      <c r="I1658" s="86"/>
    </row>
    <row r="1659" spans="1:9" x14ac:dyDescent="0.3">
      <c r="A1659" s="96" t="s">
        <v>125</v>
      </c>
      <c r="B1659" s="86" t="str">
        <f t="shared" si="13"/>
        <v>jg_365</v>
      </c>
      <c r="C1659" s="86" t="s">
        <v>14541</v>
      </c>
      <c r="D1659" s="86" t="s">
        <v>14273</v>
      </c>
      <c r="E1659" s="99" t="s">
        <v>14541</v>
      </c>
      <c r="F1659" s="86"/>
      <c r="G1659" s="86"/>
      <c r="I1659" s="86"/>
    </row>
    <row r="1660" spans="1:9" x14ac:dyDescent="0.3">
      <c r="A1660" s="96" t="s">
        <v>125</v>
      </c>
      <c r="B1660" s="86" t="str">
        <f t="shared" si="13"/>
        <v>jg_366</v>
      </c>
      <c r="C1660" s="86" t="s">
        <v>14540</v>
      </c>
      <c r="D1660" s="86" t="s">
        <v>14273</v>
      </c>
      <c r="E1660" s="99" t="s">
        <v>14540</v>
      </c>
      <c r="F1660" s="86"/>
      <c r="G1660" s="86"/>
      <c r="I1660" s="86"/>
    </row>
    <row r="1661" spans="1:9" x14ac:dyDescent="0.3">
      <c r="A1661" s="96" t="s">
        <v>125</v>
      </c>
      <c r="B1661" s="86" t="str">
        <f t="shared" si="13"/>
        <v>jg_367</v>
      </c>
      <c r="C1661" s="86" t="s">
        <v>14539</v>
      </c>
      <c r="D1661" s="86" t="s">
        <v>14273</v>
      </c>
      <c r="E1661" s="99" t="s">
        <v>14539</v>
      </c>
      <c r="F1661" s="86"/>
      <c r="G1661" s="86"/>
      <c r="I1661" s="86"/>
    </row>
    <row r="1662" spans="1:9" x14ac:dyDescent="0.3">
      <c r="A1662" s="96" t="s">
        <v>125</v>
      </c>
      <c r="B1662" s="86" t="str">
        <f t="shared" si="13"/>
        <v>tri_368</v>
      </c>
      <c r="C1662" s="86" t="s">
        <v>14538</v>
      </c>
      <c r="D1662" s="86" t="s">
        <v>14302</v>
      </c>
      <c r="E1662" s="99" t="s">
        <v>14538</v>
      </c>
      <c r="F1662" s="86"/>
      <c r="G1662" s="86"/>
      <c r="I1662" s="86"/>
    </row>
    <row r="1663" spans="1:9" x14ac:dyDescent="0.3">
      <c r="A1663" s="96" t="s">
        <v>125</v>
      </c>
      <c r="B1663" s="86" t="str">
        <f t="shared" si="13"/>
        <v>tri_369</v>
      </c>
      <c r="C1663" s="86" t="s">
        <v>14537</v>
      </c>
      <c r="D1663" s="86" t="s">
        <v>14302</v>
      </c>
      <c r="E1663" s="99" t="s">
        <v>14537</v>
      </c>
      <c r="F1663" s="86"/>
      <c r="G1663" s="86"/>
      <c r="I1663" s="86"/>
    </row>
    <row r="1664" spans="1:9" x14ac:dyDescent="0.3">
      <c r="A1664" s="96" t="s">
        <v>125</v>
      </c>
      <c r="B1664" s="86" t="str">
        <f t="shared" si="13"/>
        <v>tri_370</v>
      </c>
      <c r="C1664" s="86" t="s">
        <v>14536</v>
      </c>
      <c r="D1664" s="86" t="s">
        <v>14302</v>
      </c>
      <c r="E1664" s="99" t="s">
        <v>14536</v>
      </c>
      <c r="F1664" s="86"/>
      <c r="G1664" s="86"/>
      <c r="I1664" s="86"/>
    </row>
    <row r="1665" spans="1:9" x14ac:dyDescent="0.3">
      <c r="A1665" s="96" t="s">
        <v>125</v>
      </c>
      <c r="B1665" s="86" t="str">
        <f t="shared" si="13"/>
        <v>tri_371</v>
      </c>
      <c r="C1665" s="86" t="s">
        <v>14535</v>
      </c>
      <c r="D1665" s="86" t="s">
        <v>14302</v>
      </c>
      <c r="E1665" s="99" t="s">
        <v>14535</v>
      </c>
      <c r="F1665" s="86"/>
      <c r="G1665" s="86"/>
      <c r="I1665" s="86"/>
    </row>
    <row r="1666" spans="1:9" x14ac:dyDescent="0.3">
      <c r="A1666" s="96" t="s">
        <v>125</v>
      </c>
      <c r="B1666" s="86" t="str">
        <f t="shared" si="13"/>
        <v>sir_372</v>
      </c>
      <c r="C1666" s="86" t="s">
        <v>5195</v>
      </c>
      <c r="D1666" s="86" t="s">
        <v>14403</v>
      </c>
      <c r="E1666" s="99" t="s">
        <v>5195</v>
      </c>
      <c r="F1666" s="86"/>
      <c r="G1666" s="86"/>
      <c r="I1666" s="86"/>
    </row>
    <row r="1667" spans="1:9" x14ac:dyDescent="0.3">
      <c r="A1667" s="96" t="s">
        <v>125</v>
      </c>
      <c r="B1667" s="86" t="str">
        <f t="shared" si="13"/>
        <v>sir_373</v>
      </c>
      <c r="C1667" s="86" t="s">
        <v>14534</v>
      </c>
      <c r="D1667" s="86" t="s">
        <v>14403</v>
      </c>
      <c r="E1667" s="99" t="s">
        <v>14534</v>
      </c>
      <c r="F1667" s="86"/>
      <c r="G1667" s="86"/>
      <c r="I1667" s="86"/>
    </row>
    <row r="1668" spans="1:9" x14ac:dyDescent="0.3">
      <c r="A1668" s="96" t="s">
        <v>125</v>
      </c>
      <c r="B1668" s="86" t="str">
        <f t="shared" si="13"/>
        <v>jg_374</v>
      </c>
      <c r="C1668" s="86" t="s">
        <v>14533</v>
      </c>
      <c r="D1668" s="86" t="s">
        <v>14273</v>
      </c>
      <c r="E1668" s="99" t="s">
        <v>14533</v>
      </c>
      <c r="F1668" s="86"/>
      <c r="G1668" s="86"/>
      <c r="I1668" s="86"/>
    </row>
    <row r="1669" spans="1:9" x14ac:dyDescent="0.3">
      <c r="A1669" s="96" t="s">
        <v>125</v>
      </c>
      <c r="B1669" s="86" t="str">
        <f t="shared" si="13"/>
        <v>jg_375</v>
      </c>
      <c r="C1669" s="86" t="s">
        <v>14532</v>
      </c>
      <c r="D1669" s="86" t="s">
        <v>14273</v>
      </c>
      <c r="E1669" s="99" t="s">
        <v>14532</v>
      </c>
      <c r="F1669" s="86"/>
      <c r="G1669" s="86"/>
      <c r="I1669" s="86"/>
    </row>
    <row r="1670" spans="1:9" x14ac:dyDescent="0.3">
      <c r="A1670" s="96" t="s">
        <v>125</v>
      </c>
      <c r="B1670" s="86" t="str">
        <f t="shared" si="13"/>
        <v>jg_376</v>
      </c>
      <c r="C1670" s="86" t="s">
        <v>14531</v>
      </c>
      <c r="D1670" s="86" t="s">
        <v>14273</v>
      </c>
      <c r="E1670" s="99" t="s">
        <v>14531</v>
      </c>
      <c r="F1670" s="86"/>
      <c r="G1670" s="86"/>
      <c r="I1670" s="86"/>
    </row>
    <row r="1671" spans="1:9" x14ac:dyDescent="0.3">
      <c r="A1671" s="96" t="s">
        <v>125</v>
      </c>
      <c r="B1671" s="86" t="str">
        <f t="shared" si="13"/>
        <v>jg_377</v>
      </c>
      <c r="C1671" s="86" t="s">
        <v>14530</v>
      </c>
      <c r="D1671" s="86" t="s">
        <v>14273</v>
      </c>
      <c r="E1671" s="99" t="s">
        <v>14530</v>
      </c>
      <c r="F1671" s="86"/>
      <c r="G1671" s="86"/>
      <c r="I1671" s="86"/>
    </row>
    <row r="1672" spans="1:9" x14ac:dyDescent="0.3">
      <c r="A1672" s="96" t="s">
        <v>125</v>
      </c>
      <c r="B1672" s="86" t="str">
        <f t="shared" si="13"/>
        <v>jg_378</v>
      </c>
      <c r="C1672" s="86" t="s">
        <v>14529</v>
      </c>
      <c r="D1672" s="86" t="s">
        <v>14273</v>
      </c>
      <c r="E1672" s="99" t="s">
        <v>14529</v>
      </c>
      <c r="F1672" s="86"/>
      <c r="G1672" s="86"/>
      <c r="I1672" s="86"/>
    </row>
    <row r="1673" spans="1:9" x14ac:dyDescent="0.3">
      <c r="A1673" s="96" t="s">
        <v>125</v>
      </c>
      <c r="B1673" s="86" t="str">
        <f t="shared" si="13"/>
        <v>jg_379</v>
      </c>
      <c r="C1673" s="86" t="s">
        <v>14528</v>
      </c>
      <c r="D1673" s="86" t="s">
        <v>14273</v>
      </c>
      <c r="E1673" s="99" t="s">
        <v>14528</v>
      </c>
      <c r="F1673" s="86"/>
      <c r="G1673" s="86"/>
      <c r="I1673" s="86"/>
    </row>
    <row r="1674" spans="1:9" x14ac:dyDescent="0.3">
      <c r="A1674" s="96" t="s">
        <v>125</v>
      </c>
      <c r="B1674" s="86" t="str">
        <f t="shared" si="13"/>
        <v>ejd_380</v>
      </c>
      <c r="C1674" s="86" t="s">
        <v>14527</v>
      </c>
      <c r="D1674" s="86" t="s">
        <v>14500</v>
      </c>
      <c r="E1674" s="99" t="s">
        <v>14527</v>
      </c>
      <c r="F1674" s="86"/>
      <c r="G1674" s="86"/>
      <c r="I1674" s="86"/>
    </row>
    <row r="1675" spans="1:9" x14ac:dyDescent="0.3">
      <c r="A1675" s="96" t="s">
        <v>125</v>
      </c>
      <c r="B1675" s="86" t="str">
        <f t="shared" si="13"/>
        <v>ejd_381</v>
      </c>
      <c r="C1675" s="86" t="s">
        <v>2769</v>
      </c>
      <c r="D1675" s="86" t="s">
        <v>14500</v>
      </c>
      <c r="E1675" s="99" t="s">
        <v>2769</v>
      </c>
      <c r="F1675" s="86"/>
      <c r="G1675" s="86"/>
      <c r="I1675" s="86"/>
    </row>
    <row r="1676" spans="1:9" x14ac:dyDescent="0.3">
      <c r="A1676" s="96" t="s">
        <v>125</v>
      </c>
      <c r="B1676" s="86" t="str">
        <f t="shared" si="13"/>
        <v>ejd_382</v>
      </c>
      <c r="C1676" s="86" t="s">
        <v>14526</v>
      </c>
      <c r="D1676" s="86" t="s">
        <v>14500</v>
      </c>
      <c r="E1676" s="99" t="s">
        <v>14526</v>
      </c>
      <c r="F1676" s="86"/>
      <c r="G1676" s="86"/>
      <c r="I1676" s="86"/>
    </row>
    <row r="1677" spans="1:9" x14ac:dyDescent="0.3">
      <c r="A1677" s="96" t="s">
        <v>125</v>
      </c>
      <c r="B1677" s="86" t="str">
        <f t="shared" si="13"/>
        <v>ejd_383</v>
      </c>
      <c r="C1677" s="86" t="s">
        <v>14525</v>
      </c>
      <c r="D1677" s="86" t="s">
        <v>14500</v>
      </c>
      <c r="E1677" s="99" t="s">
        <v>14525</v>
      </c>
      <c r="F1677" s="86"/>
      <c r="G1677" s="86"/>
      <c r="I1677" s="86"/>
    </row>
    <row r="1678" spans="1:9" x14ac:dyDescent="0.3">
      <c r="A1678" s="96" t="s">
        <v>125</v>
      </c>
      <c r="B1678" s="86" t="str">
        <f t="shared" ref="B1678:B1741" si="14">LOWER(SUBSTITUTE(C1678,"-","_"))</f>
        <v>azz_384</v>
      </c>
      <c r="C1678" s="86" t="s">
        <v>14524</v>
      </c>
      <c r="D1678" s="86" t="s">
        <v>14313</v>
      </c>
      <c r="E1678" s="99" t="s">
        <v>14524</v>
      </c>
      <c r="F1678" s="86"/>
      <c r="G1678" s="86"/>
      <c r="I1678" s="86"/>
    </row>
    <row r="1679" spans="1:9" x14ac:dyDescent="0.3">
      <c r="A1679" s="96" t="s">
        <v>125</v>
      </c>
      <c r="B1679" s="86" t="str">
        <f t="shared" si="14"/>
        <v>azz_385</v>
      </c>
      <c r="C1679" s="86" t="s">
        <v>14523</v>
      </c>
      <c r="D1679" s="86" t="s">
        <v>14313</v>
      </c>
      <c r="E1679" s="99" t="s">
        <v>14523</v>
      </c>
      <c r="F1679" s="86"/>
      <c r="G1679" s="86"/>
      <c r="I1679" s="86"/>
    </row>
    <row r="1680" spans="1:9" x14ac:dyDescent="0.3">
      <c r="A1680" s="96" t="s">
        <v>125</v>
      </c>
      <c r="B1680" s="86" t="str">
        <f t="shared" si="14"/>
        <v>azz_386</v>
      </c>
      <c r="C1680" s="86" t="s">
        <v>14522</v>
      </c>
      <c r="D1680" s="86" t="s">
        <v>14313</v>
      </c>
      <c r="E1680" s="99" t="s">
        <v>14522</v>
      </c>
      <c r="F1680" s="86"/>
      <c r="G1680" s="86"/>
      <c r="I1680" s="86"/>
    </row>
    <row r="1681" spans="1:9" x14ac:dyDescent="0.3">
      <c r="A1681" s="96" t="s">
        <v>125</v>
      </c>
      <c r="B1681" s="86" t="str">
        <f t="shared" si="14"/>
        <v>azz_387</v>
      </c>
      <c r="C1681" s="86" t="s">
        <v>14521</v>
      </c>
      <c r="D1681" s="86" t="s">
        <v>14313</v>
      </c>
      <c r="E1681" s="99" t="s">
        <v>14521</v>
      </c>
      <c r="F1681" s="86"/>
      <c r="G1681" s="86"/>
      <c r="I1681" s="86"/>
    </row>
    <row r="1682" spans="1:9" x14ac:dyDescent="0.3">
      <c r="A1682" s="96" t="s">
        <v>125</v>
      </c>
      <c r="B1682" s="86" t="str">
        <f t="shared" si="14"/>
        <v>jfara_388</v>
      </c>
      <c r="C1682" s="86" t="s">
        <v>4645</v>
      </c>
      <c r="D1682" s="86" t="s">
        <v>14310</v>
      </c>
      <c r="E1682" s="99" t="s">
        <v>4645</v>
      </c>
      <c r="F1682" s="86"/>
      <c r="G1682" s="86"/>
      <c r="I1682" s="86"/>
    </row>
    <row r="1683" spans="1:9" x14ac:dyDescent="0.3">
      <c r="A1683" s="96" t="s">
        <v>125</v>
      </c>
      <c r="B1683" s="86" t="str">
        <f t="shared" si="14"/>
        <v>jfara_389</v>
      </c>
      <c r="C1683" s="86" t="s">
        <v>14520</v>
      </c>
      <c r="D1683" s="86" t="s">
        <v>14310</v>
      </c>
      <c r="E1683" s="99" t="s">
        <v>14520</v>
      </c>
      <c r="F1683" s="86"/>
      <c r="G1683" s="86"/>
      <c r="I1683" s="86"/>
    </row>
    <row r="1684" spans="1:9" x14ac:dyDescent="0.3">
      <c r="A1684" s="96" t="s">
        <v>125</v>
      </c>
      <c r="B1684" s="86" t="str">
        <f t="shared" si="14"/>
        <v>jfara_390</v>
      </c>
      <c r="C1684" s="86" t="s">
        <v>14519</v>
      </c>
      <c r="D1684" s="86" t="s">
        <v>14310</v>
      </c>
      <c r="E1684" s="99" t="s">
        <v>14519</v>
      </c>
      <c r="F1684" s="86"/>
      <c r="G1684" s="86"/>
      <c r="I1684" s="86"/>
    </row>
    <row r="1685" spans="1:9" x14ac:dyDescent="0.3">
      <c r="A1685" s="96" t="s">
        <v>125</v>
      </c>
      <c r="B1685" s="86" t="str">
        <f t="shared" si="14"/>
        <v>jfara_391</v>
      </c>
      <c r="C1685" s="86" t="s">
        <v>14518</v>
      </c>
      <c r="D1685" s="86" t="s">
        <v>14310</v>
      </c>
      <c r="E1685" s="99" t="s">
        <v>14518</v>
      </c>
      <c r="F1685" s="86"/>
      <c r="G1685" s="86"/>
      <c r="I1685" s="86"/>
    </row>
    <row r="1686" spans="1:9" x14ac:dyDescent="0.3">
      <c r="A1686" s="96" t="s">
        <v>125</v>
      </c>
      <c r="B1686" s="86" t="str">
        <f t="shared" si="14"/>
        <v>jfara_392</v>
      </c>
      <c r="C1686" s="86" t="s">
        <v>2845</v>
      </c>
      <c r="D1686" s="86" t="s">
        <v>14310</v>
      </c>
      <c r="E1686" s="99" t="s">
        <v>2845</v>
      </c>
      <c r="F1686" s="86"/>
      <c r="G1686" s="86"/>
      <c r="I1686" s="86"/>
    </row>
    <row r="1687" spans="1:9" x14ac:dyDescent="0.3">
      <c r="A1687" s="96" t="s">
        <v>125</v>
      </c>
      <c r="B1687" s="86" t="str">
        <f t="shared" si="14"/>
        <v>jfara_393</v>
      </c>
      <c r="C1687" s="86" t="s">
        <v>2880</v>
      </c>
      <c r="D1687" s="86" t="s">
        <v>14310</v>
      </c>
      <c r="E1687" s="99" t="s">
        <v>2880</v>
      </c>
      <c r="F1687" s="86"/>
      <c r="G1687" s="86"/>
      <c r="I1687" s="86"/>
    </row>
    <row r="1688" spans="1:9" x14ac:dyDescent="0.3">
      <c r="A1688" s="96" t="s">
        <v>125</v>
      </c>
      <c r="B1688" s="86" t="str">
        <f t="shared" si="14"/>
        <v>marj_394</v>
      </c>
      <c r="C1688" s="86" t="s">
        <v>14517</v>
      </c>
      <c r="D1688" s="86" t="s">
        <v>14334</v>
      </c>
      <c r="E1688" s="99" t="s">
        <v>14517</v>
      </c>
      <c r="F1688" s="86"/>
      <c r="G1688" s="86"/>
      <c r="I1688" s="86"/>
    </row>
    <row r="1689" spans="1:9" x14ac:dyDescent="0.3">
      <c r="A1689" s="96" t="s">
        <v>125</v>
      </c>
      <c r="B1689" s="86" t="str">
        <f t="shared" si="14"/>
        <v>marj_395</v>
      </c>
      <c r="C1689" s="86" t="s">
        <v>14516</v>
      </c>
      <c r="D1689" s="86" t="s">
        <v>14334</v>
      </c>
      <c r="E1689" s="99" t="s">
        <v>14516</v>
      </c>
      <c r="F1689" s="86"/>
      <c r="G1689" s="86"/>
      <c r="I1689" s="86"/>
    </row>
    <row r="1690" spans="1:9" x14ac:dyDescent="0.3">
      <c r="A1690" s="96" t="s">
        <v>125</v>
      </c>
      <c r="B1690" s="86" t="str">
        <f t="shared" si="14"/>
        <v>marj_396</v>
      </c>
      <c r="C1690" s="86" t="s">
        <v>14515</v>
      </c>
      <c r="D1690" s="86" t="s">
        <v>14334</v>
      </c>
      <c r="E1690" s="99" t="s">
        <v>14515</v>
      </c>
      <c r="F1690" s="86"/>
      <c r="G1690" s="86"/>
      <c r="I1690" s="86"/>
    </row>
    <row r="1691" spans="1:9" x14ac:dyDescent="0.3">
      <c r="A1691" s="96" t="s">
        <v>125</v>
      </c>
      <c r="B1691" s="86" t="str">
        <f t="shared" si="14"/>
        <v>marj_397</v>
      </c>
      <c r="C1691" s="86" t="s">
        <v>14514</v>
      </c>
      <c r="D1691" s="86" t="s">
        <v>14334</v>
      </c>
      <c r="E1691" s="99" t="s">
        <v>14514</v>
      </c>
      <c r="F1691" s="86"/>
      <c r="G1691" s="86"/>
      <c r="I1691" s="86"/>
    </row>
    <row r="1692" spans="1:9" x14ac:dyDescent="0.3">
      <c r="A1692" s="96" t="s">
        <v>125</v>
      </c>
      <c r="B1692" s="86" t="str">
        <f t="shared" si="14"/>
        <v>marj_398</v>
      </c>
      <c r="C1692" s="86" t="s">
        <v>14513</v>
      </c>
      <c r="D1692" s="86" t="s">
        <v>14334</v>
      </c>
      <c r="E1692" s="99" t="s">
        <v>14513</v>
      </c>
      <c r="F1692" s="86"/>
      <c r="G1692" s="86"/>
      <c r="I1692" s="86"/>
    </row>
    <row r="1693" spans="1:9" x14ac:dyDescent="0.3">
      <c r="A1693" s="96" t="s">
        <v>125</v>
      </c>
      <c r="B1693" s="86" t="str">
        <f t="shared" si="14"/>
        <v>marj_399</v>
      </c>
      <c r="C1693" s="86" t="s">
        <v>14512</v>
      </c>
      <c r="D1693" s="86" t="s">
        <v>14334</v>
      </c>
      <c r="E1693" s="99" t="s">
        <v>14512</v>
      </c>
      <c r="F1693" s="86"/>
      <c r="G1693" s="86"/>
      <c r="I1693" s="86"/>
    </row>
    <row r="1694" spans="1:9" x14ac:dyDescent="0.3">
      <c r="A1694" s="96" t="s">
        <v>125</v>
      </c>
      <c r="B1694" s="86" t="str">
        <f t="shared" si="14"/>
        <v>nal_400</v>
      </c>
      <c r="C1694" s="86" t="s">
        <v>14511</v>
      </c>
      <c r="D1694" s="86" t="s">
        <v>14336</v>
      </c>
      <c r="E1694" s="99" t="s">
        <v>14511</v>
      </c>
      <c r="F1694" s="86"/>
      <c r="G1694" s="86"/>
      <c r="I1694" s="86"/>
    </row>
    <row r="1695" spans="1:9" x14ac:dyDescent="0.3">
      <c r="A1695" s="96" t="s">
        <v>125</v>
      </c>
      <c r="B1695" s="86" t="str">
        <f t="shared" si="14"/>
        <v>nal_401</v>
      </c>
      <c r="C1695" s="86" t="s">
        <v>14510</v>
      </c>
      <c r="D1695" s="86" t="s">
        <v>14336</v>
      </c>
      <c r="E1695" s="99" t="s">
        <v>14510</v>
      </c>
      <c r="F1695" s="86"/>
      <c r="G1695" s="86"/>
      <c r="I1695" s="86"/>
    </row>
    <row r="1696" spans="1:9" x14ac:dyDescent="0.3">
      <c r="A1696" s="96" t="s">
        <v>125</v>
      </c>
      <c r="B1696" s="86" t="str">
        <f t="shared" si="14"/>
        <v>sir_402</v>
      </c>
      <c r="C1696" s="86" t="s">
        <v>14509</v>
      </c>
      <c r="D1696" s="86" t="s">
        <v>14403</v>
      </c>
      <c r="E1696" s="99" t="s">
        <v>14509</v>
      </c>
      <c r="F1696" s="86"/>
      <c r="G1696" s="86"/>
      <c r="I1696" s="86"/>
    </row>
    <row r="1697" spans="1:9" x14ac:dyDescent="0.3">
      <c r="A1697" s="96" t="s">
        <v>125</v>
      </c>
      <c r="B1697" s="86" t="str">
        <f t="shared" si="14"/>
        <v>sir_403</v>
      </c>
      <c r="C1697" s="86" t="s">
        <v>14508</v>
      </c>
      <c r="D1697" s="86" t="s">
        <v>14403</v>
      </c>
      <c r="E1697" s="99" t="s">
        <v>14508</v>
      </c>
      <c r="F1697" s="86"/>
      <c r="G1697" s="86"/>
      <c r="I1697" s="86"/>
    </row>
    <row r="1698" spans="1:9" x14ac:dyDescent="0.3">
      <c r="A1698" s="96" t="s">
        <v>125</v>
      </c>
      <c r="B1698" s="86" t="str">
        <f t="shared" si="14"/>
        <v>sir_404</v>
      </c>
      <c r="C1698" s="86" t="s">
        <v>14507</v>
      </c>
      <c r="D1698" s="86" t="s">
        <v>14403</v>
      </c>
      <c r="E1698" s="99" t="s">
        <v>14507</v>
      </c>
      <c r="F1698" s="86"/>
      <c r="G1698" s="86"/>
      <c r="I1698" s="86"/>
    </row>
    <row r="1699" spans="1:9" x14ac:dyDescent="0.3">
      <c r="A1699" s="96" t="s">
        <v>125</v>
      </c>
      <c r="B1699" s="86" t="str">
        <f t="shared" si="14"/>
        <v>sir_405</v>
      </c>
      <c r="C1699" s="86" t="s">
        <v>14506</v>
      </c>
      <c r="D1699" s="86" t="s">
        <v>14403</v>
      </c>
      <c r="E1699" s="99" t="s">
        <v>14506</v>
      </c>
      <c r="F1699" s="86"/>
      <c r="G1699" s="86"/>
      <c r="I1699" s="86"/>
    </row>
    <row r="1700" spans="1:9" x14ac:dyDescent="0.3">
      <c r="A1700" s="96" t="s">
        <v>125</v>
      </c>
      <c r="B1700" s="86" t="str">
        <f t="shared" si="14"/>
        <v>jg_406</v>
      </c>
      <c r="C1700" s="86" t="s">
        <v>14505</v>
      </c>
      <c r="D1700" s="86" t="s">
        <v>14273</v>
      </c>
      <c r="E1700" s="99" t="s">
        <v>14505</v>
      </c>
      <c r="F1700" s="86"/>
      <c r="G1700" s="86"/>
      <c r="I1700" s="86"/>
    </row>
    <row r="1701" spans="1:9" x14ac:dyDescent="0.3">
      <c r="A1701" s="96" t="s">
        <v>125</v>
      </c>
      <c r="B1701" s="86" t="str">
        <f t="shared" si="14"/>
        <v>jg_407</v>
      </c>
      <c r="C1701" s="86" t="s">
        <v>3653</v>
      </c>
      <c r="D1701" s="86" t="s">
        <v>14273</v>
      </c>
      <c r="E1701" s="99" t="s">
        <v>3653</v>
      </c>
      <c r="F1701" s="86"/>
      <c r="G1701" s="86"/>
      <c r="I1701" s="86"/>
    </row>
    <row r="1702" spans="1:9" x14ac:dyDescent="0.3">
      <c r="A1702" s="96" t="s">
        <v>125</v>
      </c>
      <c r="B1702" s="86" t="str">
        <f t="shared" si="14"/>
        <v>jg_408</v>
      </c>
      <c r="C1702" s="86" t="s">
        <v>14504</v>
      </c>
      <c r="D1702" s="86" t="s">
        <v>14273</v>
      </c>
      <c r="E1702" s="99" t="s">
        <v>14504</v>
      </c>
      <c r="F1702" s="86"/>
      <c r="G1702" s="86"/>
      <c r="I1702" s="86"/>
    </row>
    <row r="1703" spans="1:9" x14ac:dyDescent="0.3">
      <c r="A1703" s="96" t="s">
        <v>125</v>
      </c>
      <c r="B1703" s="86" t="str">
        <f t="shared" si="14"/>
        <v>jg_409</v>
      </c>
      <c r="C1703" s="86" t="s">
        <v>14503</v>
      </c>
      <c r="D1703" s="86" t="s">
        <v>14273</v>
      </c>
      <c r="E1703" s="99" t="s">
        <v>14503</v>
      </c>
      <c r="F1703" s="86"/>
      <c r="G1703" s="86"/>
      <c r="I1703" s="86"/>
    </row>
    <row r="1704" spans="1:9" x14ac:dyDescent="0.3">
      <c r="A1704" s="96" t="s">
        <v>125</v>
      </c>
      <c r="B1704" s="86" t="str">
        <f t="shared" si="14"/>
        <v>jg_410</v>
      </c>
      <c r="C1704" s="86" t="s">
        <v>14502</v>
      </c>
      <c r="D1704" s="86" t="s">
        <v>14273</v>
      </c>
      <c r="E1704" s="99" t="s">
        <v>14502</v>
      </c>
      <c r="F1704" s="86"/>
      <c r="G1704" s="86"/>
      <c r="I1704" s="86"/>
    </row>
    <row r="1705" spans="1:9" x14ac:dyDescent="0.3">
      <c r="A1705" s="96" t="s">
        <v>125</v>
      </c>
      <c r="B1705" s="86" t="str">
        <f t="shared" si="14"/>
        <v>jg_411</v>
      </c>
      <c r="C1705" s="86" t="s">
        <v>14501</v>
      </c>
      <c r="D1705" s="86" t="s">
        <v>14273</v>
      </c>
      <c r="E1705" s="99" t="s">
        <v>14501</v>
      </c>
      <c r="F1705" s="86"/>
      <c r="G1705" s="86"/>
      <c r="I1705" s="86"/>
    </row>
    <row r="1706" spans="1:9" x14ac:dyDescent="0.3">
      <c r="A1706" s="96" t="s">
        <v>125</v>
      </c>
      <c r="B1706" s="86" t="str">
        <f t="shared" si="14"/>
        <v>ejd_417</v>
      </c>
      <c r="C1706" s="86" t="s">
        <v>14499</v>
      </c>
      <c r="D1706" s="86" t="s">
        <v>14500</v>
      </c>
      <c r="E1706" s="99" t="s">
        <v>14499</v>
      </c>
      <c r="F1706" s="86"/>
      <c r="G1706" s="86"/>
      <c r="I1706" s="86"/>
    </row>
    <row r="1707" spans="1:9" x14ac:dyDescent="0.3">
      <c r="A1707" s="96" t="s">
        <v>125</v>
      </c>
      <c r="B1707" s="86" t="str">
        <f t="shared" si="14"/>
        <v>mis_418</v>
      </c>
      <c r="C1707" s="86" t="s">
        <v>14498</v>
      </c>
      <c r="D1707" s="86" t="s">
        <v>14338</v>
      </c>
      <c r="E1707" s="99" t="s">
        <v>14498</v>
      </c>
      <c r="F1707" s="86"/>
      <c r="G1707" s="86"/>
      <c r="I1707" s="86"/>
    </row>
    <row r="1708" spans="1:9" x14ac:dyDescent="0.3">
      <c r="A1708" s="96" t="s">
        <v>125</v>
      </c>
      <c r="B1708" s="86" t="str">
        <f t="shared" si="14"/>
        <v>mis_419</v>
      </c>
      <c r="C1708" s="86" t="s">
        <v>4178</v>
      </c>
      <c r="D1708" s="86" t="s">
        <v>14338</v>
      </c>
      <c r="E1708" s="99" t="s">
        <v>4178</v>
      </c>
      <c r="F1708" s="86"/>
      <c r="G1708" s="86"/>
      <c r="I1708" s="86"/>
    </row>
    <row r="1709" spans="1:9" x14ac:dyDescent="0.3">
      <c r="A1709" s="96" t="s">
        <v>125</v>
      </c>
      <c r="B1709" s="86" t="str">
        <f t="shared" si="14"/>
        <v>mis_420</v>
      </c>
      <c r="C1709" s="86" t="s">
        <v>4164</v>
      </c>
      <c r="D1709" s="86" t="s">
        <v>14338</v>
      </c>
      <c r="E1709" s="99" t="s">
        <v>4164</v>
      </c>
      <c r="F1709" s="86"/>
      <c r="G1709" s="86"/>
      <c r="I1709" s="86"/>
    </row>
    <row r="1710" spans="1:9" x14ac:dyDescent="0.3">
      <c r="A1710" s="96" t="s">
        <v>125</v>
      </c>
      <c r="B1710" s="86" t="str">
        <f t="shared" si="14"/>
        <v>mis_421</v>
      </c>
      <c r="C1710" s="86" t="s">
        <v>4158</v>
      </c>
      <c r="D1710" s="86" t="s">
        <v>14338</v>
      </c>
      <c r="E1710" s="99" t="s">
        <v>4158</v>
      </c>
      <c r="F1710" s="86"/>
      <c r="G1710" s="86"/>
      <c r="I1710" s="86"/>
    </row>
    <row r="1711" spans="1:9" x14ac:dyDescent="0.3">
      <c r="A1711" s="96" t="s">
        <v>125</v>
      </c>
      <c r="B1711" s="86" t="str">
        <f t="shared" si="14"/>
        <v>mis_422</v>
      </c>
      <c r="C1711" s="86" t="s">
        <v>1542</v>
      </c>
      <c r="D1711" s="86" t="s">
        <v>14338</v>
      </c>
      <c r="E1711" s="99" t="s">
        <v>1542</v>
      </c>
      <c r="F1711" s="86"/>
      <c r="G1711" s="86"/>
      <c r="I1711" s="86"/>
    </row>
    <row r="1712" spans="1:9" x14ac:dyDescent="0.3">
      <c r="A1712" s="96" t="s">
        <v>125</v>
      </c>
      <c r="B1712" s="86" t="str">
        <f t="shared" si="14"/>
        <v>mis_423</v>
      </c>
      <c r="C1712" s="86" t="s">
        <v>2561</v>
      </c>
      <c r="D1712" s="86" t="s">
        <v>14338</v>
      </c>
      <c r="E1712" s="99" t="s">
        <v>2561</v>
      </c>
      <c r="F1712" s="86"/>
      <c r="G1712" s="86"/>
      <c r="I1712" s="86"/>
    </row>
    <row r="1713" spans="1:9" x14ac:dyDescent="0.3">
      <c r="A1713" s="96" t="s">
        <v>125</v>
      </c>
      <c r="B1713" s="86" t="str">
        <f t="shared" si="14"/>
        <v>mis_424</v>
      </c>
      <c r="C1713" s="86" t="s">
        <v>14497</v>
      </c>
      <c r="D1713" s="86" t="s">
        <v>14338</v>
      </c>
      <c r="E1713" s="99" t="s">
        <v>14497</v>
      </c>
      <c r="F1713" s="86"/>
      <c r="G1713" s="86"/>
      <c r="I1713" s="86"/>
    </row>
    <row r="1714" spans="1:9" x14ac:dyDescent="0.3">
      <c r="A1714" s="96" t="s">
        <v>125</v>
      </c>
      <c r="B1714" s="86" t="str">
        <f t="shared" si="14"/>
        <v>mis_425</v>
      </c>
      <c r="C1714" s="86" t="s">
        <v>14496</v>
      </c>
      <c r="D1714" s="86" t="s">
        <v>14338</v>
      </c>
      <c r="E1714" s="99" t="s">
        <v>14496</v>
      </c>
      <c r="F1714" s="86"/>
      <c r="G1714" s="86"/>
      <c r="I1714" s="86"/>
    </row>
    <row r="1715" spans="1:9" x14ac:dyDescent="0.3">
      <c r="A1715" s="96" t="s">
        <v>125</v>
      </c>
      <c r="B1715" s="86" t="str">
        <f t="shared" si="14"/>
        <v>mis_426</v>
      </c>
      <c r="C1715" s="86" t="s">
        <v>14495</v>
      </c>
      <c r="D1715" s="86" t="s">
        <v>14338</v>
      </c>
      <c r="E1715" s="99" t="s">
        <v>14495</v>
      </c>
      <c r="F1715" s="86"/>
      <c r="G1715" s="86"/>
      <c r="I1715" s="86"/>
    </row>
    <row r="1716" spans="1:9" x14ac:dyDescent="0.3">
      <c r="A1716" s="96" t="s">
        <v>125</v>
      </c>
      <c r="B1716" s="86" t="str">
        <f t="shared" si="14"/>
        <v>mis_427</v>
      </c>
      <c r="C1716" s="86" t="s">
        <v>14494</v>
      </c>
      <c r="D1716" s="86" t="s">
        <v>14338</v>
      </c>
      <c r="E1716" s="99" t="s">
        <v>14494</v>
      </c>
      <c r="F1716" s="86"/>
      <c r="G1716" s="86"/>
      <c r="I1716" s="86"/>
    </row>
    <row r="1717" spans="1:9" x14ac:dyDescent="0.3">
      <c r="A1717" s="96" t="s">
        <v>125</v>
      </c>
      <c r="B1717" s="86" t="str">
        <f t="shared" si="14"/>
        <v>mis_428</v>
      </c>
      <c r="C1717" s="86" t="s">
        <v>14493</v>
      </c>
      <c r="D1717" s="86" t="s">
        <v>14338</v>
      </c>
      <c r="E1717" s="99" t="s">
        <v>14493</v>
      </c>
      <c r="F1717" s="86"/>
      <c r="G1717" s="86"/>
      <c r="I1717" s="86"/>
    </row>
    <row r="1718" spans="1:9" x14ac:dyDescent="0.3">
      <c r="A1718" s="96" t="s">
        <v>125</v>
      </c>
      <c r="B1718" s="86" t="str">
        <f t="shared" si="14"/>
        <v>mis_429</v>
      </c>
      <c r="C1718" s="86" t="s">
        <v>5991</v>
      </c>
      <c r="D1718" s="86" t="s">
        <v>14338</v>
      </c>
      <c r="E1718" s="99" t="s">
        <v>5991</v>
      </c>
      <c r="F1718" s="86"/>
      <c r="G1718" s="86"/>
      <c r="I1718" s="86"/>
    </row>
    <row r="1719" spans="1:9" x14ac:dyDescent="0.3">
      <c r="A1719" s="96" t="s">
        <v>125</v>
      </c>
      <c r="B1719" s="86" t="str">
        <f t="shared" si="14"/>
        <v>mis_430</v>
      </c>
      <c r="C1719" s="86" t="s">
        <v>14492</v>
      </c>
      <c r="D1719" s="86" t="s">
        <v>14338</v>
      </c>
      <c r="E1719" s="99" t="s">
        <v>14492</v>
      </c>
      <c r="F1719" s="86"/>
      <c r="G1719" s="86"/>
      <c r="I1719" s="86"/>
    </row>
    <row r="1720" spans="1:9" x14ac:dyDescent="0.3">
      <c r="A1720" s="96" t="s">
        <v>125</v>
      </c>
      <c r="B1720" s="86" t="str">
        <f t="shared" si="14"/>
        <v>mis_431</v>
      </c>
      <c r="C1720" s="86" t="s">
        <v>14491</v>
      </c>
      <c r="D1720" s="86" t="s">
        <v>14338</v>
      </c>
      <c r="E1720" s="99" t="s">
        <v>14491</v>
      </c>
      <c r="F1720" s="86"/>
      <c r="G1720" s="86"/>
      <c r="I1720" s="86"/>
    </row>
    <row r="1721" spans="1:9" x14ac:dyDescent="0.3">
      <c r="A1721" s="96" t="s">
        <v>125</v>
      </c>
      <c r="B1721" s="86" t="str">
        <f t="shared" si="14"/>
        <v>mis_432</v>
      </c>
      <c r="C1721" s="86" t="s">
        <v>14490</v>
      </c>
      <c r="D1721" s="86" t="s">
        <v>14338</v>
      </c>
      <c r="E1721" s="99" t="s">
        <v>14490</v>
      </c>
      <c r="F1721" s="86"/>
      <c r="G1721" s="86"/>
      <c r="I1721" s="86"/>
    </row>
    <row r="1722" spans="1:9" x14ac:dyDescent="0.3">
      <c r="A1722" s="96" t="s">
        <v>125</v>
      </c>
      <c r="B1722" s="86" t="str">
        <f t="shared" si="14"/>
        <v>mis_433</v>
      </c>
      <c r="C1722" s="86" t="s">
        <v>6003</v>
      </c>
      <c r="D1722" s="86" t="s">
        <v>14338</v>
      </c>
      <c r="E1722" s="99" t="s">
        <v>6003</v>
      </c>
      <c r="F1722" s="86"/>
      <c r="G1722" s="86"/>
      <c r="I1722" s="86"/>
    </row>
    <row r="1723" spans="1:9" x14ac:dyDescent="0.3">
      <c r="A1723" s="96" t="s">
        <v>125</v>
      </c>
      <c r="B1723" s="86" t="str">
        <f t="shared" si="14"/>
        <v>mis_434</v>
      </c>
      <c r="C1723" s="86" t="s">
        <v>14489</v>
      </c>
      <c r="D1723" s="86" t="s">
        <v>14338</v>
      </c>
      <c r="E1723" s="99" t="s">
        <v>14489</v>
      </c>
      <c r="F1723" s="86"/>
      <c r="G1723" s="86"/>
      <c r="I1723" s="86"/>
    </row>
    <row r="1724" spans="1:9" x14ac:dyDescent="0.3">
      <c r="A1724" s="96" t="s">
        <v>125</v>
      </c>
      <c r="B1724" s="86" t="str">
        <f t="shared" si="14"/>
        <v>mis_435</v>
      </c>
      <c r="C1724" s="86" t="s">
        <v>14488</v>
      </c>
      <c r="D1724" s="86" t="s">
        <v>14338</v>
      </c>
      <c r="E1724" s="99" t="s">
        <v>14488</v>
      </c>
      <c r="F1724" s="86"/>
      <c r="G1724" s="86"/>
      <c r="I1724" s="86"/>
    </row>
    <row r="1725" spans="1:9" x14ac:dyDescent="0.3">
      <c r="A1725" s="96" t="s">
        <v>125</v>
      </c>
      <c r="B1725" s="86" t="str">
        <f t="shared" si="14"/>
        <v>mis_436</v>
      </c>
      <c r="C1725" s="86" t="s">
        <v>14487</v>
      </c>
      <c r="D1725" s="86" t="s">
        <v>14338</v>
      </c>
      <c r="E1725" s="99" t="s">
        <v>14487</v>
      </c>
      <c r="F1725" s="86"/>
      <c r="G1725" s="86"/>
      <c r="I1725" s="86"/>
    </row>
    <row r="1726" spans="1:9" x14ac:dyDescent="0.3">
      <c r="A1726" s="96" t="s">
        <v>125</v>
      </c>
      <c r="B1726" s="86" t="str">
        <f t="shared" si="14"/>
        <v>mis_437</v>
      </c>
      <c r="C1726" s="86" t="s">
        <v>14486</v>
      </c>
      <c r="D1726" s="86" t="s">
        <v>14338</v>
      </c>
      <c r="E1726" s="99" t="s">
        <v>14486</v>
      </c>
      <c r="F1726" s="86"/>
      <c r="G1726" s="86"/>
      <c r="I1726" s="86"/>
    </row>
    <row r="1727" spans="1:9" x14ac:dyDescent="0.3">
      <c r="A1727" s="96" t="s">
        <v>125</v>
      </c>
      <c r="B1727" s="86" t="str">
        <f t="shared" si="14"/>
        <v>mis_438</v>
      </c>
      <c r="C1727" s="86" t="s">
        <v>14485</v>
      </c>
      <c r="D1727" s="86" t="s">
        <v>14338</v>
      </c>
      <c r="E1727" s="99" t="s">
        <v>14485</v>
      </c>
      <c r="F1727" s="86"/>
      <c r="G1727" s="86"/>
      <c r="I1727" s="86"/>
    </row>
    <row r="1728" spans="1:9" x14ac:dyDescent="0.3">
      <c r="A1728" s="96" t="s">
        <v>125</v>
      </c>
      <c r="B1728" s="86" t="str">
        <f t="shared" si="14"/>
        <v>mis_439</v>
      </c>
      <c r="C1728" s="86" t="s">
        <v>14484</v>
      </c>
      <c r="D1728" s="86" t="s">
        <v>14338</v>
      </c>
      <c r="E1728" s="99" t="s">
        <v>14484</v>
      </c>
      <c r="F1728" s="86"/>
      <c r="G1728" s="86"/>
      <c r="I1728" s="86"/>
    </row>
    <row r="1729" spans="1:9" x14ac:dyDescent="0.3">
      <c r="A1729" s="96" t="s">
        <v>125</v>
      </c>
      <c r="B1729" s="86" t="str">
        <f t="shared" si="14"/>
        <v>mis_440</v>
      </c>
      <c r="C1729" s="86" t="s">
        <v>14483</v>
      </c>
      <c r="D1729" s="86" t="s">
        <v>14338</v>
      </c>
      <c r="E1729" s="99" t="s">
        <v>14483</v>
      </c>
      <c r="F1729" s="86"/>
      <c r="G1729" s="86"/>
      <c r="I1729" s="86"/>
    </row>
    <row r="1730" spans="1:9" x14ac:dyDescent="0.3">
      <c r="A1730" s="96" t="s">
        <v>125</v>
      </c>
      <c r="B1730" s="86" t="str">
        <f t="shared" si="14"/>
        <v>mis_441</v>
      </c>
      <c r="C1730" s="86" t="s">
        <v>14482</v>
      </c>
      <c r="D1730" s="86" t="s">
        <v>14338</v>
      </c>
      <c r="E1730" s="99" t="s">
        <v>14482</v>
      </c>
      <c r="F1730" s="86"/>
      <c r="G1730" s="86"/>
      <c r="I1730" s="86"/>
    </row>
    <row r="1731" spans="1:9" x14ac:dyDescent="0.3">
      <c r="A1731" s="96" t="s">
        <v>125</v>
      </c>
      <c r="B1731" s="86" t="str">
        <f t="shared" si="14"/>
        <v>margeb_442</v>
      </c>
      <c r="C1731" s="86" t="s">
        <v>14481</v>
      </c>
      <c r="D1731" s="86" t="s">
        <v>14278</v>
      </c>
      <c r="E1731" s="99" t="s">
        <v>14481</v>
      </c>
      <c r="F1731" s="86"/>
      <c r="G1731" s="86"/>
      <c r="I1731" s="86"/>
    </row>
    <row r="1732" spans="1:9" x14ac:dyDescent="0.3">
      <c r="A1732" s="96" t="s">
        <v>125</v>
      </c>
      <c r="B1732" s="86" t="str">
        <f t="shared" si="14"/>
        <v>margeb_443</v>
      </c>
      <c r="C1732" s="86" t="s">
        <v>14480</v>
      </c>
      <c r="D1732" s="86" t="s">
        <v>14278</v>
      </c>
      <c r="E1732" s="99" t="s">
        <v>14480</v>
      </c>
      <c r="F1732" s="86"/>
      <c r="G1732" s="86"/>
      <c r="I1732" s="86"/>
    </row>
    <row r="1733" spans="1:9" x14ac:dyDescent="0.3">
      <c r="A1733" s="96" t="s">
        <v>125</v>
      </c>
      <c r="B1733" s="86" t="str">
        <f t="shared" si="14"/>
        <v>margeb_444</v>
      </c>
      <c r="C1733" s="86" t="s">
        <v>14479</v>
      </c>
      <c r="D1733" s="86" t="s">
        <v>14278</v>
      </c>
      <c r="E1733" s="99" t="s">
        <v>14479</v>
      </c>
      <c r="F1733" s="86"/>
      <c r="G1733" s="86"/>
      <c r="I1733" s="86"/>
    </row>
    <row r="1734" spans="1:9" x14ac:dyDescent="0.3">
      <c r="A1734" s="96" t="s">
        <v>125</v>
      </c>
      <c r="B1734" s="86" t="str">
        <f t="shared" si="14"/>
        <v>margeb_445</v>
      </c>
      <c r="C1734" s="86" t="s">
        <v>14478</v>
      </c>
      <c r="D1734" s="86" t="s">
        <v>14278</v>
      </c>
      <c r="E1734" s="99" t="s">
        <v>14478</v>
      </c>
      <c r="F1734" s="86"/>
      <c r="G1734" s="86"/>
      <c r="I1734" s="86"/>
    </row>
    <row r="1735" spans="1:9" x14ac:dyDescent="0.3">
      <c r="A1735" s="96" t="s">
        <v>125</v>
      </c>
      <c r="B1735" s="86" t="str">
        <f t="shared" si="14"/>
        <v>margeb_446</v>
      </c>
      <c r="C1735" s="86" t="s">
        <v>14477</v>
      </c>
      <c r="D1735" s="86" t="s">
        <v>14278</v>
      </c>
      <c r="E1735" s="99" t="s">
        <v>14477</v>
      </c>
      <c r="F1735" s="86"/>
      <c r="G1735" s="86"/>
      <c r="I1735" s="86"/>
    </row>
    <row r="1736" spans="1:9" x14ac:dyDescent="0.3">
      <c r="A1736" s="96" t="s">
        <v>125</v>
      </c>
      <c r="B1736" s="86" t="str">
        <f t="shared" si="14"/>
        <v>margeb_447</v>
      </c>
      <c r="C1736" s="86" t="s">
        <v>14476</v>
      </c>
      <c r="D1736" s="86" t="s">
        <v>14278</v>
      </c>
      <c r="E1736" s="99" t="s">
        <v>14476</v>
      </c>
      <c r="F1736" s="86"/>
      <c r="G1736" s="86"/>
      <c r="I1736" s="86"/>
    </row>
    <row r="1737" spans="1:9" x14ac:dyDescent="0.3">
      <c r="A1737" s="96" t="s">
        <v>125</v>
      </c>
      <c r="B1737" s="86" t="str">
        <f t="shared" si="14"/>
        <v>margeb_448</v>
      </c>
      <c r="C1737" s="86" t="s">
        <v>14475</v>
      </c>
      <c r="D1737" s="86" t="s">
        <v>14278</v>
      </c>
      <c r="E1737" s="99" t="s">
        <v>14475</v>
      </c>
      <c r="F1737" s="86"/>
      <c r="G1737" s="86"/>
      <c r="I1737" s="86"/>
    </row>
    <row r="1738" spans="1:9" x14ac:dyDescent="0.3">
      <c r="A1738" s="96" t="s">
        <v>125</v>
      </c>
      <c r="B1738" s="86" t="str">
        <f t="shared" si="14"/>
        <v>margeb_449</v>
      </c>
      <c r="C1738" s="86" t="s">
        <v>14474</v>
      </c>
      <c r="D1738" s="86" t="s">
        <v>14278</v>
      </c>
      <c r="E1738" s="99" t="s">
        <v>14474</v>
      </c>
      <c r="F1738" s="86"/>
      <c r="G1738" s="86"/>
      <c r="I1738" s="86"/>
    </row>
    <row r="1739" spans="1:9" x14ac:dyDescent="0.3">
      <c r="A1739" s="96" t="s">
        <v>125</v>
      </c>
      <c r="B1739" s="86" t="str">
        <f t="shared" si="14"/>
        <v>margeb_450</v>
      </c>
      <c r="C1739" s="86" t="s">
        <v>14473</v>
      </c>
      <c r="D1739" s="86" t="s">
        <v>14278</v>
      </c>
      <c r="E1739" s="99" t="s">
        <v>14473</v>
      </c>
      <c r="F1739" s="86"/>
      <c r="G1739" s="86"/>
      <c r="I1739" s="86"/>
    </row>
    <row r="1740" spans="1:9" x14ac:dyDescent="0.3">
      <c r="A1740" s="96" t="s">
        <v>125</v>
      </c>
      <c r="B1740" s="86" t="str">
        <f t="shared" si="14"/>
        <v>margeb_451</v>
      </c>
      <c r="C1740" s="86" t="s">
        <v>14472</v>
      </c>
      <c r="D1740" s="86" t="s">
        <v>14278</v>
      </c>
      <c r="E1740" s="99" t="s">
        <v>14472</v>
      </c>
      <c r="F1740" s="86"/>
      <c r="G1740" s="86"/>
      <c r="I1740" s="86"/>
    </row>
    <row r="1741" spans="1:9" x14ac:dyDescent="0.3">
      <c r="A1741" s="96" t="s">
        <v>125</v>
      </c>
      <c r="B1741" s="86" t="str">
        <f t="shared" si="14"/>
        <v>margeb_452</v>
      </c>
      <c r="C1741" s="86" t="s">
        <v>14471</v>
      </c>
      <c r="D1741" s="86" t="s">
        <v>14278</v>
      </c>
      <c r="E1741" s="99" t="s">
        <v>14471</v>
      </c>
      <c r="F1741" s="86"/>
      <c r="G1741" s="86"/>
      <c r="I1741" s="86"/>
    </row>
    <row r="1742" spans="1:9" x14ac:dyDescent="0.3">
      <c r="A1742" s="96" t="s">
        <v>125</v>
      </c>
      <c r="B1742" s="86" t="str">
        <f t="shared" ref="B1742:B1805" si="15">LOWER(SUBSTITUTE(C1742,"-","_"))</f>
        <v>margeb_453</v>
      </c>
      <c r="C1742" s="86" t="s">
        <v>14470</v>
      </c>
      <c r="D1742" s="86" t="s">
        <v>14278</v>
      </c>
      <c r="E1742" s="99" t="s">
        <v>14470</v>
      </c>
      <c r="F1742" s="86"/>
      <c r="G1742" s="86"/>
      <c r="I1742" s="86"/>
    </row>
    <row r="1743" spans="1:9" x14ac:dyDescent="0.3">
      <c r="A1743" s="96" t="s">
        <v>125</v>
      </c>
      <c r="B1743" s="86" t="str">
        <f t="shared" si="15"/>
        <v>margeb_454</v>
      </c>
      <c r="C1743" s="86" t="s">
        <v>14469</v>
      </c>
      <c r="D1743" s="86" t="s">
        <v>14278</v>
      </c>
      <c r="E1743" s="99" t="s">
        <v>14469</v>
      </c>
      <c r="F1743" s="86"/>
      <c r="G1743" s="86"/>
      <c r="I1743" s="86"/>
    </row>
    <row r="1744" spans="1:9" x14ac:dyDescent="0.3">
      <c r="A1744" s="96" t="s">
        <v>125</v>
      </c>
      <c r="B1744" s="86" t="str">
        <f t="shared" si="15"/>
        <v>margeb_455</v>
      </c>
      <c r="C1744" s="86" t="s">
        <v>14468</v>
      </c>
      <c r="D1744" s="86" t="s">
        <v>14278</v>
      </c>
      <c r="E1744" s="99" t="s">
        <v>14468</v>
      </c>
      <c r="F1744" s="86"/>
      <c r="G1744" s="86"/>
      <c r="I1744" s="86"/>
    </row>
    <row r="1745" spans="1:9" x14ac:dyDescent="0.3">
      <c r="A1745" s="96" t="s">
        <v>125</v>
      </c>
      <c r="B1745" s="86" t="str">
        <f t="shared" si="15"/>
        <v>mur_456</v>
      </c>
      <c r="C1745" s="86" t="s">
        <v>14467</v>
      </c>
      <c r="D1745" s="86" t="s">
        <v>14298</v>
      </c>
      <c r="E1745" s="99" t="s">
        <v>14467</v>
      </c>
      <c r="F1745" s="86"/>
      <c r="G1745" s="86"/>
      <c r="I1745" s="86"/>
    </row>
    <row r="1746" spans="1:9" x14ac:dyDescent="0.3">
      <c r="A1746" s="96" t="s">
        <v>125</v>
      </c>
      <c r="B1746" s="86" t="str">
        <f t="shared" si="15"/>
        <v>mur_457</v>
      </c>
      <c r="C1746" s="86" t="s">
        <v>14466</v>
      </c>
      <c r="D1746" s="86" t="s">
        <v>14298</v>
      </c>
      <c r="E1746" s="99" t="s">
        <v>14466</v>
      </c>
      <c r="F1746" s="86"/>
      <c r="G1746" s="86"/>
      <c r="I1746" s="86"/>
    </row>
    <row r="1747" spans="1:9" x14ac:dyDescent="0.3">
      <c r="A1747" s="96" t="s">
        <v>125</v>
      </c>
      <c r="B1747" s="86" t="str">
        <f t="shared" si="15"/>
        <v>mur_458</v>
      </c>
      <c r="C1747" s="86" t="s">
        <v>14465</v>
      </c>
      <c r="D1747" s="86" t="s">
        <v>14298</v>
      </c>
      <c r="E1747" s="99" t="s">
        <v>14465</v>
      </c>
      <c r="F1747" s="86"/>
      <c r="G1747" s="86"/>
      <c r="I1747" s="86"/>
    </row>
    <row r="1748" spans="1:9" x14ac:dyDescent="0.3">
      <c r="A1748" s="96" t="s">
        <v>125</v>
      </c>
      <c r="B1748" s="86" t="str">
        <f t="shared" si="15"/>
        <v>nal_459</v>
      </c>
      <c r="C1748" s="86" t="s">
        <v>14464</v>
      </c>
      <c r="D1748" s="86" t="s">
        <v>14336</v>
      </c>
      <c r="E1748" s="99" t="s">
        <v>14464</v>
      </c>
      <c r="F1748" s="86"/>
      <c r="G1748" s="86"/>
      <c r="I1748" s="86"/>
    </row>
    <row r="1749" spans="1:9" x14ac:dyDescent="0.3">
      <c r="A1749" s="96" t="s">
        <v>125</v>
      </c>
      <c r="B1749" s="86" t="str">
        <f t="shared" si="15"/>
        <v>nal_460</v>
      </c>
      <c r="C1749" s="86" t="s">
        <v>14463</v>
      </c>
      <c r="D1749" s="86" t="s">
        <v>14336</v>
      </c>
      <c r="E1749" s="99" t="s">
        <v>14463</v>
      </c>
      <c r="F1749" s="86"/>
      <c r="G1749" s="86"/>
      <c r="I1749" s="86"/>
    </row>
    <row r="1750" spans="1:9" x14ac:dyDescent="0.3">
      <c r="A1750" s="96" t="s">
        <v>125</v>
      </c>
      <c r="B1750" s="86" t="str">
        <f t="shared" si="15"/>
        <v>nal_461</v>
      </c>
      <c r="C1750" s="86" t="s">
        <v>14462</v>
      </c>
      <c r="D1750" s="86" t="s">
        <v>14336</v>
      </c>
      <c r="E1750" s="99" t="s">
        <v>14462</v>
      </c>
      <c r="F1750" s="86"/>
      <c r="G1750" s="86"/>
      <c r="I1750" s="86"/>
    </row>
    <row r="1751" spans="1:9" x14ac:dyDescent="0.3">
      <c r="A1751" s="96" t="s">
        <v>125</v>
      </c>
      <c r="B1751" s="86" t="str">
        <f t="shared" si="15"/>
        <v>nal_462</v>
      </c>
      <c r="C1751" s="86" t="s">
        <v>14461</v>
      </c>
      <c r="D1751" s="86" t="s">
        <v>14336</v>
      </c>
      <c r="E1751" s="99" t="s">
        <v>14461</v>
      </c>
      <c r="F1751" s="86"/>
      <c r="G1751" s="86"/>
      <c r="I1751" s="86"/>
    </row>
    <row r="1752" spans="1:9" x14ac:dyDescent="0.3">
      <c r="A1752" s="96" t="s">
        <v>125</v>
      </c>
      <c r="B1752" s="86" t="str">
        <f t="shared" si="15"/>
        <v>nal_463</v>
      </c>
      <c r="C1752" s="86" t="s">
        <v>14460</v>
      </c>
      <c r="D1752" s="86" t="s">
        <v>14336</v>
      </c>
      <c r="E1752" s="99" t="s">
        <v>14460</v>
      </c>
      <c r="F1752" s="86"/>
      <c r="G1752" s="86"/>
      <c r="I1752" s="86"/>
    </row>
    <row r="1753" spans="1:9" x14ac:dyDescent="0.3">
      <c r="A1753" s="96" t="s">
        <v>125</v>
      </c>
      <c r="B1753" s="86" t="str">
        <f t="shared" si="15"/>
        <v>nal_464</v>
      </c>
      <c r="C1753" s="86" t="s">
        <v>14459</v>
      </c>
      <c r="D1753" s="86" t="s">
        <v>14336</v>
      </c>
      <c r="E1753" s="99" t="s">
        <v>14459</v>
      </c>
      <c r="F1753" s="86"/>
      <c r="G1753" s="86"/>
      <c r="I1753" s="86"/>
    </row>
    <row r="1754" spans="1:9" x14ac:dyDescent="0.3">
      <c r="A1754" s="96" t="s">
        <v>125</v>
      </c>
      <c r="B1754" s="86" t="str">
        <f t="shared" si="15"/>
        <v>nal_465</v>
      </c>
      <c r="C1754" s="86" t="s">
        <v>14458</v>
      </c>
      <c r="D1754" s="86" t="s">
        <v>14336</v>
      </c>
      <c r="E1754" s="99" t="s">
        <v>14458</v>
      </c>
      <c r="F1754" s="86"/>
      <c r="G1754" s="86"/>
      <c r="I1754" s="86"/>
    </row>
    <row r="1755" spans="1:9" x14ac:dyDescent="0.3">
      <c r="A1755" s="96" t="s">
        <v>125</v>
      </c>
      <c r="B1755" s="86" t="str">
        <f t="shared" si="15"/>
        <v>jg_466</v>
      </c>
      <c r="C1755" s="86" t="s">
        <v>14457</v>
      </c>
      <c r="D1755" s="86" t="s">
        <v>14273</v>
      </c>
      <c r="E1755" s="99" t="s">
        <v>14457</v>
      </c>
      <c r="F1755" s="86"/>
      <c r="G1755" s="86"/>
      <c r="I1755" s="86"/>
    </row>
    <row r="1756" spans="1:9" x14ac:dyDescent="0.3">
      <c r="A1756" s="96" t="s">
        <v>125</v>
      </c>
      <c r="B1756" s="86" t="str">
        <f t="shared" si="15"/>
        <v>jg_467</v>
      </c>
      <c r="C1756" s="86" t="s">
        <v>14456</v>
      </c>
      <c r="D1756" s="86" t="s">
        <v>14273</v>
      </c>
      <c r="E1756" s="99" t="s">
        <v>14456</v>
      </c>
      <c r="F1756" s="86"/>
      <c r="G1756" s="86"/>
      <c r="I1756" s="86"/>
    </row>
    <row r="1757" spans="1:9" x14ac:dyDescent="0.3">
      <c r="A1757" s="96" t="s">
        <v>125</v>
      </c>
      <c r="B1757" s="86" t="str">
        <f t="shared" si="15"/>
        <v>jg_468</v>
      </c>
      <c r="C1757" s="86" t="s">
        <v>14455</v>
      </c>
      <c r="D1757" s="86" t="s">
        <v>14273</v>
      </c>
      <c r="E1757" s="99" t="s">
        <v>14455</v>
      </c>
      <c r="F1757" s="86"/>
      <c r="G1757" s="86"/>
      <c r="I1757" s="86"/>
    </row>
    <row r="1758" spans="1:9" x14ac:dyDescent="0.3">
      <c r="A1758" s="96" t="s">
        <v>125</v>
      </c>
      <c r="B1758" s="86" t="str">
        <f t="shared" si="15"/>
        <v>margeb_469</v>
      </c>
      <c r="C1758" s="86" t="s">
        <v>14454</v>
      </c>
      <c r="D1758" s="86" t="s">
        <v>14278</v>
      </c>
      <c r="E1758" s="99" t="s">
        <v>14454</v>
      </c>
      <c r="F1758" s="86"/>
      <c r="G1758" s="86"/>
      <c r="I1758" s="86"/>
    </row>
    <row r="1759" spans="1:9" x14ac:dyDescent="0.3">
      <c r="A1759" s="96" t="s">
        <v>125</v>
      </c>
      <c r="B1759" s="86" t="str">
        <f t="shared" si="15"/>
        <v>margeb_470</v>
      </c>
      <c r="C1759" s="86" t="s">
        <v>14453</v>
      </c>
      <c r="D1759" s="86" t="s">
        <v>14278</v>
      </c>
      <c r="E1759" s="99" t="s">
        <v>14453</v>
      </c>
      <c r="F1759" s="86"/>
      <c r="G1759" s="86"/>
      <c r="I1759" s="86"/>
    </row>
    <row r="1760" spans="1:9" x14ac:dyDescent="0.3">
      <c r="A1760" s="96" t="s">
        <v>125</v>
      </c>
      <c r="B1760" s="86" t="str">
        <f t="shared" si="15"/>
        <v>margeb_471</v>
      </c>
      <c r="C1760" s="86" t="s">
        <v>14452</v>
      </c>
      <c r="D1760" s="86" t="s">
        <v>14278</v>
      </c>
      <c r="E1760" s="99" t="s">
        <v>14452</v>
      </c>
      <c r="F1760" s="86"/>
      <c r="G1760" s="86"/>
      <c r="I1760" s="86"/>
    </row>
    <row r="1761" spans="1:9" x14ac:dyDescent="0.3">
      <c r="A1761" s="96" t="s">
        <v>125</v>
      </c>
      <c r="B1761" s="86" t="str">
        <f t="shared" si="15"/>
        <v>margeb_472</v>
      </c>
      <c r="C1761" s="86" t="s">
        <v>14451</v>
      </c>
      <c r="D1761" s="86" t="s">
        <v>14278</v>
      </c>
      <c r="E1761" s="99" t="s">
        <v>14451</v>
      </c>
      <c r="F1761" s="86"/>
      <c r="G1761" s="86"/>
      <c r="I1761" s="86"/>
    </row>
    <row r="1762" spans="1:9" x14ac:dyDescent="0.3">
      <c r="A1762" s="96" t="s">
        <v>125</v>
      </c>
      <c r="B1762" s="86" t="str">
        <f t="shared" si="15"/>
        <v>margeb_473</v>
      </c>
      <c r="C1762" s="86" t="s">
        <v>14450</v>
      </c>
      <c r="D1762" s="86" t="s">
        <v>14278</v>
      </c>
      <c r="E1762" s="99" t="s">
        <v>14450</v>
      </c>
      <c r="F1762" s="86"/>
      <c r="G1762" s="86"/>
      <c r="I1762" s="86"/>
    </row>
    <row r="1763" spans="1:9" x14ac:dyDescent="0.3">
      <c r="A1763" s="96" t="s">
        <v>125</v>
      </c>
      <c r="B1763" s="86" t="str">
        <f t="shared" si="15"/>
        <v>jfara_474</v>
      </c>
      <c r="C1763" s="86" t="s">
        <v>14449</v>
      </c>
      <c r="D1763" s="86" t="s">
        <v>14310</v>
      </c>
      <c r="E1763" s="99" t="s">
        <v>14449</v>
      </c>
      <c r="F1763" s="86"/>
      <c r="G1763" s="86"/>
      <c r="I1763" s="86"/>
    </row>
    <row r="1764" spans="1:9" x14ac:dyDescent="0.3">
      <c r="A1764" s="96" t="s">
        <v>125</v>
      </c>
      <c r="B1764" s="86" t="str">
        <f t="shared" si="15"/>
        <v>jfara_475</v>
      </c>
      <c r="C1764" s="86" t="s">
        <v>14448</v>
      </c>
      <c r="D1764" s="86" t="s">
        <v>14310</v>
      </c>
      <c r="E1764" s="99" t="s">
        <v>14448</v>
      </c>
      <c r="F1764" s="86"/>
      <c r="G1764" s="86"/>
      <c r="I1764" s="86"/>
    </row>
    <row r="1765" spans="1:9" x14ac:dyDescent="0.3">
      <c r="A1765" s="96" t="s">
        <v>125</v>
      </c>
      <c r="B1765" s="86" t="str">
        <f t="shared" si="15"/>
        <v>jfara_476</v>
      </c>
      <c r="C1765" s="86" t="s">
        <v>14447</v>
      </c>
      <c r="D1765" s="86" t="s">
        <v>14310</v>
      </c>
      <c r="E1765" s="99" t="s">
        <v>14447</v>
      </c>
      <c r="F1765" s="86"/>
      <c r="G1765" s="86"/>
      <c r="I1765" s="86"/>
    </row>
    <row r="1766" spans="1:9" x14ac:dyDescent="0.3">
      <c r="A1766" s="96" t="s">
        <v>125</v>
      </c>
      <c r="B1766" s="86" t="str">
        <f t="shared" si="15"/>
        <v>jfara_477</v>
      </c>
      <c r="C1766" s="86" t="s">
        <v>14446</v>
      </c>
      <c r="D1766" s="86" t="s">
        <v>14310</v>
      </c>
      <c r="E1766" s="99" t="s">
        <v>14446</v>
      </c>
      <c r="F1766" s="86"/>
      <c r="G1766" s="86"/>
      <c r="I1766" s="86"/>
    </row>
    <row r="1767" spans="1:9" x14ac:dyDescent="0.3">
      <c r="A1767" s="96" t="s">
        <v>125</v>
      </c>
      <c r="B1767" s="86" t="str">
        <f t="shared" si="15"/>
        <v>jfara_478</v>
      </c>
      <c r="C1767" s="86" t="s">
        <v>4771</v>
      </c>
      <c r="D1767" s="86" t="s">
        <v>14310</v>
      </c>
      <c r="E1767" s="99" t="s">
        <v>4771</v>
      </c>
      <c r="F1767" s="86"/>
      <c r="G1767" s="86"/>
      <c r="I1767" s="86"/>
    </row>
    <row r="1768" spans="1:9" x14ac:dyDescent="0.3">
      <c r="A1768" s="96" t="s">
        <v>125</v>
      </c>
      <c r="B1768" s="86" t="str">
        <f t="shared" si="15"/>
        <v>jfara_479</v>
      </c>
      <c r="C1768" s="86" t="s">
        <v>14445</v>
      </c>
      <c r="D1768" s="86" t="s">
        <v>14310</v>
      </c>
      <c r="E1768" s="99" t="s">
        <v>14445</v>
      </c>
      <c r="F1768" s="86"/>
      <c r="G1768" s="86"/>
      <c r="I1768" s="86"/>
    </row>
    <row r="1769" spans="1:9" x14ac:dyDescent="0.3">
      <c r="A1769" s="96" t="s">
        <v>125</v>
      </c>
      <c r="B1769" s="86" t="str">
        <f t="shared" si="15"/>
        <v>zwa_480</v>
      </c>
      <c r="C1769" s="86" t="s">
        <v>14444</v>
      </c>
      <c r="D1769" s="86" t="s">
        <v>14341</v>
      </c>
      <c r="E1769" s="99" t="s">
        <v>14444</v>
      </c>
      <c r="F1769" s="86"/>
      <c r="G1769" s="86"/>
      <c r="I1769" s="86"/>
    </row>
    <row r="1770" spans="1:9" x14ac:dyDescent="0.3">
      <c r="A1770" s="96" t="s">
        <v>125</v>
      </c>
      <c r="B1770" s="86" t="str">
        <f t="shared" si="15"/>
        <v>zwa_481</v>
      </c>
      <c r="C1770" s="86" t="s">
        <v>14443</v>
      </c>
      <c r="D1770" s="86" t="s">
        <v>14341</v>
      </c>
      <c r="E1770" s="99" t="s">
        <v>14443</v>
      </c>
      <c r="F1770" s="86"/>
      <c r="G1770" s="86"/>
      <c r="I1770" s="86"/>
    </row>
    <row r="1771" spans="1:9" x14ac:dyDescent="0.3">
      <c r="A1771" s="96" t="s">
        <v>125</v>
      </c>
      <c r="B1771" s="86" t="str">
        <f t="shared" si="15"/>
        <v>zwa_482</v>
      </c>
      <c r="C1771" s="86" t="s">
        <v>3082</v>
      </c>
      <c r="D1771" s="86" t="s">
        <v>14341</v>
      </c>
      <c r="E1771" s="99" t="s">
        <v>3082</v>
      </c>
      <c r="F1771" s="86"/>
      <c r="G1771" s="86"/>
      <c r="I1771" s="86"/>
    </row>
    <row r="1772" spans="1:9" x14ac:dyDescent="0.3">
      <c r="A1772" s="96" t="s">
        <v>125</v>
      </c>
      <c r="B1772" s="86" t="str">
        <f t="shared" si="15"/>
        <v>zwa_483</v>
      </c>
      <c r="C1772" s="86" t="s">
        <v>14442</v>
      </c>
      <c r="D1772" s="86" t="s">
        <v>14341</v>
      </c>
      <c r="E1772" s="99" t="s">
        <v>14442</v>
      </c>
      <c r="F1772" s="86"/>
      <c r="G1772" s="86"/>
      <c r="I1772" s="86"/>
    </row>
    <row r="1773" spans="1:9" x14ac:dyDescent="0.3">
      <c r="A1773" s="96" t="s">
        <v>125</v>
      </c>
      <c r="B1773" s="86" t="str">
        <f t="shared" si="15"/>
        <v>zwa_484</v>
      </c>
      <c r="C1773" s="86" t="s">
        <v>14441</v>
      </c>
      <c r="D1773" s="86" t="s">
        <v>14341</v>
      </c>
      <c r="E1773" s="99" t="s">
        <v>14441</v>
      </c>
      <c r="F1773" s="86"/>
      <c r="G1773" s="86"/>
      <c r="I1773" s="86"/>
    </row>
    <row r="1774" spans="1:9" x14ac:dyDescent="0.3">
      <c r="A1774" s="96" t="s">
        <v>125</v>
      </c>
      <c r="B1774" s="86" t="str">
        <f t="shared" si="15"/>
        <v>zwa_485</v>
      </c>
      <c r="C1774" s="86" t="s">
        <v>14440</v>
      </c>
      <c r="D1774" s="86" t="s">
        <v>14341</v>
      </c>
      <c r="E1774" s="99" t="s">
        <v>14440</v>
      </c>
      <c r="F1774" s="86"/>
      <c r="G1774" s="86"/>
      <c r="I1774" s="86"/>
    </row>
    <row r="1775" spans="1:9" x14ac:dyDescent="0.3">
      <c r="A1775" s="96" t="s">
        <v>125</v>
      </c>
      <c r="B1775" s="86" t="str">
        <f t="shared" si="15"/>
        <v>zwa_486</v>
      </c>
      <c r="C1775" s="86" t="s">
        <v>14439</v>
      </c>
      <c r="D1775" s="86" t="s">
        <v>14341</v>
      </c>
      <c r="E1775" s="99" t="s">
        <v>14439</v>
      </c>
      <c r="F1775" s="86"/>
      <c r="G1775" s="86"/>
      <c r="I1775" s="86"/>
    </row>
    <row r="1776" spans="1:9" x14ac:dyDescent="0.3">
      <c r="A1776" s="96" t="s">
        <v>125</v>
      </c>
      <c r="B1776" s="86" t="str">
        <f t="shared" si="15"/>
        <v>zwa_487</v>
      </c>
      <c r="C1776" s="86" t="s">
        <v>14438</v>
      </c>
      <c r="D1776" s="86" t="s">
        <v>14341</v>
      </c>
      <c r="E1776" s="99" t="s">
        <v>14438</v>
      </c>
      <c r="F1776" s="86"/>
      <c r="G1776" s="86"/>
      <c r="I1776" s="86"/>
    </row>
    <row r="1777" spans="1:9" x14ac:dyDescent="0.3">
      <c r="A1777" s="96" t="s">
        <v>125</v>
      </c>
      <c r="B1777" s="86" t="str">
        <f t="shared" si="15"/>
        <v>zwa_488</v>
      </c>
      <c r="C1777" s="86" t="s">
        <v>14437</v>
      </c>
      <c r="D1777" s="86" t="s">
        <v>14341</v>
      </c>
      <c r="E1777" s="99" t="s">
        <v>14437</v>
      </c>
      <c r="F1777" s="86"/>
      <c r="G1777" s="86"/>
      <c r="I1777" s="86"/>
    </row>
    <row r="1778" spans="1:9" x14ac:dyDescent="0.3">
      <c r="A1778" s="96" t="s">
        <v>125</v>
      </c>
      <c r="B1778" s="86" t="str">
        <f t="shared" si="15"/>
        <v>zwa_489</v>
      </c>
      <c r="C1778" s="86" t="s">
        <v>14436</v>
      </c>
      <c r="D1778" s="86" t="s">
        <v>14341</v>
      </c>
      <c r="E1778" s="99" t="s">
        <v>14436</v>
      </c>
      <c r="F1778" s="86"/>
      <c r="G1778" s="86"/>
      <c r="I1778" s="86"/>
    </row>
    <row r="1779" spans="1:9" x14ac:dyDescent="0.3">
      <c r="A1779" s="96" t="s">
        <v>125</v>
      </c>
      <c r="B1779" s="86" t="str">
        <f t="shared" si="15"/>
        <v>zwa_490</v>
      </c>
      <c r="C1779" s="86" t="s">
        <v>14435</v>
      </c>
      <c r="D1779" s="86" t="s">
        <v>14341</v>
      </c>
      <c r="E1779" s="99" t="s">
        <v>14435</v>
      </c>
      <c r="F1779" s="86"/>
      <c r="G1779" s="86"/>
      <c r="I1779" s="86"/>
    </row>
    <row r="1780" spans="1:9" x14ac:dyDescent="0.3">
      <c r="A1780" s="96" t="s">
        <v>125</v>
      </c>
      <c r="B1780" s="86" t="str">
        <f t="shared" si="15"/>
        <v>zwa_491</v>
      </c>
      <c r="C1780" s="86" t="s">
        <v>4753</v>
      </c>
      <c r="D1780" s="86" t="s">
        <v>14341</v>
      </c>
      <c r="E1780" s="99" t="s">
        <v>4753</v>
      </c>
      <c r="F1780" s="86"/>
      <c r="G1780" s="86"/>
      <c r="I1780" s="86"/>
    </row>
    <row r="1781" spans="1:9" x14ac:dyDescent="0.3">
      <c r="A1781" s="96" t="s">
        <v>125</v>
      </c>
      <c r="B1781" s="86" t="str">
        <f t="shared" si="15"/>
        <v>zwa_492</v>
      </c>
      <c r="C1781" s="86" t="s">
        <v>14434</v>
      </c>
      <c r="D1781" s="86" t="s">
        <v>14341</v>
      </c>
      <c r="E1781" s="99" t="s">
        <v>14434</v>
      </c>
      <c r="F1781" s="86"/>
      <c r="G1781" s="86"/>
      <c r="I1781" s="86"/>
    </row>
    <row r="1782" spans="1:9" x14ac:dyDescent="0.3">
      <c r="A1782" s="96" t="s">
        <v>125</v>
      </c>
      <c r="B1782" s="86" t="str">
        <f t="shared" si="15"/>
        <v>zwa_493</v>
      </c>
      <c r="C1782" s="86" t="s">
        <v>14433</v>
      </c>
      <c r="D1782" s="86" t="s">
        <v>14341</v>
      </c>
      <c r="E1782" s="99" t="s">
        <v>14433</v>
      </c>
      <c r="F1782" s="86"/>
      <c r="G1782" s="86"/>
      <c r="I1782" s="86"/>
    </row>
    <row r="1783" spans="1:9" x14ac:dyDescent="0.3">
      <c r="A1783" s="96" t="s">
        <v>125</v>
      </c>
      <c r="B1783" s="86" t="str">
        <f t="shared" si="15"/>
        <v>seb_494</v>
      </c>
      <c r="C1783" s="86" t="s">
        <v>1491</v>
      </c>
      <c r="D1783" s="86" t="s">
        <v>14428</v>
      </c>
      <c r="E1783" s="99" t="s">
        <v>1491</v>
      </c>
      <c r="F1783" s="86"/>
      <c r="G1783" s="86"/>
      <c r="I1783" s="86"/>
    </row>
    <row r="1784" spans="1:9" x14ac:dyDescent="0.3">
      <c r="A1784" s="96" t="s">
        <v>125</v>
      </c>
      <c r="B1784" s="86" t="str">
        <f t="shared" si="15"/>
        <v>seb_495</v>
      </c>
      <c r="C1784" s="86" t="s">
        <v>14432</v>
      </c>
      <c r="D1784" s="86" t="s">
        <v>14428</v>
      </c>
      <c r="E1784" s="99" t="s">
        <v>14432</v>
      </c>
      <c r="F1784" s="86"/>
      <c r="G1784" s="86"/>
      <c r="I1784" s="86"/>
    </row>
    <row r="1785" spans="1:9" x14ac:dyDescent="0.3">
      <c r="A1785" s="96" t="s">
        <v>125</v>
      </c>
      <c r="B1785" s="86" t="str">
        <f t="shared" si="15"/>
        <v>seb_496</v>
      </c>
      <c r="C1785" s="86" t="s">
        <v>14431</v>
      </c>
      <c r="D1785" s="86" t="s">
        <v>14428</v>
      </c>
      <c r="E1785" s="99" t="s">
        <v>14431</v>
      </c>
      <c r="F1785" s="86"/>
      <c r="G1785" s="86"/>
      <c r="I1785" s="86"/>
    </row>
    <row r="1786" spans="1:9" x14ac:dyDescent="0.3">
      <c r="A1786" s="96" t="s">
        <v>125</v>
      </c>
      <c r="B1786" s="86" t="str">
        <f t="shared" si="15"/>
        <v>seb_497</v>
      </c>
      <c r="C1786" s="86" t="s">
        <v>14430</v>
      </c>
      <c r="D1786" s="86" t="s">
        <v>14428</v>
      </c>
      <c r="E1786" s="99" t="s">
        <v>14430</v>
      </c>
      <c r="F1786" s="86"/>
      <c r="G1786" s="86"/>
      <c r="I1786" s="86"/>
    </row>
    <row r="1787" spans="1:9" x14ac:dyDescent="0.3">
      <c r="A1787" s="96" t="s">
        <v>125</v>
      </c>
      <c r="B1787" s="86" t="str">
        <f t="shared" si="15"/>
        <v>seb_498</v>
      </c>
      <c r="C1787" s="86" t="s">
        <v>4352</v>
      </c>
      <c r="D1787" s="86" t="s">
        <v>14428</v>
      </c>
      <c r="E1787" s="99" t="s">
        <v>4352</v>
      </c>
      <c r="F1787" s="86"/>
      <c r="G1787" s="86"/>
      <c r="I1787" s="86"/>
    </row>
    <row r="1788" spans="1:9" x14ac:dyDescent="0.3">
      <c r="A1788" s="96" t="s">
        <v>125</v>
      </c>
      <c r="B1788" s="86" t="str">
        <f t="shared" si="15"/>
        <v>seb_499</v>
      </c>
      <c r="C1788" s="86" t="s">
        <v>14429</v>
      </c>
      <c r="D1788" s="86" t="s">
        <v>14428</v>
      </c>
      <c r="E1788" s="99" t="s">
        <v>14429</v>
      </c>
      <c r="F1788" s="86"/>
      <c r="G1788" s="86"/>
      <c r="I1788" s="86"/>
    </row>
    <row r="1789" spans="1:9" x14ac:dyDescent="0.3">
      <c r="A1789" s="96" t="s">
        <v>125</v>
      </c>
      <c r="B1789" s="86" t="str">
        <f t="shared" si="15"/>
        <v>seb_500</v>
      </c>
      <c r="C1789" s="86" t="s">
        <v>3134</v>
      </c>
      <c r="D1789" s="86" t="s">
        <v>14428</v>
      </c>
      <c r="E1789" s="99" t="s">
        <v>3134</v>
      </c>
      <c r="F1789" s="86"/>
      <c r="G1789" s="86"/>
      <c r="I1789" s="86"/>
    </row>
    <row r="1790" spans="1:9" x14ac:dyDescent="0.3">
      <c r="A1790" s="96" t="s">
        <v>125</v>
      </c>
      <c r="B1790" s="86" t="str">
        <f t="shared" si="15"/>
        <v>ja_501</v>
      </c>
      <c r="C1790" s="86" t="s">
        <v>14427</v>
      </c>
      <c r="D1790" s="86" t="s">
        <v>14416</v>
      </c>
      <c r="E1790" s="99" t="s">
        <v>14427</v>
      </c>
      <c r="F1790" s="86"/>
      <c r="G1790" s="86"/>
      <c r="I1790" s="86"/>
    </row>
    <row r="1791" spans="1:9" x14ac:dyDescent="0.3">
      <c r="A1791" s="96" t="s">
        <v>125</v>
      </c>
      <c r="B1791" s="86" t="str">
        <f t="shared" si="15"/>
        <v>ja_502</v>
      </c>
      <c r="C1791" s="86" t="s">
        <v>14426</v>
      </c>
      <c r="D1791" s="86" t="s">
        <v>14416</v>
      </c>
      <c r="E1791" s="99" t="s">
        <v>14426</v>
      </c>
      <c r="F1791" s="86"/>
      <c r="G1791" s="86"/>
      <c r="I1791" s="86"/>
    </row>
    <row r="1792" spans="1:9" x14ac:dyDescent="0.3">
      <c r="A1792" s="96" t="s">
        <v>125</v>
      </c>
      <c r="B1792" s="86" t="str">
        <f t="shared" si="15"/>
        <v>ja_503</v>
      </c>
      <c r="C1792" s="86" t="s">
        <v>14425</v>
      </c>
      <c r="D1792" s="86" t="s">
        <v>14416</v>
      </c>
      <c r="E1792" s="99" t="s">
        <v>14425</v>
      </c>
      <c r="F1792" s="86"/>
      <c r="G1792" s="86"/>
      <c r="I1792" s="86"/>
    </row>
    <row r="1793" spans="1:9" x14ac:dyDescent="0.3">
      <c r="A1793" s="96" t="s">
        <v>125</v>
      </c>
      <c r="B1793" s="86" t="str">
        <f t="shared" si="15"/>
        <v>ja_504</v>
      </c>
      <c r="C1793" s="86" t="s">
        <v>14424</v>
      </c>
      <c r="D1793" s="86" t="s">
        <v>14416</v>
      </c>
      <c r="E1793" s="99" t="s">
        <v>14424</v>
      </c>
      <c r="F1793" s="86"/>
      <c r="G1793" s="86"/>
      <c r="I1793" s="86"/>
    </row>
    <row r="1794" spans="1:9" x14ac:dyDescent="0.3">
      <c r="A1794" s="96" t="s">
        <v>125</v>
      </c>
      <c r="B1794" s="86" t="str">
        <f t="shared" si="15"/>
        <v>ja_505</v>
      </c>
      <c r="C1794" s="86" t="s">
        <v>14423</v>
      </c>
      <c r="D1794" s="86" t="s">
        <v>14416</v>
      </c>
      <c r="E1794" s="99" t="s">
        <v>14423</v>
      </c>
      <c r="F1794" s="86"/>
      <c r="G1794" s="86"/>
      <c r="I1794" s="86"/>
    </row>
    <row r="1795" spans="1:9" x14ac:dyDescent="0.3">
      <c r="A1795" s="96" t="s">
        <v>125</v>
      </c>
      <c r="B1795" s="86" t="str">
        <f t="shared" si="15"/>
        <v>ja_506</v>
      </c>
      <c r="C1795" s="86" t="s">
        <v>14422</v>
      </c>
      <c r="D1795" s="86" t="s">
        <v>14416</v>
      </c>
      <c r="E1795" s="99" t="s">
        <v>14422</v>
      </c>
      <c r="F1795" s="86"/>
      <c r="G1795" s="86"/>
      <c r="I1795" s="86"/>
    </row>
    <row r="1796" spans="1:9" x14ac:dyDescent="0.3">
      <c r="A1796" s="96" t="s">
        <v>125</v>
      </c>
      <c r="B1796" s="86" t="str">
        <f t="shared" si="15"/>
        <v>ja_507</v>
      </c>
      <c r="C1796" s="86" t="s">
        <v>14421</v>
      </c>
      <c r="D1796" s="86" t="s">
        <v>14416</v>
      </c>
      <c r="E1796" s="99" t="s">
        <v>14421</v>
      </c>
      <c r="F1796" s="86"/>
      <c r="G1796" s="86"/>
      <c r="I1796" s="86"/>
    </row>
    <row r="1797" spans="1:9" x14ac:dyDescent="0.3">
      <c r="A1797" s="96" t="s">
        <v>125</v>
      </c>
      <c r="B1797" s="86" t="str">
        <f t="shared" si="15"/>
        <v>ja_508</v>
      </c>
      <c r="C1797" s="86" t="s">
        <v>14420</v>
      </c>
      <c r="D1797" s="86" t="s">
        <v>14416</v>
      </c>
      <c r="E1797" s="99" t="s">
        <v>14420</v>
      </c>
      <c r="F1797" s="86"/>
      <c r="G1797" s="86"/>
      <c r="I1797" s="86"/>
    </row>
    <row r="1798" spans="1:9" x14ac:dyDescent="0.3">
      <c r="A1798" s="96" t="s">
        <v>125</v>
      </c>
      <c r="B1798" s="86" t="str">
        <f t="shared" si="15"/>
        <v>ja_509</v>
      </c>
      <c r="C1798" s="86" t="s">
        <v>14419</v>
      </c>
      <c r="D1798" s="86" t="s">
        <v>14416</v>
      </c>
      <c r="E1798" s="99" t="s">
        <v>14419</v>
      </c>
      <c r="F1798" s="86"/>
      <c r="G1798" s="86"/>
      <c r="I1798" s="86"/>
    </row>
    <row r="1799" spans="1:9" x14ac:dyDescent="0.3">
      <c r="A1799" s="96" t="s">
        <v>125</v>
      </c>
      <c r="B1799" s="86" t="str">
        <f t="shared" si="15"/>
        <v>ja_510</v>
      </c>
      <c r="C1799" s="86" t="s">
        <v>14418</v>
      </c>
      <c r="D1799" s="86" t="s">
        <v>14416</v>
      </c>
      <c r="E1799" s="99" t="s">
        <v>14418</v>
      </c>
      <c r="F1799" s="86"/>
      <c r="G1799" s="86"/>
      <c r="I1799" s="86"/>
    </row>
    <row r="1800" spans="1:9" x14ac:dyDescent="0.3">
      <c r="A1800" s="96" t="s">
        <v>125</v>
      </c>
      <c r="B1800" s="86" t="str">
        <f t="shared" si="15"/>
        <v>ja_511</v>
      </c>
      <c r="C1800" s="86" t="s">
        <v>14417</v>
      </c>
      <c r="D1800" s="86" t="s">
        <v>14416</v>
      </c>
      <c r="E1800" s="99" t="s">
        <v>14417</v>
      </c>
      <c r="F1800" s="86"/>
      <c r="G1800" s="86"/>
      <c r="I1800" s="86"/>
    </row>
    <row r="1801" spans="1:9" x14ac:dyDescent="0.3">
      <c r="A1801" s="96" t="s">
        <v>125</v>
      </c>
      <c r="B1801" s="86" t="str">
        <f t="shared" si="15"/>
        <v>ja_512</v>
      </c>
      <c r="C1801" s="86" t="s">
        <v>14415</v>
      </c>
      <c r="D1801" s="86" t="s">
        <v>14416</v>
      </c>
      <c r="E1801" s="99" t="s">
        <v>14415</v>
      </c>
      <c r="F1801" s="86"/>
      <c r="G1801" s="86"/>
      <c r="I1801" s="86"/>
    </row>
    <row r="1802" spans="1:9" x14ac:dyDescent="0.3">
      <c r="A1802" s="96" t="s">
        <v>125</v>
      </c>
      <c r="B1802" s="86" t="str">
        <f t="shared" si="15"/>
        <v>jfara_513</v>
      </c>
      <c r="C1802" s="86" t="s">
        <v>14414</v>
      </c>
      <c r="D1802" s="86" t="s">
        <v>14310</v>
      </c>
      <c r="E1802" s="99" t="s">
        <v>14414</v>
      </c>
      <c r="F1802" s="86"/>
      <c r="G1802" s="86"/>
      <c r="I1802" s="86"/>
    </row>
    <row r="1803" spans="1:9" x14ac:dyDescent="0.3">
      <c r="A1803" s="96" t="s">
        <v>125</v>
      </c>
      <c r="B1803" s="86" t="str">
        <f t="shared" si="15"/>
        <v>jfara_514</v>
      </c>
      <c r="C1803" s="86" t="s">
        <v>14413</v>
      </c>
      <c r="D1803" s="86" t="s">
        <v>14310</v>
      </c>
      <c r="E1803" s="99" t="s">
        <v>14413</v>
      </c>
      <c r="F1803" s="86"/>
      <c r="G1803" s="86"/>
      <c r="I1803" s="86"/>
    </row>
    <row r="1804" spans="1:9" x14ac:dyDescent="0.3">
      <c r="A1804" s="96" t="s">
        <v>125</v>
      </c>
      <c r="B1804" s="86" t="str">
        <f t="shared" si="15"/>
        <v>jfara_515</v>
      </c>
      <c r="C1804" s="86" t="s">
        <v>4702</v>
      </c>
      <c r="D1804" s="86" t="s">
        <v>14310</v>
      </c>
      <c r="E1804" s="99" t="s">
        <v>4702</v>
      </c>
      <c r="F1804" s="86"/>
      <c r="G1804" s="86"/>
      <c r="I1804" s="86"/>
    </row>
    <row r="1805" spans="1:9" x14ac:dyDescent="0.3">
      <c r="A1805" s="96" t="s">
        <v>125</v>
      </c>
      <c r="B1805" s="86" t="str">
        <f t="shared" si="15"/>
        <v>jfara_516</v>
      </c>
      <c r="C1805" s="86" t="s">
        <v>2186</v>
      </c>
      <c r="D1805" s="86" t="s">
        <v>14310</v>
      </c>
      <c r="E1805" s="99" t="s">
        <v>2186</v>
      </c>
      <c r="F1805" s="86"/>
      <c r="G1805" s="86"/>
      <c r="I1805" s="86"/>
    </row>
    <row r="1806" spans="1:9" x14ac:dyDescent="0.3">
      <c r="A1806" s="96" t="s">
        <v>125</v>
      </c>
      <c r="B1806" s="86" t="str">
        <f t="shared" ref="B1806:B1869" si="16">LOWER(SUBSTITUTE(C1806,"-","_"))</f>
        <v>jfara_517</v>
      </c>
      <c r="C1806" s="86" t="s">
        <v>14412</v>
      </c>
      <c r="D1806" s="86" t="s">
        <v>14310</v>
      </c>
      <c r="E1806" s="99" t="s">
        <v>14412</v>
      </c>
      <c r="F1806" s="86"/>
      <c r="G1806" s="86"/>
      <c r="I1806" s="86"/>
    </row>
    <row r="1807" spans="1:9" x14ac:dyDescent="0.3">
      <c r="A1807" s="96" t="s">
        <v>125</v>
      </c>
      <c r="B1807" s="86" t="str">
        <f t="shared" si="16"/>
        <v>sir_518</v>
      </c>
      <c r="C1807" s="86" t="s">
        <v>2531</v>
      </c>
      <c r="D1807" s="86" t="s">
        <v>14403</v>
      </c>
      <c r="E1807" s="99" t="s">
        <v>2531</v>
      </c>
      <c r="F1807" s="86"/>
      <c r="G1807" s="86"/>
      <c r="I1807" s="86"/>
    </row>
    <row r="1808" spans="1:9" x14ac:dyDescent="0.3">
      <c r="A1808" s="96" t="s">
        <v>125</v>
      </c>
      <c r="B1808" s="86" t="str">
        <f t="shared" si="16"/>
        <v>sir_519</v>
      </c>
      <c r="C1808" s="86" t="s">
        <v>14411</v>
      </c>
      <c r="D1808" s="86" t="s">
        <v>14403</v>
      </c>
      <c r="E1808" s="99" t="s">
        <v>14411</v>
      </c>
      <c r="F1808" s="86"/>
      <c r="G1808" s="86"/>
      <c r="I1808" s="86"/>
    </row>
    <row r="1809" spans="1:9" x14ac:dyDescent="0.3">
      <c r="A1809" s="96" t="s">
        <v>125</v>
      </c>
      <c r="B1809" s="86" t="str">
        <f t="shared" si="16"/>
        <v>sir_520</v>
      </c>
      <c r="C1809" s="86" t="s">
        <v>14410</v>
      </c>
      <c r="D1809" s="86" t="s">
        <v>14403</v>
      </c>
      <c r="E1809" s="99" t="s">
        <v>14410</v>
      </c>
      <c r="F1809" s="86"/>
      <c r="G1809" s="86"/>
      <c r="I1809" s="86"/>
    </row>
    <row r="1810" spans="1:9" x14ac:dyDescent="0.3">
      <c r="A1810" s="96" t="s">
        <v>125</v>
      </c>
      <c r="B1810" s="86" t="str">
        <f t="shared" si="16"/>
        <v>sir_521</v>
      </c>
      <c r="C1810" s="86" t="s">
        <v>14409</v>
      </c>
      <c r="D1810" s="86" t="s">
        <v>14403</v>
      </c>
      <c r="E1810" s="99" t="s">
        <v>14409</v>
      </c>
      <c r="F1810" s="86"/>
      <c r="G1810" s="86"/>
      <c r="I1810" s="86"/>
    </row>
    <row r="1811" spans="1:9" x14ac:dyDescent="0.3">
      <c r="A1811" s="96" t="s">
        <v>125</v>
      </c>
      <c r="B1811" s="86" t="str">
        <f t="shared" si="16"/>
        <v>sir_522</v>
      </c>
      <c r="C1811" s="86" t="s">
        <v>14408</v>
      </c>
      <c r="D1811" s="86" t="s">
        <v>14403</v>
      </c>
      <c r="E1811" s="99" t="s">
        <v>14408</v>
      </c>
      <c r="F1811" s="86"/>
      <c r="G1811" s="86"/>
      <c r="I1811" s="86"/>
    </row>
    <row r="1812" spans="1:9" x14ac:dyDescent="0.3">
      <c r="A1812" s="96" t="s">
        <v>125</v>
      </c>
      <c r="B1812" s="86" t="str">
        <f t="shared" si="16"/>
        <v>sir_523</v>
      </c>
      <c r="C1812" s="86" t="s">
        <v>3400</v>
      </c>
      <c r="D1812" s="86" t="s">
        <v>14403</v>
      </c>
      <c r="E1812" s="99" t="s">
        <v>3400</v>
      </c>
      <c r="F1812" s="86"/>
      <c r="G1812" s="86"/>
      <c r="I1812" s="86"/>
    </row>
    <row r="1813" spans="1:9" x14ac:dyDescent="0.3">
      <c r="A1813" s="96" t="s">
        <v>125</v>
      </c>
      <c r="B1813" s="86" t="str">
        <f t="shared" si="16"/>
        <v>sir_524</v>
      </c>
      <c r="C1813" s="86" t="s">
        <v>2858</v>
      </c>
      <c r="D1813" s="86" t="s">
        <v>14403</v>
      </c>
      <c r="E1813" s="99" t="s">
        <v>2858</v>
      </c>
      <c r="F1813" s="86"/>
      <c r="G1813" s="86"/>
      <c r="I1813" s="86"/>
    </row>
    <row r="1814" spans="1:9" x14ac:dyDescent="0.3">
      <c r="A1814" s="96" t="s">
        <v>125</v>
      </c>
      <c r="B1814" s="86" t="str">
        <f t="shared" si="16"/>
        <v>sir_525</v>
      </c>
      <c r="C1814" s="86" t="s">
        <v>14407</v>
      </c>
      <c r="D1814" s="86" t="s">
        <v>14403</v>
      </c>
      <c r="E1814" s="99" t="s">
        <v>14407</v>
      </c>
      <c r="F1814" s="86"/>
      <c r="G1814" s="86"/>
      <c r="I1814" s="86"/>
    </row>
    <row r="1815" spans="1:9" x14ac:dyDescent="0.3">
      <c r="A1815" s="96" t="s">
        <v>125</v>
      </c>
      <c r="B1815" s="86" t="str">
        <f t="shared" si="16"/>
        <v>sir_526</v>
      </c>
      <c r="C1815" s="86" t="s">
        <v>14406</v>
      </c>
      <c r="D1815" s="86" t="s">
        <v>14403</v>
      </c>
      <c r="E1815" s="99" t="s">
        <v>14406</v>
      </c>
      <c r="F1815" s="86"/>
      <c r="G1815" s="86"/>
      <c r="I1815" s="86"/>
    </row>
    <row r="1816" spans="1:9" x14ac:dyDescent="0.3">
      <c r="A1816" s="96" t="s">
        <v>125</v>
      </c>
      <c r="B1816" s="86" t="str">
        <f t="shared" si="16"/>
        <v>sir_527</v>
      </c>
      <c r="C1816" s="86" t="s">
        <v>14405</v>
      </c>
      <c r="D1816" s="86" t="s">
        <v>14403</v>
      </c>
      <c r="E1816" s="99" t="s">
        <v>14405</v>
      </c>
      <c r="F1816" s="86"/>
      <c r="G1816" s="86"/>
      <c r="I1816" s="86"/>
    </row>
    <row r="1817" spans="1:9" x14ac:dyDescent="0.3">
      <c r="A1817" s="96" t="s">
        <v>125</v>
      </c>
      <c r="B1817" s="86" t="str">
        <f t="shared" si="16"/>
        <v>sir_528</v>
      </c>
      <c r="C1817" s="86" t="s">
        <v>14404</v>
      </c>
      <c r="D1817" s="86" t="s">
        <v>14403</v>
      </c>
      <c r="E1817" s="99" t="s">
        <v>14404</v>
      </c>
      <c r="F1817" s="86"/>
      <c r="G1817" s="86"/>
      <c r="I1817" s="86"/>
    </row>
    <row r="1818" spans="1:9" x14ac:dyDescent="0.3">
      <c r="A1818" s="96" t="s">
        <v>125</v>
      </c>
      <c r="B1818" s="86" t="str">
        <f t="shared" si="16"/>
        <v>sir_529</v>
      </c>
      <c r="C1818" s="86" t="s">
        <v>14402</v>
      </c>
      <c r="D1818" s="86" t="s">
        <v>14403</v>
      </c>
      <c r="E1818" s="99" t="s">
        <v>14402</v>
      </c>
      <c r="F1818" s="86"/>
      <c r="G1818" s="86"/>
      <c r="I1818" s="86"/>
    </row>
    <row r="1819" spans="1:9" x14ac:dyDescent="0.3">
      <c r="A1819" s="96" t="s">
        <v>125</v>
      </c>
      <c r="B1819" s="86" t="str">
        <f t="shared" si="16"/>
        <v>ben_530</v>
      </c>
      <c r="C1819" s="86" t="s">
        <v>14401</v>
      </c>
      <c r="D1819" s="86" t="s">
        <v>14384</v>
      </c>
      <c r="E1819" s="99" t="s">
        <v>14401</v>
      </c>
      <c r="F1819" s="86"/>
      <c r="G1819" s="86"/>
      <c r="I1819" s="86"/>
    </row>
    <row r="1820" spans="1:9" x14ac:dyDescent="0.3">
      <c r="A1820" s="96" t="s">
        <v>125</v>
      </c>
      <c r="B1820" s="86" t="str">
        <f t="shared" si="16"/>
        <v>ben_531</v>
      </c>
      <c r="C1820" s="86" t="s">
        <v>14400</v>
      </c>
      <c r="D1820" s="86" t="s">
        <v>14384</v>
      </c>
      <c r="E1820" s="99" t="s">
        <v>14400</v>
      </c>
      <c r="F1820" s="86"/>
      <c r="G1820" s="86"/>
      <c r="I1820" s="86"/>
    </row>
    <row r="1821" spans="1:9" x14ac:dyDescent="0.3">
      <c r="A1821" s="96" t="s">
        <v>125</v>
      </c>
      <c r="B1821" s="86" t="str">
        <f t="shared" si="16"/>
        <v>ben_532</v>
      </c>
      <c r="C1821" s="86" t="s">
        <v>14399</v>
      </c>
      <c r="D1821" s="86" t="s">
        <v>14384</v>
      </c>
      <c r="E1821" s="99" t="s">
        <v>14399</v>
      </c>
      <c r="F1821" s="86"/>
      <c r="G1821" s="86"/>
      <c r="I1821" s="86"/>
    </row>
    <row r="1822" spans="1:9" x14ac:dyDescent="0.3">
      <c r="A1822" s="96" t="s">
        <v>125</v>
      </c>
      <c r="B1822" s="86" t="str">
        <f t="shared" si="16"/>
        <v>ben_533</v>
      </c>
      <c r="C1822" s="86" t="s">
        <v>14398</v>
      </c>
      <c r="D1822" s="86" t="s">
        <v>14384</v>
      </c>
      <c r="E1822" s="99" t="s">
        <v>14398</v>
      </c>
      <c r="F1822" s="86"/>
      <c r="G1822" s="86"/>
      <c r="I1822" s="86"/>
    </row>
    <row r="1823" spans="1:9" x14ac:dyDescent="0.3">
      <c r="A1823" s="96" t="s">
        <v>125</v>
      </c>
      <c r="B1823" s="86" t="str">
        <f t="shared" si="16"/>
        <v>ben_534</v>
      </c>
      <c r="C1823" s="86" t="s">
        <v>14397</v>
      </c>
      <c r="D1823" s="86" t="s">
        <v>14384</v>
      </c>
      <c r="E1823" s="99" t="s">
        <v>14397</v>
      </c>
      <c r="F1823" s="86"/>
      <c r="G1823" s="86"/>
      <c r="I1823" s="86"/>
    </row>
    <row r="1824" spans="1:9" x14ac:dyDescent="0.3">
      <c r="A1824" s="96" t="s">
        <v>125</v>
      </c>
      <c r="B1824" s="86" t="str">
        <f t="shared" si="16"/>
        <v>ben_535</v>
      </c>
      <c r="C1824" s="86" t="s">
        <v>14396</v>
      </c>
      <c r="D1824" s="86" t="s">
        <v>14384</v>
      </c>
      <c r="E1824" s="99" t="s">
        <v>14396</v>
      </c>
      <c r="F1824" s="86"/>
      <c r="G1824" s="86"/>
      <c r="I1824" s="86"/>
    </row>
    <row r="1825" spans="1:9" x14ac:dyDescent="0.3">
      <c r="A1825" s="96" t="s">
        <v>125</v>
      </c>
      <c r="B1825" s="86" t="str">
        <f t="shared" si="16"/>
        <v>ben_536</v>
      </c>
      <c r="C1825" s="86" t="s">
        <v>14395</v>
      </c>
      <c r="D1825" s="86" t="s">
        <v>14384</v>
      </c>
      <c r="E1825" s="99" t="s">
        <v>14395</v>
      </c>
      <c r="F1825" s="86"/>
      <c r="G1825" s="86"/>
      <c r="I1825" s="86"/>
    </row>
    <row r="1826" spans="1:9" x14ac:dyDescent="0.3">
      <c r="A1826" s="96" t="s">
        <v>125</v>
      </c>
      <c r="B1826" s="86" t="str">
        <f t="shared" si="16"/>
        <v>tri_537</v>
      </c>
      <c r="C1826" s="86" t="s">
        <v>14394</v>
      </c>
      <c r="D1826" s="86" t="s">
        <v>14302</v>
      </c>
      <c r="E1826" s="99" t="s">
        <v>14394</v>
      </c>
      <c r="F1826" s="86"/>
      <c r="G1826" s="86"/>
      <c r="I1826" s="86"/>
    </row>
    <row r="1827" spans="1:9" x14ac:dyDescent="0.3">
      <c r="A1827" s="96" t="s">
        <v>125</v>
      </c>
      <c r="B1827" s="86" t="str">
        <f t="shared" si="16"/>
        <v>tri_538</v>
      </c>
      <c r="C1827" s="86" t="s">
        <v>14393</v>
      </c>
      <c r="D1827" s="86" t="s">
        <v>14302</v>
      </c>
      <c r="E1827" s="99" t="s">
        <v>14393</v>
      </c>
      <c r="F1827" s="86"/>
      <c r="G1827" s="86"/>
      <c r="I1827" s="86"/>
    </row>
    <row r="1828" spans="1:9" x14ac:dyDescent="0.3">
      <c r="A1828" s="96" t="s">
        <v>125</v>
      </c>
      <c r="B1828" s="86" t="str">
        <f t="shared" si="16"/>
        <v>tri_539</v>
      </c>
      <c r="C1828" s="86" t="s">
        <v>14392</v>
      </c>
      <c r="D1828" s="86" t="s">
        <v>14302</v>
      </c>
      <c r="E1828" s="99" t="s">
        <v>14392</v>
      </c>
      <c r="F1828" s="86"/>
      <c r="G1828" s="86"/>
      <c r="I1828" s="86"/>
    </row>
    <row r="1829" spans="1:9" x14ac:dyDescent="0.3">
      <c r="A1829" s="96" t="s">
        <v>125</v>
      </c>
      <c r="B1829" s="86" t="str">
        <f t="shared" si="16"/>
        <v>tri_540</v>
      </c>
      <c r="C1829" s="86" t="s">
        <v>14391</v>
      </c>
      <c r="D1829" s="86" t="s">
        <v>14302</v>
      </c>
      <c r="E1829" s="99" t="s">
        <v>14391</v>
      </c>
      <c r="F1829" s="86"/>
      <c r="G1829" s="86"/>
      <c r="I1829" s="86"/>
    </row>
    <row r="1830" spans="1:9" x14ac:dyDescent="0.3">
      <c r="A1830" s="96" t="s">
        <v>125</v>
      </c>
      <c r="B1830" s="86" t="str">
        <f t="shared" si="16"/>
        <v>tob_541</v>
      </c>
      <c r="C1830" s="86" t="s">
        <v>14390</v>
      </c>
      <c r="D1830" s="86" t="s">
        <v>14265</v>
      </c>
      <c r="E1830" s="99" t="s">
        <v>14390</v>
      </c>
      <c r="F1830" s="86"/>
      <c r="G1830" s="86"/>
      <c r="I1830" s="86"/>
    </row>
    <row r="1831" spans="1:9" x14ac:dyDescent="0.3">
      <c r="A1831" s="96" t="s">
        <v>125</v>
      </c>
      <c r="B1831" s="86" t="str">
        <f t="shared" si="16"/>
        <v>ben_542</v>
      </c>
      <c r="C1831" s="86" t="s">
        <v>14389</v>
      </c>
      <c r="D1831" s="86" t="s">
        <v>14384</v>
      </c>
      <c r="E1831" s="99" t="s">
        <v>14389</v>
      </c>
      <c r="F1831" s="86"/>
      <c r="G1831" s="86"/>
      <c r="I1831" s="86"/>
    </row>
    <row r="1832" spans="1:9" x14ac:dyDescent="0.3">
      <c r="A1832" s="96" t="s">
        <v>125</v>
      </c>
      <c r="B1832" s="86" t="str">
        <f t="shared" si="16"/>
        <v>ben_543</v>
      </c>
      <c r="C1832" s="86" t="s">
        <v>14388</v>
      </c>
      <c r="D1832" s="86" t="s">
        <v>14384</v>
      </c>
      <c r="E1832" s="99" t="s">
        <v>14388</v>
      </c>
      <c r="F1832" s="86"/>
      <c r="G1832" s="86"/>
      <c r="I1832" s="86"/>
    </row>
    <row r="1833" spans="1:9" x14ac:dyDescent="0.3">
      <c r="A1833" s="96" t="s">
        <v>125</v>
      </c>
      <c r="B1833" s="86" t="str">
        <f t="shared" si="16"/>
        <v>ben_544</v>
      </c>
      <c r="C1833" s="86" t="s">
        <v>14387</v>
      </c>
      <c r="D1833" s="86" t="s">
        <v>14384</v>
      </c>
      <c r="E1833" s="99" t="s">
        <v>14387</v>
      </c>
      <c r="F1833" s="86"/>
      <c r="G1833" s="86"/>
      <c r="I1833" s="86"/>
    </row>
    <row r="1834" spans="1:9" x14ac:dyDescent="0.3">
      <c r="A1834" s="96" t="s">
        <v>125</v>
      </c>
      <c r="B1834" s="86" t="str">
        <f t="shared" si="16"/>
        <v>ben_545</v>
      </c>
      <c r="C1834" s="86" t="s">
        <v>14386</v>
      </c>
      <c r="D1834" s="86" t="s">
        <v>14384</v>
      </c>
      <c r="E1834" s="99" t="s">
        <v>14386</v>
      </c>
      <c r="F1834" s="86"/>
      <c r="G1834" s="86"/>
      <c r="I1834" s="86"/>
    </row>
    <row r="1835" spans="1:9" x14ac:dyDescent="0.3">
      <c r="A1835" s="96" t="s">
        <v>125</v>
      </c>
      <c r="B1835" s="86" t="str">
        <f t="shared" si="16"/>
        <v>ben_546</v>
      </c>
      <c r="C1835" s="86" t="s">
        <v>14385</v>
      </c>
      <c r="D1835" s="86" t="s">
        <v>14384</v>
      </c>
      <c r="E1835" s="99" t="s">
        <v>14385</v>
      </c>
      <c r="F1835" s="86"/>
      <c r="G1835" s="86"/>
      <c r="I1835" s="86"/>
    </row>
    <row r="1836" spans="1:9" x14ac:dyDescent="0.3">
      <c r="A1836" s="96" t="s">
        <v>125</v>
      </c>
      <c r="B1836" s="86" t="str">
        <f t="shared" si="16"/>
        <v>ben_547</v>
      </c>
      <c r="C1836" s="86" t="s">
        <v>14383</v>
      </c>
      <c r="D1836" s="86" t="s">
        <v>14384</v>
      </c>
      <c r="E1836" s="99" t="s">
        <v>14383</v>
      </c>
      <c r="F1836" s="86"/>
      <c r="G1836" s="86"/>
      <c r="I1836" s="86"/>
    </row>
    <row r="1837" spans="1:9" x14ac:dyDescent="0.3">
      <c r="A1837" s="96" t="s">
        <v>125</v>
      </c>
      <c r="B1837" s="86" t="str">
        <f t="shared" si="16"/>
        <v>tri_548</v>
      </c>
      <c r="C1837" s="86" t="s">
        <v>14382</v>
      </c>
      <c r="D1837" s="86" t="s">
        <v>14302</v>
      </c>
      <c r="E1837" s="99" t="s">
        <v>14382</v>
      </c>
      <c r="F1837" s="86"/>
      <c r="G1837" s="86"/>
      <c r="I1837" s="86"/>
    </row>
    <row r="1838" spans="1:9" x14ac:dyDescent="0.3">
      <c r="A1838" s="96" t="s">
        <v>125</v>
      </c>
      <c r="B1838" s="86" t="str">
        <f t="shared" si="16"/>
        <v>tri_549</v>
      </c>
      <c r="C1838" s="86" t="s">
        <v>14381</v>
      </c>
      <c r="D1838" s="86" t="s">
        <v>14302</v>
      </c>
      <c r="E1838" s="99" t="s">
        <v>14381</v>
      </c>
      <c r="F1838" s="86"/>
      <c r="G1838" s="86"/>
      <c r="I1838" s="86"/>
    </row>
    <row r="1839" spans="1:9" x14ac:dyDescent="0.3">
      <c r="A1839" s="96" t="s">
        <v>125</v>
      </c>
      <c r="B1839" s="86" t="str">
        <f t="shared" si="16"/>
        <v>tri_550</v>
      </c>
      <c r="C1839" s="86" t="s">
        <v>14380</v>
      </c>
      <c r="D1839" s="86" t="s">
        <v>14302</v>
      </c>
      <c r="E1839" s="99" t="s">
        <v>14380</v>
      </c>
      <c r="F1839" s="86"/>
      <c r="G1839" s="86"/>
      <c r="I1839" s="86"/>
    </row>
    <row r="1840" spans="1:9" x14ac:dyDescent="0.3">
      <c r="A1840" s="96" t="s">
        <v>125</v>
      </c>
      <c r="B1840" s="86" t="str">
        <f t="shared" si="16"/>
        <v>tri_551</v>
      </c>
      <c r="C1840" s="86" t="s">
        <v>14379</v>
      </c>
      <c r="D1840" s="86" t="s">
        <v>14302</v>
      </c>
      <c r="E1840" s="99" t="s">
        <v>14379</v>
      </c>
      <c r="F1840" s="86"/>
      <c r="G1840" s="86"/>
      <c r="I1840" s="86"/>
    </row>
    <row r="1841" spans="1:9" x14ac:dyDescent="0.3">
      <c r="A1841" s="96" t="s">
        <v>125</v>
      </c>
      <c r="B1841" s="86" t="str">
        <f t="shared" si="16"/>
        <v>tri_552</v>
      </c>
      <c r="C1841" s="86" t="s">
        <v>14378</v>
      </c>
      <c r="D1841" s="86" t="s">
        <v>14302</v>
      </c>
      <c r="E1841" s="99" t="s">
        <v>14378</v>
      </c>
      <c r="F1841" s="86"/>
      <c r="G1841" s="86"/>
      <c r="I1841" s="86"/>
    </row>
    <row r="1842" spans="1:9" x14ac:dyDescent="0.3">
      <c r="A1842" s="96" t="s">
        <v>125</v>
      </c>
      <c r="B1842" s="86" t="str">
        <f t="shared" si="16"/>
        <v>tri_553</v>
      </c>
      <c r="C1842" s="86" t="s">
        <v>14377</v>
      </c>
      <c r="D1842" s="86" t="s">
        <v>14302</v>
      </c>
      <c r="E1842" s="99" t="s">
        <v>14377</v>
      </c>
      <c r="F1842" s="86"/>
      <c r="G1842" s="86"/>
      <c r="I1842" s="86"/>
    </row>
    <row r="1843" spans="1:9" x14ac:dyDescent="0.3">
      <c r="A1843" s="96" t="s">
        <v>125</v>
      </c>
      <c r="B1843" s="86" t="str">
        <f t="shared" si="16"/>
        <v>tri_554</v>
      </c>
      <c r="C1843" s="86" t="s">
        <v>14376</v>
      </c>
      <c r="D1843" s="86" t="s">
        <v>14302</v>
      </c>
      <c r="E1843" s="99" t="s">
        <v>14376</v>
      </c>
      <c r="F1843" s="86"/>
      <c r="G1843" s="86"/>
      <c r="I1843" s="86"/>
    </row>
    <row r="1844" spans="1:9" x14ac:dyDescent="0.3">
      <c r="A1844" s="96" t="s">
        <v>125</v>
      </c>
      <c r="B1844" s="86" t="str">
        <f t="shared" si="16"/>
        <v>tri_555</v>
      </c>
      <c r="C1844" s="86" t="s">
        <v>14375</v>
      </c>
      <c r="D1844" s="86" t="s">
        <v>14302</v>
      </c>
      <c r="E1844" s="99" t="s">
        <v>14375</v>
      </c>
      <c r="F1844" s="86"/>
      <c r="G1844" s="86"/>
      <c r="I1844" s="86"/>
    </row>
    <row r="1845" spans="1:9" x14ac:dyDescent="0.3">
      <c r="A1845" s="96" t="s">
        <v>125</v>
      </c>
      <c r="B1845" s="86" t="str">
        <f t="shared" si="16"/>
        <v>uba_556</v>
      </c>
      <c r="C1845" s="86" t="s">
        <v>14373</v>
      </c>
      <c r="D1845" s="86" t="s">
        <v>14374</v>
      </c>
      <c r="E1845" s="99" t="s">
        <v>14373</v>
      </c>
      <c r="F1845" s="86"/>
      <c r="G1845" s="86"/>
      <c r="I1845" s="86"/>
    </row>
    <row r="1846" spans="1:9" x14ac:dyDescent="0.3">
      <c r="A1846" s="96" t="s">
        <v>125</v>
      </c>
      <c r="B1846" s="86" t="str">
        <f t="shared" si="16"/>
        <v>mur_563</v>
      </c>
      <c r="C1846" s="86" t="s">
        <v>14372</v>
      </c>
      <c r="D1846" s="86" t="s">
        <v>14298</v>
      </c>
      <c r="E1846" s="99" t="s">
        <v>14372</v>
      </c>
      <c r="F1846" s="86"/>
      <c r="G1846" s="86"/>
      <c r="I1846" s="86"/>
    </row>
    <row r="1847" spans="1:9" x14ac:dyDescent="0.3">
      <c r="A1847" s="96" t="s">
        <v>125</v>
      </c>
      <c r="B1847" s="86" t="str">
        <f t="shared" si="16"/>
        <v>mur_564</v>
      </c>
      <c r="C1847" s="86" t="s">
        <v>14371</v>
      </c>
      <c r="D1847" s="86" t="s">
        <v>14298</v>
      </c>
      <c r="E1847" s="99" t="s">
        <v>14371</v>
      </c>
      <c r="F1847" s="86"/>
      <c r="G1847" s="86"/>
      <c r="I1847" s="86"/>
    </row>
    <row r="1848" spans="1:9" x14ac:dyDescent="0.3">
      <c r="A1848" s="96" t="s">
        <v>125</v>
      </c>
      <c r="B1848" s="86" t="str">
        <f t="shared" si="16"/>
        <v>nal_565</v>
      </c>
      <c r="C1848" s="86" t="s">
        <v>14370</v>
      </c>
      <c r="D1848" s="86" t="s">
        <v>14336</v>
      </c>
      <c r="E1848" s="99" t="s">
        <v>14370</v>
      </c>
      <c r="F1848" s="86"/>
      <c r="G1848" s="86"/>
      <c r="I1848" s="86"/>
    </row>
    <row r="1849" spans="1:9" x14ac:dyDescent="0.3">
      <c r="A1849" s="96" t="s">
        <v>125</v>
      </c>
      <c r="B1849" s="86" t="str">
        <f t="shared" si="16"/>
        <v>jg_566</v>
      </c>
      <c r="C1849" s="86" t="s">
        <v>14369</v>
      </c>
      <c r="D1849" s="86" t="s">
        <v>14273</v>
      </c>
      <c r="E1849" s="99" t="s">
        <v>14369</v>
      </c>
      <c r="F1849" s="86"/>
      <c r="G1849" s="86"/>
      <c r="I1849" s="86"/>
    </row>
    <row r="1850" spans="1:9" x14ac:dyDescent="0.3">
      <c r="A1850" s="96" t="s">
        <v>125</v>
      </c>
      <c r="B1850" s="86" t="str">
        <f t="shared" si="16"/>
        <v>jg_567</v>
      </c>
      <c r="C1850" s="86" t="s">
        <v>14368</v>
      </c>
      <c r="D1850" s="86" t="s">
        <v>14273</v>
      </c>
      <c r="E1850" s="99" t="s">
        <v>14368</v>
      </c>
      <c r="F1850" s="86"/>
      <c r="G1850" s="86"/>
      <c r="I1850" s="86"/>
    </row>
    <row r="1851" spans="1:9" x14ac:dyDescent="0.3">
      <c r="A1851" s="96" t="s">
        <v>125</v>
      </c>
      <c r="B1851" s="86" t="str">
        <f t="shared" si="16"/>
        <v>jg_568</v>
      </c>
      <c r="C1851" s="86" t="s">
        <v>14367</v>
      </c>
      <c r="D1851" s="86" t="s">
        <v>14273</v>
      </c>
      <c r="E1851" s="99" t="s">
        <v>14367</v>
      </c>
      <c r="F1851" s="86"/>
      <c r="G1851" s="86"/>
      <c r="I1851" s="86"/>
    </row>
    <row r="1852" spans="1:9" x14ac:dyDescent="0.3">
      <c r="A1852" s="96" t="s">
        <v>125</v>
      </c>
      <c r="B1852" s="86" t="str">
        <f t="shared" si="16"/>
        <v>jg_569</v>
      </c>
      <c r="C1852" s="86" t="s">
        <v>14366</v>
      </c>
      <c r="D1852" s="86" t="s">
        <v>14273</v>
      </c>
      <c r="E1852" s="99" t="s">
        <v>14366</v>
      </c>
      <c r="F1852" s="86"/>
      <c r="G1852" s="86"/>
      <c r="I1852" s="86"/>
    </row>
    <row r="1853" spans="1:9" x14ac:dyDescent="0.3">
      <c r="A1853" s="96" t="s">
        <v>125</v>
      </c>
      <c r="B1853" s="86" t="str">
        <f t="shared" si="16"/>
        <v>jg_570</v>
      </c>
      <c r="C1853" s="86" t="s">
        <v>14365</v>
      </c>
      <c r="D1853" s="86" t="s">
        <v>14273</v>
      </c>
      <c r="E1853" s="99" t="s">
        <v>14365</v>
      </c>
      <c r="F1853" s="86"/>
      <c r="G1853" s="86"/>
      <c r="I1853" s="86"/>
    </row>
    <row r="1854" spans="1:9" x14ac:dyDescent="0.3">
      <c r="A1854" s="96" t="s">
        <v>125</v>
      </c>
      <c r="B1854" s="86" t="str">
        <f t="shared" si="16"/>
        <v>zwa_571</v>
      </c>
      <c r="C1854" s="86" t="s">
        <v>3052</v>
      </c>
      <c r="D1854" s="86" t="s">
        <v>14341</v>
      </c>
      <c r="E1854" s="99" t="s">
        <v>3052</v>
      </c>
      <c r="F1854" s="86"/>
      <c r="G1854" s="86"/>
      <c r="I1854" s="86"/>
    </row>
    <row r="1855" spans="1:9" x14ac:dyDescent="0.3">
      <c r="A1855" s="96" t="s">
        <v>125</v>
      </c>
      <c r="B1855" s="86" t="str">
        <f t="shared" si="16"/>
        <v>mis_572</v>
      </c>
      <c r="C1855" s="86" t="s">
        <v>14364</v>
      </c>
      <c r="D1855" s="86" t="s">
        <v>14338</v>
      </c>
      <c r="E1855" s="99" t="s">
        <v>14364</v>
      </c>
      <c r="F1855" s="86"/>
      <c r="G1855" s="86"/>
      <c r="I1855" s="86"/>
    </row>
    <row r="1856" spans="1:9" x14ac:dyDescent="0.3">
      <c r="A1856" s="96" t="s">
        <v>125</v>
      </c>
      <c r="B1856" s="86" t="str">
        <f t="shared" si="16"/>
        <v>mis_573</v>
      </c>
      <c r="C1856" s="86" t="s">
        <v>14363</v>
      </c>
      <c r="D1856" s="86" t="s">
        <v>14338</v>
      </c>
      <c r="E1856" s="99" t="s">
        <v>14363</v>
      </c>
      <c r="F1856" s="86"/>
      <c r="G1856" s="86"/>
      <c r="I1856" s="86"/>
    </row>
    <row r="1857" spans="1:9" x14ac:dyDescent="0.3">
      <c r="A1857" s="96" t="s">
        <v>125</v>
      </c>
      <c r="B1857" s="86" t="str">
        <f t="shared" si="16"/>
        <v>mis_574</v>
      </c>
      <c r="C1857" s="86" t="s">
        <v>14362</v>
      </c>
      <c r="D1857" s="86" t="s">
        <v>14338</v>
      </c>
      <c r="E1857" s="99" t="s">
        <v>14362</v>
      </c>
      <c r="F1857" s="86"/>
      <c r="G1857" s="86"/>
      <c r="I1857" s="86"/>
    </row>
    <row r="1858" spans="1:9" x14ac:dyDescent="0.3">
      <c r="A1858" s="96" t="s">
        <v>125</v>
      </c>
      <c r="B1858" s="86" t="str">
        <f t="shared" si="16"/>
        <v>mis_575</v>
      </c>
      <c r="C1858" s="86" t="s">
        <v>14361</v>
      </c>
      <c r="D1858" s="86" t="s">
        <v>14338</v>
      </c>
      <c r="E1858" s="99" t="s">
        <v>14361</v>
      </c>
      <c r="F1858" s="86"/>
      <c r="G1858" s="86"/>
      <c r="I1858" s="86"/>
    </row>
    <row r="1859" spans="1:9" x14ac:dyDescent="0.3">
      <c r="A1859" s="96" t="s">
        <v>125</v>
      </c>
      <c r="B1859" s="86" t="str">
        <f t="shared" si="16"/>
        <v>mis_576</v>
      </c>
      <c r="C1859" s="86" t="s">
        <v>14360</v>
      </c>
      <c r="D1859" s="86" t="s">
        <v>14338</v>
      </c>
      <c r="E1859" s="99" t="s">
        <v>14360</v>
      </c>
      <c r="F1859" s="86"/>
      <c r="G1859" s="86"/>
      <c r="I1859" s="86"/>
    </row>
    <row r="1860" spans="1:9" x14ac:dyDescent="0.3">
      <c r="A1860" s="96" t="s">
        <v>125</v>
      </c>
      <c r="B1860" s="86" t="str">
        <f t="shared" si="16"/>
        <v>mis_577</v>
      </c>
      <c r="C1860" s="86" t="s">
        <v>14359</v>
      </c>
      <c r="D1860" s="86" t="s">
        <v>14338</v>
      </c>
      <c r="E1860" s="99" t="s">
        <v>14359</v>
      </c>
      <c r="F1860" s="86"/>
      <c r="G1860" s="86"/>
      <c r="I1860" s="86"/>
    </row>
    <row r="1861" spans="1:9" x14ac:dyDescent="0.3">
      <c r="A1861" s="96" t="s">
        <v>125</v>
      </c>
      <c r="B1861" s="86" t="str">
        <f t="shared" si="16"/>
        <v>mis_578</v>
      </c>
      <c r="C1861" s="86" t="s">
        <v>14358</v>
      </c>
      <c r="D1861" s="86" t="s">
        <v>14338</v>
      </c>
      <c r="E1861" s="99" t="s">
        <v>14358</v>
      </c>
      <c r="F1861" s="86"/>
      <c r="G1861" s="86"/>
      <c r="I1861" s="86"/>
    </row>
    <row r="1862" spans="1:9" x14ac:dyDescent="0.3">
      <c r="A1862" s="96" t="s">
        <v>125</v>
      </c>
      <c r="B1862" s="86" t="str">
        <f t="shared" si="16"/>
        <v>mis_579</v>
      </c>
      <c r="C1862" s="86" t="s">
        <v>14357</v>
      </c>
      <c r="D1862" s="86" t="s">
        <v>14338</v>
      </c>
      <c r="E1862" s="99" t="s">
        <v>14357</v>
      </c>
      <c r="F1862" s="86"/>
      <c r="G1862" s="86"/>
      <c r="I1862" s="86"/>
    </row>
    <row r="1863" spans="1:9" x14ac:dyDescent="0.3">
      <c r="A1863" s="96" t="s">
        <v>125</v>
      </c>
      <c r="B1863" s="86" t="str">
        <f t="shared" si="16"/>
        <v>mis_580</v>
      </c>
      <c r="C1863" s="86" t="s">
        <v>14356</v>
      </c>
      <c r="D1863" s="86" t="s">
        <v>14338</v>
      </c>
      <c r="E1863" s="99" t="s">
        <v>14356</v>
      </c>
      <c r="F1863" s="86"/>
      <c r="G1863" s="86"/>
      <c r="I1863" s="86"/>
    </row>
    <row r="1864" spans="1:9" x14ac:dyDescent="0.3">
      <c r="A1864" s="96" t="s">
        <v>125</v>
      </c>
      <c r="B1864" s="86" t="str">
        <f t="shared" si="16"/>
        <v>mis_581</v>
      </c>
      <c r="C1864" s="86" t="s">
        <v>14355</v>
      </c>
      <c r="D1864" s="86" t="s">
        <v>14338</v>
      </c>
      <c r="E1864" s="99" t="s">
        <v>14355</v>
      </c>
      <c r="F1864" s="86"/>
      <c r="G1864" s="86"/>
      <c r="I1864" s="86"/>
    </row>
    <row r="1865" spans="1:9" x14ac:dyDescent="0.3">
      <c r="A1865" s="96" t="s">
        <v>125</v>
      </c>
      <c r="B1865" s="86" t="str">
        <f t="shared" si="16"/>
        <v>mis_582</v>
      </c>
      <c r="C1865" s="86" t="s">
        <v>14354</v>
      </c>
      <c r="D1865" s="86" t="s">
        <v>14338</v>
      </c>
      <c r="E1865" s="99" t="s">
        <v>14354</v>
      </c>
      <c r="F1865" s="86"/>
      <c r="G1865" s="86"/>
      <c r="I1865" s="86"/>
    </row>
    <row r="1866" spans="1:9" x14ac:dyDescent="0.3">
      <c r="A1866" s="96" t="s">
        <v>125</v>
      </c>
      <c r="B1866" s="86" t="str">
        <f t="shared" si="16"/>
        <v>mis_583</v>
      </c>
      <c r="C1866" s="86" t="s">
        <v>14353</v>
      </c>
      <c r="D1866" s="86" t="s">
        <v>14338</v>
      </c>
      <c r="E1866" s="99" t="s">
        <v>14353</v>
      </c>
      <c r="F1866" s="86"/>
      <c r="G1866" s="86"/>
      <c r="I1866" s="86"/>
    </row>
    <row r="1867" spans="1:9" x14ac:dyDescent="0.3">
      <c r="A1867" s="96" t="s">
        <v>125</v>
      </c>
      <c r="B1867" s="86" t="str">
        <f t="shared" si="16"/>
        <v>mis_584</v>
      </c>
      <c r="C1867" s="86" t="s">
        <v>14352</v>
      </c>
      <c r="D1867" s="86" t="s">
        <v>14338</v>
      </c>
      <c r="E1867" s="99" t="s">
        <v>14352</v>
      </c>
      <c r="F1867" s="86"/>
      <c r="G1867" s="86"/>
      <c r="I1867" s="86"/>
    </row>
    <row r="1868" spans="1:9" x14ac:dyDescent="0.3">
      <c r="A1868" s="96" t="s">
        <v>125</v>
      </c>
      <c r="B1868" s="86" t="str">
        <f t="shared" si="16"/>
        <v>mis_585</v>
      </c>
      <c r="C1868" s="86" t="s">
        <v>14351</v>
      </c>
      <c r="D1868" s="86" t="s">
        <v>14338</v>
      </c>
      <c r="E1868" s="99" t="s">
        <v>14351</v>
      </c>
      <c r="F1868" s="86"/>
      <c r="G1868" s="86"/>
      <c r="I1868" s="86"/>
    </row>
    <row r="1869" spans="1:9" x14ac:dyDescent="0.3">
      <c r="A1869" s="96" t="s">
        <v>125</v>
      </c>
      <c r="B1869" s="86" t="str">
        <f t="shared" si="16"/>
        <v>mis_586</v>
      </c>
      <c r="C1869" s="86" t="s">
        <v>14350</v>
      </c>
      <c r="D1869" s="86" t="s">
        <v>14338</v>
      </c>
      <c r="E1869" s="99" t="s">
        <v>14350</v>
      </c>
      <c r="F1869" s="86"/>
      <c r="G1869" s="86"/>
      <c r="I1869" s="86"/>
    </row>
    <row r="1870" spans="1:9" x14ac:dyDescent="0.3">
      <c r="A1870" s="96" t="s">
        <v>125</v>
      </c>
      <c r="B1870" s="86" t="str">
        <f t="shared" ref="B1870:B1933" si="17">LOWER(SUBSTITUTE(C1870,"-","_"))</f>
        <v>mis_587</v>
      </c>
      <c r="C1870" s="86" t="s">
        <v>14349</v>
      </c>
      <c r="D1870" s="86" t="s">
        <v>14338</v>
      </c>
      <c r="E1870" s="99" t="s">
        <v>14349</v>
      </c>
      <c r="F1870" s="86"/>
      <c r="G1870" s="86"/>
      <c r="I1870" s="86"/>
    </row>
    <row r="1871" spans="1:9" x14ac:dyDescent="0.3">
      <c r="A1871" s="96" t="s">
        <v>125</v>
      </c>
      <c r="B1871" s="86" t="str">
        <f t="shared" si="17"/>
        <v>mis_588</v>
      </c>
      <c r="C1871" s="86" t="s">
        <v>14348</v>
      </c>
      <c r="D1871" s="86" t="s">
        <v>14338</v>
      </c>
      <c r="E1871" s="99" t="s">
        <v>14348</v>
      </c>
      <c r="F1871" s="86"/>
      <c r="G1871" s="86"/>
      <c r="I1871" s="86"/>
    </row>
    <row r="1872" spans="1:9" x14ac:dyDescent="0.3">
      <c r="A1872" s="96" t="s">
        <v>125</v>
      </c>
      <c r="B1872" s="86" t="str">
        <f t="shared" si="17"/>
        <v>mis_589</v>
      </c>
      <c r="C1872" s="86" t="s">
        <v>14347</v>
      </c>
      <c r="D1872" s="86" t="s">
        <v>14338</v>
      </c>
      <c r="E1872" s="99" t="s">
        <v>14347</v>
      </c>
      <c r="F1872" s="86"/>
      <c r="G1872" s="86"/>
      <c r="I1872" s="86"/>
    </row>
    <row r="1873" spans="1:9" x14ac:dyDescent="0.3">
      <c r="A1873" s="96" t="s">
        <v>125</v>
      </c>
      <c r="B1873" s="86" t="str">
        <f t="shared" si="17"/>
        <v>zwa_590</v>
      </c>
      <c r="C1873" s="86" t="s">
        <v>14346</v>
      </c>
      <c r="D1873" s="86" t="s">
        <v>14341</v>
      </c>
      <c r="E1873" s="99" t="s">
        <v>14346</v>
      </c>
      <c r="F1873" s="86"/>
      <c r="G1873" s="86"/>
      <c r="I1873" s="86"/>
    </row>
    <row r="1874" spans="1:9" x14ac:dyDescent="0.3">
      <c r="A1874" s="96" t="s">
        <v>125</v>
      </c>
      <c r="B1874" s="86" t="str">
        <f t="shared" si="17"/>
        <v>zwa_591</v>
      </c>
      <c r="C1874" s="86" t="s">
        <v>14345</v>
      </c>
      <c r="D1874" s="86" t="s">
        <v>14341</v>
      </c>
      <c r="E1874" s="99" t="s">
        <v>14345</v>
      </c>
      <c r="F1874" s="86"/>
      <c r="G1874" s="86"/>
      <c r="I1874" s="86"/>
    </row>
    <row r="1875" spans="1:9" x14ac:dyDescent="0.3">
      <c r="A1875" s="96" t="s">
        <v>125</v>
      </c>
      <c r="B1875" s="86" t="str">
        <f t="shared" si="17"/>
        <v>zwa_592</v>
      </c>
      <c r="C1875" s="86" t="s">
        <v>14344</v>
      </c>
      <c r="D1875" s="86" t="s">
        <v>14341</v>
      </c>
      <c r="E1875" s="99" t="s">
        <v>14344</v>
      </c>
      <c r="F1875" s="86"/>
      <c r="G1875" s="86"/>
      <c r="I1875" s="86"/>
    </row>
    <row r="1876" spans="1:9" x14ac:dyDescent="0.3">
      <c r="A1876" s="96" t="s">
        <v>125</v>
      </c>
      <c r="B1876" s="86" t="str">
        <f t="shared" si="17"/>
        <v>zwa_593</v>
      </c>
      <c r="C1876" s="86" t="s">
        <v>14343</v>
      </c>
      <c r="D1876" s="86" t="s">
        <v>14341</v>
      </c>
      <c r="E1876" s="99" t="s">
        <v>14343</v>
      </c>
      <c r="F1876" s="86"/>
      <c r="G1876" s="86"/>
      <c r="I1876" s="86"/>
    </row>
    <row r="1877" spans="1:9" x14ac:dyDescent="0.3">
      <c r="A1877" s="96" t="s">
        <v>125</v>
      </c>
      <c r="B1877" s="86" t="str">
        <f t="shared" si="17"/>
        <v>zwa_594</v>
      </c>
      <c r="C1877" s="86" t="s">
        <v>14342</v>
      </c>
      <c r="D1877" s="86" t="s">
        <v>14341</v>
      </c>
      <c r="E1877" s="99" t="s">
        <v>14342</v>
      </c>
      <c r="F1877" s="86"/>
      <c r="G1877" s="86"/>
      <c r="I1877" s="86"/>
    </row>
    <row r="1878" spans="1:9" x14ac:dyDescent="0.3">
      <c r="A1878" s="96" t="s">
        <v>125</v>
      </c>
      <c r="B1878" s="86" t="str">
        <f t="shared" si="17"/>
        <v>zwa_595</v>
      </c>
      <c r="C1878" s="86" t="s">
        <v>14340</v>
      </c>
      <c r="D1878" s="86" t="s">
        <v>14341</v>
      </c>
      <c r="E1878" s="99" t="s">
        <v>14340</v>
      </c>
      <c r="F1878" s="86"/>
      <c r="G1878" s="86"/>
      <c r="I1878" s="86"/>
    </row>
    <row r="1879" spans="1:9" x14ac:dyDescent="0.3">
      <c r="A1879" s="96" t="s">
        <v>125</v>
      </c>
      <c r="B1879" s="86" t="str">
        <f t="shared" si="17"/>
        <v>mis_596</v>
      </c>
      <c r="C1879" s="86" t="s">
        <v>14339</v>
      </c>
      <c r="D1879" s="86" t="s">
        <v>14338</v>
      </c>
      <c r="E1879" s="99" t="s">
        <v>14339</v>
      </c>
      <c r="F1879" s="86"/>
      <c r="G1879" s="86"/>
      <c r="I1879" s="86"/>
    </row>
    <row r="1880" spans="1:9" x14ac:dyDescent="0.3">
      <c r="A1880" s="96" t="s">
        <v>125</v>
      </c>
      <c r="B1880" s="86" t="str">
        <f t="shared" si="17"/>
        <v>mis_597</v>
      </c>
      <c r="C1880" s="86" t="s">
        <v>14337</v>
      </c>
      <c r="D1880" s="86" t="s">
        <v>14338</v>
      </c>
      <c r="E1880" s="99" t="s">
        <v>14337</v>
      </c>
      <c r="F1880" s="86"/>
      <c r="G1880" s="86"/>
      <c r="I1880" s="86"/>
    </row>
    <row r="1881" spans="1:9" x14ac:dyDescent="0.3">
      <c r="A1881" s="96" t="s">
        <v>125</v>
      </c>
      <c r="B1881" s="86" t="str">
        <f t="shared" si="17"/>
        <v>nal_598</v>
      </c>
      <c r="C1881" s="86" t="s">
        <v>14335</v>
      </c>
      <c r="D1881" s="86" t="s">
        <v>14336</v>
      </c>
      <c r="E1881" s="99" t="s">
        <v>14335</v>
      </c>
      <c r="F1881" s="86"/>
      <c r="G1881" s="86"/>
      <c r="I1881" s="86"/>
    </row>
    <row r="1882" spans="1:9" x14ac:dyDescent="0.3">
      <c r="A1882" s="96" t="s">
        <v>125</v>
      </c>
      <c r="B1882" s="86" t="str">
        <f t="shared" si="17"/>
        <v>marj_599</v>
      </c>
      <c r="C1882" s="86" t="s">
        <v>14333</v>
      </c>
      <c r="D1882" s="86" t="s">
        <v>14334</v>
      </c>
      <c r="E1882" s="99" t="s">
        <v>14333</v>
      </c>
      <c r="F1882" s="86"/>
      <c r="G1882" s="86"/>
      <c r="I1882" s="86"/>
    </row>
    <row r="1883" spans="1:9" x14ac:dyDescent="0.3">
      <c r="A1883" s="96" t="s">
        <v>125</v>
      </c>
      <c r="B1883" s="86" t="str">
        <f t="shared" si="17"/>
        <v>jfara_600</v>
      </c>
      <c r="C1883" s="86" t="s">
        <v>4088</v>
      </c>
      <c r="D1883" s="86" t="s">
        <v>14310</v>
      </c>
      <c r="E1883" s="99" t="s">
        <v>4088</v>
      </c>
      <c r="F1883" s="86"/>
      <c r="G1883" s="86"/>
      <c r="I1883" s="86"/>
    </row>
    <row r="1884" spans="1:9" x14ac:dyDescent="0.3">
      <c r="A1884" s="96" t="s">
        <v>125</v>
      </c>
      <c r="B1884" s="86" t="str">
        <f t="shared" si="17"/>
        <v>tri_601</v>
      </c>
      <c r="C1884" s="86" t="s">
        <v>14332</v>
      </c>
      <c r="D1884" s="86" t="s">
        <v>14302</v>
      </c>
      <c r="E1884" s="99" t="s">
        <v>14332</v>
      </c>
      <c r="F1884" s="86"/>
      <c r="G1884" s="86"/>
      <c r="I1884" s="86"/>
    </row>
    <row r="1885" spans="1:9" x14ac:dyDescent="0.3">
      <c r="A1885" s="96" t="s">
        <v>125</v>
      </c>
      <c r="B1885" s="86" t="str">
        <f t="shared" si="17"/>
        <v>tri_602</v>
      </c>
      <c r="C1885" s="86" t="s">
        <v>14331</v>
      </c>
      <c r="D1885" s="86" t="s">
        <v>14302</v>
      </c>
      <c r="E1885" s="99" t="s">
        <v>14331</v>
      </c>
      <c r="F1885" s="86"/>
      <c r="G1885" s="86"/>
      <c r="I1885" s="86"/>
    </row>
    <row r="1886" spans="1:9" x14ac:dyDescent="0.3">
      <c r="A1886" s="96" t="s">
        <v>125</v>
      </c>
      <c r="B1886" s="86" t="str">
        <f t="shared" si="17"/>
        <v>tri_603</v>
      </c>
      <c r="C1886" s="86" t="s">
        <v>14330</v>
      </c>
      <c r="D1886" s="86" t="s">
        <v>14302</v>
      </c>
      <c r="E1886" s="99" t="s">
        <v>14330</v>
      </c>
      <c r="F1886" s="86"/>
      <c r="G1886" s="86"/>
      <c r="I1886" s="86"/>
    </row>
    <row r="1887" spans="1:9" x14ac:dyDescent="0.3">
      <c r="A1887" s="96" t="s">
        <v>125</v>
      </c>
      <c r="B1887" s="86" t="str">
        <f t="shared" si="17"/>
        <v>tri_604</v>
      </c>
      <c r="C1887" s="86" t="s">
        <v>14329</v>
      </c>
      <c r="D1887" s="86" t="s">
        <v>14302</v>
      </c>
      <c r="E1887" s="99" t="s">
        <v>14329</v>
      </c>
      <c r="F1887" s="86"/>
      <c r="G1887" s="86"/>
      <c r="I1887" s="86"/>
    </row>
    <row r="1888" spans="1:9" x14ac:dyDescent="0.3">
      <c r="A1888" s="96" t="s">
        <v>125</v>
      </c>
      <c r="B1888" s="86" t="str">
        <f t="shared" si="17"/>
        <v>tri_605</v>
      </c>
      <c r="C1888" s="86" t="s">
        <v>14328</v>
      </c>
      <c r="D1888" s="86" t="s">
        <v>14302</v>
      </c>
      <c r="E1888" s="99" t="s">
        <v>14328</v>
      </c>
      <c r="F1888" s="86"/>
      <c r="G1888" s="86"/>
      <c r="I1888" s="86"/>
    </row>
    <row r="1889" spans="1:9" x14ac:dyDescent="0.3">
      <c r="A1889" s="96" t="s">
        <v>125</v>
      </c>
      <c r="B1889" s="86" t="str">
        <f t="shared" si="17"/>
        <v>tri_606</v>
      </c>
      <c r="C1889" s="86" t="s">
        <v>14327</v>
      </c>
      <c r="D1889" s="86" t="s">
        <v>14302</v>
      </c>
      <c r="E1889" s="99" t="s">
        <v>14327</v>
      </c>
      <c r="F1889" s="86"/>
      <c r="G1889" s="86"/>
      <c r="I1889" s="86"/>
    </row>
    <row r="1890" spans="1:9" x14ac:dyDescent="0.3">
      <c r="A1890" s="96" t="s">
        <v>125</v>
      </c>
      <c r="B1890" s="86" t="str">
        <f t="shared" si="17"/>
        <v>tri_607</v>
      </c>
      <c r="C1890" s="86" t="s">
        <v>14326</v>
      </c>
      <c r="D1890" s="86" t="s">
        <v>14302</v>
      </c>
      <c r="E1890" s="99" t="s">
        <v>14326</v>
      </c>
      <c r="F1890" s="86"/>
      <c r="G1890" s="86"/>
      <c r="I1890" s="86"/>
    </row>
    <row r="1891" spans="1:9" x14ac:dyDescent="0.3">
      <c r="A1891" s="96" t="s">
        <v>125</v>
      </c>
      <c r="B1891" s="86" t="str">
        <f t="shared" si="17"/>
        <v>tri_608</v>
      </c>
      <c r="C1891" s="86" t="s">
        <v>14325</v>
      </c>
      <c r="D1891" s="86" t="s">
        <v>14302</v>
      </c>
      <c r="E1891" s="99" t="s">
        <v>14325</v>
      </c>
      <c r="F1891" s="86"/>
      <c r="G1891" s="86"/>
      <c r="I1891" s="86"/>
    </row>
    <row r="1892" spans="1:9" x14ac:dyDescent="0.3">
      <c r="A1892" s="96" t="s">
        <v>125</v>
      </c>
      <c r="B1892" s="86" t="str">
        <f t="shared" si="17"/>
        <v>tri_609</v>
      </c>
      <c r="C1892" s="86" t="s">
        <v>14324</v>
      </c>
      <c r="D1892" s="86" t="s">
        <v>14302</v>
      </c>
      <c r="E1892" s="99" t="s">
        <v>14324</v>
      </c>
      <c r="F1892" s="86"/>
      <c r="G1892" s="86"/>
      <c r="I1892" s="86"/>
    </row>
    <row r="1893" spans="1:9" x14ac:dyDescent="0.3">
      <c r="A1893" s="96" t="s">
        <v>125</v>
      </c>
      <c r="B1893" s="86" t="str">
        <f t="shared" si="17"/>
        <v>tri_610</v>
      </c>
      <c r="C1893" s="86" t="s">
        <v>14323</v>
      </c>
      <c r="D1893" s="86" t="s">
        <v>14302</v>
      </c>
      <c r="E1893" s="99" t="s">
        <v>14323</v>
      </c>
      <c r="F1893" s="86"/>
      <c r="G1893" s="86"/>
      <c r="I1893" s="86"/>
    </row>
    <row r="1894" spans="1:9" x14ac:dyDescent="0.3">
      <c r="A1894" s="96" t="s">
        <v>125</v>
      </c>
      <c r="B1894" s="86" t="str">
        <f t="shared" si="17"/>
        <v>jfara_611</v>
      </c>
      <c r="C1894" s="86" t="s">
        <v>14322</v>
      </c>
      <c r="D1894" s="86" t="s">
        <v>14310</v>
      </c>
      <c r="E1894" s="99" t="s">
        <v>14322</v>
      </c>
      <c r="F1894" s="86"/>
      <c r="G1894" s="86"/>
      <c r="I1894" s="86"/>
    </row>
    <row r="1895" spans="1:9" x14ac:dyDescent="0.3">
      <c r="A1895" s="96" t="s">
        <v>125</v>
      </c>
      <c r="B1895" s="86" t="str">
        <f t="shared" si="17"/>
        <v>jfara_612</v>
      </c>
      <c r="C1895" s="86" t="s">
        <v>14321</v>
      </c>
      <c r="D1895" s="86" t="s">
        <v>14310</v>
      </c>
      <c r="E1895" s="99" t="s">
        <v>14321</v>
      </c>
      <c r="F1895" s="86"/>
      <c r="G1895" s="86"/>
      <c r="I1895" s="86"/>
    </row>
    <row r="1896" spans="1:9" x14ac:dyDescent="0.3">
      <c r="A1896" s="96" t="s">
        <v>125</v>
      </c>
      <c r="B1896" s="86" t="str">
        <f t="shared" si="17"/>
        <v>jfara_613</v>
      </c>
      <c r="C1896" s="86" t="s">
        <v>14320</v>
      </c>
      <c r="D1896" s="86" t="s">
        <v>14310</v>
      </c>
      <c r="E1896" s="99" t="s">
        <v>14320</v>
      </c>
      <c r="F1896" s="86"/>
      <c r="G1896" s="86"/>
      <c r="I1896" s="86"/>
    </row>
    <row r="1897" spans="1:9" x14ac:dyDescent="0.3">
      <c r="A1897" s="96" t="s">
        <v>125</v>
      </c>
      <c r="B1897" s="86" t="str">
        <f t="shared" si="17"/>
        <v>jfara_614</v>
      </c>
      <c r="C1897" s="86" t="s">
        <v>14319</v>
      </c>
      <c r="D1897" s="86" t="s">
        <v>14310</v>
      </c>
      <c r="E1897" s="99" t="s">
        <v>14319</v>
      </c>
      <c r="F1897" s="86"/>
      <c r="G1897" s="86"/>
      <c r="I1897" s="86"/>
    </row>
    <row r="1898" spans="1:9" x14ac:dyDescent="0.3">
      <c r="A1898" s="96" t="s">
        <v>125</v>
      </c>
      <c r="B1898" s="86" t="str">
        <f t="shared" si="17"/>
        <v>azz_615</v>
      </c>
      <c r="C1898" s="86" t="s">
        <v>14318</v>
      </c>
      <c r="D1898" s="86" t="s">
        <v>14313</v>
      </c>
      <c r="E1898" s="99" t="s">
        <v>14318</v>
      </c>
      <c r="F1898" s="86"/>
      <c r="G1898" s="86"/>
      <c r="I1898" s="86"/>
    </row>
    <row r="1899" spans="1:9" x14ac:dyDescent="0.3">
      <c r="A1899" s="96" t="s">
        <v>125</v>
      </c>
      <c r="B1899" s="86" t="str">
        <f t="shared" si="17"/>
        <v>azz_616</v>
      </c>
      <c r="C1899" s="86" t="s">
        <v>14317</v>
      </c>
      <c r="D1899" s="86" t="s">
        <v>14313</v>
      </c>
      <c r="E1899" s="99" t="s">
        <v>14317</v>
      </c>
      <c r="F1899" s="86"/>
      <c r="G1899" s="86"/>
      <c r="I1899" s="86"/>
    </row>
    <row r="1900" spans="1:9" x14ac:dyDescent="0.3">
      <c r="A1900" s="96" t="s">
        <v>125</v>
      </c>
      <c r="B1900" s="86" t="str">
        <f t="shared" si="17"/>
        <v>azz_617</v>
      </c>
      <c r="C1900" s="86" t="s">
        <v>14316</v>
      </c>
      <c r="D1900" s="86" t="s">
        <v>14313</v>
      </c>
      <c r="E1900" s="99" t="s">
        <v>14316</v>
      </c>
      <c r="F1900" s="86"/>
      <c r="G1900" s="86"/>
      <c r="I1900" s="86"/>
    </row>
    <row r="1901" spans="1:9" x14ac:dyDescent="0.3">
      <c r="A1901" s="96" t="s">
        <v>125</v>
      </c>
      <c r="B1901" s="86" t="str">
        <f t="shared" si="17"/>
        <v>azz_618</v>
      </c>
      <c r="C1901" s="86" t="s">
        <v>14315</v>
      </c>
      <c r="D1901" s="86" t="s">
        <v>14313</v>
      </c>
      <c r="E1901" s="99" t="s">
        <v>14315</v>
      </c>
      <c r="F1901" s="86"/>
      <c r="G1901" s="86"/>
      <c r="I1901" s="86"/>
    </row>
    <row r="1902" spans="1:9" x14ac:dyDescent="0.3">
      <c r="A1902" s="96" t="s">
        <v>125</v>
      </c>
      <c r="B1902" s="86" t="str">
        <f t="shared" si="17"/>
        <v>azz_619</v>
      </c>
      <c r="C1902" s="86" t="s">
        <v>5973</v>
      </c>
      <c r="D1902" s="86" t="s">
        <v>14313</v>
      </c>
      <c r="E1902" s="99" t="s">
        <v>5973</v>
      </c>
      <c r="F1902" s="86"/>
      <c r="G1902" s="86"/>
      <c r="I1902" s="86"/>
    </row>
    <row r="1903" spans="1:9" x14ac:dyDescent="0.3">
      <c r="A1903" s="96" t="s">
        <v>125</v>
      </c>
      <c r="B1903" s="86" t="str">
        <f t="shared" si="17"/>
        <v>azz_620</v>
      </c>
      <c r="C1903" s="86" t="s">
        <v>14314</v>
      </c>
      <c r="D1903" s="86" t="s">
        <v>14313</v>
      </c>
      <c r="E1903" s="99" t="s">
        <v>14314</v>
      </c>
      <c r="F1903" s="86"/>
      <c r="G1903" s="86"/>
      <c r="I1903" s="86"/>
    </row>
    <row r="1904" spans="1:9" x14ac:dyDescent="0.3">
      <c r="A1904" s="96" t="s">
        <v>125</v>
      </c>
      <c r="B1904" s="86" t="str">
        <f t="shared" si="17"/>
        <v>azz_621</v>
      </c>
      <c r="C1904" s="86" t="s">
        <v>14312</v>
      </c>
      <c r="D1904" s="86" t="s">
        <v>14313</v>
      </c>
      <c r="E1904" s="99" t="s">
        <v>14312</v>
      </c>
      <c r="F1904" s="86"/>
      <c r="G1904" s="86"/>
      <c r="I1904" s="86"/>
    </row>
    <row r="1905" spans="1:9" x14ac:dyDescent="0.3">
      <c r="A1905" s="96" t="s">
        <v>125</v>
      </c>
      <c r="B1905" s="86" t="str">
        <f t="shared" si="17"/>
        <v>jfara_622</v>
      </c>
      <c r="C1905" s="86" t="s">
        <v>2950</v>
      </c>
      <c r="D1905" s="86" t="s">
        <v>14310</v>
      </c>
      <c r="E1905" s="99" t="s">
        <v>2950</v>
      </c>
      <c r="F1905" s="86"/>
      <c r="G1905" s="86"/>
      <c r="I1905" s="86"/>
    </row>
    <row r="1906" spans="1:9" x14ac:dyDescent="0.3">
      <c r="A1906" s="96" t="s">
        <v>125</v>
      </c>
      <c r="B1906" s="86" t="str">
        <f t="shared" si="17"/>
        <v>jfara_623</v>
      </c>
      <c r="C1906" s="86" t="s">
        <v>14311</v>
      </c>
      <c r="D1906" s="86" t="s">
        <v>14310</v>
      </c>
      <c r="E1906" s="99" t="s">
        <v>14311</v>
      </c>
      <c r="F1906" s="86"/>
      <c r="G1906" s="86"/>
      <c r="I1906" s="86"/>
    </row>
    <row r="1907" spans="1:9" x14ac:dyDescent="0.3">
      <c r="A1907" s="96" t="s">
        <v>125</v>
      </c>
      <c r="B1907" s="86" t="str">
        <f t="shared" si="17"/>
        <v>jfara_624</v>
      </c>
      <c r="C1907" s="86" t="s">
        <v>14309</v>
      </c>
      <c r="D1907" s="86" t="s">
        <v>14310</v>
      </c>
      <c r="E1907" s="99" t="s">
        <v>14309</v>
      </c>
      <c r="F1907" s="86"/>
      <c r="G1907" s="86"/>
      <c r="I1907" s="86"/>
    </row>
    <row r="1908" spans="1:9" x14ac:dyDescent="0.3">
      <c r="A1908" s="96" t="s">
        <v>125</v>
      </c>
      <c r="B1908" s="86" t="str">
        <f t="shared" si="17"/>
        <v>tri_625</v>
      </c>
      <c r="C1908" s="86" t="s">
        <v>14308</v>
      </c>
      <c r="D1908" s="86" t="s">
        <v>14302</v>
      </c>
      <c r="E1908" s="99" t="s">
        <v>14308</v>
      </c>
      <c r="F1908" s="86"/>
      <c r="G1908" s="86"/>
      <c r="I1908" s="86"/>
    </row>
    <row r="1909" spans="1:9" x14ac:dyDescent="0.3">
      <c r="A1909" s="96" t="s">
        <v>125</v>
      </c>
      <c r="B1909" s="86" t="str">
        <f t="shared" si="17"/>
        <v>tri_626</v>
      </c>
      <c r="C1909" s="86" t="s">
        <v>14307</v>
      </c>
      <c r="D1909" s="86" t="s">
        <v>14302</v>
      </c>
      <c r="E1909" s="99" t="s">
        <v>14307</v>
      </c>
      <c r="F1909" s="86"/>
      <c r="G1909" s="86"/>
      <c r="I1909" s="86"/>
    </row>
    <row r="1910" spans="1:9" x14ac:dyDescent="0.3">
      <c r="A1910" s="96" t="s">
        <v>125</v>
      </c>
      <c r="B1910" s="86" t="str">
        <f t="shared" si="17"/>
        <v>tri_627</v>
      </c>
      <c r="C1910" s="86" t="s">
        <v>14306</v>
      </c>
      <c r="D1910" s="86" t="s">
        <v>14302</v>
      </c>
      <c r="E1910" s="99" t="s">
        <v>14306</v>
      </c>
      <c r="F1910" s="86"/>
      <c r="G1910" s="86"/>
      <c r="I1910" s="86"/>
    </row>
    <row r="1911" spans="1:9" x14ac:dyDescent="0.3">
      <c r="A1911" s="96" t="s">
        <v>125</v>
      </c>
      <c r="B1911" s="86" t="str">
        <f t="shared" si="17"/>
        <v>tri_628</v>
      </c>
      <c r="C1911" s="86" t="s">
        <v>14305</v>
      </c>
      <c r="D1911" s="86" t="s">
        <v>14302</v>
      </c>
      <c r="E1911" s="99" t="s">
        <v>14305</v>
      </c>
      <c r="F1911" s="86"/>
      <c r="G1911" s="86"/>
      <c r="I1911" s="86"/>
    </row>
    <row r="1912" spans="1:9" x14ac:dyDescent="0.3">
      <c r="A1912" s="96" t="s">
        <v>125</v>
      </c>
      <c r="B1912" s="86" t="str">
        <f t="shared" si="17"/>
        <v>tri_629</v>
      </c>
      <c r="C1912" s="86" t="s">
        <v>14304</v>
      </c>
      <c r="D1912" s="86" t="s">
        <v>14302</v>
      </c>
      <c r="E1912" s="99" t="s">
        <v>14304</v>
      </c>
      <c r="F1912" s="86"/>
      <c r="G1912" s="86"/>
      <c r="I1912" s="86"/>
    </row>
    <row r="1913" spans="1:9" x14ac:dyDescent="0.3">
      <c r="A1913" s="96" t="s">
        <v>125</v>
      </c>
      <c r="B1913" s="86" t="str">
        <f t="shared" si="17"/>
        <v>tri_630</v>
      </c>
      <c r="C1913" s="86" t="s">
        <v>14303</v>
      </c>
      <c r="D1913" s="86" t="s">
        <v>14302</v>
      </c>
      <c r="E1913" s="99" t="s">
        <v>14303</v>
      </c>
      <c r="F1913" s="86"/>
      <c r="G1913" s="86"/>
      <c r="I1913" s="86"/>
    </row>
    <row r="1914" spans="1:9" x14ac:dyDescent="0.3">
      <c r="A1914" s="96" t="s">
        <v>125</v>
      </c>
      <c r="B1914" s="86" t="str">
        <f t="shared" si="17"/>
        <v>tri_631</v>
      </c>
      <c r="C1914" s="86" t="s">
        <v>14301</v>
      </c>
      <c r="D1914" s="86" t="s">
        <v>14302</v>
      </c>
      <c r="E1914" s="99" t="s">
        <v>14301</v>
      </c>
      <c r="F1914" s="86"/>
      <c r="G1914" s="86"/>
      <c r="I1914" s="86"/>
    </row>
    <row r="1915" spans="1:9" x14ac:dyDescent="0.3">
      <c r="A1915" s="96" t="s">
        <v>125</v>
      </c>
      <c r="B1915" s="86" t="str">
        <f t="shared" si="17"/>
        <v>mur_632</v>
      </c>
      <c r="C1915" s="86" t="s">
        <v>14300</v>
      </c>
      <c r="D1915" s="86" t="s">
        <v>14298</v>
      </c>
      <c r="E1915" s="99" t="s">
        <v>14300</v>
      </c>
      <c r="F1915" s="86"/>
      <c r="G1915" s="86"/>
      <c r="I1915" s="86"/>
    </row>
    <row r="1916" spans="1:9" x14ac:dyDescent="0.3">
      <c r="A1916" s="96" t="s">
        <v>125</v>
      </c>
      <c r="B1916" s="86" t="str">
        <f t="shared" si="17"/>
        <v>mur_633</v>
      </c>
      <c r="C1916" s="86" t="s">
        <v>4548</v>
      </c>
      <c r="D1916" s="86" t="s">
        <v>14298</v>
      </c>
      <c r="E1916" s="99" t="s">
        <v>4548</v>
      </c>
      <c r="F1916" s="86"/>
      <c r="G1916" s="86"/>
      <c r="I1916" s="86"/>
    </row>
    <row r="1917" spans="1:9" x14ac:dyDescent="0.3">
      <c r="A1917" s="96" t="s">
        <v>125</v>
      </c>
      <c r="B1917" s="86" t="str">
        <f t="shared" si="17"/>
        <v>mur_634</v>
      </c>
      <c r="C1917" s="86" t="s">
        <v>14299</v>
      </c>
      <c r="D1917" s="86" t="s">
        <v>14298</v>
      </c>
      <c r="E1917" s="99" t="s">
        <v>14299</v>
      </c>
      <c r="F1917" s="86"/>
      <c r="G1917" s="86"/>
      <c r="I1917" s="86"/>
    </row>
    <row r="1918" spans="1:9" x14ac:dyDescent="0.3">
      <c r="A1918" s="96" t="s">
        <v>125</v>
      </c>
      <c r="B1918" s="86" t="str">
        <f t="shared" si="17"/>
        <v>mur_635</v>
      </c>
      <c r="C1918" s="86" t="s">
        <v>3645</v>
      </c>
      <c r="D1918" s="86" t="s">
        <v>14298</v>
      </c>
      <c r="E1918" s="99" t="s">
        <v>3645</v>
      </c>
      <c r="F1918" s="86"/>
      <c r="G1918" s="86"/>
      <c r="I1918" s="86"/>
    </row>
    <row r="1919" spans="1:9" x14ac:dyDescent="0.3">
      <c r="A1919" s="96" t="s">
        <v>125</v>
      </c>
      <c r="B1919" s="86" t="str">
        <f t="shared" si="17"/>
        <v>margeb_636</v>
      </c>
      <c r="C1919" s="86" t="s">
        <v>14297</v>
      </c>
      <c r="D1919" s="86" t="s">
        <v>14278</v>
      </c>
      <c r="E1919" s="99" t="s">
        <v>14297</v>
      </c>
      <c r="F1919" s="86"/>
      <c r="G1919" s="86"/>
      <c r="I1919" s="86"/>
    </row>
    <row r="1920" spans="1:9" x14ac:dyDescent="0.3">
      <c r="A1920" s="96" t="s">
        <v>125</v>
      </c>
      <c r="B1920" s="86" t="str">
        <f t="shared" si="17"/>
        <v>margeb_637</v>
      </c>
      <c r="C1920" s="86" t="s">
        <v>14296</v>
      </c>
      <c r="D1920" s="86" t="s">
        <v>14278</v>
      </c>
      <c r="E1920" s="99" t="s">
        <v>14296</v>
      </c>
      <c r="F1920" s="86"/>
      <c r="G1920" s="86"/>
      <c r="I1920" s="86"/>
    </row>
    <row r="1921" spans="1:9" x14ac:dyDescent="0.3">
      <c r="A1921" s="96" t="s">
        <v>125</v>
      </c>
      <c r="B1921" s="86" t="str">
        <f t="shared" si="17"/>
        <v>margeb_638</v>
      </c>
      <c r="C1921" s="86" t="s">
        <v>14295</v>
      </c>
      <c r="D1921" s="86" t="s">
        <v>14278</v>
      </c>
      <c r="E1921" s="99" t="s">
        <v>14295</v>
      </c>
      <c r="F1921" s="86"/>
      <c r="G1921" s="86"/>
      <c r="I1921" s="86"/>
    </row>
    <row r="1922" spans="1:9" x14ac:dyDescent="0.3">
      <c r="A1922" s="96" t="s">
        <v>125</v>
      </c>
      <c r="B1922" s="86" t="str">
        <f t="shared" si="17"/>
        <v>margeb_639</v>
      </c>
      <c r="C1922" s="86" t="s">
        <v>14294</v>
      </c>
      <c r="D1922" s="86" t="s">
        <v>14278</v>
      </c>
      <c r="E1922" s="99" t="s">
        <v>14294</v>
      </c>
      <c r="F1922" s="86"/>
      <c r="G1922" s="86"/>
      <c r="I1922" s="86"/>
    </row>
    <row r="1923" spans="1:9" x14ac:dyDescent="0.3">
      <c r="A1923" s="96" t="s">
        <v>125</v>
      </c>
      <c r="B1923" s="86" t="str">
        <f t="shared" si="17"/>
        <v>margeb_640</v>
      </c>
      <c r="C1923" s="86" t="s">
        <v>14293</v>
      </c>
      <c r="D1923" s="86" t="s">
        <v>14278</v>
      </c>
      <c r="E1923" s="99" t="s">
        <v>14293</v>
      </c>
      <c r="F1923" s="86"/>
      <c r="G1923" s="86"/>
      <c r="I1923" s="86"/>
    </row>
    <row r="1924" spans="1:9" x14ac:dyDescent="0.3">
      <c r="A1924" s="96" t="s">
        <v>125</v>
      </c>
      <c r="B1924" s="86" t="str">
        <f t="shared" si="17"/>
        <v>margeb_641</v>
      </c>
      <c r="C1924" s="86" t="s">
        <v>14292</v>
      </c>
      <c r="D1924" s="86" t="s">
        <v>14278</v>
      </c>
      <c r="E1924" s="99" t="s">
        <v>14292</v>
      </c>
      <c r="F1924" s="86"/>
      <c r="G1924" s="86"/>
      <c r="I1924" s="86"/>
    </row>
    <row r="1925" spans="1:9" x14ac:dyDescent="0.3">
      <c r="A1925" s="96" t="s">
        <v>125</v>
      </c>
      <c r="B1925" s="86" t="str">
        <f t="shared" si="17"/>
        <v>margeb_642</v>
      </c>
      <c r="C1925" s="86" t="s">
        <v>14291</v>
      </c>
      <c r="D1925" s="86" t="s">
        <v>14278</v>
      </c>
      <c r="E1925" s="99" t="s">
        <v>14291</v>
      </c>
      <c r="F1925" s="86"/>
      <c r="G1925" s="86"/>
      <c r="I1925" s="86"/>
    </row>
    <row r="1926" spans="1:9" x14ac:dyDescent="0.3">
      <c r="A1926" s="96" t="s">
        <v>125</v>
      </c>
      <c r="B1926" s="86" t="str">
        <f t="shared" si="17"/>
        <v>margeb_643</v>
      </c>
      <c r="C1926" s="86" t="s">
        <v>14290</v>
      </c>
      <c r="D1926" s="86" t="s">
        <v>14278</v>
      </c>
      <c r="E1926" s="99" t="s">
        <v>14290</v>
      </c>
      <c r="F1926" s="86"/>
      <c r="G1926" s="86"/>
      <c r="I1926" s="86"/>
    </row>
    <row r="1927" spans="1:9" x14ac:dyDescent="0.3">
      <c r="A1927" s="96" t="s">
        <v>125</v>
      </c>
      <c r="B1927" s="86" t="str">
        <f t="shared" si="17"/>
        <v>margeb_644</v>
      </c>
      <c r="C1927" s="86" t="s">
        <v>14289</v>
      </c>
      <c r="D1927" s="86" t="s">
        <v>14278</v>
      </c>
      <c r="E1927" s="99" t="s">
        <v>14289</v>
      </c>
      <c r="F1927" s="86"/>
      <c r="G1927" s="86"/>
      <c r="I1927" s="86"/>
    </row>
    <row r="1928" spans="1:9" x14ac:dyDescent="0.3">
      <c r="A1928" s="96" t="s">
        <v>125</v>
      </c>
      <c r="B1928" s="86" t="str">
        <f t="shared" si="17"/>
        <v>margeb_645</v>
      </c>
      <c r="C1928" s="86" t="s">
        <v>14288</v>
      </c>
      <c r="D1928" s="86" t="s">
        <v>14278</v>
      </c>
      <c r="E1928" s="99" t="s">
        <v>14288</v>
      </c>
      <c r="F1928" s="86"/>
      <c r="G1928" s="86"/>
      <c r="I1928" s="86"/>
    </row>
    <row r="1929" spans="1:9" x14ac:dyDescent="0.3">
      <c r="A1929" s="96" t="s">
        <v>125</v>
      </c>
      <c r="B1929" s="86" t="str">
        <f t="shared" si="17"/>
        <v>margeb_646</v>
      </c>
      <c r="C1929" s="86" t="s">
        <v>14287</v>
      </c>
      <c r="D1929" s="86" t="s">
        <v>14278</v>
      </c>
      <c r="E1929" s="99" t="s">
        <v>14287</v>
      </c>
      <c r="F1929" s="86"/>
      <c r="G1929" s="86"/>
      <c r="I1929" s="86"/>
    </row>
    <row r="1930" spans="1:9" x14ac:dyDescent="0.3">
      <c r="A1930" s="96" t="s">
        <v>125</v>
      </c>
      <c r="B1930" s="86" t="str">
        <f t="shared" si="17"/>
        <v>margeb_647</v>
      </c>
      <c r="C1930" s="86" t="s">
        <v>14286</v>
      </c>
      <c r="D1930" s="86" t="s">
        <v>14278</v>
      </c>
      <c r="E1930" s="99" t="s">
        <v>14286</v>
      </c>
      <c r="F1930" s="86"/>
      <c r="G1930" s="86"/>
      <c r="I1930" s="86"/>
    </row>
    <row r="1931" spans="1:9" x14ac:dyDescent="0.3">
      <c r="A1931" s="96" t="s">
        <v>125</v>
      </c>
      <c r="B1931" s="86" t="str">
        <f t="shared" si="17"/>
        <v>margeb_648</v>
      </c>
      <c r="C1931" s="86" t="s">
        <v>14285</v>
      </c>
      <c r="D1931" s="86" t="s">
        <v>14278</v>
      </c>
      <c r="E1931" s="99" t="s">
        <v>14285</v>
      </c>
      <c r="F1931" s="86"/>
      <c r="G1931" s="86"/>
      <c r="I1931" s="86"/>
    </row>
    <row r="1932" spans="1:9" x14ac:dyDescent="0.3">
      <c r="A1932" s="96" t="s">
        <v>125</v>
      </c>
      <c r="B1932" s="86" t="str">
        <f t="shared" si="17"/>
        <v>margeb_649</v>
      </c>
      <c r="C1932" s="86" t="s">
        <v>14284</v>
      </c>
      <c r="D1932" s="86" t="s">
        <v>14278</v>
      </c>
      <c r="E1932" s="99" t="s">
        <v>14284</v>
      </c>
      <c r="F1932" s="86"/>
      <c r="G1932" s="86"/>
      <c r="I1932" s="86"/>
    </row>
    <row r="1933" spans="1:9" x14ac:dyDescent="0.3">
      <c r="A1933" s="96" t="s">
        <v>125</v>
      </c>
      <c r="B1933" s="86" t="str">
        <f t="shared" si="17"/>
        <v>margeb_650</v>
      </c>
      <c r="C1933" s="86" t="s">
        <v>14283</v>
      </c>
      <c r="D1933" s="86" t="s">
        <v>14278</v>
      </c>
      <c r="E1933" s="99" t="s">
        <v>14283</v>
      </c>
      <c r="F1933" s="86"/>
      <c r="G1933" s="86"/>
      <c r="I1933" s="86"/>
    </row>
    <row r="1934" spans="1:9" x14ac:dyDescent="0.3">
      <c r="A1934" s="96" t="s">
        <v>125</v>
      </c>
      <c r="B1934" s="86" t="str">
        <f t="shared" ref="B1934:B1997" si="18">LOWER(SUBSTITUTE(C1934,"-","_"))</f>
        <v>margeb_651</v>
      </c>
      <c r="C1934" s="86" t="s">
        <v>14282</v>
      </c>
      <c r="D1934" s="86" t="s">
        <v>14278</v>
      </c>
      <c r="E1934" s="99" t="s">
        <v>14282</v>
      </c>
      <c r="F1934" s="86"/>
      <c r="G1934" s="86"/>
      <c r="I1934" s="86"/>
    </row>
    <row r="1935" spans="1:9" x14ac:dyDescent="0.3">
      <c r="A1935" s="96" t="s">
        <v>125</v>
      </c>
      <c r="B1935" s="86" t="str">
        <f t="shared" si="18"/>
        <v>margeb_652</v>
      </c>
      <c r="C1935" s="86" t="s">
        <v>14281</v>
      </c>
      <c r="D1935" s="86" t="s">
        <v>14278</v>
      </c>
      <c r="E1935" s="99" t="s">
        <v>14281</v>
      </c>
      <c r="F1935" s="86"/>
      <c r="G1935" s="86"/>
      <c r="I1935" s="86"/>
    </row>
    <row r="1936" spans="1:9" x14ac:dyDescent="0.3">
      <c r="A1936" s="96" t="s">
        <v>125</v>
      </c>
      <c r="B1936" s="86" t="str">
        <f t="shared" si="18"/>
        <v>margeb_653</v>
      </c>
      <c r="C1936" s="86" t="s">
        <v>14280</v>
      </c>
      <c r="D1936" s="86" t="s">
        <v>14278</v>
      </c>
      <c r="E1936" s="99" t="s">
        <v>14280</v>
      </c>
      <c r="F1936" s="86"/>
      <c r="G1936" s="86"/>
      <c r="I1936" s="86"/>
    </row>
    <row r="1937" spans="1:9" x14ac:dyDescent="0.3">
      <c r="A1937" s="96" t="s">
        <v>125</v>
      </c>
      <c r="B1937" s="86" t="str">
        <f t="shared" si="18"/>
        <v>margeb_654</v>
      </c>
      <c r="C1937" s="86" t="s">
        <v>14279</v>
      </c>
      <c r="D1937" s="86" t="s">
        <v>14278</v>
      </c>
      <c r="E1937" s="99" t="s">
        <v>14279</v>
      </c>
      <c r="F1937" s="86"/>
      <c r="G1937" s="86"/>
      <c r="I1937" s="86"/>
    </row>
    <row r="1938" spans="1:9" x14ac:dyDescent="0.3">
      <c r="A1938" s="96" t="s">
        <v>125</v>
      </c>
      <c r="B1938" s="86" t="str">
        <f t="shared" si="18"/>
        <v>margeb_655</v>
      </c>
      <c r="C1938" s="86" t="s">
        <v>14277</v>
      </c>
      <c r="D1938" s="86" t="s">
        <v>14278</v>
      </c>
      <c r="E1938" s="99" t="s">
        <v>14277</v>
      </c>
      <c r="F1938" s="86"/>
      <c r="G1938" s="86"/>
      <c r="I1938" s="86"/>
    </row>
    <row r="1939" spans="1:9" x14ac:dyDescent="0.3">
      <c r="A1939" s="96" t="s">
        <v>125</v>
      </c>
      <c r="B1939" s="86" t="str">
        <f t="shared" si="18"/>
        <v>kuf_656</v>
      </c>
      <c r="C1939" s="86" t="s">
        <v>14275</v>
      </c>
      <c r="D1939" s="86" t="s">
        <v>14276</v>
      </c>
      <c r="E1939" s="99" t="s">
        <v>14275</v>
      </c>
      <c r="F1939" s="86"/>
      <c r="G1939" s="86"/>
      <c r="I1939" s="86"/>
    </row>
    <row r="1940" spans="1:9" x14ac:dyDescent="0.3">
      <c r="A1940" s="96" t="s">
        <v>125</v>
      </c>
      <c r="B1940" s="86" t="str">
        <f t="shared" si="18"/>
        <v>jg_657</v>
      </c>
      <c r="C1940" s="86" t="s">
        <v>14274</v>
      </c>
      <c r="D1940" s="86" t="s">
        <v>14273</v>
      </c>
      <c r="E1940" s="99" t="s">
        <v>14274</v>
      </c>
      <c r="F1940" s="86"/>
      <c r="G1940" s="86"/>
      <c r="I1940" s="86"/>
    </row>
    <row r="1941" spans="1:9" x14ac:dyDescent="0.3">
      <c r="A1941" s="96" t="s">
        <v>125</v>
      </c>
      <c r="B1941" s="86" t="str">
        <f t="shared" si="18"/>
        <v>jg_658</v>
      </c>
      <c r="C1941" s="86" t="s">
        <v>14272</v>
      </c>
      <c r="D1941" s="86" t="s">
        <v>14273</v>
      </c>
      <c r="E1941" s="99" t="s">
        <v>14272</v>
      </c>
      <c r="F1941" s="86"/>
      <c r="G1941" s="86"/>
      <c r="I1941" s="86"/>
    </row>
    <row r="1942" spans="1:9" x14ac:dyDescent="0.3">
      <c r="A1942" s="96" t="s">
        <v>125</v>
      </c>
      <c r="B1942" s="86" t="str">
        <f t="shared" si="18"/>
        <v>tob_659</v>
      </c>
      <c r="C1942" s="86" t="s">
        <v>14271</v>
      </c>
      <c r="D1942" s="86" t="s">
        <v>14265</v>
      </c>
      <c r="E1942" s="99" t="s">
        <v>14271</v>
      </c>
      <c r="F1942" s="86"/>
      <c r="G1942" s="86"/>
      <c r="I1942" s="86"/>
    </row>
    <row r="1943" spans="1:9" x14ac:dyDescent="0.3">
      <c r="A1943" s="96" t="s">
        <v>125</v>
      </c>
      <c r="B1943" s="86" t="str">
        <f t="shared" si="18"/>
        <v>tob_660</v>
      </c>
      <c r="C1943" s="86" t="s">
        <v>14270</v>
      </c>
      <c r="D1943" s="86" t="s">
        <v>14265</v>
      </c>
      <c r="E1943" s="99" t="s">
        <v>14270</v>
      </c>
      <c r="F1943" s="86"/>
      <c r="G1943" s="86"/>
      <c r="I1943" s="86"/>
    </row>
    <row r="1944" spans="1:9" x14ac:dyDescent="0.3">
      <c r="A1944" s="96" t="s">
        <v>125</v>
      </c>
      <c r="B1944" s="86" t="str">
        <f t="shared" si="18"/>
        <v>tob_661</v>
      </c>
      <c r="C1944" s="86" t="s">
        <v>14269</v>
      </c>
      <c r="D1944" s="86" t="s">
        <v>14265</v>
      </c>
      <c r="E1944" s="99" t="s">
        <v>14269</v>
      </c>
      <c r="F1944" s="86"/>
      <c r="G1944" s="86"/>
      <c r="I1944" s="86"/>
    </row>
    <row r="1945" spans="1:9" x14ac:dyDescent="0.3">
      <c r="A1945" s="96" t="s">
        <v>125</v>
      </c>
      <c r="B1945" s="86" t="str">
        <f t="shared" si="18"/>
        <v>tob_662</v>
      </c>
      <c r="C1945" s="86" t="s">
        <v>3559</v>
      </c>
      <c r="D1945" s="86" t="s">
        <v>14265</v>
      </c>
      <c r="E1945" s="99" t="s">
        <v>3559</v>
      </c>
      <c r="F1945" s="86"/>
      <c r="G1945" s="86"/>
      <c r="I1945" s="86"/>
    </row>
    <row r="1946" spans="1:9" x14ac:dyDescent="0.3">
      <c r="A1946" s="96" t="s">
        <v>125</v>
      </c>
      <c r="B1946" s="86" t="str">
        <f t="shared" si="18"/>
        <v>tob_663</v>
      </c>
      <c r="C1946" s="86" t="s">
        <v>14268</v>
      </c>
      <c r="D1946" s="86" t="s">
        <v>14265</v>
      </c>
      <c r="E1946" s="99" t="s">
        <v>14268</v>
      </c>
      <c r="F1946" s="86"/>
      <c r="G1946" s="86"/>
      <c r="I1946" s="86"/>
    </row>
    <row r="1947" spans="1:9" x14ac:dyDescent="0.3">
      <c r="A1947" s="96" t="s">
        <v>125</v>
      </c>
      <c r="B1947" s="86" t="str">
        <f t="shared" si="18"/>
        <v>tob_664</v>
      </c>
      <c r="C1947" s="86" t="s">
        <v>14267</v>
      </c>
      <c r="D1947" s="86" t="s">
        <v>14265</v>
      </c>
      <c r="E1947" s="99" t="s">
        <v>14267</v>
      </c>
      <c r="F1947" s="86"/>
      <c r="G1947" s="86"/>
      <c r="I1947" s="86"/>
    </row>
    <row r="1948" spans="1:9" x14ac:dyDescent="0.3">
      <c r="A1948" s="96" t="s">
        <v>125</v>
      </c>
      <c r="B1948" s="86" t="str">
        <f t="shared" si="18"/>
        <v>tob_665</v>
      </c>
      <c r="C1948" s="86" t="s">
        <v>14266</v>
      </c>
      <c r="D1948" s="86" t="s">
        <v>14265</v>
      </c>
      <c r="E1948" s="99" t="s">
        <v>14266</v>
      </c>
      <c r="F1948" s="86"/>
      <c r="G1948" s="86"/>
      <c r="I1948" s="86"/>
    </row>
    <row r="1949" spans="1:9" x14ac:dyDescent="0.3">
      <c r="A1949" s="100" t="s">
        <v>125</v>
      </c>
      <c r="B1949" s="86" t="str">
        <f t="shared" si="18"/>
        <v>tob_666</v>
      </c>
      <c r="C1949" s="86" t="s">
        <v>14264</v>
      </c>
      <c r="D1949" s="86" t="s">
        <v>14265</v>
      </c>
      <c r="E1949" s="99" t="s">
        <v>14264</v>
      </c>
      <c r="F1949" s="86"/>
      <c r="G1949" s="86"/>
      <c r="I1949" s="86"/>
    </row>
    <row r="1950" spans="1:9" x14ac:dyDescent="0.3">
      <c r="A1950" s="96" t="s">
        <v>126</v>
      </c>
      <c r="B1950" s="86" t="str">
        <f t="shared" si="18"/>
        <v>idp_1</v>
      </c>
      <c r="C1950" s="86" t="s">
        <v>14263</v>
      </c>
      <c r="E1950" s="99" t="s">
        <v>14263</v>
      </c>
      <c r="F1950" s="86"/>
      <c r="G1950" s="86"/>
      <c r="I1950" s="86" t="s">
        <v>9159</v>
      </c>
    </row>
    <row r="1951" spans="1:9" x14ac:dyDescent="0.3">
      <c r="A1951" s="96" t="s">
        <v>126</v>
      </c>
      <c r="B1951" s="86" t="str">
        <f t="shared" si="18"/>
        <v>idp_2</v>
      </c>
      <c r="C1951" s="86" t="s">
        <v>14262</v>
      </c>
      <c r="E1951" s="99" t="s">
        <v>14262</v>
      </c>
      <c r="F1951" s="86"/>
      <c r="G1951" s="86"/>
      <c r="I1951" s="86" t="s">
        <v>9159</v>
      </c>
    </row>
    <row r="1952" spans="1:9" x14ac:dyDescent="0.3">
      <c r="A1952" s="96" t="s">
        <v>126</v>
      </c>
      <c r="B1952" s="86" t="str">
        <f t="shared" si="18"/>
        <v>idp_3</v>
      </c>
      <c r="C1952" s="86" t="s">
        <v>14261</v>
      </c>
      <c r="E1952" s="99" t="s">
        <v>14261</v>
      </c>
      <c r="F1952" s="86"/>
      <c r="G1952" s="86"/>
      <c r="I1952" s="86" t="s">
        <v>9159</v>
      </c>
    </row>
    <row r="1953" spans="1:9" x14ac:dyDescent="0.3">
      <c r="A1953" s="96" t="s">
        <v>126</v>
      </c>
      <c r="B1953" s="86" t="str">
        <f t="shared" si="18"/>
        <v>idp_4</v>
      </c>
      <c r="C1953" s="86" t="s">
        <v>14260</v>
      </c>
      <c r="E1953" s="99" t="s">
        <v>14260</v>
      </c>
      <c r="F1953" s="86"/>
      <c r="G1953" s="86"/>
      <c r="I1953" s="86" t="s">
        <v>9159</v>
      </c>
    </row>
    <row r="1954" spans="1:9" x14ac:dyDescent="0.3">
      <c r="A1954" s="96" t="s">
        <v>126</v>
      </c>
      <c r="B1954" s="86" t="str">
        <f t="shared" si="18"/>
        <v>idp_5</v>
      </c>
      <c r="C1954" s="86" t="s">
        <v>14259</v>
      </c>
      <c r="E1954" s="99" t="s">
        <v>14259</v>
      </c>
      <c r="F1954" s="86"/>
      <c r="G1954" s="86"/>
      <c r="I1954" s="86" t="s">
        <v>9159</v>
      </c>
    </row>
    <row r="1955" spans="1:9" x14ac:dyDescent="0.3">
      <c r="A1955" s="96" t="s">
        <v>126</v>
      </c>
      <c r="B1955" s="86" t="str">
        <f t="shared" si="18"/>
        <v>idp_6</v>
      </c>
      <c r="C1955" s="86" t="s">
        <v>14258</v>
      </c>
      <c r="E1955" s="99" t="s">
        <v>14258</v>
      </c>
      <c r="F1955" s="86"/>
      <c r="G1955" s="86"/>
      <c r="I1955" s="86" t="s">
        <v>9159</v>
      </c>
    </row>
    <row r="1956" spans="1:9" x14ac:dyDescent="0.3">
      <c r="A1956" s="96" t="s">
        <v>126</v>
      </c>
      <c r="B1956" s="86" t="str">
        <f t="shared" si="18"/>
        <v>idp_7</v>
      </c>
      <c r="C1956" s="86" t="s">
        <v>14257</v>
      </c>
      <c r="E1956" s="99" t="s">
        <v>14257</v>
      </c>
      <c r="F1956" s="86"/>
      <c r="G1956" s="86"/>
      <c r="I1956" s="86" t="s">
        <v>9159</v>
      </c>
    </row>
    <row r="1957" spans="1:9" x14ac:dyDescent="0.3">
      <c r="A1957" s="96" t="s">
        <v>126</v>
      </c>
      <c r="B1957" s="86" t="str">
        <f t="shared" si="18"/>
        <v>idp_8</v>
      </c>
      <c r="C1957" s="86" t="s">
        <v>14256</v>
      </c>
      <c r="E1957" s="99" t="s">
        <v>14256</v>
      </c>
      <c r="F1957" s="86"/>
      <c r="G1957" s="86"/>
      <c r="I1957" s="86" t="s">
        <v>9159</v>
      </c>
    </row>
    <row r="1958" spans="1:9" x14ac:dyDescent="0.3">
      <c r="A1958" s="96" t="s">
        <v>126</v>
      </c>
      <c r="B1958" s="86" t="str">
        <f t="shared" si="18"/>
        <v>idp_9</v>
      </c>
      <c r="C1958" s="86" t="s">
        <v>14255</v>
      </c>
      <c r="E1958" s="99" t="s">
        <v>14255</v>
      </c>
      <c r="F1958" s="86"/>
      <c r="G1958" s="86"/>
      <c r="I1958" s="86" t="s">
        <v>9159</v>
      </c>
    </row>
    <row r="1959" spans="1:9" x14ac:dyDescent="0.3">
      <c r="A1959" s="96" t="s">
        <v>126</v>
      </c>
      <c r="B1959" s="86" t="str">
        <f t="shared" si="18"/>
        <v>idp_10</v>
      </c>
      <c r="C1959" s="86" t="s">
        <v>14254</v>
      </c>
      <c r="E1959" s="99" t="s">
        <v>14254</v>
      </c>
      <c r="F1959" s="86"/>
      <c r="G1959" s="86"/>
      <c r="I1959" s="86" t="s">
        <v>9159</v>
      </c>
    </row>
    <row r="1960" spans="1:9" x14ac:dyDescent="0.3">
      <c r="A1960" s="96" t="s">
        <v>126</v>
      </c>
      <c r="B1960" s="86" t="str">
        <f t="shared" si="18"/>
        <v>idp_11</v>
      </c>
      <c r="C1960" s="86" t="s">
        <v>14253</v>
      </c>
      <c r="E1960" s="99" t="s">
        <v>14253</v>
      </c>
      <c r="F1960" s="86"/>
      <c r="G1960" s="86"/>
      <c r="I1960" s="86" t="s">
        <v>9159</v>
      </c>
    </row>
    <row r="1961" spans="1:9" x14ac:dyDescent="0.3">
      <c r="A1961" s="96" t="s">
        <v>126</v>
      </c>
      <c r="B1961" s="86" t="str">
        <f t="shared" si="18"/>
        <v>idp_12</v>
      </c>
      <c r="C1961" s="86" t="s">
        <v>14252</v>
      </c>
      <c r="E1961" s="99" t="s">
        <v>14252</v>
      </c>
      <c r="F1961" s="86"/>
      <c r="G1961" s="86"/>
      <c r="I1961" s="86" t="s">
        <v>9159</v>
      </c>
    </row>
    <row r="1962" spans="1:9" x14ac:dyDescent="0.3">
      <c r="A1962" s="96" t="s">
        <v>126</v>
      </c>
      <c r="B1962" s="86" t="str">
        <f t="shared" si="18"/>
        <v>idp_13</v>
      </c>
      <c r="C1962" s="86" t="s">
        <v>14251</v>
      </c>
      <c r="E1962" s="99" t="s">
        <v>14251</v>
      </c>
      <c r="F1962" s="86"/>
      <c r="G1962" s="86"/>
      <c r="I1962" s="86" t="s">
        <v>9159</v>
      </c>
    </row>
    <row r="1963" spans="1:9" x14ac:dyDescent="0.3">
      <c r="A1963" s="96" t="s">
        <v>126</v>
      </c>
      <c r="B1963" s="86" t="str">
        <f t="shared" si="18"/>
        <v>idp_14</v>
      </c>
      <c r="C1963" s="86" t="s">
        <v>14250</v>
      </c>
      <c r="E1963" s="99" t="s">
        <v>14250</v>
      </c>
      <c r="F1963" s="86"/>
      <c r="G1963" s="86"/>
      <c r="I1963" s="86" t="s">
        <v>9154</v>
      </c>
    </row>
    <row r="1964" spans="1:9" x14ac:dyDescent="0.3">
      <c r="A1964" s="96" t="s">
        <v>126</v>
      </c>
      <c r="B1964" s="86" t="str">
        <f t="shared" si="18"/>
        <v>idp_15</v>
      </c>
      <c r="C1964" s="86" t="s">
        <v>5707</v>
      </c>
      <c r="E1964" s="99" t="s">
        <v>5707</v>
      </c>
      <c r="F1964" s="86"/>
      <c r="G1964" s="86"/>
      <c r="I1964" s="86" t="s">
        <v>9154</v>
      </c>
    </row>
    <row r="1965" spans="1:9" x14ac:dyDescent="0.3">
      <c r="A1965" s="96" t="s">
        <v>126</v>
      </c>
      <c r="B1965" s="86" t="str">
        <f t="shared" si="18"/>
        <v>idp_16</v>
      </c>
      <c r="C1965" s="86" t="s">
        <v>5700</v>
      </c>
      <c r="E1965" s="99" t="s">
        <v>5700</v>
      </c>
      <c r="F1965" s="86"/>
      <c r="G1965" s="86"/>
      <c r="I1965" s="86" t="s">
        <v>9154</v>
      </c>
    </row>
    <row r="1966" spans="1:9" x14ac:dyDescent="0.3">
      <c r="A1966" s="96" t="s">
        <v>126</v>
      </c>
      <c r="B1966" s="86" t="str">
        <f t="shared" si="18"/>
        <v>idp_17</v>
      </c>
      <c r="C1966" s="86" t="s">
        <v>5537</v>
      </c>
      <c r="E1966" s="99" t="s">
        <v>5537</v>
      </c>
      <c r="F1966" s="86"/>
      <c r="G1966" s="86"/>
      <c r="I1966" s="86" t="s">
        <v>9154</v>
      </c>
    </row>
    <row r="1967" spans="1:9" x14ac:dyDescent="0.3">
      <c r="A1967" s="96" t="s">
        <v>126</v>
      </c>
      <c r="B1967" s="86" t="str">
        <f t="shared" si="18"/>
        <v>idp_18</v>
      </c>
      <c r="C1967" s="86" t="s">
        <v>14249</v>
      </c>
      <c r="E1967" s="99" t="s">
        <v>14249</v>
      </c>
      <c r="F1967" s="86"/>
      <c r="G1967" s="86"/>
      <c r="I1967" s="86" t="s">
        <v>9154</v>
      </c>
    </row>
    <row r="1968" spans="1:9" x14ac:dyDescent="0.3">
      <c r="A1968" s="96" t="s">
        <v>126</v>
      </c>
      <c r="B1968" s="86" t="str">
        <f t="shared" si="18"/>
        <v>idp_19</v>
      </c>
      <c r="C1968" s="86" t="s">
        <v>14248</v>
      </c>
      <c r="E1968" s="99" t="s">
        <v>14248</v>
      </c>
      <c r="F1968" s="86"/>
      <c r="G1968" s="86"/>
      <c r="I1968" s="86" t="s">
        <v>9154</v>
      </c>
    </row>
    <row r="1969" spans="1:9" x14ac:dyDescent="0.3">
      <c r="A1969" s="96" t="s">
        <v>126</v>
      </c>
      <c r="B1969" s="86" t="str">
        <f t="shared" si="18"/>
        <v>idp_20</v>
      </c>
      <c r="C1969" s="86" t="s">
        <v>14247</v>
      </c>
      <c r="E1969" s="99" t="s">
        <v>14247</v>
      </c>
      <c r="F1969" s="86"/>
      <c r="G1969" s="86"/>
      <c r="I1969" s="86" t="s">
        <v>9154</v>
      </c>
    </row>
    <row r="1970" spans="1:9" x14ac:dyDescent="0.3">
      <c r="A1970" s="96" t="s">
        <v>126</v>
      </c>
      <c r="B1970" s="86" t="str">
        <f t="shared" si="18"/>
        <v>idp_21</v>
      </c>
      <c r="C1970" s="86" t="s">
        <v>5678</v>
      </c>
      <c r="E1970" s="99" t="s">
        <v>5678</v>
      </c>
      <c r="F1970" s="86"/>
      <c r="G1970" s="86"/>
      <c r="I1970" s="86" t="s">
        <v>9154</v>
      </c>
    </row>
    <row r="1971" spans="1:9" x14ac:dyDescent="0.3">
      <c r="A1971" s="96" t="s">
        <v>126</v>
      </c>
      <c r="B1971" s="86" t="str">
        <f t="shared" si="18"/>
        <v>idp_22</v>
      </c>
      <c r="C1971" s="86" t="s">
        <v>5656</v>
      </c>
      <c r="E1971" s="99" t="s">
        <v>5656</v>
      </c>
      <c r="F1971" s="86"/>
      <c r="G1971" s="86"/>
      <c r="I1971" s="86" t="s">
        <v>9154</v>
      </c>
    </row>
    <row r="1972" spans="1:9" x14ac:dyDescent="0.3">
      <c r="A1972" s="96" t="s">
        <v>126</v>
      </c>
      <c r="B1972" s="86" t="str">
        <f t="shared" si="18"/>
        <v>idp_23</v>
      </c>
      <c r="C1972" s="86" t="s">
        <v>14246</v>
      </c>
      <c r="E1972" s="99" t="s">
        <v>14246</v>
      </c>
      <c r="F1972" s="86"/>
      <c r="G1972" s="86"/>
      <c r="I1972" s="86" t="s">
        <v>9154</v>
      </c>
    </row>
    <row r="1973" spans="1:9" x14ac:dyDescent="0.3">
      <c r="A1973" s="96" t="s">
        <v>126</v>
      </c>
      <c r="B1973" s="86" t="str">
        <f t="shared" si="18"/>
        <v>idp_24</v>
      </c>
      <c r="C1973" s="86" t="s">
        <v>5510</v>
      </c>
      <c r="E1973" s="99" t="s">
        <v>5510</v>
      </c>
      <c r="F1973" s="86"/>
      <c r="G1973" s="86"/>
      <c r="I1973" s="86" t="s">
        <v>9154</v>
      </c>
    </row>
    <row r="1974" spans="1:9" x14ac:dyDescent="0.3">
      <c r="A1974" s="96" t="s">
        <v>126</v>
      </c>
      <c r="B1974" s="86" t="str">
        <f t="shared" si="18"/>
        <v>idp_25</v>
      </c>
      <c r="C1974" s="86" t="s">
        <v>5471</v>
      </c>
      <c r="E1974" s="99" t="s">
        <v>5471</v>
      </c>
      <c r="F1974" s="86"/>
      <c r="G1974" s="86"/>
      <c r="I1974" s="86" t="s">
        <v>9154</v>
      </c>
    </row>
    <row r="1975" spans="1:9" x14ac:dyDescent="0.3">
      <c r="A1975" s="96" t="s">
        <v>126</v>
      </c>
      <c r="B1975" s="86" t="str">
        <f t="shared" si="18"/>
        <v>idp_26</v>
      </c>
      <c r="C1975" s="86" t="s">
        <v>14245</v>
      </c>
      <c r="E1975" s="99" t="s">
        <v>14245</v>
      </c>
      <c r="F1975" s="86"/>
      <c r="G1975" s="86"/>
      <c r="I1975" s="86" t="s">
        <v>9154</v>
      </c>
    </row>
    <row r="1976" spans="1:9" x14ac:dyDescent="0.3">
      <c r="A1976" s="96" t="s">
        <v>126</v>
      </c>
      <c r="B1976" s="86" t="str">
        <f t="shared" si="18"/>
        <v>idp_27</v>
      </c>
      <c r="C1976" s="86" t="s">
        <v>5530</v>
      </c>
      <c r="E1976" s="99" t="s">
        <v>5530</v>
      </c>
      <c r="F1976" s="86"/>
      <c r="G1976" s="86"/>
      <c r="I1976" s="86" t="s">
        <v>9154</v>
      </c>
    </row>
    <row r="1977" spans="1:9" x14ac:dyDescent="0.3">
      <c r="A1977" s="96" t="s">
        <v>126</v>
      </c>
      <c r="B1977" s="86" t="str">
        <f t="shared" si="18"/>
        <v>idp_28</v>
      </c>
      <c r="C1977" s="86" t="s">
        <v>14244</v>
      </c>
      <c r="E1977" s="99" t="s">
        <v>14244</v>
      </c>
      <c r="F1977" s="86"/>
      <c r="G1977" s="86"/>
      <c r="I1977" s="86" t="s">
        <v>9154</v>
      </c>
    </row>
    <row r="1978" spans="1:9" x14ac:dyDescent="0.3">
      <c r="A1978" s="96" t="s">
        <v>126</v>
      </c>
      <c r="B1978" s="86" t="str">
        <f t="shared" si="18"/>
        <v>idp_29</v>
      </c>
      <c r="C1978" s="86" t="s">
        <v>5673</v>
      </c>
      <c r="E1978" s="99" t="s">
        <v>5673</v>
      </c>
      <c r="F1978" s="86"/>
      <c r="G1978" s="86"/>
      <c r="I1978" s="86" t="s">
        <v>9154</v>
      </c>
    </row>
    <row r="1979" spans="1:9" x14ac:dyDescent="0.3">
      <c r="A1979" s="96" t="s">
        <v>126</v>
      </c>
      <c r="B1979" s="86" t="str">
        <f t="shared" si="18"/>
        <v>idp_30</v>
      </c>
      <c r="C1979" s="86" t="s">
        <v>5683</v>
      </c>
      <c r="E1979" s="99" t="s">
        <v>5683</v>
      </c>
      <c r="F1979" s="86"/>
      <c r="G1979" s="86"/>
      <c r="I1979" s="86" t="s">
        <v>9154</v>
      </c>
    </row>
    <row r="1980" spans="1:9" x14ac:dyDescent="0.3">
      <c r="A1980" s="96" t="s">
        <v>126</v>
      </c>
      <c r="B1980" s="86" t="str">
        <f t="shared" si="18"/>
        <v>idp_31</v>
      </c>
      <c r="C1980" s="86" t="s">
        <v>5688</v>
      </c>
      <c r="E1980" s="99" t="s">
        <v>5688</v>
      </c>
      <c r="F1980" s="86"/>
      <c r="G1980" s="86"/>
      <c r="I1980" s="86" t="s">
        <v>9154</v>
      </c>
    </row>
    <row r="1981" spans="1:9" x14ac:dyDescent="0.3">
      <c r="A1981" s="96" t="s">
        <v>126</v>
      </c>
      <c r="B1981" s="86" t="str">
        <f t="shared" si="18"/>
        <v>idp_32</v>
      </c>
      <c r="C1981" s="86" t="s">
        <v>14243</v>
      </c>
      <c r="E1981" s="99" t="s">
        <v>14243</v>
      </c>
      <c r="F1981" s="86"/>
      <c r="G1981" s="86"/>
      <c r="I1981" s="86" t="s">
        <v>9154</v>
      </c>
    </row>
    <row r="1982" spans="1:9" x14ac:dyDescent="0.3">
      <c r="A1982" s="96" t="s">
        <v>126</v>
      </c>
      <c r="B1982" s="86" t="str">
        <f t="shared" si="18"/>
        <v>idp_33</v>
      </c>
      <c r="C1982" s="86" t="s">
        <v>14242</v>
      </c>
      <c r="E1982" s="99" t="s">
        <v>14242</v>
      </c>
      <c r="F1982" s="86"/>
      <c r="G1982" s="86"/>
      <c r="I1982" s="86" t="s">
        <v>9154</v>
      </c>
    </row>
    <row r="1983" spans="1:9" x14ac:dyDescent="0.3">
      <c r="A1983" s="96" t="s">
        <v>126</v>
      </c>
      <c r="B1983" s="86" t="str">
        <f t="shared" si="18"/>
        <v>idp_34</v>
      </c>
      <c r="C1983" s="86" t="s">
        <v>5662</v>
      </c>
      <c r="E1983" s="99" t="s">
        <v>5662</v>
      </c>
      <c r="F1983" s="86"/>
      <c r="G1983" s="86"/>
      <c r="I1983" s="86" t="s">
        <v>9154</v>
      </c>
    </row>
    <row r="1984" spans="1:9" x14ac:dyDescent="0.3">
      <c r="A1984" s="96" t="s">
        <v>126</v>
      </c>
      <c r="B1984" s="86" t="str">
        <f t="shared" si="18"/>
        <v>idp_35</v>
      </c>
      <c r="C1984" s="86" t="s">
        <v>5668</v>
      </c>
      <c r="E1984" s="99" t="s">
        <v>5668</v>
      </c>
      <c r="F1984" s="86"/>
      <c r="G1984" s="86"/>
      <c r="I1984" s="86" t="s">
        <v>9154</v>
      </c>
    </row>
    <row r="1985" spans="1:9" x14ac:dyDescent="0.3">
      <c r="A1985" s="96" t="s">
        <v>126</v>
      </c>
      <c r="B1985" s="86" t="str">
        <f t="shared" si="18"/>
        <v>idp_36</v>
      </c>
      <c r="C1985" s="86" t="s">
        <v>14241</v>
      </c>
      <c r="E1985" s="99" t="s">
        <v>14241</v>
      </c>
      <c r="F1985" s="86"/>
      <c r="G1985" s="86"/>
      <c r="I1985" s="86" t="s">
        <v>14237</v>
      </c>
    </row>
    <row r="1986" spans="1:9" x14ac:dyDescent="0.3">
      <c r="A1986" s="96" t="s">
        <v>126</v>
      </c>
      <c r="B1986" s="86" t="str">
        <f t="shared" si="18"/>
        <v>idp_37</v>
      </c>
      <c r="C1986" s="86" t="s">
        <v>14240</v>
      </c>
      <c r="E1986" s="99" t="s">
        <v>14240</v>
      </c>
      <c r="F1986" s="86"/>
      <c r="G1986" s="86"/>
      <c r="I1986" s="86" t="s">
        <v>14237</v>
      </c>
    </row>
    <row r="1987" spans="1:9" x14ac:dyDescent="0.3">
      <c r="A1987" s="96" t="s">
        <v>126</v>
      </c>
      <c r="B1987" s="86" t="str">
        <f t="shared" si="18"/>
        <v>idp_38</v>
      </c>
      <c r="C1987" s="86" t="s">
        <v>14239</v>
      </c>
      <c r="E1987" s="99" t="s">
        <v>14239</v>
      </c>
      <c r="F1987" s="86"/>
      <c r="G1987" s="86"/>
      <c r="I1987" s="86" t="s">
        <v>14237</v>
      </c>
    </row>
    <row r="1988" spans="1:9" x14ac:dyDescent="0.3">
      <c r="A1988" s="96" t="s">
        <v>126</v>
      </c>
      <c r="B1988" s="86" t="str">
        <f t="shared" si="18"/>
        <v>idp_39</v>
      </c>
      <c r="C1988" s="86" t="s">
        <v>14238</v>
      </c>
      <c r="E1988" s="99" t="s">
        <v>14238</v>
      </c>
      <c r="F1988" s="86"/>
      <c r="G1988" s="86"/>
      <c r="I1988" s="86" t="s">
        <v>14237</v>
      </c>
    </row>
    <row r="1989" spans="1:9" x14ac:dyDescent="0.3">
      <c r="A1989" s="96" t="s">
        <v>126</v>
      </c>
      <c r="B1989" s="86" t="str">
        <f t="shared" si="18"/>
        <v>idp_40</v>
      </c>
      <c r="C1989" s="86" t="s">
        <v>14236</v>
      </c>
      <c r="E1989" s="99" t="s">
        <v>14236</v>
      </c>
      <c r="F1989" s="86"/>
      <c r="G1989" s="86"/>
      <c r="I1989" s="86" t="s">
        <v>14230</v>
      </c>
    </row>
    <row r="1990" spans="1:9" x14ac:dyDescent="0.3">
      <c r="A1990" s="96" t="s">
        <v>126</v>
      </c>
      <c r="B1990" s="86" t="str">
        <f t="shared" si="18"/>
        <v>idp_41</v>
      </c>
      <c r="C1990" s="86" t="s">
        <v>14235</v>
      </c>
      <c r="E1990" s="99" t="s">
        <v>14235</v>
      </c>
      <c r="F1990" s="86"/>
      <c r="G1990" s="86"/>
      <c r="I1990" s="86" t="s">
        <v>14230</v>
      </c>
    </row>
    <row r="1991" spans="1:9" x14ac:dyDescent="0.3">
      <c r="A1991" s="96" t="s">
        <v>126</v>
      </c>
      <c r="B1991" s="86" t="str">
        <f t="shared" si="18"/>
        <v>idp_42</v>
      </c>
      <c r="C1991" s="86" t="s">
        <v>14234</v>
      </c>
      <c r="E1991" s="99" t="s">
        <v>14234</v>
      </c>
      <c r="F1991" s="86"/>
      <c r="G1991" s="86"/>
      <c r="I1991" s="86" t="s">
        <v>14230</v>
      </c>
    </row>
    <row r="1992" spans="1:9" x14ac:dyDescent="0.3">
      <c r="A1992" s="96" t="s">
        <v>126</v>
      </c>
      <c r="B1992" s="86" t="str">
        <f t="shared" si="18"/>
        <v>idp_43</v>
      </c>
      <c r="C1992" s="86" t="s">
        <v>14233</v>
      </c>
      <c r="E1992" s="99" t="s">
        <v>14233</v>
      </c>
      <c r="F1992" s="86"/>
      <c r="G1992" s="86"/>
      <c r="I1992" s="86" t="s">
        <v>14230</v>
      </c>
    </row>
    <row r="1993" spans="1:9" x14ac:dyDescent="0.3">
      <c r="A1993" s="96" t="s">
        <v>126</v>
      </c>
      <c r="B1993" s="86" t="str">
        <f t="shared" si="18"/>
        <v>idp_44</v>
      </c>
      <c r="C1993" s="86" t="s">
        <v>14232</v>
      </c>
      <c r="E1993" s="99" t="s">
        <v>14232</v>
      </c>
      <c r="F1993" s="86"/>
      <c r="G1993" s="86"/>
      <c r="I1993" s="86" t="s">
        <v>14230</v>
      </c>
    </row>
    <row r="1994" spans="1:9" x14ac:dyDescent="0.3">
      <c r="A1994" s="96" t="s">
        <v>126</v>
      </c>
      <c r="B1994" s="86" t="str">
        <f t="shared" si="18"/>
        <v>idp_45</v>
      </c>
      <c r="C1994" s="86" t="s">
        <v>14231</v>
      </c>
      <c r="E1994" s="99" t="s">
        <v>14231</v>
      </c>
      <c r="F1994" s="86"/>
      <c r="G1994" s="86"/>
      <c r="I1994" s="86" t="s">
        <v>14230</v>
      </c>
    </row>
    <row r="1995" spans="1:9" x14ac:dyDescent="0.3">
      <c r="A1995" s="96" t="s">
        <v>126</v>
      </c>
      <c r="B1995" s="86" t="str">
        <f t="shared" si="18"/>
        <v>idp_46</v>
      </c>
      <c r="C1995" s="86" t="s">
        <v>14229</v>
      </c>
      <c r="E1995" s="99" t="s">
        <v>14229</v>
      </c>
      <c r="F1995" s="86"/>
      <c r="G1995" s="86"/>
      <c r="I1995" s="86" t="s">
        <v>14228</v>
      </c>
    </row>
    <row r="1996" spans="1:9" x14ac:dyDescent="0.3">
      <c r="A1996" s="96" t="s">
        <v>126</v>
      </c>
      <c r="B1996" s="86" t="str">
        <f t="shared" si="18"/>
        <v>idp_47</v>
      </c>
      <c r="C1996" s="86" t="s">
        <v>14227</v>
      </c>
      <c r="E1996" s="99" t="s">
        <v>14227</v>
      </c>
      <c r="F1996" s="86"/>
      <c r="G1996" s="86"/>
      <c r="I1996" s="86" t="s">
        <v>14222</v>
      </c>
    </row>
    <row r="1997" spans="1:9" x14ac:dyDescent="0.3">
      <c r="A1997" s="96" t="s">
        <v>126</v>
      </c>
      <c r="B1997" s="86" t="str">
        <f t="shared" si="18"/>
        <v>idp_48</v>
      </c>
      <c r="C1997" s="86" t="s">
        <v>14226</v>
      </c>
      <c r="E1997" s="99" t="s">
        <v>14226</v>
      </c>
      <c r="F1997" s="86"/>
      <c r="G1997" s="86"/>
      <c r="I1997" s="86" t="s">
        <v>14222</v>
      </c>
    </row>
    <row r="1998" spans="1:9" x14ac:dyDescent="0.3">
      <c r="A1998" s="96" t="s">
        <v>126</v>
      </c>
      <c r="B1998" s="86" t="str">
        <f t="shared" ref="B1998:B2061" si="19">LOWER(SUBSTITUTE(C1998,"-","_"))</f>
        <v>idp_49</v>
      </c>
      <c r="C1998" s="86" t="s">
        <v>14225</v>
      </c>
      <c r="E1998" s="99" t="s">
        <v>14225</v>
      </c>
      <c r="F1998" s="86"/>
      <c r="G1998" s="86"/>
      <c r="I1998" s="86" t="s">
        <v>14222</v>
      </c>
    </row>
    <row r="1999" spans="1:9" x14ac:dyDescent="0.3">
      <c r="A1999" s="96" t="s">
        <v>126</v>
      </c>
      <c r="B1999" s="86" t="str">
        <f t="shared" si="19"/>
        <v>idp_50</v>
      </c>
      <c r="C1999" s="86" t="s">
        <v>14224</v>
      </c>
      <c r="E1999" s="99" t="s">
        <v>14224</v>
      </c>
      <c r="F1999" s="86"/>
      <c r="G1999" s="86"/>
      <c r="I1999" s="86" t="s">
        <v>14222</v>
      </c>
    </row>
    <row r="2000" spans="1:9" x14ac:dyDescent="0.3">
      <c r="A2000" s="96" t="s">
        <v>126</v>
      </c>
      <c r="B2000" s="86" t="str">
        <f t="shared" si="19"/>
        <v>idp_51</v>
      </c>
      <c r="C2000" s="86" t="s">
        <v>14223</v>
      </c>
      <c r="E2000" s="99" t="s">
        <v>14223</v>
      </c>
      <c r="F2000" s="86"/>
      <c r="G2000" s="86"/>
      <c r="I2000" s="86" t="s">
        <v>14222</v>
      </c>
    </row>
    <row r="2001" spans="1:9" x14ac:dyDescent="0.3">
      <c r="A2001" s="96" t="s">
        <v>126</v>
      </c>
      <c r="B2001" s="86" t="str">
        <f t="shared" si="19"/>
        <v>idp_52</v>
      </c>
      <c r="C2001" s="86" t="s">
        <v>14221</v>
      </c>
      <c r="E2001" s="99" t="s">
        <v>14221</v>
      </c>
      <c r="F2001" s="86"/>
      <c r="G2001" s="86"/>
      <c r="I2001" s="86" t="s">
        <v>14203</v>
      </c>
    </row>
    <row r="2002" spans="1:9" x14ac:dyDescent="0.3">
      <c r="A2002" s="96" t="s">
        <v>126</v>
      </c>
      <c r="B2002" s="86" t="str">
        <f t="shared" si="19"/>
        <v>idp_53</v>
      </c>
      <c r="C2002" s="86" t="s">
        <v>14220</v>
      </c>
      <c r="E2002" s="99" t="s">
        <v>14220</v>
      </c>
      <c r="F2002" s="86"/>
      <c r="G2002" s="86"/>
      <c r="I2002" s="86" t="s">
        <v>14203</v>
      </c>
    </row>
    <row r="2003" spans="1:9" x14ac:dyDescent="0.3">
      <c r="A2003" s="96" t="s">
        <v>126</v>
      </c>
      <c r="B2003" s="86" t="str">
        <f t="shared" si="19"/>
        <v>idp_54</v>
      </c>
      <c r="C2003" s="86" t="s">
        <v>14219</v>
      </c>
      <c r="E2003" s="99" t="s">
        <v>14219</v>
      </c>
      <c r="F2003" s="86"/>
      <c r="G2003" s="86"/>
      <c r="I2003" s="86" t="s">
        <v>14203</v>
      </c>
    </row>
    <row r="2004" spans="1:9" x14ac:dyDescent="0.3">
      <c r="A2004" s="96" t="s">
        <v>126</v>
      </c>
      <c r="B2004" s="86" t="str">
        <f t="shared" si="19"/>
        <v>idp_55</v>
      </c>
      <c r="C2004" s="86" t="s">
        <v>14218</v>
      </c>
      <c r="E2004" s="99" t="s">
        <v>14218</v>
      </c>
      <c r="F2004" s="86"/>
      <c r="G2004" s="86"/>
      <c r="I2004" s="86" t="s">
        <v>14203</v>
      </c>
    </row>
    <row r="2005" spans="1:9" x14ac:dyDescent="0.3">
      <c r="A2005" s="96" t="s">
        <v>126</v>
      </c>
      <c r="B2005" s="86" t="str">
        <f t="shared" si="19"/>
        <v>idp_56</v>
      </c>
      <c r="C2005" s="86" t="s">
        <v>14217</v>
      </c>
      <c r="E2005" s="99" t="s">
        <v>14217</v>
      </c>
      <c r="F2005" s="86"/>
      <c r="G2005" s="86"/>
      <c r="I2005" s="86" t="s">
        <v>14203</v>
      </c>
    </row>
    <row r="2006" spans="1:9" x14ac:dyDescent="0.3">
      <c r="A2006" s="96" t="s">
        <v>126</v>
      </c>
      <c r="B2006" s="86" t="str">
        <f t="shared" si="19"/>
        <v>idp_57</v>
      </c>
      <c r="C2006" s="86" t="s">
        <v>14216</v>
      </c>
      <c r="E2006" s="99" t="s">
        <v>14216</v>
      </c>
      <c r="F2006" s="86"/>
      <c r="G2006" s="86"/>
      <c r="I2006" s="86" t="s">
        <v>14203</v>
      </c>
    </row>
    <row r="2007" spans="1:9" x14ac:dyDescent="0.3">
      <c r="A2007" s="96" t="s">
        <v>126</v>
      </c>
      <c r="B2007" s="86" t="str">
        <f t="shared" si="19"/>
        <v>idp_58</v>
      </c>
      <c r="C2007" s="86" t="s">
        <v>14215</v>
      </c>
      <c r="E2007" s="99" t="s">
        <v>14215</v>
      </c>
      <c r="F2007" s="86"/>
      <c r="G2007" s="86"/>
      <c r="I2007" s="86" t="s">
        <v>14203</v>
      </c>
    </row>
    <row r="2008" spans="1:9" x14ac:dyDescent="0.3">
      <c r="A2008" s="96" t="s">
        <v>126</v>
      </c>
      <c r="B2008" s="86" t="str">
        <f t="shared" si="19"/>
        <v>idp_59</v>
      </c>
      <c r="C2008" s="86" t="s">
        <v>14214</v>
      </c>
      <c r="E2008" s="99" t="s">
        <v>14214</v>
      </c>
      <c r="F2008" s="86"/>
      <c r="G2008" s="86"/>
      <c r="I2008" s="86" t="s">
        <v>14203</v>
      </c>
    </row>
    <row r="2009" spans="1:9" x14ac:dyDescent="0.3">
      <c r="A2009" s="96" t="s">
        <v>126</v>
      </c>
      <c r="B2009" s="86" t="str">
        <f t="shared" si="19"/>
        <v>idp_60</v>
      </c>
      <c r="C2009" s="86" t="s">
        <v>14213</v>
      </c>
      <c r="E2009" s="99" t="s">
        <v>14213</v>
      </c>
      <c r="F2009" s="86"/>
      <c r="G2009" s="86"/>
      <c r="I2009" s="86" t="s">
        <v>14203</v>
      </c>
    </row>
    <row r="2010" spans="1:9" x14ac:dyDescent="0.3">
      <c r="A2010" s="96" t="s">
        <v>126</v>
      </c>
      <c r="B2010" s="86" t="str">
        <f t="shared" si="19"/>
        <v>idp_61</v>
      </c>
      <c r="C2010" s="86" t="s">
        <v>14212</v>
      </c>
      <c r="E2010" s="99" t="s">
        <v>14212</v>
      </c>
      <c r="F2010" s="86"/>
      <c r="G2010" s="86"/>
      <c r="I2010" s="86" t="s">
        <v>14203</v>
      </c>
    </row>
    <row r="2011" spans="1:9" x14ac:dyDescent="0.3">
      <c r="A2011" s="96" t="s">
        <v>126</v>
      </c>
      <c r="B2011" s="86" t="str">
        <f t="shared" si="19"/>
        <v>idp_62</v>
      </c>
      <c r="C2011" s="86" t="s">
        <v>14211</v>
      </c>
      <c r="E2011" s="99" t="s">
        <v>14211</v>
      </c>
      <c r="F2011" s="86"/>
      <c r="G2011" s="86"/>
      <c r="I2011" s="86" t="s">
        <v>14203</v>
      </c>
    </row>
    <row r="2012" spans="1:9" x14ac:dyDescent="0.3">
      <c r="A2012" s="96" t="s">
        <v>126</v>
      </c>
      <c r="B2012" s="86" t="str">
        <f t="shared" si="19"/>
        <v>idp_63</v>
      </c>
      <c r="C2012" s="86" t="s">
        <v>14210</v>
      </c>
      <c r="E2012" s="99" t="s">
        <v>14210</v>
      </c>
      <c r="F2012" s="86"/>
      <c r="G2012" s="86"/>
      <c r="I2012" s="86" t="s">
        <v>14203</v>
      </c>
    </row>
    <row r="2013" spans="1:9" x14ac:dyDescent="0.3">
      <c r="A2013" s="96" t="s">
        <v>126</v>
      </c>
      <c r="B2013" s="86" t="str">
        <f t="shared" si="19"/>
        <v>idp_64</v>
      </c>
      <c r="C2013" s="86" t="s">
        <v>14209</v>
      </c>
      <c r="E2013" s="99" t="s">
        <v>14209</v>
      </c>
      <c r="F2013" s="86"/>
      <c r="G2013" s="86"/>
      <c r="I2013" s="86" t="s">
        <v>14203</v>
      </c>
    </row>
    <row r="2014" spans="1:9" x14ac:dyDescent="0.3">
      <c r="A2014" s="96" t="s">
        <v>126</v>
      </c>
      <c r="B2014" s="86" t="str">
        <f t="shared" si="19"/>
        <v>idp_65</v>
      </c>
      <c r="C2014" s="86" t="s">
        <v>14208</v>
      </c>
      <c r="E2014" s="99" t="s">
        <v>14208</v>
      </c>
      <c r="F2014" s="86"/>
      <c r="G2014" s="86"/>
      <c r="I2014" s="86" t="s">
        <v>14203</v>
      </c>
    </row>
    <row r="2015" spans="1:9" x14ac:dyDescent="0.3">
      <c r="A2015" s="96" t="s">
        <v>126</v>
      </c>
      <c r="B2015" s="86" t="str">
        <f t="shared" si="19"/>
        <v>idp_66</v>
      </c>
      <c r="C2015" s="86" t="s">
        <v>14207</v>
      </c>
      <c r="E2015" s="99" t="s">
        <v>14207</v>
      </c>
      <c r="F2015" s="86"/>
      <c r="G2015" s="86"/>
      <c r="I2015" s="86" t="s">
        <v>14203</v>
      </c>
    </row>
    <row r="2016" spans="1:9" x14ac:dyDescent="0.3">
      <c r="A2016" s="96" t="s">
        <v>126</v>
      </c>
      <c r="B2016" s="86" t="str">
        <f t="shared" si="19"/>
        <v>idp_67</v>
      </c>
      <c r="C2016" s="86" t="s">
        <v>14206</v>
      </c>
      <c r="E2016" s="99" t="s">
        <v>14206</v>
      </c>
      <c r="F2016" s="86"/>
      <c r="G2016" s="86"/>
      <c r="I2016" s="86" t="s">
        <v>14203</v>
      </c>
    </row>
    <row r="2017" spans="1:9" x14ac:dyDescent="0.3">
      <c r="A2017" s="96" t="s">
        <v>126</v>
      </c>
      <c r="B2017" s="86" t="str">
        <f t="shared" si="19"/>
        <v>idp_68</v>
      </c>
      <c r="C2017" s="86" t="s">
        <v>14205</v>
      </c>
      <c r="E2017" s="99" t="s">
        <v>14205</v>
      </c>
      <c r="F2017" s="86"/>
      <c r="G2017" s="86"/>
      <c r="I2017" s="86" t="s">
        <v>14203</v>
      </c>
    </row>
    <row r="2018" spans="1:9" x14ac:dyDescent="0.3">
      <c r="A2018" s="96" t="s">
        <v>126</v>
      </c>
      <c r="B2018" s="86" t="str">
        <f t="shared" si="19"/>
        <v>idp_69</v>
      </c>
      <c r="C2018" s="86" t="s">
        <v>14204</v>
      </c>
      <c r="E2018" s="99" t="s">
        <v>14204</v>
      </c>
      <c r="F2018" s="86"/>
      <c r="G2018" s="86"/>
      <c r="I2018" s="86" t="s">
        <v>14203</v>
      </c>
    </row>
    <row r="2019" spans="1:9" x14ac:dyDescent="0.3">
      <c r="A2019" s="96" t="s">
        <v>126</v>
      </c>
      <c r="B2019" s="86" t="str">
        <f t="shared" si="19"/>
        <v>idp_70</v>
      </c>
      <c r="C2019" s="86" t="s">
        <v>14202</v>
      </c>
      <c r="E2019" s="99" t="s">
        <v>14202</v>
      </c>
      <c r="F2019" s="86"/>
      <c r="G2019" s="86"/>
      <c r="I2019" s="86" t="s">
        <v>14196</v>
      </c>
    </row>
    <row r="2020" spans="1:9" x14ac:dyDescent="0.3">
      <c r="A2020" s="96" t="s">
        <v>126</v>
      </c>
      <c r="B2020" s="86" t="str">
        <f t="shared" si="19"/>
        <v>idp_71</v>
      </c>
      <c r="C2020" s="86" t="s">
        <v>14201</v>
      </c>
      <c r="E2020" s="99" t="s">
        <v>14201</v>
      </c>
      <c r="F2020" s="86"/>
      <c r="G2020" s="86"/>
      <c r="I2020" s="86" t="s">
        <v>14196</v>
      </c>
    </row>
    <row r="2021" spans="1:9" x14ac:dyDescent="0.3">
      <c r="A2021" s="96" t="s">
        <v>126</v>
      </c>
      <c r="B2021" s="86" t="str">
        <f t="shared" si="19"/>
        <v>idp_72</v>
      </c>
      <c r="C2021" s="86" t="s">
        <v>14200</v>
      </c>
      <c r="E2021" s="99" t="s">
        <v>14200</v>
      </c>
      <c r="F2021" s="86"/>
      <c r="G2021" s="86"/>
      <c r="I2021" s="86" t="s">
        <v>14196</v>
      </c>
    </row>
    <row r="2022" spans="1:9" x14ac:dyDescent="0.3">
      <c r="A2022" s="96" t="s">
        <v>126</v>
      </c>
      <c r="B2022" s="86" t="str">
        <f t="shared" si="19"/>
        <v>idp_73</v>
      </c>
      <c r="C2022" s="86" t="s">
        <v>14199</v>
      </c>
      <c r="E2022" s="99" t="s">
        <v>14199</v>
      </c>
      <c r="F2022" s="86"/>
      <c r="G2022" s="86"/>
      <c r="I2022" s="86" t="s">
        <v>14196</v>
      </c>
    </row>
    <row r="2023" spans="1:9" x14ac:dyDescent="0.3">
      <c r="A2023" s="96" t="s">
        <v>126</v>
      </c>
      <c r="B2023" s="86" t="str">
        <f t="shared" si="19"/>
        <v>idp_74</v>
      </c>
      <c r="C2023" s="86" t="s">
        <v>14198</v>
      </c>
      <c r="E2023" s="99" t="s">
        <v>14198</v>
      </c>
      <c r="F2023" s="86"/>
      <c r="G2023" s="86"/>
      <c r="I2023" s="86" t="s">
        <v>14196</v>
      </c>
    </row>
    <row r="2024" spans="1:9" x14ac:dyDescent="0.3">
      <c r="A2024" s="96" t="s">
        <v>126</v>
      </c>
      <c r="B2024" s="86" t="str">
        <f t="shared" si="19"/>
        <v>idp_75</v>
      </c>
      <c r="C2024" s="86" t="s">
        <v>14197</v>
      </c>
      <c r="E2024" s="99" t="s">
        <v>14197</v>
      </c>
      <c r="F2024" s="86"/>
      <c r="G2024" s="86"/>
      <c r="I2024" s="86" t="s">
        <v>14196</v>
      </c>
    </row>
    <row r="2025" spans="1:9" x14ac:dyDescent="0.3">
      <c r="A2025" s="96" t="s">
        <v>126</v>
      </c>
      <c r="B2025" s="86" t="str">
        <f t="shared" si="19"/>
        <v>idp_76</v>
      </c>
      <c r="C2025" s="86" t="s">
        <v>14195</v>
      </c>
      <c r="E2025" s="99" t="s">
        <v>14195</v>
      </c>
      <c r="F2025" s="86"/>
      <c r="G2025" s="86"/>
      <c r="I2025" s="86" t="s">
        <v>14180</v>
      </c>
    </row>
    <row r="2026" spans="1:9" x14ac:dyDescent="0.3">
      <c r="A2026" s="96" t="s">
        <v>126</v>
      </c>
      <c r="B2026" s="86" t="str">
        <f t="shared" si="19"/>
        <v>idp_77</v>
      </c>
      <c r="C2026" s="86" t="s">
        <v>14194</v>
      </c>
      <c r="E2026" s="99" t="s">
        <v>14194</v>
      </c>
      <c r="F2026" s="86"/>
      <c r="G2026" s="86"/>
      <c r="I2026" s="86" t="s">
        <v>14180</v>
      </c>
    </row>
    <row r="2027" spans="1:9" x14ac:dyDescent="0.3">
      <c r="A2027" s="96" t="s">
        <v>126</v>
      </c>
      <c r="B2027" s="86" t="str">
        <f t="shared" si="19"/>
        <v>idp_78</v>
      </c>
      <c r="C2027" s="86" t="s">
        <v>14193</v>
      </c>
      <c r="E2027" s="99" t="s">
        <v>14193</v>
      </c>
      <c r="F2027" s="86"/>
      <c r="G2027" s="86"/>
      <c r="I2027" s="86" t="s">
        <v>14180</v>
      </c>
    </row>
    <row r="2028" spans="1:9" x14ac:dyDescent="0.3">
      <c r="A2028" s="96" t="s">
        <v>126</v>
      </c>
      <c r="B2028" s="86" t="str">
        <f t="shared" si="19"/>
        <v>idp_79</v>
      </c>
      <c r="C2028" s="86" t="s">
        <v>14192</v>
      </c>
      <c r="E2028" s="99" t="s">
        <v>14192</v>
      </c>
      <c r="F2028" s="86"/>
      <c r="G2028" s="86"/>
      <c r="I2028" s="86" t="s">
        <v>14180</v>
      </c>
    </row>
    <row r="2029" spans="1:9" x14ac:dyDescent="0.3">
      <c r="A2029" s="96" t="s">
        <v>126</v>
      </c>
      <c r="B2029" s="86" t="str">
        <f t="shared" si="19"/>
        <v>idp_80</v>
      </c>
      <c r="C2029" s="86" t="s">
        <v>14191</v>
      </c>
      <c r="E2029" s="99" t="s">
        <v>14191</v>
      </c>
      <c r="F2029" s="86"/>
      <c r="G2029" s="86"/>
      <c r="I2029" s="86" t="s">
        <v>14180</v>
      </c>
    </row>
    <row r="2030" spans="1:9" x14ac:dyDescent="0.3">
      <c r="A2030" s="96" t="s">
        <v>126</v>
      </c>
      <c r="B2030" s="86" t="str">
        <f t="shared" si="19"/>
        <v>idp_81</v>
      </c>
      <c r="C2030" s="86" t="s">
        <v>14190</v>
      </c>
      <c r="E2030" s="99" t="s">
        <v>14190</v>
      </c>
      <c r="F2030" s="86"/>
      <c r="G2030" s="86"/>
      <c r="I2030" s="86" t="s">
        <v>14180</v>
      </c>
    </row>
    <row r="2031" spans="1:9" x14ac:dyDescent="0.3">
      <c r="A2031" s="96" t="s">
        <v>126</v>
      </c>
      <c r="B2031" s="86" t="str">
        <f t="shared" si="19"/>
        <v>idp_82</v>
      </c>
      <c r="C2031" s="86" t="s">
        <v>14189</v>
      </c>
      <c r="E2031" s="99" t="s">
        <v>14189</v>
      </c>
      <c r="F2031" s="86"/>
      <c r="G2031" s="86"/>
      <c r="I2031" s="86" t="s">
        <v>14180</v>
      </c>
    </row>
    <row r="2032" spans="1:9" x14ac:dyDescent="0.3">
      <c r="A2032" s="96" t="s">
        <v>126</v>
      </c>
      <c r="B2032" s="86" t="str">
        <f t="shared" si="19"/>
        <v>idp_83</v>
      </c>
      <c r="C2032" s="86" t="s">
        <v>14188</v>
      </c>
      <c r="E2032" s="99" t="s">
        <v>14188</v>
      </c>
      <c r="F2032" s="86"/>
      <c r="G2032" s="86"/>
      <c r="I2032" s="86" t="s">
        <v>14180</v>
      </c>
    </row>
    <row r="2033" spans="1:9" x14ac:dyDescent="0.3">
      <c r="A2033" s="96" t="s">
        <v>126</v>
      </c>
      <c r="B2033" s="86" t="str">
        <f t="shared" si="19"/>
        <v>idp_84</v>
      </c>
      <c r="C2033" s="86" t="s">
        <v>14187</v>
      </c>
      <c r="E2033" s="99" t="s">
        <v>14187</v>
      </c>
      <c r="F2033" s="86"/>
      <c r="G2033" s="86"/>
      <c r="I2033" s="86" t="s">
        <v>14180</v>
      </c>
    </row>
    <row r="2034" spans="1:9" x14ac:dyDescent="0.3">
      <c r="A2034" s="96" t="s">
        <v>126</v>
      </c>
      <c r="B2034" s="86" t="str">
        <f t="shared" si="19"/>
        <v>idp_85</v>
      </c>
      <c r="C2034" s="86" t="s">
        <v>14186</v>
      </c>
      <c r="E2034" s="99" t="s">
        <v>14186</v>
      </c>
      <c r="F2034" s="86"/>
      <c r="G2034" s="86"/>
      <c r="I2034" s="86" t="s">
        <v>14180</v>
      </c>
    </row>
    <row r="2035" spans="1:9" x14ac:dyDescent="0.3">
      <c r="A2035" s="96" t="s">
        <v>126</v>
      </c>
      <c r="B2035" s="86" t="str">
        <f t="shared" si="19"/>
        <v>idp_86</v>
      </c>
      <c r="C2035" s="86" t="s">
        <v>14185</v>
      </c>
      <c r="E2035" s="99" t="s">
        <v>14185</v>
      </c>
      <c r="F2035" s="86"/>
      <c r="G2035" s="86"/>
      <c r="I2035" s="86" t="s">
        <v>14180</v>
      </c>
    </row>
    <row r="2036" spans="1:9" x14ac:dyDescent="0.3">
      <c r="A2036" s="96" t="s">
        <v>126</v>
      </c>
      <c r="B2036" s="86" t="str">
        <f t="shared" si="19"/>
        <v>idp_87</v>
      </c>
      <c r="C2036" s="86" t="s">
        <v>14184</v>
      </c>
      <c r="E2036" s="99" t="s">
        <v>14184</v>
      </c>
      <c r="F2036" s="86"/>
      <c r="G2036" s="86"/>
      <c r="I2036" s="86" t="s">
        <v>14180</v>
      </c>
    </row>
    <row r="2037" spans="1:9" x14ac:dyDescent="0.3">
      <c r="A2037" s="96" t="s">
        <v>126</v>
      </c>
      <c r="B2037" s="86" t="str">
        <f t="shared" si="19"/>
        <v>idp_88</v>
      </c>
      <c r="C2037" s="86" t="s">
        <v>14183</v>
      </c>
      <c r="E2037" s="99" t="s">
        <v>14183</v>
      </c>
      <c r="F2037" s="86"/>
      <c r="G2037" s="86"/>
      <c r="I2037" s="86" t="s">
        <v>14180</v>
      </c>
    </row>
    <row r="2038" spans="1:9" x14ac:dyDescent="0.3">
      <c r="A2038" s="96" t="s">
        <v>126</v>
      </c>
      <c r="B2038" s="86" t="str">
        <f t="shared" si="19"/>
        <v>idp_89</v>
      </c>
      <c r="C2038" s="86" t="s">
        <v>14182</v>
      </c>
      <c r="E2038" s="99" t="s">
        <v>14182</v>
      </c>
      <c r="F2038" s="86"/>
      <c r="G2038" s="86"/>
      <c r="I2038" s="86" t="s">
        <v>14180</v>
      </c>
    </row>
    <row r="2039" spans="1:9" x14ac:dyDescent="0.3">
      <c r="A2039" s="96" t="s">
        <v>126</v>
      </c>
      <c r="B2039" s="86" t="str">
        <f t="shared" si="19"/>
        <v>idp_90</v>
      </c>
      <c r="C2039" s="86" t="s">
        <v>14181</v>
      </c>
      <c r="E2039" s="99" t="s">
        <v>14181</v>
      </c>
      <c r="F2039" s="86"/>
      <c r="G2039" s="86"/>
      <c r="I2039" s="86" t="s">
        <v>14180</v>
      </c>
    </row>
    <row r="2040" spans="1:9" x14ac:dyDescent="0.3">
      <c r="A2040" s="96" t="s">
        <v>126</v>
      </c>
      <c r="B2040" s="86" t="str">
        <f t="shared" si="19"/>
        <v>idp_91</v>
      </c>
      <c r="C2040" s="86" t="s">
        <v>14179</v>
      </c>
      <c r="E2040" s="99" t="s">
        <v>14179</v>
      </c>
      <c r="F2040" s="86"/>
      <c r="G2040" s="86"/>
      <c r="I2040" s="86" t="s">
        <v>14176</v>
      </c>
    </row>
    <row r="2041" spans="1:9" x14ac:dyDescent="0.3">
      <c r="A2041" s="96" t="s">
        <v>126</v>
      </c>
      <c r="B2041" s="86" t="str">
        <f t="shared" si="19"/>
        <v>idp_92</v>
      </c>
      <c r="C2041" s="86" t="s">
        <v>14178</v>
      </c>
      <c r="E2041" s="99" t="s">
        <v>14178</v>
      </c>
      <c r="F2041" s="86"/>
      <c r="G2041" s="86"/>
      <c r="I2041" s="86" t="s">
        <v>14176</v>
      </c>
    </row>
    <row r="2042" spans="1:9" x14ac:dyDescent="0.3">
      <c r="A2042" s="96" t="s">
        <v>126</v>
      </c>
      <c r="B2042" s="86" t="str">
        <f t="shared" si="19"/>
        <v>idp_93</v>
      </c>
      <c r="C2042" s="86" t="s">
        <v>14177</v>
      </c>
      <c r="E2042" s="99" t="s">
        <v>14177</v>
      </c>
      <c r="F2042" s="86"/>
      <c r="G2042" s="86"/>
      <c r="I2042" s="86" t="s">
        <v>14176</v>
      </c>
    </row>
    <row r="2043" spans="1:9" x14ac:dyDescent="0.3">
      <c r="A2043" s="96" t="s">
        <v>126</v>
      </c>
      <c r="B2043" s="86" t="str">
        <f t="shared" si="19"/>
        <v>idp_94</v>
      </c>
      <c r="C2043" s="86" t="s">
        <v>14175</v>
      </c>
      <c r="E2043" s="99" t="s">
        <v>14175</v>
      </c>
      <c r="F2043" s="86"/>
      <c r="G2043" s="86"/>
      <c r="I2043" s="86" t="s">
        <v>9138</v>
      </c>
    </row>
    <row r="2044" spans="1:9" x14ac:dyDescent="0.3">
      <c r="A2044" s="96" t="s">
        <v>126</v>
      </c>
      <c r="B2044" s="86" t="str">
        <f t="shared" si="19"/>
        <v>idp_95</v>
      </c>
      <c r="C2044" s="86" t="s">
        <v>14174</v>
      </c>
      <c r="E2044" s="99" t="s">
        <v>14174</v>
      </c>
      <c r="F2044" s="86"/>
      <c r="G2044" s="86"/>
      <c r="I2044" s="86" t="s">
        <v>9138</v>
      </c>
    </row>
    <row r="2045" spans="1:9" x14ac:dyDescent="0.3">
      <c r="A2045" s="96" t="s">
        <v>126</v>
      </c>
      <c r="B2045" s="86" t="str">
        <f t="shared" si="19"/>
        <v>idp_96</v>
      </c>
      <c r="C2045" s="86" t="s">
        <v>14173</v>
      </c>
      <c r="E2045" s="99" t="s">
        <v>14173</v>
      </c>
      <c r="F2045" s="86"/>
      <c r="G2045" s="86"/>
      <c r="I2045" s="86" t="s">
        <v>9138</v>
      </c>
    </row>
    <row r="2046" spans="1:9" x14ac:dyDescent="0.3">
      <c r="A2046" s="96" t="s">
        <v>126</v>
      </c>
      <c r="B2046" s="86" t="str">
        <f t="shared" si="19"/>
        <v>idp_97</v>
      </c>
      <c r="C2046" s="86" t="s">
        <v>14172</v>
      </c>
      <c r="E2046" s="99" t="s">
        <v>14172</v>
      </c>
      <c r="F2046" s="86"/>
      <c r="G2046" s="86"/>
      <c r="I2046" s="86" t="s">
        <v>9138</v>
      </c>
    </row>
    <row r="2047" spans="1:9" x14ac:dyDescent="0.3">
      <c r="A2047" s="96" t="s">
        <v>126</v>
      </c>
      <c r="B2047" s="86" t="str">
        <f t="shared" si="19"/>
        <v>idp_98</v>
      </c>
      <c r="C2047" s="86" t="s">
        <v>14171</v>
      </c>
      <c r="E2047" s="99" t="s">
        <v>14171</v>
      </c>
      <c r="F2047" s="86"/>
      <c r="G2047" s="86"/>
      <c r="I2047" s="86" t="s">
        <v>9138</v>
      </c>
    </row>
    <row r="2048" spans="1:9" x14ac:dyDescent="0.3">
      <c r="A2048" s="96" t="s">
        <v>126</v>
      </c>
      <c r="B2048" s="86" t="str">
        <f t="shared" si="19"/>
        <v>idp_99</v>
      </c>
      <c r="C2048" s="86" t="s">
        <v>14170</v>
      </c>
      <c r="E2048" s="99" t="s">
        <v>14170</v>
      </c>
      <c r="F2048" s="86"/>
      <c r="G2048" s="86"/>
      <c r="I2048" s="86" t="s">
        <v>9138</v>
      </c>
    </row>
    <row r="2049" spans="1:9" x14ac:dyDescent="0.3">
      <c r="A2049" s="96" t="s">
        <v>126</v>
      </c>
      <c r="B2049" s="86" t="str">
        <f t="shared" si="19"/>
        <v>idp_100</v>
      </c>
      <c r="C2049" s="86" t="s">
        <v>14169</v>
      </c>
      <c r="E2049" s="99" t="s">
        <v>14169</v>
      </c>
      <c r="F2049" s="86"/>
      <c r="G2049" s="86"/>
      <c r="I2049" s="86" t="s">
        <v>9138</v>
      </c>
    </row>
    <row r="2050" spans="1:9" x14ac:dyDescent="0.3">
      <c r="A2050" s="96" t="s">
        <v>126</v>
      </c>
      <c r="B2050" s="86" t="str">
        <f t="shared" si="19"/>
        <v>idp_101</v>
      </c>
      <c r="C2050" s="86" t="s">
        <v>14168</v>
      </c>
      <c r="E2050" s="99" t="s">
        <v>14168</v>
      </c>
      <c r="F2050" s="86"/>
      <c r="G2050" s="86"/>
      <c r="I2050" s="86" t="s">
        <v>9138</v>
      </c>
    </row>
    <row r="2051" spans="1:9" x14ac:dyDescent="0.3">
      <c r="A2051" s="96" t="s">
        <v>126</v>
      </c>
      <c r="B2051" s="86" t="str">
        <f t="shared" si="19"/>
        <v>idp_102</v>
      </c>
      <c r="C2051" s="86" t="s">
        <v>14167</v>
      </c>
      <c r="E2051" s="99" t="s">
        <v>14167</v>
      </c>
      <c r="F2051" s="86"/>
      <c r="G2051" s="86"/>
      <c r="I2051" s="86" t="s">
        <v>9138</v>
      </c>
    </row>
    <row r="2052" spans="1:9" x14ac:dyDescent="0.3">
      <c r="A2052" s="96" t="s">
        <v>126</v>
      </c>
      <c r="B2052" s="86" t="str">
        <f t="shared" si="19"/>
        <v>idp_103</v>
      </c>
      <c r="C2052" s="86" t="s">
        <v>14166</v>
      </c>
      <c r="E2052" s="99" t="s">
        <v>14166</v>
      </c>
      <c r="F2052" s="86"/>
      <c r="G2052" s="86"/>
      <c r="I2052" s="86" t="s">
        <v>9138</v>
      </c>
    </row>
    <row r="2053" spans="1:9" x14ac:dyDescent="0.3">
      <c r="A2053" s="96" t="s">
        <v>126</v>
      </c>
      <c r="B2053" s="86" t="str">
        <f t="shared" si="19"/>
        <v>idp_104</v>
      </c>
      <c r="C2053" s="86" t="s">
        <v>14165</v>
      </c>
      <c r="E2053" s="99" t="s">
        <v>14165</v>
      </c>
      <c r="F2053" s="86"/>
      <c r="G2053" s="86"/>
      <c r="I2053" s="86" t="s">
        <v>9138</v>
      </c>
    </row>
    <row r="2054" spans="1:9" x14ac:dyDescent="0.3">
      <c r="A2054" s="96" t="s">
        <v>126</v>
      </c>
      <c r="B2054" s="86" t="str">
        <f t="shared" si="19"/>
        <v>idp_105</v>
      </c>
      <c r="C2054" s="86" t="s">
        <v>14164</v>
      </c>
      <c r="E2054" s="99" t="s">
        <v>14164</v>
      </c>
      <c r="F2054" s="86"/>
      <c r="G2054" s="86"/>
      <c r="I2054" s="86" t="s">
        <v>9138</v>
      </c>
    </row>
    <row r="2055" spans="1:9" x14ac:dyDescent="0.3">
      <c r="A2055" s="96" t="s">
        <v>126</v>
      </c>
      <c r="B2055" s="86" t="str">
        <f t="shared" si="19"/>
        <v>idp_106</v>
      </c>
      <c r="C2055" s="86" t="s">
        <v>14163</v>
      </c>
      <c r="E2055" s="99" t="s">
        <v>14163</v>
      </c>
      <c r="F2055" s="86"/>
      <c r="G2055" s="86"/>
      <c r="I2055" s="86" t="s">
        <v>9138</v>
      </c>
    </row>
    <row r="2056" spans="1:9" x14ac:dyDescent="0.3">
      <c r="A2056" s="96" t="s">
        <v>126</v>
      </c>
      <c r="B2056" s="86" t="str">
        <f t="shared" si="19"/>
        <v>idp_107</v>
      </c>
      <c r="C2056" s="86" t="s">
        <v>14162</v>
      </c>
      <c r="E2056" s="99" t="s">
        <v>14162</v>
      </c>
      <c r="F2056" s="86"/>
      <c r="G2056" s="86"/>
      <c r="I2056" s="86" t="s">
        <v>9138</v>
      </c>
    </row>
    <row r="2057" spans="1:9" x14ac:dyDescent="0.3">
      <c r="A2057" s="96" t="s">
        <v>126</v>
      </c>
      <c r="B2057" s="86" t="str">
        <f t="shared" si="19"/>
        <v>idp_108</v>
      </c>
      <c r="C2057" s="86" t="s">
        <v>14161</v>
      </c>
      <c r="E2057" s="99" t="s">
        <v>14161</v>
      </c>
      <c r="F2057" s="86"/>
      <c r="G2057" s="86"/>
      <c r="I2057" s="86" t="s">
        <v>9138</v>
      </c>
    </row>
    <row r="2058" spans="1:9" x14ac:dyDescent="0.3">
      <c r="A2058" s="96" t="s">
        <v>126</v>
      </c>
      <c r="B2058" s="86" t="str">
        <f t="shared" si="19"/>
        <v>idp_109</v>
      </c>
      <c r="C2058" s="86" t="s">
        <v>14160</v>
      </c>
      <c r="E2058" s="99" t="s">
        <v>14160</v>
      </c>
      <c r="F2058" s="86"/>
      <c r="G2058" s="86"/>
      <c r="I2058" s="86" t="s">
        <v>9138</v>
      </c>
    </row>
    <row r="2059" spans="1:9" x14ac:dyDescent="0.3">
      <c r="A2059" s="96" t="s">
        <v>126</v>
      </c>
      <c r="B2059" s="86" t="str">
        <f t="shared" si="19"/>
        <v>idp_110</v>
      </c>
      <c r="C2059" s="86" t="s">
        <v>14159</v>
      </c>
      <c r="E2059" s="99" t="s">
        <v>14159</v>
      </c>
      <c r="F2059" s="86"/>
      <c r="G2059" s="86"/>
      <c r="I2059" s="86" t="s">
        <v>9138</v>
      </c>
    </row>
    <row r="2060" spans="1:9" x14ac:dyDescent="0.3">
      <c r="A2060" s="96" t="s">
        <v>126</v>
      </c>
      <c r="B2060" s="86" t="str">
        <f t="shared" si="19"/>
        <v>idp_111</v>
      </c>
      <c r="C2060" s="86" t="s">
        <v>14158</v>
      </c>
      <c r="E2060" s="99" t="s">
        <v>14158</v>
      </c>
      <c r="F2060" s="86"/>
      <c r="G2060" s="86"/>
      <c r="I2060" s="86" t="s">
        <v>9138</v>
      </c>
    </row>
    <row r="2061" spans="1:9" x14ac:dyDescent="0.3">
      <c r="A2061" s="96" t="s">
        <v>126</v>
      </c>
      <c r="B2061" s="86" t="str">
        <f t="shared" si="19"/>
        <v>idp_112</v>
      </c>
      <c r="C2061" s="86" t="s">
        <v>14157</v>
      </c>
      <c r="E2061" s="99" t="s">
        <v>14157</v>
      </c>
      <c r="F2061" s="86"/>
      <c r="G2061" s="86"/>
      <c r="I2061" s="86" t="s">
        <v>9138</v>
      </c>
    </row>
    <row r="2062" spans="1:9" x14ac:dyDescent="0.3">
      <c r="A2062" s="96" t="s">
        <v>126</v>
      </c>
      <c r="B2062" s="86" t="str">
        <f t="shared" ref="B2062:B2125" si="20">LOWER(SUBSTITUTE(C2062,"-","_"))</f>
        <v>idp_113</v>
      </c>
      <c r="C2062" s="86" t="s">
        <v>14156</v>
      </c>
      <c r="E2062" s="99" t="s">
        <v>14156</v>
      </c>
      <c r="F2062" s="86"/>
      <c r="G2062" s="86"/>
      <c r="I2062" s="86" t="s">
        <v>9138</v>
      </c>
    </row>
    <row r="2063" spans="1:9" x14ac:dyDescent="0.3">
      <c r="A2063" s="96" t="s">
        <v>126</v>
      </c>
      <c r="B2063" s="86" t="str">
        <f t="shared" si="20"/>
        <v>idp_114</v>
      </c>
      <c r="C2063" s="86" t="s">
        <v>14155</v>
      </c>
      <c r="E2063" s="99" t="s">
        <v>14155</v>
      </c>
      <c r="F2063" s="86"/>
      <c r="G2063" s="86"/>
      <c r="I2063" s="86" t="s">
        <v>9138</v>
      </c>
    </row>
    <row r="2064" spans="1:9" x14ac:dyDescent="0.3">
      <c r="A2064" s="96" t="s">
        <v>126</v>
      </c>
      <c r="B2064" s="86" t="str">
        <f t="shared" si="20"/>
        <v>idp_115</v>
      </c>
      <c r="C2064" s="86" t="s">
        <v>14154</v>
      </c>
      <c r="E2064" s="99" t="s">
        <v>14154</v>
      </c>
      <c r="F2064" s="86"/>
      <c r="G2064" s="86"/>
      <c r="I2064" s="86" t="s">
        <v>9138</v>
      </c>
    </row>
    <row r="2065" spans="1:9" x14ac:dyDescent="0.3">
      <c r="A2065" s="96" t="s">
        <v>126</v>
      </c>
      <c r="B2065" s="86" t="str">
        <f t="shared" si="20"/>
        <v>idp_116</v>
      </c>
      <c r="C2065" s="86" t="s">
        <v>14153</v>
      </c>
      <c r="E2065" s="99" t="s">
        <v>14153</v>
      </c>
      <c r="F2065" s="86"/>
      <c r="G2065" s="86"/>
      <c r="I2065" s="86" t="s">
        <v>9138</v>
      </c>
    </row>
    <row r="2066" spans="1:9" x14ac:dyDescent="0.3">
      <c r="A2066" s="96" t="s">
        <v>126</v>
      </c>
      <c r="B2066" s="86" t="str">
        <f t="shared" si="20"/>
        <v>idp_117</v>
      </c>
      <c r="C2066" s="86" t="s">
        <v>14152</v>
      </c>
      <c r="E2066" s="99" t="s">
        <v>14152</v>
      </c>
      <c r="F2066" s="86"/>
      <c r="G2066" s="86"/>
      <c r="I2066" s="86" t="s">
        <v>9138</v>
      </c>
    </row>
    <row r="2067" spans="1:9" x14ac:dyDescent="0.3">
      <c r="A2067" s="96" t="s">
        <v>126</v>
      </c>
      <c r="B2067" s="86" t="str">
        <f t="shared" si="20"/>
        <v>idp_118</v>
      </c>
      <c r="C2067" s="86" t="s">
        <v>14151</v>
      </c>
      <c r="E2067" s="99" t="s">
        <v>14151</v>
      </c>
      <c r="F2067" s="86"/>
      <c r="G2067" s="86"/>
      <c r="I2067" s="86" t="s">
        <v>9138</v>
      </c>
    </row>
    <row r="2068" spans="1:9" x14ac:dyDescent="0.3">
      <c r="A2068" s="96" t="s">
        <v>126</v>
      </c>
      <c r="B2068" s="86" t="str">
        <f t="shared" si="20"/>
        <v>idp_119</v>
      </c>
      <c r="C2068" s="86" t="s">
        <v>14150</v>
      </c>
      <c r="E2068" s="99" t="s">
        <v>14150</v>
      </c>
      <c r="F2068" s="86"/>
      <c r="G2068" s="86"/>
      <c r="I2068" s="86" t="s">
        <v>9138</v>
      </c>
    </row>
    <row r="2069" spans="1:9" x14ac:dyDescent="0.3">
      <c r="A2069" s="96" t="s">
        <v>126</v>
      </c>
      <c r="B2069" s="86" t="str">
        <f t="shared" si="20"/>
        <v>idp_120</v>
      </c>
      <c r="C2069" s="86" t="s">
        <v>14149</v>
      </c>
      <c r="E2069" s="99" t="s">
        <v>14149</v>
      </c>
      <c r="F2069" s="86"/>
      <c r="G2069" s="86"/>
      <c r="I2069" s="86" t="s">
        <v>9132</v>
      </c>
    </row>
    <row r="2070" spans="1:9" x14ac:dyDescent="0.3">
      <c r="A2070" s="96" t="s">
        <v>126</v>
      </c>
      <c r="B2070" s="86" t="str">
        <f t="shared" si="20"/>
        <v>idp_121</v>
      </c>
      <c r="C2070" s="86" t="s">
        <v>14148</v>
      </c>
      <c r="E2070" s="99" t="s">
        <v>14148</v>
      </c>
      <c r="F2070" s="86"/>
      <c r="G2070" s="86"/>
      <c r="I2070" s="86" t="s">
        <v>9132</v>
      </c>
    </row>
    <row r="2071" spans="1:9" x14ac:dyDescent="0.3">
      <c r="A2071" s="96" t="s">
        <v>126</v>
      </c>
      <c r="B2071" s="86" t="str">
        <f t="shared" si="20"/>
        <v>idp_122</v>
      </c>
      <c r="C2071" s="86" t="s">
        <v>14147</v>
      </c>
      <c r="E2071" s="99" t="s">
        <v>14147</v>
      </c>
      <c r="F2071" s="86"/>
      <c r="G2071" s="86"/>
      <c r="I2071" s="86" t="s">
        <v>9132</v>
      </c>
    </row>
    <row r="2072" spans="1:9" x14ac:dyDescent="0.3">
      <c r="A2072" s="96" t="s">
        <v>126</v>
      </c>
      <c r="B2072" s="86" t="str">
        <f t="shared" si="20"/>
        <v>idp_123</v>
      </c>
      <c r="C2072" s="86" t="s">
        <v>14146</v>
      </c>
      <c r="E2072" s="99" t="s">
        <v>14146</v>
      </c>
      <c r="F2072" s="86"/>
      <c r="G2072" s="86"/>
      <c r="I2072" s="86" t="s">
        <v>9132</v>
      </c>
    </row>
    <row r="2073" spans="1:9" x14ac:dyDescent="0.3">
      <c r="A2073" s="96" t="s">
        <v>126</v>
      </c>
      <c r="B2073" s="86" t="str">
        <f t="shared" si="20"/>
        <v>idp_124</v>
      </c>
      <c r="C2073" s="86" t="s">
        <v>14145</v>
      </c>
      <c r="E2073" s="99" t="s">
        <v>14145</v>
      </c>
      <c r="F2073" s="86"/>
      <c r="G2073" s="86"/>
      <c r="I2073" s="86" t="s">
        <v>9132</v>
      </c>
    </row>
    <row r="2074" spans="1:9" x14ac:dyDescent="0.3">
      <c r="A2074" s="96" t="s">
        <v>126</v>
      </c>
      <c r="B2074" s="86" t="str">
        <f t="shared" si="20"/>
        <v>idp_125</v>
      </c>
      <c r="C2074" s="86" t="s">
        <v>14144</v>
      </c>
      <c r="E2074" s="99" t="s">
        <v>14144</v>
      </c>
      <c r="F2074" s="86"/>
      <c r="G2074" s="86"/>
      <c r="I2074" s="86" t="s">
        <v>9132</v>
      </c>
    </row>
    <row r="2075" spans="1:9" x14ac:dyDescent="0.3">
      <c r="A2075" s="96" t="s">
        <v>126</v>
      </c>
      <c r="B2075" s="86" t="str">
        <f t="shared" si="20"/>
        <v>idp_126</v>
      </c>
      <c r="C2075" s="86" t="s">
        <v>14143</v>
      </c>
      <c r="E2075" s="99" t="s">
        <v>14143</v>
      </c>
      <c r="F2075" s="86"/>
      <c r="G2075" s="86"/>
      <c r="I2075" s="86" t="s">
        <v>9132</v>
      </c>
    </row>
    <row r="2076" spans="1:9" x14ac:dyDescent="0.3">
      <c r="A2076" s="96" t="s">
        <v>126</v>
      </c>
      <c r="B2076" s="86" t="str">
        <f t="shared" si="20"/>
        <v>idp_127</v>
      </c>
      <c r="C2076" s="86" t="s">
        <v>14142</v>
      </c>
      <c r="E2076" s="99" t="s">
        <v>14142</v>
      </c>
      <c r="F2076" s="86"/>
      <c r="G2076" s="86"/>
      <c r="I2076" s="86" t="s">
        <v>9132</v>
      </c>
    </row>
    <row r="2077" spans="1:9" x14ac:dyDescent="0.3">
      <c r="A2077" s="96" t="s">
        <v>126</v>
      </c>
      <c r="B2077" s="86" t="str">
        <f t="shared" si="20"/>
        <v>idp_128</v>
      </c>
      <c r="C2077" s="86" t="s">
        <v>14141</v>
      </c>
      <c r="E2077" s="99" t="s">
        <v>14141</v>
      </c>
      <c r="F2077" s="86"/>
      <c r="G2077" s="86"/>
      <c r="I2077" s="86" t="s">
        <v>9132</v>
      </c>
    </row>
    <row r="2078" spans="1:9" x14ac:dyDescent="0.3">
      <c r="A2078" s="96" t="s">
        <v>126</v>
      </c>
      <c r="B2078" s="86" t="str">
        <f t="shared" si="20"/>
        <v>idp_129</v>
      </c>
      <c r="C2078" s="86" t="s">
        <v>14140</v>
      </c>
      <c r="E2078" s="99" t="s">
        <v>14140</v>
      </c>
      <c r="F2078" s="86"/>
      <c r="G2078" s="86"/>
      <c r="I2078" s="86" t="s">
        <v>9132</v>
      </c>
    </row>
    <row r="2079" spans="1:9" x14ac:dyDescent="0.3">
      <c r="A2079" s="96" t="s">
        <v>126</v>
      </c>
      <c r="B2079" s="86" t="str">
        <f t="shared" si="20"/>
        <v>idp_130</v>
      </c>
      <c r="C2079" s="86" t="s">
        <v>14139</v>
      </c>
      <c r="E2079" s="99" t="s">
        <v>14139</v>
      </c>
      <c r="F2079" s="86"/>
      <c r="G2079" s="86"/>
      <c r="I2079" s="86" t="s">
        <v>9132</v>
      </c>
    </row>
    <row r="2080" spans="1:9" x14ac:dyDescent="0.3">
      <c r="A2080" s="96" t="s">
        <v>126</v>
      </c>
      <c r="B2080" s="86" t="str">
        <f t="shared" si="20"/>
        <v>idp_131</v>
      </c>
      <c r="C2080" s="86" t="s">
        <v>14138</v>
      </c>
      <c r="E2080" s="99" t="s">
        <v>14138</v>
      </c>
      <c r="F2080" s="86"/>
      <c r="G2080" s="86"/>
      <c r="I2080" s="86" t="s">
        <v>9132</v>
      </c>
    </row>
    <row r="2081" spans="1:9" x14ac:dyDescent="0.3">
      <c r="A2081" s="96" t="s">
        <v>126</v>
      </c>
      <c r="B2081" s="86" t="str">
        <f t="shared" si="20"/>
        <v>idp_132</v>
      </c>
      <c r="C2081" s="86" t="s">
        <v>14137</v>
      </c>
      <c r="E2081" s="99" t="s">
        <v>14137</v>
      </c>
      <c r="F2081" s="86"/>
      <c r="G2081" s="86"/>
      <c r="I2081" s="86" t="s">
        <v>9132</v>
      </c>
    </row>
    <row r="2082" spans="1:9" x14ac:dyDescent="0.3">
      <c r="A2082" s="96" t="s">
        <v>126</v>
      </c>
      <c r="B2082" s="86" t="str">
        <f t="shared" si="20"/>
        <v>idp_133</v>
      </c>
      <c r="C2082" s="86" t="s">
        <v>14136</v>
      </c>
      <c r="E2082" s="99" t="s">
        <v>14136</v>
      </c>
      <c r="F2082" s="86"/>
      <c r="G2082" s="86"/>
      <c r="I2082" s="86" t="s">
        <v>9132</v>
      </c>
    </row>
    <row r="2083" spans="1:9" x14ac:dyDescent="0.3">
      <c r="A2083" s="96" t="s">
        <v>126</v>
      </c>
      <c r="B2083" s="86" t="str">
        <f t="shared" si="20"/>
        <v>idp_134</v>
      </c>
      <c r="C2083" s="86" t="s">
        <v>14135</v>
      </c>
      <c r="E2083" s="99" t="s">
        <v>14135</v>
      </c>
      <c r="F2083" s="86"/>
      <c r="G2083" s="86"/>
      <c r="I2083" s="86" t="s">
        <v>9132</v>
      </c>
    </row>
    <row r="2084" spans="1:9" x14ac:dyDescent="0.3">
      <c r="A2084" s="96" t="s">
        <v>126</v>
      </c>
      <c r="B2084" s="86" t="str">
        <f t="shared" si="20"/>
        <v>idp_135</v>
      </c>
      <c r="C2084" s="86" t="s">
        <v>14134</v>
      </c>
      <c r="E2084" s="99" t="s">
        <v>14134</v>
      </c>
      <c r="F2084" s="86"/>
      <c r="G2084" s="86"/>
      <c r="I2084" s="86" t="s">
        <v>9132</v>
      </c>
    </row>
    <row r="2085" spans="1:9" x14ac:dyDescent="0.3">
      <c r="A2085" s="96" t="s">
        <v>126</v>
      </c>
      <c r="B2085" s="86" t="str">
        <f t="shared" si="20"/>
        <v>idp_136</v>
      </c>
      <c r="C2085" s="86" t="s">
        <v>14133</v>
      </c>
      <c r="E2085" s="99" t="s">
        <v>14133</v>
      </c>
      <c r="F2085" s="86"/>
      <c r="G2085" s="86"/>
      <c r="I2085" s="86" t="s">
        <v>9132</v>
      </c>
    </row>
    <row r="2086" spans="1:9" x14ac:dyDescent="0.3">
      <c r="A2086" s="96" t="s">
        <v>126</v>
      </c>
      <c r="B2086" s="86" t="str">
        <f t="shared" si="20"/>
        <v>idp_137</v>
      </c>
      <c r="C2086" s="86" t="s">
        <v>14132</v>
      </c>
      <c r="E2086" s="99" t="s">
        <v>14132</v>
      </c>
      <c r="F2086" s="86"/>
      <c r="G2086" s="86"/>
      <c r="I2086" s="86" t="s">
        <v>9132</v>
      </c>
    </row>
    <row r="2087" spans="1:9" x14ac:dyDescent="0.3">
      <c r="A2087" s="96" t="s">
        <v>126</v>
      </c>
      <c r="B2087" s="86" t="str">
        <f t="shared" si="20"/>
        <v>idp_138</v>
      </c>
      <c r="C2087" s="86" t="s">
        <v>14131</v>
      </c>
      <c r="E2087" s="99" t="s">
        <v>14131</v>
      </c>
      <c r="F2087" s="86"/>
      <c r="G2087" s="86"/>
      <c r="I2087" s="86" t="s">
        <v>9132</v>
      </c>
    </row>
    <row r="2088" spans="1:9" x14ac:dyDescent="0.3">
      <c r="A2088" s="96" t="s">
        <v>126</v>
      </c>
      <c r="B2088" s="86" t="str">
        <f t="shared" si="20"/>
        <v>idp_139</v>
      </c>
      <c r="C2088" s="86" t="s">
        <v>14130</v>
      </c>
      <c r="E2088" s="99" t="s">
        <v>14130</v>
      </c>
      <c r="F2088" s="86"/>
      <c r="G2088" s="86"/>
      <c r="I2088" s="86" t="s">
        <v>9132</v>
      </c>
    </row>
    <row r="2089" spans="1:9" x14ac:dyDescent="0.3">
      <c r="A2089" s="96" t="s">
        <v>126</v>
      </c>
      <c r="B2089" s="86" t="str">
        <f t="shared" si="20"/>
        <v>idp_140</v>
      </c>
      <c r="C2089" s="86" t="s">
        <v>14129</v>
      </c>
      <c r="E2089" s="99" t="s">
        <v>14129</v>
      </c>
      <c r="F2089" s="86"/>
      <c r="G2089" s="86"/>
      <c r="I2089" s="86" t="s">
        <v>9132</v>
      </c>
    </row>
    <row r="2090" spans="1:9" x14ac:dyDescent="0.3">
      <c r="A2090" s="96" t="s">
        <v>126</v>
      </c>
      <c r="B2090" s="86" t="str">
        <f t="shared" si="20"/>
        <v>idp_141</v>
      </c>
      <c r="C2090" s="86" t="s">
        <v>14128</v>
      </c>
      <c r="E2090" s="99" t="s">
        <v>14128</v>
      </c>
      <c r="F2090" s="86"/>
      <c r="G2090" s="86"/>
      <c r="I2090" s="86" t="s">
        <v>9132</v>
      </c>
    </row>
    <row r="2091" spans="1:9" x14ac:dyDescent="0.3">
      <c r="A2091" s="96" t="s">
        <v>126</v>
      </c>
      <c r="B2091" s="86" t="str">
        <f t="shared" si="20"/>
        <v>idp_142</v>
      </c>
      <c r="C2091" s="86" t="s">
        <v>14127</v>
      </c>
      <c r="E2091" s="99" t="s">
        <v>14127</v>
      </c>
      <c r="F2091" s="86"/>
      <c r="G2091" s="86"/>
      <c r="I2091" s="86" t="s">
        <v>9132</v>
      </c>
    </row>
    <row r="2092" spans="1:9" x14ac:dyDescent="0.3">
      <c r="A2092" s="96" t="s">
        <v>126</v>
      </c>
      <c r="B2092" s="86" t="str">
        <f t="shared" si="20"/>
        <v>idp_143</v>
      </c>
      <c r="C2092" s="86" t="s">
        <v>14126</v>
      </c>
      <c r="E2092" s="99" t="s">
        <v>14126</v>
      </c>
      <c r="F2092" s="86"/>
      <c r="G2092" s="86"/>
      <c r="I2092" s="86" t="s">
        <v>9132</v>
      </c>
    </row>
    <row r="2093" spans="1:9" x14ac:dyDescent="0.3">
      <c r="A2093" s="96" t="s">
        <v>126</v>
      </c>
      <c r="B2093" s="86" t="str">
        <f t="shared" si="20"/>
        <v>idp_144</v>
      </c>
      <c r="C2093" s="86" t="s">
        <v>14125</v>
      </c>
      <c r="E2093" s="99" t="s">
        <v>14125</v>
      </c>
      <c r="F2093" s="86"/>
      <c r="G2093" s="86"/>
      <c r="I2093" s="86" t="s">
        <v>9132</v>
      </c>
    </row>
    <row r="2094" spans="1:9" x14ac:dyDescent="0.3">
      <c r="A2094" s="96" t="s">
        <v>126</v>
      </c>
      <c r="B2094" s="86" t="str">
        <f t="shared" si="20"/>
        <v>idp_145</v>
      </c>
      <c r="C2094" s="86" t="s">
        <v>14124</v>
      </c>
      <c r="E2094" s="99" t="s">
        <v>14124</v>
      </c>
      <c r="F2094" s="86"/>
      <c r="G2094" s="86"/>
      <c r="I2094" s="86" t="s">
        <v>9132</v>
      </c>
    </row>
    <row r="2095" spans="1:9" x14ac:dyDescent="0.3">
      <c r="A2095" s="96" t="s">
        <v>126</v>
      </c>
      <c r="B2095" s="86" t="str">
        <f t="shared" si="20"/>
        <v>idp_146</v>
      </c>
      <c r="C2095" s="86" t="s">
        <v>14123</v>
      </c>
      <c r="E2095" s="99" t="s">
        <v>14123</v>
      </c>
      <c r="F2095" s="86"/>
      <c r="G2095" s="86"/>
      <c r="I2095" s="86" t="s">
        <v>9132</v>
      </c>
    </row>
    <row r="2096" spans="1:9" x14ac:dyDescent="0.3">
      <c r="A2096" s="96" t="s">
        <v>126</v>
      </c>
      <c r="B2096" s="86" t="str">
        <f t="shared" si="20"/>
        <v>idp_147</v>
      </c>
      <c r="C2096" s="86" t="s">
        <v>14122</v>
      </c>
      <c r="E2096" s="99" t="s">
        <v>14122</v>
      </c>
      <c r="F2096" s="86"/>
      <c r="G2096" s="86"/>
      <c r="I2096" s="86" t="s">
        <v>9132</v>
      </c>
    </row>
    <row r="2097" spans="1:9" x14ac:dyDescent="0.3">
      <c r="A2097" s="96" t="s">
        <v>126</v>
      </c>
      <c r="B2097" s="86" t="str">
        <f t="shared" si="20"/>
        <v>idp_148</v>
      </c>
      <c r="C2097" s="86" t="s">
        <v>14121</v>
      </c>
      <c r="E2097" s="99" t="s">
        <v>14121</v>
      </c>
      <c r="F2097" s="86"/>
      <c r="G2097" s="86"/>
      <c r="I2097" s="86" t="s">
        <v>9132</v>
      </c>
    </row>
    <row r="2098" spans="1:9" x14ac:dyDescent="0.3">
      <c r="A2098" s="96" t="s">
        <v>126</v>
      </c>
      <c r="B2098" s="86" t="str">
        <f t="shared" si="20"/>
        <v>idp_149</v>
      </c>
      <c r="C2098" s="86" t="s">
        <v>14120</v>
      </c>
      <c r="E2098" s="99" t="s">
        <v>14120</v>
      </c>
      <c r="F2098" s="86"/>
      <c r="G2098" s="86"/>
      <c r="I2098" s="86" t="s">
        <v>9132</v>
      </c>
    </row>
    <row r="2099" spans="1:9" x14ac:dyDescent="0.3">
      <c r="A2099" s="96" t="s">
        <v>126</v>
      </c>
      <c r="B2099" s="86" t="str">
        <f t="shared" si="20"/>
        <v>idp_150</v>
      </c>
      <c r="C2099" s="86" t="s">
        <v>14119</v>
      </c>
      <c r="E2099" s="99" t="s">
        <v>14119</v>
      </c>
      <c r="F2099" s="86"/>
      <c r="G2099" s="86"/>
      <c r="I2099" s="86" t="s">
        <v>9132</v>
      </c>
    </row>
    <row r="2100" spans="1:9" x14ac:dyDescent="0.3">
      <c r="A2100" s="96" t="s">
        <v>126</v>
      </c>
      <c r="B2100" s="86" t="str">
        <f t="shared" si="20"/>
        <v>idp_151</v>
      </c>
      <c r="C2100" s="86" t="s">
        <v>14118</v>
      </c>
      <c r="E2100" s="99" t="s">
        <v>14118</v>
      </c>
      <c r="F2100" s="86"/>
      <c r="G2100" s="86"/>
      <c r="I2100" s="86" t="s">
        <v>9132</v>
      </c>
    </row>
    <row r="2101" spans="1:9" x14ac:dyDescent="0.3">
      <c r="A2101" s="96" t="s">
        <v>126</v>
      </c>
      <c r="B2101" s="86" t="str">
        <f t="shared" si="20"/>
        <v>idp_152</v>
      </c>
      <c r="C2101" s="86" t="s">
        <v>14117</v>
      </c>
      <c r="E2101" s="99" t="s">
        <v>14117</v>
      </c>
      <c r="F2101" s="86"/>
      <c r="G2101" s="86"/>
      <c r="I2101" s="86" t="s">
        <v>9132</v>
      </c>
    </row>
    <row r="2102" spans="1:9" x14ac:dyDescent="0.3">
      <c r="A2102" s="96" t="s">
        <v>126</v>
      </c>
      <c r="B2102" s="86" t="str">
        <f t="shared" si="20"/>
        <v>idp_153</v>
      </c>
      <c r="C2102" s="86" t="s">
        <v>14116</v>
      </c>
      <c r="E2102" s="99" t="s">
        <v>14116</v>
      </c>
      <c r="F2102" s="86"/>
      <c r="G2102" s="86"/>
      <c r="I2102" s="86" t="s">
        <v>9132</v>
      </c>
    </row>
    <row r="2103" spans="1:9" x14ac:dyDescent="0.3">
      <c r="A2103" s="96" t="s">
        <v>126</v>
      </c>
      <c r="B2103" s="86" t="str">
        <f t="shared" si="20"/>
        <v>idp_154</v>
      </c>
      <c r="C2103" s="86" t="s">
        <v>14115</v>
      </c>
      <c r="E2103" s="99" t="s">
        <v>14115</v>
      </c>
      <c r="F2103" s="86"/>
      <c r="G2103" s="86"/>
      <c r="I2103" s="86" t="s">
        <v>9132</v>
      </c>
    </row>
    <row r="2104" spans="1:9" x14ac:dyDescent="0.3">
      <c r="A2104" s="96" t="s">
        <v>126</v>
      </c>
      <c r="B2104" s="86" t="str">
        <f t="shared" si="20"/>
        <v>idp_155</v>
      </c>
      <c r="C2104" s="86" t="s">
        <v>14114</v>
      </c>
      <c r="E2104" s="99" t="s">
        <v>14114</v>
      </c>
      <c r="F2104" s="86"/>
      <c r="G2104" s="86"/>
      <c r="I2104" s="86" t="s">
        <v>9132</v>
      </c>
    </row>
    <row r="2105" spans="1:9" x14ac:dyDescent="0.3">
      <c r="A2105" s="96" t="s">
        <v>126</v>
      </c>
      <c r="B2105" s="86" t="str">
        <f t="shared" si="20"/>
        <v>idp_156</v>
      </c>
      <c r="C2105" s="86" t="s">
        <v>14113</v>
      </c>
      <c r="E2105" s="99" t="s">
        <v>14113</v>
      </c>
      <c r="F2105" s="86"/>
      <c r="G2105" s="86"/>
      <c r="I2105" s="86" t="s">
        <v>9132</v>
      </c>
    </row>
    <row r="2106" spans="1:9" x14ac:dyDescent="0.3">
      <c r="A2106" s="96" t="s">
        <v>126</v>
      </c>
      <c r="B2106" s="86" t="str">
        <f t="shared" si="20"/>
        <v>idp_157</v>
      </c>
      <c r="C2106" s="86" t="s">
        <v>14112</v>
      </c>
      <c r="E2106" s="99" t="s">
        <v>14112</v>
      </c>
      <c r="F2106" s="86"/>
      <c r="G2106" s="86"/>
      <c r="I2106" s="86" t="s">
        <v>9132</v>
      </c>
    </row>
    <row r="2107" spans="1:9" x14ac:dyDescent="0.3">
      <c r="A2107" s="96" t="s">
        <v>126</v>
      </c>
      <c r="B2107" s="86" t="str">
        <f t="shared" si="20"/>
        <v>idp_158</v>
      </c>
      <c r="C2107" s="86" t="s">
        <v>14111</v>
      </c>
      <c r="E2107" s="99" t="s">
        <v>14111</v>
      </c>
      <c r="F2107" s="86"/>
      <c r="G2107" s="86"/>
      <c r="I2107" s="86" t="s">
        <v>9132</v>
      </c>
    </row>
    <row r="2108" spans="1:9" x14ac:dyDescent="0.3">
      <c r="A2108" s="96" t="s">
        <v>126</v>
      </c>
      <c r="B2108" s="86" t="str">
        <f t="shared" si="20"/>
        <v>idp_159</v>
      </c>
      <c r="C2108" s="86" t="s">
        <v>14110</v>
      </c>
      <c r="E2108" s="99" t="s">
        <v>14110</v>
      </c>
      <c r="F2108" s="86"/>
      <c r="G2108" s="86"/>
      <c r="I2108" s="86" t="s">
        <v>9132</v>
      </c>
    </row>
    <row r="2109" spans="1:9" x14ac:dyDescent="0.3">
      <c r="A2109" s="96" t="s">
        <v>126</v>
      </c>
      <c r="B2109" s="86" t="str">
        <f t="shared" si="20"/>
        <v>idp_160</v>
      </c>
      <c r="C2109" s="86" t="s">
        <v>14109</v>
      </c>
      <c r="E2109" s="99" t="s">
        <v>14109</v>
      </c>
      <c r="F2109" s="86"/>
      <c r="G2109" s="86"/>
      <c r="I2109" s="86" t="s">
        <v>9132</v>
      </c>
    </row>
    <row r="2110" spans="1:9" x14ac:dyDescent="0.3">
      <c r="A2110" s="96" t="s">
        <v>126</v>
      </c>
      <c r="B2110" s="86" t="str">
        <f t="shared" si="20"/>
        <v>idp_161</v>
      </c>
      <c r="C2110" s="86" t="s">
        <v>14108</v>
      </c>
      <c r="E2110" s="99" t="s">
        <v>14108</v>
      </c>
      <c r="F2110" s="86"/>
      <c r="G2110" s="86"/>
      <c r="I2110" s="86" t="s">
        <v>9132</v>
      </c>
    </row>
    <row r="2111" spans="1:9" x14ac:dyDescent="0.3">
      <c r="A2111" s="96" t="s">
        <v>126</v>
      </c>
      <c r="B2111" s="86" t="str">
        <f t="shared" si="20"/>
        <v>idp_162</v>
      </c>
      <c r="C2111" s="86" t="s">
        <v>14107</v>
      </c>
      <c r="E2111" s="99" t="s">
        <v>14107</v>
      </c>
      <c r="F2111" s="86"/>
      <c r="G2111" s="86"/>
      <c r="I2111" s="86" t="s">
        <v>14103</v>
      </c>
    </row>
    <row r="2112" spans="1:9" x14ac:dyDescent="0.3">
      <c r="A2112" s="96" t="s">
        <v>126</v>
      </c>
      <c r="B2112" s="86" t="str">
        <f t="shared" si="20"/>
        <v>idp_163</v>
      </c>
      <c r="C2112" s="86" t="s">
        <v>14106</v>
      </c>
      <c r="E2112" s="99" t="s">
        <v>14106</v>
      </c>
      <c r="F2112" s="86"/>
      <c r="G2112" s="86"/>
      <c r="I2112" s="86" t="s">
        <v>14103</v>
      </c>
    </row>
    <row r="2113" spans="1:9" x14ac:dyDescent="0.3">
      <c r="A2113" s="96" t="s">
        <v>126</v>
      </c>
      <c r="B2113" s="86" t="str">
        <f t="shared" si="20"/>
        <v>idp_164</v>
      </c>
      <c r="C2113" s="86" t="s">
        <v>14105</v>
      </c>
      <c r="E2113" s="99" t="s">
        <v>14105</v>
      </c>
      <c r="F2113" s="86"/>
      <c r="G2113" s="86"/>
      <c r="I2113" s="86" t="s">
        <v>14103</v>
      </c>
    </row>
    <row r="2114" spans="1:9" x14ac:dyDescent="0.3">
      <c r="A2114" s="96" t="s">
        <v>126</v>
      </c>
      <c r="B2114" s="86" t="str">
        <f t="shared" si="20"/>
        <v>idp_165</v>
      </c>
      <c r="C2114" s="86" t="s">
        <v>14104</v>
      </c>
      <c r="E2114" s="99" t="s">
        <v>14104</v>
      </c>
      <c r="F2114" s="86"/>
      <c r="G2114" s="86"/>
      <c r="I2114" s="86" t="s">
        <v>14103</v>
      </c>
    </row>
    <row r="2115" spans="1:9" x14ac:dyDescent="0.3">
      <c r="A2115" s="96" t="s">
        <v>126</v>
      </c>
      <c r="B2115" s="86" t="str">
        <f t="shared" si="20"/>
        <v>idp_166</v>
      </c>
      <c r="C2115" s="86" t="s">
        <v>14102</v>
      </c>
      <c r="E2115" s="99" t="s">
        <v>14102</v>
      </c>
      <c r="F2115" s="86"/>
      <c r="G2115" s="86"/>
      <c r="I2115" s="86" t="s">
        <v>9116</v>
      </c>
    </row>
    <row r="2116" spans="1:9" x14ac:dyDescent="0.3">
      <c r="A2116" s="96" t="s">
        <v>126</v>
      </c>
      <c r="B2116" s="86" t="str">
        <f t="shared" si="20"/>
        <v>idp_167</v>
      </c>
      <c r="C2116" s="86" t="s">
        <v>14101</v>
      </c>
      <c r="E2116" s="99" t="s">
        <v>14101</v>
      </c>
      <c r="F2116" s="86"/>
      <c r="G2116" s="86"/>
      <c r="I2116" s="86" t="s">
        <v>9116</v>
      </c>
    </row>
    <row r="2117" spans="1:9" x14ac:dyDescent="0.3">
      <c r="A2117" s="96" t="s">
        <v>126</v>
      </c>
      <c r="B2117" s="86" t="str">
        <f t="shared" si="20"/>
        <v>idp_168</v>
      </c>
      <c r="C2117" s="86" t="s">
        <v>14100</v>
      </c>
      <c r="E2117" s="99" t="s">
        <v>14100</v>
      </c>
      <c r="F2117" s="86"/>
      <c r="G2117" s="86"/>
      <c r="I2117" s="86" t="s">
        <v>9116</v>
      </c>
    </row>
    <row r="2118" spans="1:9" x14ac:dyDescent="0.3">
      <c r="A2118" s="96" t="s">
        <v>126</v>
      </c>
      <c r="B2118" s="86" t="str">
        <f t="shared" si="20"/>
        <v>idp_169</v>
      </c>
      <c r="C2118" s="86" t="s">
        <v>14099</v>
      </c>
      <c r="E2118" s="99" t="s">
        <v>14099</v>
      </c>
      <c r="F2118" s="86"/>
      <c r="G2118" s="86"/>
      <c r="I2118" s="86" t="s">
        <v>9116</v>
      </c>
    </row>
    <row r="2119" spans="1:9" x14ac:dyDescent="0.3">
      <c r="A2119" s="96" t="s">
        <v>126</v>
      </c>
      <c r="B2119" s="86" t="str">
        <f t="shared" si="20"/>
        <v>idp_170</v>
      </c>
      <c r="C2119" s="86" t="s">
        <v>14098</v>
      </c>
      <c r="E2119" s="99" t="s">
        <v>14098</v>
      </c>
      <c r="F2119" s="86"/>
      <c r="G2119" s="86"/>
      <c r="I2119" s="86" t="s">
        <v>9116</v>
      </c>
    </row>
    <row r="2120" spans="1:9" x14ac:dyDescent="0.3">
      <c r="A2120" s="96" t="s">
        <v>126</v>
      </c>
      <c r="B2120" s="86" t="str">
        <f t="shared" si="20"/>
        <v>idp_171</v>
      </c>
      <c r="C2120" s="86" t="s">
        <v>14097</v>
      </c>
      <c r="E2120" s="99" t="s">
        <v>14097</v>
      </c>
      <c r="F2120" s="86"/>
      <c r="G2120" s="86"/>
      <c r="I2120" s="86" t="s">
        <v>9116</v>
      </c>
    </row>
    <row r="2121" spans="1:9" x14ac:dyDescent="0.3">
      <c r="A2121" s="96" t="s">
        <v>126</v>
      </c>
      <c r="B2121" s="86" t="str">
        <f t="shared" si="20"/>
        <v>idp_172</v>
      </c>
      <c r="C2121" s="86" t="s">
        <v>14096</v>
      </c>
      <c r="E2121" s="99" t="s">
        <v>14096</v>
      </c>
      <c r="F2121" s="86"/>
      <c r="G2121" s="86"/>
      <c r="I2121" s="86" t="s">
        <v>9116</v>
      </c>
    </row>
    <row r="2122" spans="1:9" x14ac:dyDescent="0.3">
      <c r="A2122" s="96" t="s">
        <v>126</v>
      </c>
      <c r="B2122" s="86" t="str">
        <f t="shared" si="20"/>
        <v>idp_173</v>
      </c>
      <c r="C2122" s="86" t="s">
        <v>14095</v>
      </c>
      <c r="E2122" s="99" t="s">
        <v>14095</v>
      </c>
      <c r="F2122" s="86"/>
      <c r="G2122" s="86"/>
      <c r="I2122" s="86" t="s">
        <v>9116</v>
      </c>
    </row>
    <row r="2123" spans="1:9" x14ac:dyDescent="0.3">
      <c r="A2123" s="96" t="s">
        <v>126</v>
      </c>
      <c r="B2123" s="86" t="str">
        <f t="shared" si="20"/>
        <v>idp_174</v>
      </c>
      <c r="C2123" s="86" t="s">
        <v>14094</v>
      </c>
      <c r="E2123" s="99" t="s">
        <v>14094</v>
      </c>
      <c r="F2123" s="86"/>
      <c r="G2123" s="86"/>
      <c r="I2123" s="86" t="s">
        <v>9116</v>
      </c>
    </row>
    <row r="2124" spans="1:9" x14ac:dyDescent="0.3">
      <c r="A2124" s="96" t="s">
        <v>126</v>
      </c>
      <c r="B2124" s="86" t="str">
        <f t="shared" si="20"/>
        <v>idp_175</v>
      </c>
      <c r="C2124" s="86" t="s">
        <v>3790</v>
      </c>
      <c r="E2124" s="99" t="s">
        <v>3790</v>
      </c>
      <c r="F2124" s="86"/>
      <c r="G2124" s="86"/>
      <c r="I2124" s="86" t="s">
        <v>9116</v>
      </c>
    </row>
    <row r="2125" spans="1:9" x14ac:dyDescent="0.3">
      <c r="A2125" s="96" t="s">
        <v>126</v>
      </c>
      <c r="B2125" s="86" t="str">
        <f t="shared" si="20"/>
        <v>idp_176</v>
      </c>
      <c r="C2125" s="86" t="s">
        <v>14093</v>
      </c>
      <c r="E2125" s="99" t="s">
        <v>14093</v>
      </c>
      <c r="F2125" s="86"/>
      <c r="G2125" s="86"/>
      <c r="I2125" s="86" t="s">
        <v>9116</v>
      </c>
    </row>
    <row r="2126" spans="1:9" x14ac:dyDescent="0.3">
      <c r="A2126" s="96" t="s">
        <v>126</v>
      </c>
      <c r="B2126" s="86" t="str">
        <f t="shared" ref="B2126:B2189" si="21">LOWER(SUBSTITUTE(C2126,"-","_"))</f>
        <v>idp_177</v>
      </c>
      <c r="C2126" s="86" t="s">
        <v>14092</v>
      </c>
      <c r="E2126" s="99" t="s">
        <v>14092</v>
      </c>
      <c r="F2126" s="86"/>
      <c r="G2126" s="86"/>
      <c r="I2126" s="86" t="s">
        <v>9116</v>
      </c>
    </row>
    <row r="2127" spans="1:9" x14ac:dyDescent="0.3">
      <c r="A2127" s="96" t="s">
        <v>126</v>
      </c>
      <c r="B2127" s="86" t="str">
        <f t="shared" si="21"/>
        <v>idp_178</v>
      </c>
      <c r="C2127" s="86" t="s">
        <v>14091</v>
      </c>
      <c r="E2127" s="99" t="s">
        <v>14091</v>
      </c>
      <c r="F2127" s="86"/>
      <c r="G2127" s="86"/>
      <c r="I2127" s="86" t="s">
        <v>9116</v>
      </c>
    </row>
    <row r="2128" spans="1:9" x14ac:dyDescent="0.3">
      <c r="A2128" s="96" t="s">
        <v>126</v>
      </c>
      <c r="B2128" s="86" t="str">
        <f t="shared" si="21"/>
        <v>idp_179</v>
      </c>
      <c r="C2128" s="86" t="s">
        <v>14090</v>
      </c>
      <c r="E2128" s="99" t="s">
        <v>14090</v>
      </c>
      <c r="F2128" s="86"/>
      <c r="G2128" s="86"/>
      <c r="I2128" s="86" t="s">
        <v>9116</v>
      </c>
    </row>
    <row r="2129" spans="1:9" x14ac:dyDescent="0.3">
      <c r="A2129" s="96" t="s">
        <v>126</v>
      </c>
      <c r="B2129" s="86" t="str">
        <f t="shared" si="21"/>
        <v>idp_180</v>
      </c>
      <c r="C2129" s="86" t="s">
        <v>14089</v>
      </c>
      <c r="E2129" s="99" t="s">
        <v>14089</v>
      </c>
      <c r="F2129" s="86"/>
      <c r="G2129" s="86"/>
      <c r="I2129" s="86" t="s">
        <v>9116</v>
      </c>
    </row>
    <row r="2130" spans="1:9" x14ac:dyDescent="0.3">
      <c r="A2130" s="96" t="s">
        <v>126</v>
      </c>
      <c r="B2130" s="86" t="str">
        <f t="shared" si="21"/>
        <v>idp_181</v>
      </c>
      <c r="C2130" s="86" t="s">
        <v>14088</v>
      </c>
      <c r="E2130" s="99" t="s">
        <v>14088</v>
      </c>
      <c r="F2130" s="86"/>
      <c r="G2130" s="86"/>
      <c r="I2130" s="86" t="s">
        <v>9116</v>
      </c>
    </row>
    <row r="2131" spans="1:9" x14ac:dyDescent="0.3">
      <c r="A2131" s="96" t="s">
        <v>126</v>
      </c>
      <c r="B2131" s="86" t="str">
        <f t="shared" si="21"/>
        <v>idp_182</v>
      </c>
      <c r="C2131" s="86" t="s">
        <v>14087</v>
      </c>
      <c r="E2131" s="99" t="s">
        <v>14087</v>
      </c>
      <c r="F2131" s="86"/>
      <c r="G2131" s="86"/>
      <c r="I2131" s="86" t="s">
        <v>9116</v>
      </c>
    </row>
    <row r="2132" spans="1:9" x14ac:dyDescent="0.3">
      <c r="A2132" s="96" t="s">
        <v>126</v>
      </c>
      <c r="B2132" s="86" t="str">
        <f t="shared" si="21"/>
        <v>idp_183</v>
      </c>
      <c r="C2132" s="86" t="s">
        <v>14086</v>
      </c>
      <c r="E2132" s="99" t="s">
        <v>14086</v>
      </c>
      <c r="F2132" s="86"/>
      <c r="G2132" s="86"/>
      <c r="I2132" s="86" t="s">
        <v>9116</v>
      </c>
    </row>
    <row r="2133" spans="1:9" x14ac:dyDescent="0.3">
      <c r="A2133" s="96" t="s">
        <v>126</v>
      </c>
      <c r="B2133" s="86" t="str">
        <f t="shared" si="21"/>
        <v>idp_184</v>
      </c>
      <c r="C2133" s="86" t="s">
        <v>14085</v>
      </c>
      <c r="E2133" s="99" t="s">
        <v>14085</v>
      </c>
      <c r="F2133" s="86"/>
      <c r="G2133" s="86"/>
      <c r="I2133" s="86" t="s">
        <v>9116</v>
      </c>
    </row>
    <row r="2134" spans="1:9" x14ac:dyDescent="0.3">
      <c r="A2134" s="96" t="s">
        <v>126</v>
      </c>
      <c r="B2134" s="86" t="str">
        <f t="shared" si="21"/>
        <v>idp_185</v>
      </c>
      <c r="C2134" s="86" t="s">
        <v>14084</v>
      </c>
      <c r="E2134" s="99" t="s">
        <v>14084</v>
      </c>
      <c r="F2134" s="86"/>
      <c r="G2134" s="86"/>
      <c r="I2134" s="86" t="s">
        <v>9116</v>
      </c>
    </row>
    <row r="2135" spans="1:9" x14ac:dyDescent="0.3">
      <c r="A2135" s="96" t="s">
        <v>126</v>
      </c>
      <c r="B2135" s="86" t="str">
        <f t="shared" si="21"/>
        <v>idp_186</v>
      </c>
      <c r="C2135" s="86" t="s">
        <v>14083</v>
      </c>
      <c r="E2135" s="99" t="s">
        <v>14083</v>
      </c>
      <c r="F2135" s="86"/>
      <c r="G2135" s="86"/>
      <c r="I2135" s="86" t="s">
        <v>9116</v>
      </c>
    </row>
    <row r="2136" spans="1:9" x14ac:dyDescent="0.3">
      <c r="A2136" s="96" t="s">
        <v>126</v>
      </c>
      <c r="B2136" s="86" t="str">
        <f t="shared" si="21"/>
        <v>idp_187</v>
      </c>
      <c r="C2136" s="86" t="s">
        <v>14082</v>
      </c>
      <c r="E2136" s="99" t="s">
        <v>14082</v>
      </c>
      <c r="F2136" s="86"/>
      <c r="G2136" s="86"/>
      <c r="I2136" s="86" t="s">
        <v>9116</v>
      </c>
    </row>
    <row r="2137" spans="1:9" x14ac:dyDescent="0.3">
      <c r="A2137" s="96" t="s">
        <v>126</v>
      </c>
      <c r="B2137" s="86" t="str">
        <f t="shared" si="21"/>
        <v>idp_188</v>
      </c>
      <c r="C2137" s="86" t="s">
        <v>14081</v>
      </c>
      <c r="E2137" s="99" t="s">
        <v>14081</v>
      </c>
      <c r="F2137" s="86"/>
      <c r="G2137" s="86"/>
      <c r="I2137" s="86" t="s">
        <v>9116</v>
      </c>
    </row>
    <row r="2138" spans="1:9" x14ac:dyDescent="0.3">
      <c r="A2138" s="96" t="s">
        <v>126</v>
      </c>
      <c r="B2138" s="86" t="str">
        <f t="shared" si="21"/>
        <v>idp_189</v>
      </c>
      <c r="C2138" s="86" t="s">
        <v>14080</v>
      </c>
      <c r="E2138" s="99" t="s">
        <v>14080</v>
      </c>
      <c r="F2138" s="86"/>
      <c r="G2138" s="86"/>
      <c r="I2138" s="86" t="s">
        <v>9116</v>
      </c>
    </row>
    <row r="2139" spans="1:9" x14ac:dyDescent="0.3">
      <c r="A2139" s="96" t="s">
        <v>126</v>
      </c>
      <c r="B2139" s="86" t="str">
        <f t="shared" si="21"/>
        <v>idp_190</v>
      </c>
      <c r="C2139" s="86" t="s">
        <v>14079</v>
      </c>
      <c r="E2139" s="99" t="s">
        <v>14079</v>
      </c>
      <c r="F2139" s="86"/>
      <c r="G2139" s="86"/>
      <c r="I2139" s="86" t="s">
        <v>9116</v>
      </c>
    </row>
    <row r="2140" spans="1:9" x14ac:dyDescent="0.3">
      <c r="A2140" s="96" t="s">
        <v>126</v>
      </c>
      <c r="B2140" s="86" t="str">
        <f t="shared" si="21"/>
        <v>idp_191</v>
      </c>
      <c r="C2140" s="86" t="s">
        <v>14078</v>
      </c>
      <c r="E2140" s="99" t="s">
        <v>14078</v>
      </c>
      <c r="F2140" s="86"/>
      <c r="G2140" s="86"/>
      <c r="I2140" s="86" t="s">
        <v>9116</v>
      </c>
    </row>
    <row r="2141" spans="1:9" x14ac:dyDescent="0.3">
      <c r="A2141" s="96" t="s">
        <v>126</v>
      </c>
      <c r="B2141" s="86" t="str">
        <f t="shared" si="21"/>
        <v>idp_192</v>
      </c>
      <c r="C2141" s="86" t="s">
        <v>14077</v>
      </c>
      <c r="E2141" s="99" t="s">
        <v>14077</v>
      </c>
      <c r="F2141" s="86"/>
      <c r="G2141" s="86"/>
      <c r="I2141" s="86" t="s">
        <v>9116</v>
      </c>
    </row>
    <row r="2142" spans="1:9" x14ac:dyDescent="0.3">
      <c r="A2142" s="96" t="s">
        <v>126</v>
      </c>
      <c r="B2142" s="86" t="str">
        <f t="shared" si="21"/>
        <v>idp_193</v>
      </c>
      <c r="C2142" s="86" t="s">
        <v>3766</v>
      </c>
      <c r="E2142" s="99" t="s">
        <v>3766</v>
      </c>
      <c r="F2142" s="86"/>
      <c r="G2142" s="86"/>
      <c r="I2142" s="86" t="s">
        <v>9116</v>
      </c>
    </row>
    <row r="2143" spans="1:9" x14ac:dyDescent="0.3">
      <c r="A2143" s="96" t="s">
        <v>126</v>
      </c>
      <c r="B2143" s="86" t="str">
        <f t="shared" si="21"/>
        <v>idp_194</v>
      </c>
      <c r="C2143" s="86" t="s">
        <v>14076</v>
      </c>
      <c r="E2143" s="99" t="s">
        <v>14076</v>
      </c>
      <c r="F2143" s="86"/>
      <c r="G2143" s="86"/>
      <c r="I2143" s="86" t="s">
        <v>9116</v>
      </c>
    </row>
    <row r="2144" spans="1:9" x14ac:dyDescent="0.3">
      <c r="A2144" s="96" t="s">
        <v>126</v>
      </c>
      <c r="B2144" s="86" t="str">
        <f t="shared" si="21"/>
        <v>idp_195</v>
      </c>
      <c r="C2144" s="86" t="s">
        <v>14075</v>
      </c>
      <c r="E2144" s="99" t="s">
        <v>14075</v>
      </c>
      <c r="F2144" s="86"/>
      <c r="G2144" s="86"/>
      <c r="I2144" s="86" t="s">
        <v>9116</v>
      </c>
    </row>
    <row r="2145" spans="1:9" x14ac:dyDescent="0.3">
      <c r="A2145" s="96" t="s">
        <v>126</v>
      </c>
      <c r="B2145" s="86" t="str">
        <f t="shared" si="21"/>
        <v>idp_196</v>
      </c>
      <c r="C2145" s="86" t="s">
        <v>14074</v>
      </c>
      <c r="E2145" s="99" t="s">
        <v>14074</v>
      </c>
      <c r="F2145" s="86"/>
      <c r="G2145" s="86"/>
      <c r="I2145" s="86" t="s">
        <v>9116</v>
      </c>
    </row>
    <row r="2146" spans="1:9" x14ac:dyDescent="0.3">
      <c r="A2146" s="96" t="s">
        <v>126</v>
      </c>
      <c r="B2146" s="86" t="str">
        <f t="shared" si="21"/>
        <v>idp_197</v>
      </c>
      <c r="C2146" s="86" t="s">
        <v>14073</v>
      </c>
      <c r="E2146" s="99" t="s">
        <v>14073</v>
      </c>
      <c r="F2146" s="86"/>
      <c r="G2146" s="86"/>
      <c r="I2146" s="86" t="s">
        <v>9116</v>
      </c>
    </row>
    <row r="2147" spans="1:9" x14ac:dyDescent="0.3">
      <c r="A2147" s="96" t="s">
        <v>126</v>
      </c>
      <c r="B2147" s="86" t="str">
        <f t="shared" si="21"/>
        <v>idp_198</v>
      </c>
      <c r="C2147" s="86" t="s">
        <v>14072</v>
      </c>
      <c r="E2147" s="99" t="s">
        <v>14072</v>
      </c>
      <c r="F2147" s="86"/>
      <c r="G2147" s="86"/>
      <c r="I2147" s="86" t="s">
        <v>9116</v>
      </c>
    </row>
    <row r="2148" spans="1:9" x14ac:dyDescent="0.3">
      <c r="A2148" s="96" t="s">
        <v>126</v>
      </c>
      <c r="B2148" s="86" t="str">
        <f t="shared" si="21"/>
        <v>idp_199</v>
      </c>
      <c r="C2148" s="86" t="s">
        <v>14071</v>
      </c>
      <c r="E2148" s="99" t="s">
        <v>14071</v>
      </c>
      <c r="F2148" s="86"/>
      <c r="G2148" s="86"/>
      <c r="I2148" s="86" t="s">
        <v>9116</v>
      </c>
    </row>
    <row r="2149" spans="1:9" x14ac:dyDescent="0.3">
      <c r="A2149" s="96" t="s">
        <v>126</v>
      </c>
      <c r="B2149" s="86" t="str">
        <f t="shared" si="21"/>
        <v>idp_200</v>
      </c>
      <c r="C2149" s="86" t="s">
        <v>14070</v>
      </c>
      <c r="E2149" s="99" t="s">
        <v>14070</v>
      </c>
      <c r="F2149" s="86"/>
      <c r="G2149" s="86"/>
      <c r="I2149" s="86" t="s">
        <v>9116</v>
      </c>
    </row>
    <row r="2150" spans="1:9" x14ac:dyDescent="0.3">
      <c r="A2150" s="96" t="s">
        <v>126</v>
      </c>
      <c r="B2150" s="86" t="str">
        <f t="shared" si="21"/>
        <v>idp_201</v>
      </c>
      <c r="C2150" s="86" t="s">
        <v>14069</v>
      </c>
      <c r="E2150" s="99" t="s">
        <v>14069</v>
      </c>
      <c r="F2150" s="86"/>
      <c r="G2150" s="86"/>
      <c r="I2150" s="86" t="s">
        <v>9116</v>
      </c>
    </row>
    <row r="2151" spans="1:9" x14ac:dyDescent="0.3">
      <c r="A2151" s="96" t="s">
        <v>126</v>
      </c>
      <c r="B2151" s="86" t="str">
        <f t="shared" si="21"/>
        <v>idp_202</v>
      </c>
      <c r="C2151" s="86" t="s">
        <v>3795</v>
      </c>
      <c r="E2151" s="99" t="s">
        <v>3795</v>
      </c>
      <c r="F2151" s="86"/>
      <c r="G2151" s="86"/>
      <c r="I2151" s="86" t="s">
        <v>9116</v>
      </c>
    </row>
    <row r="2152" spans="1:9" x14ac:dyDescent="0.3">
      <c r="A2152" s="96" t="s">
        <v>126</v>
      </c>
      <c r="B2152" s="86" t="str">
        <f t="shared" si="21"/>
        <v>idp_203</v>
      </c>
      <c r="C2152" s="86" t="s">
        <v>14068</v>
      </c>
      <c r="E2152" s="99" t="s">
        <v>14068</v>
      </c>
      <c r="F2152" s="86"/>
      <c r="G2152" s="86"/>
      <c r="I2152" s="86" t="s">
        <v>9116</v>
      </c>
    </row>
    <row r="2153" spans="1:9" x14ac:dyDescent="0.3">
      <c r="A2153" s="96" t="s">
        <v>126</v>
      </c>
      <c r="B2153" s="86" t="str">
        <f t="shared" si="21"/>
        <v>idp_204</v>
      </c>
      <c r="C2153" s="86" t="s">
        <v>14067</v>
      </c>
      <c r="E2153" s="99" t="s">
        <v>14067</v>
      </c>
      <c r="F2153" s="86"/>
      <c r="G2153" s="86"/>
      <c r="I2153" s="86" t="s">
        <v>9116</v>
      </c>
    </row>
    <row r="2154" spans="1:9" x14ac:dyDescent="0.3">
      <c r="A2154" s="96" t="s">
        <v>126</v>
      </c>
      <c r="B2154" s="86" t="str">
        <f t="shared" si="21"/>
        <v>idp_205</v>
      </c>
      <c r="C2154" s="86" t="s">
        <v>14066</v>
      </c>
      <c r="E2154" s="99" t="s">
        <v>14066</v>
      </c>
      <c r="F2154" s="86"/>
      <c r="G2154" s="86"/>
      <c r="I2154" s="86" t="s">
        <v>9116</v>
      </c>
    </row>
    <row r="2155" spans="1:9" x14ac:dyDescent="0.3">
      <c r="A2155" s="96" t="s">
        <v>126</v>
      </c>
      <c r="B2155" s="86" t="str">
        <f t="shared" si="21"/>
        <v>idp_206</v>
      </c>
      <c r="C2155" s="86" t="s">
        <v>14065</v>
      </c>
      <c r="E2155" s="99" t="s">
        <v>14065</v>
      </c>
      <c r="F2155" s="86"/>
      <c r="G2155" s="86"/>
      <c r="I2155" s="86" t="s">
        <v>9116</v>
      </c>
    </row>
    <row r="2156" spans="1:9" x14ac:dyDescent="0.3">
      <c r="A2156" s="96" t="s">
        <v>126</v>
      </c>
      <c r="B2156" s="86" t="str">
        <f t="shared" si="21"/>
        <v>idp_207</v>
      </c>
      <c r="C2156" s="86" t="s">
        <v>14064</v>
      </c>
      <c r="E2156" s="99" t="s">
        <v>14064</v>
      </c>
      <c r="F2156" s="86"/>
      <c r="G2156" s="86"/>
      <c r="I2156" s="86" t="s">
        <v>9116</v>
      </c>
    </row>
    <row r="2157" spans="1:9" x14ac:dyDescent="0.3">
      <c r="A2157" s="96" t="s">
        <v>126</v>
      </c>
      <c r="B2157" s="86" t="str">
        <f t="shared" si="21"/>
        <v>idp_208</v>
      </c>
      <c r="C2157" s="86" t="s">
        <v>14063</v>
      </c>
      <c r="E2157" s="99" t="s">
        <v>14063</v>
      </c>
      <c r="F2157" s="86"/>
      <c r="G2157" s="86"/>
      <c r="I2157" s="86" t="s">
        <v>9116</v>
      </c>
    </row>
    <row r="2158" spans="1:9" x14ac:dyDescent="0.3">
      <c r="A2158" s="96" t="s">
        <v>126</v>
      </c>
      <c r="B2158" s="86" t="str">
        <f t="shared" si="21"/>
        <v>idp_209</v>
      </c>
      <c r="C2158" s="86" t="s">
        <v>14062</v>
      </c>
      <c r="E2158" s="99" t="s">
        <v>14062</v>
      </c>
      <c r="F2158" s="86"/>
      <c r="G2158" s="86"/>
      <c r="I2158" s="86" t="s">
        <v>9116</v>
      </c>
    </row>
    <row r="2159" spans="1:9" x14ac:dyDescent="0.3">
      <c r="A2159" s="96" t="s">
        <v>126</v>
      </c>
      <c r="B2159" s="86" t="str">
        <f t="shared" si="21"/>
        <v>idp_210</v>
      </c>
      <c r="C2159" s="86" t="s">
        <v>14061</v>
      </c>
      <c r="E2159" s="99" t="s">
        <v>14061</v>
      </c>
      <c r="F2159" s="86"/>
      <c r="G2159" s="86"/>
      <c r="I2159" s="86" t="s">
        <v>9116</v>
      </c>
    </row>
    <row r="2160" spans="1:9" x14ac:dyDescent="0.3">
      <c r="A2160" s="96" t="s">
        <v>126</v>
      </c>
      <c r="B2160" s="86" t="str">
        <f t="shared" si="21"/>
        <v>idp_211</v>
      </c>
      <c r="C2160" s="86" t="s">
        <v>14060</v>
      </c>
      <c r="E2160" s="99" t="s">
        <v>14060</v>
      </c>
      <c r="F2160" s="86"/>
      <c r="G2160" s="86"/>
      <c r="I2160" s="86" t="s">
        <v>9116</v>
      </c>
    </row>
    <row r="2161" spans="1:9" x14ac:dyDescent="0.3">
      <c r="A2161" s="96" t="s">
        <v>126</v>
      </c>
      <c r="B2161" s="86" t="str">
        <f t="shared" si="21"/>
        <v>idp_212</v>
      </c>
      <c r="C2161" s="86" t="s">
        <v>14059</v>
      </c>
      <c r="E2161" s="99" t="s">
        <v>14059</v>
      </c>
      <c r="F2161" s="86"/>
      <c r="G2161" s="86"/>
      <c r="I2161" s="86" t="s">
        <v>9116</v>
      </c>
    </row>
    <row r="2162" spans="1:9" x14ac:dyDescent="0.3">
      <c r="A2162" s="96" t="s">
        <v>126</v>
      </c>
      <c r="B2162" s="86" t="str">
        <f t="shared" si="21"/>
        <v>idp_213</v>
      </c>
      <c r="C2162" s="86" t="s">
        <v>14058</v>
      </c>
      <c r="E2162" s="99" t="s">
        <v>14058</v>
      </c>
      <c r="F2162" s="86"/>
      <c r="G2162" s="86"/>
      <c r="I2162" s="86" t="s">
        <v>9116</v>
      </c>
    </row>
    <row r="2163" spans="1:9" x14ac:dyDescent="0.3">
      <c r="A2163" s="96" t="s">
        <v>126</v>
      </c>
      <c r="B2163" s="86" t="str">
        <f t="shared" si="21"/>
        <v>idp_214</v>
      </c>
      <c r="C2163" s="86" t="s">
        <v>14057</v>
      </c>
      <c r="E2163" s="99" t="s">
        <v>14057</v>
      </c>
      <c r="F2163" s="86"/>
      <c r="G2163" s="86"/>
      <c r="I2163" s="86" t="s">
        <v>9116</v>
      </c>
    </row>
    <row r="2164" spans="1:9" x14ac:dyDescent="0.3">
      <c r="A2164" s="96" t="s">
        <v>126</v>
      </c>
      <c r="B2164" s="86" t="str">
        <f t="shared" si="21"/>
        <v>idp_215</v>
      </c>
      <c r="C2164" s="86" t="s">
        <v>14056</v>
      </c>
      <c r="E2164" s="99" t="s">
        <v>14056</v>
      </c>
      <c r="F2164" s="86"/>
      <c r="G2164" s="86"/>
      <c r="I2164" s="86" t="s">
        <v>9116</v>
      </c>
    </row>
    <row r="2165" spans="1:9" x14ac:dyDescent="0.3">
      <c r="A2165" s="96" t="s">
        <v>126</v>
      </c>
      <c r="B2165" s="86" t="str">
        <f t="shared" si="21"/>
        <v>idp_216</v>
      </c>
      <c r="C2165" s="86" t="s">
        <v>14055</v>
      </c>
      <c r="E2165" s="99" t="s">
        <v>14055</v>
      </c>
      <c r="F2165" s="86"/>
      <c r="G2165" s="86"/>
      <c r="I2165" s="86" t="s">
        <v>9116</v>
      </c>
    </row>
    <row r="2166" spans="1:9" x14ac:dyDescent="0.3">
      <c r="A2166" s="96" t="s">
        <v>126</v>
      </c>
      <c r="B2166" s="86" t="str">
        <f t="shared" si="21"/>
        <v>idp_217</v>
      </c>
      <c r="C2166" s="86" t="s">
        <v>14054</v>
      </c>
      <c r="E2166" s="99" t="s">
        <v>14054</v>
      </c>
      <c r="F2166" s="86"/>
      <c r="G2166" s="86"/>
      <c r="I2166" s="86" t="s">
        <v>9116</v>
      </c>
    </row>
    <row r="2167" spans="1:9" x14ac:dyDescent="0.3">
      <c r="A2167" s="96" t="s">
        <v>126</v>
      </c>
      <c r="B2167" s="86" t="str">
        <f t="shared" si="21"/>
        <v>idp_218</v>
      </c>
      <c r="C2167" s="86" t="s">
        <v>14053</v>
      </c>
      <c r="E2167" s="99" t="s">
        <v>14053</v>
      </c>
      <c r="F2167" s="86"/>
      <c r="G2167" s="86"/>
      <c r="I2167" s="86" t="s">
        <v>9116</v>
      </c>
    </row>
    <row r="2168" spans="1:9" x14ac:dyDescent="0.3">
      <c r="A2168" s="96" t="s">
        <v>126</v>
      </c>
      <c r="B2168" s="86" t="str">
        <f t="shared" si="21"/>
        <v>idp_219</v>
      </c>
      <c r="C2168" s="86" t="s">
        <v>14052</v>
      </c>
      <c r="E2168" s="99" t="s">
        <v>14052</v>
      </c>
      <c r="F2168" s="86"/>
      <c r="G2168" s="86"/>
      <c r="I2168" s="86" t="s">
        <v>9116</v>
      </c>
    </row>
    <row r="2169" spans="1:9" x14ac:dyDescent="0.3">
      <c r="A2169" s="96" t="s">
        <v>126</v>
      </c>
      <c r="B2169" s="86" t="str">
        <f t="shared" si="21"/>
        <v>idp_220</v>
      </c>
      <c r="C2169" s="86" t="s">
        <v>14051</v>
      </c>
      <c r="E2169" s="99" t="s">
        <v>14051</v>
      </c>
      <c r="F2169" s="86"/>
      <c r="G2169" s="86"/>
      <c r="I2169" s="86" t="s">
        <v>9116</v>
      </c>
    </row>
    <row r="2170" spans="1:9" x14ac:dyDescent="0.3">
      <c r="A2170" s="96" t="s">
        <v>126</v>
      </c>
      <c r="B2170" s="86" t="str">
        <f t="shared" si="21"/>
        <v>idp_221</v>
      </c>
      <c r="C2170" s="86" t="s">
        <v>14050</v>
      </c>
      <c r="E2170" s="99" t="s">
        <v>14050</v>
      </c>
      <c r="F2170" s="86"/>
      <c r="G2170" s="86"/>
      <c r="I2170" s="86" t="s">
        <v>9116</v>
      </c>
    </row>
    <row r="2171" spans="1:9" x14ac:dyDescent="0.3">
      <c r="A2171" s="96" t="s">
        <v>126</v>
      </c>
      <c r="B2171" s="86" t="str">
        <f t="shared" si="21"/>
        <v>idp_222</v>
      </c>
      <c r="C2171" s="86" t="s">
        <v>14049</v>
      </c>
      <c r="E2171" s="99" t="s">
        <v>14049</v>
      </c>
      <c r="F2171" s="86"/>
      <c r="G2171" s="86"/>
      <c r="I2171" s="86" t="s">
        <v>9116</v>
      </c>
    </row>
    <row r="2172" spans="1:9" x14ac:dyDescent="0.3">
      <c r="A2172" s="96" t="s">
        <v>126</v>
      </c>
      <c r="B2172" s="86" t="str">
        <f t="shared" si="21"/>
        <v>idp_223</v>
      </c>
      <c r="C2172" s="86" t="s">
        <v>14048</v>
      </c>
      <c r="E2172" s="99" t="s">
        <v>14048</v>
      </c>
      <c r="F2172" s="86"/>
      <c r="G2172" s="86"/>
      <c r="I2172" s="86" t="s">
        <v>9116</v>
      </c>
    </row>
    <row r="2173" spans="1:9" x14ac:dyDescent="0.3">
      <c r="A2173" s="96" t="s">
        <v>126</v>
      </c>
      <c r="B2173" s="86" t="str">
        <f t="shared" si="21"/>
        <v>idp_224</v>
      </c>
      <c r="C2173" s="86" t="s">
        <v>14047</v>
      </c>
      <c r="E2173" s="99" t="s">
        <v>14047</v>
      </c>
      <c r="F2173" s="86"/>
      <c r="G2173" s="86"/>
      <c r="I2173" s="86" t="s">
        <v>9116</v>
      </c>
    </row>
    <row r="2174" spans="1:9" x14ac:dyDescent="0.3">
      <c r="A2174" s="96" t="s">
        <v>126</v>
      </c>
      <c r="B2174" s="86" t="str">
        <f t="shared" si="21"/>
        <v>idp_225</v>
      </c>
      <c r="C2174" s="86" t="s">
        <v>14046</v>
      </c>
      <c r="E2174" s="99" t="s">
        <v>14046</v>
      </c>
      <c r="F2174" s="86"/>
      <c r="G2174" s="86"/>
      <c r="I2174" s="86" t="s">
        <v>9116</v>
      </c>
    </row>
    <row r="2175" spans="1:9" x14ac:dyDescent="0.3">
      <c r="A2175" s="96" t="s">
        <v>126</v>
      </c>
      <c r="B2175" s="86" t="str">
        <f t="shared" si="21"/>
        <v>idp_226</v>
      </c>
      <c r="C2175" s="86" t="s">
        <v>14045</v>
      </c>
      <c r="E2175" s="99" t="s">
        <v>14045</v>
      </c>
      <c r="F2175" s="86"/>
      <c r="G2175" s="86"/>
      <c r="I2175" s="86" t="s">
        <v>9116</v>
      </c>
    </row>
    <row r="2176" spans="1:9" x14ac:dyDescent="0.3">
      <c r="A2176" s="96" t="s">
        <v>126</v>
      </c>
      <c r="B2176" s="86" t="str">
        <f t="shared" si="21"/>
        <v>idp_227</v>
      </c>
      <c r="C2176" s="86" t="s">
        <v>14044</v>
      </c>
      <c r="E2176" s="99" t="s">
        <v>14044</v>
      </c>
      <c r="F2176" s="86"/>
      <c r="G2176" s="86"/>
      <c r="I2176" s="86" t="s">
        <v>9116</v>
      </c>
    </row>
    <row r="2177" spans="1:9" x14ac:dyDescent="0.3">
      <c r="A2177" s="96" t="s">
        <v>126</v>
      </c>
      <c r="B2177" s="86" t="str">
        <f t="shared" si="21"/>
        <v>idp_228</v>
      </c>
      <c r="C2177" s="86" t="s">
        <v>14043</v>
      </c>
      <c r="E2177" s="99" t="s">
        <v>14043</v>
      </c>
      <c r="F2177" s="86"/>
      <c r="G2177" s="86"/>
      <c r="I2177" s="86" t="s">
        <v>9116</v>
      </c>
    </row>
    <row r="2178" spans="1:9" x14ac:dyDescent="0.3">
      <c r="A2178" s="96" t="s">
        <v>126</v>
      </c>
      <c r="B2178" s="86" t="str">
        <f t="shared" si="21"/>
        <v>idp_229</v>
      </c>
      <c r="C2178" s="86" t="s">
        <v>14042</v>
      </c>
      <c r="E2178" s="99" t="s">
        <v>14042</v>
      </c>
      <c r="F2178" s="86"/>
      <c r="G2178" s="86"/>
      <c r="I2178" s="86" t="s">
        <v>9116</v>
      </c>
    </row>
    <row r="2179" spans="1:9" x14ac:dyDescent="0.3">
      <c r="A2179" s="96" t="s">
        <v>126</v>
      </c>
      <c r="B2179" s="86" t="str">
        <f t="shared" si="21"/>
        <v>idp_230</v>
      </c>
      <c r="C2179" s="86" t="s">
        <v>14041</v>
      </c>
      <c r="E2179" s="99" t="s">
        <v>14041</v>
      </c>
      <c r="F2179" s="86"/>
      <c r="G2179" s="86"/>
      <c r="I2179" s="86" t="s">
        <v>9116</v>
      </c>
    </row>
    <row r="2180" spans="1:9" x14ac:dyDescent="0.3">
      <c r="A2180" s="96" t="s">
        <v>126</v>
      </c>
      <c r="B2180" s="86" t="str">
        <f t="shared" si="21"/>
        <v>idp_231</v>
      </c>
      <c r="C2180" s="86" t="s">
        <v>14040</v>
      </c>
      <c r="E2180" s="99" t="s">
        <v>14040</v>
      </c>
      <c r="F2180" s="86"/>
      <c r="G2180" s="86"/>
      <c r="I2180" s="86" t="s">
        <v>9116</v>
      </c>
    </row>
    <row r="2181" spans="1:9" x14ac:dyDescent="0.3">
      <c r="A2181" s="96" t="s">
        <v>126</v>
      </c>
      <c r="B2181" s="86" t="str">
        <f t="shared" si="21"/>
        <v>idp_232</v>
      </c>
      <c r="C2181" s="86" t="s">
        <v>14039</v>
      </c>
      <c r="E2181" s="99" t="s">
        <v>14039</v>
      </c>
      <c r="F2181" s="86"/>
      <c r="G2181" s="86"/>
      <c r="I2181" s="86" t="s">
        <v>9105</v>
      </c>
    </row>
    <row r="2182" spans="1:9" x14ac:dyDescent="0.3">
      <c r="A2182" s="96" t="s">
        <v>126</v>
      </c>
      <c r="B2182" s="86" t="str">
        <f t="shared" si="21"/>
        <v>idp_233</v>
      </c>
      <c r="C2182" s="86" t="s">
        <v>14038</v>
      </c>
      <c r="E2182" s="99" t="s">
        <v>14038</v>
      </c>
      <c r="F2182" s="86"/>
      <c r="G2182" s="86"/>
      <c r="I2182" s="86" t="s">
        <v>9105</v>
      </c>
    </row>
    <row r="2183" spans="1:9" x14ac:dyDescent="0.3">
      <c r="A2183" s="96" t="s">
        <v>126</v>
      </c>
      <c r="B2183" s="86" t="str">
        <f t="shared" si="21"/>
        <v>idp_234</v>
      </c>
      <c r="C2183" s="86" t="s">
        <v>14037</v>
      </c>
      <c r="E2183" s="99" t="s">
        <v>14037</v>
      </c>
      <c r="F2183" s="86"/>
      <c r="G2183" s="86"/>
      <c r="I2183" s="86" t="s">
        <v>9081</v>
      </c>
    </row>
    <row r="2184" spans="1:9" x14ac:dyDescent="0.3">
      <c r="A2184" s="96" t="s">
        <v>126</v>
      </c>
      <c r="B2184" s="86" t="str">
        <f t="shared" si="21"/>
        <v>idp_235</v>
      </c>
      <c r="C2184" s="86" t="s">
        <v>14036</v>
      </c>
      <c r="E2184" s="99" t="s">
        <v>14036</v>
      </c>
      <c r="F2184" s="86"/>
      <c r="G2184" s="86"/>
      <c r="I2184" s="86" t="s">
        <v>9081</v>
      </c>
    </row>
    <row r="2185" spans="1:9" x14ac:dyDescent="0.3">
      <c r="A2185" s="96" t="s">
        <v>126</v>
      </c>
      <c r="B2185" s="86" t="str">
        <f t="shared" si="21"/>
        <v>idp_236</v>
      </c>
      <c r="C2185" s="86" t="s">
        <v>14035</v>
      </c>
      <c r="E2185" s="99" t="s">
        <v>14035</v>
      </c>
      <c r="F2185" s="86"/>
      <c r="G2185" s="86"/>
      <c r="I2185" s="86" t="s">
        <v>9081</v>
      </c>
    </row>
    <row r="2186" spans="1:9" x14ac:dyDescent="0.3">
      <c r="A2186" s="96" t="s">
        <v>126</v>
      </c>
      <c r="B2186" s="86" t="str">
        <f t="shared" si="21"/>
        <v>idp_237</v>
      </c>
      <c r="C2186" s="86" t="s">
        <v>14034</v>
      </c>
      <c r="E2186" s="99" t="s">
        <v>14034</v>
      </c>
      <c r="F2186" s="86"/>
      <c r="G2186" s="86"/>
      <c r="I2186" s="86" t="s">
        <v>9081</v>
      </c>
    </row>
    <row r="2187" spans="1:9" x14ac:dyDescent="0.3">
      <c r="A2187" s="96" t="s">
        <v>126</v>
      </c>
      <c r="B2187" s="86" t="str">
        <f t="shared" si="21"/>
        <v>idp_238</v>
      </c>
      <c r="C2187" s="86" t="s">
        <v>14033</v>
      </c>
      <c r="E2187" s="99" t="s">
        <v>14033</v>
      </c>
      <c r="F2187" s="86"/>
      <c r="G2187" s="86"/>
      <c r="I2187" s="86" t="s">
        <v>9081</v>
      </c>
    </row>
    <row r="2188" spans="1:9" x14ac:dyDescent="0.3">
      <c r="A2188" s="96" t="s">
        <v>126</v>
      </c>
      <c r="B2188" s="86" t="str">
        <f t="shared" si="21"/>
        <v>idp_239</v>
      </c>
      <c r="C2188" s="86" t="s">
        <v>14032</v>
      </c>
      <c r="E2188" s="99" t="s">
        <v>14032</v>
      </c>
      <c r="F2188" s="86"/>
      <c r="G2188" s="86"/>
      <c r="I2188" s="86" t="s">
        <v>9081</v>
      </c>
    </row>
    <row r="2189" spans="1:9" x14ac:dyDescent="0.3">
      <c r="A2189" s="96" t="s">
        <v>126</v>
      </c>
      <c r="B2189" s="86" t="str">
        <f t="shared" si="21"/>
        <v>idp_240</v>
      </c>
      <c r="C2189" s="86" t="s">
        <v>14031</v>
      </c>
      <c r="E2189" s="99" t="s">
        <v>14031</v>
      </c>
      <c r="F2189" s="86"/>
      <c r="G2189" s="86"/>
      <c r="I2189" s="86" t="s">
        <v>9081</v>
      </c>
    </row>
    <row r="2190" spans="1:9" x14ac:dyDescent="0.3">
      <c r="A2190" s="96" t="s">
        <v>126</v>
      </c>
      <c r="B2190" s="86" t="str">
        <f t="shared" ref="B2190:B2253" si="22">LOWER(SUBSTITUTE(C2190,"-","_"))</f>
        <v>idp_241</v>
      </c>
      <c r="C2190" s="86" t="s">
        <v>14030</v>
      </c>
      <c r="E2190" s="99" t="s">
        <v>14030</v>
      </c>
      <c r="F2190" s="86"/>
      <c r="G2190" s="86"/>
      <c r="I2190" s="86" t="s">
        <v>9081</v>
      </c>
    </row>
    <row r="2191" spans="1:9" x14ac:dyDescent="0.3">
      <c r="A2191" s="96" t="s">
        <v>126</v>
      </c>
      <c r="B2191" s="86" t="str">
        <f t="shared" si="22"/>
        <v>idp_242</v>
      </c>
      <c r="C2191" s="86" t="s">
        <v>14029</v>
      </c>
      <c r="E2191" s="99" t="s">
        <v>14029</v>
      </c>
      <c r="F2191" s="86"/>
      <c r="G2191" s="86"/>
      <c r="I2191" s="86" t="s">
        <v>9081</v>
      </c>
    </row>
    <row r="2192" spans="1:9" x14ac:dyDescent="0.3">
      <c r="A2192" s="96" t="s">
        <v>126</v>
      </c>
      <c r="B2192" s="86" t="str">
        <f t="shared" si="22"/>
        <v>idp_243</v>
      </c>
      <c r="C2192" s="86" t="s">
        <v>14028</v>
      </c>
      <c r="E2192" s="99" t="s">
        <v>14028</v>
      </c>
      <c r="F2192" s="86"/>
      <c r="G2192" s="86"/>
      <c r="I2192" s="86" t="s">
        <v>9081</v>
      </c>
    </row>
    <row r="2193" spans="1:9" x14ac:dyDescent="0.3">
      <c r="A2193" s="96" t="s">
        <v>126</v>
      </c>
      <c r="B2193" s="86" t="str">
        <f t="shared" si="22"/>
        <v>idp_244</v>
      </c>
      <c r="C2193" s="86" t="s">
        <v>14027</v>
      </c>
      <c r="E2193" s="99" t="s">
        <v>14027</v>
      </c>
      <c r="F2193" s="86"/>
      <c r="G2193" s="86"/>
      <c r="I2193" s="86" t="s">
        <v>9081</v>
      </c>
    </row>
    <row r="2194" spans="1:9" x14ac:dyDescent="0.3">
      <c r="A2194" s="96" t="s">
        <v>126</v>
      </c>
      <c r="B2194" s="86" t="str">
        <f t="shared" si="22"/>
        <v>idp_245</v>
      </c>
      <c r="C2194" s="86" t="s">
        <v>14026</v>
      </c>
      <c r="E2194" s="99" t="s">
        <v>14026</v>
      </c>
      <c r="F2194" s="86"/>
      <c r="G2194" s="86"/>
      <c r="I2194" s="86" t="s">
        <v>9081</v>
      </c>
    </row>
    <row r="2195" spans="1:9" x14ac:dyDescent="0.3">
      <c r="A2195" s="96" t="s">
        <v>126</v>
      </c>
      <c r="B2195" s="86" t="str">
        <f t="shared" si="22"/>
        <v>idp_246</v>
      </c>
      <c r="C2195" s="86" t="s">
        <v>14025</v>
      </c>
      <c r="E2195" s="99" t="s">
        <v>14025</v>
      </c>
      <c r="F2195" s="86"/>
      <c r="G2195" s="86"/>
      <c r="I2195" s="86" t="s">
        <v>14020</v>
      </c>
    </row>
    <row r="2196" spans="1:9" x14ac:dyDescent="0.3">
      <c r="A2196" s="96" t="s">
        <v>126</v>
      </c>
      <c r="B2196" s="86" t="str">
        <f t="shared" si="22"/>
        <v>idp_247</v>
      </c>
      <c r="C2196" s="86" t="s">
        <v>14024</v>
      </c>
      <c r="E2196" s="99" t="s">
        <v>14024</v>
      </c>
      <c r="F2196" s="86"/>
      <c r="G2196" s="86"/>
      <c r="I2196" s="86" t="s">
        <v>14020</v>
      </c>
    </row>
    <row r="2197" spans="1:9" x14ac:dyDescent="0.3">
      <c r="A2197" s="96" t="s">
        <v>126</v>
      </c>
      <c r="B2197" s="86" t="str">
        <f t="shared" si="22"/>
        <v>idp_248</v>
      </c>
      <c r="C2197" s="86" t="s">
        <v>14023</v>
      </c>
      <c r="E2197" s="99" t="s">
        <v>14023</v>
      </c>
      <c r="F2197" s="86"/>
      <c r="G2197" s="86"/>
      <c r="I2197" s="86" t="s">
        <v>14020</v>
      </c>
    </row>
    <row r="2198" spans="1:9" x14ac:dyDescent="0.3">
      <c r="A2198" s="96" t="s">
        <v>126</v>
      </c>
      <c r="B2198" s="86" t="str">
        <f t="shared" si="22"/>
        <v>idp_249</v>
      </c>
      <c r="C2198" s="86" t="s">
        <v>14022</v>
      </c>
      <c r="E2198" s="99" t="s">
        <v>14022</v>
      </c>
      <c r="F2198" s="86"/>
      <c r="G2198" s="86"/>
      <c r="I2198" s="86" t="s">
        <v>14020</v>
      </c>
    </row>
    <row r="2199" spans="1:9" x14ac:dyDescent="0.3">
      <c r="A2199" s="96" t="s">
        <v>126</v>
      </c>
      <c r="B2199" s="86" t="str">
        <f t="shared" si="22"/>
        <v>idp_250</v>
      </c>
      <c r="C2199" s="86" t="s">
        <v>14021</v>
      </c>
      <c r="E2199" s="99" t="s">
        <v>14021</v>
      </c>
      <c r="F2199" s="86"/>
      <c r="G2199" s="86"/>
      <c r="I2199" s="86" t="s">
        <v>14020</v>
      </c>
    </row>
    <row r="2200" spans="1:9" x14ac:dyDescent="0.3">
      <c r="A2200" s="96" t="s">
        <v>126</v>
      </c>
      <c r="B2200" s="86" t="str">
        <f t="shared" si="22"/>
        <v>idp_251</v>
      </c>
      <c r="C2200" s="86" t="s">
        <v>14019</v>
      </c>
      <c r="E2200" s="99" t="s">
        <v>14019</v>
      </c>
      <c r="F2200" s="86"/>
      <c r="G2200" s="86"/>
      <c r="I2200" s="86" t="s">
        <v>14016</v>
      </c>
    </row>
    <row r="2201" spans="1:9" x14ac:dyDescent="0.3">
      <c r="A2201" s="96" t="s">
        <v>126</v>
      </c>
      <c r="B2201" s="86" t="str">
        <f t="shared" si="22"/>
        <v>idp_252</v>
      </c>
      <c r="C2201" s="86" t="s">
        <v>14018</v>
      </c>
      <c r="E2201" s="99" t="s">
        <v>14018</v>
      </c>
      <c r="F2201" s="86"/>
      <c r="G2201" s="86"/>
      <c r="I2201" s="86" t="s">
        <v>14016</v>
      </c>
    </row>
    <row r="2202" spans="1:9" x14ac:dyDescent="0.3">
      <c r="A2202" s="96" t="s">
        <v>126</v>
      </c>
      <c r="B2202" s="86" t="str">
        <f t="shared" si="22"/>
        <v>idp_253</v>
      </c>
      <c r="C2202" s="86" t="s">
        <v>14017</v>
      </c>
      <c r="E2202" s="99" t="s">
        <v>14017</v>
      </c>
      <c r="F2202" s="86"/>
      <c r="G2202" s="86"/>
      <c r="I2202" s="86" t="s">
        <v>14016</v>
      </c>
    </row>
    <row r="2203" spans="1:9" x14ac:dyDescent="0.3">
      <c r="A2203" s="96" t="s">
        <v>126</v>
      </c>
      <c r="B2203" s="86" t="str">
        <f t="shared" si="22"/>
        <v>idp_254</v>
      </c>
      <c r="C2203" s="86" t="s">
        <v>14015</v>
      </c>
      <c r="E2203" s="99" t="s">
        <v>14015</v>
      </c>
      <c r="F2203" s="86"/>
      <c r="G2203" s="86"/>
      <c r="I2203" s="86" t="s">
        <v>14009</v>
      </c>
    </row>
    <row r="2204" spans="1:9" x14ac:dyDescent="0.3">
      <c r="A2204" s="96" t="s">
        <v>126</v>
      </c>
      <c r="B2204" s="86" t="str">
        <f t="shared" si="22"/>
        <v>idp_255</v>
      </c>
      <c r="C2204" s="86" t="s">
        <v>14014</v>
      </c>
      <c r="E2204" s="99" t="s">
        <v>14014</v>
      </c>
      <c r="F2204" s="86"/>
      <c r="G2204" s="86"/>
      <c r="I2204" s="86" t="s">
        <v>14009</v>
      </c>
    </row>
    <row r="2205" spans="1:9" x14ac:dyDescent="0.3">
      <c r="A2205" s="96" t="s">
        <v>126</v>
      </c>
      <c r="B2205" s="86" t="str">
        <f t="shared" si="22"/>
        <v>idp_256</v>
      </c>
      <c r="C2205" s="86" t="s">
        <v>14013</v>
      </c>
      <c r="E2205" s="99" t="s">
        <v>14013</v>
      </c>
      <c r="F2205" s="86"/>
      <c r="G2205" s="86"/>
      <c r="I2205" s="86" t="s">
        <v>14009</v>
      </c>
    </row>
    <row r="2206" spans="1:9" x14ac:dyDescent="0.3">
      <c r="A2206" s="96" t="s">
        <v>126</v>
      </c>
      <c r="B2206" s="86" t="str">
        <f t="shared" si="22"/>
        <v>idp_257</v>
      </c>
      <c r="C2206" s="86" t="s">
        <v>14012</v>
      </c>
      <c r="E2206" s="99" t="s">
        <v>14012</v>
      </c>
      <c r="F2206" s="86"/>
      <c r="G2206" s="86"/>
      <c r="I2206" s="86" t="s">
        <v>14009</v>
      </c>
    </row>
    <row r="2207" spans="1:9" x14ac:dyDescent="0.3">
      <c r="A2207" s="96" t="s">
        <v>126</v>
      </c>
      <c r="B2207" s="86" t="str">
        <f t="shared" si="22"/>
        <v>idp_258</v>
      </c>
      <c r="C2207" s="86" t="s">
        <v>14011</v>
      </c>
      <c r="E2207" s="99" t="s">
        <v>14011</v>
      </c>
      <c r="F2207" s="86"/>
      <c r="G2207" s="86"/>
      <c r="I2207" s="86" t="s">
        <v>14009</v>
      </c>
    </row>
    <row r="2208" spans="1:9" x14ac:dyDescent="0.3">
      <c r="A2208" s="96" t="s">
        <v>126</v>
      </c>
      <c r="B2208" s="86" t="str">
        <f t="shared" si="22"/>
        <v>idp_259</v>
      </c>
      <c r="C2208" s="86" t="s">
        <v>14010</v>
      </c>
      <c r="E2208" s="99" t="s">
        <v>14010</v>
      </c>
      <c r="F2208" s="86"/>
      <c r="G2208" s="86"/>
      <c r="I2208" s="86" t="s">
        <v>14009</v>
      </c>
    </row>
    <row r="2209" spans="1:9" x14ac:dyDescent="0.3">
      <c r="A2209" s="96" t="s">
        <v>126</v>
      </c>
      <c r="B2209" s="86" t="str">
        <f t="shared" si="22"/>
        <v>idp_260</v>
      </c>
      <c r="C2209" s="86" t="s">
        <v>14008</v>
      </c>
      <c r="E2209" s="99" t="s">
        <v>14008</v>
      </c>
      <c r="F2209" s="86"/>
      <c r="G2209" s="86"/>
      <c r="I2209" s="86" t="s">
        <v>8969</v>
      </c>
    </row>
    <row r="2210" spans="1:9" x14ac:dyDescent="0.3">
      <c r="A2210" s="96" t="s">
        <v>126</v>
      </c>
      <c r="B2210" s="86" t="str">
        <f t="shared" si="22"/>
        <v>idp_261</v>
      </c>
      <c r="C2210" s="86" t="s">
        <v>14007</v>
      </c>
      <c r="E2210" s="99" t="s">
        <v>14007</v>
      </c>
      <c r="F2210" s="86"/>
      <c r="G2210" s="86"/>
      <c r="I2210" s="86" t="s">
        <v>8969</v>
      </c>
    </row>
    <row r="2211" spans="1:9" x14ac:dyDescent="0.3">
      <c r="A2211" s="96" t="s">
        <v>126</v>
      </c>
      <c r="B2211" s="86" t="str">
        <f t="shared" si="22"/>
        <v>idp_262</v>
      </c>
      <c r="C2211" s="86" t="s">
        <v>14006</v>
      </c>
      <c r="E2211" s="99" t="s">
        <v>14006</v>
      </c>
      <c r="F2211" s="86"/>
      <c r="G2211" s="86"/>
      <c r="I2211" s="86" t="s">
        <v>8969</v>
      </c>
    </row>
    <row r="2212" spans="1:9" x14ac:dyDescent="0.3">
      <c r="A2212" s="96" t="s">
        <v>126</v>
      </c>
      <c r="B2212" s="86" t="str">
        <f t="shared" si="22"/>
        <v>idp_263</v>
      </c>
      <c r="C2212" s="86" t="s">
        <v>14005</v>
      </c>
      <c r="E2212" s="99" t="s">
        <v>14005</v>
      </c>
      <c r="F2212" s="86"/>
      <c r="G2212" s="86"/>
      <c r="I2212" s="86" t="s">
        <v>8969</v>
      </c>
    </row>
    <row r="2213" spans="1:9" x14ac:dyDescent="0.3">
      <c r="A2213" s="96" t="s">
        <v>126</v>
      </c>
      <c r="B2213" s="86" t="str">
        <f t="shared" si="22"/>
        <v>idp_264</v>
      </c>
      <c r="C2213" s="86" t="s">
        <v>14004</v>
      </c>
      <c r="E2213" s="99" t="s">
        <v>14004</v>
      </c>
      <c r="F2213" s="86"/>
      <c r="G2213" s="86"/>
      <c r="I2213" s="86" t="s">
        <v>8969</v>
      </c>
    </row>
    <row r="2214" spans="1:9" x14ac:dyDescent="0.3">
      <c r="A2214" s="96" t="s">
        <v>126</v>
      </c>
      <c r="B2214" s="86" t="str">
        <f t="shared" si="22"/>
        <v>idp_265</v>
      </c>
      <c r="C2214" s="86" t="s">
        <v>14003</v>
      </c>
      <c r="E2214" s="99" t="s">
        <v>14003</v>
      </c>
      <c r="F2214" s="86"/>
      <c r="G2214" s="86"/>
      <c r="I2214" s="86" t="s">
        <v>8969</v>
      </c>
    </row>
    <row r="2215" spans="1:9" x14ac:dyDescent="0.3">
      <c r="A2215" s="96" t="s">
        <v>126</v>
      </c>
      <c r="B2215" s="86" t="str">
        <f t="shared" si="22"/>
        <v>idp_266</v>
      </c>
      <c r="C2215" s="86" t="s">
        <v>14002</v>
      </c>
      <c r="E2215" s="99" t="s">
        <v>14002</v>
      </c>
      <c r="F2215" s="86"/>
      <c r="G2215" s="86"/>
      <c r="I2215" s="86" t="s">
        <v>8969</v>
      </c>
    </row>
    <row r="2216" spans="1:9" x14ac:dyDescent="0.3">
      <c r="A2216" s="96" t="s">
        <v>126</v>
      </c>
      <c r="B2216" s="86" t="str">
        <f t="shared" si="22"/>
        <v>idp_267</v>
      </c>
      <c r="C2216" s="86" t="s">
        <v>14001</v>
      </c>
      <c r="E2216" s="99" t="s">
        <v>14001</v>
      </c>
      <c r="F2216" s="86"/>
      <c r="G2216" s="86"/>
      <c r="I2216" s="86" t="s">
        <v>8969</v>
      </c>
    </row>
    <row r="2217" spans="1:9" x14ac:dyDescent="0.3">
      <c r="A2217" s="96" t="s">
        <v>126</v>
      </c>
      <c r="B2217" s="86" t="str">
        <f t="shared" si="22"/>
        <v>idp_268</v>
      </c>
      <c r="C2217" s="86" t="s">
        <v>14000</v>
      </c>
      <c r="E2217" s="99" t="s">
        <v>14000</v>
      </c>
      <c r="F2217" s="86"/>
      <c r="G2217" s="86"/>
      <c r="I2217" s="86" t="s">
        <v>8969</v>
      </c>
    </row>
    <row r="2218" spans="1:9" x14ac:dyDescent="0.3">
      <c r="A2218" s="96" t="s">
        <v>126</v>
      </c>
      <c r="B2218" s="86" t="str">
        <f t="shared" si="22"/>
        <v>idp_269</v>
      </c>
      <c r="C2218" s="86" t="s">
        <v>13999</v>
      </c>
      <c r="E2218" s="99" t="s">
        <v>13999</v>
      </c>
      <c r="F2218" s="86"/>
      <c r="G2218" s="86"/>
      <c r="I2218" s="86" t="s">
        <v>8969</v>
      </c>
    </row>
    <row r="2219" spans="1:9" x14ac:dyDescent="0.3">
      <c r="A2219" s="96" t="s">
        <v>126</v>
      </c>
      <c r="B2219" s="86" t="str">
        <f t="shared" si="22"/>
        <v>idp_270</v>
      </c>
      <c r="C2219" s="86" t="s">
        <v>13998</v>
      </c>
      <c r="E2219" s="99" t="s">
        <v>13998</v>
      </c>
      <c r="F2219" s="86"/>
      <c r="G2219" s="86"/>
      <c r="I2219" s="86" t="s">
        <v>8969</v>
      </c>
    </row>
    <row r="2220" spans="1:9" x14ac:dyDescent="0.3">
      <c r="A2220" s="96" t="s">
        <v>126</v>
      </c>
      <c r="B2220" s="86" t="str">
        <f t="shared" si="22"/>
        <v>idp_271</v>
      </c>
      <c r="C2220" s="86" t="s">
        <v>13997</v>
      </c>
      <c r="E2220" s="99" t="s">
        <v>13997</v>
      </c>
      <c r="F2220" s="86"/>
      <c r="G2220" s="86"/>
      <c r="I2220" s="86" t="s">
        <v>8969</v>
      </c>
    </row>
    <row r="2221" spans="1:9" x14ac:dyDescent="0.3">
      <c r="A2221" s="96" t="s">
        <v>126</v>
      </c>
      <c r="B2221" s="86" t="str">
        <f t="shared" si="22"/>
        <v>idp_272</v>
      </c>
      <c r="C2221" s="86" t="s">
        <v>13996</v>
      </c>
      <c r="E2221" s="99" t="s">
        <v>13996</v>
      </c>
      <c r="F2221" s="86"/>
      <c r="G2221" s="86"/>
      <c r="I2221" s="86" t="s">
        <v>8969</v>
      </c>
    </row>
    <row r="2222" spans="1:9" x14ac:dyDescent="0.3">
      <c r="A2222" s="96" t="s">
        <v>126</v>
      </c>
      <c r="B2222" s="86" t="str">
        <f t="shared" si="22"/>
        <v>idp_273</v>
      </c>
      <c r="C2222" s="86" t="s">
        <v>13995</v>
      </c>
      <c r="E2222" s="99" t="s">
        <v>13995</v>
      </c>
      <c r="F2222" s="86"/>
      <c r="G2222" s="86"/>
      <c r="I2222" s="86" t="s">
        <v>8969</v>
      </c>
    </row>
    <row r="2223" spans="1:9" x14ac:dyDescent="0.3">
      <c r="A2223" s="96" t="s">
        <v>126</v>
      </c>
      <c r="B2223" s="86" t="str">
        <f t="shared" si="22"/>
        <v>idp_274</v>
      </c>
      <c r="C2223" s="86" t="s">
        <v>13994</v>
      </c>
      <c r="E2223" s="99" t="s">
        <v>13994</v>
      </c>
      <c r="F2223" s="86"/>
      <c r="G2223" s="86"/>
      <c r="I2223" s="86" t="s">
        <v>8969</v>
      </c>
    </row>
    <row r="2224" spans="1:9" x14ac:dyDescent="0.3">
      <c r="A2224" s="96" t="s">
        <v>126</v>
      </c>
      <c r="B2224" s="86" t="str">
        <f t="shared" si="22"/>
        <v>idp_275</v>
      </c>
      <c r="C2224" s="86" t="s">
        <v>13993</v>
      </c>
      <c r="E2224" s="99" t="s">
        <v>13993</v>
      </c>
      <c r="F2224" s="86"/>
      <c r="G2224" s="86"/>
      <c r="I2224" s="86" t="s">
        <v>8969</v>
      </c>
    </row>
    <row r="2225" spans="1:9" x14ac:dyDescent="0.3">
      <c r="A2225" s="96" t="s">
        <v>126</v>
      </c>
      <c r="B2225" s="86" t="str">
        <f t="shared" si="22"/>
        <v>idp_276</v>
      </c>
      <c r="C2225" s="86" t="s">
        <v>13992</v>
      </c>
      <c r="E2225" s="99" t="s">
        <v>13992</v>
      </c>
      <c r="F2225" s="86"/>
      <c r="G2225" s="86"/>
      <c r="I2225" s="86" t="s">
        <v>8969</v>
      </c>
    </row>
    <row r="2226" spans="1:9" x14ac:dyDescent="0.3">
      <c r="A2226" s="96" t="s">
        <v>126</v>
      </c>
      <c r="B2226" s="86" t="str">
        <f t="shared" si="22"/>
        <v>idp_277</v>
      </c>
      <c r="C2226" s="86" t="s">
        <v>13991</v>
      </c>
      <c r="E2226" s="99" t="s">
        <v>13991</v>
      </c>
      <c r="F2226" s="86"/>
      <c r="G2226" s="86"/>
      <c r="I2226" s="86" t="s">
        <v>8969</v>
      </c>
    </row>
    <row r="2227" spans="1:9" x14ac:dyDescent="0.3">
      <c r="A2227" s="96" t="s">
        <v>126</v>
      </c>
      <c r="B2227" s="86" t="str">
        <f t="shared" si="22"/>
        <v>idp_278</v>
      </c>
      <c r="C2227" s="86" t="s">
        <v>13990</v>
      </c>
      <c r="E2227" s="99" t="s">
        <v>13990</v>
      </c>
      <c r="F2227" s="86"/>
      <c r="G2227" s="86"/>
      <c r="I2227" s="86" t="s">
        <v>8969</v>
      </c>
    </row>
    <row r="2228" spans="1:9" x14ac:dyDescent="0.3">
      <c r="A2228" s="96" t="s">
        <v>126</v>
      </c>
      <c r="B2228" s="86" t="str">
        <f t="shared" si="22"/>
        <v>idp_279</v>
      </c>
      <c r="C2228" s="86" t="s">
        <v>13989</v>
      </c>
      <c r="E2228" s="99" t="s">
        <v>13989</v>
      </c>
      <c r="F2228" s="86"/>
      <c r="G2228" s="86"/>
      <c r="I2228" s="86" t="s">
        <v>8969</v>
      </c>
    </row>
    <row r="2229" spans="1:9" x14ac:dyDescent="0.3">
      <c r="A2229" s="96" t="s">
        <v>126</v>
      </c>
      <c r="B2229" s="86" t="str">
        <f t="shared" si="22"/>
        <v>idp_280</v>
      </c>
      <c r="C2229" s="86" t="s">
        <v>13988</v>
      </c>
      <c r="E2229" s="99" t="s">
        <v>13988</v>
      </c>
      <c r="F2229" s="86"/>
      <c r="G2229" s="86"/>
      <c r="I2229" s="86" t="s">
        <v>8969</v>
      </c>
    </row>
    <row r="2230" spans="1:9" x14ac:dyDescent="0.3">
      <c r="A2230" s="96" t="s">
        <v>126</v>
      </c>
      <c r="B2230" s="86" t="str">
        <f t="shared" si="22"/>
        <v>idp_281</v>
      </c>
      <c r="C2230" s="86" t="s">
        <v>13987</v>
      </c>
      <c r="E2230" s="99" t="s">
        <v>13987</v>
      </c>
      <c r="F2230" s="86"/>
      <c r="G2230" s="86"/>
      <c r="I2230" s="86" t="s">
        <v>8969</v>
      </c>
    </row>
    <row r="2231" spans="1:9" x14ac:dyDescent="0.3">
      <c r="A2231" s="96" t="s">
        <v>126</v>
      </c>
      <c r="B2231" s="86" t="str">
        <f t="shared" si="22"/>
        <v>idp_282</v>
      </c>
      <c r="C2231" s="86" t="s">
        <v>13986</v>
      </c>
      <c r="E2231" s="99" t="s">
        <v>13986</v>
      </c>
      <c r="F2231" s="86"/>
      <c r="G2231" s="86"/>
      <c r="I2231" s="86" t="s">
        <v>8969</v>
      </c>
    </row>
    <row r="2232" spans="1:9" x14ac:dyDescent="0.3">
      <c r="A2232" s="96" t="s">
        <v>126</v>
      </c>
      <c r="B2232" s="86" t="str">
        <f t="shared" si="22"/>
        <v>idp_283</v>
      </c>
      <c r="C2232" s="86" t="s">
        <v>13985</v>
      </c>
      <c r="E2232" s="99" t="s">
        <v>13985</v>
      </c>
      <c r="F2232" s="86"/>
      <c r="G2232" s="86"/>
      <c r="I2232" s="86" t="s">
        <v>8969</v>
      </c>
    </row>
    <row r="2233" spans="1:9" x14ac:dyDescent="0.3">
      <c r="A2233" s="96" t="s">
        <v>126</v>
      </c>
      <c r="B2233" s="86" t="str">
        <f t="shared" si="22"/>
        <v>idp_284</v>
      </c>
      <c r="C2233" s="86" t="s">
        <v>13984</v>
      </c>
      <c r="E2233" s="99" t="s">
        <v>13984</v>
      </c>
      <c r="F2233" s="86"/>
      <c r="G2233" s="86"/>
      <c r="I2233" s="86" t="s">
        <v>8969</v>
      </c>
    </row>
    <row r="2234" spans="1:9" x14ac:dyDescent="0.3">
      <c r="A2234" s="96" t="s">
        <v>126</v>
      </c>
      <c r="B2234" s="86" t="str">
        <f t="shared" si="22"/>
        <v>idp_285</v>
      </c>
      <c r="C2234" s="86" t="s">
        <v>13983</v>
      </c>
      <c r="E2234" s="99" t="s">
        <v>13983</v>
      </c>
      <c r="F2234" s="86"/>
      <c r="G2234" s="86"/>
      <c r="I2234" s="86" t="s">
        <v>8969</v>
      </c>
    </row>
    <row r="2235" spans="1:9" x14ac:dyDescent="0.3">
      <c r="A2235" s="96" t="s">
        <v>126</v>
      </c>
      <c r="B2235" s="86" t="str">
        <f t="shared" si="22"/>
        <v>idp_286</v>
      </c>
      <c r="C2235" s="86" t="s">
        <v>13982</v>
      </c>
      <c r="E2235" s="99" t="s">
        <v>13982</v>
      </c>
      <c r="F2235" s="86"/>
      <c r="G2235" s="86"/>
      <c r="I2235" s="86" t="s">
        <v>8969</v>
      </c>
    </row>
    <row r="2236" spans="1:9" x14ac:dyDescent="0.3">
      <c r="A2236" s="96" t="s">
        <v>126</v>
      </c>
      <c r="B2236" s="86" t="str">
        <f t="shared" si="22"/>
        <v>idp_287</v>
      </c>
      <c r="C2236" s="86" t="s">
        <v>13981</v>
      </c>
      <c r="E2236" s="99" t="s">
        <v>13981</v>
      </c>
      <c r="F2236" s="86"/>
      <c r="G2236" s="86"/>
      <c r="I2236" s="86" t="s">
        <v>8969</v>
      </c>
    </row>
    <row r="2237" spans="1:9" x14ac:dyDescent="0.3">
      <c r="A2237" s="96" t="s">
        <v>126</v>
      </c>
      <c r="B2237" s="86" t="str">
        <f t="shared" si="22"/>
        <v>idp_288</v>
      </c>
      <c r="C2237" s="86" t="s">
        <v>13980</v>
      </c>
      <c r="E2237" s="99" t="s">
        <v>13980</v>
      </c>
      <c r="F2237" s="86"/>
      <c r="G2237" s="86"/>
      <c r="I2237" s="86" t="s">
        <v>8969</v>
      </c>
    </row>
    <row r="2238" spans="1:9" x14ac:dyDescent="0.3">
      <c r="A2238" s="96" t="s">
        <v>126</v>
      </c>
      <c r="B2238" s="86" t="str">
        <f t="shared" si="22"/>
        <v>idp_289</v>
      </c>
      <c r="C2238" s="86" t="s">
        <v>13979</v>
      </c>
      <c r="E2238" s="99" t="s">
        <v>13979</v>
      </c>
      <c r="F2238" s="86"/>
      <c r="G2238" s="86"/>
      <c r="I2238" s="86" t="s">
        <v>8969</v>
      </c>
    </row>
    <row r="2239" spans="1:9" x14ac:dyDescent="0.3">
      <c r="A2239" s="96" t="s">
        <v>126</v>
      </c>
      <c r="B2239" s="86" t="str">
        <f t="shared" si="22"/>
        <v>idp_290</v>
      </c>
      <c r="C2239" s="86" t="s">
        <v>13978</v>
      </c>
      <c r="E2239" s="99" t="s">
        <v>13978</v>
      </c>
      <c r="F2239" s="86"/>
      <c r="G2239" s="86"/>
      <c r="I2239" s="86" t="s">
        <v>8969</v>
      </c>
    </row>
    <row r="2240" spans="1:9" x14ac:dyDescent="0.3">
      <c r="A2240" s="96" t="s">
        <v>126</v>
      </c>
      <c r="B2240" s="86" t="str">
        <f t="shared" si="22"/>
        <v>idp_291</v>
      </c>
      <c r="C2240" s="86" t="s">
        <v>13977</v>
      </c>
      <c r="E2240" s="99" t="s">
        <v>13977</v>
      </c>
      <c r="F2240" s="86"/>
      <c r="G2240" s="86"/>
      <c r="I2240" s="86" t="s">
        <v>8969</v>
      </c>
    </row>
    <row r="2241" spans="1:9" x14ac:dyDescent="0.3">
      <c r="A2241" s="96" t="s">
        <v>126</v>
      </c>
      <c r="B2241" s="86" t="str">
        <f t="shared" si="22"/>
        <v>idp_292</v>
      </c>
      <c r="C2241" s="86" t="s">
        <v>13976</v>
      </c>
      <c r="E2241" s="99" t="s">
        <v>13976</v>
      </c>
      <c r="F2241" s="86"/>
      <c r="G2241" s="86"/>
      <c r="I2241" s="86" t="s">
        <v>8969</v>
      </c>
    </row>
    <row r="2242" spans="1:9" x14ac:dyDescent="0.3">
      <c r="A2242" s="96" t="s">
        <v>126</v>
      </c>
      <c r="B2242" s="86" t="str">
        <f t="shared" si="22"/>
        <v>idp_293</v>
      </c>
      <c r="C2242" s="86" t="s">
        <v>13975</v>
      </c>
      <c r="E2242" s="99" t="s">
        <v>13975</v>
      </c>
      <c r="F2242" s="86"/>
      <c r="G2242" s="86"/>
      <c r="I2242" s="86" t="s">
        <v>8969</v>
      </c>
    </row>
    <row r="2243" spans="1:9" x14ac:dyDescent="0.3">
      <c r="A2243" s="96" t="s">
        <v>126</v>
      </c>
      <c r="B2243" s="86" t="str">
        <f t="shared" si="22"/>
        <v>idp_294</v>
      </c>
      <c r="C2243" s="86" t="s">
        <v>13974</v>
      </c>
      <c r="E2243" s="99" t="s">
        <v>13974</v>
      </c>
      <c r="F2243" s="86"/>
      <c r="G2243" s="86"/>
      <c r="I2243" s="86" t="s">
        <v>8969</v>
      </c>
    </row>
    <row r="2244" spans="1:9" x14ac:dyDescent="0.3">
      <c r="A2244" s="96" t="s">
        <v>126</v>
      </c>
      <c r="B2244" s="86" t="str">
        <f t="shared" si="22"/>
        <v>idp_295</v>
      </c>
      <c r="C2244" s="86" t="s">
        <v>13973</v>
      </c>
      <c r="E2244" s="99" t="s">
        <v>13973</v>
      </c>
      <c r="F2244" s="86"/>
      <c r="G2244" s="86"/>
      <c r="I2244" s="86" t="s">
        <v>8969</v>
      </c>
    </row>
    <row r="2245" spans="1:9" x14ac:dyDescent="0.3">
      <c r="A2245" s="96" t="s">
        <v>126</v>
      </c>
      <c r="B2245" s="86" t="str">
        <f t="shared" si="22"/>
        <v>idp_296</v>
      </c>
      <c r="C2245" s="86" t="s">
        <v>13972</v>
      </c>
      <c r="E2245" s="99" t="s">
        <v>13972</v>
      </c>
      <c r="F2245" s="86"/>
      <c r="G2245" s="86"/>
      <c r="I2245" s="86" t="s">
        <v>8969</v>
      </c>
    </row>
    <row r="2246" spans="1:9" x14ac:dyDescent="0.3">
      <c r="A2246" s="96" t="s">
        <v>126</v>
      </c>
      <c r="B2246" s="86" t="str">
        <f t="shared" si="22"/>
        <v>idp_297</v>
      </c>
      <c r="C2246" s="86" t="s">
        <v>13971</v>
      </c>
      <c r="E2246" s="99" t="s">
        <v>13971</v>
      </c>
      <c r="F2246" s="86"/>
      <c r="G2246" s="86"/>
      <c r="I2246" s="86" t="s">
        <v>8969</v>
      </c>
    </row>
    <row r="2247" spans="1:9" x14ac:dyDescent="0.3">
      <c r="A2247" s="96" t="s">
        <v>126</v>
      </c>
      <c r="B2247" s="86" t="str">
        <f t="shared" si="22"/>
        <v>idp_298</v>
      </c>
      <c r="C2247" s="86" t="s">
        <v>13970</v>
      </c>
      <c r="E2247" s="99" t="s">
        <v>13970</v>
      </c>
      <c r="F2247" s="86"/>
      <c r="G2247" s="86"/>
      <c r="I2247" s="86" t="s">
        <v>8969</v>
      </c>
    </row>
    <row r="2248" spans="1:9" x14ac:dyDescent="0.3">
      <c r="A2248" s="96" t="s">
        <v>126</v>
      </c>
      <c r="B2248" s="86" t="str">
        <f t="shared" si="22"/>
        <v>idp_299</v>
      </c>
      <c r="C2248" s="86" t="s">
        <v>13969</v>
      </c>
      <c r="E2248" s="99" t="s">
        <v>13969</v>
      </c>
      <c r="F2248" s="86"/>
      <c r="G2248" s="86"/>
      <c r="I2248" s="86" t="s">
        <v>8969</v>
      </c>
    </row>
    <row r="2249" spans="1:9" x14ac:dyDescent="0.3">
      <c r="A2249" s="96" t="s">
        <v>126</v>
      </c>
      <c r="B2249" s="86" t="str">
        <f t="shared" si="22"/>
        <v>idp_300</v>
      </c>
      <c r="C2249" s="86" t="s">
        <v>13968</v>
      </c>
      <c r="E2249" s="99" t="s">
        <v>13968</v>
      </c>
      <c r="F2249" s="86"/>
      <c r="G2249" s="86"/>
      <c r="I2249" s="86" t="s">
        <v>8969</v>
      </c>
    </row>
    <row r="2250" spans="1:9" x14ac:dyDescent="0.3">
      <c r="A2250" s="96" t="s">
        <v>126</v>
      </c>
      <c r="B2250" s="86" t="str">
        <f t="shared" si="22"/>
        <v>idp_301</v>
      </c>
      <c r="C2250" s="86" t="s">
        <v>13967</v>
      </c>
      <c r="E2250" s="99" t="s">
        <v>13967</v>
      </c>
      <c r="F2250" s="86"/>
      <c r="G2250" s="86"/>
      <c r="I2250" s="86" t="s">
        <v>8969</v>
      </c>
    </row>
    <row r="2251" spans="1:9" x14ac:dyDescent="0.3">
      <c r="A2251" s="96" t="s">
        <v>126</v>
      </c>
      <c r="B2251" s="86" t="str">
        <f t="shared" si="22"/>
        <v>idp_302</v>
      </c>
      <c r="C2251" s="86" t="s">
        <v>13966</v>
      </c>
      <c r="E2251" s="99" t="s">
        <v>13966</v>
      </c>
      <c r="F2251" s="86"/>
      <c r="G2251" s="86"/>
      <c r="I2251" s="86" t="s">
        <v>13965</v>
      </c>
    </row>
    <row r="2252" spans="1:9" x14ac:dyDescent="0.3">
      <c r="A2252" s="96" t="s">
        <v>126</v>
      </c>
      <c r="B2252" s="86" t="str">
        <f t="shared" si="22"/>
        <v>idp_303</v>
      </c>
      <c r="C2252" s="86" t="s">
        <v>13964</v>
      </c>
      <c r="E2252" s="99" t="s">
        <v>13964</v>
      </c>
      <c r="F2252" s="86"/>
      <c r="G2252" s="86"/>
      <c r="I2252" s="86" t="s">
        <v>13962</v>
      </c>
    </row>
    <row r="2253" spans="1:9" x14ac:dyDescent="0.3">
      <c r="A2253" s="96" t="s">
        <v>126</v>
      </c>
      <c r="B2253" s="86" t="str">
        <f t="shared" si="22"/>
        <v>idp_304</v>
      </c>
      <c r="C2253" s="86" t="s">
        <v>13963</v>
      </c>
      <c r="E2253" s="99" t="s">
        <v>13963</v>
      </c>
      <c r="F2253" s="86"/>
      <c r="G2253" s="86"/>
      <c r="I2253" s="86" t="s">
        <v>13962</v>
      </c>
    </row>
    <row r="2254" spans="1:9" x14ac:dyDescent="0.3">
      <c r="A2254" s="96" t="s">
        <v>126</v>
      </c>
      <c r="B2254" s="86" t="str">
        <f t="shared" ref="B2254:B2317" si="23">LOWER(SUBSTITUTE(C2254,"-","_"))</f>
        <v>idp_305</v>
      </c>
      <c r="C2254" s="86" t="s">
        <v>13961</v>
      </c>
      <c r="E2254" s="99" t="s">
        <v>13961</v>
      </c>
      <c r="F2254" s="86"/>
      <c r="G2254" s="86"/>
      <c r="I2254" s="86" t="s">
        <v>13959</v>
      </c>
    </row>
    <row r="2255" spans="1:9" x14ac:dyDescent="0.3">
      <c r="A2255" s="96" t="s">
        <v>126</v>
      </c>
      <c r="B2255" s="86" t="str">
        <f t="shared" si="23"/>
        <v>idp_306</v>
      </c>
      <c r="C2255" s="86" t="s">
        <v>13960</v>
      </c>
      <c r="E2255" s="99" t="s">
        <v>13960</v>
      </c>
      <c r="F2255" s="86"/>
      <c r="G2255" s="86"/>
      <c r="I2255" s="86" t="s">
        <v>13959</v>
      </c>
    </row>
    <row r="2256" spans="1:9" x14ac:dyDescent="0.3">
      <c r="A2256" s="96" t="s">
        <v>126</v>
      </c>
      <c r="B2256" s="86" t="str">
        <f t="shared" si="23"/>
        <v>idp_307</v>
      </c>
      <c r="C2256" s="86" t="s">
        <v>13958</v>
      </c>
      <c r="E2256" s="99" t="s">
        <v>13958</v>
      </c>
      <c r="F2256" s="86"/>
      <c r="G2256" s="86"/>
      <c r="I2256" s="86" t="s">
        <v>13956</v>
      </c>
    </row>
    <row r="2257" spans="1:9" x14ac:dyDescent="0.3">
      <c r="A2257" s="96" t="s">
        <v>126</v>
      </c>
      <c r="B2257" s="86" t="str">
        <f t="shared" si="23"/>
        <v>idp_308</v>
      </c>
      <c r="C2257" s="86" t="s">
        <v>13957</v>
      </c>
      <c r="E2257" s="99" t="s">
        <v>13957</v>
      </c>
      <c r="F2257" s="86"/>
      <c r="G2257" s="86"/>
      <c r="I2257" s="86" t="s">
        <v>13956</v>
      </c>
    </row>
    <row r="2258" spans="1:9" x14ac:dyDescent="0.3">
      <c r="A2258" s="96" t="s">
        <v>126</v>
      </c>
      <c r="B2258" s="86" t="str">
        <f t="shared" si="23"/>
        <v>idp_309</v>
      </c>
      <c r="C2258" s="86" t="s">
        <v>13955</v>
      </c>
      <c r="E2258" s="99" t="s">
        <v>13955</v>
      </c>
      <c r="F2258" s="86"/>
      <c r="G2258" s="86"/>
      <c r="I2258" s="86" t="s">
        <v>8964</v>
      </c>
    </row>
    <row r="2259" spans="1:9" x14ac:dyDescent="0.3">
      <c r="A2259" s="96" t="s">
        <v>126</v>
      </c>
      <c r="B2259" s="86" t="str">
        <f t="shared" si="23"/>
        <v>idp_310</v>
      </c>
      <c r="C2259" s="86" t="s">
        <v>13954</v>
      </c>
      <c r="E2259" s="99" t="s">
        <v>13954</v>
      </c>
      <c r="F2259" s="86"/>
      <c r="G2259" s="86"/>
      <c r="I2259" s="86" t="s">
        <v>8964</v>
      </c>
    </row>
    <row r="2260" spans="1:9" x14ac:dyDescent="0.3">
      <c r="A2260" s="96" t="s">
        <v>126</v>
      </c>
      <c r="B2260" s="86" t="str">
        <f t="shared" si="23"/>
        <v>idp_311</v>
      </c>
      <c r="C2260" s="86" t="s">
        <v>13953</v>
      </c>
      <c r="E2260" s="99" t="s">
        <v>13953</v>
      </c>
      <c r="F2260" s="86"/>
      <c r="G2260" s="86"/>
      <c r="I2260" s="86" t="s">
        <v>8964</v>
      </c>
    </row>
    <row r="2261" spans="1:9" x14ac:dyDescent="0.3">
      <c r="A2261" s="96" t="s">
        <v>126</v>
      </c>
      <c r="B2261" s="86" t="str">
        <f t="shared" si="23"/>
        <v>idp_312</v>
      </c>
      <c r="C2261" s="86" t="s">
        <v>13952</v>
      </c>
      <c r="E2261" s="99" t="s">
        <v>13952</v>
      </c>
      <c r="F2261" s="86"/>
      <c r="G2261" s="86"/>
      <c r="I2261" s="86" t="s">
        <v>8964</v>
      </c>
    </row>
    <row r="2262" spans="1:9" x14ac:dyDescent="0.3">
      <c r="A2262" s="96" t="s">
        <v>126</v>
      </c>
      <c r="B2262" s="86" t="str">
        <f t="shared" si="23"/>
        <v>idp_313</v>
      </c>
      <c r="C2262" s="86" t="s">
        <v>13951</v>
      </c>
      <c r="E2262" s="99" t="s">
        <v>13951</v>
      </c>
      <c r="F2262" s="86"/>
      <c r="G2262" s="86"/>
      <c r="I2262" s="86" t="s">
        <v>8964</v>
      </c>
    </row>
    <row r="2263" spans="1:9" x14ac:dyDescent="0.3">
      <c r="A2263" s="96" t="s">
        <v>126</v>
      </c>
      <c r="B2263" s="86" t="str">
        <f t="shared" si="23"/>
        <v>idp_314</v>
      </c>
      <c r="C2263" s="86" t="s">
        <v>13950</v>
      </c>
      <c r="E2263" s="99" t="s">
        <v>13950</v>
      </c>
      <c r="F2263" s="86"/>
      <c r="G2263" s="86"/>
      <c r="I2263" s="86" t="s">
        <v>8964</v>
      </c>
    </row>
    <row r="2264" spans="1:9" x14ac:dyDescent="0.3">
      <c r="A2264" s="96" t="s">
        <v>126</v>
      </c>
      <c r="B2264" s="86" t="str">
        <f t="shared" si="23"/>
        <v>idp_315</v>
      </c>
      <c r="C2264" s="86" t="s">
        <v>13949</v>
      </c>
      <c r="E2264" s="99" t="s">
        <v>13949</v>
      </c>
      <c r="F2264" s="86"/>
      <c r="G2264" s="86"/>
      <c r="I2264" s="86" t="s">
        <v>8964</v>
      </c>
    </row>
    <row r="2265" spans="1:9" x14ac:dyDescent="0.3">
      <c r="A2265" s="96" t="s">
        <v>126</v>
      </c>
      <c r="B2265" s="86" t="str">
        <f t="shared" si="23"/>
        <v>idp_316</v>
      </c>
      <c r="C2265" s="86" t="s">
        <v>13948</v>
      </c>
      <c r="E2265" s="99" t="s">
        <v>13948</v>
      </c>
      <c r="F2265" s="86"/>
      <c r="G2265" s="86"/>
      <c r="I2265" s="86" t="s">
        <v>8964</v>
      </c>
    </row>
    <row r="2266" spans="1:9" x14ac:dyDescent="0.3">
      <c r="A2266" s="96" t="s">
        <v>126</v>
      </c>
      <c r="B2266" s="86" t="str">
        <f t="shared" si="23"/>
        <v>idp_317</v>
      </c>
      <c r="C2266" s="86" t="s">
        <v>13947</v>
      </c>
      <c r="E2266" s="99" t="s">
        <v>13947</v>
      </c>
      <c r="F2266" s="86"/>
      <c r="G2266" s="86"/>
      <c r="I2266" s="86" t="s">
        <v>8964</v>
      </c>
    </row>
    <row r="2267" spans="1:9" x14ac:dyDescent="0.3">
      <c r="A2267" s="96" t="s">
        <v>126</v>
      </c>
      <c r="B2267" s="86" t="str">
        <f t="shared" si="23"/>
        <v>idp_318</v>
      </c>
      <c r="C2267" s="86" t="s">
        <v>13946</v>
      </c>
      <c r="E2267" s="99" t="s">
        <v>13946</v>
      </c>
      <c r="F2267" s="86"/>
      <c r="G2267" s="86"/>
      <c r="I2267" s="86" t="s">
        <v>8964</v>
      </c>
    </row>
    <row r="2268" spans="1:9" x14ac:dyDescent="0.3">
      <c r="A2268" s="96" t="s">
        <v>126</v>
      </c>
      <c r="B2268" s="86" t="str">
        <f t="shared" si="23"/>
        <v>idp_319</v>
      </c>
      <c r="C2268" s="86" t="s">
        <v>13945</v>
      </c>
      <c r="E2268" s="99" t="s">
        <v>13945</v>
      </c>
      <c r="F2268" s="86"/>
      <c r="G2268" s="86"/>
      <c r="I2268" s="86" t="s">
        <v>8964</v>
      </c>
    </row>
    <row r="2269" spans="1:9" x14ac:dyDescent="0.3">
      <c r="A2269" s="96" t="s">
        <v>126</v>
      </c>
      <c r="B2269" s="86" t="str">
        <f t="shared" si="23"/>
        <v>idp_320</v>
      </c>
      <c r="C2269" s="86" t="s">
        <v>13944</v>
      </c>
      <c r="E2269" s="99" t="s">
        <v>13944</v>
      </c>
      <c r="F2269" s="86"/>
      <c r="G2269" s="86"/>
      <c r="I2269" s="86" t="s">
        <v>8964</v>
      </c>
    </row>
    <row r="2270" spans="1:9" x14ac:dyDescent="0.3">
      <c r="A2270" s="96" t="s">
        <v>126</v>
      </c>
      <c r="B2270" s="86" t="str">
        <f t="shared" si="23"/>
        <v>idp_321</v>
      </c>
      <c r="C2270" s="86" t="s">
        <v>13943</v>
      </c>
      <c r="E2270" s="99" t="s">
        <v>13943</v>
      </c>
      <c r="F2270" s="86"/>
      <c r="G2270" s="86"/>
      <c r="I2270" s="86" t="s">
        <v>8964</v>
      </c>
    </row>
    <row r="2271" spans="1:9" x14ac:dyDescent="0.3">
      <c r="A2271" s="96" t="s">
        <v>126</v>
      </c>
      <c r="B2271" s="86" t="str">
        <f t="shared" si="23"/>
        <v>idp_322</v>
      </c>
      <c r="C2271" s="86" t="s">
        <v>13942</v>
      </c>
      <c r="E2271" s="99" t="s">
        <v>13942</v>
      </c>
      <c r="F2271" s="86"/>
      <c r="G2271" s="86"/>
      <c r="I2271" s="86" t="s">
        <v>8964</v>
      </c>
    </row>
    <row r="2272" spans="1:9" x14ac:dyDescent="0.3">
      <c r="A2272" s="96" t="s">
        <v>126</v>
      </c>
      <c r="B2272" s="86" t="str">
        <f t="shared" si="23"/>
        <v>idp_323</v>
      </c>
      <c r="C2272" s="86" t="s">
        <v>13941</v>
      </c>
      <c r="E2272" s="99" t="s">
        <v>13941</v>
      </c>
      <c r="F2272" s="86"/>
      <c r="G2272" s="86"/>
      <c r="I2272" s="86" t="s">
        <v>8964</v>
      </c>
    </row>
    <row r="2273" spans="1:9" x14ac:dyDescent="0.3">
      <c r="A2273" s="96" t="s">
        <v>126</v>
      </c>
      <c r="B2273" s="86" t="str">
        <f t="shared" si="23"/>
        <v>idp_324</v>
      </c>
      <c r="C2273" s="86" t="s">
        <v>13940</v>
      </c>
      <c r="E2273" s="99" t="s">
        <v>13940</v>
      </c>
      <c r="F2273" s="86"/>
      <c r="G2273" s="86"/>
      <c r="I2273" s="86" t="s">
        <v>8964</v>
      </c>
    </row>
    <row r="2274" spans="1:9" x14ac:dyDescent="0.3">
      <c r="A2274" s="96" t="s">
        <v>126</v>
      </c>
      <c r="B2274" s="86" t="str">
        <f t="shared" si="23"/>
        <v>idp_325</v>
      </c>
      <c r="C2274" s="86" t="s">
        <v>13939</v>
      </c>
      <c r="E2274" s="99" t="s">
        <v>13939</v>
      </c>
      <c r="F2274" s="86"/>
      <c r="G2274" s="86"/>
      <c r="I2274" s="86" t="s">
        <v>8964</v>
      </c>
    </row>
    <row r="2275" spans="1:9" x14ac:dyDescent="0.3">
      <c r="A2275" s="96" t="s">
        <v>126</v>
      </c>
      <c r="B2275" s="86" t="str">
        <f t="shared" si="23"/>
        <v>idp_326</v>
      </c>
      <c r="C2275" s="86" t="s">
        <v>13938</v>
      </c>
      <c r="E2275" s="99" t="s">
        <v>13938</v>
      </c>
      <c r="F2275" s="86"/>
      <c r="G2275" s="86"/>
      <c r="I2275" s="86" t="s">
        <v>13929</v>
      </c>
    </row>
    <row r="2276" spans="1:9" x14ac:dyDescent="0.3">
      <c r="A2276" s="96" t="s">
        <v>126</v>
      </c>
      <c r="B2276" s="86" t="str">
        <f t="shared" si="23"/>
        <v>idp_327</v>
      </c>
      <c r="C2276" s="86" t="s">
        <v>13937</v>
      </c>
      <c r="E2276" s="99" t="s">
        <v>13937</v>
      </c>
      <c r="F2276" s="86"/>
      <c r="G2276" s="86"/>
      <c r="I2276" s="86" t="s">
        <v>13929</v>
      </c>
    </row>
    <row r="2277" spans="1:9" x14ac:dyDescent="0.3">
      <c r="A2277" s="96" t="s">
        <v>126</v>
      </c>
      <c r="B2277" s="86" t="str">
        <f t="shared" si="23"/>
        <v>idp_328</v>
      </c>
      <c r="C2277" s="86" t="s">
        <v>13936</v>
      </c>
      <c r="E2277" s="99" t="s">
        <v>13936</v>
      </c>
      <c r="F2277" s="86"/>
      <c r="G2277" s="86"/>
      <c r="I2277" s="86" t="s">
        <v>13929</v>
      </c>
    </row>
    <row r="2278" spans="1:9" x14ac:dyDescent="0.3">
      <c r="A2278" s="96" t="s">
        <v>126</v>
      </c>
      <c r="B2278" s="86" t="str">
        <f t="shared" si="23"/>
        <v>idp_329</v>
      </c>
      <c r="C2278" s="86" t="s">
        <v>13935</v>
      </c>
      <c r="E2278" s="99" t="s">
        <v>13935</v>
      </c>
      <c r="F2278" s="86"/>
      <c r="G2278" s="86"/>
      <c r="I2278" s="86" t="s">
        <v>13929</v>
      </c>
    </row>
    <row r="2279" spans="1:9" x14ac:dyDescent="0.3">
      <c r="A2279" s="96" t="s">
        <v>126</v>
      </c>
      <c r="B2279" s="86" t="str">
        <f t="shared" si="23"/>
        <v>idp_330</v>
      </c>
      <c r="C2279" s="86" t="s">
        <v>13934</v>
      </c>
      <c r="E2279" s="99" t="s">
        <v>13934</v>
      </c>
      <c r="F2279" s="86"/>
      <c r="G2279" s="86"/>
      <c r="I2279" s="86" t="s">
        <v>13929</v>
      </c>
    </row>
    <row r="2280" spans="1:9" x14ac:dyDescent="0.3">
      <c r="A2280" s="96" t="s">
        <v>126</v>
      </c>
      <c r="B2280" s="86" t="str">
        <f t="shared" si="23"/>
        <v>idp_331</v>
      </c>
      <c r="C2280" s="86" t="s">
        <v>13933</v>
      </c>
      <c r="E2280" s="99" t="s">
        <v>13933</v>
      </c>
      <c r="F2280" s="86"/>
      <c r="G2280" s="86"/>
      <c r="I2280" s="86" t="s">
        <v>13929</v>
      </c>
    </row>
    <row r="2281" spans="1:9" x14ac:dyDescent="0.3">
      <c r="A2281" s="96" t="s">
        <v>126</v>
      </c>
      <c r="B2281" s="86" t="str">
        <f t="shared" si="23"/>
        <v>idp_332</v>
      </c>
      <c r="C2281" s="86" t="s">
        <v>13932</v>
      </c>
      <c r="E2281" s="99" t="s">
        <v>13932</v>
      </c>
      <c r="F2281" s="86"/>
      <c r="G2281" s="86"/>
      <c r="I2281" s="86" t="s">
        <v>13929</v>
      </c>
    </row>
    <row r="2282" spans="1:9" x14ac:dyDescent="0.3">
      <c r="A2282" s="96" t="s">
        <v>126</v>
      </c>
      <c r="B2282" s="86" t="str">
        <f t="shared" si="23"/>
        <v>idp_333</v>
      </c>
      <c r="C2282" s="86" t="s">
        <v>13931</v>
      </c>
      <c r="E2282" s="99" t="s">
        <v>13931</v>
      </c>
      <c r="F2282" s="86"/>
      <c r="G2282" s="86"/>
      <c r="I2282" s="86" t="s">
        <v>13929</v>
      </c>
    </row>
    <row r="2283" spans="1:9" x14ac:dyDescent="0.3">
      <c r="A2283" s="96" t="s">
        <v>126</v>
      </c>
      <c r="B2283" s="86" t="str">
        <f t="shared" si="23"/>
        <v>idp_334</v>
      </c>
      <c r="C2283" s="86" t="s">
        <v>13930</v>
      </c>
      <c r="E2283" s="99" t="s">
        <v>13930</v>
      </c>
      <c r="F2283" s="86"/>
      <c r="G2283" s="86"/>
      <c r="I2283" s="86" t="s">
        <v>13929</v>
      </c>
    </row>
    <row r="2284" spans="1:9" x14ac:dyDescent="0.3">
      <c r="A2284" s="96" t="s">
        <v>126</v>
      </c>
      <c r="B2284" s="86" t="str">
        <f t="shared" si="23"/>
        <v>idp_335</v>
      </c>
      <c r="C2284" s="86" t="s">
        <v>13928</v>
      </c>
      <c r="E2284" s="99" t="s">
        <v>13928</v>
      </c>
      <c r="F2284" s="86"/>
      <c r="G2284" s="86"/>
      <c r="I2284" s="86" t="s">
        <v>13925</v>
      </c>
    </row>
    <row r="2285" spans="1:9" x14ac:dyDescent="0.3">
      <c r="A2285" s="96" t="s">
        <v>126</v>
      </c>
      <c r="B2285" s="86" t="str">
        <f t="shared" si="23"/>
        <v>idp_336</v>
      </c>
      <c r="C2285" s="86" t="s">
        <v>13927</v>
      </c>
      <c r="E2285" s="99" t="s">
        <v>13927</v>
      </c>
      <c r="F2285" s="86"/>
      <c r="G2285" s="86"/>
      <c r="I2285" s="86" t="s">
        <v>13925</v>
      </c>
    </row>
    <row r="2286" spans="1:9" x14ac:dyDescent="0.3">
      <c r="A2286" s="96" t="s">
        <v>126</v>
      </c>
      <c r="B2286" s="86" t="str">
        <f t="shared" si="23"/>
        <v>idp_337</v>
      </c>
      <c r="C2286" s="86" t="s">
        <v>13926</v>
      </c>
      <c r="E2286" s="99" t="s">
        <v>13926</v>
      </c>
      <c r="F2286" s="86"/>
      <c r="G2286" s="86"/>
      <c r="I2286" s="86" t="s">
        <v>13925</v>
      </c>
    </row>
    <row r="2287" spans="1:9" x14ac:dyDescent="0.3">
      <c r="A2287" s="96" t="s">
        <v>126</v>
      </c>
      <c r="B2287" s="86" t="str">
        <f t="shared" si="23"/>
        <v>idp_338</v>
      </c>
      <c r="C2287" s="86" t="s">
        <v>13924</v>
      </c>
      <c r="E2287" s="99" t="s">
        <v>13924</v>
      </c>
      <c r="F2287" s="86"/>
      <c r="G2287" s="86"/>
      <c r="I2287" s="86" t="s">
        <v>13918</v>
      </c>
    </row>
    <row r="2288" spans="1:9" x14ac:dyDescent="0.3">
      <c r="A2288" s="96" t="s">
        <v>126</v>
      </c>
      <c r="B2288" s="86" t="str">
        <f t="shared" si="23"/>
        <v>idp_339</v>
      </c>
      <c r="C2288" s="86" t="s">
        <v>13923</v>
      </c>
      <c r="E2288" s="99" t="s">
        <v>13923</v>
      </c>
      <c r="F2288" s="86"/>
      <c r="G2288" s="86"/>
      <c r="I2288" s="86" t="s">
        <v>13918</v>
      </c>
    </row>
    <row r="2289" spans="1:9" x14ac:dyDescent="0.3">
      <c r="A2289" s="96" t="s">
        <v>126</v>
      </c>
      <c r="B2289" s="86" t="str">
        <f t="shared" si="23"/>
        <v>idp_340</v>
      </c>
      <c r="C2289" s="86" t="s">
        <v>13922</v>
      </c>
      <c r="E2289" s="99" t="s">
        <v>13922</v>
      </c>
      <c r="F2289" s="86"/>
      <c r="G2289" s="86"/>
      <c r="I2289" s="86" t="s">
        <v>13918</v>
      </c>
    </row>
    <row r="2290" spans="1:9" x14ac:dyDescent="0.3">
      <c r="A2290" s="96" t="s">
        <v>126</v>
      </c>
      <c r="B2290" s="86" t="str">
        <f t="shared" si="23"/>
        <v>idp_341</v>
      </c>
      <c r="C2290" s="86" t="s">
        <v>13921</v>
      </c>
      <c r="E2290" s="99" t="s">
        <v>13921</v>
      </c>
      <c r="F2290" s="86"/>
      <c r="G2290" s="86"/>
      <c r="I2290" s="86" t="s">
        <v>13918</v>
      </c>
    </row>
    <row r="2291" spans="1:9" x14ac:dyDescent="0.3">
      <c r="A2291" s="96" t="s">
        <v>126</v>
      </c>
      <c r="B2291" s="86" t="str">
        <f t="shared" si="23"/>
        <v>idp_342</v>
      </c>
      <c r="C2291" s="86" t="s">
        <v>13920</v>
      </c>
      <c r="E2291" s="99" t="s">
        <v>13920</v>
      </c>
      <c r="F2291" s="86"/>
      <c r="G2291" s="86"/>
      <c r="I2291" s="86" t="s">
        <v>13918</v>
      </c>
    </row>
    <row r="2292" spans="1:9" x14ac:dyDescent="0.3">
      <c r="A2292" s="96" t="s">
        <v>126</v>
      </c>
      <c r="B2292" s="86" t="str">
        <f t="shared" si="23"/>
        <v>idp_343</v>
      </c>
      <c r="C2292" s="86" t="s">
        <v>13919</v>
      </c>
      <c r="E2292" s="99" t="s">
        <v>13919</v>
      </c>
      <c r="F2292" s="86"/>
      <c r="G2292" s="86"/>
      <c r="I2292" s="86" t="s">
        <v>13918</v>
      </c>
    </row>
    <row r="2293" spans="1:9" x14ac:dyDescent="0.3">
      <c r="A2293" s="96" t="s">
        <v>126</v>
      </c>
      <c r="B2293" s="86" t="str">
        <f t="shared" si="23"/>
        <v>idp_344</v>
      </c>
      <c r="C2293" s="86" t="s">
        <v>13917</v>
      </c>
      <c r="E2293" s="99" t="s">
        <v>13917</v>
      </c>
      <c r="F2293" s="86"/>
      <c r="G2293" s="86"/>
      <c r="I2293" s="86" t="s">
        <v>13915</v>
      </c>
    </row>
    <row r="2294" spans="1:9" x14ac:dyDescent="0.3">
      <c r="A2294" s="96" t="s">
        <v>126</v>
      </c>
      <c r="B2294" s="86" t="str">
        <f t="shared" si="23"/>
        <v>idp_345</v>
      </c>
      <c r="C2294" s="86" t="s">
        <v>13916</v>
      </c>
      <c r="E2294" s="99" t="s">
        <v>13916</v>
      </c>
      <c r="F2294" s="86"/>
      <c r="G2294" s="86"/>
      <c r="I2294" s="86" t="s">
        <v>13915</v>
      </c>
    </row>
    <row r="2295" spans="1:9" x14ac:dyDescent="0.3">
      <c r="A2295" s="96" t="s">
        <v>126</v>
      </c>
      <c r="B2295" s="86" t="str">
        <f t="shared" si="23"/>
        <v>idp_346</v>
      </c>
      <c r="C2295" s="86" t="s">
        <v>13914</v>
      </c>
      <c r="E2295" s="99" t="s">
        <v>13914</v>
      </c>
      <c r="F2295" s="86"/>
      <c r="G2295" s="86"/>
      <c r="I2295" s="86" t="s">
        <v>8882</v>
      </c>
    </row>
    <row r="2296" spans="1:9" x14ac:dyDescent="0.3">
      <c r="A2296" s="96" t="s">
        <v>126</v>
      </c>
      <c r="B2296" s="86" t="str">
        <f t="shared" si="23"/>
        <v>idp_347</v>
      </c>
      <c r="C2296" s="86" t="s">
        <v>13913</v>
      </c>
      <c r="E2296" s="99" t="s">
        <v>13913</v>
      </c>
      <c r="F2296" s="86"/>
      <c r="G2296" s="86"/>
      <c r="I2296" s="86" t="s">
        <v>8882</v>
      </c>
    </row>
    <row r="2297" spans="1:9" x14ac:dyDescent="0.3">
      <c r="A2297" s="96" t="s">
        <v>126</v>
      </c>
      <c r="B2297" s="86" t="str">
        <f t="shared" si="23"/>
        <v>idp_348</v>
      </c>
      <c r="C2297" s="86" t="s">
        <v>13912</v>
      </c>
      <c r="E2297" s="99" t="s">
        <v>13912</v>
      </c>
      <c r="F2297" s="86"/>
      <c r="G2297" s="86"/>
      <c r="I2297" s="86" t="s">
        <v>13839</v>
      </c>
    </row>
    <row r="2298" spans="1:9" x14ac:dyDescent="0.3">
      <c r="A2298" s="96" t="s">
        <v>126</v>
      </c>
      <c r="B2298" s="86" t="str">
        <f t="shared" si="23"/>
        <v>idp_349</v>
      </c>
      <c r="C2298" s="86" t="s">
        <v>13911</v>
      </c>
      <c r="E2298" s="99" t="s">
        <v>13911</v>
      </c>
      <c r="F2298" s="86"/>
      <c r="G2298" s="86"/>
      <c r="I2298" s="86" t="s">
        <v>13839</v>
      </c>
    </row>
    <row r="2299" spans="1:9" x14ac:dyDescent="0.3">
      <c r="A2299" s="96" t="s">
        <v>126</v>
      </c>
      <c r="B2299" s="86" t="str">
        <f t="shared" si="23"/>
        <v>idp_350</v>
      </c>
      <c r="C2299" s="86" t="s">
        <v>13910</v>
      </c>
      <c r="E2299" s="99" t="s">
        <v>13910</v>
      </c>
      <c r="F2299" s="86"/>
      <c r="G2299" s="86"/>
      <c r="I2299" s="86" t="s">
        <v>13839</v>
      </c>
    </row>
    <row r="2300" spans="1:9" x14ac:dyDescent="0.3">
      <c r="A2300" s="96" t="s">
        <v>126</v>
      </c>
      <c r="B2300" s="86" t="str">
        <f t="shared" si="23"/>
        <v>idp_351</v>
      </c>
      <c r="C2300" s="86" t="s">
        <v>13909</v>
      </c>
      <c r="E2300" s="99" t="s">
        <v>13909</v>
      </c>
      <c r="F2300" s="86"/>
      <c r="G2300" s="86"/>
      <c r="I2300" s="86" t="s">
        <v>13839</v>
      </c>
    </row>
    <row r="2301" spans="1:9" x14ac:dyDescent="0.3">
      <c r="A2301" s="96" t="s">
        <v>126</v>
      </c>
      <c r="B2301" s="86" t="str">
        <f t="shared" si="23"/>
        <v>idp_352</v>
      </c>
      <c r="C2301" s="86" t="s">
        <v>13908</v>
      </c>
      <c r="E2301" s="99" t="s">
        <v>13908</v>
      </c>
      <c r="F2301" s="86"/>
      <c r="G2301" s="86"/>
      <c r="I2301" s="86" t="s">
        <v>13839</v>
      </c>
    </row>
    <row r="2302" spans="1:9" x14ac:dyDescent="0.3">
      <c r="A2302" s="96" t="s">
        <v>126</v>
      </c>
      <c r="B2302" s="86" t="str">
        <f t="shared" si="23"/>
        <v>idp_353</v>
      </c>
      <c r="C2302" s="86" t="s">
        <v>13907</v>
      </c>
      <c r="E2302" s="99" t="s">
        <v>13907</v>
      </c>
      <c r="F2302" s="86"/>
      <c r="G2302" s="86"/>
      <c r="I2302" s="86" t="s">
        <v>13839</v>
      </c>
    </row>
    <row r="2303" spans="1:9" x14ac:dyDescent="0.3">
      <c r="A2303" s="96" t="s">
        <v>126</v>
      </c>
      <c r="B2303" s="86" t="str">
        <f t="shared" si="23"/>
        <v>idp_354</v>
      </c>
      <c r="C2303" s="86" t="s">
        <v>13906</v>
      </c>
      <c r="E2303" s="99" t="s">
        <v>13906</v>
      </c>
      <c r="F2303" s="86"/>
      <c r="G2303" s="86"/>
      <c r="I2303" s="86" t="s">
        <v>13839</v>
      </c>
    </row>
    <row r="2304" spans="1:9" x14ac:dyDescent="0.3">
      <c r="A2304" s="96" t="s">
        <v>126</v>
      </c>
      <c r="B2304" s="86" t="str">
        <f t="shared" si="23"/>
        <v>idp_355</v>
      </c>
      <c r="C2304" s="86" t="s">
        <v>13905</v>
      </c>
      <c r="E2304" s="99" t="s">
        <v>13905</v>
      </c>
      <c r="F2304" s="86"/>
      <c r="G2304" s="86"/>
      <c r="I2304" s="86" t="s">
        <v>13839</v>
      </c>
    </row>
    <row r="2305" spans="1:9" x14ac:dyDescent="0.3">
      <c r="A2305" s="96" t="s">
        <v>126</v>
      </c>
      <c r="B2305" s="86" t="str">
        <f t="shared" si="23"/>
        <v>idp_356</v>
      </c>
      <c r="C2305" s="86" t="s">
        <v>13904</v>
      </c>
      <c r="E2305" s="99" t="s">
        <v>13904</v>
      </c>
      <c r="F2305" s="86"/>
      <c r="G2305" s="86"/>
      <c r="I2305" s="86" t="s">
        <v>13839</v>
      </c>
    </row>
    <row r="2306" spans="1:9" x14ac:dyDescent="0.3">
      <c r="A2306" s="96" t="s">
        <v>126</v>
      </c>
      <c r="B2306" s="86" t="str">
        <f t="shared" si="23"/>
        <v>idp_357</v>
      </c>
      <c r="C2306" s="86" t="s">
        <v>13903</v>
      </c>
      <c r="E2306" s="99" t="s">
        <v>13903</v>
      </c>
      <c r="F2306" s="86"/>
      <c r="G2306" s="86"/>
      <c r="I2306" s="86" t="s">
        <v>13839</v>
      </c>
    </row>
    <row r="2307" spans="1:9" x14ac:dyDescent="0.3">
      <c r="A2307" s="96" t="s">
        <v>126</v>
      </c>
      <c r="B2307" s="86" t="str">
        <f t="shared" si="23"/>
        <v>idp_358</v>
      </c>
      <c r="C2307" s="86" t="s">
        <v>13902</v>
      </c>
      <c r="E2307" s="99" t="s">
        <v>13902</v>
      </c>
      <c r="F2307" s="86"/>
      <c r="G2307" s="86"/>
      <c r="I2307" s="86" t="s">
        <v>13839</v>
      </c>
    </row>
    <row r="2308" spans="1:9" x14ac:dyDescent="0.3">
      <c r="A2308" s="96" t="s">
        <v>126</v>
      </c>
      <c r="B2308" s="86" t="str">
        <f t="shared" si="23"/>
        <v>idp_359</v>
      </c>
      <c r="C2308" s="86" t="s">
        <v>13901</v>
      </c>
      <c r="E2308" s="99" t="s">
        <v>13901</v>
      </c>
      <c r="F2308" s="86"/>
      <c r="G2308" s="86"/>
      <c r="I2308" s="86" t="s">
        <v>13839</v>
      </c>
    </row>
    <row r="2309" spans="1:9" x14ac:dyDescent="0.3">
      <c r="A2309" s="96" t="s">
        <v>126</v>
      </c>
      <c r="B2309" s="86" t="str">
        <f t="shared" si="23"/>
        <v>idp_360</v>
      </c>
      <c r="C2309" s="86" t="s">
        <v>13900</v>
      </c>
      <c r="E2309" s="99" t="s">
        <v>13900</v>
      </c>
      <c r="F2309" s="86"/>
      <c r="G2309" s="86"/>
      <c r="I2309" s="86" t="s">
        <v>13839</v>
      </c>
    </row>
    <row r="2310" spans="1:9" x14ac:dyDescent="0.3">
      <c r="A2310" s="96" t="s">
        <v>126</v>
      </c>
      <c r="B2310" s="86" t="str">
        <f t="shared" si="23"/>
        <v>idp_361</v>
      </c>
      <c r="C2310" s="86" t="s">
        <v>13899</v>
      </c>
      <c r="E2310" s="99" t="s">
        <v>13899</v>
      </c>
      <c r="F2310" s="86"/>
      <c r="G2310" s="86"/>
      <c r="I2310" s="86" t="s">
        <v>13839</v>
      </c>
    </row>
    <row r="2311" spans="1:9" x14ac:dyDescent="0.3">
      <c r="A2311" s="96" t="s">
        <v>126</v>
      </c>
      <c r="B2311" s="86" t="str">
        <f t="shared" si="23"/>
        <v>idp_362</v>
      </c>
      <c r="C2311" s="86" t="s">
        <v>13898</v>
      </c>
      <c r="E2311" s="99" t="s">
        <v>13898</v>
      </c>
      <c r="F2311" s="86"/>
      <c r="G2311" s="86"/>
      <c r="I2311" s="86" t="s">
        <v>13839</v>
      </c>
    </row>
    <row r="2312" spans="1:9" x14ac:dyDescent="0.3">
      <c r="A2312" s="96" t="s">
        <v>126</v>
      </c>
      <c r="B2312" s="86" t="str">
        <f t="shared" si="23"/>
        <v>idp_363</v>
      </c>
      <c r="C2312" s="86" t="s">
        <v>13897</v>
      </c>
      <c r="E2312" s="99" t="s">
        <v>13897</v>
      </c>
      <c r="F2312" s="86"/>
      <c r="G2312" s="86"/>
      <c r="I2312" s="86" t="s">
        <v>13839</v>
      </c>
    </row>
    <row r="2313" spans="1:9" x14ac:dyDescent="0.3">
      <c r="A2313" s="96" t="s">
        <v>126</v>
      </c>
      <c r="B2313" s="86" t="str">
        <f t="shared" si="23"/>
        <v>idp_364</v>
      </c>
      <c r="C2313" s="86" t="s">
        <v>13896</v>
      </c>
      <c r="E2313" s="99" t="s">
        <v>13896</v>
      </c>
      <c r="F2313" s="86"/>
      <c r="G2313" s="86"/>
      <c r="I2313" s="86" t="s">
        <v>13839</v>
      </c>
    </row>
    <row r="2314" spans="1:9" x14ac:dyDescent="0.3">
      <c r="A2314" s="96" t="s">
        <v>126</v>
      </c>
      <c r="B2314" s="86" t="str">
        <f t="shared" si="23"/>
        <v>idp_365</v>
      </c>
      <c r="C2314" s="86" t="s">
        <v>13895</v>
      </c>
      <c r="E2314" s="99" t="s">
        <v>13895</v>
      </c>
      <c r="F2314" s="86"/>
      <c r="G2314" s="86"/>
      <c r="I2314" s="86" t="s">
        <v>13839</v>
      </c>
    </row>
    <row r="2315" spans="1:9" x14ac:dyDescent="0.3">
      <c r="A2315" s="96" t="s">
        <v>126</v>
      </c>
      <c r="B2315" s="86" t="str">
        <f t="shared" si="23"/>
        <v>idp_366</v>
      </c>
      <c r="C2315" s="86" t="s">
        <v>13894</v>
      </c>
      <c r="E2315" s="99" t="s">
        <v>13894</v>
      </c>
      <c r="F2315" s="86"/>
      <c r="G2315" s="86"/>
      <c r="I2315" s="86" t="s">
        <v>13839</v>
      </c>
    </row>
    <row r="2316" spans="1:9" x14ac:dyDescent="0.3">
      <c r="A2316" s="96" t="s">
        <v>126</v>
      </c>
      <c r="B2316" s="86" t="str">
        <f t="shared" si="23"/>
        <v>idp_367</v>
      </c>
      <c r="C2316" s="86" t="s">
        <v>13893</v>
      </c>
      <c r="E2316" s="99" t="s">
        <v>13893</v>
      </c>
      <c r="F2316" s="86"/>
      <c r="G2316" s="86"/>
      <c r="I2316" s="86" t="s">
        <v>13839</v>
      </c>
    </row>
    <row r="2317" spans="1:9" x14ac:dyDescent="0.3">
      <c r="A2317" s="96" t="s">
        <v>126</v>
      </c>
      <c r="B2317" s="86" t="str">
        <f t="shared" si="23"/>
        <v>idp_368</v>
      </c>
      <c r="C2317" s="86" t="s">
        <v>13892</v>
      </c>
      <c r="E2317" s="99" t="s">
        <v>13892</v>
      </c>
      <c r="F2317" s="86"/>
      <c r="G2317" s="86"/>
      <c r="I2317" s="86" t="s">
        <v>13839</v>
      </c>
    </row>
    <row r="2318" spans="1:9" x14ac:dyDescent="0.3">
      <c r="A2318" s="96" t="s">
        <v>126</v>
      </c>
      <c r="B2318" s="86" t="str">
        <f t="shared" ref="B2318:B2381" si="24">LOWER(SUBSTITUTE(C2318,"-","_"))</f>
        <v>idp_369</v>
      </c>
      <c r="C2318" s="86" t="s">
        <v>13891</v>
      </c>
      <c r="E2318" s="99" t="s">
        <v>13891</v>
      </c>
      <c r="F2318" s="86"/>
      <c r="G2318" s="86"/>
      <c r="I2318" s="86" t="s">
        <v>13839</v>
      </c>
    </row>
    <row r="2319" spans="1:9" x14ac:dyDescent="0.3">
      <c r="A2319" s="96" t="s">
        <v>126</v>
      </c>
      <c r="B2319" s="86" t="str">
        <f t="shared" si="24"/>
        <v>idp_370</v>
      </c>
      <c r="C2319" s="86" t="s">
        <v>13890</v>
      </c>
      <c r="E2319" s="99" t="s">
        <v>13890</v>
      </c>
      <c r="F2319" s="86"/>
      <c r="G2319" s="86"/>
      <c r="I2319" s="86" t="s">
        <v>13839</v>
      </c>
    </row>
    <row r="2320" spans="1:9" x14ac:dyDescent="0.3">
      <c r="A2320" s="96" t="s">
        <v>126</v>
      </c>
      <c r="B2320" s="86" t="str">
        <f t="shared" si="24"/>
        <v>idp_371</v>
      </c>
      <c r="C2320" s="86" t="s">
        <v>13889</v>
      </c>
      <c r="E2320" s="99" t="s">
        <v>13889</v>
      </c>
      <c r="F2320" s="86"/>
      <c r="G2320" s="86"/>
      <c r="I2320" s="86" t="s">
        <v>13839</v>
      </c>
    </row>
    <row r="2321" spans="1:9" x14ac:dyDescent="0.3">
      <c r="A2321" s="96" t="s">
        <v>126</v>
      </c>
      <c r="B2321" s="86" t="str">
        <f t="shared" si="24"/>
        <v>idp_372</v>
      </c>
      <c r="C2321" s="86" t="s">
        <v>13888</v>
      </c>
      <c r="E2321" s="99" t="s">
        <v>13888</v>
      </c>
      <c r="F2321" s="86"/>
      <c r="G2321" s="86"/>
      <c r="I2321" s="86" t="s">
        <v>13839</v>
      </c>
    </row>
    <row r="2322" spans="1:9" x14ac:dyDescent="0.3">
      <c r="A2322" s="96" t="s">
        <v>126</v>
      </c>
      <c r="B2322" s="86" t="str">
        <f t="shared" si="24"/>
        <v>idp_373</v>
      </c>
      <c r="C2322" s="86" t="s">
        <v>13887</v>
      </c>
      <c r="E2322" s="99" t="s">
        <v>13887</v>
      </c>
      <c r="F2322" s="86"/>
      <c r="G2322" s="86"/>
      <c r="I2322" s="86" t="s">
        <v>13839</v>
      </c>
    </row>
    <row r="2323" spans="1:9" x14ac:dyDescent="0.3">
      <c r="A2323" s="96" t="s">
        <v>126</v>
      </c>
      <c r="B2323" s="86" t="str">
        <f t="shared" si="24"/>
        <v>idp_374</v>
      </c>
      <c r="C2323" s="86" t="s">
        <v>13886</v>
      </c>
      <c r="E2323" s="99" t="s">
        <v>13886</v>
      </c>
      <c r="F2323" s="86"/>
      <c r="G2323" s="86"/>
      <c r="I2323" s="86" t="s">
        <v>13839</v>
      </c>
    </row>
    <row r="2324" spans="1:9" x14ac:dyDescent="0.3">
      <c r="A2324" s="96" t="s">
        <v>126</v>
      </c>
      <c r="B2324" s="86" t="str">
        <f t="shared" si="24"/>
        <v>idp_375</v>
      </c>
      <c r="C2324" s="86" t="s">
        <v>13885</v>
      </c>
      <c r="E2324" s="99" t="s">
        <v>13885</v>
      </c>
      <c r="F2324" s="86"/>
      <c r="G2324" s="86"/>
      <c r="I2324" s="86" t="s">
        <v>13839</v>
      </c>
    </row>
    <row r="2325" spans="1:9" x14ac:dyDescent="0.3">
      <c r="A2325" s="96" t="s">
        <v>126</v>
      </c>
      <c r="B2325" s="86" t="str">
        <f t="shared" si="24"/>
        <v>idp_376</v>
      </c>
      <c r="C2325" s="86" t="s">
        <v>13884</v>
      </c>
      <c r="E2325" s="99" t="s">
        <v>13884</v>
      </c>
      <c r="F2325" s="86"/>
      <c r="G2325" s="86"/>
      <c r="I2325" s="86" t="s">
        <v>13839</v>
      </c>
    </row>
    <row r="2326" spans="1:9" x14ac:dyDescent="0.3">
      <c r="A2326" s="96" t="s">
        <v>126</v>
      </c>
      <c r="B2326" s="86" t="str">
        <f t="shared" si="24"/>
        <v>idp_377</v>
      </c>
      <c r="C2326" s="86" t="s">
        <v>13883</v>
      </c>
      <c r="E2326" s="99" t="s">
        <v>13883</v>
      </c>
      <c r="F2326" s="86"/>
      <c r="G2326" s="86"/>
      <c r="I2326" s="86" t="s">
        <v>13839</v>
      </c>
    </row>
    <row r="2327" spans="1:9" x14ac:dyDescent="0.3">
      <c r="A2327" s="96" t="s">
        <v>126</v>
      </c>
      <c r="B2327" s="86" t="str">
        <f t="shared" si="24"/>
        <v>idp_378</v>
      </c>
      <c r="C2327" s="86" t="s">
        <v>13882</v>
      </c>
      <c r="E2327" s="99" t="s">
        <v>13882</v>
      </c>
      <c r="F2327" s="86"/>
      <c r="G2327" s="86"/>
      <c r="I2327" s="86" t="s">
        <v>13839</v>
      </c>
    </row>
    <row r="2328" spans="1:9" x14ac:dyDescent="0.3">
      <c r="A2328" s="96" t="s">
        <v>126</v>
      </c>
      <c r="B2328" s="86" t="str">
        <f t="shared" si="24"/>
        <v>idp_379</v>
      </c>
      <c r="C2328" s="86" t="s">
        <v>13881</v>
      </c>
      <c r="E2328" s="99" t="s">
        <v>13881</v>
      </c>
      <c r="F2328" s="86"/>
      <c r="G2328" s="86"/>
      <c r="I2328" s="86" t="s">
        <v>13839</v>
      </c>
    </row>
    <row r="2329" spans="1:9" x14ac:dyDescent="0.3">
      <c r="A2329" s="96" t="s">
        <v>126</v>
      </c>
      <c r="B2329" s="86" t="str">
        <f t="shared" si="24"/>
        <v>idp_380</v>
      </c>
      <c r="C2329" s="86" t="s">
        <v>13880</v>
      </c>
      <c r="E2329" s="99" t="s">
        <v>13880</v>
      </c>
      <c r="F2329" s="86"/>
      <c r="G2329" s="86"/>
      <c r="I2329" s="86" t="s">
        <v>13839</v>
      </c>
    </row>
    <row r="2330" spans="1:9" x14ac:dyDescent="0.3">
      <c r="A2330" s="96" t="s">
        <v>126</v>
      </c>
      <c r="B2330" s="86" t="str">
        <f t="shared" si="24"/>
        <v>idp_381</v>
      </c>
      <c r="C2330" s="86" t="s">
        <v>13879</v>
      </c>
      <c r="E2330" s="99" t="s">
        <v>13879</v>
      </c>
      <c r="F2330" s="86"/>
      <c r="G2330" s="86"/>
      <c r="I2330" s="86" t="s">
        <v>13839</v>
      </c>
    </row>
    <row r="2331" spans="1:9" x14ac:dyDescent="0.3">
      <c r="A2331" s="96" t="s">
        <v>126</v>
      </c>
      <c r="B2331" s="86" t="str">
        <f t="shared" si="24"/>
        <v>idp_382</v>
      </c>
      <c r="C2331" s="86" t="s">
        <v>13878</v>
      </c>
      <c r="E2331" s="99" t="s">
        <v>13878</v>
      </c>
      <c r="F2331" s="86"/>
      <c r="G2331" s="86"/>
      <c r="I2331" s="86" t="s">
        <v>13839</v>
      </c>
    </row>
    <row r="2332" spans="1:9" x14ac:dyDescent="0.3">
      <c r="A2332" s="96" t="s">
        <v>126</v>
      </c>
      <c r="B2332" s="86" t="str">
        <f t="shared" si="24"/>
        <v>idp_383</v>
      </c>
      <c r="C2332" s="86" t="s">
        <v>13877</v>
      </c>
      <c r="E2332" s="99" t="s">
        <v>13877</v>
      </c>
      <c r="F2332" s="86"/>
      <c r="G2332" s="86"/>
      <c r="I2332" s="86" t="s">
        <v>13839</v>
      </c>
    </row>
    <row r="2333" spans="1:9" x14ac:dyDescent="0.3">
      <c r="A2333" s="96" t="s">
        <v>126</v>
      </c>
      <c r="B2333" s="86" t="str">
        <f t="shared" si="24"/>
        <v>idp_384</v>
      </c>
      <c r="C2333" s="86" t="s">
        <v>13876</v>
      </c>
      <c r="E2333" s="99" t="s">
        <v>13876</v>
      </c>
      <c r="F2333" s="86"/>
      <c r="G2333" s="86"/>
      <c r="I2333" s="86" t="s">
        <v>13839</v>
      </c>
    </row>
    <row r="2334" spans="1:9" x14ac:dyDescent="0.3">
      <c r="A2334" s="96" t="s">
        <v>126</v>
      </c>
      <c r="B2334" s="86" t="str">
        <f t="shared" si="24"/>
        <v>idp_385</v>
      </c>
      <c r="C2334" s="86" t="s">
        <v>13875</v>
      </c>
      <c r="E2334" s="99" t="s">
        <v>13875</v>
      </c>
      <c r="F2334" s="86"/>
      <c r="G2334" s="86"/>
      <c r="I2334" s="86" t="s">
        <v>13839</v>
      </c>
    </row>
    <row r="2335" spans="1:9" x14ac:dyDescent="0.3">
      <c r="A2335" s="96" t="s">
        <v>126</v>
      </c>
      <c r="B2335" s="86" t="str">
        <f t="shared" si="24"/>
        <v>idp_386</v>
      </c>
      <c r="C2335" s="86" t="s">
        <v>13874</v>
      </c>
      <c r="E2335" s="99" t="s">
        <v>13874</v>
      </c>
      <c r="F2335" s="86"/>
      <c r="G2335" s="86"/>
      <c r="I2335" s="86" t="s">
        <v>13839</v>
      </c>
    </row>
    <row r="2336" spans="1:9" x14ac:dyDescent="0.3">
      <c r="A2336" s="96" t="s">
        <v>126</v>
      </c>
      <c r="B2336" s="86" t="str">
        <f t="shared" si="24"/>
        <v>idp_387</v>
      </c>
      <c r="C2336" s="86" t="s">
        <v>13873</v>
      </c>
      <c r="E2336" s="99" t="s">
        <v>13873</v>
      </c>
      <c r="F2336" s="86"/>
      <c r="G2336" s="86"/>
      <c r="I2336" s="86" t="s">
        <v>13839</v>
      </c>
    </row>
    <row r="2337" spans="1:9" x14ac:dyDescent="0.3">
      <c r="A2337" s="96" t="s">
        <v>126</v>
      </c>
      <c r="B2337" s="86" t="str">
        <f t="shared" si="24"/>
        <v>idp_388</v>
      </c>
      <c r="C2337" s="86" t="s">
        <v>13872</v>
      </c>
      <c r="E2337" s="99" t="s">
        <v>13872</v>
      </c>
      <c r="F2337" s="86"/>
      <c r="G2337" s="86"/>
      <c r="I2337" s="86" t="s">
        <v>13839</v>
      </c>
    </row>
    <row r="2338" spans="1:9" x14ac:dyDescent="0.3">
      <c r="A2338" s="96" t="s">
        <v>126</v>
      </c>
      <c r="B2338" s="86" t="str">
        <f t="shared" si="24"/>
        <v>idp_389</v>
      </c>
      <c r="C2338" s="86" t="s">
        <v>13871</v>
      </c>
      <c r="E2338" s="99" t="s">
        <v>13871</v>
      </c>
      <c r="F2338" s="86"/>
      <c r="G2338" s="86"/>
      <c r="I2338" s="86" t="s">
        <v>13839</v>
      </c>
    </row>
    <row r="2339" spans="1:9" x14ac:dyDescent="0.3">
      <c r="A2339" s="96" t="s">
        <v>126</v>
      </c>
      <c r="B2339" s="86" t="str">
        <f t="shared" si="24"/>
        <v>idp_390</v>
      </c>
      <c r="C2339" s="86" t="s">
        <v>13870</v>
      </c>
      <c r="E2339" s="99" t="s">
        <v>13870</v>
      </c>
      <c r="F2339" s="86"/>
      <c r="G2339" s="86"/>
      <c r="I2339" s="86" t="s">
        <v>13839</v>
      </c>
    </row>
    <row r="2340" spans="1:9" x14ac:dyDescent="0.3">
      <c r="A2340" s="96" t="s">
        <v>126</v>
      </c>
      <c r="B2340" s="86" t="str">
        <f t="shared" si="24"/>
        <v>idp_391</v>
      </c>
      <c r="C2340" s="86" t="s">
        <v>13869</v>
      </c>
      <c r="E2340" s="99" t="s">
        <v>13869</v>
      </c>
      <c r="F2340" s="86"/>
      <c r="G2340" s="86"/>
      <c r="I2340" s="86" t="s">
        <v>13839</v>
      </c>
    </row>
    <row r="2341" spans="1:9" x14ac:dyDescent="0.3">
      <c r="A2341" s="96" t="s">
        <v>126</v>
      </c>
      <c r="B2341" s="86" t="str">
        <f t="shared" si="24"/>
        <v>idp_392</v>
      </c>
      <c r="C2341" s="86" t="s">
        <v>13868</v>
      </c>
      <c r="E2341" s="99" t="s">
        <v>13868</v>
      </c>
      <c r="F2341" s="86"/>
      <c r="G2341" s="86"/>
      <c r="I2341" s="86" t="s">
        <v>13839</v>
      </c>
    </row>
    <row r="2342" spans="1:9" x14ac:dyDescent="0.3">
      <c r="A2342" s="96" t="s">
        <v>126</v>
      </c>
      <c r="B2342" s="86" t="str">
        <f t="shared" si="24"/>
        <v>idp_393</v>
      </c>
      <c r="C2342" s="86" t="s">
        <v>13867</v>
      </c>
      <c r="E2342" s="99" t="s">
        <v>13867</v>
      </c>
      <c r="F2342" s="86"/>
      <c r="G2342" s="86"/>
      <c r="I2342" s="86" t="s">
        <v>13839</v>
      </c>
    </row>
    <row r="2343" spans="1:9" x14ac:dyDescent="0.3">
      <c r="A2343" s="96" t="s">
        <v>126</v>
      </c>
      <c r="B2343" s="86" t="str">
        <f t="shared" si="24"/>
        <v>idp_394</v>
      </c>
      <c r="C2343" s="86" t="s">
        <v>13866</v>
      </c>
      <c r="E2343" s="99" t="s">
        <v>13866</v>
      </c>
      <c r="F2343" s="86"/>
      <c r="G2343" s="86"/>
      <c r="I2343" s="86" t="s">
        <v>13839</v>
      </c>
    </row>
    <row r="2344" spans="1:9" x14ac:dyDescent="0.3">
      <c r="A2344" s="96" t="s">
        <v>126</v>
      </c>
      <c r="B2344" s="86" t="str">
        <f t="shared" si="24"/>
        <v>idp_395</v>
      </c>
      <c r="C2344" s="86" t="s">
        <v>13865</v>
      </c>
      <c r="E2344" s="99" t="s">
        <v>13865</v>
      </c>
      <c r="F2344" s="86"/>
      <c r="G2344" s="86"/>
      <c r="I2344" s="86" t="s">
        <v>13839</v>
      </c>
    </row>
    <row r="2345" spans="1:9" x14ac:dyDescent="0.3">
      <c r="A2345" s="96" t="s">
        <v>126</v>
      </c>
      <c r="B2345" s="86" t="str">
        <f t="shared" si="24"/>
        <v>idp_396</v>
      </c>
      <c r="C2345" s="86" t="s">
        <v>13864</v>
      </c>
      <c r="E2345" s="99" t="s">
        <v>13864</v>
      </c>
      <c r="F2345" s="86"/>
      <c r="G2345" s="86"/>
      <c r="I2345" s="86" t="s">
        <v>13839</v>
      </c>
    </row>
    <row r="2346" spans="1:9" x14ac:dyDescent="0.3">
      <c r="A2346" s="96" t="s">
        <v>126</v>
      </c>
      <c r="B2346" s="86" t="str">
        <f t="shared" si="24"/>
        <v>idp_397</v>
      </c>
      <c r="C2346" s="86" t="s">
        <v>13863</v>
      </c>
      <c r="E2346" s="99" t="s">
        <v>13863</v>
      </c>
      <c r="F2346" s="86"/>
      <c r="G2346" s="86"/>
      <c r="I2346" s="86" t="s">
        <v>13839</v>
      </c>
    </row>
    <row r="2347" spans="1:9" x14ac:dyDescent="0.3">
      <c r="A2347" s="96" t="s">
        <v>126</v>
      </c>
      <c r="B2347" s="86" t="str">
        <f t="shared" si="24"/>
        <v>idp_398</v>
      </c>
      <c r="C2347" s="86" t="s">
        <v>13862</v>
      </c>
      <c r="E2347" s="99" t="s">
        <v>13862</v>
      </c>
      <c r="F2347" s="86"/>
      <c r="G2347" s="86"/>
      <c r="I2347" s="86" t="s">
        <v>13839</v>
      </c>
    </row>
    <row r="2348" spans="1:9" x14ac:dyDescent="0.3">
      <c r="A2348" s="96" t="s">
        <v>126</v>
      </c>
      <c r="B2348" s="86" t="str">
        <f t="shared" si="24"/>
        <v>idp_399</v>
      </c>
      <c r="C2348" s="86" t="s">
        <v>13861</v>
      </c>
      <c r="E2348" s="99" t="s">
        <v>13861</v>
      </c>
      <c r="F2348" s="86"/>
      <c r="G2348" s="86"/>
      <c r="I2348" s="86" t="s">
        <v>13839</v>
      </c>
    </row>
    <row r="2349" spans="1:9" x14ac:dyDescent="0.3">
      <c r="A2349" s="96" t="s">
        <v>126</v>
      </c>
      <c r="B2349" s="86" t="str">
        <f t="shared" si="24"/>
        <v>idp_400</v>
      </c>
      <c r="C2349" s="86" t="s">
        <v>13860</v>
      </c>
      <c r="E2349" s="99" t="s">
        <v>13860</v>
      </c>
      <c r="F2349" s="86"/>
      <c r="G2349" s="86"/>
      <c r="I2349" s="86" t="s">
        <v>13839</v>
      </c>
    </row>
    <row r="2350" spans="1:9" x14ac:dyDescent="0.3">
      <c r="A2350" s="96" t="s">
        <v>126</v>
      </c>
      <c r="B2350" s="86" t="str">
        <f t="shared" si="24"/>
        <v>idp_401</v>
      </c>
      <c r="C2350" s="86" t="s">
        <v>13859</v>
      </c>
      <c r="E2350" s="99" t="s">
        <v>13859</v>
      </c>
      <c r="F2350" s="86"/>
      <c r="G2350" s="86"/>
      <c r="I2350" s="86" t="s">
        <v>13839</v>
      </c>
    </row>
    <row r="2351" spans="1:9" x14ac:dyDescent="0.3">
      <c r="A2351" s="96" t="s">
        <v>126</v>
      </c>
      <c r="B2351" s="86" t="str">
        <f t="shared" si="24"/>
        <v>idp_402</v>
      </c>
      <c r="C2351" s="86" t="s">
        <v>13858</v>
      </c>
      <c r="E2351" s="99" t="s">
        <v>13858</v>
      </c>
      <c r="F2351" s="86"/>
      <c r="G2351" s="86"/>
      <c r="I2351" s="86" t="s">
        <v>13839</v>
      </c>
    </row>
    <row r="2352" spans="1:9" x14ac:dyDescent="0.3">
      <c r="A2352" s="96" t="s">
        <v>126</v>
      </c>
      <c r="B2352" s="86" t="str">
        <f t="shared" si="24"/>
        <v>idp_403</v>
      </c>
      <c r="C2352" s="86" t="s">
        <v>13857</v>
      </c>
      <c r="E2352" s="99" t="s">
        <v>13857</v>
      </c>
      <c r="F2352" s="86"/>
      <c r="G2352" s="86"/>
      <c r="I2352" s="86" t="s">
        <v>13839</v>
      </c>
    </row>
    <row r="2353" spans="1:9" x14ac:dyDescent="0.3">
      <c r="A2353" s="96" t="s">
        <v>126</v>
      </c>
      <c r="B2353" s="86" t="str">
        <f t="shared" si="24"/>
        <v>idp_404</v>
      </c>
      <c r="C2353" s="86" t="s">
        <v>13856</v>
      </c>
      <c r="E2353" s="99" t="s">
        <v>13856</v>
      </c>
      <c r="F2353" s="86"/>
      <c r="G2353" s="86"/>
      <c r="I2353" s="86" t="s">
        <v>13839</v>
      </c>
    </row>
    <row r="2354" spans="1:9" x14ac:dyDescent="0.3">
      <c r="A2354" s="96" t="s">
        <v>126</v>
      </c>
      <c r="B2354" s="86" t="str">
        <f t="shared" si="24"/>
        <v>idp_405</v>
      </c>
      <c r="C2354" s="86" t="s">
        <v>13855</v>
      </c>
      <c r="E2354" s="99" t="s">
        <v>13855</v>
      </c>
      <c r="F2354" s="86"/>
      <c r="G2354" s="86"/>
      <c r="I2354" s="86" t="s">
        <v>13839</v>
      </c>
    </row>
    <row r="2355" spans="1:9" x14ac:dyDescent="0.3">
      <c r="A2355" s="96" t="s">
        <v>126</v>
      </c>
      <c r="B2355" s="86" t="str">
        <f t="shared" si="24"/>
        <v>idp_406</v>
      </c>
      <c r="C2355" s="86" t="s">
        <v>13854</v>
      </c>
      <c r="E2355" s="99" t="s">
        <v>13854</v>
      </c>
      <c r="F2355" s="86"/>
      <c r="G2355" s="86"/>
      <c r="I2355" s="86" t="s">
        <v>13839</v>
      </c>
    </row>
    <row r="2356" spans="1:9" x14ac:dyDescent="0.3">
      <c r="A2356" s="96" t="s">
        <v>126</v>
      </c>
      <c r="B2356" s="86" t="str">
        <f t="shared" si="24"/>
        <v>idp_407</v>
      </c>
      <c r="C2356" s="86" t="s">
        <v>13853</v>
      </c>
      <c r="E2356" s="99" t="s">
        <v>13853</v>
      </c>
      <c r="F2356" s="86"/>
      <c r="G2356" s="86"/>
      <c r="I2356" s="86" t="s">
        <v>13839</v>
      </c>
    </row>
    <row r="2357" spans="1:9" x14ac:dyDescent="0.3">
      <c r="A2357" s="96" t="s">
        <v>126</v>
      </c>
      <c r="B2357" s="86" t="str">
        <f t="shared" si="24"/>
        <v>idp_408</v>
      </c>
      <c r="C2357" s="86" t="s">
        <v>13852</v>
      </c>
      <c r="E2357" s="99" t="s">
        <v>13852</v>
      </c>
      <c r="F2357" s="86"/>
      <c r="G2357" s="86"/>
      <c r="I2357" s="86" t="s">
        <v>13839</v>
      </c>
    </row>
    <row r="2358" spans="1:9" x14ac:dyDescent="0.3">
      <c r="A2358" s="96" t="s">
        <v>126</v>
      </c>
      <c r="B2358" s="86" t="str">
        <f t="shared" si="24"/>
        <v>idp_409</v>
      </c>
      <c r="C2358" s="86" t="s">
        <v>13851</v>
      </c>
      <c r="E2358" s="99" t="s">
        <v>13851</v>
      </c>
      <c r="F2358" s="86"/>
      <c r="G2358" s="86"/>
      <c r="I2358" s="86" t="s">
        <v>13839</v>
      </c>
    </row>
    <row r="2359" spans="1:9" x14ac:dyDescent="0.3">
      <c r="A2359" s="96" t="s">
        <v>126</v>
      </c>
      <c r="B2359" s="86" t="str">
        <f t="shared" si="24"/>
        <v>idp_410</v>
      </c>
      <c r="C2359" s="86" t="s">
        <v>13850</v>
      </c>
      <c r="E2359" s="99" t="s">
        <v>13850</v>
      </c>
      <c r="F2359" s="86"/>
      <c r="G2359" s="86"/>
      <c r="I2359" s="86" t="s">
        <v>13839</v>
      </c>
    </row>
    <row r="2360" spans="1:9" x14ac:dyDescent="0.3">
      <c r="A2360" s="96" t="s">
        <v>126</v>
      </c>
      <c r="B2360" s="86" t="str">
        <f t="shared" si="24"/>
        <v>idp_411</v>
      </c>
      <c r="C2360" s="86" t="s">
        <v>13849</v>
      </c>
      <c r="E2360" s="99" t="s">
        <v>13849</v>
      </c>
      <c r="F2360" s="86"/>
      <c r="G2360" s="86"/>
      <c r="I2360" s="86" t="s">
        <v>13839</v>
      </c>
    </row>
    <row r="2361" spans="1:9" x14ac:dyDescent="0.3">
      <c r="A2361" s="96" t="s">
        <v>126</v>
      </c>
      <c r="B2361" s="86" t="str">
        <f t="shared" si="24"/>
        <v>idp_412</v>
      </c>
      <c r="C2361" s="86" t="s">
        <v>13848</v>
      </c>
      <c r="E2361" s="99" t="s">
        <v>13848</v>
      </c>
      <c r="F2361" s="86"/>
      <c r="G2361" s="86"/>
      <c r="I2361" s="86" t="s">
        <v>13839</v>
      </c>
    </row>
    <row r="2362" spans="1:9" x14ac:dyDescent="0.3">
      <c r="A2362" s="96" t="s">
        <v>126</v>
      </c>
      <c r="B2362" s="86" t="str">
        <f t="shared" si="24"/>
        <v>idp_413</v>
      </c>
      <c r="C2362" s="86" t="s">
        <v>13847</v>
      </c>
      <c r="E2362" s="99" t="s">
        <v>13847</v>
      </c>
      <c r="F2362" s="86"/>
      <c r="G2362" s="86"/>
      <c r="I2362" s="86" t="s">
        <v>13839</v>
      </c>
    </row>
    <row r="2363" spans="1:9" x14ac:dyDescent="0.3">
      <c r="A2363" s="96" t="s">
        <v>126</v>
      </c>
      <c r="B2363" s="86" t="str">
        <f t="shared" si="24"/>
        <v>idp_414</v>
      </c>
      <c r="C2363" s="86" t="s">
        <v>13846</v>
      </c>
      <c r="E2363" s="99" t="s">
        <v>13846</v>
      </c>
      <c r="F2363" s="86"/>
      <c r="G2363" s="86"/>
      <c r="I2363" s="86" t="s">
        <v>13839</v>
      </c>
    </row>
    <row r="2364" spans="1:9" x14ac:dyDescent="0.3">
      <c r="A2364" s="96" t="s">
        <v>126</v>
      </c>
      <c r="B2364" s="86" t="str">
        <f t="shared" si="24"/>
        <v>idp_415</v>
      </c>
      <c r="C2364" s="86" t="s">
        <v>13845</v>
      </c>
      <c r="E2364" s="99" t="s">
        <v>13845</v>
      </c>
      <c r="F2364" s="86"/>
      <c r="G2364" s="86"/>
      <c r="I2364" s="86" t="s">
        <v>13839</v>
      </c>
    </row>
    <row r="2365" spans="1:9" x14ac:dyDescent="0.3">
      <c r="A2365" s="96" t="s">
        <v>126</v>
      </c>
      <c r="B2365" s="86" t="str">
        <f t="shared" si="24"/>
        <v>idp_416</v>
      </c>
      <c r="C2365" s="86" t="s">
        <v>13844</v>
      </c>
      <c r="E2365" s="99" t="s">
        <v>13844</v>
      </c>
      <c r="F2365" s="86"/>
      <c r="G2365" s="86"/>
      <c r="I2365" s="86" t="s">
        <v>13839</v>
      </c>
    </row>
    <row r="2366" spans="1:9" x14ac:dyDescent="0.3">
      <c r="A2366" s="96" t="s">
        <v>126</v>
      </c>
      <c r="B2366" s="86" t="str">
        <f t="shared" si="24"/>
        <v>idp_417</v>
      </c>
      <c r="C2366" s="86" t="s">
        <v>13843</v>
      </c>
      <c r="E2366" s="99" t="s">
        <v>13843</v>
      </c>
      <c r="F2366" s="86"/>
      <c r="G2366" s="86"/>
      <c r="I2366" s="86" t="s">
        <v>13839</v>
      </c>
    </row>
    <row r="2367" spans="1:9" x14ac:dyDescent="0.3">
      <c r="A2367" s="96" t="s">
        <v>126</v>
      </c>
      <c r="B2367" s="86" t="str">
        <f t="shared" si="24"/>
        <v>idp_418</v>
      </c>
      <c r="C2367" s="86" t="s">
        <v>13842</v>
      </c>
      <c r="E2367" s="99" t="s">
        <v>13842</v>
      </c>
      <c r="F2367" s="86"/>
      <c r="G2367" s="86"/>
      <c r="I2367" s="86" t="s">
        <v>13839</v>
      </c>
    </row>
    <row r="2368" spans="1:9" x14ac:dyDescent="0.3">
      <c r="A2368" s="96" t="s">
        <v>126</v>
      </c>
      <c r="B2368" s="86" t="str">
        <f t="shared" si="24"/>
        <v>idp_419</v>
      </c>
      <c r="C2368" s="86" t="s">
        <v>13841</v>
      </c>
      <c r="E2368" s="99" t="s">
        <v>13841</v>
      </c>
      <c r="F2368" s="86"/>
      <c r="G2368" s="86"/>
      <c r="I2368" s="86" t="s">
        <v>13839</v>
      </c>
    </row>
    <row r="2369" spans="1:9" x14ac:dyDescent="0.3">
      <c r="A2369" s="96" t="s">
        <v>126</v>
      </c>
      <c r="B2369" s="86" t="str">
        <f t="shared" si="24"/>
        <v>idp_420</v>
      </c>
      <c r="C2369" s="86" t="s">
        <v>13840</v>
      </c>
      <c r="E2369" s="99" t="s">
        <v>13840</v>
      </c>
      <c r="F2369" s="86"/>
      <c r="G2369" s="86"/>
      <c r="I2369" s="86" t="s">
        <v>13839</v>
      </c>
    </row>
    <row r="2370" spans="1:9" x14ac:dyDescent="0.3">
      <c r="A2370" s="96" t="s">
        <v>126</v>
      </c>
      <c r="B2370" s="86" t="str">
        <f t="shared" si="24"/>
        <v>idp_421</v>
      </c>
      <c r="C2370" s="86" t="s">
        <v>13838</v>
      </c>
      <c r="E2370" s="99" t="s">
        <v>13838</v>
      </c>
      <c r="F2370" s="86"/>
      <c r="G2370" s="86"/>
      <c r="I2370" s="86" t="s">
        <v>13835</v>
      </c>
    </row>
    <row r="2371" spans="1:9" x14ac:dyDescent="0.3">
      <c r="A2371" s="96" t="s">
        <v>126</v>
      </c>
      <c r="B2371" s="86" t="str">
        <f t="shared" si="24"/>
        <v>idp_422</v>
      </c>
      <c r="C2371" s="86" t="s">
        <v>13837</v>
      </c>
      <c r="E2371" s="99" t="s">
        <v>13837</v>
      </c>
      <c r="F2371" s="86"/>
      <c r="G2371" s="86"/>
      <c r="I2371" s="86" t="s">
        <v>13835</v>
      </c>
    </row>
    <row r="2372" spans="1:9" x14ac:dyDescent="0.3">
      <c r="A2372" s="96" t="s">
        <v>126</v>
      </c>
      <c r="B2372" s="86" t="str">
        <f t="shared" si="24"/>
        <v>idp_423</v>
      </c>
      <c r="C2372" s="86" t="s">
        <v>13836</v>
      </c>
      <c r="E2372" s="99" t="s">
        <v>13836</v>
      </c>
      <c r="F2372" s="86"/>
      <c r="G2372" s="86"/>
      <c r="I2372" s="86" t="s">
        <v>13835</v>
      </c>
    </row>
    <row r="2373" spans="1:9" x14ac:dyDescent="0.3">
      <c r="A2373" s="96" t="s">
        <v>126</v>
      </c>
      <c r="B2373" s="86" t="str">
        <f t="shared" si="24"/>
        <v>idp_424</v>
      </c>
      <c r="C2373" s="86" t="s">
        <v>13834</v>
      </c>
      <c r="E2373" s="99" t="s">
        <v>13834</v>
      </c>
      <c r="F2373" s="86"/>
      <c r="G2373" s="86"/>
      <c r="I2373" s="86" t="s">
        <v>13833</v>
      </c>
    </row>
    <row r="2374" spans="1:9" x14ac:dyDescent="0.3">
      <c r="A2374" s="96" t="s">
        <v>126</v>
      </c>
      <c r="B2374" s="86" t="str">
        <f t="shared" si="24"/>
        <v>idp_425</v>
      </c>
      <c r="C2374" s="86" t="s">
        <v>13832</v>
      </c>
      <c r="E2374" s="99" t="s">
        <v>13832</v>
      </c>
      <c r="F2374" s="86"/>
      <c r="G2374" s="86"/>
      <c r="I2374" s="86" t="s">
        <v>13807</v>
      </c>
    </row>
    <row r="2375" spans="1:9" x14ac:dyDescent="0.3">
      <c r="A2375" s="96" t="s">
        <v>126</v>
      </c>
      <c r="B2375" s="86" t="str">
        <f t="shared" si="24"/>
        <v>idp_426</v>
      </c>
      <c r="C2375" s="86" t="s">
        <v>13831</v>
      </c>
      <c r="E2375" s="99" t="s">
        <v>13831</v>
      </c>
      <c r="F2375" s="86"/>
      <c r="G2375" s="86"/>
      <c r="I2375" s="86" t="s">
        <v>13807</v>
      </c>
    </row>
    <row r="2376" spans="1:9" x14ac:dyDescent="0.3">
      <c r="A2376" s="96" t="s">
        <v>126</v>
      </c>
      <c r="B2376" s="86" t="str">
        <f t="shared" si="24"/>
        <v>idp_427</v>
      </c>
      <c r="C2376" s="86" t="s">
        <v>13830</v>
      </c>
      <c r="E2376" s="99" t="s">
        <v>13830</v>
      </c>
      <c r="F2376" s="86"/>
      <c r="G2376" s="86"/>
      <c r="I2376" s="86" t="s">
        <v>13807</v>
      </c>
    </row>
    <row r="2377" spans="1:9" x14ac:dyDescent="0.3">
      <c r="A2377" s="96" t="s">
        <v>126</v>
      </c>
      <c r="B2377" s="86" t="str">
        <f t="shared" si="24"/>
        <v>idp_428</v>
      </c>
      <c r="C2377" s="86" t="s">
        <v>13829</v>
      </c>
      <c r="E2377" s="99" t="s">
        <v>13829</v>
      </c>
      <c r="F2377" s="86"/>
      <c r="G2377" s="86"/>
      <c r="I2377" s="86" t="s">
        <v>13807</v>
      </c>
    </row>
    <row r="2378" spans="1:9" x14ac:dyDescent="0.3">
      <c r="A2378" s="96" t="s">
        <v>126</v>
      </c>
      <c r="B2378" s="86" t="str">
        <f t="shared" si="24"/>
        <v>idp_429</v>
      </c>
      <c r="C2378" s="86" t="s">
        <v>13828</v>
      </c>
      <c r="E2378" s="99" t="s">
        <v>13828</v>
      </c>
      <c r="F2378" s="86"/>
      <c r="G2378" s="86"/>
      <c r="I2378" s="86" t="s">
        <v>13807</v>
      </c>
    </row>
    <row r="2379" spans="1:9" x14ac:dyDescent="0.3">
      <c r="A2379" s="96" t="s">
        <v>126</v>
      </c>
      <c r="B2379" s="86" t="str">
        <f t="shared" si="24"/>
        <v>idp_430</v>
      </c>
      <c r="C2379" s="86" t="s">
        <v>13827</v>
      </c>
      <c r="E2379" s="99" t="s">
        <v>13827</v>
      </c>
      <c r="F2379" s="86"/>
      <c r="G2379" s="86"/>
      <c r="I2379" s="86" t="s">
        <v>13807</v>
      </c>
    </row>
    <row r="2380" spans="1:9" x14ac:dyDescent="0.3">
      <c r="A2380" s="96" t="s">
        <v>126</v>
      </c>
      <c r="B2380" s="86" t="str">
        <f t="shared" si="24"/>
        <v>idp_431</v>
      </c>
      <c r="C2380" s="86" t="s">
        <v>13826</v>
      </c>
      <c r="E2380" s="99" t="s">
        <v>13826</v>
      </c>
      <c r="F2380" s="86"/>
      <c r="G2380" s="86"/>
      <c r="I2380" s="86" t="s">
        <v>13807</v>
      </c>
    </row>
    <row r="2381" spans="1:9" x14ac:dyDescent="0.3">
      <c r="A2381" s="96" t="s">
        <v>126</v>
      </c>
      <c r="B2381" s="86" t="str">
        <f t="shared" si="24"/>
        <v>idp_432</v>
      </c>
      <c r="C2381" s="86" t="s">
        <v>13825</v>
      </c>
      <c r="E2381" s="99" t="s">
        <v>13825</v>
      </c>
      <c r="F2381" s="86"/>
      <c r="G2381" s="86"/>
      <c r="I2381" s="86" t="s">
        <v>13807</v>
      </c>
    </row>
    <row r="2382" spans="1:9" x14ac:dyDescent="0.3">
      <c r="A2382" s="96" t="s">
        <v>126</v>
      </c>
      <c r="B2382" s="86" t="str">
        <f t="shared" ref="B2382:B2445" si="25">LOWER(SUBSTITUTE(C2382,"-","_"))</f>
        <v>idp_433</v>
      </c>
      <c r="C2382" s="86" t="s">
        <v>13824</v>
      </c>
      <c r="E2382" s="99" t="s">
        <v>13824</v>
      </c>
      <c r="F2382" s="86"/>
      <c r="G2382" s="86"/>
      <c r="I2382" s="86" t="s">
        <v>13807</v>
      </c>
    </row>
    <row r="2383" spans="1:9" x14ac:dyDescent="0.3">
      <c r="A2383" s="96" t="s">
        <v>126</v>
      </c>
      <c r="B2383" s="86" t="str">
        <f t="shared" si="25"/>
        <v>idp_434</v>
      </c>
      <c r="C2383" s="86" t="s">
        <v>13823</v>
      </c>
      <c r="E2383" s="99" t="s">
        <v>13823</v>
      </c>
      <c r="F2383" s="86"/>
      <c r="G2383" s="86"/>
      <c r="I2383" s="86" t="s">
        <v>13807</v>
      </c>
    </row>
    <row r="2384" spans="1:9" x14ac:dyDescent="0.3">
      <c r="A2384" s="96" t="s">
        <v>126</v>
      </c>
      <c r="B2384" s="86" t="str">
        <f t="shared" si="25"/>
        <v>idp_435</v>
      </c>
      <c r="C2384" s="86" t="s">
        <v>13822</v>
      </c>
      <c r="E2384" s="99" t="s">
        <v>13822</v>
      </c>
      <c r="F2384" s="86"/>
      <c r="G2384" s="86"/>
      <c r="I2384" s="86" t="s">
        <v>13807</v>
      </c>
    </row>
    <row r="2385" spans="1:9" x14ac:dyDescent="0.3">
      <c r="A2385" s="96" t="s">
        <v>126</v>
      </c>
      <c r="B2385" s="86" t="str">
        <f t="shared" si="25"/>
        <v>idp_436</v>
      </c>
      <c r="C2385" s="86" t="s">
        <v>13821</v>
      </c>
      <c r="E2385" s="99" t="s">
        <v>13821</v>
      </c>
      <c r="F2385" s="86"/>
      <c r="G2385" s="86"/>
      <c r="I2385" s="86" t="s">
        <v>13807</v>
      </c>
    </row>
    <row r="2386" spans="1:9" x14ac:dyDescent="0.3">
      <c r="A2386" s="96" t="s">
        <v>126</v>
      </c>
      <c r="B2386" s="86" t="str">
        <f t="shared" si="25"/>
        <v>idp_437</v>
      </c>
      <c r="C2386" s="86" t="s">
        <v>13820</v>
      </c>
      <c r="E2386" s="99" t="s">
        <v>13820</v>
      </c>
      <c r="F2386" s="86"/>
      <c r="G2386" s="86"/>
      <c r="I2386" s="86" t="s">
        <v>13807</v>
      </c>
    </row>
    <row r="2387" spans="1:9" x14ac:dyDescent="0.3">
      <c r="A2387" s="96" t="s">
        <v>126</v>
      </c>
      <c r="B2387" s="86" t="str">
        <f t="shared" si="25"/>
        <v>idp_438</v>
      </c>
      <c r="C2387" s="86" t="s">
        <v>13819</v>
      </c>
      <c r="E2387" s="99" t="s">
        <v>13819</v>
      </c>
      <c r="F2387" s="86"/>
      <c r="G2387" s="86"/>
      <c r="I2387" s="86" t="s">
        <v>13807</v>
      </c>
    </row>
    <row r="2388" spans="1:9" x14ac:dyDescent="0.3">
      <c r="A2388" s="96" t="s">
        <v>126</v>
      </c>
      <c r="B2388" s="86" t="str">
        <f t="shared" si="25"/>
        <v>idp_439</v>
      </c>
      <c r="C2388" s="86" t="s">
        <v>13818</v>
      </c>
      <c r="E2388" s="99" t="s">
        <v>13818</v>
      </c>
      <c r="F2388" s="86"/>
      <c r="G2388" s="86"/>
      <c r="I2388" s="86" t="s">
        <v>13807</v>
      </c>
    </row>
    <row r="2389" spans="1:9" x14ac:dyDescent="0.3">
      <c r="A2389" s="96" t="s">
        <v>126</v>
      </c>
      <c r="B2389" s="86" t="str">
        <f t="shared" si="25"/>
        <v>idp_440</v>
      </c>
      <c r="C2389" s="86" t="s">
        <v>13817</v>
      </c>
      <c r="E2389" s="99" t="s">
        <v>13817</v>
      </c>
      <c r="F2389" s="86"/>
      <c r="G2389" s="86"/>
      <c r="I2389" s="86" t="s">
        <v>13807</v>
      </c>
    </row>
    <row r="2390" spans="1:9" x14ac:dyDescent="0.3">
      <c r="A2390" s="96" t="s">
        <v>126</v>
      </c>
      <c r="B2390" s="86" t="str">
        <f t="shared" si="25"/>
        <v>idp_441</v>
      </c>
      <c r="C2390" s="86" t="s">
        <v>13816</v>
      </c>
      <c r="E2390" s="99" t="s">
        <v>13816</v>
      </c>
      <c r="F2390" s="86"/>
      <c r="G2390" s="86"/>
      <c r="I2390" s="86" t="s">
        <v>13807</v>
      </c>
    </row>
    <row r="2391" spans="1:9" x14ac:dyDescent="0.3">
      <c r="A2391" s="96" t="s">
        <v>126</v>
      </c>
      <c r="B2391" s="86" t="str">
        <f t="shared" si="25"/>
        <v>idp_442</v>
      </c>
      <c r="C2391" s="86" t="s">
        <v>13815</v>
      </c>
      <c r="E2391" s="99" t="s">
        <v>13815</v>
      </c>
      <c r="F2391" s="86"/>
      <c r="G2391" s="86"/>
      <c r="I2391" s="86" t="s">
        <v>13807</v>
      </c>
    </row>
    <row r="2392" spans="1:9" x14ac:dyDescent="0.3">
      <c r="A2392" s="96" t="s">
        <v>126</v>
      </c>
      <c r="B2392" s="86" t="str">
        <f t="shared" si="25"/>
        <v>idp_443</v>
      </c>
      <c r="C2392" s="86" t="s">
        <v>13814</v>
      </c>
      <c r="E2392" s="99" t="s">
        <v>13814</v>
      </c>
      <c r="F2392" s="86"/>
      <c r="G2392" s="86"/>
      <c r="I2392" s="86" t="s">
        <v>13807</v>
      </c>
    </row>
    <row r="2393" spans="1:9" x14ac:dyDescent="0.3">
      <c r="A2393" s="96" t="s">
        <v>126</v>
      </c>
      <c r="B2393" s="86" t="str">
        <f t="shared" si="25"/>
        <v>idp_444</v>
      </c>
      <c r="C2393" s="86" t="s">
        <v>13813</v>
      </c>
      <c r="E2393" s="99" t="s">
        <v>13813</v>
      </c>
      <c r="F2393" s="86"/>
      <c r="G2393" s="86"/>
      <c r="I2393" s="86" t="s">
        <v>13807</v>
      </c>
    </row>
    <row r="2394" spans="1:9" x14ac:dyDescent="0.3">
      <c r="A2394" s="96" t="s">
        <v>126</v>
      </c>
      <c r="B2394" s="86" t="str">
        <f t="shared" si="25"/>
        <v>idp_445</v>
      </c>
      <c r="C2394" s="86" t="s">
        <v>13812</v>
      </c>
      <c r="E2394" s="99" t="s">
        <v>13812</v>
      </c>
      <c r="F2394" s="86"/>
      <c r="G2394" s="86"/>
      <c r="I2394" s="86" t="s">
        <v>13807</v>
      </c>
    </row>
    <row r="2395" spans="1:9" x14ac:dyDescent="0.3">
      <c r="A2395" s="96" t="s">
        <v>126</v>
      </c>
      <c r="B2395" s="86" t="str">
        <f t="shared" si="25"/>
        <v>idp_446</v>
      </c>
      <c r="C2395" s="86" t="s">
        <v>13811</v>
      </c>
      <c r="E2395" s="99" t="s">
        <v>13811</v>
      </c>
      <c r="F2395" s="86"/>
      <c r="G2395" s="86"/>
      <c r="I2395" s="86" t="s">
        <v>13807</v>
      </c>
    </row>
    <row r="2396" spans="1:9" x14ac:dyDescent="0.3">
      <c r="A2396" s="96" t="s">
        <v>126</v>
      </c>
      <c r="B2396" s="86" t="str">
        <f t="shared" si="25"/>
        <v>idp_447</v>
      </c>
      <c r="C2396" s="86" t="s">
        <v>13810</v>
      </c>
      <c r="E2396" s="99" t="s">
        <v>13810</v>
      </c>
      <c r="F2396" s="86"/>
      <c r="G2396" s="86"/>
      <c r="I2396" s="86" t="s">
        <v>13807</v>
      </c>
    </row>
    <row r="2397" spans="1:9" x14ac:dyDescent="0.3">
      <c r="A2397" s="96" t="s">
        <v>126</v>
      </c>
      <c r="B2397" s="86" t="str">
        <f t="shared" si="25"/>
        <v>idp_448</v>
      </c>
      <c r="C2397" s="86" t="s">
        <v>13809</v>
      </c>
      <c r="E2397" s="99" t="s">
        <v>13809</v>
      </c>
      <c r="F2397" s="86"/>
      <c r="G2397" s="86"/>
      <c r="I2397" s="86" t="s">
        <v>13807</v>
      </c>
    </row>
    <row r="2398" spans="1:9" x14ac:dyDescent="0.3">
      <c r="A2398" s="96" t="s">
        <v>126</v>
      </c>
      <c r="B2398" s="86" t="str">
        <f t="shared" si="25"/>
        <v>idp_449</v>
      </c>
      <c r="C2398" s="86" t="s">
        <v>13808</v>
      </c>
      <c r="E2398" s="99" t="s">
        <v>13808</v>
      </c>
      <c r="F2398" s="86"/>
      <c r="G2398" s="86"/>
      <c r="I2398" s="86" t="s">
        <v>13807</v>
      </c>
    </row>
    <row r="2399" spans="1:9" x14ac:dyDescent="0.3">
      <c r="A2399" s="96" t="s">
        <v>126</v>
      </c>
      <c r="B2399" s="86" t="str">
        <f t="shared" si="25"/>
        <v>idp_450</v>
      </c>
      <c r="C2399" s="86" t="s">
        <v>13806</v>
      </c>
      <c r="E2399" s="99" t="s">
        <v>13806</v>
      </c>
      <c r="F2399" s="86"/>
      <c r="G2399" s="86"/>
      <c r="I2399" s="86" t="s">
        <v>13804</v>
      </c>
    </row>
    <row r="2400" spans="1:9" x14ac:dyDescent="0.3">
      <c r="A2400" s="96" t="s">
        <v>126</v>
      </c>
      <c r="B2400" s="86" t="str">
        <f t="shared" si="25"/>
        <v>idp_451</v>
      </c>
      <c r="C2400" s="86" t="s">
        <v>13805</v>
      </c>
      <c r="E2400" s="99" t="s">
        <v>13805</v>
      </c>
      <c r="F2400" s="86"/>
      <c r="G2400" s="86"/>
      <c r="I2400" s="86" t="s">
        <v>13804</v>
      </c>
    </row>
    <row r="2401" spans="1:9" x14ac:dyDescent="0.3">
      <c r="A2401" s="96" t="s">
        <v>126</v>
      </c>
      <c r="B2401" s="86" t="str">
        <f t="shared" si="25"/>
        <v>idp_452</v>
      </c>
      <c r="C2401" s="86" t="s">
        <v>13803</v>
      </c>
      <c r="E2401" s="99" t="s">
        <v>13803</v>
      </c>
      <c r="F2401" s="86"/>
      <c r="G2401" s="86"/>
      <c r="I2401" s="86" t="s">
        <v>13785</v>
      </c>
    </row>
    <row r="2402" spans="1:9" x14ac:dyDescent="0.3">
      <c r="A2402" s="96" t="s">
        <v>126</v>
      </c>
      <c r="B2402" s="86" t="str">
        <f t="shared" si="25"/>
        <v>idp_453</v>
      </c>
      <c r="C2402" s="86" t="s">
        <v>5885</v>
      </c>
      <c r="E2402" s="99" t="s">
        <v>5885</v>
      </c>
      <c r="F2402" s="86"/>
      <c r="G2402" s="86"/>
      <c r="I2402" s="86" t="s">
        <v>13785</v>
      </c>
    </row>
    <row r="2403" spans="1:9" x14ac:dyDescent="0.3">
      <c r="A2403" s="96" t="s">
        <v>126</v>
      </c>
      <c r="B2403" s="86" t="str">
        <f t="shared" si="25"/>
        <v>idp_454</v>
      </c>
      <c r="C2403" s="86" t="s">
        <v>13802</v>
      </c>
      <c r="E2403" s="99" t="s">
        <v>13802</v>
      </c>
      <c r="F2403" s="86"/>
      <c r="G2403" s="86"/>
      <c r="I2403" s="86" t="s">
        <v>13785</v>
      </c>
    </row>
    <row r="2404" spans="1:9" x14ac:dyDescent="0.3">
      <c r="A2404" s="96" t="s">
        <v>126</v>
      </c>
      <c r="B2404" s="86" t="str">
        <f t="shared" si="25"/>
        <v>idp_455</v>
      </c>
      <c r="C2404" s="86" t="s">
        <v>13801</v>
      </c>
      <c r="E2404" s="99" t="s">
        <v>13801</v>
      </c>
      <c r="F2404" s="86"/>
      <c r="G2404" s="86"/>
      <c r="I2404" s="86" t="s">
        <v>13785</v>
      </c>
    </row>
    <row r="2405" spans="1:9" x14ac:dyDescent="0.3">
      <c r="A2405" s="96" t="s">
        <v>126</v>
      </c>
      <c r="B2405" s="86" t="str">
        <f t="shared" si="25"/>
        <v>idp_456</v>
      </c>
      <c r="C2405" s="86" t="s">
        <v>5890</v>
      </c>
      <c r="E2405" s="99" t="s">
        <v>5890</v>
      </c>
      <c r="F2405" s="86"/>
      <c r="G2405" s="86"/>
      <c r="I2405" s="86" t="s">
        <v>13785</v>
      </c>
    </row>
    <row r="2406" spans="1:9" x14ac:dyDescent="0.3">
      <c r="A2406" s="96" t="s">
        <v>126</v>
      </c>
      <c r="B2406" s="86" t="str">
        <f t="shared" si="25"/>
        <v>idp_457</v>
      </c>
      <c r="C2406" s="86" t="s">
        <v>13800</v>
      </c>
      <c r="E2406" s="99" t="s">
        <v>13800</v>
      </c>
      <c r="F2406" s="86"/>
      <c r="G2406" s="86"/>
      <c r="I2406" s="86" t="s">
        <v>13785</v>
      </c>
    </row>
    <row r="2407" spans="1:9" x14ac:dyDescent="0.3">
      <c r="A2407" s="96" t="s">
        <v>126</v>
      </c>
      <c r="B2407" s="86" t="str">
        <f t="shared" si="25"/>
        <v>idp_458</v>
      </c>
      <c r="C2407" s="86" t="s">
        <v>13799</v>
      </c>
      <c r="E2407" s="99" t="s">
        <v>13799</v>
      </c>
      <c r="F2407" s="86"/>
      <c r="G2407" s="86"/>
      <c r="I2407" s="86" t="s">
        <v>13785</v>
      </c>
    </row>
    <row r="2408" spans="1:9" x14ac:dyDescent="0.3">
      <c r="A2408" s="96" t="s">
        <v>126</v>
      </c>
      <c r="B2408" s="86" t="str">
        <f t="shared" si="25"/>
        <v>idp_459</v>
      </c>
      <c r="C2408" s="86" t="s">
        <v>13798</v>
      </c>
      <c r="E2408" s="99" t="s">
        <v>13798</v>
      </c>
      <c r="F2408" s="86"/>
      <c r="G2408" s="86"/>
      <c r="I2408" s="86" t="s">
        <v>13785</v>
      </c>
    </row>
    <row r="2409" spans="1:9" x14ac:dyDescent="0.3">
      <c r="A2409" s="96" t="s">
        <v>126</v>
      </c>
      <c r="B2409" s="86" t="str">
        <f t="shared" si="25"/>
        <v>idp_460</v>
      </c>
      <c r="C2409" s="86" t="s">
        <v>13797</v>
      </c>
      <c r="E2409" s="99" t="s">
        <v>13797</v>
      </c>
      <c r="F2409" s="86"/>
      <c r="G2409" s="86"/>
      <c r="I2409" s="86" t="s">
        <v>13785</v>
      </c>
    </row>
    <row r="2410" spans="1:9" x14ac:dyDescent="0.3">
      <c r="A2410" s="96" t="s">
        <v>126</v>
      </c>
      <c r="B2410" s="86" t="str">
        <f t="shared" si="25"/>
        <v>idp_461</v>
      </c>
      <c r="C2410" s="86" t="s">
        <v>13796</v>
      </c>
      <c r="E2410" s="99" t="s">
        <v>13796</v>
      </c>
      <c r="F2410" s="86"/>
      <c r="G2410" s="86"/>
      <c r="I2410" s="86" t="s">
        <v>13785</v>
      </c>
    </row>
    <row r="2411" spans="1:9" x14ac:dyDescent="0.3">
      <c r="A2411" s="96" t="s">
        <v>126</v>
      </c>
      <c r="B2411" s="86" t="str">
        <f t="shared" si="25"/>
        <v>idp_462</v>
      </c>
      <c r="C2411" s="86" t="s">
        <v>13795</v>
      </c>
      <c r="E2411" s="99" t="s">
        <v>13795</v>
      </c>
      <c r="F2411" s="86"/>
      <c r="G2411" s="86"/>
      <c r="I2411" s="86" t="s">
        <v>13785</v>
      </c>
    </row>
    <row r="2412" spans="1:9" x14ac:dyDescent="0.3">
      <c r="A2412" s="96" t="s">
        <v>126</v>
      </c>
      <c r="B2412" s="86" t="str">
        <f t="shared" si="25"/>
        <v>idp_463</v>
      </c>
      <c r="C2412" s="86" t="s">
        <v>5606</v>
      </c>
      <c r="E2412" s="99" t="s">
        <v>5606</v>
      </c>
      <c r="F2412" s="86"/>
      <c r="G2412" s="86"/>
      <c r="I2412" s="86" t="s">
        <v>13785</v>
      </c>
    </row>
    <row r="2413" spans="1:9" x14ac:dyDescent="0.3">
      <c r="A2413" s="96" t="s">
        <v>126</v>
      </c>
      <c r="B2413" s="86" t="str">
        <f t="shared" si="25"/>
        <v>idp_464</v>
      </c>
      <c r="C2413" s="86" t="s">
        <v>13794</v>
      </c>
      <c r="E2413" s="99" t="s">
        <v>13794</v>
      </c>
      <c r="F2413" s="86"/>
      <c r="G2413" s="86"/>
      <c r="I2413" s="86" t="s">
        <v>13785</v>
      </c>
    </row>
    <row r="2414" spans="1:9" x14ac:dyDescent="0.3">
      <c r="A2414" s="96" t="s">
        <v>126</v>
      </c>
      <c r="B2414" s="86" t="str">
        <f t="shared" si="25"/>
        <v>idp_465</v>
      </c>
      <c r="C2414" s="86" t="s">
        <v>13793</v>
      </c>
      <c r="E2414" s="99" t="s">
        <v>13793</v>
      </c>
      <c r="F2414" s="86"/>
      <c r="G2414" s="86"/>
      <c r="I2414" s="86" t="s">
        <v>13785</v>
      </c>
    </row>
    <row r="2415" spans="1:9" x14ac:dyDescent="0.3">
      <c r="A2415" s="96" t="s">
        <v>126</v>
      </c>
      <c r="B2415" s="86" t="str">
        <f t="shared" si="25"/>
        <v>idp_466</v>
      </c>
      <c r="C2415" s="86" t="s">
        <v>13792</v>
      </c>
      <c r="E2415" s="99" t="s">
        <v>13792</v>
      </c>
      <c r="F2415" s="86"/>
      <c r="G2415" s="86"/>
      <c r="I2415" s="86" t="s">
        <v>13785</v>
      </c>
    </row>
    <row r="2416" spans="1:9" x14ac:dyDescent="0.3">
      <c r="A2416" s="96" t="s">
        <v>126</v>
      </c>
      <c r="B2416" s="86" t="str">
        <f t="shared" si="25"/>
        <v>idp_467</v>
      </c>
      <c r="C2416" s="86" t="s">
        <v>13791</v>
      </c>
      <c r="E2416" s="99" t="s">
        <v>13791</v>
      </c>
      <c r="F2416" s="86"/>
      <c r="G2416" s="86"/>
      <c r="I2416" s="86" t="s">
        <v>13785</v>
      </c>
    </row>
    <row r="2417" spans="1:9" x14ac:dyDescent="0.3">
      <c r="A2417" s="96" t="s">
        <v>126</v>
      </c>
      <c r="B2417" s="86" t="str">
        <f t="shared" si="25"/>
        <v>idp_468</v>
      </c>
      <c r="C2417" s="86" t="s">
        <v>13790</v>
      </c>
      <c r="E2417" s="99" t="s">
        <v>13790</v>
      </c>
      <c r="F2417" s="86"/>
      <c r="G2417" s="86"/>
      <c r="I2417" s="86" t="s">
        <v>13785</v>
      </c>
    </row>
    <row r="2418" spans="1:9" x14ac:dyDescent="0.3">
      <c r="A2418" s="96" t="s">
        <v>126</v>
      </c>
      <c r="B2418" s="86" t="str">
        <f t="shared" si="25"/>
        <v>idp_469</v>
      </c>
      <c r="C2418" s="86" t="s">
        <v>13789</v>
      </c>
      <c r="E2418" s="99" t="s">
        <v>13789</v>
      </c>
      <c r="F2418" s="86"/>
      <c r="G2418" s="86"/>
      <c r="I2418" s="86" t="s">
        <v>13785</v>
      </c>
    </row>
    <row r="2419" spans="1:9" x14ac:dyDescent="0.3">
      <c r="A2419" s="96" t="s">
        <v>126</v>
      </c>
      <c r="B2419" s="86" t="str">
        <f t="shared" si="25"/>
        <v>idp_470</v>
      </c>
      <c r="C2419" s="86" t="s">
        <v>13788</v>
      </c>
      <c r="E2419" s="99" t="s">
        <v>13788</v>
      </c>
      <c r="F2419" s="86"/>
      <c r="G2419" s="86"/>
      <c r="I2419" s="86" t="s">
        <v>13785</v>
      </c>
    </row>
    <row r="2420" spans="1:9" x14ac:dyDescent="0.3">
      <c r="A2420" s="96" t="s">
        <v>126</v>
      </c>
      <c r="B2420" s="86" t="str">
        <f t="shared" si="25"/>
        <v>idp_471</v>
      </c>
      <c r="C2420" s="86" t="s">
        <v>13787</v>
      </c>
      <c r="E2420" s="99" t="s">
        <v>13787</v>
      </c>
      <c r="F2420" s="86"/>
      <c r="G2420" s="86"/>
      <c r="I2420" s="86" t="s">
        <v>13785</v>
      </c>
    </row>
    <row r="2421" spans="1:9" x14ac:dyDescent="0.3">
      <c r="A2421" s="96" t="s">
        <v>126</v>
      </c>
      <c r="B2421" s="86" t="str">
        <f t="shared" si="25"/>
        <v>idp_472</v>
      </c>
      <c r="C2421" s="86" t="s">
        <v>13786</v>
      </c>
      <c r="E2421" s="99" t="s">
        <v>13786</v>
      </c>
      <c r="F2421" s="86"/>
      <c r="G2421" s="86"/>
      <c r="I2421" s="86" t="s">
        <v>13785</v>
      </c>
    </row>
    <row r="2422" spans="1:9" x14ac:dyDescent="0.3">
      <c r="A2422" s="96" t="s">
        <v>126</v>
      </c>
      <c r="B2422" s="86" t="str">
        <f t="shared" si="25"/>
        <v>idp_473</v>
      </c>
      <c r="C2422" s="86" t="s">
        <v>13784</v>
      </c>
      <c r="E2422" s="99" t="s">
        <v>13784</v>
      </c>
      <c r="F2422" s="86"/>
      <c r="G2422" s="86"/>
      <c r="I2422" s="86" t="s">
        <v>13773</v>
      </c>
    </row>
    <row r="2423" spans="1:9" x14ac:dyDescent="0.3">
      <c r="A2423" s="96" t="s">
        <v>126</v>
      </c>
      <c r="B2423" s="86" t="str">
        <f t="shared" si="25"/>
        <v>idp_474</v>
      </c>
      <c r="C2423" s="86" t="s">
        <v>13783</v>
      </c>
      <c r="E2423" s="99" t="s">
        <v>13783</v>
      </c>
      <c r="F2423" s="86"/>
      <c r="G2423" s="86"/>
      <c r="I2423" s="86" t="s">
        <v>13773</v>
      </c>
    </row>
    <row r="2424" spans="1:9" x14ac:dyDescent="0.3">
      <c r="A2424" s="96" t="s">
        <v>126</v>
      </c>
      <c r="B2424" s="86" t="str">
        <f t="shared" si="25"/>
        <v>idp_475</v>
      </c>
      <c r="C2424" s="86" t="s">
        <v>13782</v>
      </c>
      <c r="E2424" s="99" t="s">
        <v>13782</v>
      </c>
      <c r="F2424" s="86"/>
      <c r="G2424" s="86"/>
      <c r="I2424" s="86" t="s">
        <v>13773</v>
      </c>
    </row>
    <row r="2425" spans="1:9" x14ac:dyDescent="0.3">
      <c r="A2425" s="96" t="s">
        <v>126</v>
      </c>
      <c r="B2425" s="86" t="str">
        <f t="shared" si="25"/>
        <v>idp_476</v>
      </c>
      <c r="C2425" s="86" t="s">
        <v>13781</v>
      </c>
      <c r="E2425" s="99" t="s">
        <v>13781</v>
      </c>
      <c r="F2425" s="86"/>
      <c r="G2425" s="86"/>
      <c r="I2425" s="86" t="s">
        <v>13773</v>
      </c>
    </row>
    <row r="2426" spans="1:9" x14ac:dyDescent="0.3">
      <c r="A2426" s="96" t="s">
        <v>126</v>
      </c>
      <c r="B2426" s="86" t="str">
        <f t="shared" si="25"/>
        <v>idp_477</v>
      </c>
      <c r="C2426" s="86" t="s">
        <v>13780</v>
      </c>
      <c r="E2426" s="99" t="s">
        <v>13780</v>
      </c>
      <c r="F2426" s="86"/>
      <c r="G2426" s="86"/>
      <c r="I2426" s="86" t="s">
        <v>13773</v>
      </c>
    </row>
    <row r="2427" spans="1:9" x14ac:dyDescent="0.3">
      <c r="A2427" s="96" t="s">
        <v>126</v>
      </c>
      <c r="B2427" s="86" t="str">
        <f t="shared" si="25"/>
        <v>idp_478</v>
      </c>
      <c r="C2427" s="86" t="s">
        <v>13779</v>
      </c>
      <c r="E2427" s="99" t="s">
        <v>13779</v>
      </c>
      <c r="F2427" s="86"/>
      <c r="G2427" s="86"/>
      <c r="I2427" s="86" t="s">
        <v>13773</v>
      </c>
    </row>
    <row r="2428" spans="1:9" x14ac:dyDescent="0.3">
      <c r="A2428" s="96" t="s">
        <v>126</v>
      </c>
      <c r="B2428" s="86" t="str">
        <f t="shared" si="25"/>
        <v>idp_479</v>
      </c>
      <c r="C2428" s="86" t="s">
        <v>13778</v>
      </c>
      <c r="E2428" s="99" t="s">
        <v>13778</v>
      </c>
      <c r="F2428" s="86"/>
      <c r="G2428" s="86"/>
      <c r="I2428" s="86" t="s">
        <v>13773</v>
      </c>
    </row>
    <row r="2429" spans="1:9" x14ac:dyDescent="0.3">
      <c r="A2429" s="96" t="s">
        <v>126</v>
      </c>
      <c r="B2429" s="86" t="str">
        <f t="shared" si="25"/>
        <v>idp_480</v>
      </c>
      <c r="C2429" s="86" t="s">
        <v>13777</v>
      </c>
      <c r="E2429" s="99" t="s">
        <v>13777</v>
      </c>
      <c r="F2429" s="86"/>
      <c r="G2429" s="86"/>
      <c r="I2429" s="86" t="s">
        <v>13773</v>
      </c>
    </row>
    <row r="2430" spans="1:9" x14ac:dyDescent="0.3">
      <c r="A2430" s="96" t="s">
        <v>126</v>
      </c>
      <c r="B2430" s="86" t="str">
        <f t="shared" si="25"/>
        <v>idp_481</v>
      </c>
      <c r="C2430" s="86" t="s">
        <v>13776</v>
      </c>
      <c r="E2430" s="99" t="s">
        <v>13776</v>
      </c>
      <c r="F2430" s="86"/>
      <c r="G2430" s="86"/>
      <c r="I2430" s="86" t="s">
        <v>13773</v>
      </c>
    </row>
    <row r="2431" spans="1:9" x14ac:dyDescent="0.3">
      <c r="A2431" s="96" t="s">
        <v>126</v>
      </c>
      <c r="B2431" s="86" t="str">
        <f t="shared" si="25"/>
        <v>idp_482</v>
      </c>
      <c r="C2431" s="86" t="s">
        <v>13775</v>
      </c>
      <c r="E2431" s="99" t="s">
        <v>13775</v>
      </c>
      <c r="F2431" s="86"/>
      <c r="G2431" s="86"/>
      <c r="I2431" s="86" t="s">
        <v>13773</v>
      </c>
    </row>
    <row r="2432" spans="1:9" x14ac:dyDescent="0.3">
      <c r="A2432" s="96" t="s">
        <v>126</v>
      </c>
      <c r="B2432" s="86" t="str">
        <f t="shared" si="25"/>
        <v>idp_483</v>
      </c>
      <c r="C2432" s="86" t="s">
        <v>13774</v>
      </c>
      <c r="E2432" s="99" t="s">
        <v>13774</v>
      </c>
      <c r="F2432" s="86"/>
      <c r="G2432" s="86"/>
      <c r="I2432" s="86" t="s">
        <v>13773</v>
      </c>
    </row>
    <row r="2433" spans="1:9" x14ac:dyDescent="0.3">
      <c r="A2433" s="96" t="s">
        <v>126</v>
      </c>
      <c r="B2433" s="86" t="str">
        <f t="shared" si="25"/>
        <v>idp_484</v>
      </c>
      <c r="C2433" s="86" t="s">
        <v>13772</v>
      </c>
      <c r="E2433" s="99" t="s">
        <v>13772</v>
      </c>
      <c r="F2433" s="86"/>
      <c r="G2433" s="86"/>
      <c r="I2433" s="86" t="s">
        <v>13767</v>
      </c>
    </row>
    <row r="2434" spans="1:9" x14ac:dyDescent="0.3">
      <c r="A2434" s="96" t="s">
        <v>126</v>
      </c>
      <c r="B2434" s="86" t="str">
        <f t="shared" si="25"/>
        <v>idp_485</v>
      </c>
      <c r="C2434" s="86" t="s">
        <v>13771</v>
      </c>
      <c r="E2434" s="99" t="s">
        <v>13771</v>
      </c>
      <c r="F2434" s="86"/>
      <c r="G2434" s="86"/>
      <c r="I2434" s="86" t="s">
        <v>13767</v>
      </c>
    </row>
    <row r="2435" spans="1:9" x14ac:dyDescent="0.3">
      <c r="A2435" s="96" t="s">
        <v>126</v>
      </c>
      <c r="B2435" s="86" t="str">
        <f t="shared" si="25"/>
        <v>idp_486</v>
      </c>
      <c r="C2435" s="86" t="s">
        <v>13770</v>
      </c>
      <c r="E2435" s="99" t="s">
        <v>13770</v>
      </c>
      <c r="F2435" s="86"/>
      <c r="G2435" s="86"/>
      <c r="I2435" s="86" t="s">
        <v>13767</v>
      </c>
    </row>
    <row r="2436" spans="1:9" x14ac:dyDescent="0.3">
      <c r="A2436" s="96" t="s">
        <v>126</v>
      </c>
      <c r="B2436" s="86" t="str">
        <f t="shared" si="25"/>
        <v>idp_487</v>
      </c>
      <c r="C2436" s="86" t="s">
        <v>13769</v>
      </c>
      <c r="E2436" s="99" t="s">
        <v>13769</v>
      </c>
      <c r="F2436" s="86"/>
      <c r="G2436" s="86"/>
      <c r="I2436" s="86" t="s">
        <v>13767</v>
      </c>
    </row>
    <row r="2437" spans="1:9" x14ac:dyDescent="0.3">
      <c r="A2437" s="96" t="s">
        <v>126</v>
      </c>
      <c r="B2437" s="86" t="str">
        <f t="shared" si="25"/>
        <v>idp_488</v>
      </c>
      <c r="C2437" s="86" t="s">
        <v>13768</v>
      </c>
      <c r="E2437" s="99" t="s">
        <v>13768</v>
      </c>
      <c r="F2437" s="86"/>
      <c r="G2437" s="86"/>
      <c r="I2437" s="86" t="s">
        <v>13767</v>
      </c>
    </row>
    <row r="2438" spans="1:9" x14ac:dyDescent="0.3">
      <c r="A2438" s="96" t="s">
        <v>126</v>
      </c>
      <c r="B2438" s="86" t="str">
        <f t="shared" si="25"/>
        <v>idp_489</v>
      </c>
      <c r="C2438" s="86" t="s">
        <v>13766</v>
      </c>
      <c r="E2438" s="99" t="s">
        <v>13766</v>
      </c>
      <c r="F2438" s="86"/>
      <c r="G2438" s="86"/>
      <c r="I2438" s="86" t="s">
        <v>13756</v>
      </c>
    </row>
    <row r="2439" spans="1:9" x14ac:dyDescent="0.3">
      <c r="A2439" s="96" t="s">
        <v>126</v>
      </c>
      <c r="B2439" s="86" t="str">
        <f t="shared" si="25"/>
        <v>idp_490</v>
      </c>
      <c r="C2439" s="86" t="s">
        <v>13765</v>
      </c>
      <c r="E2439" s="99" t="s">
        <v>13765</v>
      </c>
      <c r="F2439" s="86"/>
      <c r="G2439" s="86"/>
      <c r="I2439" s="86" t="s">
        <v>13756</v>
      </c>
    </row>
    <row r="2440" spans="1:9" x14ac:dyDescent="0.3">
      <c r="A2440" s="96" t="s">
        <v>126</v>
      </c>
      <c r="B2440" s="86" t="str">
        <f t="shared" si="25"/>
        <v>idp_491</v>
      </c>
      <c r="C2440" s="86" t="s">
        <v>13764</v>
      </c>
      <c r="E2440" s="99" t="s">
        <v>13764</v>
      </c>
      <c r="F2440" s="86"/>
      <c r="G2440" s="86"/>
      <c r="I2440" s="86" t="s">
        <v>13756</v>
      </c>
    </row>
    <row r="2441" spans="1:9" x14ac:dyDescent="0.3">
      <c r="A2441" s="96" t="s">
        <v>126</v>
      </c>
      <c r="B2441" s="86" t="str">
        <f t="shared" si="25"/>
        <v>idp_492</v>
      </c>
      <c r="C2441" s="86" t="s">
        <v>13763</v>
      </c>
      <c r="E2441" s="99" t="s">
        <v>13763</v>
      </c>
      <c r="F2441" s="86"/>
      <c r="G2441" s="86"/>
      <c r="I2441" s="86" t="s">
        <v>13756</v>
      </c>
    </row>
    <row r="2442" spans="1:9" x14ac:dyDescent="0.3">
      <c r="A2442" s="96" t="s">
        <v>126</v>
      </c>
      <c r="B2442" s="86" t="str">
        <f t="shared" si="25"/>
        <v>idp_493</v>
      </c>
      <c r="C2442" s="86" t="s">
        <v>13762</v>
      </c>
      <c r="E2442" s="99" t="s">
        <v>13762</v>
      </c>
      <c r="F2442" s="86"/>
      <c r="G2442" s="86"/>
      <c r="I2442" s="86" t="s">
        <v>13756</v>
      </c>
    </row>
    <row r="2443" spans="1:9" x14ac:dyDescent="0.3">
      <c r="A2443" s="96" t="s">
        <v>126</v>
      </c>
      <c r="B2443" s="86" t="str">
        <f t="shared" si="25"/>
        <v>idp_494</v>
      </c>
      <c r="C2443" s="86" t="s">
        <v>13761</v>
      </c>
      <c r="E2443" s="99" t="s">
        <v>13761</v>
      </c>
      <c r="F2443" s="86"/>
      <c r="G2443" s="86"/>
      <c r="I2443" s="86" t="s">
        <v>13756</v>
      </c>
    </row>
    <row r="2444" spans="1:9" x14ac:dyDescent="0.3">
      <c r="A2444" s="96" t="s">
        <v>126</v>
      </c>
      <c r="B2444" s="86" t="str">
        <f t="shared" si="25"/>
        <v>idp_495</v>
      </c>
      <c r="C2444" s="86" t="s">
        <v>13760</v>
      </c>
      <c r="E2444" s="99" t="s">
        <v>13760</v>
      </c>
      <c r="F2444" s="86"/>
      <c r="G2444" s="86"/>
      <c r="I2444" s="86" t="s">
        <v>13756</v>
      </c>
    </row>
    <row r="2445" spans="1:9" x14ac:dyDescent="0.3">
      <c r="A2445" s="96" t="s">
        <v>126</v>
      </c>
      <c r="B2445" s="86" t="str">
        <f t="shared" si="25"/>
        <v>idp_496</v>
      </c>
      <c r="C2445" s="86" t="s">
        <v>13759</v>
      </c>
      <c r="E2445" s="99" t="s">
        <v>13759</v>
      </c>
      <c r="F2445" s="86"/>
      <c r="G2445" s="86"/>
      <c r="I2445" s="86" t="s">
        <v>13756</v>
      </c>
    </row>
    <row r="2446" spans="1:9" x14ac:dyDescent="0.3">
      <c r="A2446" s="96" t="s">
        <v>126</v>
      </c>
      <c r="B2446" s="86" t="str">
        <f t="shared" ref="B2446:B2509" si="26">LOWER(SUBSTITUTE(C2446,"-","_"))</f>
        <v>idp_497</v>
      </c>
      <c r="C2446" s="86" t="s">
        <v>13758</v>
      </c>
      <c r="E2446" s="99" t="s">
        <v>13758</v>
      </c>
      <c r="F2446" s="86"/>
      <c r="G2446" s="86"/>
      <c r="I2446" s="86" t="s">
        <v>13756</v>
      </c>
    </row>
    <row r="2447" spans="1:9" x14ac:dyDescent="0.3">
      <c r="A2447" s="96" t="s">
        <v>126</v>
      </c>
      <c r="B2447" s="86" t="str">
        <f t="shared" si="26"/>
        <v>idp_498</v>
      </c>
      <c r="C2447" s="86" t="s">
        <v>13757</v>
      </c>
      <c r="E2447" s="99" t="s">
        <v>13757</v>
      </c>
      <c r="F2447" s="86"/>
      <c r="G2447" s="86"/>
      <c r="I2447" s="86" t="s">
        <v>13756</v>
      </c>
    </row>
    <row r="2448" spans="1:9" x14ac:dyDescent="0.3">
      <c r="A2448" s="96" t="s">
        <v>126</v>
      </c>
      <c r="B2448" s="86" t="str">
        <f t="shared" si="26"/>
        <v>idp_499</v>
      </c>
      <c r="C2448" s="86" t="s">
        <v>13755</v>
      </c>
      <c r="E2448" s="99" t="s">
        <v>13755</v>
      </c>
      <c r="F2448" s="86"/>
      <c r="G2448" s="86"/>
      <c r="I2448" s="86" t="s">
        <v>8781</v>
      </c>
    </row>
    <row r="2449" spans="1:9" x14ac:dyDescent="0.3">
      <c r="A2449" s="96" t="s">
        <v>126</v>
      </c>
      <c r="B2449" s="86" t="str">
        <f t="shared" si="26"/>
        <v>idp_500</v>
      </c>
      <c r="C2449" s="86" t="s">
        <v>13754</v>
      </c>
      <c r="E2449" s="99" t="s">
        <v>13754</v>
      </c>
      <c r="F2449" s="86"/>
      <c r="G2449" s="86"/>
      <c r="I2449" s="86" t="s">
        <v>8781</v>
      </c>
    </row>
    <row r="2450" spans="1:9" x14ac:dyDescent="0.3">
      <c r="A2450" s="96" t="s">
        <v>126</v>
      </c>
      <c r="B2450" s="86" t="str">
        <f t="shared" si="26"/>
        <v>idp_501</v>
      </c>
      <c r="C2450" s="86" t="s">
        <v>13753</v>
      </c>
      <c r="E2450" s="99" t="s">
        <v>13753</v>
      </c>
      <c r="F2450" s="86"/>
      <c r="G2450" s="86"/>
      <c r="I2450" s="86" t="s">
        <v>8781</v>
      </c>
    </row>
    <row r="2451" spans="1:9" x14ac:dyDescent="0.3">
      <c r="A2451" s="96" t="s">
        <v>126</v>
      </c>
      <c r="B2451" s="86" t="str">
        <f t="shared" si="26"/>
        <v>idp_502</v>
      </c>
      <c r="C2451" s="86" t="s">
        <v>13752</v>
      </c>
      <c r="E2451" s="99" t="s">
        <v>13752</v>
      </c>
      <c r="F2451" s="86"/>
      <c r="G2451" s="86"/>
      <c r="I2451" s="86" t="s">
        <v>13745</v>
      </c>
    </row>
    <row r="2452" spans="1:9" x14ac:dyDescent="0.3">
      <c r="A2452" s="96" t="s">
        <v>126</v>
      </c>
      <c r="B2452" s="86" t="str">
        <f t="shared" si="26"/>
        <v>idp_503</v>
      </c>
      <c r="C2452" s="86" t="s">
        <v>13751</v>
      </c>
      <c r="E2452" s="99" t="s">
        <v>13751</v>
      </c>
      <c r="F2452" s="86"/>
      <c r="G2452" s="86"/>
      <c r="I2452" s="86" t="s">
        <v>13745</v>
      </c>
    </row>
    <row r="2453" spans="1:9" x14ac:dyDescent="0.3">
      <c r="A2453" s="96" t="s">
        <v>126</v>
      </c>
      <c r="B2453" s="86" t="str">
        <f t="shared" si="26"/>
        <v>idp_504</v>
      </c>
      <c r="C2453" s="86" t="s">
        <v>13750</v>
      </c>
      <c r="E2453" s="99" t="s">
        <v>13750</v>
      </c>
      <c r="F2453" s="86"/>
      <c r="G2453" s="86"/>
      <c r="I2453" s="86" t="s">
        <v>13745</v>
      </c>
    </row>
    <row r="2454" spans="1:9" x14ac:dyDescent="0.3">
      <c r="A2454" s="96" t="s">
        <v>126</v>
      </c>
      <c r="B2454" s="86" t="str">
        <f t="shared" si="26"/>
        <v>idp_505</v>
      </c>
      <c r="C2454" s="86" t="s">
        <v>13749</v>
      </c>
      <c r="E2454" s="99" t="s">
        <v>13749</v>
      </c>
      <c r="F2454" s="86"/>
      <c r="G2454" s="86"/>
      <c r="I2454" s="86" t="s">
        <v>13745</v>
      </c>
    </row>
    <row r="2455" spans="1:9" x14ac:dyDescent="0.3">
      <c r="A2455" s="96" t="s">
        <v>126</v>
      </c>
      <c r="B2455" s="86" t="str">
        <f t="shared" si="26"/>
        <v>idp_506</v>
      </c>
      <c r="C2455" s="86" t="s">
        <v>13748</v>
      </c>
      <c r="E2455" s="99" t="s">
        <v>13748</v>
      </c>
      <c r="F2455" s="86"/>
      <c r="G2455" s="86"/>
      <c r="I2455" s="86" t="s">
        <v>13745</v>
      </c>
    </row>
    <row r="2456" spans="1:9" x14ac:dyDescent="0.3">
      <c r="A2456" s="96" t="s">
        <v>126</v>
      </c>
      <c r="B2456" s="86" t="str">
        <f t="shared" si="26"/>
        <v>idp_507</v>
      </c>
      <c r="C2456" s="86" t="s">
        <v>13747</v>
      </c>
      <c r="E2456" s="99" t="s">
        <v>13747</v>
      </c>
      <c r="F2456" s="86"/>
      <c r="G2456" s="86"/>
      <c r="I2456" s="86" t="s">
        <v>13745</v>
      </c>
    </row>
    <row r="2457" spans="1:9" x14ac:dyDescent="0.3">
      <c r="A2457" s="96" t="s">
        <v>126</v>
      </c>
      <c r="B2457" s="86" t="str">
        <f t="shared" si="26"/>
        <v>idp_508</v>
      </c>
      <c r="C2457" s="86" t="s">
        <v>13746</v>
      </c>
      <c r="E2457" s="99" t="s">
        <v>13746</v>
      </c>
      <c r="F2457" s="86"/>
      <c r="G2457" s="86"/>
      <c r="I2457" s="86" t="s">
        <v>13745</v>
      </c>
    </row>
    <row r="2458" spans="1:9" x14ac:dyDescent="0.3">
      <c r="A2458" s="96" t="s">
        <v>126</v>
      </c>
      <c r="B2458" s="86" t="str">
        <f t="shared" si="26"/>
        <v>idp_509</v>
      </c>
      <c r="C2458" s="86" t="s">
        <v>13744</v>
      </c>
      <c r="E2458" s="99" t="s">
        <v>13744</v>
      </c>
      <c r="F2458" s="86"/>
      <c r="G2458" s="86"/>
      <c r="I2458" s="86" t="s">
        <v>13740</v>
      </c>
    </row>
    <row r="2459" spans="1:9" x14ac:dyDescent="0.3">
      <c r="A2459" s="96" t="s">
        <v>126</v>
      </c>
      <c r="B2459" s="86" t="str">
        <f t="shared" si="26"/>
        <v>idp_510</v>
      </c>
      <c r="C2459" s="86" t="s">
        <v>13743</v>
      </c>
      <c r="E2459" s="99" t="s">
        <v>13743</v>
      </c>
      <c r="F2459" s="86"/>
      <c r="G2459" s="86"/>
      <c r="I2459" s="86" t="s">
        <v>13740</v>
      </c>
    </row>
    <row r="2460" spans="1:9" x14ac:dyDescent="0.3">
      <c r="A2460" s="96" t="s">
        <v>126</v>
      </c>
      <c r="B2460" s="86" t="str">
        <f t="shared" si="26"/>
        <v>idp_511</v>
      </c>
      <c r="C2460" s="86" t="s">
        <v>13742</v>
      </c>
      <c r="E2460" s="99" t="s">
        <v>13742</v>
      </c>
      <c r="F2460" s="86"/>
      <c r="G2460" s="86"/>
      <c r="I2460" s="86" t="s">
        <v>13740</v>
      </c>
    </row>
    <row r="2461" spans="1:9" x14ac:dyDescent="0.3">
      <c r="A2461" s="96" t="s">
        <v>126</v>
      </c>
      <c r="B2461" s="86" t="str">
        <f t="shared" si="26"/>
        <v>idp_512</v>
      </c>
      <c r="C2461" s="86" t="s">
        <v>4089</v>
      </c>
      <c r="E2461" s="99" t="s">
        <v>4089</v>
      </c>
      <c r="F2461" s="86"/>
      <c r="G2461" s="86"/>
      <c r="I2461" s="86" t="s">
        <v>13740</v>
      </c>
    </row>
    <row r="2462" spans="1:9" x14ac:dyDescent="0.3">
      <c r="A2462" s="96" t="s">
        <v>126</v>
      </c>
      <c r="B2462" s="86" t="str">
        <f t="shared" si="26"/>
        <v>idp_513</v>
      </c>
      <c r="C2462" s="86" t="s">
        <v>13741</v>
      </c>
      <c r="E2462" s="99" t="s">
        <v>13741</v>
      </c>
      <c r="F2462" s="86"/>
      <c r="G2462" s="86"/>
      <c r="I2462" s="86" t="s">
        <v>13740</v>
      </c>
    </row>
    <row r="2463" spans="1:9" x14ac:dyDescent="0.3">
      <c r="A2463" s="96" t="s">
        <v>126</v>
      </c>
      <c r="B2463" s="86" t="str">
        <f t="shared" si="26"/>
        <v>idp_514</v>
      </c>
      <c r="C2463" s="86" t="s">
        <v>13739</v>
      </c>
      <c r="E2463" s="99" t="s">
        <v>13739</v>
      </c>
      <c r="F2463" s="86"/>
      <c r="G2463" s="86"/>
      <c r="I2463" s="86" t="s">
        <v>8779</v>
      </c>
    </row>
    <row r="2464" spans="1:9" x14ac:dyDescent="0.3">
      <c r="A2464" s="96" t="s">
        <v>126</v>
      </c>
      <c r="B2464" s="86" t="str">
        <f t="shared" si="26"/>
        <v>idp_515</v>
      </c>
      <c r="C2464" s="86" t="s">
        <v>13738</v>
      </c>
      <c r="E2464" s="99" t="s">
        <v>13738</v>
      </c>
      <c r="F2464" s="86"/>
      <c r="G2464" s="86"/>
      <c r="I2464" s="86" t="s">
        <v>13735</v>
      </c>
    </row>
    <row r="2465" spans="1:9" x14ac:dyDescent="0.3">
      <c r="A2465" s="96" t="s">
        <v>126</v>
      </c>
      <c r="B2465" s="86" t="str">
        <f t="shared" si="26"/>
        <v>idp_516</v>
      </c>
      <c r="C2465" s="86" t="s">
        <v>13737</v>
      </c>
      <c r="E2465" s="99" t="s">
        <v>13737</v>
      </c>
      <c r="F2465" s="86"/>
      <c r="G2465" s="86"/>
      <c r="I2465" s="86" t="s">
        <v>13735</v>
      </c>
    </row>
    <row r="2466" spans="1:9" x14ac:dyDescent="0.3">
      <c r="A2466" s="96" t="s">
        <v>126</v>
      </c>
      <c r="B2466" s="86" t="str">
        <f t="shared" si="26"/>
        <v>idp_517</v>
      </c>
      <c r="C2466" s="86" t="s">
        <v>13736</v>
      </c>
      <c r="E2466" s="99" t="s">
        <v>13736</v>
      </c>
      <c r="F2466" s="86"/>
      <c r="G2466" s="86"/>
      <c r="I2466" s="86" t="s">
        <v>13735</v>
      </c>
    </row>
    <row r="2467" spans="1:9" x14ac:dyDescent="0.3">
      <c r="A2467" s="96" t="s">
        <v>126</v>
      </c>
      <c r="B2467" s="86" t="str">
        <f t="shared" si="26"/>
        <v>idp_518</v>
      </c>
      <c r="C2467" s="86" t="s">
        <v>13734</v>
      </c>
      <c r="E2467" s="99" t="s">
        <v>13734</v>
      </c>
      <c r="F2467" s="86"/>
      <c r="G2467" s="86"/>
      <c r="I2467" s="86" t="s">
        <v>8777</v>
      </c>
    </row>
    <row r="2468" spans="1:9" x14ac:dyDescent="0.3">
      <c r="A2468" s="96" t="s">
        <v>126</v>
      </c>
      <c r="B2468" s="86" t="str">
        <f t="shared" si="26"/>
        <v>idp_519</v>
      </c>
      <c r="C2468" s="86" t="s">
        <v>13733</v>
      </c>
      <c r="E2468" s="99" t="s">
        <v>13733</v>
      </c>
      <c r="F2468" s="86"/>
      <c r="G2468" s="86"/>
      <c r="I2468" s="86" t="s">
        <v>8777</v>
      </c>
    </row>
    <row r="2469" spans="1:9" x14ac:dyDescent="0.3">
      <c r="A2469" s="96" t="s">
        <v>126</v>
      </c>
      <c r="B2469" s="86" t="str">
        <f t="shared" si="26"/>
        <v>idp_520</v>
      </c>
      <c r="C2469" s="86" t="s">
        <v>13732</v>
      </c>
      <c r="E2469" s="99" t="s">
        <v>13732</v>
      </c>
      <c r="F2469" s="86"/>
      <c r="G2469" s="86"/>
      <c r="I2469" s="86" t="s">
        <v>13728</v>
      </c>
    </row>
    <row r="2470" spans="1:9" x14ac:dyDescent="0.3">
      <c r="A2470" s="96" t="s">
        <v>126</v>
      </c>
      <c r="B2470" s="86" t="str">
        <f t="shared" si="26"/>
        <v>idp_521</v>
      </c>
      <c r="C2470" s="86" t="s">
        <v>13731</v>
      </c>
      <c r="E2470" s="99" t="s">
        <v>13731</v>
      </c>
      <c r="F2470" s="86"/>
      <c r="G2470" s="86"/>
      <c r="I2470" s="86" t="s">
        <v>13728</v>
      </c>
    </row>
    <row r="2471" spans="1:9" x14ac:dyDescent="0.3">
      <c r="A2471" s="96" t="s">
        <v>126</v>
      </c>
      <c r="B2471" s="86" t="str">
        <f t="shared" si="26"/>
        <v>idp_522</v>
      </c>
      <c r="C2471" s="86" t="s">
        <v>13730</v>
      </c>
      <c r="E2471" s="99" t="s">
        <v>13730</v>
      </c>
      <c r="F2471" s="86"/>
      <c r="G2471" s="86"/>
      <c r="I2471" s="86" t="s">
        <v>13728</v>
      </c>
    </row>
    <row r="2472" spans="1:9" x14ac:dyDescent="0.3">
      <c r="A2472" s="96" t="s">
        <v>126</v>
      </c>
      <c r="B2472" s="86" t="str">
        <f t="shared" si="26"/>
        <v>idp_523</v>
      </c>
      <c r="C2472" s="86" t="s">
        <v>13729</v>
      </c>
      <c r="E2472" s="99" t="s">
        <v>13729</v>
      </c>
      <c r="F2472" s="86"/>
      <c r="G2472" s="86"/>
      <c r="I2472" s="86" t="s">
        <v>13728</v>
      </c>
    </row>
    <row r="2473" spans="1:9" x14ac:dyDescent="0.3">
      <c r="A2473" s="96" t="s">
        <v>126</v>
      </c>
      <c r="B2473" s="86" t="str">
        <f t="shared" si="26"/>
        <v>idp_524</v>
      </c>
      <c r="C2473" s="86" t="s">
        <v>13727</v>
      </c>
      <c r="E2473" s="99" t="s">
        <v>13727</v>
      </c>
      <c r="F2473" s="86"/>
      <c r="G2473" s="86"/>
      <c r="I2473" s="86" t="s">
        <v>13726</v>
      </c>
    </row>
    <row r="2474" spans="1:9" x14ac:dyDescent="0.3">
      <c r="A2474" s="96" t="s">
        <v>126</v>
      </c>
      <c r="B2474" s="86" t="str">
        <f t="shared" si="26"/>
        <v>idp_525</v>
      </c>
      <c r="C2474" s="86" t="s">
        <v>13725</v>
      </c>
      <c r="E2474" s="99" t="s">
        <v>13725</v>
      </c>
      <c r="F2474" s="86"/>
      <c r="G2474" s="86"/>
      <c r="I2474" s="86" t="s">
        <v>13724</v>
      </c>
    </row>
    <row r="2475" spans="1:9" x14ac:dyDescent="0.3">
      <c r="A2475" s="96" t="s">
        <v>126</v>
      </c>
      <c r="B2475" s="86" t="str">
        <f t="shared" si="26"/>
        <v>idp_526</v>
      </c>
      <c r="C2475" s="86" t="s">
        <v>13723</v>
      </c>
      <c r="E2475" s="99" t="s">
        <v>13723</v>
      </c>
      <c r="F2475" s="86"/>
      <c r="G2475" s="86"/>
      <c r="I2475" s="86" t="s">
        <v>8773</v>
      </c>
    </row>
    <row r="2476" spans="1:9" x14ac:dyDescent="0.3">
      <c r="A2476" s="96" t="s">
        <v>126</v>
      </c>
      <c r="B2476" s="86" t="str">
        <f t="shared" si="26"/>
        <v>idp_527</v>
      </c>
      <c r="C2476" s="86" t="s">
        <v>13722</v>
      </c>
      <c r="E2476" s="99" t="s">
        <v>13722</v>
      </c>
      <c r="F2476" s="86"/>
      <c r="G2476" s="86"/>
      <c r="I2476" s="86" t="s">
        <v>8773</v>
      </c>
    </row>
    <row r="2477" spans="1:9" x14ac:dyDescent="0.3">
      <c r="A2477" s="96" t="s">
        <v>126</v>
      </c>
      <c r="B2477" s="86" t="str">
        <f t="shared" si="26"/>
        <v>idp_528</v>
      </c>
      <c r="C2477" s="86" t="s">
        <v>3053</v>
      </c>
      <c r="E2477" s="99" t="s">
        <v>3053</v>
      </c>
      <c r="F2477" s="86"/>
      <c r="G2477" s="86"/>
      <c r="I2477" s="86" t="s">
        <v>13719</v>
      </c>
    </row>
    <row r="2478" spans="1:9" x14ac:dyDescent="0.3">
      <c r="A2478" s="96" t="s">
        <v>126</v>
      </c>
      <c r="B2478" s="86" t="str">
        <f t="shared" si="26"/>
        <v>idp_529</v>
      </c>
      <c r="C2478" s="86" t="s">
        <v>13721</v>
      </c>
      <c r="E2478" s="99" t="s">
        <v>13721</v>
      </c>
      <c r="F2478" s="86"/>
      <c r="G2478" s="86"/>
      <c r="I2478" s="86" t="s">
        <v>13719</v>
      </c>
    </row>
    <row r="2479" spans="1:9" x14ac:dyDescent="0.3">
      <c r="A2479" s="96" t="s">
        <v>126</v>
      </c>
      <c r="B2479" s="86" t="str">
        <f t="shared" si="26"/>
        <v>idp_530</v>
      </c>
      <c r="C2479" s="86" t="s">
        <v>13720</v>
      </c>
      <c r="E2479" s="99" t="s">
        <v>13720</v>
      </c>
      <c r="F2479" s="86"/>
      <c r="G2479" s="86"/>
      <c r="I2479" s="86" t="s">
        <v>13719</v>
      </c>
    </row>
    <row r="2480" spans="1:9" x14ac:dyDescent="0.3">
      <c r="A2480" s="96" t="s">
        <v>126</v>
      </c>
      <c r="B2480" s="86" t="str">
        <f t="shared" si="26"/>
        <v>idp_531</v>
      </c>
      <c r="C2480" s="86" t="s">
        <v>13718</v>
      </c>
      <c r="E2480" s="99" t="s">
        <v>13718</v>
      </c>
      <c r="F2480" s="86"/>
      <c r="G2480" s="86"/>
      <c r="I2480" s="86" t="s">
        <v>13668</v>
      </c>
    </row>
    <row r="2481" spans="1:9" x14ac:dyDescent="0.3">
      <c r="A2481" s="96" t="s">
        <v>126</v>
      </c>
      <c r="B2481" s="86" t="str">
        <f t="shared" si="26"/>
        <v>idp_532</v>
      </c>
      <c r="C2481" s="86" t="s">
        <v>13717</v>
      </c>
      <c r="E2481" s="99" t="s">
        <v>13717</v>
      </c>
      <c r="F2481" s="86"/>
      <c r="G2481" s="86"/>
      <c r="I2481" s="86" t="s">
        <v>13668</v>
      </c>
    </row>
    <row r="2482" spans="1:9" x14ac:dyDescent="0.3">
      <c r="A2482" s="96" t="s">
        <v>126</v>
      </c>
      <c r="B2482" s="86" t="str">
        <f t="shared" si="26"/>
        <v>idp_533</v>
      </c>
      <c r="C2482" s="86" t="s">
        <v>13716</v>
      </c>
      <c r="E2482" s="99" t="s">
        <v>13716</v>
      </c>
      <c r="F2482" s="86"/>
      <c r="G2482" s="86"/>
      <c r="I2482" s="86" t="s">
        <v>13668</v>
      </c>
    </row>
    <row r="2483" spans="1:9" x14ac:dyDescent="0.3">
      <c r="A2483" s="96" t="s">
        <v>126</v>
      </c>
      <c r="B2483" s="86" t="str">
        <f t="shared" si="26"/>
        <v>idp_534</v>
      </c>
      <c r="C2483" s="86" t="s">
        <v>13715</v>
      </c>
      <c r="E2483" s="99" t="s">
        <v>13715</v>
      </c>
      <c r="F2483" s="86"/>
      <c r="G2483" s="86"/>
      <c r="I2483" s="86" t="s">
        <v>13668</v>
      </c>
    </row>
    <row r="2484" spans="1:9" x14ac:dyDescent="0.3">
      <c r="A2484" s="96" t="s">
        <v>126</v>
      </c>
      <c r="B2484" s="86" t="str">
        <f t="shared" si="26"/>
        <v>idp_535</v>
      </c>
      <c r="C2484" s="86" t="s">
        <v>13714</v>
      </c>
      <c r="E2484" s="99" t="s">
        <v>13714</v>
      </c>
      <c r="F2484" s="86"/>
      <c r="G2484" s="86"/>
      <c r="I2484" s="86" t="s">
        <v>13668</v>
      </c>
    </row>
    <row r="2485" spans="1:9" x14ac:dyDescent="0.3">
      <c r="A2485" s="96" t="s">
        <v>126</v>
      </c>
      <c r="B2485" s="86" t="str">
        <f t="shared" si="26"/>
        <v>idp_536</v>
      </c>
      <c r="C2485" s="86" t="s">
        <v>13713</v>
      </c>
      <c r="E2485" s="99" t="s">
        <v>13713</v>
      </c>
      <c r="F2485" s="86"/>
      <c r="G2485" s="86"/>
      <c r="I2485" s="86" t="s">
        <v>13668</v>
      </c>
    </row>
    <row r="2486" spans="1:9" x14ac:dyDescent="0.3">
      <c r="A2486" s="96" t="s">
        <v>126</v>
      </c>
      <c r="B2486" s="86" t="str">
        <f t="shared" si="26"/>
        <v>idp_537</v>
      </c>
      <c r="C2486" s="86" t="s">
        <v>13712</v>
      </c>
      <c r="E2486" s="99" t="s">
        <v>13712</v>
      </c>
      <c r="F2486" s="86"/>
      <c r="G2486" s="86"/>
      <c r="I2486" s="86" t="s">
        <v>13668</v>
      </c>
    </row>
    <row r="2487" spans="1:9" x14ac:dyDescent="0.3">
      <c r="A2487" s="96" t="s">
        <v>126</v>
      </c>
      <c r="B2487" s="86" t="str">
        <f t="shared" si="26"/>
        <v>idp_538</v>
      </c>
      <c r="C2487" s="86" t="s">
        <v>13711</v>
      </c>
      <c r="E2487" s="99" t="s">
        <v>13711</v>
      </c>
      <c r="F2487" s="86"/>
      <c r="G2487" s="86"/>
      <c r="I2487" s="86" t="s">
        <v>13668</v>
      </c>
    </row>
    <row r="2488" spans="1:9" x14ac:dyDescent="0.3">
      <c r="A2488" s="96" t="s">
        <v>126</v>
      </c>
      <c r="B2488" s="86" t="str">
        <f t="shared" si="26"/>
        <v>idp_539</v>
      </c>
      <c r="C2488" s="86" t="s">
        <v>13710</v>
      </c>
      <c r="E2488" s="99" t="s">
        <v>13710</v>
      </c>
      <c r="F2488" s="86"/>
      <c r="G2488" s="86"/>
      <c r="I2488" s="86" t="s">
        <v>13668</v>
      </c>
    </row>
    <row r="2489" spans="1:9" x14ac:dyDescent="0.3">
      <c r="A2489" s="96" t="s">
        <v>126</v>
      </c>
      <c r="B2489" s="86" t="str">
        <f t="shared" si="26"/>
        <v>idp_540</v>
      </c>
      <c r="C2489" s="86" t="s">
        <v>13709</v>
      </c>
      <c r="E2489" s="99" t="s">
        <v>13709</v>
      </c>
      <c r="F2489" s="86"/>
      <c r="G2489" s="86"/>
      <c r="I2489" s="86" t="s">
        <v>13668</v>
      </c>
    </row>
    <row r="2490" spans="1:9" x14ac:dyDescent="0.3">
      <c r="A2490" s="96" t="s">
        <v>126</v>
      </c>
      <c r="B2490" s="86" t="str">
        <f t="shared" si="26"/>
        <v>idp_541</v>
      </c>
      <c r="C2490" s="86" t="s">
        <v>13708</v>
      </c>
      <c r="E2490" s="99" t="s">
        <v>13708</v>
      </c>
      <c r="F2490" s="86"/>
      <c r="G2490" s="86"/>
      <c r="I2490" s="86" t="s">
        <v>13668</v>
      </c>
    </row>
    <row r="2491" spans="1:9" x14ac:dyDescent="0.3">
      <c r="A2491" s="96" t="s">
        <v>126</v>
      </c>
      <c r="B2491" s="86" t="str">
        <f t="shared" si="26"/>
        <v>idp_542</v>
      </c>
      <c r="C2491" s="86" t="s">
        <v>13707</v>
      </c>
      <c r="E2491" s="99" t="s">
        <v>13707</v>
      </c>
      <c r="F2491" s="86"/>
      <c r="G2491" s="86"/>
      <c r="I2491" s="86" t="s">
        <v>13668</v>
      </c>
    </row>
    <row r="2492" spans="1:9" x14ac:dyDescent="0.3">
      <c r="A2492" s="96" t="s">
        <v>126</v>
      </c>
      <c r="B2492" s="86" t="str">
        <f t="shared" si="26"/>
        <v>idp_543</v>
      </c>
      <c r="C2492" s="86" t="s">
        <v>13706</v>
      </c>
      <c r="E2492" s="99" t="s">
        <v>13706</v>
      </c>
      <c r="F2492" s="86"/>
      <c r="G2492" s="86"/>
      <c r="I2492" s="86" t="s">
        <v>13668</v>
      </c>
    </row>
    <row r="2493" spans="1:9" x14ac:dyDescent="0.3">
      <c r="A2493" s="96" t="s">
        <v>126</v>
      </c>
      <c r="B2493" s="86" t="str">
        <f t="shared" si="26"/>
        <v>idp_544</v>
      </c>
      <c r="C2493" s="86" t="s">
        <v>13705</v>
      </c>
      <c r="E2493" s="99" t="s">
        <v>13705</v>
      </c>
      <c r="F2493" s="86"/>
      <c r="G2493" s="86"/>
      <c r="I2493" s="86" t="s">
        <v>13668</v>
      </c>
    </row>
    <row r="2494" spans="1:9" x14ac:dyDescent="0.3">
      <c r="A2494" s="96" t="s">
        <v>126</v>
      </c>
      <c r="B2494" s="86" t="str">
        <f t="shared" si="26"/>
        <v>idp_545</v>
      </c>
      <c r="C2494" s="86" t="s">
        <v>13704</v>
      </c>
      <c r="E2494" s="99" t="s">
        <v>13704</v>
      </c>
      <c r="F2494" s="86"/>
      <c r="G2494" s="86"/>
      <c r="I2494" s="86" t="s">
        <v>13668</v>
      </c>
    </row>
    <row r="2495" spans="1:9" x14ac:dyDescent="0.3">
      <c r="A2495" s="96" t="s">
        <v>126</v>
      </c>
      <c r="B2495" s="86" t="str">
        <f t="shared" si="26"/>
        <v>idp_546</v>
      </c>
      <c r="C2495" s="86" t="s">
        <v>13703</v>
      </c>
      <c r="E2495" s="99" t="s">
        <v>13703</v>
      </c>
      <c r="F2495" s="86"/>
      <c r="G2495" s="86"/>
      <c r="I2495" s="86" t="s">
        <v>13668</v>
      </c>
    </row>
    <row r="2496" spans="1:9" x14ac:dyDescent="0.3">
      <c r="A2496" s="96" t="s">
        <v>126</v>
      </c>
      <c r="B2496" s="86" t="str">
        <f t="shared" si="26"/>
        <v>idp_547</v>
      </c>
      <c r="C2496" s="86" t="s">
        <v>13702</v>
      </c>
      <c r="E2496" s="99" t="s">
        <v>13702</v>
      </c>
      <c r="F2496" s="86"/>
      <c r="G2496" s="86"/>
      <c r="I2496" s="86" t="s">
        <v>13668</v>
      </c>
    </row>
    <row r="2497" spans="1:9" x14ac:dyDescent="0.3">
      <c r="A2497" s="96" t="s">
        <v>126</v>
      </c>
      <c r="B2497" s="86" t="str">
        <f t="shared" si="26"/>
        <v>idp_548</v>
      </c>
      <c r="C2497" s="86" t="s">
        <v>13701</v>
      </c>
      <c r="E2497" s="99" t="s">
        <v>13701</v>
      </c>
      <c r="F2497" s="86"/>
      <c r="G2497" s="86"/>
      <c r="I2497" s="86" t="s">
        <v>13668</v>
      </c>
    </row>
    <row r="2498" spans="1:9" x14ac:dyDescent="0.3">
      <c r="A2498" s="96" t="s">
        <v>126</v>
      </c>
      <c r="B2498" s="86" t="str">
        <f t="shared" si="26"/>
        <v>idp_549</v>
      </c>
      <c r="C2498" s="86" t="s">
        <v>13700</v>
      </c>
      <c r="E2498" s="99" t="s">
        <v>13700</v>
      </c>
      <c r="F2498" s="86"/>
      <c r="G2498" s="86"/>
      <c r="I2498" s="86" t="s">
        <v>13668</v>
      </c>
    </row>
    <row r="2499" spans="1:9" x14ac:dyDescent="0.3">
      <c r="A2499" s="96" t="s">
        <v>126</v>
      </c>
      <c r="B2499" s="86" t="str">
        <f t="shared" si="26"/>
        <v>idp_550</v>
      </c>
      <c r="C2499" s="86" t="s">
        <v>13699</v>
      </c>
      <c r="E2499" s="99" t="s">
        <v>13699</v>
      </c>
      <c r="F2499" s="86"/>
      <c r="G2499" s="86"/>
      <c r="I2499" s="86" t="s">
        <v>13668</v>
      </c>
    </row>
    <row r="2500" spans="1:9" x14ac:dyDescent="0.3">
      <c r="A2500" s="96" t="s">
        <v>126</v>
      </c>
      <c r="B2500" s="86" t="str">
        <f t="shared" si="26"/>
        <v>idp_551</v>
      </c>
      <c r="C2500" s="86" t="s">
        <v>13698</v>
      </c>
      <c r="E2500" s="99" t="s">
        <v>13698</v>
      </c>
      <c r="F2500" s="86"/>
      <c r="G2500" s="86"/>
      <c r="I2500" s="86" t="s">
        <v>13668</v>
      </c>
    </row>
    <row r="2501" spans="1:9" x14ac:dyDescent="0.3">
      <c r="A2501" s="96" t="s">
        <v>126</v>
      </c>
      <c r="B2501" s="86" t="str">
        <f t="shared" si="26"/>
        <v>idp_552</v>
      </c>
      <c r="C2501" s="86" t="s">
        <v>13697</v>
      </c>
      <c r="E2501" s="99" t="s">
        <v>13697</v>
      </c>
      <c r="F2501" s="86"/>
      <c r="G2501" s="86"/>
      <c r="I2501" s="86" t="s">
        <v>13668</v>
      </c>
    </row>
    <row r="2502" spans="1:9" x14ac:dyDescent="0.3">
      <c r="A2502" s="96" t="s">
        <v>126</v>
      </c>
      <c r="B2502" s="86" t="str">
        <f t="shared" si="26"/>
        <v>idp_553</v>
      </c>
      <c r="C2502" s="86" t="s">
        <v>13696</v>
      </c>
      <c r="E2502" s="99" t="s">
        <v>13696</v>
      </c>
      <c r="F2502" s="86"/>
      <c r="G2502" s="86"/>
      <c r="I2502" s="86" t="s">
        <v>13668</v>
      </c>
    </row>
    <row r="2503" spans="1:9" x14ac:dyDescent="0.3">
      <c r="A2503" s="96" t="s">
        <v>126</v>
      </c>
      <c r="B2503" s="86" t="str">
        <f t="shared" si="26"/>
        <v>idp_554</v>
      </c>
      <c r="C2503" s="86" t="s">
        <v>13695</v>
      </c>
      <c r="E2503" s="99" t="s">
        <v>13695</v>
      </c>
      <c r="F2503" s="86"/>
      <c r="G2503" s="86"/>
      <c r="I2503" s="86" t="s">
        <v>13668</v>
      </c>
    </row>
    <row r="2504" spans="1:9" x14ac:dyDescent="0.3">
      <c r="A2504" s="96" t="s">
        <v>126</v>
      </c>
      <c r="B2504" s="86" t="str">
        <f t="shared" si="26"/>
        <v>idp_555</v>
      </c>
      <c r="C2504" s="86" t="s">
        <v>13694</v>
      </c>
      <c r="E2504" s="99" t="s">
        <v>13694</v>
      </c>
      <c r="F2504" s="86"/>
      <c r="G2504" s="86"/>
      <c r="I2504" s="86" t="s">
        <v>13668</v>
      </c>
    </row>
    <row r="2505" spans="1:9" x14ac:dyDescent="0.3">
      <c r="A2505" s="96" t="s">
        <v>126</v>
      </c>
      <c r="B2505" s="86" t="str">
        <f t="shared" si="26"/>
        <v>idp_556</v>
      </c>
      <c r="C2505" s="86" t="s">
        <v>13693</v>
      </c>
      <c r="E2505" s="99" t="s">
        <v>13693</v>
      </c>
      <c r="F2505" s="86"/>
      <c r="G2505" s="86"/>
      <c r="I2505" s="86" t="s">
        <v>13668</v>
      </c>
    </row>
    <row r="2506" spans="1:9" x14ac:dyDescent="0.3">
      <c r="A2506" s="96" t="s">
        <v>126</v>
      </c>
      <c r="B2506" s="86" t="str">
        <f t="shared" si="26"/>
        <v>idp_557</v>
      </c>
      <c r="C2506" s="86" t="s">
        <v>13692</v>
      </c>
      <c r="E2506" s="99" t="s">
        <v>13692</v>
      </c>
      <c r="F2506" s="86"/>
      <c r="G2506" s="86"/>
      <c r="I2506" s="86" t="s">
        <v>13668</v>
      </c>
    </row>
    <row r="2507" spans="1:9" x14ac:dyDescent="0.3">
      <c r="A2507" s="96" t="s">
        <v>126</v>
      </c>
      <c r="B2507" s="86" t="str">
        <f t="shared" si="26"/>
        <v>idp_558</v>
      </c>
      <c r="C2507" s="86" t="s">
        <v>13691</v>
      </c>
      <c r="E2507" s="99" t="s">
        <v>13691</v>
      </c>
      <c r="F2507" s="86"/>
      <c r="G2507" s="86"/>
      <c r="I2507" s="86" t="s">
        <v>13668</v>
      </c>
    </row>
    <row r="2508" spans="1:9" x14ac:dyDescent="0.3">
      <c r="A2508" s="96" t="s">
        <v>126</v>
      </c>
      <c r="B2508" s="86" t="str">
        <f t="shared" si="26"/>
        <v>idp_559</v>
      </c>
      <c r="C2508" s="86" t="s">
        <v>13690</v>
      </c>
      <c r="E2508" s="99" t="s">
        <v>13690</v>
      </c>
      <c r="F2508" s="86"/>
      <c r="G2508" s="86"/>
      <c r="I2508" s="86" t="s">
        <v>13668</v>
      </c>
    </row>
    <row r="2509" spans="1:9" x14ac:dyDescent="0.3">
      <c r="A2509" s="96" t="s">
        <v>126</v>
      </c>
      <c r="B2509" s="86" t="str">
        <f t="shared" si="26"/>
        <v>idp_560</v>
      </c>
      <c r="C2509" s="86" t="s">
        <v>13689</v>
      </c>
      <c r="E2509" s="99" t="s">
        <v>13689</v>
      </c>
      <c r="F2509" s="86"/>
      <c r="G2509" s="86"/>
      <c r="I2509" s="86" t="s">
        <v>13668</v>
      </c>
    </row>
    <row r="2510" spans="1:9" x14ac:dyDescent="0.3">
      <c r="A2510" s="96" t="s">
        <v>126</v>
      </c>
      <c r="B2510" s="86" t="str">
        <f t="shared" ref="B2510:B2573" si="27">LOWER(SUBSTITUTE(C2510,"-","_"))</f>
        <v>idp_561</v>
      </c>
      <c r="C2510" s="86" t="s">
        <v>13688</v>
      </c>
      <c r="E2510" s="99" t="s">
        <v>13688</v>
      </c>
      <c r="F2510" s="86"/>
      <c r="G2510" s="86"/>
      <c r="I2510" s="86" t="s">
        <v>13668</v>
      </c>
    </row>
    <row r="2511" spans="1:9" x14ac:dyDescent="0.3">
      <c r="A2511" s="96" t="s">
        <v>126</v>
      </c>
      <c r="B2511" s="86" t="str">
        <f t="shared" si="27"/>
        <v>idp_562</v>
      </c>
      <c r="C2511" s="86" t="s">
        <v>13687</v>
      </c>
      <c r="E2511" s="99" t="s">
        <v>13687</v>
      </c>
      <c r="F2511" s="86"/>
      <c r="G2511" s="86"/>
      <c r="I2511" s="86" t="s">
        <v>13668</v>
      </c>
    </row>
    <row r="2512" spans="1:9" x14ac:dyDescent="0.3">
      <c r="A2512" s="96" t="s">
        <v>126</v>
      </c>
      <c r="B2512" s="86" t="str">
        <f t="shared" si="27"/>
        <v>idp_563</v>
      </c>
      <c r="C2512" s="86" t="s">
        <v>13686</v>
      </c>
      <c r="E2512" s="99" t="s">
        <v>13686</v>
      </c>
      <c r="F2512" s="86"/>
      <c r="G2512" s="86"/>
      <c r="I2512" s="86" t="s">
        <v>13668</v>
      </c>
    </row>
    <row r="2513" spans="1:9" x14ac:dyDescent="0.3">
      <c r="A2513" s="96" t="s">
        <v>126</v>
      </c>
      <c r="B2513" s="86" t="str">
        <f t="shared" si="27"/>
        <v>idp_564</v>
      </c>
      <c r="C2513" s="86" t="s">
        <v>13685</v>
      </c>
      <c r="E2513" s="99" t="s">
        <v>13685</v>
      </c>
      <c r="F2513" s="86"/>
      <c r="G2513" s="86"/>
      <c r="I2513" s="86" t="s">
        <v>13668</v>
      </c>
    </row>
    <row r="2514" spans="1:9" x14ac:dyDescent="0.3">
      <c r="A2514" s="96" t="s">
        <v>126</v>
      </c>
      <c r="B2514" s="86" t="str">
        <f t="shared" si="27"/>
        <v>idp_565</v>
      </c>
      <c r="C2514" s="86" t="s">
        <v>13684</v>
      </c>
      <c r="E2514" s="99" t="s">
        <v>13684</v>
      </c>
      <c r="F2514" s="86"/>
      <c r="G2514" s="86"/>
      <c r="I2514" s="86" t="s">
        <v>13668</v>
      </c>
    </row>
    <row r="2515" spans="1:9" x14ac:dyDescent="0.3">
      <c r="A2515" s="96" t="s">
        <v>126</v>
      </c>
      <c r="B2515" s="86" t="str">
        <f t="shared" si="27"/>
        <v>idp_566</v>
      </c>
      <c r="C2515" s="86" t="s">
        <v>13683</v>
      </c>
      <c r="E2515" s="99" t="s">
        <v>13683</v>
      </c>
      <c r="F2515" s="86"/>
      <c r="G2515" s="86"/>
      <c r="I2515" s="86" t="s">
        <v>13668</v>
      </c>
    </row>
    <row r="2516" spans="1:9" x14ac:dyDescent="0.3">
      <c r="A2516" s="96" t="s">
        <v>126</v>
      </c>
      <c r="B2516" s="86" t="str">
        <f t="shared" si="27"/>
        <v>idp_567</v>
      </c>
      <c r="C2516" s="86" t="s">
        <v>13682</v>
      </c>
      <c r="E2516" s="99" t="s">
        <v>13682</v>
      </c>
      <c r="F2516" s="86"/>
      <c r="G2516" s="86"/>
      <c r="I2516" s="86" t="s">
        <v>13668</v>
      </c>
    </row>
    <row r="2517" spans="1:9" x14ac:dyDescent="0.3">
      <c r="A2517" s="96" t="s">
        <v>126</v>
      </c>
      <c r="B2517" s="86" t="str">
        <f t="shared" si="27"/>
        <v>idp_568</v>
      </c>
      <c r="C2517" s="86" t="s">
        <v>13681</v>
      </c>
      <c r="E2517" s="99" t="s">
        <v>13681</v>
      </c>
      <c r="F2517" s="86"/>
      <c r="G2517" s="86"/>
      <c r="I2517" s="86" t="s">
        <v>13668</v>
      </c>
    </row>
    <row r="2518" spans="1:9" x14ac:dyDescent="0.3">
      <c r="A2518" s="96" t="s">
        <v>126</v>
      </c>
      <c r="B2518" s="86" t="str">
        <f t="shared" si="27"/>
        <v>idp_569</v>
      </c>
      <c r="C2518" s="86" t="s">
        <v>13680</v>
      </c>
      <c r="E2518" s="99" t="s">
        <v>13680</v>
      </c>
      <c r="F2518" s="86"/>
      <c r="G2518" s="86"/>
      <c r="I2518" s="86" t="s">
        <v>13668</v>
      </c>
    </row>
    <row r="2519" spans="1:9" x14ac:dyDescent="0.3">
      <c r="A2519" s="96" t="s">
        <v>126</v>
      </c>
      <c r="B2519" s="86" t="str">
        <f t="shared" si="27"/>
        <v>idp_570</v>
      </c>
      <c r="C2519" s="86" t="s">
        <v>13679</v>
      </c>
      <c r="E2519" s="99" t="s">
        <v>13679</v>
      </c>
      <c r="F2519" s="86"/>
      <c r="G2519" s="86"/>
      <c r="I2519" s="86" t="s">
        <v>13668</v>
      </c>
    </row>
    <row r="2520" spans="1:9" x14ac:dyDescent="0.3">
      <c r="A2520" s="96" t="s">
        <v>126</v>
      </c>
      <c r="B2520" s="86" t="str">
        <f t="shared" si="27"/>
        <v>idp_571</v>
      </c>
      <c r="C2520" s="86" t="s">
        <v>13678</v>
      </c>
      <c r="E2520" s="99" t="s">
        <v>13678</v>
      </c>
      <c r="F2520" s="86"/>
      <c r="G2520" s="86"/>
      <c r="I2520" s="86" t="s">
        <v>13668</v>
      </c>
    </row>
    <row r="2521" spans="1:9" x14ac:dyDescent="0.3">
      <c r="A2521" s="96" t="s">
        <v>126</v>
      </c>
      <c r="B2521" s="86" t="str">
        <f t="shared" si="27"/>
        <v>idp_572</v>
      </c>
      <c r="C2521" s="86" t="s">
        <v>13677</v>
      </c>
      <c r="E2521" s="99" t="s">
        <v>13677</v>
      </c>
      <c r="F2521" s="86"/>
      <c r="G2521" s="86"/>
      <c r="I2521" s="86" t="s">
        <v>13668</v>
      </c>
    </row>
    <row r="2522" spans="1:9" x14ac:dyDescent="0.3">
      <c r="A2522" s="96" t="s">
        <v>126</v>
      </c>
      <c r="B2522" s="86" t="str">
        <f t="shared" si="27"/>
        <v>idp_573</v>
      </c>
      <c r="C2522" s="86" t="s">
        <v>13676</v>
      </c>
      <c r="E2522" s="99" t="s">
        <v>13676</v>
      </c>
      <c r="F2522" s="86"/>
      <c r="G2522" s="86"/>
      <c r="I2522" s="86" t="s">
        <v>13668</v>
      </c>
    </row>
    <row r="2523" spans="1:9" x14ac:dyDescent="0.3">
      <c r="A2523" s="96" t="s">
        <v>126</v>
      </c>
      <c r="B2523" s="86" t="str">
        <f t="shared" si="27"/>
        <v>idp_574</v>
      </c>
      <c r="C2523" s="86" t="s">
        <v>13675</v>
      </c>
      <c r="E2523" s="99" t="s">
        <v>13675</v>
      </c>
      <c r="F2523" s="86"/>
      <c r="G2523" s="86"/>
      <c r="I2523" s="86" t="s">
        <v>13668</v>
      </c>
    </row>
    <row r="2524" spans="1:9" x14ac:dyDescent="0.3">
      <c r="A2524" s="96" t="s">
        <v>126</v>
      </c>
      <c r="B2524" s="86" t="str">
        <f t="shared" si="27"/>
        <v>idp_575</v>
      </c>
      <c r="C2524" s="86" t="s">
        <v>13674</v>
      </c>
      <c r="E2524" s="99" t="s">
        <v>13674</v>
      </c>
      <c r="F2524" s="86"/>
      <c r="G2524" s="86"/>
      <c r="I2524" s="86" t="s">
        <v>13668</v>
      </c>
    </row>
    <row r="2525" spans="1:9" x14ac:dyDescent="0.3">
      <c r="A2525" s="96" t="s">
        <v>126</v>
      </c>
      <c r="B2525" s="86" t="str">
        <f t="shared" si="27"/>
        <v>idp_576</v>
      </c>
      <c r="C2525" s="86" t="s">
        <v>13673</v>
      </c>
      <c r="E2525" s="99" t="s">
        <v>13673</v>
      </c>
      <c r="F2525" s="86"/>
      <c r="G2525" s="86"/>
      <c r="I2525" s="86" t="s">
        <v>13668</v>
      </c>
    </row>
    <row r="2526" spans="1:9" x14ac:dyDescent="0.3">
      <c r="A2526" s="96" t="s">
        <v>126</v>
      </c>
      <c r="B2526" s="86" t="str">
        <f t="shared" si="27"/>
        <v>idp_577</v>
      </c>
      <c r="C2526" s="86" t="s">
        <v>13672</v>
      </c>
      <c r="E2526" s="99" t="s">
        <v>13672</v>
      </c>
      <c r="F2526" s="86"/>
      <c r="G2526" s="86"/>
      <c r="I2526" s="86" t="s">
        <v>13668</v>
      </c>
    </row>
    <row r="2527" spans="1:9" x14ac:dyDescent="0.3">
      <c r="A2527" s="96" t="s">
        <v>126</v>
      </c>
      <c r="B2527" s="86" t="str">
        <f t="shared" si="27"/>
        <v>idp_578</v>
      </c>
      <c r="C2527" s="86" t="s">
        <v>13671</v>
      </c>
      <c r="E2527" s="99" t="s">
        <v>13671</v>
      </c>
      <c r="F2527" s="86"/>
      <c r="G2527" s="86"/>
      <c r="I2527" s="86" t="s">
        <v>13668</v>
      </c>
    </row>
    <row r="2528" spans="1:9" x14ac:dyDescent="0.3">
      <c r="A2528" s="96" t="s">
        <v>126</v>
      </c>
      <c r="B2528" s="86" t="str">
        <f t="shared" si="27"/>
        <v>idp_579</v>
      </c>
      <c r="C2528" s="86" t="s">
        <v>13670</v>
      </c>
      <c r="E2528" s="99" t="s">
        <v>13670</v>
      </c>
      <c r="F2528" s="86"/>
      <c r="G2528" s="86"/>
      <c r="I2528" s="86" t="s">
        <v>13668</v>
      </c>
    </row>
    <row r="2529" spans="1:9" x14ac:dyDescent="0.3">
      <c r="A2529" s="96" t="s">
        <v>126</v>
      </c>
      <c r="B2529" s="86" t="str">
        <f t="shared" si="27"/>
        <v>idp_580</v>
      </c>
      <c r="C2529" s="86" t="s">
        <v>13669</v>
      </c>
      <c r="E2529" s="99" t="s">
        <v>13669</v>
      </c>
      <c r="F2529" s="86"/>
      <c r="G2529" s="86"/>
      <c r="I2529" s="86" t="s">
        <v>13668</v>
      </c>
    </row>
    <row r="2530" spans="1:9" x14ac:dyDescent="0.3">
      <c r="A2530" s="96" t="s">
        <v>126</v>
      </c>
      <c r="B2530" s="86" t="str">
        <f t="shared" si="27"/>
        <v>idp_581</v>
      </c>
      <c r="C2530" s="86" t="s">
        <v>13667</v>
      </c>
      <c r="E2530" s="99" t="s">
        <v>13667</v>
      </c>
      <c r="F2530" s="86"/>
      <c r="G2530" s="86"/>
      <c r="I2530" s="86" t="s">
        <v>13666</v>
      </c>
    </row>
    <row r="2531" spans="1:9" x14ac:dyDescent="0.3">
      <c r="A2531" s="96" t="s">
        <v>126</v>
      </c>
      <c r="B2531" s="86" t="str">
        <f t="shared" si="27"/>
        <v>idp_582</v>
      </c>
      <c r="C2531" s="86" t="s">
        <v>13665</v>
      </c>
      <c r="E2531" s="99" t="s">
        <v>13665</v>
      </c>
      <c r="F2531" s="86"/>
      <c r="G2531" s="86"/>
      <c r="I2531" s="86" t="s">
        <v>13657</v>
      </c>
    </row>
    <row r="2532" spans="1:9" x14ac:dyDescent="0.3">
      <c r="A2532" s="96" t="s">
        <v>126</v>
      </c>
      <c r="B2532" s="86" t="str">
        <f t="shared" si="27"/>
        <v>idp_583</v>
      </c>
      <c r="C2532" s="86" t="s">
        <v>13664</v>
      </c>
      <c r="E2532" s="99" t="s">
        <v>13664</v>
      </c>
      <c r="F2532" s="86"/>
      <c r="G2532" s="86"/>
      <c r="I2532" s="86" t="s">
        <v>13657</v>
      </c>
    </row>
    <row r="2533" spans="1:9" x14ac:dyDescent="0.3">
      <c r="A2533" s="96" t="s">
        <v>126</v>
      </c>
      <c r="B2533" s="86" t="str">
        <f t="shared" si="27"/>
        <v>idp_584</v>
      </c>
      <c r="C2533" s="86" t="s">
        <v>13663</v>
      </c>
      <c r="E2533" s="99" t="s">
        <v>13663</v>
      </c>
      <c r="F2533" s="86"/>
      <c r="G2533" s="86"/>
      <c r="I2533" s="86" t="s">
        <v>13657</v>
      </c>
    </row>
    <row r="2534" spans="1:9" x14ac:dyDescent="0.3">
      <c r="A2534" s="96" t="s">
        <v>126</v>
      </c>
      <c r="B2534" s="86" t="str">
        <f t="shared" si="27"/>
        <v>idp_585</v>
      </c>
      <c r="C2534" s="86" t="s">
        <v>13662</v>
      </c>
      <c r="E2534" s="99" t="s">
        <v>13662</v>
      </c>
      <c r="F2534" s="86"/>
      <c r="G2534" s="86"/>
      <c r="I2534" s="86" t="s">
        <v>13657</v>
      </c>
    </row>
    <row r="2535" spans="1:9" x14ac:dyDescent="0.3">
      <c r="A2535" s="96" t="s">
        <v>126</v>
      </c>
      <c r="B2535" s="86" t="str">
        <f t="shared" si="27"/>
        <v>idp_586</v>
      </c>
      <c r="C2535" s="86" t="s">
        <v>13661</v>
      </c>
      <c r="E2535" s="99" t="s">
        <v>13661</v>
      </c>
      <c r="F2535" s="86"/>
      <c r="G2535" s="86"/>
      <c r="I2535" s="86" t="s">
        <v>13657</v>
      </c>
    </row>
    <row r="2536" spans="1:9" x14ac:dyDescent="0.3">
      <c r="A2536" s="96" t="s">
        <v>126</v>
      </c>
      <c r="B2536" s="86" t="str">
        <f t="shared" si="27"/>
        <v>idp_587</v>
      </c>
      <c r="C2536" s="86" t="s">
        <v>13660</v>
      </c>
      <c r="E2536" s="99" t="s">
        <v>13660</v>
      </c>
      <c r="F2536" s="86"/>
      <c r="G2536" s="86"/>
      <c r="I2536" s="86" t="s">
        <v>13657</v>
      </c>
    </row>
    <row r="2537" spans="1:9" x14ac:dyDescent="0.3">
      <c r="A2537" s="96" t="s">
        <v>126</v>
      </c>
      <c r="B2537" s="86" t="str">
        <f t="shared" si="27"/>
        <v>idp_588</v>
      </c>
      <c r="C2537" s="86" t="s">
        <v>13659</v>
      </c>
      <c r="E2537" s="99" t="s">
        <v>13659</v>
      </c>
      <c r="F2537" s="86"/>
      <c r="G2537" s="86"/>
      <c r="I2537" s="86" t="s">
        <v>13657</v>
      </c>
    </row>
    <row r="2538" spans="1:9" x14ac:dyDescent="0.3">
      <c r="A2538" s="96" t="s">
        <v>126</v>
      </c>
      <c r="B2538" s="86" t="str">
        <f t="shared" si="27"/>
        <v>idp_589</v>
      </c>
      <c r="C2538" s="86" t="s">
        <v>13658</v>
      </c>
      <c r="E2538" s="99" t="s">
        <v>13658</v>
      </c>
      <c r="F2538" s="86"/>
      <c r="G2538" s="86"/>
      <c r="I2538" s="86" t="s">
        <v>13657</v>
      </c>
    </row>
    <row r="2539" spans="1:9" x14ac:dyDescent="0.3">
      <c r="A2539" s="96" t="s">
        <v>126</v>
      </c>
      <c r="B2539" s="86" t="str">
        <f t="shared" si="27"/>
        <v>idp_590</v>
      </c>
      <c r="C2539" s="86" t="s">
        <v>13656</v>
      </c>
      <c r="E2539" s="99" t="s">
        <v>13656</v>
      </c>
      <c r="F2539" s="86"/>
      <c r="G2539" s="86"/>
      <c r="I2539" s="86" t="s">
        <v>13655</v>
      </c>
    </row>
    <row r="2540" spans="1:9" x14ac:dyDescent="0.3">
      <c r="A2540" s="96" t="s">
        <v>126</v>
      </c>
      <c r="B2540" s="86" t="str">
        <f t="shared" si="27"/>
        <v>idp_591</v>
      </c>
      <c r="C2540" s="86" t="s">
        <v>13654</v>
      </c>
      <c r="E2540" s="99" t="s">
        <v>13654</v>
      </c>
      <c r="F2540" s="86"/>
      <c r="G2540" s="86"/>
      <c r="I2540" s="86" t="s">
        <v>13653</v>
      </c>
    </row>
    <row r="2541" spans="1:9" x14ac:dyDescent="0.3">
      <c r="A2541" s="96" t="s">
        <v>126</v>
      </c>
      <c r="B2541" s="86" t="str">
        <f t="shared" si="27"/>
        <v>idp_592</v>
      </c>
      <c r="C2541" s="86" t="s">
        <v>13652</v>
      </c>
      <c r="E2541" s="99" t="s">
        <v>13652</v>
      </c>
      <c r="F2541" s="86"/>
      <c r="G2541" s="86"/>
      <c r="I2541" s="86" t="s">
        <v>13648</v>
      </c>
    </row>
    <row r="2542" spans="1:9" x14ac:dyDescent="0.3">
      <c r="A2542" s="96" t="s">
        <v>126</v>
      </c>
      <c r="B2542" s="86" t="str">
        <f t="shared" si="27"/>
        <v>idp_593</v>
      </c>
      <c r="C2542" s="86" t="s">
        <v>13651</v>
      </c>
      <c r="E2542" s="99" t="s">
        <v>13651</v>
      </c>
      <c r="F2542" s="86"/>
      <c r="G2542" s="86"/>
      <c r="I2542" s="86" t="s">
        <v>13648</v>
      </c>
    </row>
    <row r="2543" spans="1:9" x14ac:dyDescent="0.3">
      <c r="A2543" s="96" t="s">
        <v>126</v>
      </c>
      <c r="B2543" s="86" t="str">
        <f t="shared" si="27"/>
        <v>idp_594</v>
      </c>
      <c r="C2543" s="86" t="s">
        <v>13650</v>
      </c>
      <c r="E2543" s="99" t="s">
        <v>13650</v>
      </c>
      <c r="F2543" s="86"/>
      <c r="G2543" s="86"/>
      <c r="I2543" s="86" t="s">
        <v>13648</v>
      </c>
    </row>
    <row r="2544" spans="1:9" x14ac:dyDescent="0.3">
      <c r="A2544" s="96" t="s">
        <v>126</v>
      </c>
      <c r="B2544" s="86" t="str">
        <f t="shared" si="27"/>
        <v>idp_595</v>
      </c>
      <c r="C2544" s="86" t="s">
        <v>13649</v>
      </c>
      <c r="E2544" s="99" t="s">
        <v>13649</v>
      </c>
      <c r="F2544" s="86"/>
      <c r="G2544" s="86"/>
      <c r="I2544" s="86" t="s">
        <v>13648</v>
      </c>
    </row>
    <row r="2545" spans="1:9" x14ac:dyDescent="0.3">
      <c r="A2545" s="96" t="s">
        <v>126</v>
      </c>
      <c r="B2545" s="86" t="str">
        <f t="shared" si="27"/>
        <v>idp_596</v>
      </c>
      <c r="C2545" s="86" t="s">
        <v>13647</v>
      </c>
      <c r="E2545" s="99" t="s">
        <v>13647</v>
      </c>
      <c r="F2545" s="86"/>
      <c r="G2545" s="86"/>
      <c r="I2545" s="86" t="s">
        <v>13645</v>
      </c>
    </row>
    <row r="2546" spans="1:9" x14ac:dyDescent="0.3">
      <c r="A2546" s="96" t="s">
        <v>126</v>
      </c>
      <c r="B2546" s="86" t="str">
        <f t="shared" si="27"/>
        <v>idp_597</v>
      </c>
      <c r="C2546" s="86" t="s">
        <v>13646</v>
      </c>
      <c r="E2546" s="99" t="s">
        <v>13646</v>
      </c>
      <c r="F2546" s="86"/>
      <c r="G2546" s="86"/>
      <c r="I2546" s="86" t="s">
        <v>13645</v>
      </c>
    </row>
    <row r="2547" spans="1:9" x14ac:dyDescent="0.3">
      <c r="A2547" s="96" t="s">
        <v>126</v>
      </c>
      <c r="B2547" s="86" t="str">
        <f t="shared" si="27"/>
        <v>idp_598</v>
      </c>
      <c r="C2547" s="86" t="s">
        <v>13644</v>
      </c>
      <c r="E2547" s="99" t="s">
        <v>13644</v>
      </c>
      <c r="F2547" s="86"/>
      <c r="G2547" s="86"/>
      <c r="I2547" s="86" t="s">
        <v>13643</v>
      </c>
    </row>
    <row r="2548" spans="1:9" x14ac:dyDescent="0.3">
      <c r="A2548" s="96" t="s">
        <v>126</v>
      </c>
      <c r="B2548" s="86" t="str">
        <f t="shared" si="27"/>
        <v>idp_599</v>
      </c>
      <c r="C2548" s="86" t="s">
        <v>13642</v>
      </c>
      <c r="E2548" s="99" t="s">
        <v>13642</v>
      </c>
      <c r="F2548" s="86"/>
      <c r="G2548" s="86"/>
      <c r="I2548" s="86" t="s">
        <v>13638</v>
      </c>
    </row>
    <row r="2549" spans="1:9" x14ac:dyDescent="0.3">
      <c r="A2549" s="96" t="s">
        <v>126</v>
      </c>
      <c r="B2549" s="86" t="str">
        <f t="shared" si="27"/>
        <v>idp_600</v>
      </c>
      <c r="C2549" s="86" t="s">
        <v>13641</v>
      </c>
      <c r="E2549" s="99" t="s">
        <v>13641</v>
      </c>
      <c r="F2549" s="86"/>
      <c r="G2549" s="86"/>
      <c r="I2549" s="86" t="s">
        <v>13638</v>
      </c>
    </row>
    <row r="2550" spans="1:9" x14ac:dyDescent="0.3">
      <c r="A2550" s="96" t="s">
        <v>126</v>
      </c>
      <c r="B2550" s="86" t="str">
        <f t="shared" si="27"/>
        <v>idp_601</v>
      </c>
      <c r="C2550" s="86" t="s">
        <v>13640</v>
      </c>
      <c r="E2550" s="99" t="s">
        <v>13640</v>
      </c>
      <c r="F2550" s="86"/>
      <c r="G2550" s="86"/>
      <c r="I2550" s="86" t="s">
        <v>13638</v>
      </c>
    </row>
    <row r="2551" spans="1:9" x14ac:dyDescent="0.3">
      <c r="A2551" s="96" t="s">
        <v>126</v>
      </c>
      <c r="B2551" s="86" t="str">
        <f t="shared" si="27"/>
        <v>idp_602</v>
      </c>
      <c r="C2551" s="86" t="s">
        <v>13639</v>
      </c>
      <c r="E2551" s="99" t="s">
        <v>13639</v>
      </c>
      <c r="F2551" s="86"/>
      <c r="G2551" s="86"/>
      <c r="I2551" s="86" t="s">
        <v>13638</v>
      </c>
    </row>
    <row r="2552" spans="1:9" x14ac:dyDescent="0.3">
      <c r="A2552" s="96" t="s">
        <v>126</v>
      </c>
      <c r="B2552" s="86" t="str">
        <f t="shared" si="27"/>
        <v>idp_603</v>
      </c>
      <c r="C2552" s="86" t="s">
        <v>13637</v>
      </c>
      <c r="E2552" s="99" t="s">
        <v>13637</v>
      </c>
      <c r="F2552" s="86"/>
      <c r="G2552" s="86"/>
      <c r="I2552" s="86" t="s">
        <v>8742</v>
      </c>
    </row>
    <row r="2553" spans="1:9" x14ac:dyDescent="0.3">
      <c r="A2553" s="96" t="s">
        <v>126</v>
      </c>
      <c r="B2553" s="86" t="str">
        <f t="shared" si="27"/>
        <v>idp_604</v>
      </c>
      <c r="C2553" s="86" t="s">
        <v>13636</v>
      </c>
      <c r="E2553" s="99" t="s">
        <v>13636</v>
      </c>
      <c r="F2553" s="86"/>
      <c r="G2553" s="86"/>
      <c r="I2553" s="86" t="s">
        <v>8742</v>
      </c>
    </row>
    <row r="2554" spans="1:9" x14ac:dyDescent="0.3">
      <c r="A2554" s="96" t="s">
        <v>126</v>
      </c>
      <c r="B2554" s="86" t="str">
        <f t="shared" si="27"/>
        <v>idp_605</v>
      </c>
      <c r="C2554" s="86" t="s">
        <v>13635</v>
      </c>
      <c r="E2554" s="99" t="s">
        <v>13635</v>
      </c>
      <c r="F2554" s="86"/>
      <c r="G2554" s="86"/>
      <c r="I2554" s="86" t="s">
        <v>13632</v>
      </c>
    </row>
    <row r="2555" spans="1:9" x14ac:dyDescent="0.3">
      <c r="A2555" s="96" t="s">
        <v>126</v>
      </c>
      <c r="B2555" s="86" t="str">
        <f t="shared" si="27"/>
        <v>idp_606</v>
      </c>
      <c r="C2555" s="86" t="s">
        <v>13634</v>
      </c>
      <c r="E2555" s="99" t="s">
        <v>13634</v>
      </c>
      <c r="F2555" s="86"/>
      <c r="G2555" s="86"/>
      <c r="I2555" s="86" t="s">
        <v>13632</v>
      </c>
    </row>
    <row r="2556" spans="1:9" x14ac:dyDescent="0.3">
      <c r="A2556" s="96" t="s">
        <v>126</v>
      </c>
      <c r="B2556" s="86" t="str">
        <f t="shared" si="27"/>
        <v>idp_607</v>
      </c>
      <c r="C2556" s="86" t="s">
        <v>13633</v>
      </c>
      <c r="E2556" s="99" t="s">
        <v>13633</v>
      </c>
      <c r="F2556" s="86"/>
      <c r="G2556" s="86"/>
      <c r="I2556" s="86" t="s">
        <v>13632</v>
      </c>
    </row>
    <row r="2557" spans="1:9" x14ac:dyDescent="0.3">
      <c r="A2557" s="96" t="s">
        <v>126</v>
      </c>
      <c r="B2557" s="86" t="str">
        <f t="shared" si="27"/>
        <v>idp_608</v>
      </c>
      <c r="C2557" s="86" t="s">
        <v>13631</v>
      </c>
      <c r="E2557" s="99" t="s">
        <v>13631</v>
      </c>
      <c r="F2557" s="86"/>
      <c r="G2557" s="86"/>
      <c r="I2557" s="86" t="s">
        <v>13628</v>
      </c>
    </row>
    <row r="2558" spans="1:9" x14ac:dyDescent="0.3">
      <c r="A2558" s="96" t="s">
        <v>126</v>
      </c>
      <c r="B2558" s="86" t="str">
        <f t="shared" si="27"/>
        <v>idp_609</v>
      </c>
      <c r="C2558" s="86" t="s">
        <v>13630</v>
      </c>
      <c r="E2558" s="99" t="s">
        <v>13630</v>
      </c>
      <c r="F2558" s="86"/>
      <c r="G2558" s="86"/>
      <c r="I2558" s="86" t="s">
        <v>13628</v>
      </c>
    </row>
    <row r="2559" spans="1:9" x14ac:dyDescent="0.3">
      <c r="A2559" s="96" t="s">
        <v>126</v>
      </c>
      <c r="B2559" s="86" t="str">
        <f t="shared" si="27"/>
        <v>idp_610</v>
      </c>
      <c r="C2559" s="86" t="s">
        <v>13629</v>
      </c>
      <c r="E2559" s="99" t="s">
        <v>13629</v>
      </c>
      <c r="F2559" s="86"/>
      <c r="G2559" s="86"/>
      <c r="I2559" s="86" t="s">
        <v>13628</v>
      </c>
    </row>
    <row r="2560" spans="1:9" x14ac:dyDescent="0.3">
      <c r="A2560" s="96" t="s">
        <v>126</v>
      </c>
      <c r="B2560" s="86" t="str">
        <f t="shared" si="27"/>
        <v>idp_611</v>
      </c>
      <c r="C2560" s="86" t="s">
        <v>13627</v>
      </c>
      <c r="E2560" s="99" t="s">
        <v>13627</v>
      </c>
      <c r="F2560" s="86"/>
      <c r="G2560" s="86"/>
      <c r="I2560" s="86" t="s">
        <v>8739</v>
      </c>
    </row>
    <row r="2561" spans="1:9" x14ac:dyDescent="0.3">
      <c r="A2561" s="96" t="s">
        <v>126</v>
      </c>
      <c r="B2561" s="86" t="str">
        <f t="shared" si="27"/>
        <v>idp_612</v>
      </c>
      <c r="C2561" s="86" t="s">
        <v>13626</v>
      </c>
      <c r="E2561" s="99" t="s">
        <v>13626</v>
      </c>
      <c r="F2561" s="86"/>
      <c r="G2561" s="86"/>
      <c r="I2561" s="86" t="s">
        <v>8739</v>
      </c>
    </row>
    <row r="2562" spans="1:9" x14ac:dyDescent="0.3">
      <c r="A2562" s="96" t="s">
        <v>126</v>
      </c>
      <c r="B2562" s="86" t="str">
        <f t="shared" si="27"/>
        <v>idp_613</v>
      </c>
      <c r="C2562" s="86" t="s">
        <v>13625</v>
      </c>
      <c r="E2562" s="99" t="s">
        <v>13625</v>
      </c>
      <c r="F2562" s="86"/>
      <c r="G2562" s="86"/>
      <c r="I2562" s="86" t="s">
        <v>8739</v>
      </c>
    </row>
    <row r="2563" spans="1:9" x14ac:dyDescent="0.3">
      <c r="A2563" s="96" t="s">
        <v>126</v>
      </c>
      <c r="B2563" s="86" t="str">
        <f t="shared" si="27"/>
        <v>idp_614</v>
      </c>
      <c r="C2563" s="86" t="s">
        <v>13624</v>
      </c>
      <c r="E2563" s="99" t="s">
        <v>13624</v>
      </c>
      <c r="F2563" s="86"/>
      <c r="G2563" s="86"/>
      <c r="I2563" s="86" t="s">
        <v>13622</v>
      </c>
    </row>
    <row r="2564" spans="1:9" x14ac:dyDescent="0.3">
      <c r="A2564" s="96" t="s">
        <v>126</v>
      </c>
      <c r="B2564" s="86" t="str">
        <f t="shared" si="27"/>
        <v>idp_615</v>
      </c>
      <c r="C2564" s="86" t="s">
        <v>13623</v>
      </c>
      <c r="E2564" s="99" t="s">
        <v>13623</v>
      </c>
      <c r="F2564" s="86"/>
      <c r="G2564" s="86"/>
      <c r="I2564" s="86" t="s">
        <v>13622</v>
      </c>
    </row>
    <row r="2565" spans="1:9" x14ac:dyDescent="0.3">
      <c r="A2565" s="96" t="s">
        <v>126</v>
      </c>
      <c r="B2565" s="86" t="str">
        <f t="shared" si="27"/>
        <v>idp_616</v>
      </c>
      <c r="C2565" s="86" t="s">
        <v>13621</v>
      </c>
      <c r="E2565" s="99" t="s">
        <v>13621</v>
      </c>
      <c r="F2565" s="86"/>
      <c r="G2565" s="86"/>
      <c r="I2565" s="86" t="s">
        <v>13620</v>
      </c>
    </row>
    <row r="2566" spans="1:9" x14ac:dyDescent="0.3">
      <c r="A2566" s="96" t="s">
        <v>126</v>
      </c>
      <c r="B2566" s="86" t="str">
        <f t="shared" si="27"/>
        <v>idp_617</v>
      </c>
      <c r="C2566" s="86" t="s">
        <v>13619</v>
      </c>
      <c r="E2566" s="99" t="s">
        <v>13619</v>
      </c>
      <c r="F2566" s="86"/>
      <c r="G2566" s="86"/>
      <c r="I2566" s="86" t="s">
        <v>13617</v>
      </c>
    </row>
    <row r="2567" spans="1:9" x14ac:dyDescent="0.3">
      <c r="A2567" s="96" t="s">
        <v>126</v>
      </c>
      <c r="B2567" s="86" t="str">
        <f t="shared" si="27"/>
        <v>idp_618</v>
      </c>
      <c r="C2567" s="86" t="s">
        <v>13618</v>
      </c>
      <c r="E2567" s="99" t="s">
        <v>13618</v>
      </c>
      <c r="F2567" s="86"/>
      <c r="G2567" s="86"/>
      <c r="I2567" s="86" t="s">
        <v>13617</v>
      </c>
    </row>
    <row r="2568" spans="1:9" x14ac:dyDescent="0.3">
      <c r="A2568" s="96" t="s">
        <v>126</v>
      </c>
      <c r="B2568" s="86" t="str">
        <f t="shared" si="27"/>
        <v>idp_619</v>
      </c>
      <c r="C2568" s="86" t="s">
        <v>13616</v>
      </c>
      <c r="E2568" s="99" t="s">
        <v>13616</v>
      </c>
      <c r="F2568" s="86"/>
      <c r="G2568" s="86"/>
      <c r="I2568" s="86" t="s">
        <v>13613</v>
      </c>
    </row>
    <row r="2569" spans="1:9" x14ac:dyDescent="0.3">
      <c r="A2569" s="96" t="s">
        <v>126</v>
      </c>
      <c r="B2569" s="86" t="str">
        <f t="shared" si="27"/>
        <v>idp_620</v>
      </c>
      <c r="C2569" s="86" t="s">
        <v>13615</v>
      </c>
      <c r="E2569" s="99" t="s">
        <v>13615</v>
      </c>
      <c r="F2569" s="86"/>
      <c r="G2569" s="86"/>
      <c r="I2569" s="86" t="s">
        <v>13613</v>
      </c>
    </row>
    <row r="2570" spans="1:9" x14ac:dyDescent="0.3">
      <c r="A2570" s="96" t="s">
        <v>126</v>
      </c>
      <c r="B2570" s="86" t="str">
        <f t="shared" si="27"/>
        <v>idp_621</v>
      </c>
      <c r="C2570" s="86" t="s">
        <v>13614</v>
      </c>
      <c r="E2570" s="99" t="s">
        <v>13614</v>
      </c>
      <c r="F2570" s="86"/>
      <c r="G2570" s="86"/>
      <c r="I2570" s="86" t="s">
        <v>13613</v>
      </c>
    </row>
    <row r="2571" spans="1:9" x14ac:dyDescent="0.3">
      <c r="A2571" s="96" t="s">
        <v>126</v>
      </c>
      <c r="B2571" s="86" t="str">
        <f t="shared" si="27"/>
        <v>idp_622</v>
      </c>
      <c r="C2571" s="86" t="s">
        <v>13612</v>
      </c>
      <c r="E2571" s="99" t="s">
        <v>13612</v>
      </c>
      <c r="F2571" s="86"/>
      <c r="G2571" s="86"/>
      <c r="I2571" s="86" t="s">
        <v>13609</v>
      </c>
    </row>
    <row r="2572" spans="1:9" x14ac:dyDescent="0.3">
      <c r="A2572" s="96" t="s">
        <v>126</v>
      </c>
      <c r="B2572" s="86" t="str">
        <f t="shared" si="27"/>
        <v>idp_623</v>
      </c>
      <c r="C2572" s="86" t="s">
        <v>5979</v>
      </c>
      <c r="E2572" s="99" t="s">
        <v>5979</v>
      </c>
      <c r="F2572" s="86"/>
      <c r="G2572" s="86"/>
      <c r="I2572" s="86" t="s">
        <v>13609</v>
      </c>
    </row>
    <row r="2573" spans="1:9" x14ac:dyDescent="0.3">
      <c r="A2573" s="96" t="s">
        <v>126</v>
      </c>
      <c r="B2573" s="86" t="str">
        <f t="shared" si="27"/>
        <v>idp_624</v>
      </c>
      <c r="C2573" s="86" t="s">
        <v>5974</v>
      </c>
      <c r="E2573" s="99" t="s">
        <v>5974</v>
      </c>
      <c r="F2573" s="86"/>
      <c r="G2573" s="86"/>
      <c r="I2573" s="86" t="s">
        <v>13609</v>
      </c>
    </row>
    <row r="2574" spans="1:9" x14ac:dyDescent="0.3">
      <c r="A2574" s="96" t="s">
        <v>126</v>
      </c>
      <c r="B2574" s="86" t="str">
        <f t="shared" ref="B2574:B2637" si="28">LOWER(SUBSTITUTE(C2574,"-","_"))</f>
        <v>idp_625</v>
      </c>
      <c r="C2574" s="86" t="s">
        <v>13611</v>
      </c>
      <c r="E2574" s="99" t="s">
        <v>13611</v>
      </c>
      <c r="F2574" s="86"/>
      <c r="G2574" s="86"/>
      <c r="I2574" s="86" t="s">
        <v>13609</v>
      </c>
    </row>
    <row r="2575" spans="1:9" x14ac:dyDescent="0.3">
      <c r="A2575" s="96" t="s">
        <v>126</v>
      </c>
      <c r="B2575" s="86" t="str">
        <f t="shared" si="28"/>
        <v>idp_626</v>
      </c>
      <c r="C2575" s="86" t="s">
        <v>13610</v>
      </c>
      <c r="E2575" s="99" t="s">
        <v>13610</v>
      </c>
      <c r="F2575" s="86"/>
      <c r="G2575" s="86"/>
      <c r="I2575" s="86" t="s">
        <v>13609</v>
      </c>
    </row>
    <row r="2576" spans="1:9" x14ac:dyDescent="0.3">
      <c r="A2576" s="96" t="s">
        <v>126</v>
      </c>
      <c r="B2576" s="86" t="str">
        <f t="shared" si="28"/>
        <v>idp_627</v>
      </c>
      <c r="C2576" s="86" t="s">
        <v>13608</v>
      </c>
      <c r="E2576" s="99" t="s">
        <v>13608</v>
      </c>
      <c r="F2576" s="86"/>
      <c r="G2576" s="86"/>
      <c r="I2576" s="86" t="s">
        <v>13607</v>
      </c>
    </row>
    <row r="2577" spans="1:9" x14ac:dyDescent="0.3">
      <c r="A2577" s="96" t="s">
        <v>126</v>
      </c>
      <c r="B2577" s="86" t="str">
        <f t="shared" si="28"/>
        <v>idp_628</v>
      </c>
      <c r="C2577" s="86" t="s">
        <v>13606</v>
      </c>
      <c r="E2577" s="99" t="s">
        <v>13606</v>
      </c>
      <c r="F2577" s="86"/>
      <c r="G2577" s="86"/>
      <c r="I2577" s="86" t="s">
        <v>13605</v>
      </c>
    </row>
    <row r="2578" spans="1:9" x14ac:dyDescent="0.3">
      <c r="A2578" s="96" t="s">
        <v>126</v>
      </c>
      <c r="B2578" s="86" t="str">
        <f t="shared" si="28"/>
        <v>idp_629</v>
      </c>
      <c r="C2578" s="86" t="s">
        <v>13604</v>
      </c>
      <c r="E2578" s="99" t="s">
        <v>13604</v>
      </c>
      <c r="F2578" s="86"/>
      <c r="G2578" s="86"/>
      <c r="I2578" s="86" t="s">
        <v>13580</v>
      </c>
    </row>
    <row r="2579" spans="1:9" x14ac:dyDescent="0.3">
      <c r="A2579" s="96" t="s">
        <v>126</v>
      </c>
      <c r="B2579" s="86" t="str">
        <f t="shared" si="28"/>
        <v>idp_630</v>
      </c>
      <c r="C2579" s="86" t="s">
        <v>13603</v>
      </c>
      <c r="E2579" s="99" t="s">
        <v>13603</v>
      </c>
      <c r="F2579" s="86"/>
      <c r="G2579" s="86"/>
      <c r="I2579" s="86" t="s">
        <v>13580</v>
      </c>
    </row>
    <row r="2580" spans="1:9" x14ac:dyDescent="0.3">
      <c r="A2580" s="96" t="s">
        <v>126</v>
      </c>
      <c r="B2580" s="86" t="str">
        <f t="shared" si="28"/>
        <v>idp_631</v>
      </c>
      <c r="C2580" s="86" t="s">
        <v>13602</v>
      </c>
      <c r="E2580" s="99" t="s">
        <v>13602</v>
      </c>
      <c r="F2580" s="86"/>
      <c r="G2580" s="86"/>
      <c r="I2580" s="86" t="s">
        <v>13580</v>
      </c>
    </row>
    <row r="2581" spans="1:9" x14ac:dyDescent="0.3">
      <c r="A2581" s="96" t="s">
        <v>126</v>
      </c>
      <c r="B2581" s="86" t="str">
        <f t="shared" si="28"/>
        <v>idp_632</v>
      </c>
      <c r="C2581" s="86" t="s">
        <v>13601</v>
      </c>
      <c r="E2581" s="99" t="s">
        <v>13601</v>
      </c>
      <c r="F2581" s="86"/>
      <c r="G2581" s="86"/>
      <c r="I2581" s="86" t="s">
        <v>13580</v>
      </c>
    </row>
    <row r="2582" spans="1:9" x14ac:dyDescent="0.3">
      <c r="A2582" s="96" t="s">
        <v>126</v>
      </c>
      <c r="B2582" s="86" t="str">
        <f t="shared" si="28"/>
        <v>idp_633</v>
      </c>
      <c r="C2582" s="86" t="s">
        <v>13600</v>
      </c>
      <c r="E2582" s="99" t="s">
        <v>13600</v>
      </c>
      <c r="F2582" s="86"/>
      <c r="G2582" s="86"/>
      <c r="I2582" s="86" t="s">
        <v>13580</v>
      </c>
    </row>
    <row r="2583" spans="1:9" x14ac:dyDescent="0.3">
      <c r="A2583" s="96" t="s">
        <v>126</v>
      </c>
      <c r="B2583" s="86" t="str">
        <f t="shared" si="28"/>
        <v>idp_634</v>
      </c>
      <c r="C2583" s="86" t="s">
        <v>13599</v>
      </c>
      <c r="E2583" s="99" t="s">
        <v>13599</v>
      </c>
      <c r="F2583" s="86"/>
      <c r="G2583" s="86"/>
      <c r="I2583" s="86" t="s">
        <v>13580</v>
      </c>
    </row>
    <row r="2584" spans="1:9" x14ac:dyDescent="0.3">
      <c r="A2584" s="96" t="s">
        <v>126</v>
      </c>
      <c r="B2584" s="86" t="str">
        <f t="shared" si="28"/>
        <v>idp_635</v>
      </c>
      <c r="C2584" s="86" t="s">
        <v>13598</v>
      </c>
      <c r="E2584" s="99" t="s">
        <v>13598</v>
      </c>
      <c r="F2584" s="86"/>
      <c r="G2584" s="86"/>
      <c r="I2584" s="86" t="s">
        <v>13580</v>
      </c>
    </row>
    <row r="2585" spans="1:9" x14ac:dyDescent="0.3">
      <c r="A2585" s="96" t="s">
        <v>126</v>
      </c>
      <c r="B2585" s="86" t="str">
        <f t="shared" si="28"/>
        <v>idp_636</v>
      </c>
      <c r="C2585" s="86" t="s">
        <v>13597</v>
      </c>
      <c r="E2585" s="99" t="s">
        <v>13597</v>
      </c>
      <c r="F2585" s="86"/>
      <c r="G2585" s="86"/>
      <c r="I2585" s="86" t="s">
        <v>13580</v>
      </c>
    </row>
    <row r="2586" spans="1:9" x14ac:dyDescent="0.3">
      <c r="A2586" s="96" t="s">
        <v>126</v>
      </c>
      <c r="B2586" s="86" t="str">
        <f t="shared" si="28"/>
        <v>idp_637</v>
      </c>
      <c r="C2586" s="86" t="s">
        <v>13596</v>
      </c>
      <c r="E2586" s="99" t="s">
        <v>13596</v>
      </c>
      <c r="F2586" s="86"/>
      <c r="G2586" s="86"/>
      <c r="I2586" s="86" t="s">
        <v>13580</v>
      </c>
    </row>
    <row r="2587" spans="1:9" x14ac:dyDescent="0.3">
      <c r="A2587" s="96" t="s">
        <v>126</v>
      </c>
      <c r="B2587" s="86" t="str">
        <f t="shared" si="28"/>
        <v>idp_638</v>
      </c>
      <c r="C2587" s="86" t="s">
        <v>13595</v>
      </c>
      <c r="E2587" s="99" t="s">
        <v>13595</v>
      </c>
      <c r="F2587" s="86"/>
      <c r="G2587" s="86"/>
      <c r="I2587" s="86" t="s">
        <v>13580</v>
      </c>
    </row>
    <row r="2588" spans="1:9" x14ac:dyDescent="0.3">
      <c r="A2588" s="96" t="s">
        <v>126</v>
      </c>
      <c r="B2588" s="86" t="str">
        <f t="shared" si="28"/>
        <v>idp_639</v>
      </c>
      <c r="C2588" s="86" t="s">
        <v>13594</v>
      </c>
      <c r="E2588" s="99" t="s">
        <v>13594</v>
      </c>
      <c r="F2588" s="86"/>
      <c r="G2588" s="86"/>
      <c r="I2588" s="86" t="s">
        <v>13580</v>
      </c>
    </row>
    <row r="2589" spans="1:9" x14ac:dyDescent="0.3">
      <c r="A2589" s="96" t="s">
        <v>126</v>
      </c>
      <c r="B2589" s="86" t="str">
        <f t="shared" si="28"/>
        <v>idp_640</v>
      </c>
      <c r="C2589" s="86" t="s">
        <v>13593</v>
      </c>
      <c r="E2589" s="99" t="s">
        <v>13593</v>
      </c>
      <c r="F2589" s="86"/>
      <c r="G2589" s="86"/>
      <c r="I2589" s="86" t="s">
        <v>13580</v>
      </c>
    </row>
    <row r="2590" spans="1:9" x14ac:dyDescent="0.3">
      <c r="A2590" s="96" t="s">
        <v>126</v>
      </c>
      <c r="B2590" s="86" t="str">
        <f t="shared" si="28"/>
        <v>idp_641</v>
      </c>
      <c r="C2590" s="86" t="s">
        <v>13592</v>
      </c>
      <c r="E2590" s="99" t="s">
        <v>13592</v>
      </c>
      <c r="F2590" s="86"/>
      <c r="G2590" s="86"/>
      <c r="I2590" s="86" t="s">
        <v>13580</v>
      </c>
    </row>
    <row r="2591" spans="1:9" x14ac:dyDescent="0.3">
      <c r="A2591" s="96" t="s">
        <v>126</v>
      </c>
      <c r="B2591" s="86" t="str">
        <f t="shared" si="28"/>
        <v>idp_642</v>
      </c>
      <c r="C2591" s="86" t="s">
        <v>13591</v>
      </c>
      <c r="E2591" s="99" t="s">
        <v>13591</v>
      </c>
      <c r="F2591" s="86"/>
      <c r="G2591" s="86"/>
      <c r="I2591" s="86" t="s">
        <v>13580</v>
      </c>
    </row>
    <row r="2592" spans="1:9" x14ac:dyDescent="0.3">
      <c r="A2592" s="96" t="s">
        <v>126</v>
      </c>
      <c r="B2592" s="86" t="str">
        <f t="shared" si="28"/>
        <v>idp_643</v>
      </c>
      <c r="C2592" s="86" t="s">
        <v>13590</v>
      </c>
      <c r="E2592" s="99" t="s">
        <v>13590</v>
      </c>
      <c r="F2592" s="86"/>
      <c r="G2592" s="86"/>
      <c r="I2592" s="86" t="s">
        <v>13580</v>
      </c>
    </row>
    <row r="2593" spans="1:9" x14ac:dyDescent="0.3">
      <c r="A2593" s="96" t="s">
        <v>126</v>
      </c>
      <c r="B2593" s="86" t="str">
        <f t="shared" si="28"/>
        <v>idp_644</v>
      </c>
      <c r="C2593" s="86" t="s">
        <v>13589</v>
      </c>
      <c r="E2593" s="99" t="s">
        <v>13589</v>
      </c>
      <c r="F2593" s="86"/>
      <c r="G2593" s="86"/>
      <c r="I2593" s="86" t="s">
        <v>13580</v>
      </c>
    </row>
    <row r="2594" spans="1:9" x14ac:dyDescent="0.3">
      <c r="A2594" s="96" t="s">
        <v>126</v>
      </c>
      <c r="B2594" s="86" t="str">
        <f t="shared" si="28"/>
        <v>idp_645</v>
      </c>
      <c r="C2594" s="86" t="s">
        <v>13588</v>
      </c>
      <c r="E2594" s="99" t="s">
        <v>13588</v>
      </c>
      <c r="F2594" s="86"/>
      <c r="G2594" s="86"/>
      <c r="I2594" s="86" t="s">
        <v>13580</v>
      </c>
    </row>
    <row r="2595" spans="1:9" x14ac:dyDescent="0.3">
      <c r="A2595" s="96" t="s">
        <v>126</v>
      </c>
      <c r="B2595" s="86" t="str">
        <f t="shared" si="28"/>
        <v>idp_646</v>
      </c>
      <c r="C2595" s="86" t="s">
        <v>13587</v>
      </c>
      <c r="E2595" s="99" t="s">
        <v>13587</v>
      </c>
      <c r="F2595" s="86"/>
      <c r="G2595" s="86"/>
      <c r="I2595" s="86" t="s">
        <v>13580</v>
      </c>
    </row>
    <row r="2596" spans="1:9" x14ac:dyDescent="0.3">
      <c r="A2596" s="96" t="s">
        <v>126</v>
      </c>
      <c r="B2596" s="86" t="str">
        <f t="shared" si="28"/>
        <v>idp_647</v>
      </c>
      <c r="C2596" s="86" t="s">
        <v>13586</v>
      </c>
      <c r="E2596" s="99" t="s">
        <v>13586</v>
      </c>
      <c r="F2596" s="86"/>
      <c r="G2596" s="86"/>
      <c r="I2596" s="86" t="s">
        <v>13580</v>
      </c>
    </row>
    <row r="2597" spans="1:9" x14ac:dyDescent="0.3">
      <c r="A2597" s="96" t="s">
        <v>126</v>
      </c>
      <c r="B2597" s="86" t="str">
        <f t="shared" si="28"/>
        <v>idp_648</v>
      </c>
      <c r="C2597" s="86" t="s">
        <v>13585</v>
      </c>
      <c r="E2597" s="99" t="s">
        <v>13585</v>
      </c>
      <c r="F2597" s="86"/>
      <c r="G2597" s="86"/>
      <c r="I2597" s="86" t="s">
        <v>13580</v>
      </c>
    </row>
    <row r="2598" spans="1:9" x14ac:dyDescent="0.3">
      <c r="A2598" s="96" t="s">
        <v>126</v>
      </c>
      <c r="B2598" s="86" t="str">
        <f t="shared" si="28"/>
        <v>idp_649</v>
      </c>
      <c r="C2598" s="86" t="s">
        <v>13584</v>
      </c>
      <c r="E2598" s="99" t="s">
        <v>13584</v>
      </c>
      <c r="F2598" s="86"/>
      <c r="G2598" s="86"/>
      <c r="I2598" s="86" t="s">
        <v>13580</v>
      </c>
    </row>
    <row r="2599" spans="1:9" x14ac:dyDescent="0.3">
      <c r="A2599" s="96" t="s">
        <v>126</v>
      </c>
      <c r="B2599" s="86" t="str">
        <f t="shared" si="28"/>
        <v>idp_650</v>
      </c>
      <c r="C2599" s="86" t="s">
        <v>13583</v>
      </c>
      <c r="E2599" s="99" t="s">
        <v>13583</v>
      </c>
      <c r="F2599" s="86"/>
      <c r="G2599" s="86"/>
      <c r="I2599" s="86" t="s">
        <v>13580</v>
      </c>
    </row>
    <row r="2600" spans="1:9" x14ac:dyDescent="0.3">
      <c r="A2600" s="96" t="s">
        <v>126</v>
      </c>
      <c r="B2600" s="86" t="str">
        <f t="shared" si="28"/>
        <v>idp_651</v>
      </c>
      <c r="C2600" s="86" t="s">
        <v>13582</v>
      </c>
      <c r="E2600" s="99" t="s">
        <v>13582</v>
      </c>
      <c r="F2600" s="86"/>
      <c r="G2600" s="86"/>
      <c r="I2600" s="86" t="s">
        <v>13580</v>
      </c>
    </row>
    <row r="2601" spans="1:9" x14ac:dyDescent="0.3">
      <c r="A2601" s="96" t="s">
        <v>126</v>
      </c>
      <c r="B2601" s="86" t="str">
        <f t="shared" si="28"/>
        <v>idp_652</v>
      </c>
      <c r="C2601" s="86" t="s">
        <v>13581</v>
      </c>
      <c r="E2601" s="99" t="s">
        <v>13581</v>
      </c>
      <c r="F2601" s="86"/>
      <c r="G2601" s="86"/>
      <c r="I2601" s="86" t="s">
        <v>13580</v>
      </c>
    </row>
    <row r="2602" spans="1:9" x14ac:dyDescent="0.3">
      <c r="A2602" s="96" t="s">
        <v>126</v>
      </c>
      <c r="B2602" s="86" t="str">
        <f t="shared" si="28"/>
        <v>idp_653</v>
      </c>
      <c r="C2602" s="86" t="s">
        <v>13579</v>
      </c>
      <c r="E2602" s="99" t="s">
        <v>13579</v>
      </c>
      <c r="F2602" s="86"/>
      <c r="G2602" s="86"/>
      <c r="I2602" s="86" t="s">
        <v>8671</v>
      </c>
    </row>
    <row r="2603" spans="1:9" x14ac:dyDescent="0.3">
      <c r="A2603" s="96" t="s">
        <v>126</v>
      </c>
      <c r="B2603" s="86" t="str">
        <f t="shared" si="28"/>
        <v>idp_654</v>
      </c>
      <c r="C2603" s="86" t="s">
        <v>13578</v>
      </c>
      <c r="E2603" s="99" t="s">
        <v>13578</v>
      </c>
      <c r="F2603" s="86"/>
      <c r="G2603" s="86"/>
      <c r="I2603" s="86" t="s">
        <v>8668</v>
      </c>
    </row>
    <row r="2604" spans="1:9" x14ac:dyDescent="0.3">
      <c r="A2604" s="96" t="s">
        <v>126</v>
      </c>
      <c r="B2604" s="86" t="str">
        <f t="shared" si="28"/>
        <v>idp_655</v>
      </c>
      <c r="C2604" s="86" t="s">
        <v>13577</v>
      </c>
      <c r="E2604" s="99" t="s">
        <v>13577</v>
      </c>
      <c r="F2604" s="86"/>
      <c r="G2604" s="86"/>
      <c r="I2604" s="86" t="s">
        <v>13576</v>
      </c>
    </row>
    <row r="2605" spans="1:9" x14ac:dyDescent="0.3">
      <c r="A2605" s="96" t="s">
        <v>126</v>
      </c>
      <c r="B2605" s="86" t="str">
        <f t="shared" si="28"/>
        <v>idp_656</v>
      </c>
      <c r="C2605" s="86" t="s">
        <v>3007</v>
      </c>
      <c r="E2605" s="99" t="s">
        <v>3007</v>
      </c>
      <c r="F2605" s="86"/>
      <c r="G2605" s="86"/>
      <c r="I2605" s="86" t="s">
        <v>13575</v>
      </c>
    </row>
    <row r="2606" spans="1:9" x14ac:dyDescent="0.3">
      <c r="A2606" s="96" t="s">
        <v>126</v>
      </c>
      <c r="B2606" s="86" t="str">
        <f t="shared" si="28"/>
        <v>idp_657</v>
      </c>
      <c r="C2606" s="86" t="s">
        <v>3312</v>
      </c>
      <c r="E2606" s="99" t="s">
        <v>3312</v>
      </c>
      <c r="F2606" s="86"/>
      <c r="G2606" s="86"/>
      <c r="I2606" s="86" t="s">
        <v>13575</v>
      </c>
    </row>
    <row r="2607" spans="1:9" x14ac:dyDescent="0.3">
      <c r="A2607" s="96" t="s">
        <v>126</v>
      </c>
      <c r="B2607" s="86" t="str">
        <f t="shared" si="28"/>
        <v>idp_658</v>
      </c>
      <c r="C2607" s="86" t="s">
        <v>2970</v>
      </c>
      <c r="E2607" s="99" t="s">
        <v>2970</v>
      </c>
      <c r="F2607" s="86"/>
      <c r="G2607" s="86"/>
      <c r="I2607" s="86" t="s">
        <v>13575</v>
      </c>
    </row>
    <row r="2608" spans="1:9" x14ac:dyDescent="0.3">
      <c r="A2608" s="96" t="s">
        <v>126</v>
      </c>
      <c r="B2608" s="86" t="str">
        <f t="shared" si="28"/>
        <v>idp_659</v>
      </c>
      <c r="C2608" s="86" t="s">
        <v>3013</v>
      </c>
      <c r="E2608" s="99" t="s">
        <v>3013</v>
      </c>
      <c r="F2608" s="86"/>
      <c r="G2608" s="86"/>
      <c r="I2608" s="86" t="s">
        <v>13575</v>
      </c>
    </row>
    <row r="2609" spans="1:9" x14ac:dyDescent="0.3">
      <c r="A2609" s="96" t="s">
        <v>126</v>
      </c>
      <c r="B2609" s="86" t="str">
        <f t="shared" si="28"/>
        <v>idp_660</v>
      </c>
      <c r="C2609" s="86" t="s">
        <v>3307</v>
      </c>
      <c r="E2609" s="99" t="s">
        <v>3307</v>
      </c>
      <c r="F2609" s="86"/>
      <c r="G2609" s="86"/>
      <c r="I2609" s="86" t="s">
        <v>13575</v>
      </c>
    </row>
    <row r="2610" spans="1:9" x14ac:dyDescent="0.3">
      <c r="A2610" s="96" t="s">
        <v>126</v>
      </c>
      <c r="B2610" s="86" t="str">
        <f t="shared" si="28"/>
        <v>idp_661</v>
      </c>
      <c r="C2610" s="86" t="s">
        <v>2329</v>
      </c>
      <c r="E2610" s="99" t="s">
        <v>2329</v>
      </c>
      <c r="F2610" s="86"/>
      <c r="G2610" s="86"/>
      <c r="I2610" s="86" t="s">
        <v>13574</v>
      </c>
    </row>
    <row r="2611" spans="1:9" x14ac:dyDescent="0.3">
      <c r="A2611" s="96" t="s">
        <v>126</v>
      </c>
      <c r="B2611" s="86" t="str">
        <f t="shared" si="28"/>
        <v>idp_662</v>
      </c>
      <c r="C2611" s="86" t="s">
        <v>13573</v>
      </c>
      <c r="E2611" s="99" t="s">
        <v>13573</v>
      </c>
      <c r="F2611" s="86"/>
      <c r="G2611" s="86"/>
      <c r="I2611" s="86" t="s">
        <v>8656</v>
      </c>
    </row>
    <row r="2612" spans="1:9" x14ac:dyDescent="0.3">
      <c r="A2612" s="96" t="s">
        <v>126</v>
      </c>
      <c r="B2612" s="86" t="str">
        <f t="shared" si="28"/>
        <v>idp_663</v>
      </c>
      <c r="C2612" s="86" t="s">
        <v>4543</v>
      </c>
      <c r="E2612" s="99" t="s">
        <v>4543</v>
      </c>
      <c r="F2612" s="86"/>
      <c r="G2612" s="86"/>
      <c r="I2612" s="86" t="s">
        <v>8656</v>
      </c>
    </row>
    <row r="2613" spans="1:9" x14ac:dyDescent="0.3">
      <c r="A2613" s="96" t="s">
        <v>126</v>
      </c>
      <c r="B2613" s="86" t="str">
        <f t="shared" si="28"/>
        <v>idp_664</v>
      </c>
      <c r="C2613" s="86" t="s">
        <v>13572</v>
      </c>
      <c r="E2613" s="99" t="s">
        <v>13572</v>
      </c>
      <c r="F2613" s="86"/>
      <c r="G2613" s="86"/>
      <c r="I2613" s="86" t="s">
        <v>8656</v>
      </c>
    </row>
    <row r="2614" spans="1:9" x14ac:dyDescent="0.3">
      <c r="A2614" s="96" t="s">
        <v>126</v>
      </c>
      <c r="B2614" s="86" t="str">
        <f t="shared" si="28"/>
        <v>idp_665</v>
      </c>
      <c r="C2614" s="86" t="s">
        <v>4536</v>
      </c>
      <c r="E2614" s="99" t="s">
        <v>4536</v>
      </c>
      <c r="F2614" s="86"/>
      <c r="G2614" s="86"/>
      <c r="I2614" s="86" t="s">
        <v>8656</v>
      </c>
    </row>
    <row r="2615" spans="1:9" x14ac:dyDescent="0.3">
      <c r="A2615" s="96" t="s">
        <v>126</v>
      </c>
      <c r="B2615" s="86" t="str">
        <f t="shared" si="28"/>
        <v>idp_666</v>
      </c>
      <c r="C2615" s="86" t="s">
        <v>1123</v>
      </c>
      <c r="E2615" s="99" t="s">
        <v>1123</v>
      </c>
      <c r="F2615" s="86"/>
      <c r="G2615" s="86"/>
      <c r="I2615" s="86" t="s">
        <v>13571</v>
      </c>
    </row>
    <row r="2616" spans="1:9" x14ac:dyDescent="0.3">
      <c r="A2616" s="96" t="s">
        <v>126</v>
      </c>
      <c r="B2616" s="86" t="str">
        <f t="shared" si="28"/>
        <v>idp_667</v>
      </c>
      <c r="C2616" s="86" t="s">
        <v>1047</v>
      </c>
      <c r="E2616" s="99" t="s">
        <v>1047</v>
      </c>
      <c r="F2616" s="86"/>
      <c r="G2616" s="86"/>
      <c r="I2616" s="86" t="s">
        <v>13571</v>
      </c>
    </row>
    <row r="2617" spans="1:9" x14ac:dyDescent="0.3">
      <c r="A2617" s="96" t="s">
        <v>126</v>
      </c>
      <c r="B2617" s="86" t="str">
        <f t="shared" si="28"/>
        <v>idp_668</v>
      </c>
      <c r="C2617" s="86" t="s">
        <v>13570</v>
      </c>
      <c r="E2617" s="99" t="s">
        <v>13570</v>
      </c>
      <c r="F2617" s="86"/>
      <c r="G2617" s="86"/>
      <c r="I2617" s="86" t="s">
        <v>13569</v>
      </c>
    </row>
    <row r="2618" spans="1:9" x14ac:dyDescent="0.3">
      <c r="A2618" s="96" t="s">
        <v>126</v>
      </c>
      <c r="B2618" s="86" t="str">
        <f t="shared" si="28"/>
        <v>idp_669</v>
      </c>
      <c r="C2618" s="86" t="s">
        <v>2134</v>
      </c>
      <c r="E2618" s="99" t="s">
        <v>2134</v>
      </c>
      <c r="F2618" s="86"/>
      <c r="G2618" s="86"/>
      <c r="I2618" s="86" t="s">
        <v>13569</v>
      </c>
    </row>
    <row r="2619" spans="1:9" x14ac:dyDescent="0.3">
      <c r="A2619" s="96" t="s">
        <v>126</v>
      </c>
      <c r="B2619" s="86" t="str">
        <f t="shared" si="28"/>
        <v>idp_670</v>
      </c>
      <c r="C2619" s="86" t="s">
        <v>1899</v>
      </c>
      <c r="E2619" s="99" t="s">
        <v>1899</v>
      </c>
      <c r="F2619" s="86"/>
      <c r="G2619" s="86"/>
      <c r="I2619" s="86" t="s">
        <v>13569</v>
      </c>
    </row>
    <row r="2620" spans="1:9" x14ac:dyDescent="0.3">
      <c r="A2620" s="96" t="s">
        <v>126</v>
      </c>
      <c r="B2620" s="86" t="str">
        <f t="shared" si="28"/>
        <v>idp_671</v>
      </c>
      <c r="C2620" s="86" t="s">
        <v>1465</v>
      </c>
      <c r="E2620" s="99" t="s">
        <v>1465</v>
      </c>
      <c r="F2620" s="86"/>
      <c r="G2620" s="86"/>
      <c r="I2620" s="86" t="s">
        <v>13569</v>
      </c>
    </row>
    <row r="2621" spans="1:9" x14ac:dyDescent="0.3">
      <c r="A2621" s="96" t="s">
        <v>126</v>
      </c>
      <c r="B2621" s="86" t="str">
        <f t="shared" si="28"/>
        <v>idp_672</v>
      </c>
      <c r="C2621" s="86" t="s">
        <v>1885</v>
      </c>
      <c r="E2621" s="99" t="s">
        <v>1885</v>
      </c>
      <c r="F2621" s="86"/>
      <c r="G2621" s="86"/>
      <c r="I2621" s="86" t="s">
        <v>13569</v>
      </c>
    </row>
    <row r="2622" spans="1:9" x14ac:dyDescent="0.3">
      <c r="A2622" s="96" t="s">
        <v>126</v>
      </c>
      <c r="B2622" s="86" t="str">
        <f t="shared" si="28"/>
        <v>idp_673</v>
      </c>
      <c r="C2622" s="86" t="s">
        <v>2150</v>
      </c>
      <c r="E2622" s="99" t="s">
        <v>2150</v>
      </c>
      <c r="F2622" s="86"/>
      <c r="G2622" s="86"/>
      <c r="I2622" s="86" t="s">
        <v>13569</v>
      </c>
    </row>
    <row r="2623" spans="1:9" x14ac:dyDescent="0.3">
      <c r="A2623" s="96" t="s">
        <v>126</v>
      </c>
      <c r="B2623" s="86" t="str">
        <f t="shared" si="28"/>
        <v>idp_674</v>
      </c>
      <c r="C2623" s="86" t="s">
        <v>1827</v>
      </c>
      <c r="E2623" s="99" t="s">
        <v>1827</v>
      </c>
      <c r="F2623" s="86"/>
      <c r="G2623" s="86"/>
      <c r="I2623" s="86" t="s">
        <v>13569</v>
      </c>
    </row>
    <row r="2624" spans="1:9" x14ac:dyDescent="0.3">
      <c r="A2624" s="96" t="s">
        <v>126</v>
      </c>
      <c r="B2624" s="86" t="str">
        <f t="shared" si="28"/>
        <v>idp_675</v>
      </c>
      <c r="C2624" s="86" t="s">
        <v>1912</v>
      </c>
      <c r="E2624" s="99" t="s">
        <v>1912</v>
      </c>
      <c r="F2624" s="86"/>
      <c r="G2624" s="86"/>
      <c r="I2624" s="86" t="s">
        <v>13569</v>
      </c>
    </row>
    <row r="2625" spans="1:9" x14ac:dyDescent="0.3">
      <c r="A2625" s="96" t="s">
        <v>126</v>
      </c>
      <c r="B2625" s="86" t="str">
        <f t="shared" si="28"/>
        <v>idp_676</v>
      </c>
      <c r="C2625" s="86" t="s">
        <v>1396</v>
      </c>
      <c r="E2625" s="99" t="s">
        <v>1396</v>
      </c>
      <c r="F2625" s="86"/>
      <c r="G2625" s="86"/>
      <c r="I2625" s="86" t="s">
        <v>13569</v>
      </c>
    </row>
    <row r="2626" spans="1:9" x14ac:dyDescent="0.3">
      <c r="A2626" s="96" t="s">
        <v>126</v>
      </c>
      <c r="B2626" s="86" t="str">
        <f t="shared" si="28"/>
        <v>idp_677</v>
      </c>
      <c r="C2626" s="86" t="s">
        <v>1738</v>
      </c>
      <c r="E2626" s="99" t="s">
        <v>1738</v>
      </c>
      <c r="F2626" s="86"/>
      <c r="G2626" s="86"/>
      <c r="I2626" s="86" t="s">
        <v>13569</v>
      </c>
    </row>
    <row r="2627" spans="1:9" x14ac:dyDescent="0.3">
      <c r="A2627" s="96" t="s">
        <v>126</v>
      </c>
      <c r="B2627" s="86" t="str">
        <f t="shared" si="28"/>
        <v>idp_678</v>
      </c>
      <c r="C2627" s="86" t="s">
        <v>1805</v>
      </c>
      <c r="E2627" s="99" t="s">
        <v>1805</v>
      </c>
      <c r="F2627" s="86"/>
      <c r="G2627" s="86"/>
      <c r="I2627" s="86" t="s">
        <v>13569</v>
      </c>
    </row>
    <row r="2628" spans="1:9" x14ac:dyDescent="0.3">
      <c r="A2628" s="96" t="s">
        <v>126</v>
      </c>
      <c r="B2628" s="86" t="str">
        <f t="shared" si="28"/>
        <v>idp_679</v>
      </c>
      <c r="C2628" s="86" t="s">
        <v>1475</v>
      </c>
      <c r="E2628" s="99" t="s">
        <v>1475</v>
      </c>
      <c r="F2628" s="86"/>
      <c r="G2628" s="86"/>
      <c r="I2628" s="86" t="s">
        <v>13569</v>
      </c>
    </row>
    <row r="2629" spans="1:9" x14ac:dyDescent="0.3">
      <c r="A2629" s="96" t="s">
        <v>126</v>
      </c>
      <c r="B2629" s="86" t="str">
        <f t="shared" si="28"/>
        <v>idp_680</v>
      </c>
      <c r="C2629" s="86" t="s">
        <v>3062</v>
      </c>
      <c r="E2629" s="99" t="s">
        <v>3062</v>
      </c>
      <c r="F2629" s="86"/>
      <c r="G2629" s="86"/>
      <c r="I2629" s="86" t="s">
        <v>8654</v>
      </c>
    </row>
    <row r="2630" spans="1:9" x14ac:dyDescent="0.3">
      <c r="A2630" s="96" t="s">
        <v>126</v>
      </c>
      <c r="B2630" s="86" t="str">
        <f t="shared" si="28"/>
        <v>idp_681</v>
      </c>
      <c r="C2630" s="86" t="s">
        <v>13568</v>
      </c>
      <c r="E2630" s="99" t="s">
        <v>13568</v>
      </c>
      <c r="F2630" s="86"/>
      <c r="G2630" s="86"/>
      <c r="I2630" s="86" t="s">
        <v>8654</v>
      </c>
    </row>
    <row r="2631" spans="1:9" x14ac:dyDescent="0.3">
      <c r="A2631" s="96" t="s">
        <v>126</v>
      </c>
      <c r="B2631" s="86" t="str">
        <f t="shared" si="28"/>
        <v>idp_682</v>
      </c>
      <c r="C2631" s="86" t="s">
        <v>13567</v>
      </c>
      <c r="E2631" s="99" t="s">
        <v>13567</v>
      </c>
      <c r="F2631" s="86"/>
      <c r="G2631" s="86"/>
      <c r="I2631" s="86" t="s">
        <v>8654</v>
      </c>
    </row>
    <row r="2632" spans="1:9" x14ac:dyDescent="0.3">
      <c r="A2632" s="96" t="s">
        <v>126</v>
      </c>
      <c r="B2632" s="86" t="str">
        <f t="shared" si="28"/>
        <v>idp_683</v>
      </c>
      <c r="C2632" s="86" t="s">
        <v>13566</v>
      </c>
      <c r="E2632" s="99" t="s">
        <v>13566</v>
      </c>
      <c r="F2632" s="86"/>
      <c r="G2632" s="86"/>
      <c r="I2632" s="86" t="s">
        <v>8654</v>
      </c>
    </row>
    <row r="2633" spans="1:9" x14ac:dyDescent="0.3">
      <c r="A2633" s="96" t="s">
        <v>126</v>
      </c>
      <c r="B2633" s="86" t="str">
        <f t="shared" si="28"/>
        <v>idp_684</v>
      </c>
      <c r="C2633" s="86" t="s">
        <v>3367</v>
      </c>
      <c r="E2633" s="99" t="s">
        <v>3367</v>
      </c>
      <c r="F2633" s="86"/>
      <c r="G2633" s="86"/>
      <c r="I2633" s="86" t="s">
        <v>13564</v>
      </c>
    </row>
    <row r="2634" spans="1:9" x14ac:dyDescent="0.3">
      <c r="A2634" s="96" t="s">
        <v>126</v>
      </c>
      <c r="B2634" s="86" t="str">
        <f t="shared" si="28"/>
        <v>idp_685</v>
      </c>
      <c r="C2634" s="86" t="s">
        <v>13565</v>
      </c>
      <c r="E2634" s="99" t="s">
        <v>13565</v>
      </c>
      <c r="F2634" s="86"/>
      <c r="G2634" s="86"/>
      <c r="I2634" s="86" t="s">
        <v>13564</v>
      </c>
    </row>
    <row r="2635" spans="1:9" x14ac:dyDescent="0.3">
      <c r="A2635" s="96" t="s">
        <v>126</v>
      </c>
      <c r="B2635" s="86" t="str">
        <f t="shared" si="28"/>
        <v>idp_686</v>
      </c>
      <c r="C2635" s="86" t="s">
        <v>3297</v>
      </c>
      <c r="E2635" s="99" t="s">
        <v>3297</v>
      </c>
      <c r="F2635" s="86"/>
      <c r="G2635" s="86"/>
      <c r="I2635" s="86" t="s">
        <v>13564</v>
      </c>
    </row>
    <row r="2636" spans="1:9" x14ac:dyDescent="0.3">
      <c r="A2636" s="96" t="s">
        <v>126</v>
      </c>
      <c r="B2636" s="86" t="str">
        <f t="shared" si="28"/>
        <v>idp_687</v>
      </c>
      <c r="C2636" s="86" t="s">
        <v>3445</v>
      </c>
      <c r="E2636" s="99" t="s">
        <v>3445</v>
      </c>
      <c r="F2636" s="86"/>
      <c r="G2636" s="86"/>
      <c r="I2636" s="86" t="s">
        <v>13564</v>
      </c>
    </row>
    <row r="2637" spans="1:9" x14ac:dyDescent="0.3">
      <c r="A2637" s="96" t="s">
        <v>126</v>
      </c>
      <c r="B2637" s="86" t="str">
        <f t="shared" si="28"/>
        <v>idp_688</v>
      </c>
      <c r="C2637" s="86" t="s">
        <v>3150</v>
      </c>
      <c r="E2637" s="99" t="s">
        <v>3150</v>
      </c>
      <c r="F2637" s="86"/>
      <c r="G2637" s="86"/>
      <c r="I2637" s="86" t="s">
        <v>13564</v>
      </c>
    </row>
    <row r="2638" spans="1:9" x14ac:dyDescent="0.3">
      <c r="A2638" s="96" t="s">
        <v>126</v>
      </c>
      <c r="B2638" s="86" t="str">
        <f t="shared" ref="B2638:B2701" si="29">LOWER(SUBSTITUTE(C2638,"-","_"))</f>
        <v>idp_689</v>
      </c>
      <c r="C2638" s="86" t="s">
        <v>3317</v>
      </c>
      <c r="E2638" s="99" t="s">
        <v>3317</v>
      </c>
      <c r="F2638" s="86"/>
      <c r="G2638" s="86"/>
      <c r="I2638" s="86" t="s">
        <v>13564</v>
      </c>
    </row>
    <row r="2639" spans="1:9" x14ac:dyDescent="0.3">
      <c r="A2639" s="96" t="s">
        <v>126</v>
      </c>
      <c r="B2639" s="86" t="str">
        <f t="shared" si="29"/>
        <v>idp_690</v>
      </c>
      <c r="C2639" s="86" t="s">
        <v>3201</v>
      </c>
      <c r="E2639" s="99" t="s">
        <v>3201</v>
      </c>
      <c r="F2639" s="86"/>
      <c r="G2639" s="86"/>
      <c r="I2639" s="86" t="s">
        <v>13564</v>
      </c>
    </row>
    <row r="2640" spans="1:9" x14ac:dyDescent="0.3">
      <c r="A2640" s="96" t="s">
        <v>126</v>
      </c>
      <c r="B2640" s="86" t="str">
        <f t="shared" si="29"/>
        <v>idp_691</v>
      </c>
      <c r="C2640" s="86" t="s">
        <v>3434</v>
      </c>
      <c r="E2640" s="99" t="s">
        <v>3434</v>
      </c>
      <c r="F2640" s="86"/>
      <c r="G2640" s="86"/>
      <c r="I2640" s="86" t="s">
        <v>13564</v>
      </c>
    </row>
    <row r="2641" spans="1:9" x14ac:dyDescent="0.3">
      <c r="A2641" s="96" t="s">
        <v>126</v>
      </c>
      <c r="B2641" s="86" t="str">
        <f t="shared" si="29"/>
        <v>idp_692</v>
      </c>
      <c r="C2641" s="86" t="s">
        <v>3285</v>
      </c>
      <c r="E2641" s="99" t="s">
        <v>3285</v>
      </c>
      <c r="F2641" s="86"/>
      <c r="G2641" s="86"/>
      <c r="I2641" s="86" t="s">
        <v>13564</v>
      </c>
    </row>
    <row r="2642" spans="1:9" x14ac:dyDescent="0.3">
      <c r="A2642" s="96" t="s">
        <v>126</v>
      </c>
      <c r="B2642" s="86" t="str">
        <f t="shared" si="29"/>
        <v>idp_693</v>
      </c>
      <c r="C2642" s="86" t="s">
        <v>1650</v>
      </c>
      <c r="E2642" s="99" t="s">
        <v>1650</v>
      </c>
      <c r="F2642" s="86"/>
      <c r="G2642" s="86"/>
      <c r="I2642" s="86" t="s">
        <v>13563</v>
      </c>
    </row>
    <row r="2643" spans="1:9" x14ac:dyDescent="0.3">
      <c r="A2643" s="96" t="s">
        <v>126</v>
      </c>
      <c r="B2643" s="86" t="str">
        <f t="shared" si="29"/>
        <v>idp_694</v>
      </c>
      <c r="C2643" s="86" t="s">
        <v>2289</v>
      </c>
      <c r="E2643" s="99" t="s">
        <v>2289</v>
      </c>
      <c r="F2643" s="86"/>
      <c r="G2643" s="86"/>
      <c r="I2643" s="86" t="s">
        <v>13563</v>
      </c>
    </row>
    <row r="2644" spans="1:9" x14ac:dyDescent="0.3">
      <c r="A2644" s="96" t="s">
        <v>126</v>
      </c>
      <c r="B2644" s="86" t="str">
        <f t="shared" si="29"/>
        <v>idp_695</v>
      </c>
      <c r="C2644" s="86" t="s">
        <v>2279</v>
      </c>
      <c r="E2644" s="99" t="s">
        <v>2279</v>
      </c>
      <c r="F2644" s="86"/>
      <c r="G2644" s="86"/>
      <c r="I2644" s="86" t="s">
        <v>13563</v>
      </c>
    </row>
    <row r="2645" spans="1:9" x14ac:dyDescent="0.3">
      <c r="A2645" s="96" t="s">
        <v>126</v>
      </c>
      <c r="B2645" s="86" t="str">
        <f t="shared" si="29"/>
        <v>idp_696</v>
      </c>
      <c r="C2645" s="86" t="s">
        <v>2312</v>
      </c>
      <c r="E2645" s="99" t="s">
        <v>2312</v>
      </c>
      <c r="F2645" s="86"/>
      <c r="G2645" s="86"/>
      <c r="I2645" s="86" t="s">
        <v>13563</v>
      </c>
    </row>
    <row r="2646" spans="1:9" x14ac:dyDescent="0.3">
      <c r="A2646" s="96" t="s">
        <v>126</v>
      </c>
      <c r="B2646" s="86" t="str">
        <f t="shared" si="29"/>
        <v>idp_697</v>
      </c>
      <c r="C2646" s="86" t="s">
        <v>2435</v>
      </c>
      <c r="E2646" s="99" t="s">
        <v>2435</v>
      </c>
      <c r="F2646" s="86"/>
      <c r="G2646" s="86"/>
      <c r="I2646" s="86" t="s">
        <v>13563</v>
      </c>
    </row>
    <row r="2647" spans="1:9" x14ac:dyDescent="0.3">
      <c r="A2647" s="96" t="s">
        <v>126</v>
      </c>
      <c r="B2647" s="86" t="str">
        <f t="shared" si="29"/>
        <v>idp_698</v>
      </c>
      <c r="C2647" s="86" t="s">
        <v>1633</v>
      </c>
      <c r="E2647" s="99" t="s">
        <v>1633</v>
      </c>
      <c r="F2647" s="86"/>
      <c r="G2647" s="86"/>
      <c r="I2647" s="86" t="s">
        <v>13563</v>
      </c>
    </row>
    <row r="2648" spans="1:9" x14ac:dyDescent="0.3">
      <c r="A2648" s="96" t="s">
        <v>126</v>
      </c>
      <c r="B2648" s="86" t="str">
        <f t="shared" si="29"/>
        <v>idp_699</v>
      </c>
      <c r="C2648" s="86" t="s">
        <v>2196</v>
      </c>
      <c r="E2648" s="99" t="s">
        <v>2196</v>
      </c>
      <c r="F2648" s="86"/>
      <c r="G2648" s="86"/>
      <c r="I2648" s="86" t="s">
        <v>13563</v>
      </c>
    </row>
    <row r="2649" spans="1:9" x14ac:dyDescent="0.3">
      <c r="A2649" s="96" t="s">
        <v>126</v>
      </c>
      <c r="B2649" s="86" t="str">
        <f t="shared" si="29"/>
        <v>idp_700</v>
      </c>
      <c r="C2649" s="86" t="s">
        <v>2300</v>
      </c>
      <c r="E2649" s="99" t="s">
        <v>2300</v>
      </c>
      <c r="F2649" s="86"/>
      <c r="G2649" s="86"/>
      <c r="I2649" s="86" t="s">
        <v>13563</v>
      </c>
    </row>
    <row r="2650" spans="1:9" x14ac:dyDescent="0.3">
      <c r="A2650" s="96" t="s">
        <v>126</v>
      </c>
      <c r="B2650" s="86" t="str">
        <f t="shared" si="29"/>
        <v>idp_701</v>
      </c>
      <c r="C2650" s="86" t="s">
        <v>2048</v>
      </c>
      <c r="E2650" s="99" t="s">
        <v>2048</v>
      </c>
      <c r="F2650" s="86"/>
      <c r="G2650" s="86"/>
      <c r="I2650" s="86" t="s">
        <v>13563</v>
      </c>
    </row>
    <row r="2651" spans="1:9" x14ac:dyDescent="0.3">
      <c r="A2651" s="96" t="s">
        <v>126</v>
      </c>
      <c r="B2651" s="86" t="str">
        <f t="shared" si="29"/>
        <v>idp_702</v>
      </c>
      <c r="C2651" s="86" t="s">
        <v>2268</v>
      </c>
      <c r="E2651" s="99" t="s">
        <v>2268</v>
      </c>
      <c r="F2651" s="86"/>
      <c r="G2651" s="86"/>
      <c r="I2651" s="86" t="s">
        <v>13563</v>
      </c>
    </row>
    <row r="2652" spans="1:9" x14ac:dyDescent="0.3">
      <c r="A2652" s="96" t="s">
        <v>126</v>
      </c>
      <c r="B2652" s="86" t="str">
        <f t="shared" si="29"/>
        <v>idp_703</v>
      </c>
      <c r="C2652" s="86" t="s">
        <v>1661</v>
      </c>
      <c r="E2652" s="99" t="s">
        <v>1661</v>
      </c>
      <c r="F2652" s="86"/>
      <c r="G2652" s="86"/>
      <c r="I2652" s="86" t="s">
        <v>13563</v>
      </c>
    </row>
    <row r="2653" spans="1:9" x14ac:dyDescent="0.3">
      <c r="A2653" s="96" t="s">
        <v>126</v>
      </c>
      <c r="B2653" s="86" t="str">
        <f t="shared" si="29"/>
        <v>idp_704</v>
      </c>
      <c r="C2653" s="86" t="s">
        <v>2335</v>
      </c>
      <c r="E2653" s="99" t="s">
        <v>2335</v>
      </c>
      <c r="F2653" s="86"/>
      <c r="G2653" s="86"/>
      <c r="I2653" s="86" t="s">
        <v>13563</v>
      </c>
    </row>
    <row r="2654" spans="1:9" x14ac:dyDescent="0.3">
      <c r="A2654" s="96" t="s">
        <v>126</v>
      </c>
      <c r="B2654" s="86" t="str">
        <f t="shared" si="29"/>
        <v>idp_705</v>
      </c>
      <c r="C2654" s="86" t="s">
        <v>1759</v>
      </c>
      <c r="E2654" s="99" t="s">
        <v>1759</v>
      </c>
      <c r="F2654" s="86"/>
      <c r="G2654" s="86"/>
      <c r="I2654" s="86" t="s">
        <v>13563</v>
      </c>
    </row>
    <row r="2655" spans="1:9" x14ac:dyDescent="0.3">
      <c r="A2655" s="96" t="s">
        <v>126</v>
      </c>
      <c r="B2655" s="86" t="str">
        <f t="shared" si="29"/>
        <v>idp_706</v>
      </c>
      <c r="C2655" s="86" t="s">
        <v>2038</v>
      </c>
      <c r="E2655" s="99" t="s">
        <v>2038</v>
      </c>
      <c r="F2655" s="86"/>
      <c r="G2655" s="86"/>
      <c r="I2655" s="86" t="s">
        <v>13563</v>
      </c>
    </row>
    <row r="2656" spans="1:9" x14ac:dyDescent="0.3">
      <c r="A2656" s="96" t="s">
        <v>126</v>
      </c>
      <c r="B2656" s="86" t="str">
        <f t="shared" si="29"/>
        <v>idp_707</v>
      </c>
      <c r="C2656" s="86" t="s">
        <v>2158</v>
      </c>
      <c r="E2656" s="99" t="s">
        <v>2158</v>
      </c>
      <c r="F2656" s="86"/>
      <c r="G2656" s="86"/>
      <c r="I2656" s="86" t="s">
        <v>13563</v>
      </c>
    </row>
    <row r="2657" spans="1:9" x14ac:dyDescent="0.3">
      <c r="A2657" s="96" t="s">
        <v>126</v>
      </c>
      <c r="B2657" s="86" t="str">
        <f t="shared" si="29"/>
        <v>idp_708</v>
      </c>
      <c r="C2657" s="86" t="s">
        <v>13562</v>
      </c>
      <c r="E2657" s="99" t="s">
        <v>13562</v>
      </c>
      <c r="F2657" s="86"/>
      <c r="G2657" s="86"/>
      <c r="I2657" s="86" t="s">
        <v>8632</v>
      </c>
    </row>
    <row r="2658" spans="1:9" x14ac:dyDescent="0.3">
      <c r="A2658" s="96" t="s">
        <v>126</v>
      </c>
      <c r="B2658" s="86" t="str">
        <f t="shared" si="29"/>
        <v>idp_709</v>
      </c>
      <c r="C2658" s="86" t="s">
        <v>13561</v>
      </c>
      <c r="E2658" s="99" t="s">
        <v>13561</v>
      </c>
      <c r="F2658" s="86"/>
      <c r="G2658" s="86"/>
      <c r="I2658" s="86" t="s">
        <v>8632</v>
      </c>
    </row>
    <row r="2659" spans="1:9" x14ac:dyDescent="0.3">
      <c r="A2659" s="96" t="s">
        <v>126</v>
      </c>
      <c r="B2659" s="86" t="str">
        <f t="shared" si="29"/>
        <v>idp_710</v>
      </c>
      <c r="C2659" s="86" t="s">
        <v>13560</v>
      </c>
      <c r="E2659" s="99" t="s">
        <v>13560</v>
      </c>
      <c r="F2659" s="86"/>
      <c r="G2659" s="86"/>
      <c r="I2659" s="86" t="s">
        <v>8632</v>
      </c>
    </row>
    <row r="2660" spans="1:9" x14ac:dyDescent="0.3">
      <c r="A2660" s="96" t="s">
        <v>126</v>
      </c>
      <c r="B2660" s="86" t="str">
        <f t="shared" si="29"/>
        <v>idp_711</v>
      </c>
      <c r="C2660" s="86" t="s">
        <v>4782</v>
      </c>
      <c r="E2660" s="99" t="s">
        <v>4782</v>
      </c>
      <c r="F2660" s="86"/>
      <c r="G2660" s="86"/>
      <c r="I2660" s="86" t="s">
        <v>8632</v>
      </c>
    </row>
    <row r="2661" spans="1:9" x14ac:dyDescent="0.3">
      <c r="A2661" s="96" t="s">
        <v>126</v>
      </c>
      <c r="B2661" s="86" t="str">
        <f t="shared" si="29"/>
        <v>idp_712</v>
      </c>
      <c r="C2661" s="86" t="s">
        <v>13559</v>
      </c>
      <c r="E2661" s="99" t="s">
        <v>13559</v>
      </c>
      <c r="F2661" s="86"/>
      <c r="G2661" s="86"/>
      <c r="I2661" s="86" t="s">
        <v>8632</v>
      </c>
    </row>
    <row r="2662" spans="1:9" x14ac:dyDescent="0.3">
      <c r="A2662" s="96" t="s">
        <v>126</v>
      </c>
      <c r="B2662" s="86" t="str">
        <f t="shared" si="29"/>
        <v>idp_713</v>
      </c>
      <c r="C2662" s="86" t="s">
        <v>13558</v>
      </c>
      <c r="E2662" s="99" t="s">
        <v>13558</v>
      </c>
      <c r="F2662" s="86"/>
      <c r="G2662" s="86"/>
      <c r="I2662" s="86" t="s">
        <v>8632</v>
      </c>
    </row>
    <row r="2663" spans="1:9" x14ac:dyDescent="0.3">
      <c r="A2663" s="96" t="s">
        <v>126</v>
      </c>
      <c r="B2663" s="86" t="str">
        <f t="shared" si="29"/>
        <v>idp_714</v>
      </c>
      <c r="C2663" s="86" t="s">
        <v>13557</v>
      </c>
      <c r="E2663" s="99" t="s">
        <v>13557</v>
      </c>
      <c r="F2663" s="86"/>
      <c r="G2663" s="86"/>
      <c r="I2663" s="86" t="s">
        <v>8632</v>
      </c>
    </row>
    <row r="2664" spans="1:9" x14ac:dyDescent="0.3">
      <c r="A2664" s="96" t="s">
        <v>126</v>
      </c>
      <c r="B2664" s="86" t="str">
        <f t="shared" si="29"/>
        <v>idp_715</v>
      </c>
      <c r="C2664" s="86" t="s">
        <v>4052</v>
      </c>
      <c r="E2664" s="99" t="s">
        <v>4052</v>
      </c>
      <c r="F2664" s="86"/>
      <c r="G2664" s="86"/>
      <c r="I2664" s="86" t="s">
        <v>8632</v>
      </c>
    </row>
    <row r="2665" spans="1:9" x14ac:dyDescent="0.3">
      <c r="A2665" s="96" t="s">
        <v>126</v>
      </c>
      <c r="B2665" s="86" t="str">
        <f t="shared" si="29"/>
        <v>idp_716</v>
      </c>
      <c r="C2665" s="86" t="s">
        <v>13556</v>
      </c>
      <c r="E2665" s="99" t="s">
        <v>13556</v>
      </c>
      <c r="F2665" s="86"/>
      <c r="G2665" s="86"/>
      <c r="I2665" s="86" t="s">
        <v>8632</v>
      </c>
    </row>
    <row r="2666" spans="1:9" x14ac:dyDescent="0.3">
      <c r="A2666" s="96" t="s">
        <v>126</v>
      </c>
      <c r="B2666" s="86" t="str">
        <f t="shared" si="29"/>
        <v>idp_717</v>
      </c>
      <c r="C2666" s="86" t="s">
        <v>13555</v>
      </c>
      <c r="E2666" s="99" t="s">
        <v>13555</v>
      </c>
      <c r="F2666" s="86"/>
      <c r="G2666" s="86"/>
      <c r="I2666" s="86" t="s">
        <v>8632</v>
      </c>
    </row>
    <row r="2667" spans="1:9" x14ac:dyDescent="0.3">
      <c r="A2667" s="96" t="s">
        <v>126</v>
      </c>
      <c r="B2667" s="86" t="str">
        <f t="shared" si="29"/>
        <v>idp_718</v>
      </c>
      <c r="C2667" s="86" t="s">
        <v>13554</v>
      </c>
      <c r="E2667" s="99" t="s">
        <v>13554</v>
      </c>
      <c r="F2667" s="86"/>
      <c r="G2667" s="86"/>
      <c r="I2667" s="86" t="s">
        <v>8632</v>
      </c>
    </row>
    <row r="2668" spans="1:9" x14ac:dyDescent="0.3">
      <c r="A2668" s="96" t="s">
        <v>126</v>
      </c>
      <c r="B2668" s="86" t="str">
        <f t="shared" si="29"/>
        <v>idp_719</v>
      </c>
      <c r="C2668" s="86" t="s">
        <v>13553</v>
      </c>
      <c r="E2668" s="99" t="s">
        <v>13553</v>
      </c>
      <c r="F2668" s="86"/>
      <c r="G2668" s="86"/>
      <c r="I2668" s="86" t="s">
        <v>8632</v>
      </c>
    </row>
    <row r="2669" spans="1:9" x14ac:dyDescent="0.3">
      <c r="A2669" s="96" t="s">
        <v>126</v>
      </c>
      <c r="B2669" s="86" t="str">
        <f t="shared" si="29"/>
        <v>idp_720</v>
      </c>
      <c r="C2669" s="86" t="s">
        <v>13552</v>
      </c>
      <c r="E2669" s="99" t="s">
        <v>13552</v>
      </c>
      <c r="F2669" s="86"/>
      <c r="G2669" s="86"/>
      <c r="I2669" s="86" t="s">
        <v>8632</v>
      </c>
    </row>
    <row r="2670" spans="1:9" x14ac:dyDescent="0.3">
      <c r="A2670" s="96" t="s">
        <v>126</v>
      </c>
      <c r="B2670" s="86" t="str">
        <f t="shared" si="29"/>
        <v>idp_721</v>
      </c>
      <c r="C2670" s="86" t="s">
        <v>13551</v>
      </c>
      <c r="E2670" s="99" t="s">
        <v>13551</v>
      </c>
      <c r="F2670" s="86"/>
      <c r="G2670" s="86"/>
      <c r="I2670" s="86" t="s">
        <v>8632</v>
      </c>
    </row>
    <row r="2671" spans="1:9" x14ac:dyDescent="0.3">
      <c r="A2671" s="96" t="s">
        <v>126</v>
      </c>
      <c r="B2671" s="86" t="str">
        <f t="shared" si="29"/>
        <v>idp_722</v>
      </c>
      <c r="C2671" s="86" t="s">
        <v>13550</v>
      </c>
      <c r="E2671" s="99" t="s">
        <v>13550</v>
      </c>
      <c r="F2671" s="86"/>
      <c r="G2671" s="86"/>
      <c r="I2671" s="86" t="s">
        <v>8632</v>
      </c>
    </row>
    <row r="2672" spans="1:9" x14ac:dyDescent="0.3">
      <c r="A2672" s="96" t="s">
        <v>126</v>
      </c>
      <c r="B2672" s="86" t="str">
        <f t="shared" si="29"/>
        <v>idp_723</v>
      </c>
      <c r="C2672" s="86" t="s">
        <v>13549</v>
      </c>
      <c r="E2672" s="99" t="s">
        <v>13549</v>
      </c>
      <c r="F2672" s="86"/>
      <c r="G2672" s="86"/>
      <c r="I2672" s="86" t="s">
        <v>8632</v>
      </c>
    </row>
    <row r="2673" spans="1:9" x14ac:dyDescent="0.3">
      <c r="A2673" s="96" t="s">
        <v>126</v>
      </c>
      <c r="B2673" s="86" t="str">
        <f t="shared" si="29"/>
        <v>idp_724</v>
      </c>
      <c r="C2673" s="86" t="s">
        <v>13548</v>
      </c>
      <c r="E2673" s="99" t="s">
        <v>13548</v>
      </c>
      <c r="F2673" s="86"/>
      <c r="G2673" s="86"/>
      <c r="I2673" s="86" t="s">
        <v>13546</v>
      </c>
    </row>
    <row r="2674" spans="1:9" x14ac:dyDescent="0.3">
      <c r="A2674" s="96" t="s">
        <v>126</v>
      </c>
      <c r="B2674" s="86" t="str">
        <f t="shared" si="29"/>
        <v>idp_725</v>
      </c>
      <c r="C2674" s="86" t="s">
        <v>13547</v>
      </c>
      <c r="E2674" s="99" t="s">
        <v>13547</v>
      </c>
      <c r="F2674" s="86"/>
      <c r="G2674" s="86"/>
      <c r="I2674" s="86" t="s">
        <v>13546</v>
      </c>
    </row>
    <row r="2675" spans="1:9" x14ac:dyDescent="0.3">
      <c r="A2675" s="96" t="s">
        <v>126</v>
      </c>
      <c r="B2675" s="86" t="str">
        <f t="shared" si="29"/>
        <v>idp_726</v>
      </c>
      <c r="C2675" s="86" t="s">
        <v>2951</v>
      </c>
      <c r="E2675" s="99" t="s">
        <v>2951</v>
      </c>
      <c r="F2675" s="86"/>
      <c r="G2675" s="86"/>
      <c r="I2675" s="86" t="s">
        <v>13541</v>
      </c>
    </row>
    <row r="2676" spans="1:9" x14ac:dyDescent="0.3">
      <c r="A2676" s="96" t="s">
        <v>126</v>
      </c>
      <c r="B2676" s="86" t="str">
        <f t="shared" si="29"/>
        <v>idp_727</v>
      </c>
      <c r="C2676" s="86" t="s">
        <v>13545</v>
      </c>
      <c r="E2676" s="99" t="s">
        <v>13545</v>
      </c>
      <c r="F2676" s="86"/>
      <c r="G2676" s="86"/>
      <c r="I2676" s="86" t="s">
        <v>13541</v>
      </c>
    </row>
    <row r="2677" spans="1:9" x14ac:dyDescent="0.3">
      <c r="A2677" s="96" t="s">
        <v>126</v>
      </c>
      <c r="B2677" s="86" t="str">
        <f t="shared" si="29"/>
        <v>idp_728</v>
      </c>
      <c r="C2677" s="86" t="s">
        <v>13544</v>
      </c>
      <c r="E2677" s="99" t="s">
        <v>13544</v>
      </c>
      <c r="F2677" s="86"/>
      <c r="G2677" s="86"/>
      <c r="I2677" s="86" t="s">
        <v>13541</v>
      </c>
    </row>
    <row r="2678" spans="1:9" x14ac:dyDescent="0.3">
      <c r="A2678" s="96" t="s">
        <v>126</v>
      </c>
      <c r="B2678" s="86" t="str">
        <f t="shared" si="29"/>
        <v>idp_729</v>
      </c>
      <c r="C2678" s="86" t="s">
        <v>13543</v>
      </c>
      <c r="E2678" s="99" t="s">
        <v>13543</v>
      </c>
      <c r="F2678" s="86"/>
      <c r="G2678" s="86"/>
      <c r="I2678" s="86" t="s">
        <v>13541</v>
      </c>
    </row>
    <row r="2679" spans="1:9" x14ac:dyDescent="0.3">
      <c r="A2679" s="96" t="s">
        <v>126</v>
      </c>
      <c r="B2679" s="86" t="str">
        <f t="shared" si="29"/>
        <v>idp_730</v>
      </c>
      <c r="C2679" s="86" t="s">
        <v>13542</v>
      </c>
      <c r="E2679" s="99" t="s">
        <v>13542</v>
      </c>
      <c r="F2679" s="86"/>
      <c r="G2679" s="86"/>
      <c r="I2679" s="86" t="s">
        <v>13541</v>
      </c>
    </row>
    <row r="2680" spans="1:9" x14ac:dyDescent="0.3">
      <c r="A2680" s="96" t="s">
        <v>126</v>
      </c>
      <c r="B2680" s="86" t="str">
        <f t="shared" si="29"/>
        <v>idp_731</v>
      </c>
      <c r="C2680" s="86" t="s">
        <v>2164</v>
      </c>
      <c r="E2680" s="99" t="s">
        <v>2164</v>
      </c>
      <c r="F2680" s="86"/>
      <c r="G2680" s="86"/>
      <c r="I2680" s="86" t="s">
        <v>13540</v>
      </c>
    </row>
    <row r="2681" spans="1:9" x14ac:dyDescent="0.3">
      <c r="A2681" s="96" t="s">
        <v>126</v>
      </c>
      <c r="B2681" s="86" t="str">
        <f t="shared" si="29"/>
        <v>idp_732</v>
      </c>
      <c r="C2681" s="86" t="s">
        <v>1242</v>
      </c>
      <c r="E2681" s="99" t="s">
        <v>1242</v>
      </c>
      <c r="F2681" s="86"/>
      <c r="G2681" s="86"/>
      <c r="I2681" s="86" t="s">
        <v>13539</v>
      </c>
    </row>
    <row r="2682" spans="1:9" x14ac:dyDescent="0.3">
      <c r="A2682" s="96" t="s">
        <v>126</v>
      </c>
      <c r="B2682" s="86" t="str">
        <f t="shared" si="29"/>
        <v>idp_733</v>
      </c>
      <c r="C2682" s="86" t="s">
        <v>1202</v>
      </c>
      <c r="E2682" s="99" t="s">
        <v>1202</v>
      </c>
      <c r="F2682" s="86"/>
      <c r="G2682" s="86"/>
      <c r="I2682" s="86" t="s">
        <v>13539</v>
      </c>
    </row>
    <row r="2683" spans="1:9" x14ac:dyDescent="0.3">
      <c r="A2683" s="96" t="s">
        <v>126</v>
      </c>
      <c r="B2683" s="86" t="str">
        <f t="shared" si="29"/>
        <v>idp_734</v>
      </c>
      <c r="C2683" s="86" t="s">
        <v>1034</v>
      </c>
      <c r="E2683" s="99" t="s">
        <v>1034</v>
      </c>
      <c r="F2683" s="86"/>
      <c r="G2683" s="86"/>
      <c r="I2683" s="86" t="s">
        <v>13539</v>
      </c>
    </row>
    <row r="2684" spans="1:9" x14ac:dyDescent="0.3">
      <c r="A2684" s="96" t="s">
        <v>126</v>
      </c>
      <c r="B2684" s="86" t="str">
        <f t="shared" si="29"/>
        <v>idp_735</v>
      </c>
      <c r="C2684" s="86" t="s">
        <v>1177</v>
      </c>
      <c r="E2684" s="99" t="s">
        <v>1177</v>
      </c>
      <c r="F2684" s="86"/>
      <c r="G2684" s="86"/>
      <c r="I2684" s="86" t="s">
        <v>13539</v>
      </c>
    </row>
    <row r="2685" spans="1:9" x14ac:dyDescent="0.3">
      <c r="A2685" s="96" t="s">
        <v>126</v>
      </c>
      <c r="B2685" s="86" t="str">
        <f t="shared" si="29"/>
        <v>idp_736</v>
      </c>
      <c r="C2685" s="86" t="s">
        <v>1222</v>
      </c>
      <c r="E2685" s="99" t="s">
        <v>1222</v>
      </c>
      <c r="F2685" s="86"/>
      <c r="G2685" s="86"/>
      <c r="I2685" s="86" t="s">
        <v>13539</v>
      </c>
    </row>
    <row r="2686" spans="1:9" x14ac:dyDescent="0.3">
      <c r="A2686" s="96" t="s">
        <v>126</v>
      </c>
      <c r="B2686" s="86" t="str">
        <f t="shared" si="29"/>
        <v>idp_737</v>
      </c>
      <c r="C2686" s="86" t="s">
        <v>1869</v>
      </c>
      <c r="E2686" s="99" t="s">
        <v>1869</v>
      </c>
      <c r="F2686" s="86"/>
      <c r="G2686" s="86"/>
      <c r="I2686" s="86" t="s">
        <v>13538</v>
      </c>
    </row>
    <row r="2687" spans="1:9" x14ac:dyDescent="0.3">
      <c r="A2687" s="96" t="s">
        <v>126</v>
      </c>
      <c r="B2687" s="86" t="str">
        <f t="shared" si="29"/>
        <v>idp_738</v>
      </c>
      <c r="C2687" s="86" t="s">
        <v>1084</v>
      </c>
      <c r="E2687" s="99" t="s">
        <v>1084</v>
      </c>
      <c r="F2687" s="86"/>
      <c r="G2687" s="86"/>
      <c r="I2687" s="86" t="s">
        <v>13537</v>
      </c>
    </row>
    <row r="2688" spans="1:9" x14ac:dyDescent="0.3">
      <c r="A2688" s="96" t="s">
        <v>126</v>
      </c>
      <c r="B2688" s="86" t="str">
        <f t="shared" si="29"/>
        <v>idp_739</v>
      </c>
      <c r="C2688" s="86" t="s">
        <v>1069</v>
      </c>
      <c r="E2688" s="99" t="s">
        <v>1069</v>
      </c>
      <c r="F2688" s="86"/>
      <c r="G2688" s="86"/>
      <c r="I2688" s="86" t="s">
        <v>13537</v>
      </c>
    </row>
    <row r="2689" spans="1:9" x14ac:dyDescent="0.3">
      <c r="A2689" s="96" t="s">
        <v>126</v>
      </c>
      <c r="B2689" s="86" t="str">
        <f t="shared" si="29"/>
        <v>idp_740</v>
      </c>
      <c r="C2689" s="86" t="s">
        <v>13536</v>
      </c>
      <c r="E2689" s="99" t="s">
        <v>13536</v>
      </c>
      <c r="F2689" s="86"/>
      <c r="G2689" s="86"/>
      <c r="I2689" s="86" t="s">
        <v>13533</v>
      </c>
    </row>
    <row r="2690" spans="1:9" x14ac:dyDescent="0.3">
      <c r="A2690" s="96" t="s">
        <v>126</v>
      </c>
      <c r="B2690" s="86" t="str">
        <f t="shared" si="29"/>
        <v>idp_741</v>
      </c>
      <c r="C2690" s="86" t="s">
        <v>13535</v>
      </c>
      <c r="E2690" s="99" t="s">
        <v>13535</v>
      </c>
      <c r="F2690" s="86"/>
      <c r="G2690" s="86"/>
      <c r="I2690" s="86" t="s">
        <v>13533</v>
      </c>
    </row>
    <row r="2691" spans="1:9" x14ac:dyDescent="0.3">
      <c r="A2691" s="96" t="s">
        <v>126</v>
      </c>
      <c r="B2691" s="86" t="str">
        <f t="shared" si="29"/>
        <v>idp_742</v>
      </c>
      <c r="C2691" s="86" t="s">
        <v>4646</v>
      </c>
      <c r="E2691" s="99" t="s">
        <v>4646</v>
      </c>
      <c r="F2691" s="86"/>
      <c r="G2691" s="86"/>
      <c r="I2691" s="86" t="s">
        <v>13533</v>
      </c>
    </row>
    <row r="2692" spans="1:9" x14ac:dyDescent="0.3">
      <c r="A2692" s="96" t="s">
        <v>126</v>
      </c>
      <c r="B2692" s="86" t="str">
        <f t="shared" si="29"/>
        <v>idp_743</v>
      </c>
      <c r="C2692" s="86" t="s">
        <v>13534</v>
      </c>
      <c r="E2692" s="99" t="s">
        <v>13534</v>
      </c>
      <c r="F2692" s="86"/>
      <c r="G2692" s="86"/>
      <c r="I2692" s="86" t="s">
        <v>13533</v>
      </c>
    </row>
    <row r="2693" spans="1:9" x14ac:dyDescent="0.3">
      <c r="A2693" s="96" t="s">
        <v>126</v>
      </c>
      <c r="B2693" s="86" t="str">
        <f t="shared" si="29"/>
        <v>idp_744</v>
      </c>
      <c r="C2693" s="86" t="s">
        <v>964</v>
      </c>
      <c r="E2693" s="99" t="s">
        <v>964</v>
      </c>
      <c r="F2693" s="86"/>
      <c r="G2693" s="86"/>
      <c r="I2693" s="86" t="s">
        <v>13530</v>
      </c>
    </row>
    <row r="2694" spans="1:9" x14ac:dyDescent="0.3">
      <c r="A2694" s="96" t="s">
        <v>126</v>
      </c>
      <c r="B2694" s="86" t="str">
        <f t="shared" si="29"/>
        <v>idp_745</v>
      </c>
      <c r="C2694" s="86" t="s">
        <v>911</v>
      </c>
      <c r="E2694" s="99" t="s">
        <v>911</v>
      </c>
      <c r="F2694" s="86"/>
      <c r="G2694" s="86"/>
      <c r="I2694" s="86" t="s">
        <v>13530</v>
      </c>
    </row>
    <row r="2695" spans="1:9" x14ac:dyDescent="0.3">
      <c r="A2695" s="96" t="s">
        <v>126</v>
      </c>
      <c r="B2695" s="86" t="str">
        <f t="shared" si="29"/>
        <v>idp_746</v>
      </c>
      <c r="C2695" s="86" t="s">
        <v>840</v>
      </c>
      <c r="E2695" s="99" t="s">
        <v>840</v>
      </c>
      <c r="F2695" s="86"/>
      <c r="G2695" s="86"/>
      <c r="I2695" s="86" t="s">
        <v>13530</v>
      </c>
    </row>
    <row r="2696" spans="1:9" x14ac:dyDescent="0.3">
      <c r="A2696" s="96" t="s">
        <v>126</v>
      </c>
      <c r="B2696" s="86" t="str">
        <f t="shared" si="29"/>
        <v>idp_747</v>
      </c>
      <c r="C2696" s="86" t="s">
        <v>13532</v>
      </c>
      <c r="E2696" s="99" t="s">
        <v>13532</v>
      </c>
      <c r="F2696" s="86"/>
      <c r="G2696" s="86"/>
      <c r="I2696" s="86" t="s">
        <v>13530</v>
      </c>
    </row>
    <row r="2697" spans="1:9" x14ac:dyDescent="0.3">
      <c r="A2697" s="96" t="s">
        <v>126</v>
      </c>
      <c r="B2697" s="86" t="str">
        <f t="shared" si="29"/>
        <v>idp_748</v>
      </c>
      <c r="C2697" s="86" t="s">
        <v>13531</v>
      </c>
      <c r="E2697" s="99" t="s">
        <v>13531</v>
      </c>
      <c r="F2697" s="86"/>
      <c r="G2697" s="86"/>
      <c r="I2697" s="86" t="s">
        <v>13530</v>
      </c>
    </row>
    <row r="2698" spans="1:9" x14ac:dyDescent="0.3">
      <c r="A2698" s="96" t="s">
        <v>126</v>
      </c>
      <c r="B2698" s="86" t="str">
        <f t="shared" si="29"/>
        <v>idp_749</v>
      </c>
      <c r="C2698" s="86" t="s">
        <v>13529</v>
      </c>
      <c r="E2698" s="99" t="s">
        <v>13529</v>
      </c>
      <c r="F2698" s="86"/>
      <c r="G2698" s="86"/>
      <c r="I2698" s="86" t="s">
        <v>13528</v>
      </c>
    </row>
    <row r="2699" spans="1:9" x14ac:dyDescent="0.3">
      <c r="A2699" s="96" t="s">
        <v>126</v>
      </c>
      <c r="B2699" s="86" t="str">
        <f t="shared" si="29"/>
        <v>idp_750</v>
      </c>
      <c r="C2699" s="86" t="s">
        <v>13527</v>
      </c>
      <c r="E2699" s="99" t="s">
        <v>13527</v>
      </c>
      <c r="F2699" s="86"/>
      <c r="G2699" s="86"/>
      <c r="I2699" s="86" t="s">
        <v>13523</v>
      </c>
    </row>
    <row r="2700" spans="1:9" x14ac:dyDescent="0.3">
      <c r="A2700" s="96" t="s">
        <v>126</v>
      </c>
      <c r="B2700" s="86" t="str">
        <f t="shared" si="29"/>
        <v>idp_751</v>
      </c>
      <c r="C2700" s="86" t="s">
        <v>13526</v>
      </c>
      <c r="E2700" s="99" t="s">
        <v>13526</v>
      </c>
      <c r="F2700" s="86"/>
      <c r="G2700" s="86"/>
      <c r="I2700" s="86" t="s">
        <v>13523</v>
      </c>
    </row>
    <row r="2701" spans="1:9" x14ac:dyDescent="0.3">
      <c r="A2701" s="96" t="s">
        <v>126</v>
      </c>
      <c r="B2701" s="86" t="str">
        <f t="shared" si="29"/>
        <v>idp_752</v>
      </c>
      <c r="C2701" s="86" t="s">
        <v>13525</v>
      </c>
      <c r="E2701" s="99" t="s">
        <v>13525</v>
      </c>
      <c r="F2701" s="86"/>
      <c r="G2701" s="86"/>
      <c r="I2701" s="86" t="s">
        <v>13523</v>
      </c>
    </row>
    <row r="2702" spans="1:9" x14ac:dyDescent="0.3">
      <c r="A2702" s="96" t="s">
        <v>126</v>
      </c>
      <c r="B2702" s="86" t="str">
        <f t="shared" ref="B2702:B2765" si="30">LOWER(SUBSTITUTE(C2702,"-","_"))</f>
        <v>idp_753</v>
      </c>
      <c r="C2702" s="86" t="s">
        <v>4772</v>
      </c>
      <c r="E2702" s="99" t="s">
        <v>4772</v>
      </c>
      <c r="F2702" s="86"/>
      <c r="G2702" s="86"/>
      <c r="I2702" s="86" t="s">
        <v>13523</v>
      </c>
    </row>
    <row r="2703" spans="1:9" x14ac:dyDescent="0.3">
      <c r="A2703" s="96" t="s">
        <v>126</v>
      </c>
      <c r="B2703" s="86" t="str">
        <f t="shared" si="30"/>
        <v>idp_754</v>
      </c>
      <c r="C2703" s="86" t="s">
        <v>13524</v>
      </c>
      <c r="E2703" s="99" t="s">
        <v>13524</v>
      </c>
      <c r="F2703" s="86"/>
      <c r="G2703" s="86"/>
      <c r="I2703" s="86" t="s">
        <v>13523</v>
      </c>
    </row>
    <row r="2704" spans="1:9" x14ac:dyDescent="0.3">
      <c r="A2704" s="96" t="s">
        <v>126</v>
      </c>
      <c r="B2704" s="86" t="str">
        <f t="shared" si="30"/>
        <v>idp_755</v>
      </c>
      <c r="C2704" s="86" t="s">
        <v>13522</v>
      </c>
      <c r="E2704" s="99" t="s">
        <v>13522</v>
      </c>
      <c r="F2704" s="86"/>
      <c r="G2704" s="86"/>
      <c r="I2704" s="86" t="s">
        <v>13518</v>
      </c>
    </row>
    <row r="2705" spans="1:9" x14ac:dyDescent="0.3">
      <c r="A2705" s="96" t="s">
        <v>126</v>
      </c>
      <c r="B2705" s="86" t="str">
        <f t="shared" si="30"/>
        <v>idp_756</v>
      </c>
      <c r="C2705" s="86" t="s">
        <v>13521</v>
      </c>
      <c r="E2705" s="99" t="s">
        <v>13521</v>
      </c>
      <c r="F2705" s="86"/>
      <c r="G2705" s="86"/>
      <c r="I2705" s="86" t="s">
        <v>13518</v>
      </c>
    </row>
    <row r="2706" spans="1:9" x14ac:dyDescent="0.3">
      <c r="A2706" s="96" t="s">
        <v>126</v>
      </c>
      <c r="B2706" s="86" t="str">
        <f t="shared" si="30"/>
        <v>idp_757</v>
      </c>
      <c r="C2706" s="86" t="s">
        <v>13520</v>
      </c>
      <c r="E2706" s="99" t="s">
        <v>13520</v>
      </c>
      <c r="F2706" s="86"/>
      <c r="G2706" s="86"/>
      <c r="I2706" s="86" t="s">
        <v>13518</v>
      </c>
    </row>
    <row r="2707" spans="1:9" x14ac:dyDescent="0.3">
      <c r="A2707" s="96" t="s">
        <v>126</v>
      </c>
      <c r="B2707" s="86" t="str">
        <f t="shared" si="30"/>
        <v>idp_758</v>
      </c>
      <c r="C2707" s="86" t="s">
        <v>13519</v>
      </c>
      <c r="E2707" s="99" t="s">
        <v>13519</v>
      </c>
      <c r="F2707" s="86"/>
      <c r="G2707" s="86"/>
      <c r="I2707" s="86" t="s">
        <v>13518</v>
      </c>
    </row>
    <row r="2708" spans="1:9" x14ac:dyDescent="0.3">
      <c r="A2708" s="96" t="s">
        <v>126</v>
      </c>
      <c r="B2708" s="86" t="str">
        <f t="shared" si="30"/>
        <v>idp_759</v>
      </c>
      <c r="C2708" s="86" t="s">
        <v>13517</v>
      </c>
      <c r="E2708" s="99" t="s">
        <v>13517</v>
      </c>
      <c r="F2708" s="86"/>
      <c r="G2708" s="86"/>
      <c r="I2708" s="86" t="s">
        <v>13512</v>
      </c>
    </row>
    <row r="2709" spans="1:9" x14ac:dyDescent="0.3">
      <c r="A2709" s="96" t="s">
        <v>126</v>
      </c>
      <c r="B2709" s="86" t="str">
        <f t="shared" si="30"/>
        <v>idp_760</v>
      </c>
      <c r="C2709" s="86" t="s">
        <v>4065</v>
      </c>
      <c r="E2709" s="99" t="s">
        <v>4065</v>
      </c>
      <c r="F2709" s="86"/>
      <c r="G2709" s="86"/>
      <c r="I2709" s="86" t="s">
        <v>13512</v>
      </c>
    </row>
    <row r="2710" spans="1:9" x14ac:dyDescent="0.3">
      <c r="A2710" s="96" t="s">
        <v>126</v>
      </c>
      <c r="B2710" s="86" t="str">
        <f t="shared" si="30"/>
        <v>idp_761</v>
      </c>
      <c r="C2710" s="86" t="s">
        <v>13516</v>
      </c>
      <c r="E2710" s="99" t="s">
        <v>13516</v>
      </c>
      <c r="F2710" s="86"/>
      <c r="G2710" s="86"/>
      <c r="I2710" s="86" t="s">
        <v>13512</v>
      </c>
    </row>
    <row r="2711" spans="1:9" x14ac:dyDescent="0.3">
      <c r="A2711" s="96" t="s">
        <v>126</v>
      </c>
      <c r="B2711" s="86" t="str">
        <f t="shared" si="30"/>
        <v>idp_762</v>
      </c>
      <c r="C2711" s="86" t="s">
        <v>13515</v>
      </c>
      <c r="E2711" s="99" t="s">
        <v>13515</v>
      </c>
      <c r="F2711" s="86"/>
      <c r="G2711" s="86"/>
      <c r="I2711" s="86" t="s">
        <v>13512</v>
      </c>
    </row>
    <row r="2712" spans="1:9" x14ac:dyDescent="0.3">
      <c r="A2712" s="96" t="s">
        <v>126</v>
      </c>
      <c r="B2712" s="86" t="str">
        <f t="shared" si="30"/>
        <v>idp_763</v>
      </c>
      <c r="C2712" s="86" t="s">
        <v>2926</v>
      </c>
      <c r="E2712" s="99" t="s">
        <v>2926</v>
      </c>
      <c r="F2712" s="86"/>
      <c r="G2712" s="86"/>
      <c r="I2712" s="86" t="s">
        <v>13512</v>
      </c>
    </row>
    <row r="2713" spans="1:9" x14ac:dyDescent="0.3">
      <c r="A2713" s="96" t="s">
        <v>126</v>
      </c>
      <c r="B2713" s="86" t="str">
        <f t="shared" si="30"/>
        <v>idp_764</v>
      </c>
      <c r="C2713" s="86" t="s">
        <v>13514</v>
      </c>
      <c r="E2713" s="99" t="s">
        <v>13514</v>
      </c>
      <c r="F2713" s="86"/>
      <c r="G2713" s="86"/>
      <c r="I2713" s="86" t="s">
        <v>13512</v>
      </c>
    </row>
    <row r="2714" spans="1:9" x14ac:dyDescent="0.3">
      <c r="A2714" s="96" t="s">
        <v>126</v>
      </c>
      <c r="B2714" s="86" t="str">
        <f t="shared" si="30"/>
        <v>idp_765</v>
      </c>
      <c r="C2714" s="86" t="s">
        <v>13513</v>
      </c>
      <c r="E2714" s="99" t="s">
        <v>13513</v>
      </c>
      <c r="F2714" s="86"/>
      <c r="G2714" s="86"/>
      <c r="I2714" s="86" t="s">
        <v>13512</v>
      </c>
    </row>
    <row r="2715" spans="1:9" x14ac:dyDescent="0.3">
      <c r="A2715" s="96" t="s">
        <v>126</v>
      </c>
      <c r="B2715" s="86" t="str">
        <f t="shared" si="30"/>
        <v>idp_766</v>
      </c>
      <c r="C2715" s="86" t="s">
        <v>2881</v>
      </c>
      <c r="E2715" s="99" t="s">
        <v>2881</v>
      </c>
      <c r="F2715" s="86"/>
      <c r="G2715" s="86"/>
      <c r="I2715" s="86" t="s">
        <v>13512</v>
      </c>
    </row>
    <row r="2716" spans="1:9" x14ac:dyDescent="0.3">
      <c r="A2716" s="96" t="s">
        <v>126</v>
      </c>
      <c r="B2716" s="86" t="str">
        <f t="shared" si="30"/>
        <v>idp_767</v>
      </c>
      <c r="C2716" s="86" t="s">
        <v>13511</v>
      </c>
      <c r="E2716" s="99" t="s">
        <v>13511</v>
      </c>
      <c r="F2716" s="86"/>
      <c r="G2716" s="86"/>
      <c r="I2716" s="86" t="s">
        <v>8585</v>
      </c>
    </row>
    <row r="2717" spans="1:9" x14ac:dyDescent="0.3">
      <c r="A2717" s="96" t="s">
        <v>126</v>
      </c>
      <c r="B2717" s="86" t="str">
        <f t="shared" si="30"/>
        <v>idp_768</v>
      </c>
      <c r="C2717" s="86" t="s">
        <v>13510</v>
      </c>
      <c r="E2717" s="99" t="s">
        <v>13510</v>
      </c>
      <c r="F2717" s="86"/>
      <c r="G2717" s="86"/>
      <c r="I2717" s="86" t="s">
        <v>13509</v>
      </c>
    </row>
    <row r="2718" spans="1:9" x14ac:dyDescent="0.3">
      <c r="A2718" s="96" t="s">
        <v>126</v>
      </c>
      <c r="B2718" s="86" t="str">
        <f t="shared" si="30"/>
        <v>idp_769</v>
      </c>
      <c r="C2718" s="86" t="s">
        <v>4703</v>
      </c>
      <c r="E2718" s="99" t="s">
        <v>4703</v>
      </c>
      <c r="F2718" s="86"/>
      <c r="G2718" s="86"/>
      <c r="I2718" s="86" t="s">
        <v>13502</v>
      </c>
    </row>
    <row r="2719" spans="1:9" x14ac:dyDescent="0.3">
      <c r="A2719" s="96" t="s">
        <v>126</v>
      </c>
      <c r="B2719" s="86" t="str">
        <f t="shared" si="30"/>
        <v>idp_770</v>
      </c>
      <c r="C2719" s="86" t="s">
        <v>13508</v>
      </c>
      <c r="E2719" s="99" t="s">
        <v>13508</v>
      </c>
      <c r="F2719" s="86"/>
      <c r="G2719" s="86"/>
      <c r="I2719" s="86" t="s">
        <v>13502</v>
      </c>
    </row>
    <row r="2720" spans="1:9" x14ac:dyDescent="0.3">
      <c r="A2720" s="96" t="s">
        <v>126</v>
      </c>
      <c r="B2720" s="86" t="str">
        <f t="shared" si="30"/>
        <v>idp_771</v>
      </c>
      <c r="C2720" s="86" t="s">
        <v>13507</v>
      </c>
      <c r="E2720" s="99" t="s">
        <v>13507</v>
      </c>
      <c r="F2720" s="86"/>
      <c r="G2720" s="86"/>
      <c r="I2720" s="86" t="s">
        <v>13502</v>
      </c>
    </row>
    <row r="2721" spans="1:9" x14ac:dyDescent="0.3">
      <c r="A2721" s="96" t="s">
        <v>126</v>
      </c>
      <c r="B2721" s="86" t="str">
        <f t="shared" si="30"/>
        <v>idp_772</v>
      </c>
      <c r="C2721" s="86" t="s">
        <v>13506</v>
      </c>
      <c r="E2721" s="99" t="s">
        <v>13506</v>
      </c>
      <c r="F2721" s="86"/>
      <c r="G2721" s="86"/>
      <c r="I2721" s="86" t="s">
        <v>13502</v>
      </c>
    </row>
    <row r="2722" spans="1:9" x14ac:dyDescent="0.3">
      <c r="A2722" s="96" t="s">
        <v>126</v>
      </c>
      <c r="B2722" s="86" t="str">
        <f t="shared" si="30"/>
        <v>idp_773</v>
      </c>
      <c r="C2722" s="86" t="s">
        <v>13505</v>
      </c>
      <c r="E2722" s="99" t="s">
        <v>13505</v>
      </c>
      <c r="F2722" s="86"/>
      <c r="G2722" s="86"/>
      <c r="I2722" s="86" t="s">
        <v>13502</v>
      </c>
    </row>
    <row r="2723" spans="1:9" x14ac:dyDescent="0.3">
      <c r="A2723" s="96" t="s">
        <v>126</v>
      </c>
      <c r="B2723" s="86" t="str">
        <f t="shared" si="30"/>
        <v>idp_774</v>
      </c>
      <c r="C2723" s="86" t="s">
        <v>4742</v>
      </c>
      <c r="E2723" s="99" t="s">
        <v>4742</v>
      </c>
      <c r="F2723" s="86"/>
      <c r="G2723" s="86"/>
      <c r="I2723" s="86" t="s">
        <v>13502</v>
      </c>
    </row>
    <row r="2724" spans="1:9" x14ac:dyDescent="0.3">
      <c r="A2724" s="96" t="s">
        <v>126</v>
      </c>
      <c r="B2724" s="86" t="str">
        <f t="shared" si="30"/>
        <v>idp_775</v>
      </c>
      <c r="C2724" s="86" t="s">
        <v>13504</v>
      </c>
      <c r="E2724" s="99" t="s">
        <v>13504</v>
      </c>
      <c r="F2724" s="86"/>
      <c r="G2724" s="86"/>
      <c r="I2724" s="86" t="s">
        <v>13502</v>
      </c>
    </row>
    <row r="2725" spans="1:9" x14ac:dyDescent="0.3">
      <c r="A2725" s="96" t="s">
        <v>126</v>
      </c>
      <c r="B2725" s="86" t="str">
        <f t="shared" si="30"/>
        <v>idp_776</v>
      </c>
      <c r="C2725" s="86" t="s">
        <v>13503</v>
      </c>
      <c r="E2725" s="99" t="s">
        <v>13503</v>
      </c>
      <c r="F2725" s="86"/>
      <c r="G2725" s="86"/>
      <c r="I2725" s="86" t="s">
        <v>13502</v>
      </c>
    </row>
    <row r="2726" spans="1:9" x14ac:dyDescent="0.3">
      <c r="A2726" s="96" t="s">
        <v>126</v>
      </c>
      <c r="B2726" s="86" t="str">
        <f t="shared" si="30"/>
        <v>idp_777</v>
      </c>
      <c r="C2726" s="86" t="s">
        <v>13501</v>
      </c>
      <c r="E2726" s="99" t="s">
        <v>13501</v>
      </c>
      <c r="F2726" s="86"/>
      <c r="G2726" s="86"/>
      <c r="I2726" s="86" t="s">
        <v>8577</v>
      </c>
    </row>
    <row r="2727" spans="1:9" x14ac:dyDescent="0.3">
      <c r="A2727" s="96" t="s">
        <v>126</v>
      </c>
      <c r="B2727" s="86" t="str">
        <f t="shared" si="30"/>
        <v>idp_778</v>
      </c>
      <c r="C2727" s="86" t="s">
        <v>13500</v>
      </c>
      <c r="E2727" s="99" t="s">
        <v>13500</v>
      </c>
      <c r="F2727" s="86"/>
      <c r="G2727" s="86"/>
      <c r="I2727" s="86" t="s">
        <v>13484</v>
      </c>
    </row>
    <row r="2728" spans="1:9" x14ac:dyDescent="0.3">
      <c r="A2728" s="96" t="s">
        <v>126</v>
      </c>
      <c r="B2728" s="86" t="str">
        <f t="shared" si="30"/>
        <v>idp_779</v>
      </c>
      <c r="C2728" s="86" t="s">
        <v>2846</v>
      </c>
      <c r="E2728" s="99" t="s">
        <v>2846</v>
      </c>
      <c r="F2728" s="86"/>
      <c r="G2728" s="86"/>
      <c r="I2728" s="86" t="s">
        <v>13484</v>
      </c>
    </row>
    <row r="2729" spans="1:9" x14ac:dyDescent="0.3">
      <c r="A2729" s="96" t="s">
        <v>126</v>
      </c>
      <c r="B2729" s="86" t="str">
        <f t="shared" si="30"/>
        <v>idp_780</v>
      </c>
      <c r="C2729" s="86" t="s">
        <v>13499</v>
      </c>
      <c r="E2729" s="99" t="s">
        <v>13499</v>
      </c>
      <c r="F2729" s="86"/>
      <c r="G2729" s="86"/>
      <c r="I2729" s="86" t="s">
        <v>13484</v>
      </c>
    </row>
    <row r="2730" spans="1:9" x14ac:dyDescent="0.3">
      <c r="A2730" s="96" t="s">
        <v>126</v>
      </c>
      <c r="B2730" s="86" t="str">
        <f t="shared" si="30"/>
        <v>idp_781</v>
      </c>
      <c r="C2730" s="86" t="s">
        <v>13498</v>
      </c>
      <c r="E2730" s="99" t="s">
        <v>13498</v>
      </c>
      <c r="F2730" s="86"/>
      <c r="G2730" s="86"/>
      <c r="I2730" s="86" t="s">
        <v>13484</v>
      </c>
    </row>
    <row r="2731" spans="1:9" x14ac:dyDescent="0.3">
      <c r="A2731" s="96" t="s">
        <v>126</v>
      </c>
      <c r="B2731" s="86" t="str">
        <f t="shared" si="30"/>
        <v>idp_782</v>
      </c>
      <c r="C2731" s="86" t="s">
        <v>13497</v>
      </c>
      <c r="E2731" s="99" t="s">
        <v>13497</v>
      </c>
      <c r="F2731" s="86"/>
      <c r="G2731" s="86"/>
      <c r="I2731" s="86" t="s">
        <v>13484</v>
      </c>
    </row>
    <row r="2732" spans="1:9" x14ac:dyDescent="0.3">
      <c r="A2732" s="96" t="s">
        <v>126</v>
      </c>
      <c r="B2732" s="86" t="str">
        <f t="shared" si="30"/>
        <v>idp_783</v>
      </c>
      <c r="C2732" s="86" t="s">
        <v>13496</v>
      </c>
      <c r="E2732" s="99" t="s">
        <v>13496</v>
      </c>
      <c r="F2732" s="86"/>
      <c r="G2732" s="86"/>
      <c r="I2732" s="86" t="s">
        <v>13484</v>
      </c>
    </row>
    <row r="2733" spans="1:9" x14ac:dyDescent="0.3">
      <c r="A2733" s="96" t="s">
        <v>126</v>
      </c>
      <c r="B2733" s="86" t="str">
        <f t="shared" si="30"/>
        <v>idp_784</v>
      </c>
      <c r="C2733" s="86" t="s">
        <v>13495</v>
      </c>
      <c r="E2733" s="99" t="s">
        <v>13495</v>
      </c>
      <c r="F2733" s="86"/>
      <c r="G2733" s="86"/>
      <c r="I2733" s="86" t="s">
        <v>13484</v>
      </c>
    </row>
    <row r="2734" spans="1:9" x14ac:dyDescent="0.3">
      <c r="A2734" s="96" t="s">
        <v>126</v>
      </c>
      <c r="B2734" s="86" t="str">
        <f t="shared" si="30"/>
        <v>idp_785</v>
      </c>
      <c r="C2734" s="86" t="s">
        <v>13494</v>
      </c>
      <c r="E2734" s="99" t="s">
        <v>13494</v>
      </c>
      <c r="F2734" s="86"/>
      <c r="G2734" s="86"/>
      <c r="I2734" s="86" t="s">
        <v>13484</v>
      </c>
    </row>
    <row r="2735" spans="1:9" x14ac:dyDescent="0.3">
      <c r="A2735" s="96" t="s">
        <v>126</v>
      </c>
      <c r="B2735" s="86" t="str">
        <f t="shared" si="30"/>
        <v>idp_786</v>
      </c>
      <c r="C2735" s="86" t="s">
        <v>13493</v>
      </c>
      <c r="E2735" s="99" t="s">
        <v>13493</v>
      </c>
      <c r="F2735" s="86"/>
      <c r="G2735" s="86"/>
      <c r="I2735" s="86" t="s">
        <v>13484</v>
      </c>
    </row>
    <row r="2736" spans="1:9" x14ac:dyDescent="0.3">
      <c r="A2736" s="96" t="s">
        <v>126</v>
      </c>
      <c r="B2736" s="86" t="str">
        <f t="shared" si="30"/>
        <v>idp_787</v>
      </c>
      <c r="C2736" s="86" t="s">
        <v>13492</v>
      </c>
      <c r="E2736" s="99" t="s">
        <v>13492</v>
      </c>
      <c r="F2736" s="86"/>
      <c r="G2736" s="86"/>
      <c r="I2736" s="86" t="s">
        <v>13484</v>
      </c>
    </row>
    <row r="2737" spans="1:9" x14ac:dyDescent="0.3">
      <c r="A2737" s="96" t="s">
        <v>126</v>
      </c>
      <c r="B2737" s="86" t="str">
        <f t="shared" si="30"/>
        <v>idp_788</v>
      </c>
      <c r="C2737" s="86" t="s">
        <v>13491</v>
      </c>
      <c r="E2737" s="99" t="s">
        <v>13491</v>
      </c>
      <c r="F2737" s="86"/>
      <c r="G2737" s="86"/>
      <c r="I2737" s="86" t="s">
        <v>13484</v>
      </c>
    </row>
    <row r="2738" spans="1:9" x14ac:dyDescent="0.3">
      <c r="A2738" s="96" t="s">
        <v>126</v>
      </c>
      <c r="B2738" s="86" t="str">
        <f t="shared" si="30"/>
        <v>idp_789</v>
      </c>
      <c r="C2738" s="86" t="s">
        <v>13490</v>
      </c>
      <c r="E2738" s="99" t="s">
        <v>13490</v>
      </c>
      <c r="F2738" s="86"/>
      <c r="G2738" s="86"/>
      <c r="I2738" s="86" t="s">
        <v>13484</v>
      </c>
    </row>
    <row r="2739" spans="1:9" x14ac:dyDescent="0.3">
      <c r="A2739" s="96" t="s">
        <v>126</v>
      </c>
      <c r="B2739" s="86" t="str">
        <f t="shared" si="30"/>
        <v>idp_790</v>
      </c>
      <c r="C2739" s="86" t="s">
        <v>13489</v>
      </c>
      <c r="E2739" s="99" t="s">
        <v>13489</v>
      </c>
      <c r="F2739" s="86"/>
      <c r="G2739" s="86"/>
      <c r="I2739" s="86" t="s">
        <v>13484</v>
      </c>
    </row>
    <row r="2740" spans="1:9" x14ac:dyDescent="0.3">
      <c r="A2740" s="96" t="s">
        <v>126</v>
      </c>
      <c r="B2740" s="86" t="str">
        <f t="shared" si="30"/>
        <v>idp_791</v>
      </c>
      <c r="C2740" s="86" t="s">
        <v>13488</v>
      </c>
      <c r="E2740" s="99" t="s">
        <v>13488</v>
      </c>
      <c r="F2740" s="86"/>
      <c r="G2740" s="86"/>
      <c r="I2740" s="86" t="s">
        <v>13484</v>
      </c>
    </row>
    <row r="2741" spans="1:9" x14ac:dyDescent="0.3">
      <c r="A2741" s="96" t="s">
        <v>126</v>
      </c>
      <c r="B2741" s="86" t="str">
        <f t="shared" si="30"/>
        <v>idp_792</v>
      </c>
      <c r="C2741" s="86" t="s">
        <v>4104</v>
      </c>
      <c r="E2741" s="99" t="s">
        <v>4104</v>
      </c>
      <c r="F2741" s="86"/>
      <c r="G2741" s="86"/>
      <c r="I2741" s="86" t="s">
        <v>13484</v>
      </c>
    </row>
    <row r="2742" spans="1:9" x14ac:dyDescent="0.3">
      <c r="A2742" s="96" t="s">
        <v>126</v>
      </c>
      <c r="B2742" s="86" t="str">
        <f t="shared" si="30"/>
        <v>idp_793</v>
      </c>
      <c r="C2742" s="86" t="s">
        <v>13487</v>
      </c>
      <c r="E2742" s="99" t="s">
        <v>13487</v>
      </c>
      <c r="F2742" s="86"/>
      <c r="G2742" s="86"/>
      <c r="I2742" s="86" t="s">
        <v>13484</v>
      </c>
    </row>
    <row r="2743" spans="1:9" x14ac:dyDescent="0.3">
      <c r="A2743" s="96" t="s">
        <v>126</v>
      </c>
      <c r="B2743" s="86" t="str">
        <f t="shared" si="30"/>
        <v>idp_794</v>
      </c>
      <c r="C2743" s="86" t="s">
        <v>4077</v>
      </c>
      <c r="E2743" s="99" t="s">
        <v>4077</v>
      </c>
      <c r="F2743" s="86"/>
      <c r="G2743" s="86"/>
      <c r="I2743" s="86" t="s">
        <v>13484</v>
      </c>
    </row>
    <row r="2744" spans="1:9" x14ac:dyDescent="0.3">
      <c r="A2744" s="96" t="s">
        <v>126</v>
      </c>
      <c r="B2744" s="86" t="str">
        <f t="shared" si="30"/>
        <v>idp_795</v>
      </c>
      <c r="C2744" s="86" t="s">
        <v>13486</v>
      </c>
      <c r="E2744" s="99" t="s">
        <v>13486</v>
      </c>
      <c r="F2744" s="86"/>
      <c r="G2744" s="86"/>
      <c r="I2744" s="86" t="s">
        <v>13484</v>
      </c>
    </row>
    <row r="2745" spans="1:9" x14ac:dyDescent="0.3">
      <c r="A2745" s="96" t="s">
        <v>126</v>
      </c>
      <c r="B2745" s="86" t="str">
        <f t="shared" si="30"/>
        <v>idp_796</v>
      </c>
      <c r="C2745" s="86" t="s">
        <v>13485</v>
      </c>
      <c r="E2745" s="99" t="s">
        <v>13485</v>
      </c>
      <c r="F2745" s="86"/>
      <c r="G2745" s="86"/>
      <c r="I2745" s="86" t="s">
        <v>13484</v>
      </c>
    </row>
    <row r="2746" spans="1:9" x14ac:dyDescent="0.3">
      <c r="A2746" s="96" t="s">
        <v>126</v>
      </c>
      <c r="B2746" s="86" t="str">
        <f t="shared" si="30"/>
        <v>idp_797</v>
      </c>
      <c r="C2746" s="86" t="s">
        <v>13483</v>
      </c>
      <c r="E2746" s="99" t="s">
        <v>13483</v>
      </c>
      <c r="F2746" s="86"/>
      <c r="G2746" s="86"/>
      <c r="I2746" s="86" t="s">
        <v>8513</v>
      </c>
    </row>
    <row r="2747" spans="1:9" x14ac:dyDescent="0.3">
      <c r="A2747" s="96" t="s">
        <v>126</v>
      </c>
      <c r="B2747" s="86" t="str">
        <f t="shared" si="30"/>
        <v>idp_798</v>
      </c>
      <c r="C2747" s="86" t="s">
        <v>13482</v>
      </c>
      <c r="E2747" s="99" t="s">
        <v>13482</v>
      </c>
      <c r="F2747" s="86"/>
      <c r="G2747" s="86"/>
      <c r="I2747" s="86" t="s">
        <v>8513</v>
      </c>
    </row>
    <row r="2748" spans="1:9" x14ac:dyDescent="0.3">
      <c r="A2748" s="96" t="s">
        <v>126</v>
      </c>
      <c r="B2748" s="86" t="str">
        <f t="shared" si="30"/>
        <v>idp_799</v>
      </c>
      <c r="C2748" s="86" t="s">
        <v>13481</v>
      </c>
      <c r="E2748" s="99" t="s">
        <v>13481</v>
      </c>
      <c r="F2748" s="86"/>
      <c r="G2748" s="86"/>
      <c r="I2748" s="86" t="s">
        <v>8513</v>
      </c>
    </row>
    <row r="2749" spans="1:9" x14ac:dyDescent="0.3">
      <c r="A2749" s="96" t="s">
        <v>126</v>
      </c>
      <c r="B2749" s="86" t="str">
        <f t="shared" si="30"/>
        <v>idp_800</v>
      </c>
      <c r="C2749" s="86" t="s">
        <v>13480</v>
      </c>
      <c r="E2749" s="99" t="s">
        <v>13480</v>
      </c>
      <c r="F2749" s="86"/>
      <c r="G2749" s="86"/>
      <c r="I2749" s="86" t="s">
        <v>8513</v>
      </c>
    </row>
    <row r="2750" spans="1:9" x14ac:dyDescent="0.3">
      <c r="A2750" s="96" t="s">
        <v>126</v>
      </c>
      <c r="B2750" s="86" t="str">
        <f t="shared" si="30"/>
        <v>idp_801</v>
      </c>
      <c r="C2750" s="86" t="s">
        <v>13479</v>
      </c>
      <c r="E2750" s="99" t="s">
        <v>13479</v>
      </c>
      <c r="F2750" s="86"/>
      <c r="G2750" s="86"/>
      <c r="I2750" s="86" t="s">
        <v>8513</v>
      </c>
    </row>
    <row r="2751" spans="1:9" x14ac:dyDescent="0.3">
      <c r="A2751" s="96" t="s">
        <v>126</v>
      </c>
      <c r="B2751" s="86" t="str">
        <f t="shared" si="30"/>
        <v>idp_802</v>
      </c>
      <c r="C2751" s="86" t="s">
        <v>13478</v>
      </c>
      <c r="E2751" s="99" t="s">
        <v>13478</v>
      </c>
      <c r="F2751" s="86"/>
      <c r="G2751" s="86"/>
      <c r="I2751" s="86" t="s">
        <v>8513</v>
      </c>
    </row>
    <row r="2752" spans="1:9" x14ac:dyDescent="0.3">
      <c r="A2752" s="96" t="s">
        <v>126</v>
      </c>
      <c r="B2752" s="86" t="str">
        <f t="shared" si="30"/>
        <v>idp_803</v>
      </c>
      <c r="C2752" s="86" t="s">
        <v>13477</v>
      </c>
      <c r="E2752" s="99" t="s">
        <v>13477</v>
      </c>
      <c r="F2752" s="86"/>
      <c r="G2752" s="86"/>
      <c r="I2752" s="86" t="s">
        <v>8513</v>
      </c>
    </row>
    <row r="2753" spans="1:9" x14ac:dyDescent="0.3">
      <c r="A2753" s="96" t="s">
        <v>126</v>
      </c>
      <c r="B2753" s="86" t="str">
        <f t="shared" si="30"/>
        <v>idp_804</v>
      </c>
      <c r="C2753" s="86" t="s">
        <v>13476</v>
      </c>
      <c r="E2753" s="99" t="s">
        <v>13476</v>
      </c>
      <c r="F2753" s="86"/>
      <c r="G2753" s="86"/>
      <c r="I2753" s="86" t="s">
        <v>8513</v>
      </c>
    </row>
    <row r="2754" spans="1:9" x14ac:dyDescent="0.3">
      <c r="A2754" s="96" t="s">
        <v>126</v>
      </c>
      <c r="B2754" s="86" t="str">
        <f t="shared" si="30"/>
        <v>idp_805</v>
      </c>
      <c r="C2754" s="86" t="s">
        <v>13475</v>
      </c>
      <c r="E2754" s="99" t="s">
        <v>13475</v>
      </c>
      <c r="F2754" s="86"/>
      <c r="G2754" s="86"/>
      <c r="I2754" s="86" t="s">
        <v>13474</v>
      </c>
    </row>
    <row r="2755" spans="1:9" x14ac:dyDescent="0.3">
      <c r="A2755" s="96" t="s">
        <v>126</v>
      </c>
      <c r="B2755" s="86" t="str">
        <f t="shared" si="30"/>
        <v>idp_806</v>
      </c>
      <c r="C2755" s="86" t="s">
        <v>13473</v>
      </c>
      <c r="E2755" s="99" t="s">
        <v>13473</v>
      </c>
      <c r="F2755" s="86"/>
      <c r="G2755" s="86"/>
      <c r="I2755" s="86" t="s">
        <v>8502</v>
      </c>
    </row>
    <row r="2756" spans="1:9" x14ac:dyDescent="0.3">
      <c r="A2756" s="96" t="s">
        <v>126</v>
      </c>
      <c r="B2756" s="86" t="str">
        <f t="shared" si="30"/>
        <v>idp_807</v>
      </c>
      <c r="C2756" s="86" t="s">
        <v>13472</v>
      </c>
      <c r="E2756" s="99" t="s">
        <v>13472</v>
      </c>
      <c r="F2756" s="86"/>
      <c r="G2756" s="86"/>
      <c r="I2756" s="86" t="s">
        <v>8502</v>
      </c>
    </row>
    <row r="2757" spans="1:9" x14ac:dyDescent="0.3">
      <c r="A2757" s="96" t="s">
        <v>126</v>
      </c>
      <c r="B2757" s="86" t="str">
        <f t="shared" si="30"/>
        <v>idp_808</v>
      </c>
      <c r="C2757" s="86" t="s">
        <v>13471</v>
      </c>
      <c r="E2757" s="99" t="s">
        <v>13471</v>
      </c>
      <c r="F2757" s="86"/>
      <c r="G2757" s="86"/>
      <c r="I2757" s="86" t="s">
        <v>13461</v>
      </c>
    </row>
    <row r="2758" spans="1:9" x14ac:dyDescent="0.3">
      <c r="A2758" s="96" t="s">
        <v>126</v>
      </c>
      <c r="B2758" s="86" t="str">
        <f t="shared" si="30"/>
        <v>idp_809</v>
      </c>
      <c r="C2758" s="86" t="s">
        <v>13470</v>
      </c>
      <c r="E2758" s="99" t="s">
        <v>13470</v>
      </c>
      <c r="F2758" s="86"/>
      <c r="G2758" s="86"/>
      <c r="I2758" s="86" t="s">
        <v>13461</v>
      </c>
    </row>
    <row r="2759" spans="1:9" x14ac:dyDescent="0.3">
      <c r="A2759" s="96" t="s">
        <v>126</v>
      </c>
      <c r="B2759" s="86" t="str">
        <f t="shared" si="30"/>
        <v>idp_810</v>
      </c>
      <c r="C2759" s="86" t="s">
        <v>13469</v>
      </c>
      <c r="E2759" s="99" t="s">
        <v>13469</v>
      </c>
      <c r="F2759" s="86"/>
      <c r="G2759" s="86"/>
      <c r="I2759" s="86" t="s">
        <v>13461</v>
      </c>
    </row>
    <row r="2760" spans="1:9" x14ac:dyDescent="0.3">
      <c r="A2760" s="96" t="s">
        <v>126</v>
      </c>
      <c r="B2760" s="86" t="str">
        <f t="shared" si="30"/>
        <v>idp_811</v>
      </c>
      <c r="C2760" s="86" t="s">
        <v>13468</v>
      </c>
      <c r="E2760" s="99" t="s">
        <v>13468</v>
      </c>
      <c r="F2760" s="86"/>
      <c r="G2760" s="86"/>
      <c r="I2760" s="86" t="s">
        <v>13461</v>
      </c>
    </row>
    <row r="2761" spans="1:9" x14ac:dyDescent="0.3">
      <c r="A2761" s="96" t="s">
        <v>126</v>
      </c>
      <c r="B2761" s="86" t="str">
        <f t="shared" si="30"/>
        <v>idp_812</v>
      </c>
      <c r="C2761" s="86" t="s">
        <v>13467</v>
      </c>
      <c r="E2761" s="99" t="s">
        <v>13467</v>
      </c>
      <c r="F2761" s="86"/>
      <c r="G2761" s="86"/>
      <c r="I2761" s="86" t="s">
        <v>13461</v>
      </c>
    </row>
    <row r="2762" spans="1:9" x14ac:dyDescent="0.3">
      <c r="A2762" s="96" t="s">
        <v>126</v>
      </c>
      <c r="B2762" s="86" t="str">
        <f t="shared" si="30"/>
        <v>idp_813</v>
      </c>
      <c r="C2762" s="86" t="s">
        <v>13466</v>
      </c>
      <c r="E2762" s="99" t="s">
        <v>13466</v>
      </c>
      <c r="F2762" s="86"/>
      <c r="G2762" s="86"/>
      <c r="I2762" s="86" t="s">
        <v>13461</v>
      </c>
    </row>
    <row r="2763" spans="1:9" x14ac:dyDescent="0.3">
      <c r="A2763" s="96" t="s">
        <v>126</v>
      </c>
      <c r="B2763" s="86" t="str">
        <f t="shared" si="30"/>
        <v>idp_814</v>
      </c>
      <c r="C2763" s="86" t="s">
        <v>13465</v>
      </c>
      <c r="E2763" s="99" t="s">
        <v>13465</v>
      </c>
      <c r="F2763" s="86"/>
      <c r="G2763" s="86"/>
      <c r="I2763" s="86" t="s">
        <v>13461</v>
      </c>
    </row>
    <row r="2764" spans="1:9" x14ac:dyDescent="0.3">
      <c r="A2764" s="96" t="s">
        <v>126</v>
      </c>
      <c r="B2764" s="86" t="str">
        <f t="shared" si="30"/>
        <v>idp_815</v>
      </c>
      <c r="C2764" s="86" t="s">
        <v>13464</v>
      </c>
      <c r="E2764" s="99" t="s">
        <v>13464</v>
      </c>
      <c r="F2764" s="86"/>
      <c r="G2764" s="86"/>
      <c r="I2764" s="86" t="s">
        <v>13461</v>
      </c>
    </row>
    <row r="2765" spans="1:9" x14ac:dyDescent="0.3">
      <c r="A2765" s="96" t="s">
        <v>126</v>
      </c>
      <c r="B2765" s="86" t="str">
        <f t="shared" si="30"/>
        <v>idp_816</v>
      </c>
      <c r="C2765" s="86" t="s">
        <v>13463</v>
      </c>
      <c r="E2765" s="99" t="s">
        <v>13463</v>
      </c>
      <c r="F2765" s="86"/>
      <c r="G2765" s="86"/>
      <c r="I2765" s="86" t="s">
        <v>13461</v>
      </c>
    </row>
    <row r="2766" spans="1:9" x14ac:dyDescent="0.3">
      <c r="A2766" s="96" t="s">
        <v>126</v>
      </c>
      <c r="B2766" s="86" t="str">
        <f t="shared" ref="B2766:B2829" si="31">LOWER(SUBSTITUTE(C2766,"-","_"))</f>
        <v>idp_817</v>
      </c>
      <c r="C2766" s="86" t="s">
        <v>13462</v>
      </c>
      <c r="E2766" s="99" t="s">
        <v>13462</v>
      </c>
      <c r="F2766" s="86"/>
      <c r="G2766" s="86"/>
      <c r="I2766" s="86" t="s">
        <v>13461</v>
      </c>
    </row>
    <row r="2767" spans="1:9" x14ac:dyDescent="0.3">
      <c r="A2767" s="96" t="s">
        <v>126</v>
      </c>
      <c r="B2767" s="86" t="str">
        <f t="shared" si="31"/>
        <v>idp_818</v>
      </c>
      <c r="C2767" s="86" t="s">
        <v>13460</v>
      </c>
      <c r="E2767" s="99" t="s">
        <v>13460</v>
      </c>
      <c r="F2767" s="86"/>
      <c r="G2767" s="86"/>
      <c r="I2767" s="86" t="s">
        <v>13454</v>
      </c>
    </row>
    <row r="2768" spans="1:9" x14ac:dyDescent="0.3">
      <c r="A2768" s="96" t="s">
        <v>126</v>
      </c>
      <c r="B2768" s="86" t="str">
        <f t="shared" si="31"/>
        <v>idp_819</v>
      </c>
      <c r="C2768" s="86" t="s">
        <v>13459</v>
      </c>
      <c r="E2768" s="99" t="s">
        <v>13459</v>
      </c>
      <c r="F2768" s="86"/>
      <c r="G2768" s="86"/>
      <c r="I2768" s="86" t="s">
        <v>13454</v>
      </c>
    </row>
    <row r="2769" spans="1:9" x14ac:dyDescent="0.3">
      <c r="A2769" s="96" t="s">
        <v>126</v>
      </c>
      <c r="B2769" s="86" t="str">
        <f t="shared" si="31"/>
        <v>idp_820</v>
      </c>
      <c r="C2769" s="86" t="s">
        <v>13458</v>
      </c>
      <c r="E2769" s="99" t="s">
        <v>13458</v>
      </c>
      <c r="F2769" s="86"/>
      <c r="G2769" s="86"/>
      <c r="I2769" s="86" t="s">
        <v>13454</v>
      </c>
    </row>
    <row r="2770" spans="1:9" x14ac:dyDescent="0.3">
      <c r="A2770" s="96" t="s">
        <v>126</v>
      </c>
      <c r="B2770" s="86" t="str">
        <f t="shared" si="31"/>
        <v>idp_821</v>
      </c>
      <c r="C2770" s="86" t="s">
        <v>13457</v>
      </c>
      <c r="E2770" s="99" t="s">
        <v>13457</v>
      </c>
      <c r="F2770" s="86"/>
      <c r="G2770" s="86"/>
      <c r="I2770" s="86" t="s">
        <v>13454</v>
      </c>
    </row>
    <row r="2771" spans="1:9" x14ac:dyDescent="0.3">
      <c r="A2771" s="96" t="s">
        <v>126</v>
      </c>
      <c r="B2771" s="86" t="str">
        <f t="shared" si="31"/>
        <v>idp_822</v>
      </c>
      <c r="C2771" s="86" t="s">
        <v>13456</v>
      </c>
      <c r="E2771" s="99" t="s">
        <v>13456</v>
      </c>
      <c r="F2771" s="86"/>
      <c r="G2771" s="86"/>
      <c r="I2771" s="86" t="s">
        <v>13454</v>
      </c>
    </row>
    <row r="2772" spans="1:9" x14ac:dyDescent="0.3">
      <c r="A2772" s="96" t="s">
        <v>126</v>
      </c>
      <c r="B2772" s="86" t="str">
        <f t="shared" si="31"/>
        <v>idp_823</v>
      </c>
      <c r="C2772" s="86" t="s">
        <v>13455</v>
      </c>
      <c r="E2772" s="99" t="s">
        <v>13455</v>
      </c>
      <c r="F2772" s="86"/>
      <c r="G2772" s="86"/>
      <c r="I2772" s="86" t="s">
        <v>13454</v>
      </c>
    </row>
    <row r="2773" spans="1:9" x14ac:dyDescent="0.3">
      <c r="A2773" s="96" t="s">
        <v>126</v>
      </c>
      <c r="B2773" s="86" t="str">
        <f t="shared" si="31"/>
        <v>idp_824</v>
      </c>
      <c r="C2773" s="86" t="s">
        <v>13453</v>
      </c>
      <c r="E2773" s="99" t="s">
        <v>13453</v>
      </c>
      <c r="F2773" s="86"/>
      <c r="G2773" s="86"/>
      <c r="I2773" s="86" t="s">
        <v>8485</v>
      </c>
    </row>
    <row r="2774" spans="1:9" x14ac:dyDescent="0.3">
      <c r="A2774" s="96" t="s">
        <v>126</v>
      </c>
      <c r="B2774" s="86" t="str">
        <f t="shared" si="31"/>
        <v>idp_825</v>
      </c>
      <c r="C2774" s="86" t="s">
        <v>13452</v>
      </c>
      <c r="E2774" s="99" t="s">
        <v>13452</v>
      </c>
      <c r="F2774" s="86"/>
      <c r="G2774" s="86"/>
      <c r="I2774" s="86" t="s">
        <v>8485</v>
      </c>
    </row>
    <row r="2775" spans="1:9" x14ac:dyDescent="0.3">
      <c r="A2775" s="96" t="s">
        <v>126</v>
      </c>
      <c r="B2775" s="86" t="str">
        <f t="shared" si="31"/>
        <v>idp_826</v>
      </c>
      <c r="C2775" s="86" t="s">
        <v>13451</v>
      </c>
      <c r="E2775" s="99" t="s">
        <v>13451</v>
      </c>
      <c r="F2775" s="86"/>
      <c r="G2775" s="86"/>
      <c r="I2775" s="86" t="s">
        <v>8485</v>
      </c>
    </row>
    <row r="2776" spans="1:9" x14ac:dyDescent="0.3">
      <c r="A2776" s="96" t="s">
        <v>126</v>
      </c>
      <c r="B2776" s="86" t="str">
        <f t="shared" si="31"/>
        <v>idp_827</v>
      </c>
      <c r="C2776" s="86" t="s">
        <v>13450</v>
      </c>
      <c r="E2776" s="99" t="s">
        <v>13450</v>
      </c>
      <c r="F2776" s="86"/>
      <c r="G2776" s="86"/>
      <c r="I2776" s="86" t="s">
        <v>8485</v>
      </c>
    </row>
    <row r="2777" spans="1:9" x14ac:dyDescent="0.3">
      <c r="A2777" s="96" t="s">
        <v>126</v>
      </c>
      <c r="B2777" s="86" t="str">
        <f t="shared" si="31"/>
        <v>idp_828</v>
      </c>
      <c r="C2777" s="86" t="s">
        <v>13449</v>
      </c>
      <c r="E2777" s="99" t="s">
        <v>13449</v>
      </c>
      <c r="F2777" s="86"/>
      <c r="G2777" s="86"/>
      <c r="I2777" s="86" t="s">
        <v>8485</v>
      </c>
    </row>
    <row r="2778" spans="1:9" x14ac:dyDescent="0.3">
      <c r="A2778" s="96" t="s">
        <v>126</v>
      </c>
      <c r="B2778" s="86" t="str">
        <f t="shared" si="31"/>
        <v>idp_829</v>
      </c>
      <c r="C2778" s="86" t="s">
        <v>13448</v>
      </c>
      <c r="E2778" s="99" t="s">
        <v>13448</v>
      </c>
      <c r="F2778" s="86"/>
      <c r="G2778" s="86"/>
      <c r="I2778" s="86" t="s">
        <v>8485</v>
      </c>
    </row>
    <row r="2779" spans="1:9" x14ac:dyDescent="0.3">
      <c r="A2779" s="96" t="s">
        <v>126</v>
      </c>
      <c r="B2779" s="86" t="str">
        <f t="shared" si="31"/>
        <v>idp_830</v>
      </c>
      <c r="C2779" s="86" t="s">
        <v>13447</v>
      </c>
      <c r="E2779" s="99" t="s">
        <v>13447</v>
      </c>
      <c r="F2779" s="86"/>
      <c r="G2779" s="86"/>
      <c r="I2779" s="86" t="s">
        <v>8485</v>
      </c>
    </row>
    <row r="2780" spans="1:9" x14ac:dyDescent="0.3">
      <c r="A2780" s="96" t="s">
        <v>126</v>
      </c>
      <c r="B2780" s="86" t="str">
        <f t="shared" si="31"/>
        <v>idp_831</v>
      </c>
      <c r="C2780" s="86" t="s">
        <v>13446</v>
      </c>
      <c r="E2780" s="99" t="s">
        <v>13446</v>
      </c>
      <c r="F2780" s="86"/>
      <c r="G2780" s="86"/>
      <c r="I2780" s="86" t="s">
        <v>8485</v>
      </c>
    </row>
    <row r="2781" spans="1:9" x14ac:dyDescent="0.3">
      <c r="A2781" s="96" t="s">
        <v>126</v>
      </c>
      <c r="B2781" s="86" t="str">
        <f t="shared" si="31"/>
        <v>idp_832</v>
      </c>
      <c r="C2781" s="86" t="s">
        <v>13445</v>
      </c>
      <c r="E2781" s="99" t="s">
        <v>13445</v>
      </c>
      <c r="F2781" s="86"/>
      <c r="G2781" s="86"/>
      <c r="I2781" s="86" t="s">
        <v>8485</v>
      </c>
    </row>
    <row r="2782" spans="1:9" x14ac:dyDescent="0.3">
      <c r="A2782" s="96" t="s">
        <v>126</v>
      </c>
      <c r="B2782" s="86" t="str">
        <f t="shared" si="31"/>
        <v>idp_833</v>
      </c>
      <c r="C2782" s="86" t="s">
        <v>13444</v>
      </c>
      <c r="E2782" s="99" t="s">
        <v>13444</v>
      </c>
      <c r="F2782" s="86"/>
      <c r="G2782" s="86"/>
      <c r="I2782" s="86" t="s">
        <v>8485</v>
      </c>
    </row>
    <row r="2783" spans="1:9" x14ac:dyDescent="0.3">
      <c r="A2783" s="96" t="s">
        <v>126</v>
      </c>
      <c r="B2783" s="86" t="str">
        <f t="shared" si="31"/>
        <v>idp_834</v>
      </c>
      <c r="C2783" s="86" t="s">
        <v>13443</v>
      </c>
      <c r="E2783" s="99" t="s">
        <v>13443</v>
      </c>
      <c r="F2783" s="86"/>
      <c r="G2783" s="86"/>
      <c r="I2783" s="86" t="s">
        <v>8485</v>
      </c>
    </row>
    <row r="2784" spans="1:9" x14ac:dyDescent="0.3">
      <c r="A2784" s="96" t="s">
        <v>126</v>
      </c>
      <c r="B2784" s="86" t="str">
        <f t="shared" si="31"/>
        <v>idp_835</v>
      </c>
      <c r="C2784" s="86" t="s">
        <v>13442</v>
      </c>
      <c r="E2784" s="99" t="s">
        <v>13442</v>
      </c>
      <c r="F2784" s="86"/>
      <c r="G2784" s="86"/>
      <c r="I2784" s="86" t="s">
        <v>8485</v>
      </c>
    </row>
    <row r="2785" spans="1:9" x14ac:dyDescent="0.3">
      <c r="A2785" s="96" t="s">
        <v>126</v>
      </c>
      <c r="B2785" s="86" t="str">
        <f t="shared" si="31"/>
        <v>idp_836</v>
      </c>
      <c r="C2785" s="86" t="s">
        <v>13441</v>
      </c>
      <c r="E2785" s="99" t="s">
        <v>13441</v>
      </c>
      <c r="F2785" s="86"/>
      <c r="G2785" s="86"/>
      <c r="I2785" s="86" t="s">
        <v>8485</v>
      </c>
    </row>
    <row r="2786" spans="1:9" x14ac:dyDescent="0.3">
      <c r="A2786" s="96" t="s">
        <v>126</v>
      </c>
      <c r="B2786" s="86" t="str">
        <f t="shared" si="31"/>
        <v>idp_837</v>
      </c>
      <c r="C2786" s="86" t="s">
        <v>13440</v>
      </c>
      <c r="E2786" s="99" t="s">
        <v>13440</v>
      </c>
      <c r="F2786" s="86"/>
      <c r="G2786" s="86"/>
      <c r="I2786" s="86" t="s">
        <v>8485</v>
      </c>
    </row>
    <row r="2787" spans="1:9" x14ac:dyDescent="0.3">
      <c r="A2787" s="96" t="s">
        <v>126</v>
      </c>
      <c r="B2787" s="86" t="str">
        <f t="shared" si="31"/>
        <v>idp_838</v>
      </c>
      <c r="C2787" s="86" t="s">
        <v>13439</v>
      </c>
      <c r="E2787" s="99" t="s">
        <v>13439</v>
      </c>
      <c r="F2787" s="86"/>
      <c r="G2787" s="86"/>
      <c r="I2787" s="86" t="s">
        <v>8485</v>
      </c>
    </row>
    <row r="2788" spans="1:9" x14ac:dyDescent="0.3">
      <c r="A2788" s="96" t="s">
        <v>126</v>
      </c>
      <c r="B2788" s="86" t="str">
        <f t="shared" si="31"/>
        <v>idp_839</v>
      </c>
      <c r="C2788" s="86" t="s">
        <v>13438</v>
      </c>
      <c r="E2788" s="99" t="s">
        <v>13438</v>
      </c>
      <c r="F2788" s="86"/>
      <c r="G2788" s="86"/>
      <c r="I2788" s="86" t="s">
        <v>8485</v>
      </c>
    </row>
    <row r="2789" spans="1:9" x14ac:dyDescent="0.3">
      <c r="A2789" s="96" t="s">
        <v>126</v>
      </c>
      <c r="B2789" s="86" t="str">
        <f t="shared" si="31"/>
        <v>idp_840</v>
      </c>
      <c r="C2789" s="86" t="s">
        <v>13437</v>
      </c>
      <c r="E2789" s="99" t="s">
        <v>13437</v>
      </c>
      <c r="F2789" s="86"/>
      <c r="G2789" s="86"/>
      <c r="I2789" s="86" t="s">
        <v>8485</v>
      </c>
    </row>
    <row r="2790" spans="1:9" x14ac:dyDescent="0.3">
      <c r="A2790" s="96" t="s">
        <v>126</v>
      </c>
      <c r="B2790" s="86" t="str">
        <f t="shared" si="31"/>
        <v>idp_841</v>
      </c>
      <c r="C2790" s="86" t="s">
        <v>13436</v>
      </c>
      <c r="E2790" s="99" t="s">
        <v>13436</v>
      </c>
      <c r="F2790" s="86"/>
      <c r="G2790" s="86"/>
      <c r="I2790" s="86" t="s">
        <v>8485</v>
      </c>
    </row>
    <row r="2791" spans="1:9" x14ac:dyDescent="0.3">
      <c r="A2791" s="96" t="s">
        <v>126</v>
      </c>
      <c r="B2791" s="86" t="str">
        <f t="shared" si="31"/>
        <v>idp_842</v>
      </c>
      <c r="C2791" s="86" t="s">
        <v>13435</v>
      </c>
      <c r="E2791" s="99" t="s">
        <v>13435</v>
      </c>
      <c r="F2791" s="86"/>
      <c r="G2791" s="86"/>
      <c r="I2791" s="86" t="s">
        <v>8485</v>
      </c>
    </row>
    <row r="2792" spans="1:9" x14ac:dyDescent="0.3">
      <c r="A2792" s="96" t="s">
        <v>126</v>
      </c>
      <c r="B2792" s="86" t="str">
        <f t="shared" si="31"/>
        <v>idp_843</v>
      </c>
      <c r="C2792" s="86" t="s">
        <v>13434</v>
      </c>
      <c r="E2792" s="99" t="s">
        <v>13434</v>
      </c>
      <c r="F2792" s="86"/>
      <c r="G2792" s="86"/>
      <c r="I2792" s="86" t="s">
        <v>8485</v>
      </c>
    </row>
    <row r="2793" spans="1:9" x14ac:dyDescent="0.3">
      <c r="A2793" s="96" t="s">
        <v>126</v>
      </c>
      <c r="B2793" s="86" t="str">
        <f t="shared" si="31"/>
        <v>idp_844</v>
      </c>
      <c r="C2793" s="86" t="s">
        <v>13433</v>
      </c>
      <c r="E2793" s="99" t="s">
        <v>13433</v>
      </c>
      <c r="F2793" s="86"/>
      <c r="G2793" s="86"/>
      <c r="I2793" s="86" t="s">
        <v>8485</v>
      </c>
    </row>
    <row r="2794" spans="1:9" x14ac:dyDescent="0.3">
      <c r="A2794" s="96" t="s">
        <v>126</v>
      </c>
      <c r="B2794" s="86" t="str">
        <f t="shared" si="31"/>
        <v>idp_845</v>
      </c>
      <c r="C2794" s="86" t="s">
        <v>13432</v>
      </c>
      <c r="E2794" s="99" t="s">
        <v>13432</v>
      </c>
      <c r="F2794" s="86"/>
      <c r="G2794" s="86"/>
      <c r="I2794" s="86" t="s">
        <v>8485</v>
      </c>
    </row>
    <row r="2795" spans="1:9" x14ac:dyDescent="0.3">
      <c r="A2795" s="96" t="s">
        <v>126</v>
      </c>
      <c r="B2795" s="86" t="str">
        <f t="shared" si="31"/>
        <v>idp_846</v>
      </c>
      <c r="C2795" s="86" t="s">
        <v>13431</v>
      </c>
      <c r="E2795" s="99" t="s">
        <v>13431</v>
      </c>
      <c r="F2795" s="86"/>
      <c r="G2795" s="86"/>
      <c r="I2795" s="86" t="s">
        <v>8485</v>
      </c>
    </row>
    <row r="2796" spans="1:9" x14ac:dyDescent="0.3">
      <c r="A2796" s="96" t="s">
        <v>126</v>
      </c>
      <c r="B2796" s="86" t="str">
        <f t="shared" si="31"/>
        <v>idp_847</v>
      </c>
      <c r="C2796" s="86" t="s">
        <v>13430</v>
      </c>
      <c r="E2796" s="99" t="s">
        <v>13430</v>
      </c>
      <c r="F2796" s="86"/>
      <c r="G2796" s="86"/>
      <c r="I2796" s="86" t="s">
        <v>8485</v>
      </c>
    </row>
    <row r="2797" spans="1:9" x14ac:dyDescent="0.3">
      <c r="A2797" s="96" t="s">
        <v>126</v>
      </c>
      <c r="B2797" s="86" t="str">
        <f t="shared" si="31"/>
        <v>idp_848</v>
      </c>
      <c r="C2797" s="86" t="s">
        <v>13429</v>
      </c>
      <c r="E2797" s="99" t="s">
        <v>13429</v>
      </c>
      <c r="F2797" s="86"/>
      <c r="G2797" s="86"/>
      <c r="I2797" s="86" t="s">
        <v>8485</v>
      </c>
    </row>
    <row r="2798" spans="1:9" x14ac:dyDescent="0.3">
      <c r="A2798" s="96" t="s">
        <v>126</v>
      </c>
      <c r="B2798" s="86" t="str">
        <f t="shared" si="31"/>
        <v>idp_849</v>
      </c>
      <c r="C2798" s="86" t="s">
        <v>13428</v>
      </c>
      <c r="E2798" s="99" t="s">
        <v>13428</v>
      </c>
      <c r="F2798" s="86"/>
      <c r="G2798" s="86"/>
      <c r="I2798" s="86" t="s">
        <v>8485</v>
      </c>
    </row>
    <row r="2799" spans="1:9" x14ac:dyDescent="0.3">
      <c r="A2799" s="96" t="s">
        <v>126</v>
      </c>
      <c r="B2799" s="86" t="str">
        <f t="shared" si="31"/>
        <v>idp_850</v>
      </c>
      <c r="C2799" s="86" t="s">
        <v>13427</v>
      </c>
      <c r="E2799" s="99" t="s">
        <v>13427</v>
      </c>
      <c r="F2799" s="86"/>
      <c r="G2799" s="86"/>
      <c r="I2799" s="86" t="s">
        <v>8485</v>
      </c>
    </row>
    <row r="2800" spans="1:9" x14ac:dyDescent="0.3">
      <c r="A2800" s="96" t="s">
        <v>126</v>
      </c>
      <c r="B2800" s="86" t="str">
        <f t="shared" si="31"/>
        <v>idp_851</v>
      </c>
      <c r="C2800" s="86" t="s">
        <v>13426</v>
      </c>
      <c r="E2800" s="99" t="s">
        <v>13426</v>
      </c>
      <c r="F2800" s="86"/>
      <c r="G2800" s="86"/>
      <c r="I2800" s="86" t="s">
        <v>8485</v>
      </c>
    </row>
    <row r="2801" spans="1:9" x14ac:dyDescent="0.3">
      <c r="A2801" s="96" t="s">
        <v>126</v>
      </c>
      <c r="B2801" s="86" t="str">
        <f t="shared" si="31"/>
        <v>idp_852</v>
      </c>
      <c r="C2801" s="86" t="s">
        <v>13425</v>
      </c>
      <c r="E2801" s="99" t="s">
        <v>13425</v>
      </c>
      <c r="F2801" s="86"/>
      <c r="G2801" s="86"/>
      <c r="I2801" s="86" t="s">
        <v>8485</v>
      </c>
    </row>
    <row r="2802" spans="1:9" x14ac:dyDescent="0.3">
      <c r="A2802" s="96" t="s">
        <v>126</v>
      </c>
      <c r="B2802" s="86" t="str">
        <f t="shared" si="31"/>
        <v>idp_853</v>
      </c>
      <c r="C2802" s="86" t="s">
        <v>13424</v>
      </c>
      <c r="E2802" s="99" t="s">
        <v>13424</v>
      </c>
      <c r="F2802" s="86"/>
      <c r="G2802" s="86"/>
      <c r="I2802" s="86" t="s">
        <v>8485</v>
      </c>
    </row>
    <row r="2803" spans="1:9" x14ac:dyDescent="0.3">
      <c r="A2803" s="96" t="s">
        <v>126</v>
      </c>
      <c r="B2803" s="86" t="str">
        <f t="shared" si="31"/>
        <v>idp_854</v>
      </c>
      <c r="C2803" s="86" t="s">
        <v>13423</v>
      </c>
      <c r="E2803" s="99" t="s">
        <v>13423</v>
      </c>
      <c r="F2803" s="86"/>
      <c r="G2803" s="86"/>
      <c r="I2803" s="86" t="s">
        <v>8485</v>
      </c>
    </row>
    <row r="2804" spans="1:9" x14ac:dyDescent="0.3">
      <c r="A2804" s="96" t="s">
        <v>126</v>
      </c>
      <c r="B2804" s="86" t="str">
        <f t="shared" si="31"/>
        <v>idp_855</v>
      </c>
      <c r="C2804" s="86" t="s">
        <v>13422</v>
      </c>
      <c r="E2804" s="99" t="s">
        <v>13422</v>
      </c>
      <c r="F2804" s="86"/>
      <c r="G2804" s="86"/>
      <c r="I2804" s="86" t="s">
        <v>13416</v>
      </c>
    </row>
    <row r="2805" spans="1:9" x14ac:dyDescent="0.3">
      <c r="A2805" s="96" t="s">
        <v>126</v>
      </c>
      <c r="B2805" s="86" t="str">
        <f t="shared" si="31"/>
        <v>idp_856</v>
      </c>
      <c r="C2805" s="86" t="s">
        <v>13421</v>
      </c>
      <c r="E2805" s="99" t="s">
        <v>13421</v>
      </c>
      <c r="F2805" s="86"/>
      <c r="G2805" s="86"/>
      <c r="I2805" s="86" t="s">
        <v>13416</v>
      </c>
    </row>
    <row r="2806" spans="1:9" x14ac:dyDescent="0.3">
      <c r="A2806" s="96" t="s">
        <v>126</v>
      </c>
      <c r="B2806" s="86" t="str">
        <f t="shared" si="31"/>
        <v>idp_857</v>
      </c>
      <c r="C2806" s="86" t="s">
        <v>13420</v>
      </c>
      <c r="E2806" s="99" t="s">
        <v>13420</v>
      </c>
      <c r="F2806" s="86"/>
      <c r="G2806" s="86"/>
      <c r="I2806" s="86" t="s">
        <v>13416</v>
      </c>
    </row>
    <row r="2807" spans="1:9" x14ac:dyDescent="0.3">
      <c r="A2807" s="96" t="s">
        <v>126</v>
      </c>
      <c r="B2807" s="86" t="str">
        <f t="shared" si="31"/>
        <v>idp_858</v>
      </c>
      <c r="C2807" s="86" t="s">
        <v>13419</v>
      </c>
      <c r="E2807" s="99" t="s">
        <v>13419</v>
      </c>
      <c r="F2807" s="86"/>
      <c r="G2807" s="86"/>
      <c r="I2807" s="86" t="s">
        <v>13416</v>
      </c>
    </row>
    <row r="2808" spans="1:9" x14ac:dyDescent="0.3">
      <c r="A2808" s="96" t="s">
        <v>126</v>
      </c>
      <c r="B2808" s="86" t="str">
        <f t="shared" si="31"/>
        <v>idp_859</v>
      </c>
      <c r="C2808" s="86" t="s">
        <v>13418</v>
      </c>
      <c r="E2808" s="99" t="s">
        <v>13418</v>
      </c>
      <c r="F2808" s="86"/>
      <c r="G2808" s="86"/>
      <c r="I2808" s="86" t="s">
        <v>13416</v>
      </c>
    </row>
    <row r="2809" spans="1:9" x14ac:dyDescent="0.3">
      <c r="A2809" s="96" t="s">
        <v>126</v>
      </c>
      <c r="B2809" s="86" t="str">
        <f t="shared" si="31"/>
        <v>idp_860</v>
      </c>
      <c r="C2809" s="86" t="s">
        <v>13417</v>
      </c>
      <c r="E2809" s="99" t="s">
        <v>13417</v>
      </c>
      <c r="F2809" s="86"/>
      <c r="G2809" s="86"/>
      <c r="I2809" s="86" t="s">
        <v>13416</v>
      </c>
    </row>
    <row r="2810" spans="1:9" x14ac:dyDescent="0.3">
      <c r="A2810" s="96" t="s">
        <v>126</v>
      </c>
      <c r="B2810" s="86" t="str">
        <f t="shared" si="31"/>
        <v>idp_861</v>
      </c>
      <c r="C2810" s="86" t="s">
        <v>13415</v>
      </c>
      <c r="E2810" s="99" t="s">
        <v>13415</v>
      </c>
      <c r="F2810" s="86"/>
      <c r="G2810" s="86"/>
      <c r="I2810" s="86" t="s">
        <v>13395</v>
      </c>
    </row>
    <row r="2811" spans="1:9" x14ac:dyDescent="0.3">
      <c r="A2811" s="96" t="s">
        <v>126</v>
      </c>
      <c r="B2811" s="86" t="str">
        <f t="shared" si="31"/>
        <v>idp_862</v>
      </c>
      <c r="C2811" s="86" t="s">
        <v>13414</v>
      </c>
      <c r="E2811" s="99" t="s">
        <v>13414</v>
      </c>
      <c r="F2811" s="86"/>
      <c r="G2811" s="86"/>
      <c r="I2811" s="86" t="s">
        <v>13395</v>
      </c>
    </row>
    <row r="2812" spans="1:9" x14ac:dyDescent="0.3">
      <c r="A2812" s="96" t="s">
        <v>126</v>
      </c>
      <c r="B2812" s="86" t="str">
        <f t="shared" si="31"/>
        <v>idp_863</v>
      </c>
      <c r="C2812" s="86" t="s">
        <v>13413</v>
      </c>
      <c r="E2812" s="99" t="s">
        <v>13413</v>
      </c>
      <c r="F2812" s="86"/>
      <c r="G2812" s="86"/>
      <c r="I2812" s="86" t="s">
        <v>13395</v>
      </c>
    </row>
    <row r="2813" spans="1:9" x14ac:dyDescent="0.3">
      <c r="A2813" s="96" t="s">
        <v>126</v>
      </c>
      <c r="B2813" s="86" t="str">
        <f t="shared" si="31"/>
        <v>idp_864</v>
      </c>
      <c r="C2813" s="86" t="s">
        <v>13412</v>
      </c>
      <c r="E2813" s="99" t="s">
        <v>13412</v>
      </c>
      <c r="F2813" s="86"/>
      <c r="G2813" s="86"/>
      <c r="I2813" s="86" t="s">
        <v>13395</v>
      </c>
    </row>
    <row r="2814" spans="1:9" x14ac:dyDescent="0.3">
      <c r="A2814" s="96" t="s">
        <v>126</v>
      </c>
      <c r="B2814" s="86" t="str">
        <f t="shared" si="31"/>
        <v>idp_865</v>
      </c>
      <c r="C2814" s="86" t="s">
        <v>13411</v>
      </c>
      <c r="E2814" s="99" t="s">
        <v>13411</v>
      </c>
      <c r="F2814" s="86"/>
      <c r="G2814" s="86"/>
      <c r="I2814" s="86" t="s">
        <v>13395</v>
      </c>
    </row>
    <row r="2815" spans="1:9" x14ac:dyDescent="0.3">
      <c r="A2815" s="96" t="s">
        <v>126</v>
      </c>
      <c r="B2815" s="86" t="str">
        <f t="shared" si="31"/>
        <v>idp_866</v>
      </c>
      <c r="C2815" s="86" t="s">
        <v>13410</v>
      </c>
      <c r="E2815" s="99" t="s">
        <v>13410</v>
      </c>
      <c r="F2815" s="86"/>
      <c r="G2815" s="86"/>
      <c r="I2815" s="86" t="s">
        <v>13395</v>
      </c>
    </row>
    <row r="2816" spans="1:9" x14ac:dyDescent="0.3">
      <c r="A2816" s="96" t="s">
        <v>126</v>
      </c>
      <c r="B2816" s="86" t="str">
        <f t="shared" si="31"/>
        <v>idp_867</v>
      </c>
      <c r="C2816" s="86" t="s">
        <v>13409</v>
      </c>
      <c r="E2816" s="99" t="s">
        <v>13409</v>
      </c>
      <c r="F2816" s="86"/>
      <c r="G2816" s="86"/>
      <c r="I2816" s="86" t="s">
        <v>13395</v>
      </c>
    </row>
    <row r="2817" spans="1:9" x14ac:dyDescent="0.3">
      <c r="A2817" s="96" t="s">
        <v>126</v>
      </c>
      <c r="B2817" s="86" t="str">
        <f t="shared" si="31"/>
        <v>idp_868</v>
      </c>
      <c r="C2817" s="86" t="s">
        <v>13408</v>
      </c>
      <c r="E2817" s="99" t="s">
        <v>13408</v>
      </c>
      <c r="F2817" s="86"/>
      <c r="G2817" s="86"/>
      <c r="I2817" s="86" t="s">
        <v>13395</v>
      </c>
    </row>
    <row r="2818" spans="1:9" x14ac:dyDescent="0.3">
      <c r="A2818" s="96" t="s">
        <v>126</v>
      </c>
      <c r="B2818" s="86" t="str">
        <f t="shared" si="31"/>
        <v>idp_869</v>
      </c>
      <c r="C2818" s="86" t="s">
        <v>13407</v>
      </c>
      <c r="E2818" s="99" t="s">
        <v>13407</v>
      </c>
      <c r="F2818" s="86"/>
      <c r="G2818" s="86"/>
      <c r="I2818" s="86" t="s">
        <v>13395</v>
      </c>
    </row>
    <row r="2819" spans="1:9" x14ac:dyDescent="0.3">
      <c r="A2819" s="96" t="s">
        <v>126</v>
      </c>
      <c r="B2819" s="86" t="str">
        <f t="shared" si="31"/>
        <v>idp_870</v>
      </c>
      <c r="C2819" s="86" t="s">
        <v>13406</v>
      </c>
      <c r="E2819" s="99" t="s">
        <v>13406</v>
      </c>
      <c r="F2819" s="86"/>
      <c r="G2819" s="86"/>
      <c r="I2819" s="86" t="s">
        <v>13395</v>
      </c>
    </row>
    <row r="2820" spans="1:9" x14ac:dyDescent="0.3">
      <c r="A2820" s="96" t="s">
        <v>126</v>
      </c>
      <c r="B2820" s="86" t="str">
        <f t="shared" si="31"/>
        <v>idp_871</v>
      </c>
      <c r="C2820" s="86" t="s">
        <v>13405</v>
      </c>
      <c r="E2820" s="99" t="s">
        <v>13405</v>
      </c>
      <c r="F2820" s="86"/>
      <c r="G2820" s="86"/>
      <c r="I2820" s="86" t="s">
        <v>13395</v>
      </c>
    </row>
    <row r="2821" spans="1:9" x14ac:dyDescent="0.3">
      <c r="A2821" s="96" t="s">
        <v>126</v>
      </c>
      <c r="B2821" s="86" t="str">
        <f t="shared" si="31"/>
        <v>idp_872</v>
      </c>
      <c r="C2821" s="86" t="s">
        <v>13404</v>
      </c>
      <c r="E2821" s="99" t="s">
        <v>13404</v>
      </c>
      <c r="F2821" s="86"/>
      <c r="G2821" s="86"/>
      <c r="I2821" s="86" t="s">
        <v>13395</v>
      </c>
    </row>
    <row r="2822" spans="1:9" x14ac:dyDescent="0.3">
      <c r="A2822" s="96" t="s">
        <v>126</v>
      </c>
      <c r="B2822" s="86" t="str">
        <f t="shared" si="31"/>
        <v>idp_873</v>
      </c>
      <c r="C2822" s="86" t="s">
        <v>13403</v>
      </c>
      <c r="E2822" s="99" t="s">
        <v>13403</v>
      </c>
      <c r="F2822" s="86"/>
      <c r="G2822" s="86"/>
      <c r="I2822" s="86" t="s">
        <v>13395</v>
      </c>
    </row>
    <row r="2823" spans="1:9" x14ac:dyDescent="0.3">
      <c r="A2823" s="96" t="s">
        <v>126</v>
      </c>
      <c r="B2823" s="86" t="str">
        <f t="shared" si="31"/>
        <v>idp_874</v>
      </c>
      <c r="C2823" s="86" t="s">
        <v>13402</v>
      </c>
      <c r="E2823" s="99" t="s">
        <v>13402</v>
      </c>
      <c r="F2823" s="86"/>
      <c r="G2823" s="86"/>
      <c r="I2823" s="86" t="s">
        <v>13395</v>
      </c>
    </row>
    <row r="2824" spans="1:9" x14ac:dyDescent="0.3">
      <c r="A2824" s="96" t="s">
        <v>126</v>
      </c>
      <c r="B2824" s="86" t="str">
        <f t="shared" si="31"/>
        <v>idp_875</v>
      </c>
      <c r="C2824" s="86" t="s">
        <v>13401</v>
      </c>
      <c r="E2824" s="99" t="s">
        <v>13401</v>
      </c>
      <c r="F2824" s="86"/>
      <c r="G2824" s="86"/>
      <c r="I2824" s="86" t="s">
        <v>13395</v>
      </c>
    </row>
    <row r="2825" spans="1:9" x14ac:dyDescent="0.3">
      <c r="A2825" s="96" t="s">
        <v>126</v>
      </c>
      <c r="B2825" s="86" t="str">
        <f t="shared" si="31"/>
        <v>idp_876</v>
      </c>
      <c r="C2825" s="86" t="s">
        <v>13400</v>
      </c>
      <c r="E2825" s="99" t="s">
        <v>13400</v>
      </c>
      <c r="F2825" s="86"/>
      <c r="G2825" s="86"/>
      <c r="I2825" s="86" t="s">
        <v>13395</v>
      </c>
    </row>
    <row r="2826" spans="1:9" x14ac:dyDescent="0.3">
      <c r="A2826" s="96" t="s">
        <v>126</v>
      </c>
      <c r="B2826" s="86" t="str">
        <f t="shared" si="31"/>
        <v>idp_877</v>
      </c>
      <c r="C2826" s="86" t="s">
        <v>13399</v>
      </c>
      <c r="E2826" s="99" t="s">
        <v>13399</v>
      </c>
      <c r="F2826" s="86"/>
      <c r="G2826" s="86"/>
      <c r="I2826" s="86" t="s">
        <v>13395</v>
      </c>
    </row>
    <row r="2827" spans="1:9" x14ac:dyDescent="0.3">
      <c r="A2827" s="96" t="s">
        <v>126</v>
      </c>
      <c r="B2827" s="86" t="str">
        <f t="shared" si="31"/>
        <v>idp_878</v>
      </c>
      <c r="C2827" s="86" t="s">
        <v>13398</v>
      </c>
      <c r="E2827" s="99" t="s">
        <v>13398</v>
      </c>
      <c r="F2827" s="86"/>
      <c r="G2827" s="86"/>
      <c r="I2827" s="86" t="s">
        <v>13395</v>
      </c>
    </row>
    <row r="2828" spans="1:9" x14ac:dyDescent="0.3">
      <c r="A2828" s="96" t="s">
        <v>126</v>
      </c>
      <c r="B2828" s="86" t="str">
        <f t="shared" si="31"/>
        <v>idp_879</v>
      </c>
      <c r="C2828" s="86" t="s">
        <v>13397</v>
      </c>
      <c r="E2828" s="99" t="s">
        <v>13397</v>
      </c>
      <c r="F2828" s="86"/>
      <c r="G2828" s="86"/>
      <c r="I2828" s="86" t="s">
        <v>13395</v>
      </c>
    </row>
    <row r="2829" spans="1:9" x14ac:dyDescent="0.3">
      <c r="A2829" s="96" t="s">
        <v>126</v>
      </c>
      <c r="B2829" s="86" t="str">
        <f t="shared" si="31"/>
        <v>idp_880</v>
      </c>
      <c r="C2829" s="86" t="s">
        <v>13396</v>
      </c>
      <c r="E2829" s="99" t="s">
        <v>13396</v>
      </c>
      <c r="F2829" s="86"/>
      <c r="G2829" s="86"/>
      <c r="I2829" s="86" t="s">
        <v>13395</v>
      </c>
    </row>
    <row r="2830" spans="1:9" x14ac:dyDescent="0.3">
      <c r="A2830" s="96" t="s">
        <v>126</v>
      </c>
      <c r="B2830" s="86" t="str">
        <f t="shared" ref="B2830:B2893" si="32">LOWER(SUBSTITUTE(C2830,"-","_"))</f>
        <v>idp_881</v>
      </c>
      <c r="C2830" s="86" t="s">
        <v>13394</v>
      </c>
      <c r="E2830" s="99" t="s">
        <v>13394</v>
      </c>
      <c r="F2830" s="86"/>
      <c r="G2830" s="86"/>
      <c r="I2830" s="86" t="s">
        <v>13391</v>
      </c>
    </row>
    <row r="2831" spans="1:9" x14ac:dyDescent="0.3">
      <c r="A2831" s="96" t="s">
        <v>126</v>
      </c>
      <c r="B2831" s="86" t="str">
        <f t="shared" si="32"/>
        <v>idp_882</v>
      </c>
      <c r="C2831" s="86" t="s">
        <v>13393</v>
      </c>
      <c r="E2831" s="99" t="s">
        <v>13393</v>
      </c>
      <c r="F2831" s="86"/>
      <c r="G2831" s="86"/>
      <c r="I2831" s="86" t="s">
        <v>13391</v>
      </c>
    </row>
    <row r="2832" spans="1:9" x14ac:dyDescent="0.3">
      <c r="A2832" s="96" t="s">
        <v>126</v>
      </c>
      <c r="B2832" s="86" t="str">
        <f t="shared" si="32"/>
        <v>idp_883</v>
      </c>
      <c r="C2832" s="86" t="s">
        <v>13392</v>
      </c>
      <c r="E2832" s="99" t="s">
        <v>13392</v>
      </c>
      <c r="F2832" s="86"/>
      <c r="G2832" s="86"/>
      <c r="I2832" s="86" t="s">
        <v>13391</v>
      </c>
    </row>
    <row r="2833" spans="1:9" x14ac:dyDescent="0.3">
      <c r="A2833" s="96" t="s">
        <v>126</v>
      </c>
      <c r="B2833" s="86" t="str">
        <f t="shared" si="32"/>
        <v>idp_884</v>
      </c>
      <c r="C2833" s="86" t="s">
        <v>13390</v>
      </c>
      <c r="E2833" s="99" t="s">
        <v>13390</v>
      </c>
      <c r="F2833" s="86"/>
      <c r="G2833" s="86"/>
      <c r="I2833" s="86" t="s">
        <v>13387</v>
      </c>
    </row>
    <row r="2834" spans="1:9" x14ac:dyDescent="0.3">
      <c r="A2834" s="96" t="s">
        <v>126</v>
      </c>
      <c r="B2834" s="86" t="str">
        <f t="shared" si="32"/>
        <v>idp_885</v>
      </c>
      <c r="C2834" s="86" t="s">
        <v>13389</v>
      </c>
      <c r="E2834" s="99" t="s">
        <v>13389</v>
      </c>
      <c r="F2834" s="86"/>
      <c r="G2834" s="86"/>
      <c r="I2834" s="86" t="s">
        <v>13387</v>
      </c>
    </row>
    <row r="2835" spans="1:9" x14ac:dyDescent="0.3">
      <c r="A2835" s="96" t="s">
        <v>126</v>
      </c>
      <c r="B2835" s="86" t="str">
        <f t="shared" si="32"/>
        <v>idp_886</v>
      </c>
      <c r="C2835" s="86" t="s">
        <v>13388</v>
      </c>
      <c r="E2835" s="99" t="s">
        <v>13388</v>
      </c>
      <c r="F2835" s="86"/>
      <c r="G2835" s="86"/>
      <c r="I2835" s="86" t="s">
        <v>13387</v>
      </c>
    </row>
    <row r="2836" spans="1:9" x14ac:dyDescent="0.3">
      <c r="A2836" s="96" t="s">
        <v>126</v>
      </c>
      <c r="B2836" s="86" t="str">
        <f t="shared" si="32"/>
        <v>idp_887</v>
      </c>
      <c r="C2836" s="86" t="s">
        <v>13386</v>
      </c>
      <c r="E2836" s="99" t="s">
        <v>13386</v>
      </c>
      <c r="F2836" s="86"/>
      <c r="G2836" s="86"/>
      <c r="I2836" s="86" t="s">
        <v>8467</v>
      </c>
    </row>
    <row r="2837" spans="1:9" x14ac:dyDescent="0.3">
      <c r="A2837" s="96" t="s">
        <v>126</v>
      </c>
      <c r="B2837" s="86" t="str">
        <f t="shared" si="32"/>
        <v>idp_888</v>
      </c>
      <c r="C2837" s="86" t="s">
        <v>13385</v>
      </c>
      <c r="E2837" s="99" t="s">
        <v>13385</v>
      </c>
      <c r="F2837" s="86"/>
      <c r="G2837" s="86"/>
      <c r="I2837" s="86" t="s">
        <v>8467</v>
      </c>
    </row>
    <row r="2838" spans="1:9" x14ac:dyDescent="0.3">
      <c r="A2838" s="96" t="s">
        <v>126</v>
      </c>
      <c r="B2838" s="86" t="str">
        <f t="shared" si="32"/>
        <v>idp_889</v>
      </c>
      <c r="C2838" s="86" t="s">
        <v>13384</v>
      </c>
      <c r="E2838" s="99" t="s">
        <v>13384</v>
      </c>
      <c r="F2838" s="86"/>
      <c r="G2838" s="86"/>
      <c r="I2838" s="86" t="s">
        <v>8467</v>
      </c>
    </row>
    <row r="2839" spans="1:9" x14ac:dyDescent="0.3">
      <c r="A2839" s="96" t="s">
        <v>126</v>
      </c>
      <c r="B2839" s="86" t="str">
        <f t="shared" si="32"/>
        <v>idp_890</v>
      </c>
      <c r="C2839" s="86" t="s">
        <v>13383</v>
      </c>
      <c r="E2839" s="99" t="s">
        <v>13383</v>
      </c>
      <c r="F2839" s="86"/>
      <c r="G2839" s="86"/>
      <c r="I2839" s="86" t="s">
        <v>8467</v>
      </c>
    </row>
    <row r="2840" spans="1:9" x14ac:dyDescent="0.3">
      <c r="A2840" s="96" t="s">
        <v>126</v>
      </c>
      <c r="B2840" s="86" t="str">
        <f t="shared" si="32"/>
        <v>idp_891</v>
      </c>
      <c r="C2840" s="86" t="s">
        <v>13382</v>
      </c>
      <c r="E2840" s="99" t="s">
        <v>13382</v>
      </c>
      <c r="F2840" s="86"/>
      <c r="G2840" s="86"/>
      <c r="I2840" s="86" t="s">
        <v>8467</v>
      </c>
    </row>
    <row r="2841" spans="1:9" x14ac:dyDescent="0.3">
      <c r="A2841" s="96" t="s">
        <v>126</v>
      </c>
      <c r="B2841" s="86" t="str">
        <f t="shared" si="32"/>
        <v>idp_892</v>
      </c>
      <c r="C2841" s="86" t="s">
        <v>13381</v>
      </c>
      <c r="E2841" s="99" t="s">
        <v>13381</v>
      </c>
      <c r="F2841" s="86"/>
      <c r="G2841" s="86"/>
      <c r="I2841" s="86" t="s">
        <v>8467</v>
      </c>
    </row>
    <row r="2842" spans="1:9" x14ac:dyDescent="0.3">
      <c r="A2842" s="96" t="s">
        <v>126</v>
      </c>
      <c r="B2842" s="86" t="str">
        <f t="shared" si="32"/>
        <v>idp_893</v>
      </c>
      <c r="C2842" s="86" t="s">
        <v>13380</v>
      </c>
      <c r="E2842" s="99" t="s">
        <v>13380</v>
      </c>
      <c r="F2842" s="86"/>
      <c r="G2842" s="86"/>
      <c r="I2842" s="86" t="s">
        <v>8467</v>
      </c>
    </row>
    <row r="2843" spans="1:9" x14ac:dyDescent="0.3">
      <c r="A2843" s="96" t="s">
        <v>126</v>
      </c>
      <c r="B2843" s="86" t="str">
        <f t="shared" si="32"/>
        <v>idp_894</v>
      </c>
      <c r="C2843" s="86" t="s">
        <v>13379</v>
      </c>
      <c r="E2843" s="99" t="s">
        <v>13379</v>
      </c>
      <c r="F2843" s="86"/>
      <c r="G2843" s="86"/>
      <c r="I2843" s="86" t="s">
        <v>8467</v>
      </c>
    </row>
    <row r="2844" spans="1:9" x14ac:dyDescent="0.3">
      <c r="A2844" s="96" t="s">
        <v>126</v>
      </c>
      <c r="B2844" s="86" t="str">
        <f t="shared" si="32"/>
        <v>idp_895</v>
      </c>
      <c r="C2844" s="86" t="s">
        <v>13378</v>
      </c>
      <c r="E2844" s="99" t="s">
        <v>13378</v>
      </c>
      <c r="F2844" s="86"/>
      <c r="G2844" s="86"/>
      <c r="I2844" s="86" t="s">
        <v>8467</v>
      </c>
    </row>
    <row r="2845" spans="1:9" x14ac:dyDescent="0.3">
      <c r="A2845" s="96" t="s">
        <v>126</v>
      </c>
      <c r="B2845" s="86" t="str">
        <f t="shared" si="32"/>
        <v>idp_896</v>
      </c>
      <c r="C2845" s="86" t="s">
        <v>13377</v>
      </c>
      <c r="E2845" s="99" t="s">
        <v>13377</v>
      </c>
      <c r="F2845" s="86"/>
      <c r="G2845" s="86"/>
      <c r="I2845" s="86" t="s">
        <v>8467</v>
      </c>
    </row>
    <row r="2846" spans="1:9" x14ac:dyDescent="0.3">
      <c r="A2846" s="96" t="s">
        <v>126</v>
      </c>
      <c r="B2846" s="86" t="str">
        <f t="shared" si="32"/>
        <v>idp_897</v>
      </c>
      <c r="C2846" s="86" t="s">
        <v>13376</v>
      </c>
      <c r="E2846" s="99" t="s">
        <v>13376</v>
      </c>
      <c r="F2846" s="86"/>
      <c r="G2846" s="86"/>
      <c r="I2846" s="86" t="s">
        <v>8467</v>
      </c>
    </row>
    <row r="2847" spans="1:9" x14ac:dyDescent="0.3">
      <c r="A2847" s="96" t="s">
        <v>126</v>
      </c>
      <c r="B2847" s="86" t="str">
        <f t="shared" si="32"/>
        <v>idp_898</v>
      </c>
      <c r="C2847" s="86" t="s">
        <v>4708</v>
      </c>
      <c r="E2847" s="99" t="s">
        <v>4708</v>
      </c>
      <c r="F2847" s="86"/>
      <c r="G2847" s="86"/>
      <c r="I2847" s="86" t="s">
        <v>13371</v>
      </c>
    </row>
    <row r="2848" spans="1:9" x14ac:dyDescent="0.3">
      <c r="A2848" s="96" t="s">
        <v>126</v>
      </c>
      <c r="B2848" s="86" t="str">
        <f t="shared" si="32"/>
        <v>idp_899</v>
      </c>
      <c r="C2848" s="86" t="s">
        <v>13375</v>
      </c>
      <c r="E2848" s="99" t="s">
        <v>13375</v>
      </c>
      <c r="F2848" s="86"/>
      <c r="G2848" s="86"/>
      <c r="I2848" s="86" t="s">
        <v>13371</v>
      </c>
    </row>
    <row r="2849" spans="1:9" x14ac:dyDescent="0.3">
      <c r="A2849" s="96" t="s">
        <v>126</v>
      </c>
      <c r="B2849" s="86" t="str">
        <f t="shared" si="32"/>
        <v>idp_900</v>
      </c>
      <c r="C2849" s="86" t="s">
        <v>13374</v>
      </c>
      <c r="E2849" s="99" t="s">
        <v>13374</v>
      </c>
      <c r="F2849" s="86"/>
      <c r="G2849" s="86"/>
      <c r="I2849" s="86" t="s">
        <v>13371</v>
      </c>
    </row>
    <row r="2850" spans="1:9" x14ac:dyDescent="0.3">
      <c r="A2850" s="96" t="s">
        <v>126</v>
      </c>
      <c r="B2850" s="86" t="str">
        <f t="shared" si="32"/>
        <v>idp_901</v>
      </c>
      <c r="C2850" s="86" t="s">
        <v>13373</v>
      </c>
      <c r="E2850" s="99" t="s">
        <v>13373</v>
      </c>
      <c r="F2850" s="86"/>
      <c r="G2850" s="86"/>
      <c r="I2850" s="86" t="s">
        <v>13371</v>
      </c>
    </row>
    <row r="2851" spans="1:9" x14ac:dyDescent="0.3">
      <c r="A2851" s="96" t="s">
        <v>126</v>
      </c>
      <c r="B2851" s="86" t="str">
        <f t="shared" si="32"/>
        <v>idp_902</v>
      </c>
      <c r="C2851" s="86" t="s">
        <v>13372</v>
      </c>
      <c r="E2851" s="99" t="s">
        <v>13372</v>
      </c>
      <c r="F2851" s="86"/>
      <c r="G2851" s="86"/>
      <c r="I2851" s="86" t="s">
        <v>13371</v>
      </c>
    </row>
    <row r="2852" spans="1:9" x14ac:dyDescent="0.3">
      <c r="A2852" s="96" t="s">
        <v>126</v>
      </c>
      <c r="B2852" s="86" t="str">
        <f t="shared" si="32"/>
        <v>idp_903</v>
      </c>
      <c r="C2852" s="86" t="s">
        <v>2187</v>
      </c>
      <c r="E2852" s="99" t="s">
        <v>2187</v>
      </c>
      <c r="F2852" s="86"/>
      <c r="G2852" s="86"/>
      <c r="I2852" s="86" t="s">
        <v>13371</v>
      </c>
    </row>
    <row r="2853" spans="1:9" x14ac:dyDescent="0.3">
      <c r="A2853" s="96" t="s">
        <v>126</v>
      </c>
      <c r="B2853" s="86" t="str">
        <f t="shared" si="32"/>
        <v>idp_904</v>
      </c>
      <c r="C2853" s="86" t="s">
        <v>13370</v>
      </c>
      <c r="E2853" s="99" t="s">
        <v>13370</v>
      </c>
      <c r="F2853" s="86"/>
      <c r="G2853" s="86"/>
      <c r="I2853" s="86" t="s">
        <v>13369</v>
      </c>
    </row>
    <row r="2854" spans="1:9" x14ac:dyDescent="0.3">
      <c r="A2854" s="96" t="s">
        <v>126</v>
      </c>
      <c r="B2854" s="86" t="str">
        <f t="shared" si="32"/>
        <v>idp_905</v>
      </c>
      <c r="C2854" s="86" t="s">
        <v>13368</v>
      </c>
      <c r="E2854" s="99" t="s">
        <v>13368</v>
      </c>
      <c r="F2854" s="86"/>
      <c r="G2854" s="86"/>
      <c r="I2854" s="86" t="s">
        <v>13367</v>
      </c>
    </row>
    <row r="2855" spans="1:9" x14ac:dyDescent="0.3">
      <c r="A2855" s="96" t="s">
        <v>126</v>
      </c>
      <c r="B2855" s="86" t="str">
        <f t="shared" si="32"/>
        <v>idp_906</v>
      </c>
      <c r="C2855" s="86" t="s">
        <v>13366</v>
      </c>
      <c r="E2855" s="99" t="s">
        <v>13366</v>
      </c>
      <c r="F2855" s="86"/>
      <c r="G2855" s="86"/>
      <c r="I2855" s="86" t="s">
        <v>13365</v>
      </c>
    </row>
    <row r="2856" spans="1:9" x14ac:dyDescent="0.3">
      <c r="A2856" s="96" t="s">
        <v>126</v>
      </c>
      <c r="B2856" s="86" t="str">
        <f t="shared" si="32"/>
        <v>idp_907</v>
      </c>
      <c r="C2856" s="86" t="s">
        <v>13364</v>
      </c>
      <c r="E2856" s="99" t="s">
        <v>13364</v>
      </c>
      <c r="F2856" s="86"/>
      <c r="G2856" s="86"/>
      <c r="I2856" s="86" t="s">
        <v>13363</v>
      </c>
    </row>
    <row r="2857" spans="1:9" x14ac:dyDescent="0.3">
      <c r="A2857" s="96" t="s">
        <v>126</v>
      </c>
      <c r="B2857" s="86" t="str">
        <f t="shared" si="32"/>
        <v>idp_908</v>
      </c>
      <c r="C2857" s="86" t="s">
        <v>13362</v>
      </c>
      <c r="E2857" s="99" t="s">
        <v>13362</v>
      </c>
      <c r="F2857" s="86"/>
      <c r="G2857" s="86"/>
      <c r="I2857" s="86" t="s">
        <v>13361</v>
      </c>
    </row>
    <row r="2858" spans="1:9" x14ac:dyDescent="0.3">
      <c r="A2858" s="96" t="s">
        <v>126</v>
      </c>
      <c r="B2858" s="86" t="str">
        <f t="shared" si="32"/>
        <v>idp_909</v>
      </c>
      <c r="C2858" s="86" t="s">
        <v>13360</v>
      </c>
      <c r="E2858" s="99" t="s">
        <v>13360</v>
      </c>
      <c r="F2858" s="86"/>
      <c r="G2858" s="86"/>
      <c r="I2858" s="86" t="s">
        <v>13359</v>
      </c>
    </row>
    <row r="2859" spans="1:9" x14ac:dyDescent="0.3">
      <c r="A2859" s="96" t="s">
        <v>126</v>
      </c>
      <c r="B2859" s="86" t="str">
        <f t="shared" si="32"/>
        <v>idp_910</v>
      </c>
      <c r="C2859" s="86" t="s">
        <v>13358</v>
      </c>
      <c r="E2859" s="99" t="s">
        <v>13358</v>
      </c>
      <c r="F2859" s="86"/>
      <c r="G2859" s="86"/>
      <c r="I2859" s="86" t="s">
        <v>8462</v>
      </c>
    </row>
    <row r="2860" spans="1:9" x14ac:dyDescent="0.3">
      <c r="A2860" s="96" t="s">
        <v>126</v>
      </c>
      <c r="B2860" s="86" t="str">
        <f t="shared" si="32"/>
        <v>idp_911</v>
      </c>
      <c r="C2860" s="86" t="s">
        <v>13357</v>
      </c>
      <c r="E2860" s="99" t="s">
        <v>13357</v>
      </c>
      <c r="F2860" s="86"/>
      <c r="G2860" s="86"/>
      <c r="I2860" s="86" t="s">
        <v>13356</v>
      </c>
    </row>
    <row r="2861" spans="1:9" x14ac:dyDescent="0.3">
      <c r="A2861" s="96" t="s">
        <v>126</v>
      </c>
      <c r="B2861" s="86" t="str">
        <f t="shared" si="32"/>
        <v>idp_912</v>
      </c>
      <c r="C2861" s="86" t="s">
        <v>13355</v>
      </c>
      <c r="E2861" s="99" t="s">
        <v>13355</v>
      </c>
      <c r="F2861" s="86"/>
      <c r="G2861" s="86"/>
      <c r="I2861" s="86" t="s">
        <v>8460</v>
      </c>
    </row>
    <row r="2862" spans="1:9" x14ac:dyDescent="0.3">
      <c r="A2862" s="96" t="s">
        <v>126</v>
      </c>
      <c r="B2862" s="86" t="str">
        <f t="shared" si="32"/>
        <v>idp_913</v>
      </c>
      <c r="C2862" s="86" t="s">
        <v>13354</v>
      </c>
      <c r="E2862" s="99" t="s">
        <v>13354</v>
      </c>
      <c r="F2862" s="86"/>
      <c r="G2862" s="86"/>
      <c r="I2862" s="86" t="s">
        <v>8455</v>
      </c>
    </row>
    <row r="2863" spans="1:9" x14ac:dyDescent="0.3">
      <c r="A2863" s="96" t="s">
        <v>126</v>
      </c>
      <c r="B2863" s="86" t="str">
        <f t="shared" si="32"/>
        <v>idp_914</v>
      </c>
      <c r="C2863" s="86" t="s">
        <v>13353</v>
      </c>
      <c r="E2863" s="99" t="s">
        <v>13353</v>
      </c>
      <c r="F2863" s="86"/>
      <c r="G2863" s="86"/>
      <c r="I2863" s="86" t="s">
        <v>8455</v>
      </c>
    </row>
    <row r="2864" spans="1:9" x14ac:dyDescent="0.3">
      <c r="A2864" s="96" t="s">
        <v>126</v>
      </c>
      <c r="B2864" s="86" t="str">
        <f t="shared" si="32"/>
        <v>idp_915</v>
      </c>
      <c r="C2864" s="86" t="s">
        <v>13352</v>
      </c>
      <c r="E2864" s="99" t="s">
        <v>13352</v>
      </c>
      <c r="F2864" s="86"/>
      <c r="G2864" s="86"/>
      <c r="I2864" s="86" t="s">
        <v>8448</v>
      </c>
    </row>
    <row r="2865" spans="1:9" x14ac:dyDescent="0.3">
      <c r="A2865" s="96" t="s">
        <v>126</v>
      </c>
      <c r="B2865" s="86" t="str">
        <f t="shared" si="32"/>
        <v>idp_916</v>
      </c>
      <c r="C2865" s="86" t="s">
        <v>13351</v>
      </c>
      <c r="E2865" s="99" t="s">
        <v>13351</v>
      </c>
      <c r="F2865" s="86"/>
      <c r="G2865" s="86"/>
      <c r="I2865" s="86" t="s">
        <v>8448</v>
      </c>
    </row>
    <row r="2866" spans="1:9" x14ac:dyDescent="0.3">
      <c r="A2866" s="96" t="s">
        <v>126</v>
      </c>
      <c r="B2866" s="86" t="str">
        <f t="shared" si="32"/>
        <v>idp_917</v>
      </c>
      <c r="C2866" s="86" t="s">
        <v>13350</v>
      </c>
      <c r="E2866" s="99" t="s">
        <v>13350</v>
      </c>
      <c r="F2866" s="86"/>
      <c r="G2866" s="86"/>
      <c r="I2866" s="86" t="s">
        <v>8448</v>
      </c>
    </row>
    <row r="2867" spans="1:9" x14ac:dyDescent="0.3">
      <c r="A2867" s="96" t="s">
        <v>126</v>
      </c>
      <c r="B2867" s="86" t="str">
        <f t="shared" si="32"/>
        <v>idp_918</v>
      </c>
      <c r="C2867" s="86" t="s">
        <v>13349</v>
      </c>
      <c r="E2867" s="99" t="s">
        <v>13349</v>
      </c>
      <c r="F2867" s="86"/>
      <c r="G2867" s="86"/>
      <c r="I2867" s="86" t="s">
        <v>8439</v>
      </c>
    </row>
    <row r="2868" spans="1:9" x14ac:dyDescent="0.3">
      <c r="A2868" s="96" t="s">
        <v>126</v>
      </c>
      <c r="B2868" s="86" t="str">
        <f t="shared" si="32"/>
        <v>idp_919</v>
      </c>
      <c r="C2868" s="86" t="s">
        <v>13348</v>
      </c>
      <c r="E2868" s="99" t="s">
        <v>13348</v>
      </c>
      <c r="F2868" s="86"/>
      <c r="G2868" s="86"/>
      <c r="I2868" s="86" t="s">
        <v>8439</v>
      </c>
    </row>
    <row r="2869" spans="1:9" x14ac:dyDescent="0.3">
      <c r="A2869" s="96" t="s">
        <v>126</v>
      </c>
      <c r="B2869" s="86" t="str">
        <f t="shared" si="32"/>
        <v>idp_920</v>
      </c>
      <c r="C2869" s="86" t="s">
        <v>13347</v>
      </c>
      <c r="E2869" s="99" t="s">
        <v>13347</v>
      </c>
      <c r="F2869" s="86"/>
      <c r="G2869" s="86"/>
      <c r="I2869" s="86" t="s">
        <v>8439</v>
      </c>
    </row>
    <row r="2870" spans="1:9" x14ac:dyDescent="0.3">
      <c r="A2870" s="96" t="s">
        <v>126</v>
      </c>
      <c r="B2870" s="86" t="str">
        <f t="shared" si="32"/>
        <v>idp_921</v>
      </c>
      <c r="C2870" s="86" t="s">
        <v>13346</v>
      </c>
      <c r="E2870" s="99" t="s">
        <v>13346</v>
      </c>
      <c r="F2870" s="86"/>
      <c r="G2870" s="86"/>
      <c r="I2870" s="86" t="s">
        <v>8439</v>
      </c>
    </row>
    <row r="2871" spans="1:9" x14ac:dyDescent="0.3">
      <c r="A2871" s="96" t="s">
        <v>126</v>
      </c>
      <c r="B2871" s="86" t="str">
        <f t="shared" si="32"/>
        <v>idp_922</v>
      </c>
      <c r="C2871" s="86" t="s">
        <v>13345</v>
      </c>
      <c r="E2871" s="99" t="s">
        <v>13345</v>
      </c>
      <c r="F2871" s="86"/>
      <c r="G2871" s="86"/>
      <c r="I2871" s="86" t="s">
        <v>8439</v>
      </c>
    </row>
    <row r="2872" spans="1:9" x14ac:dyDescent="0.3">
      <c r="A2872" s="96" t="s">
        <v>126</v>
      </c>
      <c r="B2872" s="86" t="str">
        <f t="shared" si="32"/>
        <v>idp_923</v>
      </c>
      <c r="C2872" s="86" t="s">
        <v>13344</v>
      </c>
      <c r="E2872" s="99" t="s">
        <v>13344</v>
      </c>
      <c r="F2872" s="86"/>
      <c r="G2872" s="86"/>
      <c r="I2872" s="86" t="s">
        <v>8437</v>
      </c>
    </row>
    <row r="2873" spans="1:9" x14ac:dyDescent="0.3">
      <c r="A2873" s="96" t="s">
        <v>126</v>
      </c>
      <c r="B2873" s="86" t="str">
        <f t="shared" si="32"/>
        <v>idp_924</v>
      </c>
      <c r="C2873" s="86" t="s">
        <v>13343</v>
      </c>
      <c r="E2873" s="99" t="s">
        <v>13343</v>
      </c>
      <c r="F2873" s="86"/>
      <c r="G2873" s="86"/>
      <c r="I2873" s="86" t="s">
        <v>8435</v>
      </c>
    </row>
    <row r="2874" spans="1:9" x14ac:dyDescent="0.3">
      <c r="A2874" s="96" t="s">
        <v>126</v>
      </c>
      <c r="B2874" s="86" t="str">
        <f t="shared" si="32"/>
        <v>idp_925</v>
      </c>
      <c r="C2874" s="86" t="s">
        <v>13342</v>
      </c>
      <c r="E2874" s="99" t="s">
        <v>13342</v>
      </c>
      <c r="F2874" s="86"/>
      <c r="G2874" s="86"/>
      <c r="I2874" s="86" t="s">
        <v>8433</v>
      </c>
    </row>
    <row r="2875" spans="1:9" x14ac:dyDescent="0.3">
      <c r="A2875" s="96" t="s">
        <v>126</v>
      </c>
      <c r="B2875" s="86" t="str">
        <f t="shared" si="32"/>
        <v>idp_926</v>
      </c>
      <c r="C2875" s="86" t="s">
        <v>13341</v>
      </c>
      <c r="E2875" s="99" t="s">
        <v>13341</v>
      </c>
      <c r="F2875" s="86"/>
      <c r="G2875" s="86"/>
      <c r="I2875" s="86" t="s">
        <v>8433</v>
      </c>
    </row>
    <row r="2876" spans="1:9" x14ac:dyDescent="0.3">
      <c r="A2876" s="96" t="s">
        <v>126</v>
      </c>
      <c r="B2876" s="86" t="str">
        <f t="shared" si="32"/>
        <v>idp_927</v>
      </c>
      <c r="C2876" s="86" t="s">
        <v>13340</v>
      </c>
      <c r="E2876" s="99" t="s">
        <v>13340</v>
      </c>
      <c r="F2876" s="86"/>
      <c r="G2876" s="86"/>
      <c r="I2876" s="86" t="s">
        <v>8433</v>
      </c>
    </row>
    <row r="2877" spans="1:9" x14ac:dyDescent="0.3">
      <c r="A2877" s="96" t="s">
        <v>126</v>
      </c>
      <c r="B2877" s="86" t="str">
        <f t="shared" si="32"/>
        <v>idp_928</v>
      </c>
      <c r="C2877" s="86" t="s">
        <v>13339</v>
      </c>
      <c r="E2877" s="99" t="s">
        <v>13339</v>
      </c>
      <c r="F2877" s="86"/>
      <c r="G2877" s="86"/>
      <c r="I2877" s="86" t="s">
        <v>8433</v>
      </c>
    </row>
    <row r="2878" spans="1:9" x14ac:dyDescent="0.3">
      <c r="A2878" s="96" t="s">
        <v>126</v>
      </c>
      <c r="B2878" s="86" t="str">
        <f t="shared" si="32"/>
        <v>idp_929</v>
      </c>
      <c r="C2878" s="86" t="s">
        <v>13338</v>
      </c>
      <c r="E2878" s="99" t="s">
        <v>13338</v>
      </c>
      <c r="F2878" s="86"/>
      <c r="G2878" s="86"/>
      <c r="I2878" s="86" t="s">
        <v>8433</v>
      </c>
    </row>
    <row r="2879" spans="1:9" x14ac:dyDescent="0.3">
      <c r="A2879" s="96" t="s">
        <v>126</v>
      </c>
      <c r="B2879" s="86" t="str">
        <f t="shared" si="32"/>
        <v>idp_930</v>
      </c>
      <c r="C2879" s="86" t="s">
        <v>13337</v>
      </c>
      <c r="E2879" s="99" t="s">
        <v>13337</v>
      </c>
      <c r="F2879" s="86"/>
      <c r="G2879" s="86"/>
      <c r="I2879" s="86" t="s">
        <v>8433</v>
      </c>
    </row>
    <row r="2880" spans="1:9" x14ac:dyDescent="0.3">
      <c r="A2880" s="96" t="s">
        <v>126</v>
      </c>
      <c r="B2880" s="86" t="str">
        <f t="shared" si="32"/>
        <v>idp_931</v>
      </c>
      <c r="C2880" s="86" t="s">
        <v>13336</v>
      </c>
      <c r="E2880" s="99" t="s">
        <v>13336</v>
      </c>
      <c r="F2880" s="86"/>
      <c r="G2880" s="86"/>
      <c r="I2880" s="86" t="s">
        <v>8433</v>
      </c>
    </row>
    <row r="2881" spans="1:9" x14ac:dyDescent="0.3">
      <c r="A2881" s="96" t="s">
        <v>126</v>
      </c>
      <c r="B2881" s="86" t="str">
        <f t="shared" si="32"/>
        <v>idp_932</v>
      </c>
      <c r="C2881" s="86" t="s">
        <v>13335</v>
      </c>
      <c r="E2881" s="99" t="s">
        <v>13335</v>
      </c>
      <c r="F2881" s="86"/>
      <c r="G2881" s="86"/>
      <c r="I2881" s="86" t="s">
        <v>8433</v>
      </c>
    </row>
    <row r="2882" spans="1:9" x14ac:dyDescent="0.3">
      <c r="A2882" s="96" t="s">
        <v>126</v>
      </c>
      <c r="B2882" s="86" t="str">
        <f t="shared" si="32"/>
        <v>idp_933</v>
      </c>
      <c r="C2882" s="86" t="s">
        <v>13334</v>
      </c>
      <c r="E2882" s="99" t="s">
        <v>13334</v>
      </c>
      <c r="F2882" s="86"/>
      <c r="G2882" s="86"/>
      <c r="I2882" s="86" t="s">
        <v>8428</v>
      </c>
    </row>
    <row r="2883" spans="1:9" x14ac:dyDescent="0.3">
      <c r="A2883" s="96" t="s">
        <v>126</v>
      </c>
      <c r="B2883" s="86" t="str">
        <f t="shared" si="32"/>
        <v>idp_934</v>
      </c>
      <c r="C2883" s="86" t="s">
        <v>13333</v>
      </c>
      <c r="E2883" s="99" t="s">
        <v>13333</v>
      </c>
      <c r="F2883" s="86"/>
      <c r="G2883" s="86"/>
      <c r="I2883" s="86" t="s">
        <v>8420</v>
      </c>
    </row>
    <row r="2884" spans="1:9" x14ac:dyDescent="0.3">
      <c r="A2884" s="96" t="s">
        <v>126</v>
      </c>
      <c r="B2884" s="86" t="str">
        <f t="shared" si="32"/>
        <v>idp_935</v>
      </c>
      <c r="C2884" s="86" t="s">
        <v>13332</v>
      </c>
      <c r="E2884" s="99" t="s">
        <v>13332</v>
      </c>
      <c r="F2884" s="86"/>
      <c r="G2884" s="86"/>
      <c r="I2884" s="86" t="s">
        <v>13331</v>
      </c>
    </row>
    <row r="2885" spans="1:9" x14ac:dyDescent="0.3">
      <c r="A2885" s="96" t="s">
        <v>126</v>
      </c>
      <c r="B2885" s="86" t="str">
        <f t="shared" si="32"/>
        <v>idp_936</v>
      </c>
      <c r="C2885" s="86" t="s">
        <v>13330</v>
      </c>
      <c r="E2885" s="99" t="s">
        <v>13330</v>
      </c>
      <c r="F2885" s="86"/>
      <c r="G2885" s="86"/>
      <c r="I2885" s="86" t="s">
        <v>8417</v>
      </c>
    </row>
    <row r="2886" spans="1:9" x14ac:dyDescent="0.3">
      <c r="A2886" s="96" t="s">
        <v>126</v>
      </c>
      <c r="B2886" s="86" t="str">
        <f t="shared" si="32"/>
        <v>idp_937</v>
      </c>
      <c r="C2886" s="86" t="s">
        <v>13329</v>
      </c>
      <c r="E2886" s="99" t="s">
        <v>13329</v>
      </c>
      <c r="F2886" s="86"/>
      <c r="G2886" s="86"/>
      <c r="I2886" s="86" t="s">
        <v>8417</v>
      </c>
    </row>
    <row r="2887" spans="1:9" x14ac:dyDescent="0.3">
      <c r="A2887" s="96" t="s">
        <v>126</v>
      </c>
      <c r="B2887" s="86" t="str">
        <f t="shared" si="32"/>
        <v>idp_938</v>
      </c>
      <c r="C2887" s="86" t="s">
        <v>13328</v>
      </c>
      <c r="E2887" s="99" t="s">
        <v>13328</v>
      </c>
      <c r="F2887" s="86"/>
      <c r="G2887" s="86"/>
      <c r="I2887" s="86" t="s">
        <v>8400</v>
      </c>
    </row>
    <row r="2888" spans="1:9" x14ac:dyDescent="0.3">
      <c r="A2888" s="96" t="s">
        <v>126</v>
      </c>
      <c r="B2888" s="86" t="str">
        <f t="shared" si="32"/>
        <v>idp_939</v>
      </c>
      <c r="C2888" s="86" t="s">
        <v>13327</v>
      </c>
      <c r="E2888" s="99" t="s">
        <v>13327</v>
      </c>
      <c r="F2888" s="86"/>
      <c r="G2888" s="86"/>
      <c r="I2888" s="86" t="s">
        <v>13325</v>
      </c>
    </row>
    <row r="2889" spans="1:9" x14ac:dyDescent="0.3">
      <c r="A2889" s="96" t="s">
        <v>126</v>
      </c>
      <c r="B2889" s="86" t="str">
        <f t="shared" si="32"/>
        <v>idp_940</v>
      </c>
      <c r="C2889" s="86" t="s">
        <v>13326</v>
      </c>
      <c r="E2889" s="99" t="s">
        <v>13326</v>
      </c>
      <c r="F2889" s="86"/>
      <c r="G2889" s="86"/>
      <c r="I2889" s="86" t="s">
        <v>13325</v>
      </c>
    </row>
    <row r="2890" spans="1:9" x14ac:dyDescent="0.3">
      <c r="A2890" s="96" t="s">
        <v>126</v>
      </c>
      <c r="B2890" s="86" t="str">
        <f t="shared" si="32"/>
        <v>idp_941</v>
      </c>
      <c r="C2890" s="86" t="s">
        <v>13324</v>
      </c>
      <c r="E2890" s="99" t="s">
        <v>13324</v>
      </c>
      <c r="F2890" s="86"/>
      <c r="G2890" s="86"/>
      <c r="I2890" s="86" t="s">
        <v>13323</v>
      </c>
    </row>
    <row r="2891" spans="1:9" x14ac:dyDescent="0.3">
      <c r="A2891" s="96" t="s">
        <v>126</v>
      </c>
      <c r="B2891" s="86" t="str">
        <f t="shared" si="32"/>
        <v>idp_942</v>
      </c>
      <c r="C2891" s="86" t="s">
        <v>13322</v>
      </c>
      <c r="E2891" s="99" t="s">
        <v>13322</v>
      </c>
      <c r="F2891" s="86"/>
      <c r="G2891" s="86"/>
      <c r="I2891" s="86" t="s">
        <v>8390</v>
      </c>
    </row>
    <row r="2892" spans="1:9" x14ac:dyDescent="0.3">
      <c r="A2892" s="96" t="s">
        <v>126</v>
      </c>
      <c r="B2892" s="86" t="str">
        <f t="shared" si="32"/>
        <v>idp_943</v>
      </c>
      <c r="C2892" s="86" t="s">
        <v>13321</v>
      </c>
      <c r="E2892" s="99" t="s">
        <v>13321</v>
      </c>
      <c r="F2892" s="86"/>
      <c r="G2892" s="86"/>
      <c r="I2892" s="86" t="s">
        <v>8390</v>
      </c>
    </row>
    <row r="2893" spans="1:9" x14ac:dyDescent="0.3">
      <c r="A2893" s="96" t="s">
        <v>126</v>
      </c>
      <c r="B2893" s="86" t="str">
        <f t="shared" si="32"/>
        <v>idp_944</v>
      </c>
      <c r="C2893" s="86" t="s">
        <v>13320</v>
      </c>
      <c r="E2893" s="99" t="s">
        <v>13320</v>
      </c>
      <c r="F2893" s="86"/>
      <c r="G2893" s="86"/>
      <c r="I2893" s="86" t="s">
        <v>8390</v>
      </c>
    </row>
    <row r="2894" spans="1:9" x14ac:dyDescent="0.3">
      <c r="A2894" s="96" t="s">
        <v>126</v>
      </c>
      <c r="B2894" s="86" t="str">
        <f t="shared" ref="B2894:B2957" si="33">LOWER(SUBSTITUTE(C2894,"-","_"))</f>
        <v>idp_945</v>
      </c>
      <c r="C2894" s="86" t="s">
        <v>13319</v>
      </c>
      <c r="E2894" s="99" t="s">
        <v>13319</v>
      </c>
      <c r="F2894" s="86"/>
      <c r="G2894" s="86"/>
      <c r="I2894" s="86" t="s">
        <v>8390</v>
      </c>
    </row>
    <row r="2895" spans="1:9" x14ac:dyDescent="0.3">
      <c r="A2895" s="96" t="s">
        <v>126</v>
      </c>
      <c r="B2895" s="86" t="str">
        <f t="shared" si="33"/>
        <v>idp_946</v>
      </c>
      <c r="C2895" s="86" t="s">
        <v>13318</v>
      </c>
      <c r="E2895" s="99" t="s">
        <v>13318</v>
      </c>
      <c r="F2895" s="86"/>
      <c r="G2895" s="86"/>
      <c r="I2895" s="86" t="s">
        <v>8390</v>
      </c>
    </row>
    <row r="2896" spans="1:9" x14ac:dyDescent="0.3">
      <c r="A2896" s="96" t="s">
        <v>126</v>
      </c>
      <c r="B2896" s="86" t="str">
        <f t="shared" si="33"/>
        <v>idp_947</v>
      </c>
      <c r="C2896" s="86" t="s">
        <v>13317</v>
      </c>
      <c r="E2896" s="99" t="s">
        <v>13317</v>
      </c>
      <c r="F2896" s="86"/>
      <c r="G2896" s="86"/>
      <c r="I2896" s="86" t="s">
        <v>8371</v>
      </c>
    </row>
    <row r="2897" spans="1:9" x14ac:dyDescent="0.3">
      <c r="A2897" s="96" t="s">
        <v>126</v>
      </c>
      <c r="B2897" s="86" t="str">
        <f t="shared" si="33"/>
        <v>idp_948</v>
      </c>
      <c r="C2897" s="86" t="s">
        <v>13316</v>
      </c>
      <c r="E2897" s="99" t="s">
        <v>13316</v>
      </c>
      <c r="F2897" s="86"/>
      <c r="G2897" s="86"/>
      <c r="I2897" s="86" t="s">
        <v>8371</v>
      </c>
    </row>
    <row r="2898" spans="1:9" x14ac:dyDescent="0.3">
      <c r="A2898" s="96" t="s">
        <v>126</v>
      </c>
      <c r="B2898" s="86" t="str">
        <f t="shared" si="33"/>
        <v>idp_949</v>
      </c>
      <c r="C2898" s="86" t="s">
        <v>13315</v>
      </c>
      <c r="E2898" s="99" t="s">
        <v>13315</v>
      </c>
      <c r="F2898" s="86"/>
      <c r="G2898" s="86"/>
      <c r="I2898" s="86" t="s">
        <v>8371</v>
      </c>
    </row>
    <row r="2899" spans="1:9" x14ac:dyDescent="0.3">
      <c r="A2899" s="96" t="s">
        <v>126</v>
      </c>
      <c r="B2899" s="86" t="str">
        <f t="shared" si="33"/>
        <v>idp_950</v>
      </c>
      <c r="C2899" s="86" t="s">
        <v>13314</v>
      </c>
      <c r="E2899" s="99" t="s">
        <v>13314</v>
      </c>
      <c r="F2899" s="86"/>
      <c r="G2899" s="86"/>
      <c r="I2899" s="86" t="s">
        <v>8371</v>
      </c>
    </row>
    <row r="2900" spans="1:9" x14ac:dyDescent="0.3">
      <c r="A2900" s="96" t="s">
        <v>126</v>
      </c>
      <c r="B2900" s="86" t="str">
        <f t="shared" si="33"/>
        <v>idp_951</v>
      </c>
      <c r="C2900" s="86" t="s">
        <v>13313</v>
      </c>
      <c r="E2900" s="99" t="s">
        <v>13313</v>
      </c>
      <c r="F2900" s="86"/>
      <c r="G2900" s="86"/>
      <c r="I2900" s="86" t="s">
        <v>8371</v>
      </c>
    </row>
    <row r="2901" spans="1:9" x14ac:dyDescent="0.3">
      <c r="A2901" s="96" t="s">
        <v>126</v>
      </c>
      <c r="B2901" s="86" t="str">
        <f t="shared" si="33"/>
        <v>idp_952</v>
      </c>
      <c r="C2901" s="86" t="s">
        <v>13312</v>
      </c>
      <c r="E2901" s="99" t="s">
        <v>13312</v>
      </c>
      <c r="F2901" s="86"/>
      <c r="G2901" s="86"/>
      <c r="I2901" s="86" t="s">
        <v>8371</v>
      </c>
    </row>
    <row r="2902" spans="1:9" x14ac:dyDescent="0.3">
      <c r="A2902" s="96" t="s">
        <v>126</v>
      </c>
      <c r="B2902" s="86" t="str">
        <f t="shared" si="33"/>
        <v>idp_953</v>
      </c>
      <c r="C2902" s="86" t="s">
        <v>13311</v>
      </c>
      <c r="E2902" s="99" t="s">
        <v>13311</v>
      </c>
      <c r="F2902" s="86"/>
      <c r="G2902" s="86"/>
      <c r="I2902" s="86" t="s">
        <v>8371</v>
      </c>
    </row>
    <row r="2903" spans="1:9" x14ac:dyDescent="0.3">
      <c r="A2903" s="96" t="s">
        <v>126</v>
      </c>
      <c r="B2903" s="86" t="str">
        <f t="shared" si="33"/>
        <v>idp_954</v>
      </c>
      <c r="C2903" s="86" t="s">
        <v>13310</v>
      </c>
      <c r="E2903" s="99" t="s">
        <v>13310</v>
      </c>
      <c r="F2903" s="86"/>
      <c r="G2903" s="86"/>
      <c r="I2903" s="86" t="s">
        <v>8371</v>
      </c>
    </row>
    <row r="2904" spans="1:9" x14ac:dyDescent="0.3">
      <c r="A2904" s="96" t="s">
        <v>126</v>
      </c>
      <c r="B2904" s="86" t="str">
        <f t="shared" si="33"/>
        <v>idp_955</v>
      </c>
      <c r="C2904" s="86" t="s">
        <v>13309</v>
      </c>
      <c r="E2904" s="99" t="s">
        <v>13309</v>
      </c>
      <c r="F2904" s="86"/>
      <c r="G2904" s="86"/>
      <c r="I2904" s="86" t="s">
        <v>13289</v>
      </c>
    </row>
    <row r="2905" spans="1:9" x14ac:dyDescent="0.3">
      <c r="A2905" s="96" t="s">
        <v>126</v>
      </c>
      <c r="B2905" s="86" t="str">
        <f t="shared" si="33"/>
        <v>idp_956</v>
      </c>
      <c r="C2905" s="86" t="s">
        <v>13308</v>
      </c>
      <c r="E2905" s="99" t="s">
        <v>13308</v>
      </c>
      <c r="F2905" s="86"/>
      <c r="G2905" s="86"/>
      <c r="I2905" s="86" t="s">
        <v>13289</v>
      </c>
    </row>
    <row r="2906" spans="1:9" x14ac:dyDescent="0.3">
      <c r="A2906" s="96" t="s">
        <v>126</v>
      </c>
      <c r="B2906" s="86" t="str">
        <f t="shared" si="33"/>
        <v>idp_957</v>
      </c>
      <c r="C2906" s="86" t="s">
        <v>13307</v>
      </c>
      <c r="E2906" s="99" t="s">
        <v>13307</v>
      </c>
      <c r="F2906" s="86"/>
      <c r="G2906" s="86"/>
      <c r="I2906" s="86" t="s">
        <v>13289</v>
      </c>
    </row>
    <row r="2907" spans="1:9" x14ac:dyDescent="0.3">
      <c r="A2907" s="96" t="s">
        <v>126</v>
      </c>
      <c r="B2907" s="86" t="str">
        <f t="shared" si="33"/>
        <v>idp_958</v>
      </c>
      <c r="C2907" s="86" t="s">
        <v>13306</v>
      </c>
      <c r="E2907" s="99" t="s">
        <v>13306</v>
      </c>
      <c r="F2907" s="86"/>
      <c r="G2907" s="86"/>
      <c r="I2907" s="86" t="s">
        <v>13289</v>
      </c>
    </row>
    <row r="2908" spans="1:9" x14ac:dyDescent="0.3">
      <c r="A2908" s="96" t="s">
        <v>126</v>
      </c>
      <c r="B2908" s="86" t="str">
        <f t="shared" si="33"/>
        <v>idp_959</v>
      </c>
      <c r="C2908" s="86" t="s">
        <v>13305</v>
      </c>
      <c r="E2908" s="99" t="s">
        <v>13305</v>
      </c>
      <c r="F2908" s="86"/>
      <c r="G2908" s="86"/>
      <c r="I2908" s="86" t="s">
        <v>13289</v>
      </c>
    </row>
    <row r="2909" spans="1:9" x14ac:dyDescent="0.3">
      <c r="A2909" s="96" t="s">
        <v>126</v>
      </c>
      <c r="B2909" s="86" t="str">
        <f t="shared" si="33"/>
        <v>idp_960</v>
      </c>
      <c r="C2909" s="86" t="s">
        <v>13304</v>
      </c>
      <c r="E2909" s="99" t="s">
        <v>13304</v>
      </c>
      <c r="F2909" s="86"/>
      <c r="G2909" s="86"/>
      <c r="I2909" s="86" t="s">
        <v>13289</v>
      </c>
    </row>
    <row r="2910" spans="1:9" x14ac:dyDescent="0.3">
      <c r="A2910" s="96" t="s">
        <v>126</v>
      </c>
      <c r="B2910" s="86" t="str">
        <f t="shared" si="33"/>
        <v>idp_961</v>
      </c>
      <c r="C2910" s="86" t="s">
        <v>13303</v>
      </c>
      <c r="E2910" s="99" t="s">
        <v>13303</v>
      </c>
      <c r="F2910" s="86"/>
      <c r="G2910" s="86"/>
      <c r="I2910" s="86" t="s">
        <v>13289</v>
      </c>
    </row>
    <row r="2911" spans="1:9" x14ac:dyDescent="0.3">
      <c r="A2911" s="96" t="s">
        <v>126</v>
      </c>
      <c r="B2911" s="86" t="str">
        <f t="shared" si="33"/>
        <v>idp_962</v>
      </c>
      <c r="C2911" s="86" t="s">
        <v>13302</v>
      </c>
      <c r="E2911" s="99" t="s">
        <v>13302</v>
      </c>
      <c r="F2911" s="86"/>
      <c r="G2911" s="86"/>
      <c r="I2911" s="86" t="s">
        <v>13289</v>
      </c>
    </row>
    <row r="2912" spans="1:9" x14ac:dyDescent="0.3">
      <c r="A2912" s="96" t="s">
        <v>126</v>
      </c>
      <c r="B2912" s="86" t="str">
        <f t="shared" si="33"/>
        <v>idp_963</v>
      </c>
      <c r="C2912" s="86" t="s">
        <v>13301</v>
      </c>
      <c r="E2912" s="99" t="s">
        <v>13301</v>
      </c>
      <c r="F2912" s="86"/>
      <c r="G2912" s="86"/>
      <c r="I2912" s="86" t="s">
        <v>13289</v>
      </c>
    </row>
    <row r="2913" spans="1:9" x14ac:dyDescent="0.3">
      <c r="A2913" s="96" t="s">
        <v>126</v>
      </c>
      <c r="B2913" s="86" t="str">
        <f t="shared" si="33"/>
        <v>idp_964</v>
      </c>
      <c r="C2913" s="86" t="s">
        <v>13300</v>
      </c>
      <c r="E2913" s="99" t="s">
        <v>13300</v>
      </c>
      <c r="F2913" s="86"/>
      <c r="G2913" s="86"/>
      <c r="I2913" s="86" t="s">
        <v>13289</v>
      </c>
    </row>
    <row r="2914" spans="1:9" x14ac:dyDescent="0.3">
      <c r="A2914" s="96" t="s">
        <v>126</v>
      </c>
      <c r="B2914" s="86" t="str">
        <f t="shared" si="33"/>
        <v>idp_965</v>
      </c>
      <c r="C2914" s="86" t="s">
        <v>13299</v>
      </c>
      <c r="E2914" s="99" t="s">
        <v>13299</v>
      </c>
      <c r="F2914" s="86"/>
      <c r="G2914" s="86"/>
      <c r="I2914" s="86" t="s">
        <v>13289</v>
      </c>
    </row>
    <row r="2915" spans="1:9" x14ac:dyDescent="0.3">
      <c r="A2915" s="96" t="s">
        <v>126</v>
      </c>
      <c r="B2915" s="86" t="str">
        <f t="shared" si="33"/>
        <v>idp_966</v>
      </c>
      <c r="C2915" s="86" t="s">
        <v>13298</v>
      </c>
      <c r="E2915" s="99" t="s">
        <v>13298</v>
      </c>
      <c r="F2915" s="86"/>
      <c r="G2915" s="86"/>
      <c r="I2915" s="86" t="s">
        <v>13289</v>
      </c>
    </row>
    <row r="2916" spans="1:9" x14ac:dyDescent="0.3">
      <c r="A2916" s="96" t="s">
        <v>126</v>
      </c>
      <c r="B2916" s="86" t="str">
        <f t="shared" si="33"/>
        <v>idp_967</v>
      </c>
      <c r="C2916" s="86" t="s">
        <v>13297</v>
      </c>
      <c r="E2916" s="99" t="s">
        <v>13297</v>
      </c>
      <c r="F2916" s="86"/>
      <c r="G2916" s="86"/>
      <c r="I2916" s="86" t="s">
        <v>13289</v>
      </c>
    </row>
    <row r="2917" spans="1:9" x14ac:dyDescent="0.3">
      <c r="A2917" s="96" t="s">
        <v>126</v>
      </c>
      <c r="B2917" s="86" t="str">
        <f t="shared" si="33"/>
        <v>idp_968</v>
      </c>
      <c r="C2917" s="86" t="s">
        <v>13296</v>
      </c>
      <c r="E2917" s="99" t="s">
        <v>13296</v>
      </c>
      <c r="F2917" s="86"/>
      <c r="G2917" s="86"/>
      <c r="I2917" s="86" t="s">
        <v>13289</v>
      </c>
    </row>
    <row r="2918" spans="1:9" x14ac:dyDescent="0.3">
      <c r="A2918" s="96" t="s">
        <v>126</v>
      </c>
      <c r="B2918" s="86" t="str">
        <f t="shared" si="33"/>
        <v>idp_969</v>
      </c>
      <c r="C2918" s="86" t="s">
        <v>13295</v>
      </c>
      <c r="E2918" s="99" t="s">
        <v>13295</v>
      </c>
      <c r="F2918" s="86"/>
      <c r="G2918" s="86"/>
      <c r="I2918" s="86" t="s">
        <v>13289</v>
      </c>
    </row>
    <row r="2919" spans="1:9" x14ac:dyDescent="0.3">
      <c r="A2919" s="96" t="s">
        <v>126</v>
      </c>
      <c r="B2919" s="86" t="str">
        <f t="shared" si="33"/>
        <v>idp_970</v>
      </c>
      <c r="C2919" s="86" t="s">
        <v>13294</v>
      </c>
      <c r="E2919" s="99" t="s">
        <v>13294</v>
      </c>
      <c r="F2919" s="86"/>
      <c r="G2919" s="86"/>
      <c r="I2919" s="86" t="s">
        <v>13289</v>
      </c>
    </row>
    <row r="2920" spans="1:9" x14ac:dyDescent="0.3">
      <c r="A2920" s="96" t="s">
        <v>126</v>
      </c>
      <c r="B2920" s="86" t="str">
        <f t="shared" si="33"/>
        <v>idp_971</v>
      </c>
      <c r="C2920" s="86" t="s">
        <v>13293</v>
      </c>
      <c r="E2920" s="99" t="s">
        <v>13293</v>
      </c>
      <c r="F2920" s="86"/>
      <c r="G2920" s="86"/>
      <c r="I2920" s="86" t="s">
        <v>13289</v>
      </c>
    </row>
    <row r="2921" spans="1:9" x14ac:dyDescent="0.3">
      <c r="A2921" s="96" t="s">
        <v>126</v>
      </c>
      <c r="B2921" s="86" t="str">
        <f t="shared" si="33"/>
        <v>idp_972</v>
      </c>
      <c r="C2921" s="86" t="s">
        <v>13292</v>
      </c>
      <c r="E2921" s="99" t="s">
        <v>13292</v>
      </c>
      <c r="F2921" s="86"/>
      <c r="G2921" s="86"/>
      <c r="I2921" s="86" t="s">
        <v>13289</v>
      </c>
    </row>
    <row r="2922" spans="1:9" x14ac:dyDescent="0.3">
      <c r="A2922" s="96" t="s">
        <v>126</v>
      </c>
      <c r="B2922" s="86" t="str">
        <f t="shared" si="33"/>
        <v>idp_973</v>
      </c>
      <c r="C2922" s="86" t="s">
        <v>13291</v>
      </c>
      <c r="E2922" s="99" t="s">
        <v>13291</v>
      </c>
      <c r="F2922" s="86"/>
      <c r="G2922" s="86"/>
      <c r="I2922" s="86" t="s">
        <v>13289</v>
      </c>
    </row>
    <row r="2923" spans="1:9" x14ac:dyDescent="0.3">
      <c r="A2923" s="96" t="s">
        <v>126</v>
      </c>
      <c r="B2923" s="86" t="str">
        <f t="shared" si="33"/>
        <v>idp_974</v>
      </c>
      <c r="C2923" s="86" t="s">
        <v>13290</v>
      </c>
      <c r="E2923" s="99" t="s">
        <v>13290</v>
      </c>
      <c r="F2923" s="86"/>
      <c r="G2923" s="86"/>
      <c r="I2923" s="86" t="s">
        <v>13289</v>
      </c>
    </row>
    <row r="2924" spans="1:9" x14ac:dyDescent="0.3">
      <c r="A2924" s="96" t="s">
        <v>126</v>
      </c>
      <c r="B2924" s="86" t="str">
        <f t="shared" si="33"/>
        <v>idp_975</v>
      </c>
      <c r="C2924" s="86" t="s">
        <v>13288</v>
      </c>
      <c r="E2924" s="99" t="s">
        <v>13288</v>
      </c>
      <c r="F2924" s="86"/>
      <c r="G2924" s="86"/>
      <c r="I2924" s="86" t="s">
        <v>13287</v>
      </c>
    </row>
    <row r="2925" spans="1:9" x14ac:dyDescent="0.3">
      <c r="A2925" s="96" t="s">
        <v>126</v>
      </c>
      <c r="B2925" s="86" t="str">
        <f t="shared" si="33"/>
        <v>idp_976</v>
      </c>
      <c r="C2925" s="86" t="s">
        <v>5967</v>
      </c>
      <c r="E2925" s="99" t="s">
        <v>5967</v>
      </c>
      <c r="F2925" s="86"/>
      <c r="G2925" s="86"/>
      <c r="I2925" s="86" t="s">
        <v>13287</v>
      </c>
    </row>
    <row r="2926" spans="1:9" x14ac:dyDescent="0.3">
      <c r="A2926" s="96" t="s">
        <v>126</v>
      </c>
      <c r="B2926" s="86" t="str">
        <f t="shared" si="33"/>
        <v>idp_977</v>
      </c>
      <c r="C2926" s="86" t="s">
        <v>4573</v>
      </c>
      <c r="E2926" s="99" t="s">
        <v>4573</v>
      </c>
      <c r="F2926" s="86"/>
      <c r="G2926" s="86"/>
      <c r="I2926" s="86" t="s">
        <v>13287</v>
      </c>
    </row>
    <row r="2927" spans="1:9" x14ac:dyDescent="0.3">
      <c r="A2927" s="96" t="s">
        <v>126</v>
      </c>
      <c r="B2927" s="86" t="str">
        <f t="shared" si="33"/>
        <v>idp_978</v>
      </c>
      <c r="C2927" s="86" t="s">
        <v>3646</v>
      </c>
      <c r="E2927" s="99" t="s">
        <v>3646</v>
      </c>
      <c r="F2927" s="86"/>
      <c r="G2927" s="86"/>
      <c r="I2927" s="86" t="s">
        <v>13287</v>
      </c>
    </row>
    <row r="2928" spans="1:9" x14ac:dyDescent="0.3">
      <c r="A2928" s="96" t="s">
        <v>126</v>
      </c>
      <c r="B2928" s="86" t="str">
        <f t="shared" si="33"/>
        <v>idp_979</v>
      </c>
      <c r="C2928" s="86" t="s">
        <v>5960</v>
      </c>
      <c r="E2928" s="99" t="s">
        <v>5960</v>
      </c>
      <c r="F2928" s="86"/>
      <c r="G2928" s="86"/>
      <c r="I2928" s="86" t="s">
        <v>13287</v>
      </c>
    </row>
    <row r="2929" spans="1:9" x14ac:dyDescent="0.3">
      <c r="A2929" s="96" t="s">
        <v>126</v>
      </c>
      <c r="B2929" s="86" t="str">
        <f t="shared" si="33"/>
        <v>idp_980</v>
      </c>
      <c r="C2929" s="86" t="s">
        <v>3360</v>
      </c>
      <c r="E2929" s="99" t="s">
        <v>3360</v>
      </c>
      <c r="F2929" s="86"/>
      <c r="G2929" s="86"/>
      <c r="I2929" s="86" t="s">
        <v>13275</v>
      </c>
    </row>
    <row r="2930" spans="1:9" x14ac:dyDescent="0.3">
      <c r="A2930" s="96" t="s">
        <v>126</v>
      </c>
      <c r="B2930" s="86" t="str">
        <f t="shared" si="33"/>
        <v>idp_981</v>
      </c>
      <c r="C2930" s="86" t="s">
        <v>3887</v>
      </c>
      <c r="E2930" s="99" t="s">
        <v>3887</v>
      </c>
      <c r="F2930" s="86"/>
      <c r="G2930" s="86"/>
      <c r="I2930" s="86" t="s">
        <v>13275</v>
      </c>
    </row>
    <row r="2931" spans="1:9" x14ac:dyDescent="0.3">
      <c r="A2931" s="96" t="s">
        <v>126</v>
      </c>
      <c r="B2931" s="86" t="str">
        <f t="shared" si="33"/>
        <v>idp_982</v>
      </c>
      <c r="C2931" s="86" t="s">
        <v>13286</v>
      </c>
      <c r="E2931" s="99" t="s">
        <v>13286</v>
      </c>
      <c r="F2931" s="86"/>
      <c r="G2931" s="86"/>
      <c r="I2931" s="86" t="s">
        <v>13275</v>
      </c>
    </row>
    <row r="2932" spans="1:9" x14ac:dyDescent="0.3">
      <c r="A2932" s="96" t="s">
        <v>126</v>
      </c>
      <c r="B2932" s="86" t="str">
        <f t="shared" si="33"/>
        <v>idp_983</v>
      </c>
      <c r="C2932" s="86" t="s">
        <v>13285</v>
      </c>
      <c r="E2932" s="99" t="s">
        <v>13285</v>
      </c>
      <c r="F2932" s="86"/>
      <c r="G2932" s="86"/>
      <c r="I2932" s="86" t="s">
        <v>13275</v>
      </c>
    </row>
    <row r="2933" spans="1:9" x14ac:dyDescent="0.3">
      <c r="A2933" s="96" t="s">
        <v>126</v>
      </c>
      <c r="B2933" s="86" t="str">
        <f t="shared" si="33"/>
        <v>idp_984</v>
      </c>
      <c r="C2933" s="86" t="s">
        <v>13284</v>
      </c>
      <c r="E2933" s="99" t="s">
        <v>13284</v>
      </c>
      <c r="F2933" s="86"/>
      <c r="G2933" s="86"/>
      <c r="I2933" s="86" t="s">
        <v>13275</v>
      </c>
    </row>
    <row r="2934" spans="1:9" x14ac:dyDescent="0.3">
      <c r="A2934" s="96" t="s">
        <v>126</v>
      </c>
      <c r="B2934" s="86" t="str">
        <f t="shared" si="33"/>
        <v>idp_985</v>
      </c>
      <c r="C2934" s="86" t="s">
        <v>13283</v>
      </c>
      <c r="E2934" s="99" t="s">
        <v>13283</v>
      </c>
      <c r="F2934" s="86"/>
      <c r="G2934" s="86"/>
      <c r="I2934" s="86" t="s">
        <v>13275</v>
      </c>
    </row>
    <row r="2935" spans="1:9" x14ac:dyDescent="0.3">
      <c r="A2935" s="96" t="s">
        <v>126</v>
      </c>
      <c r="B2935" s="86" t="str">
        <f t="shared" si="33"/>
        <v>idp_986</v>
      </c>
      <c r="C2935" s="86" t="s">
        <v>3340</v>
      </c>
      <c r="E2935" s="99" t="s">
        <v>3340</v>
      </c>
      <c r="F2935" s="86"/>
      <c r="G2935" s="86"/>
      <c r="I2935" s="86" t="s">
        <v>13275</v>
      </c>
    </row>
    <row r="2936" spans="1:9" x14ac:dyDescent="0.3">
      <c r="A2936" s="96" t="s">
        <v>126</v>
      </c>
      <c r="B2936" s="86" t="str">
        <f t="shared" si="33"/>
        <v>idp_987</v>
      </c>
      <c r="C2936" s="86" t="s">
        <v>3142</v>
      </c>
      <c r="E2936" s="99" t="s">
        <v>3142</v>
      </c>
      <c r="F2936" s="86"/>
      <c r="G2936" s="86"/>
      <c r="I2936" s="86" t="s">
        <v>13275</v>
      </c>
    </row>
    <row r="2937" spans="1:9" x14ac:dyDescent="0.3">
      <c r="A2937" s="96" t="s">
        <v>126</v>
      </c>
      <c r="B2937" s="86" t="str">
        <f t="shared" si="33"/>
        <v>idp_988</v>
      </c>
      <c r="C2937" s="86" t="s">
        <v>5896</v>
      </c>
      <c r="E2937" s="99" t="s">
        <v>5896</v>
      </c>
      <c r="F2937" s="86"/>
      <c r="G2937" s="86"/>
      <c r="I2937" s="86" t="s">
        <v>13275</v>
      </c>
    </row>
    <row r="2938" spans="1:9" x14ac:dyDescent="0.3">
      <c r="A2938" s="96" t="s">
        <v>126</v>
      </c>
      <c r="B2938" s="86" t="str">
        <f t="shared" si="33"/>
        <v>idp_989</v>
      </c>
      <c r="C2938" s="86" t="s">
        <v>3135</v>
      </c>
      <c r="E2938" s="99" t="s">
        <v>3135</v>
      </c>
      <c r="F2938" s="86"/>
      <c r="G2938" s="86"/>
      <c r="I2938" s="86" t="s">
        <v>13275</v>
      </c>
    </row>
    <row r="2939" spans="1:9" x14ac:dyDescent="0.3">
      <c r="A2939" s="96" t="s">
        <v>126</v>
      </c>
      <c r="B2939" s="86" t="str">
        <f t="shared" si="33"/>
        <v>idp_990</v>
      </c>
      <c r="C2939" s="86" t="s">
        <v>13282</v>
      </c>
      <c r="E2939" s="99" t="s">
        <v>13282</v>
      </c>
      <c r="F2939" s="86"/>
      <c r="G2939" s="86"/>
      <c r="I2939" s="86" t="s">
        <v>13275</v>
      </c>
    </row>
    <row r="2940" spans="1:9" x14ac:dyDescent="0.3">
      <c r="A2940" s="96" t="s">
        <v>126</v>
      </c>
      <c r="B2940" s="86" t="str">
        <f t="shared" si="33"/>
        <v>idp_991</v>
      </c>
      <c r="C2940" s="86" t="s">
        <v>4366</v>
      </c>
      <c r="E2940" s="99" t="s">
        <v>4366</v>
      </c>
      <c r="F2940" s="86"/>
      <c r="G2940" s="86"/>
      <c r="I2940" s="86" t="s">
        <v>13275</v>
      </c>
    </row>
    <row r="2941" spans="1:9" x14ac:dyDescent="0.3">
      <c r="A2941" s="96" t="s">
        <v>126</v>
      </c>
      <c r="B2941" s="86" t="str">
        <f t="shared" si="33"/>
        <v>idp_992</v>
      </c>
      <c r="C2941" s="86" t="s">
        <v>13281</v>
      </c>
      <c r="E2941" s="99" t="s">
        <v>13281</v>
      </c>
      <c r="F2941" s="86"/>
      <c r="G2941" s="86"/>
      <c r="I2941" s="86" t="s">
        <v>13275</v>
      </c>
    </row>
    <row r="2942" spans="1:9" x14ac:dyDescent="0.3">
      <c r="A2942" s="96" t="s">
        <v>126</v>
      </c>
      <c r="B2942" s="86" t="str">
        <f t="shared" si="33"/>
        <v>idp_993</v>
      </c>
      <c r="C2942" s="86" t="s">
        <v>4398</v>
      </c>
      <c r="E2942" s="99" t="s">
        <v>4398</v>
      </c>
      <c r="F2942" s="86"/>
      <c r="G2942" s="86"/>
      <c r="I2942" s="86" t="s">
        <v>13275</v>
      </c>
    </row>
    <row r="2943" spans="1:9" x14ac:dyDescent="0.3">
      <c r="A2943" s="96" t="s">
        <v>126</v>
      </c>
      <c r="B2943" s="86" t="str">
        <f t="shared" si="33"/>
        <v>idp_994</v>
      </c>
      <c r="C2943" s="86" t="s">
        <v>13280</v>
      </c>
      <c r="E2943" s="99" t="s">
        <v>13280</v>
      </c>
      <c r="F2943" s="86"/>
      <c r="G2943" s="86"/>
      <c r="I2943" s="86" t="s">
        <v>13275</v>
      </c>
    </row>
    <row r="2944" spans="1:9" x14ac:dyDescent="0.3">
      <c r="A2944" s="96" t="s">
        <v>126</v>
      </c>
      <c r="B2944" s="86" t="str">
        <f t="shared" si="33"/>
        <v>idp_995</v>
      </c>
      <c r="C2944" s="86" t="s">
        <v>13279</v>
      </c>
      <c r="E2944" s="99" t="s">
        <v>13279</v>
      </c>
      <c r="F2944" s="86"/>
      <c r="G2944" s="86"/>
      <c r="I2944" s="86" t="s">
        <v>13275</v>
      </c>
    </row>
    <row r="2945" spans="1:9" x14ac:dyDescent="0.3">
      <c r="A2945" s="96" t="s">
        <v>126</v>
      </c>
      <c r="B2945" s="86" t="str">
        <f t="shared" si="33"/>
        <v>idp_996</v>
      </c>
      <c r="C2945" s="86" t="s">
        <v>13278</v>
      </c>
      <c r="E2945" s="99" t="s">
        <v>13278</v>
      </c>
      <c r="F2945" s="86"/>
      <c r="G2945" s="86"/>
      <c r="I2945" s="86" t="s">
        <v>13275</v>
      </c>
    </row>
    <row r="2946" spans="1:9" x14ac:dyDescent="0.3">
      <c r="A2946" s="96" t="s">
        <v>126</v>
      </c>
      <c r="B2946" s="86" t="str">
        <f t="shared" si="33"/>
        <v>idp_997</v>
      </c>
      <c r="C2946" s="86" t="s">
        <v>13277</v>
      </c>
      <c r="E2946" s="99" t="s">
        <v>13277</v>
      </c>
      <c r="F2946" s="86"/>
      <c r="G2946" s="86"/>
      <c r="I2946" s="86" t="s">
        <v>13275</v>
      </c>
    </row>
    <row r="2947" spans="1:9" x14ac:dyDescent="0.3">
      <c r="A2947" s="96" t="s">
        <v>126</v>
      </c>
      <c r="B2947" s="86" t="str">
        <f t="shared" si="33"/>
        <v>idp_998</v>
      </c>
      <c r="C2947" s="86" t="s">
        <v>5901</v>
      </c>
      <c r="E2947" s="99" t="s">
        <v>5901</v>
      </c>
      <c r="F2947" s="86"/>
      <c r="G2947" s="86"/>
      <c r="I2947" s="86" t="s">
        <v>13275</v>
      </c>
    </row>
    <row r="2948" spans="1:9" x14ac:dyDescent="0.3">
      <c r="A2948" s="96" t="s">
        <v>126</v>
      </c>
      <c r="B2948" s="86" t="str">
        <f t="shared" si="33"/>
        <v>idp_999</v>
      </c>
      <c r="C2948" s="86" t="s">
        <v>13276</v>
      </c>
      <c r="E2948" s="99" t="s">
        <v>13276</v>
      </c>
      <c r="F2948" s="86"/>
      <c r="G2948" s="86"/>
      <c r="I2948" s="86" t="s">
        <v>13275</v>
      </c>
    </row>
    <row r="2949" spans="1:9" x14ac:dyDescent="0.3">
      <c r="A2949" s="96" t="s">
        <v>126</v>
      </c>
      <c r="B2949" s="86" t="str">
        <f t="shared" si="33"/>
        <v>idp_1000</v>
      </c>
      <c r="C2949" s="86" t="s">
        <v>2025</v>
      </c>
      <c r="E2949" s="99" t="s">
        <v>2025</v>
      </c>
      <c r="F2949" s="86"/>
      <c r="G2949" s="86"/>
      <c r="I2949" s="86" t="s">
        <v>13269</v>
      </c>
    </row>
    <row r="2950" spans="1:9" x14ac:dyDescent="0.3">
      <c r="A2950" s="96" t="s">
        <v>126</v>
      </c>
      <c r="B2950" s="86" t="str">
        <f t="shared" si="33"/>
        <v>idp_1001</v>
      </c>
      <c r="C2950" s="86" t="s">
        <v>13274</v>
      </c>
      <c r="E2950" s="99" t="s">
        <v>13274</v>
      </c>
      <c r="F2950" s="86"/>
      <c r="G2950" s="86"/>
      <c r="I2950" s="86" t="s">
        <v>13269</v>
      </c>
    </row>
    <row r="2951" spans="1:9" x14ac:dyDescent="0.3">
      <c r="A2951" s="96" t="s">
        <v>126</v>
      </c>
      <c r="B2951" s="86" t="str">
        <f t="shared" si="33"/>
        <v>idp_1002</v>
      </c>
      <c r="C2951" s="86" t="s">
        <v>13273</v>
      </c>
      <c r="E2951" s="99" t="s">
        <v>13273</v>
      </c>
      <c r="F2951" s="86"/>
      <c r="G2951" s="86"/>
      <c r="I2951" s="86" t="s">
        <v>13269</v>
      </c>
    </row>
    <row r="2952" spans="1:9" x14ac:dyDescent="0.3">
      <c r="A2952" s="96" t="s">
        <v>126</v>
      </c>
      <c r="B2952" s="86" t="str">
        <f t="shared" si="33"/>
        <v>idp_1003</v>
      </c>
      <c r="C2952" s="86" t="s">
        <v>13272</v>
      </c>
      <c r="E2952" s="99" t="s">
        <v>13272</v>
      </c>
      <c r="F2952" s="86"/>
      <c r="G2952" s="86"/>
      <c r="I2952" s="86" t="s">
        <v>13269</v>
      </c>
    </row>
    <row r="2953" spans="1:9" x14ac:dyDescent="0.3">
      <c r="A2953" s="96" t="s">
        <v>126</v>
      </c>
      <c r="B2953" s="86" t="str">
        <f t="shared" si="33"/>
        <v>idp_1004</v>
      </c>
      <c r="C2953" s="86" t="s">
        <v>3347</v>
      </c>
      <c r="E2953" s="99" t="s">
        <v>3347</v>
      </c>
      <c r="F2953" s="86"/>
      <c r="G2953" s="86"/>
      <c r="I2953" s="86" t="s">
        <v>13269</v>
      </c>
    </row>
    <row r="2954" spans="1:9" x14ac:dyDescent="0.3">
      <c r="A2954" s="96" t="s">
        <v>126</v>
      </c>
      <c r="B2954" s="86" t="str">
        <f t="shared" si="33"/>
        <v>idp_1005</v>
      </c>
      <c r="C2954" s="86" t="s">
        <v>13271</v>
      </c>
      <c r="E2954" s="99" t="s">
        <v>13271</v>
      </c>
      <c r="F2954" s="86"/>
      <c r="G2954" s="86"/>
      <c r="I2954" s="86" t="s">
        <v>13269</v>
      </c>
    </row>
    <row r="2955" spans="1:9" x14ac:dyDescent="0.3">
      <c r="A2955" s="96" t="s">
        <v>126</v>
      </c>
      <c r="B2955" s="86" t="str">
        <f t="shared" si="33"/>
        <v>idp_1006</v>
      </c>
      <c r="C2955" s="86" t="s">
        <v>1492</v>
      </c>
      <c r="E2955" s="99" t="s">
        <v>1492</v>
      </c>
      <c r="F2955" s="86"/>
      <c r="G2955" s="86"/>
      <c r="I2955" s="86" t="s">
        <v>13269</v>
      </c>
    </row>
    <row r="2956" spans="1:9" x14ac:dyDescent="0.3">
      <c r="A2956" s="96" t="s">
        <v>126</v>
      </c>
      <c r="B2956" s="86" t="str">
        <f t="shared" si="33"/>
        <v>idp_1007</v>
      </c>
      <c r="C2956" s="86" t="s">
        <v>3898</v>
      </c>
      <c r="E2956" s="99" t="s">
        <v>3898</v>
      </c>
      <c r="F2956" s="86"/>
      <c r="G2956" s="86"/>
      <c r="I2956" s="86" t="s">
        <v>13269</v>
      </c>
    </row>
    <row r="2957" spans="1:9" x14ac:dyDescent="0.3">
      <c r="A2957" s="96" t="s">
        <v>126</v>
      </c>
      <c r="B2957" s="86" t="str">
        <f t="shared" si="33"/>
        <v>idp_1008</v>
      </c>
      <c r="C2957" s="86" t="s">
        <v>13270</v>
      </c>
      <c r="E2957" s="99" t="s">
        <v>13270</v>
      </c>
      <c r="F2957" s="86"/>
      <c r="G2957" s="86"/>
      <c r="I2957" s="86" t="s">
        <v>13269</v>
      </c>
    </row>
    <row r="2958" spans="1:9" x14ac:dyDescent="0.3">
      <c r="A2958" s="96" t="s">
        <v>126</v>
      </c>
      <c r="B2958" s="86" t="str">
        <f t="shared" ref="B2958:B3021" si="34">LOWER(SUBSTITUTE(C2958,"-","_"))</f>
        <v>idp_1009</v>
      </c>
      <c r="C2958" s="86" t="s">
        <v>13268</v>
      </c>
      <c r="E2958" s="99" t="s">
        <v>13268</v>
      </c>
      <c r="F2958" s="86"/>
      <c r="G2958" s="86"/>
      <c r="I2958" s="86" t="s">
        <v>8364</v>
      </c>
    </row>
    <row r="2959" spans="1:9" x14ac:dyDescent="0.3">
      <c r="A2959" s="96" t="s">
        <v>126</v>
      </c>
      <c r="B2959" s="86" t="str">
        <f t="shared" si="34"/>
        <v>idp_1010</v>
      </c>
      <c r="C2959" s="86" t="s">
        <v>13267</v>
      </c>
      <c r="E2959" s="99" t="s">
        <v>13267</v>
      </c>
      <c r="F2959" s="86"/>
      <c r="G2959" s="86"/>
      <c r="I2959" s="86" t="s">
        <v>8364</v>
      </c>
    </row>
    <row r="2960" spans="1:9" x14ac:dyDescent="0.3">
      <c r="A2960" s="96" t="s">
        <v>126</v>
      </c>
      <c r="B2960" s="86" t="str">
        <f t="shared" si="34"/>
        <v>idp_1011</v>
      </c>
      <c r="C2960" s="86" t="s">
        <v>13266</v>
      </c>
      <c r="E2960" s="99" t="s">
        <v>13266</v>
      </c>
      <c r="F2960" s="86"/>
      <c r="G2960" s="86"/>
      <c r="I2960" s="86" t="s">
        <v>8364</v>
      </c>
    </row>
    <row r="2961" spans="1:9" x14ac:dyDescent="0.3">
      <c r="A2961" s="96" t="s">
        <v>126</v>
      </c>
      <c r="B2961" s="86" t="str">
        <f t="shared" si="34"/>
        <v>idp_1012</v>
      </c>
      <c r="C2961" s="86" t="s">
        <v>13265</v>
      </c>
      <c r="E2961" s="99" t="s">
        <v>13265</v>
      </c>
      <c r="F2961" s="86"/>
      <c r="G2961" s="86"/>
      <c r="I2961" s="86" t="s">
        <v>8364</v>
      </c>
    </row>
    <row r="2962" spans="1:9" x14ac:dyDescent="0.3">
      <c r="A2962" s="96" t="s">
        <v>126</v>
      </c>
      <c r="B2962" s="86" t="str">
        <f t="shared" si="34"/>
        <v>idp_1013</v>
      </c>
      <c r="C2962" s="86" t="s">
        <v>13264</v>
      </c>
      <c r="E2962" s="99" t="s">
        <v>13264</v>
      </c>
      <c r="F2962" s="86"/>
      <c r="G2962" s="86"/>
      <c r="I2962" s="86" t="s">
        <v>8364</v>
      </c>
    </row>
    <row r="2963" spans="1:9" x14ac:dyDescent="0.3">
      <c r="A2963" s="96" t="s">
        <v>126</v>
      </c>
      <c r="B2963" s="86" t="str">
        <f t="shared" si="34"/>
        <v>idp_1014</v>
      </c>
      <c r="C2963" s="86" t="s">
        <v>13263</v>
      </c>
      <c r="E2963" s="99" t="s">
        <v>13263</v>
      </c>
      <c r="F2963" s="86"/>
      <c r="G2963" s="86"/>
      <c r="I2963" s="86" t="s">
        <v>8364</v>
      </c>
    </row>
    <row r="2964" spans="1:9" x14ac:dyDescent="0.3">
      <c r="A2964" s="96" t="s">
        <v>126</v>
      </c>
      <c r="B2964" s="86" t="str">
        <f t="shared" si="34"/>
        <v>idp_1015</v>
      </c>
      <c r="C2964" s="86" t="s">
        <v>13262</v>
      </c>
      <c r="E2964" s="99" t="s">
        <v>13262</v>
      </c>
      <c r="F2964" s="86"/>
      <c r="G2964" s="86"/>
      <c r="I2964" s="86" t="s">
        <v>8364</v>
      </c>
    </row>
    <row r="2965" spans="1:9" x14ac:dyDescent="0.3">
      <c r="A2965" s="96" t="s">
        <v>126</v>
      </c>
      <c r="B2965" s="86" t="str">
        <f t="shared" si="34"/>
        <v>idp_1016</v>
      </c>
      <c r="C2965" s="86" t="s">
        <v>13261</v>
      </c>
      <c r="E2965" s="99" t="s">
        <v>13261</v>
      </c>
      <c r="F2965" s="86"/>
      <c r="G2965" s="86"/>
      <c r="I2965" s="86" t="s">
        <v>8364</v>
      </c>
    </row>
    <row r="2966" spans="1:9" x14ac:dyDescent="0.3">
      <c r="A2966" s="96" t="s">
        <v>126</v>
      </c>
      <c r="B2966" s="86" t="str">
        <f t="shared" si="34"/>
        <v>idp_1017</v>
      </c>
      <c r="C2966" s="86" t="s">
        <v>13260</v>
      </c>
      <c r="E2966" s="99" t="s">
        <v>13260</v>
      </c>
      <c r="F2966" s="86"/>
      <c r="G2966" s="86"/>
      <c r="I2966" s="86" t="s">
        <v>13254</v>
      </c>
    </row>
    <row r="2967" spans="1:9" x14ac:dyDescent="0.3">
      <c r="A2967" s="96" t="s">
        <v>126</v>
      </c>
      <c r="B2967" s="86" t="str">
        <f t="shared" si="34"/>
        <v>idp_1018</v>
      </c>
      <c r="C2967" s="86" t="s">
        <v>13259</v>
      </c>
      <c r="E2967" s="99" t="s">
        <v>13259</v>
      </c>
      <c r="F2967" s="86"/>
      <c r="G2967" s="86"/>
      <c r="I2967" s="86" t="s">
        <v>13254</v>
      </c>
    </row>
    <row r="2968" spans="1:9" x14ac:dyDescent="0.3">
      <c r="A2968" s="96" t="s">
        <v>126</v>
      </c>
      <c r="B2968" s="86" t="str">
        <f t="shared" si="34"/>
        <v>idp_1019</v>
      </c>
      <c r="C2968" s="86" t="s">
        <v>13258</v>
      </c>
      <c r="E2968" s="99" t="s">
        <v>13258</v>
      </c>
      <c r="F2968" s="86"/>
      <c r="G2968" s="86"/>
      <c r="I2968" s="86" t="s">
        <v>13254</v>
      </c>
    </row>
    <row r="2969" spans="1:9" x14ac:dyDescent="0.3">
      <c r="A2969" s="96" t="s">
        <v>126</v>
      </c>
      <c r="B2969" s="86" t="str">
        <f t="shared" si="34"/>
        <v>idp_1020</v>
      </c>
      <c r="C2969" s="86" t="s">
        <v>13257</v>
      </c>
      <c r="E2969" s="99" t="s">
        <v>13257</v>
      </c>
      <c r="F2969" s="86"/>
      <c r="G2969" s="86"/>
      <c r="I2969" s="86" t="s">
        <v>13254</v>
      </c>
    </row>
    <row r="2970" spans="1:9" x14ac:dyDescent="0.3">
      <c r="A2970" s="96" t="s">
        <v>126</v>
      </c>
      <c r="B2970" s="86" t="str">
        <f t="shared" si="34"/>
        <v>idp_1021</v>
      </c>
      <c r="C2970" s="86" t="s">
        <v>13256</v>
      </c>
      <c r="E2970" s="99" t="s">
        <v>13256</v>
      </c>
      <c r="F2970" s="86"/>
      <c r="G2970" s="86"/>
      <c r="I2970" s="86" t="s">
        <v>13254</v>
      </c>
    </row>
    <row r="2971" spans="1:9" x14ac:dyDescent="0.3">
      <c r="A2971" s="96" t="s">
        <v>126</v>
      </c>
      <c r="B2971" s="86" t="str">
        <f t="shared" si="34"/>
        <v>idp_1022</v>
      </c>
      <c r="C2971" s="86" t="s">
        <v>13255</v>
      </c>
      <c r="E2971" s="99" t="s">
        <v>13255</v>
      </c>
      <c r="F2971" s="86"/>
      <c r="G2971" s="86"/>
      <c r="I2971" s="86" t="s">
        <v>13254</v>
      </c>
    </row>
    <row r="2972" spans="1:9" x14ac:dyDescent="0.3">
      <c r="A2972" s="96" t="s">
        <v>126</v>
      </c>
      <c r="B2972" s="86" t="str">
        <f t="shared" si="34"/>
        <v>idp_1023</v>
      </c>
      <c r="C2972" s="86" t="s">
        <v>4549</v>
      </c>
      <c r="E2972" s="99" t="s">
        <v>4549</v>
      </c>
      <c r="F2972" s="86"/>
      <c r="G2972" s="86"/>
      <c r="I2972" s="86" t="s">
        <v>13249</v>
      </c>
    </row>
    <row r="2973" spans="1:9" x14ac:dyDescent="0.3">
      <c r="A2973" s="96" t="s">
        <v>126</v>
      </c>
      <c r="B2973" s="86" t="str">
        <f t="shared" si="34"/>
        <v>idp_1024</v>
      </c>
      <c r="C2973" s="86" t="s">
        <v>13253</v>
      </c>
      <c r="E2973" s="99" t="s">
        <v>13253</v>
      </c>
      <c r="F2973" s="86"/>
      <c r="G2973" s="86"/>
      <c r="I2973" s="86" t="s">
        <v>13249</v>
      </c>
    </row>
    <row r="2974" spans="1:9" x14ac:dyDescent="0.3">
      <c r="A2974" s="96" t="s">
        <v>126</v>
      </c>
      <c r="B2974" s="86" t="str">
        <f t="shared" si="34"/>
        <v>idp_1025</v>
      </c>
      <c r="C2974" s="86" t="s">
        <v>13252</v>
      </c>
      <c r="E2974" s="99" t="s">
        <v>13252</v>
      </c>
      <c r="F2974" s="86"/>
      <c r="G2974" s="86"/>
      <c r="I2974" s="86" t="s">
        <v>13249</v>
      </c>
    </row>
    <row r="2975" spans="1:9" x14ac:dyDescent="0.3">
      <c r="A2975" s="96" t="s">
        <v>126</v>
      </c>
      <c r="B2975" s="86" t="str">
        <f t="shared" si="34"/>
        <v>idp_1026</v>
      </c>
      <c r="C2975" s="86" t="s">
        <v>13251</v>
      </c>
      <c r="E2975" s="99" t="s">
        <v>13251</v>
      </c>
      <c r="F2975" s="86"/>
      <c r="G2975" s="86"/>
      <c r="I2975" s="86" t="s">
        <v>13249</v>
      </c>
    </row>
    <row r="2976" spans="1:9" x14ac:dyDescent="0.3">
      <c r="A2976" s="96" t="s">
        <v>126</v>
      </c>
      <c r="B2976" s="86" t="str">
        <f t="shared" si="34"/>
        <v>idp_1027</v>
      </c>
      <c r="C2976" s="86" t="s">
        <v>13250</v>
      </c>
      <c r="E2976" s="99" t="s">
        <v>13250</v>
      </c>
      <c r="F2976" s="86"/>
      <c r="G2976" s="86"/>
      <c r="I2976" s="86" t="s">
        <v>13249</v>
      </c>
    </row>
    <row r="2977" spans="1:9" x14ac:dyDescent="0.3">
      <c r="A2977" s="96" t="s">
        <v>126</v>
      </c>
      <c r="B2977" s="86" t="str">
        <f t="shared" si="34"/>
        <v>idp_1028</v>
      </c>
      <c r="C2977" s="86" t="s">
        <v>4559</v>
      </c>
      <c r="E2977" s="99" t="s">
        <v>4559</v>
      </c>
      <c r="F2977" s="86"/>
      <c r="G2977" s="86"/>
      <c r="I2977" s="86" t="s">
        <v>13249</v>
      </c>
    </row>
    <row r="2978" spans="1:9" x14ac:dyDescent="0.3">
      <c r="A2978" s="96" t="s">
        <v>126</v>
      </c>
      <c r="B2978" s="86" t="str">
        <f t="shared" si="34"/>
        <v>idp_1029</v>
      </c>
      <c r="C2978" s="86" t="s">
        <v>13248</v>
      </c>
      <c r="E2978" s="99" t="s">
        <v>13248</v>
      </c>
      <c r="F2978" s="86"/>
      <c r="G2978" s="86"/>
      <c r="I2978" s="86" t="s">
        <v>13246</v>
      </c>
    </row>
    <row r="2979" spans="1:9" x14ac:dyDescent="0.3">
      <c r="A2979" s="96" t="s">
        <v>126</v>
      </c>
      <c r="B2979" s="86" t="str">
        <f t="shared" si="34"/>
        <v>idp_1030</v>
      </c>
      <c r="C2979" s="86" t="s">
        <v>13247</v>
      </c>
      <c r="E2979" s="99" t="s">
        <v>13247</v>
      </c>
      <c r="F2979" s="86"/>
      <c r="G2979" s="86"/>
      <c r="I2979" s="86" t="s">
        <v>13246</v>
      </c>
    </row>
    <row r="2980" spans="1:9" x14ac:dyDescent="0.3">
      <c r="A2980" s="96" t="s">
        <v>126</v>
      </c>
      <c r="B2980" s="86" t="str">
        <f t="shared" si="34"/>
        <v>idp_1031</v>
      </c>
      <c r="C2980" s="86" t="s">
        <v>13245</v>
      </c>
      <c r="E2980" s="99" t="s">
        <v>13245</v>
      </c>
      <c r="F2980" s="86"/>
      <c r="G2980" s="86"/>
      <c r="I2980" s="86" t="s">
        <v>13227</v>
      </c>
    </row>
    <row r="2981" spans="1:9" x14ac:dyDescent="0.3">
      <c r="A2981" s="96" t="s">
        <v>126</v>
      </c>
      <c r="B2981" s="86" t="str">
        <f t="shared" si="34"/>
        <v>idp_1032</v>
      </c>
      <c r="C2981" s="86" t="s">
        <v>13244</v>
      </c>
      <c r="E2981" s="99" t="s">
        <v>13244</v>
      </c>
      <c r="F2981" s="86"/>
      <c r="G2981" s="86"/>
      <c r="I2981" s="86" t="s">
        <v>13227</v>
      </c>
    </row>
    <row r="2982" spans="1:9" x14ac:dyDescent="0.3">
      <c r="A2982" s="96" t="s">
        <v>126</v>
      </c>
      <c r="B2982" s="86" t="str">
        <f t="shared" si="34"/>
        <v>idp_1033</v>
      </c>
      <c r="C2982" s="86" t="s">
        <v>13243</v>
      </c>
      <c r="E2982" s="99" t="s">
        <v>13243</v>
      </c>
      <c r="F2982" s="86"/>
      <c r="G2982" s="86"/>
      <c r="I2982" s="86" t="s">
        <v>13227</v>
      </c>
    </row>
    <row r="2983" spans="1:9" x14ac:dyDescent="0.3">
      <c r="A2983" s="96" t="s">
        <v>126</v>
      </c>
      <c r="B2983" s="86" t="str">
        <f t="shared" si="34"/>
        <v>idp_1034</v>
      </c>
      <c r="C2983" s="86" t="s">
        <v>13242</v>
      </c>
      <c r="E2983" s="99" t="s">
        <v>13242</v>
      </c>
      <c r="F2983" s="86"/>
      <c r="G2983" s="86"/>
      <c r="I2983" s="86" t="s">
        <v>13227</v>
      </c>
    </row>
    <row r="2984" spans="1:9" x14ac:dyDescent="0.3">
      <c r="A2984" s="96" t="s">
        <v>126</v>
      </c>
      <c r="B2984" s="86" t="str">
        <f t="shared" si="34"/>
        <v>idp_1035</v>
      </c>
      <c r="C2984" s="86" t="s">
        <v>13241</v>
      </c>
      <c r="E2984" s="99" t="s">
        <v>13241</v>
      </c>
      <c r="F2984" s="86"/>
      <c r="G2984" s="86"/>
      <c r="I2984" s="86" t="s">
        <v>13227</v>
      </c>
    </row>
    <row r="2985" spans="1:9" x14ac:dyDescent="0.3">
      <c r="A2985" s="96" t="s">
        <v>126</v>
      </c>
      <c r="B2985" s="86" t="str">
        <f t="shared" si="34"/>
        <v>idp_1036</v>
      </c>
      <c r="C2985" s="86" t="s">
        <v>13240</v>
      </c>
      <c r="E2985" s="99" t="s">
        <v>13240</v>
      </c>
      <c r="F2985" s="86"/>
      <c r="G2985" s="86"/>
      <c r="I2985" s="86" t="s">
        <v>13227</v>
      </c>
    </row>
    <row r="2986" spans="1:9" x14ac:dyDescent="0.3">
      <c r="A2986" s="96" t="s">
        <v>126</v>
      </c>
      <c r="B2986" s="86" t="str">
        <f t="shared" si="34"/>
        <v>idp_1037</v>
      </c>
      <c r="C2986" s="86" t="s">
        <v>13239</v>
      </c>
      <c r="E2986" s="99" t="s">
        <v>13239</v>
      </c>
      <c r="F2986" s="86"/>
      <c r="G2986" s="86"/>
      <c r="I2986" s="86" t="s">
        <v>13227</v>
      </c>
    </row>
    <row r="2987" spans="1:9" x14ac:dyDescent="0.3">
      <c r="A2987" s="96" t="s">
        <v>126</v>
      </c>
      <c r="B2987" s="86" t="str">
        <f t="shared" si="34"/>
        <v>idp_1038</v>
      </c>
      <c r="C2987" s="86" t="s">
        <v>13238</v>
      </c>
      <c r="E2987" s="99" t="s">
        <v>13238</v>
      </c>
      <c r="F2987" s="86"/>
      <c r="G2987" s="86"/>
      <c r="I2987" s="86" t="s">
        <v>13227</v>
      </c>
    </row>
    <row r="2988" spans="1:9" x14ac:dyDescent="0.3">
      <c r="A2988" s="96" t="s">
        <v>126</v>
      </c>
      <c r="B2988" s="86" t="str">
        <f t="shared" si="34"/>
        <v>idp_1039</v>
      </c>
      <c r="C2988" s="86" t="s">
        <v>13237</v>
      </c>
      <c r="E2988" s="99" t="s">
        <v>13237</v>
      </c>
      <c r="F2988" s="86"/>
      <c r="G2988" s="86"/>
      <c r="I2988" s="86" t="s">
        <v>13227</v>
      </c>
    </row>
    <row r="2989" spans="1:9" x14ac:dyDescent="0.3">
      <c r="A2989" s="96" t="s">
        <v>126</v>
      </c>
      <c r="B2989" s="86" t="str">
        <f t="shared" si="34"/>
        <v>idp_1040</v>
      </c>
      <c r="C2989" s="86" t="s">
        <v>4353</v>
      </c>
      <c r="E2989" s="99" t="s">
        <v>4353</v>
      </c>
      <c r="F2989" s="86"/>
      <c r="G2989" s="86"/>
      <c r="I2989" s="86" t="s">
        <v>13227</v>
      </c>
    </row>
    <row r="2990" spans="1:9" x14ac:dyDescent="0.3">
      <c r="A2990" s="96" t="s">
        <v>126</v>
      </c>
      <c r="B2990" s="86" t="str">
        <f t="shared" si="34"/>
        <v>idp_1041</v>
      </c>
      <c r="C2990" s="86" t="s">
        <v>13236</v>
      </c>
      <c r="E2990" s="99" t="s">
        <v>13236</v>
      </c>
      <c r="F2990" s="86"/>
      <c r="G2990" s="86"/>
      <c r="I2990" s="86" t="s">
        <v>13227</v>
      </c>
    </row>
    <row r="2991" spans="1:9" x14ac:dyDescent="0.3">
      <c r="A2991" s="96" t="s">
        <v>126</v>
      </c>
      <c r="B2991" s="86" t="str">
        <f t="shared" si="34"/>
        <v>idp_1042</v>
      </c>
      <c r="C2991" s="86" t="s">
        <v>13235</v>
      </c>
      <c r="E2991" s="99" t="s">
        <v>13235</v>
      </c>
      <c r="F2991" s="86"/>
      <c r="G2991" s="86"/>
      <c r="I2991" s="86" t="s">
        <v>13227</v>
      </c>
    </row>
    <row r="2992" spans="1:9" x14ac:dyDescent="0.3">
      <c r="A2992" s="96" t="s">
        <v>126</v>
      </c>
      <c r="B2992" s="86" t="str">
        <f t="shared" si="34"/>
        <v>idp_1043</v>
      </c>
      <c r="C2992" s="86" t="s">
        <v>13234</v>
      </c>
      <c r="E2992" s="99" t="s">
        <v>13234</v>
      </c>
      <c r="F2992" s="86"/>
      <c r="G2992" s="86"/>
      <c r="I2992" s="86" t="s">
        <v>13227</v>
      </c>
    </row>
    <row r="2993" spans="1:9" x14ac:dyDescent="0.3">
      <c r="A2993" s="96" t="s">
        <v>126</v>
      </c>
      <c r="B2993" s="86" t="str">
        <f t="shared" si="34"/>
        <v>idp_1044</v>
      </c>
      <c r="C2993" s="86" t="s">
        <v>13233</v>
      </c>
      <c r="E2993" s="99" t="s">
        <v>13233</v>
      </c>
      <c r="F2993" s="86"/>
      <c r="G2993" s="86"/>
      <c r="I2993" s="86" t="s">
        <v>13227</v>
      </c>
    </row>
    <row r="2994" spans="1:9" x14ac:dyDescent="0.3">
      <c r="A2994" s="96" t="s">
        <v>126</v>
      </c>
      <c r="B2994" s="86" t="str">
        <f t="shared" si="34"/>
        <v>idp_1045</v>
      </c>
      <c r="C2994" s="86" t="s">
        <v>13232</v>
      </c>
      <c r="E2994" s="99" t="s">
        <v>13232</v>
      </c>
      <c r="F2994" s="86"/>
      <c r="G2994" s="86"/>
      <c r="I2994" s="86" t="s">
        <v>13227</v>
      </c>
    </row>
    <row r="2995" spans="1:9" x14ac:dyDescent="0.3">
      <c r="A2995" s="96" t="s">
        <v>126</v>
      </c>
      <c r="B2995" s="86" t="str">
        <f t="shared" si="34"/>
        <v>idp_1046</v>
      </c>
      <c r="C2995" s="86" t="s">
        <v>13231</v>
      </c>
      <c r="E2995" s="99" t="s">
        <v>13231</v>
      </c>
      <c r="F2995" s="86"/>
      <c r="G2995" s="86"/>
      <c r="I2995" s="86" t="s">
        <v>13227</v>
      </c>
    </row>
    <row r="2996" spans="1:9" x14ac:dyDescent="0.3">
      <c r="A2996" s="96" t="s">
        <v>126</v>
      </c>
      <c r="B2996" s="86" t="str">
        <f t="shared" si="34"/>
        <v>idp_1047</v>
      </c>
      <c r="C2996" s="86" t="s">
        <v>13230</v>
      </c>
      <c r="E2996" s="99" t="s">
        <v>13230</v>
      </c>
      <c r="F2996" s="86"/>
      <c r="G2996" s="86"/>
      <c r="I2996" s="86" t="s">
        <v>13227</v>
      </c>
    </row>
    <row r="2997" spans="1:9" x14ac:dyDescent="0.3">
      <c r="A2997" s="96" t="s">
        <v>126</v>
      </c>
      <c r="B2997" s="86" t="str">
        <f t="shared" si="34"/>
        <v>idp_1048</v>
      </c>
      <c r="C2997" s="86" t="s">
        <v>13229</v>
      </c>
      <c r="E2997" s="99" t="s">
        <v>13229</v>
      </c>
      <c r="F2997" s="86"/>
      <c r="G2997" s="86"/>
      <c r="I2997" s="86" t="s">
        <v>13227</v>
      </c>
    </row>
    <row r="2998" spans="1:9" x14ac:dyDescent="0.3">
      <c r="A2998" s="96" t="s">
        <v>126</v>
      </c>
      <c r="B2998" s="86" t="str">
        <f t="shared" si="34"/>
        <v>idp_1049</v>
      </c>
      <c r="C2998" s="86" t="s">
        <v>13228</v>
      </c>
      <c r="E2998" s="99" t="s">
        <v>13228</v>
      </c>
      <c r="F2998" s="86"/>
      <c r="G2998" s="86"/>
      <c r="I2998" s="86" t="s">
        <v>13227</v>
      </c>
    </row>
    <row r="2999" spans="1:9" x14ac:dyDescent="0.3">
      <c r="A2999" s="96" t="s">
        <v>126</v>
      </c>
      <c r="B2999" s="86" t="str">
        <f t="shared" si="34"/>
        <v>idp_1050</v>
      </c>
      <c r="C2999" s="86" t="s">
        <v>13226</v>
      </c>
      <c r="E2999" s="99" t="s">
        <v>13226</v>
      </c>
      <c r="F2999" s="86"/>
      <c r="G2999" s="86"/>
      <c r="I2999" s="86" t="s">
        <v>13220</v>
      </c>
    </row>
    <row r="3000" spans="1:9" x14ac:dyDescent="0.3">
      <c r="A3000" s="96" t="s">
        <v>126</v>
      </c>
      <c r="B3000" s="86" t="str">
        <f t="shared" si="34"/>
        <v>idp_1051</v>
      </c>
      <c r="C3000" s="86" t="s">
        <v>13225</v>
      </c>
      <c r="E3000" s="99" t="s">
        <v>13225</v>
      </c>
      <c r="F3000" s="86"/>
      <c r="G3000" s="86"/>
      <c r="I3000" s="86" t="s">
        <v>13220</v>
      </c>
    </row>
    <row r="3001" spans="1:9" x14ac:dyDescent="0.3">
      <c r="A3001" s="96" t="s">
        <v>126</v>
      </c>
      <c r="B3001" s="86" t="str">
        <f t="shared" si="34"/>
        <v>idp_1052</v>
      </c>
      <c r="C3001" s="86" t="s">
        <v>13224</v>
      </c>
      <c r="E3001" s="99" t="s">
        <v>13224</v>
      </c>
      <c r="F3001" s="86"/>
      <c r="G3001" s="86"/>
      <c r="I3001" s="86" t="s">
        <v>13220</v>
      </c>
    </row>
    <row r="3002" spans="1:9" x14ac:dyDescent="0.3">
      <c r="A3002" s="96" t="s">
        <v>126</v>
      </c>
      <c r="B3002" s="86" t="str">
        <f t="shared" si="34"/>
        <v>idp_1053</v>
      </c>
      <c r="C3002" s="86" t="s">
        <v>13223</v>
      </c>
      <c r="E3002" s="99" t="s">
        <v>13223</v>
      </c>
      <c r="F3002" s="86"/>
      <c r="G3002" s="86"/>
      <c r="I3002" s="86" t="s">
        <v>13220</v>
      </c>
    </row>
    <row r="3003" spans="1:9" x14ac:dyDescent="0.3">
      <c r="A3003" s="96" t="s">
        <v>126</v>
      </c>
      <c r="B3003" s="86" t="str">
        <f t="shared" si="34"/>
        <v>idp_1054</v>
      </c>
      <c r="C3003" s="86" t="s">
        <v>13222</v>
      </c>
      <c r="E3003" s="99" t="s">
        <v>13222</v>
      </c>
      <c r="F3003" s="86"/>
      <c r="G3003" s="86"/>
      <c r="I3003" s="86" t="s">
        <v>13220</v>
      </c>
    </row>
    <row r="3004" spans="1:9" x14ac:dyDescent="0.3">
      <c r="A3004" s="96" t="s">
        <v>126</v>
      </c>
      <c r="B3004" s="86" t="str">
        <f t="shared" si="34"/>
        <v>idp_1055</v>
      </c>
      <c r="C3004" s="86" t="s">
        <v>13221</v>
      </c>
      <c r="E3004" s="99" t="s">
        <v>13221</v>
      </c>
      <c r="F3004" s="86"/>
      <c r="G3004" s="86"/>
      <c r="I3004" s="86" t="s">
        <v>13220</v>
      </c>
    </row>
    <row r="3005" spans="1:9" x14ac:dyDescent="0.3">
      <c r="A3005" s="96" t="s">
        <v>126</v>
      </c>
      <c r="B3005" s="86" t="str">
        <f t="shared" si="34"/>
        <v>idp_1056</v>
      </c>
      <c r="C3005" s="86" t="s">
        <v>13219</v>
      </c>
      <c r="E3005" s="99" t="s">
        <v>13219</v>
      </c>
      <c r="F3005" s="86"/>
      <c r="G3005" s="86"/>
      <c r="I3005" s="86" t="s">
        <v>13218</v>
      </c>
    </row>
    <row r="3006" spans="1:9" x14ac:dyDescent="0.3">
      <c r="A3006" s="96" t="s">
        <v>126</v>
      </c>
      <c r="B3006" s="86" t="str">
        <f t="shared" si="34"/>
        <v>idp_1057</v>
      </c>
      <c r="C3006" s="86" t="s">
        <v>13217</v>
      </c>
      <c r="E3006" s="99" t="s">
        <v>13217</v>
      </c>
      <c r="F3006" s="86"/>
      <c r="G3006" s="86"/>
      <c r="I3006" s="86" t="s">
        <v>13215</v>
      </c>
    </row>
    <row r="3007" spans="1:9" x14ac:dyDescent="0.3">
      <c r="A3007" s="96" t="s">
        <v>126</v>
      </c>
      <c r="B3007" s="86" t="str">
        <f t="shared" si="34"/>
        <v>idp_1058</v>
      </c>
      <c r="C3007" s="86" t="s">
        <v>13216</v>
      </c>
      <c r="E3007" s="99" t="s">
        <v>13216</v>
      </c>
      <c r="F3007" s="86"/>
      <c r="G3007" s="86"/>
      <c r="I3007" s="86" t="s">
        <v>13215</v>
      </c>
    </row>
    <row r="3008" spans="1:9" x14ac:dyDescent="0.3">
      <c r="A3008" s="96" t="s">
        <v>126</v>
      </c>
      <c r="B3008" s="86" t="str">
        <f t="shared" si="34"/>
        <v>idp_1059</v>
      </c>
      <c r="C3008" s="86" t="s">
        <v>13214</v>
      </c>
      <c r="E3008" s="99" t="s">
        <v>13214</v>
      </c>
      <c r="F3008" s="86"/>
      <c r="G3008" s="86"/>
      <c r="I3008" s="86" t="s">
        <v>13213</v>
      </c>
    </row>
    <row r="3009" spans="1:9" x14ac:dyDescent="0.3">
      <c r="A3009" s="96" t="s">
        <v>126</v>
      </c>
      <c r="B3009" s="86" t="str">
        <f t="shared" si="34"/>
        <v>idp_1060</v>
      </c>
      <c r="C3009" s="86" t="s">
        <v>13212</v>
      </c>
      <c r="E3009" s="99" t="s">
        <v>13212</v>
      </c>
      <c r="F3009" s="86"/>
      <c r="G3009" s="86"/>
      <c r="I3009" s="86" t="s">
        <v>13211</v>
      </c>
    </row>
    <row r="3010" spans="1:9" x14ac:dyDescent="0.3">
      <c r="A3010" s="96" t="s">
        <v>126</v>
      </c>
      <c r="B3010" s="86" t="str">
        <f t="shared" si="34"/>
        <v>idp_1061</v>
      </c>
      <c r="C3010" s="86" t="s">
        <v>13210</v>
      </c>
      <c r="E3010" s="99" t="s">
        <v>13210</v>
      </c>
      <c r="F3010" s="86"/>
      <c r="G3010" s="86"/>
      <c r="I3010" s="86" t="s">
        <v>13209</v>
      </c>
    </row>
    <row r="3011" spans="1:9" x14ac:dyDescent="0.3">
      <c r="A3011" s="96" t="s">
        <v>126</v>
      </c>
      <c r="B3011" s="86" t="str">
        <f t="shared" si="34"/>
        <v>idp_1062</v>
      </c>
      <c r="C3011" s="86" t="s">
        <v>13208</v>
      </c>
      <c r="E3011" s="99" t="s">
        <v>13208</v>
      </c>
      <c r="F3011" s="86"/>
      <c r="G3011" s="86"/>
      <c r="I3011" s="86" t="s">
        <v>13200</v>
      </c>
    </row>
    <row r="3012" spans="1:9" x14ac:dyDescent="0.3">
      <c r="A3012" s="96" t="s">
        <v>126</v>
      </c>
      <c r="B3012" s="86" t="str">
        <f t="shared" si="34"/>
        <v>idp_1063</v>
      </c>
      <c r="C3012" s="86" t="s">
        <v>13207</v>
      </c>
      <c r="E3012" s="99" t="s">
        <v>13207</v>
      </c>
      <c r="F3012" s="86"/>
      <c r="G3012" s="86"/>
      <c r="I3012" s="86" t="s">
        <v>13200</v>
      </c>
    </row>
    <row r="3013" spans="1:9" x14ac:dyDescent="0.3">
      <c r="A3013" s="96" t="s">
        <v>126</v>
      </c>
      <c r="B3013" s="86" t="str">
        <f t="shared" si="34"/>
        <v>idp_1064</v>
      </c>
      <c r="C3013" s="86" t="s">
        <v>13206</v>
      </c>
      <c r="E3013" s="99" t="s">
        <v>13206</v>
      </c>
      <c r="F3013" s="86"/>
      <c r="G3013" s="86"/>
      <c r="I3013" s="86" t="s">
        <v>13200</v>
      </c>
    </row>
    <row r="3014" spans="1:9" x14ac:dyDescent="0.3">
      <c r="A3014" s="96" t="s">
        <v>126</v>
      </c>
      <c r="B3014" s="86" t="str">
        <f t="shared" si="34"/>
        <v>idp_1065</v>
      </c>
      <c r="C3014" s="86" t="s">
        <v>13205</v>
      </c>
      <c r="E3014" s="99" t="s">
        <v>13205</v>
      </c>
      <c r="F3014" s="86"/>
      <c r="G3014" s="86"/>
      <c r="I3014" s="86" t="s">
        <v>13200</v>
      </c>
    </row>
    <row r="3015" spans="1:9" x14ac:dyDescent="0.3">
      <c r="A3015" s="96" t="s">
        <v>126</v>
      </c>
      <c r="B3015" s="86" t="str">
        <f t="shared" si="34"/>
        <v>idp_1066</v>
      </c>
      <c r="C3015" s="86" t="s">
        <v>13204</v>
      </c>
      <c r="E3015" s="99" t="s">
        <v>13204</v>
      </c>
      <c r="F3015" s="86"/>
      <c r="G3015" s="86"/>
      <c r="I3015" s="86" t="s">
        <v>13200</v>
      </c>
    </row>
    <row r="3016" spans="1:9" x14ac:dyDescent="0.3">
      <c r="A3016" s="96" t="s">
        <v>126</v>
      </c>
      <c r="B3016" s="86" t="str">
        <f t="shared" si="34"/>
        <v>idp_1067</v>
      </c>
      <c r="C3016" s="86" t="s">
        <v>13203</v>
      </c>
      <c r="E3016" s="99" t="s">
        <v>13203</v>
      </c>
      <c r="F3016" s="86"/>
      <c r="G3016" s="86"/>
      <c r="I3016" s="86" t="s">
        <v>13200</v>
      </c>
    </row>
    <row r="3017" spans="1:9" x14ac:dyDescent="0.3">
      <c r="A3017" s="96" t="s">
        <v>126</v>
      </c>
      <c r="B3017" s="86" t="str">
        <f t="shared" si="34"/>
        <v>idp_1068</v>
      </c>
      <c r="C3017" s="86" t="s">
        <v>13202</v>
      </c>
      <c r="E3017" s="99" t="s">
        <v>13202</v>
      </c>
      <c r="F3017" s="86"/>
      <c r="G3017" s="86"/>
      <c r="I3017" s="86" t="s">
        <v>13200</v>
      </c>
    </row>
    <row r="3018" spans="1:9" x14ac:dyDescent="0.3">
      <c r="A3018" s="96" t="s">
        <v>126</v>
      </c>
      <c r="B3018" s="86" t="str">
        <f t="shared" si="34"/>
        <v>idp_1069</v>
      </c>
      <c r="C3018" s="86" t="s">
        <v>13201</v>
      </c>
      <c r="E3018" s="99" t="s">
        <v>13201</v>
      </c>
      <c r="F3018" s="86"/>
      <c r="G3018" s="86"/>
      <c r="I3018" s="86" t="s">
        <v>13200</v>
      </c>
    </row>
    <row r="3019" spans="1:9" x14ac:dyDescent="0.3">
      <c r="A3019" s="96" t="s">
        <v>126</v>
      </c>
      <c r="B3019" s="86" t="str">
        <f t="shared" si="34"/>
        <v>idp_1070</v>
      </c>
      <c r="C3019" s="86" t="s">
        <v>13199</v>
      </c>
      <c r="E3019" s="99" t="s">
        <v>13199</v>
      </c>
      <c r="F3019" s="86"/>
      <c r="G3019" s="86"/>
      <c r="I3019" s="86" t="s">
        <v>13188</v>
      </c>
    </row>
    <row r="3020" spans="1:9" x14ac:dyDescent="0.3">
      <c r="A3020" s="96" t="s">
        <v>126</v>
      </c>
      <c r="B3020" s="86" t="str">
        <f t="shared" si="34"/>
        <v>idp_1071</v>
      </c>
      <c r="C3020" s="86" t="s">
        <v>13198</v>
      </c>
      <c r="E3020" s="99" t="s">
        <v>13198</v>
      </c>
      <c r="F3020" s="86"/>
      <c r="G3020" s="86"/>
      <c r="I3020" s="86" t="s">
        <v>13188</v>
      </c>
    </row>
    <row r="3021" spans="1:9" x14ac:dyDescent="0.3">
      <c r="A3021" s="96" t="s">
        <v>126</v>
      </c>
      <c r="B3021" s="86" t="str">
        <f t="shared" si="34"/>
        <v>idp_1072</v>
      </c>
      <c r="C3021" s="86" t="s">
        <v>13197</v>
      </c>
      <c r="E3021" s="99" t="s">
        <v>13197</v>
      </c>
      <c r="F3021" s="86"/>
      <c r="G3021" s="86"/>
      <c r="I3021" s="86" t="s">
        <v>13188</v>
      </c>
    </row>
    <row r="3022" spans="1:9" x14ac:dyDescent="0.3">
      <c r="A3022" s="96" t="s">
        <v>126</v>
      </c>
      <c r="B3022" s="86" t="str">
        <f t="shared" ref="B3022:B3085" si="35">LOWER(SUBSTITUTE(C3022,"-","_"))</f>
        <v>idp_1073</v>
      </c>
      <c r="C3022" s="86" t="s">
        <v>13196</v>
      </c>
      <c r="E3022" s="99" t="s">
        <v>13196</v>
      </c>
      <c r="F3022" s="86"/>
      <c r="G3022" s="86"/>
      <c r="I3022" s="86" t="s">
        <v>13188</v>
      </c>
    </row>
    <row r="3023" spans="1:9" x14ac:dyDescent="0.3">
      <c r="A3023" s="96" t="s">
        <v>126</v>
      </c>
      <c r="B3023" s="86" t="str">
        <f t="shared" si="35"/>
        <v>idp_1074</v>
      </c>
      <c r="C3023" s="86" t="s">
        <v>13195</v>
      </c>
      <c r="E3023" s="99" t="s">
        <v>13195</v>
      </c>
      <c r="F3023" s="86"/>
      <c r="G3023" s="86"/>
      <c r="I3023" s="86" t="s">
        <v>13188</v>
      </c>
    </row>
    <row r="3024" spans="1:9" x14ac:dyDescent="0.3">
      <c r="A3024" s="96" t="s">
        <v>126</v>
      </c>
      <c r="B3024" s="86" t="str">
        <f t="shared" si="35"/>
        <v>idp_1075</v>
      </c>
      <c r="C3024" s="86" t="s">
        <v>13194</v>
      </c>
      <c r="E3024" s="99" t="s">
        <v>13194</v>
      </c>
      <c r="F3024" s="86"/>
      <c r="G3024" s="86"/>
      <c r="I3024" s="86" t="s">
        <v>13188</v>
      </c>
    </row>
    <row r="3025" spans="1:9" x14ac:dyDescent="0.3">
      <c r="A3025" s="96" t="s">
        <v>126</v>
      </c>
      <c r="B3025" s="86" t="str">
        <f t="shared" si="35"/>
        <v>idp_1076</v>
      </c>
      <c r="C3025" s="86" t="s">
        <v>13193</v>
      </c>
      <c r="E3025" s="99" t="s">
        <v>13193</v>
      </c>
      <c r="F3025" s="86"/>
      <c r="G3025" s="86"/>
      <c r="I3025" s="86" t="s">
        <v>13188</v>
      </c>
    </row>
    <row r="3026" spans="1:9" x14ac:dyDescent="0.3">
      <c r="A3026" s="96" t="s">
        <v>126</v>
      </c>
      <c r="B3026" s="86" t="str">
        <f t="shared" si="35"/>
        <v>idp_1077</v>
      </c>
      <c r="C3026" s="86" t="s">
        <v>13192</v>
      </c>
      <c r="E3026" s="99" t="s">
        <v>13192</v>
      </c>
      <c r="F3026" s="86"/>
      <c r="G3026" s="86"/>
      <c r="I3026" s="86" t="s">
        <v>13188</v>
      </c>
    </row>
    <row r="3027" spans="1:9" x14ac:dyDescent="0.3">
      <c r="A3027" s="96" t="s">
        <v>126</v>
      </c>
      <c r="B3027" s="86" t="str">
        <f t="shared" si="35"/>
        <v>idp_1078</v>
      </c>
      <c r="C3027" s="86" t="s">
        <v>13191</v>
      </c>
      <c r="E3027" s="99" t="s">
        <v>13191</v>
      </c>
      <c r="F3027" s="86"/>
      <c r="G3027" s="86"/>
      <c r="I3027" s="86" t="s">
        <v>13188</v>
      </c>
    </row>
    <row r="3028" spans="1:9" x14ac:dyDescent="0.3">
      <c r="A3028" s="96" t="s">
        <v>126</v>
      </c>
      <c r="B3028" s="86" t="str">
        <f t="shared" si="35"/>
        <v>idp_1079</v>
      </c>
      <c r="C3028" s="86" t="s">
        <v>13190</v>
      </c>
      <c r="E3028" s="99" t="s">
        <v>13190</v>
      </c>
      <c r="F3028" s="86"/>
      <c r="G3028" s="86"/>
      <c r="I3028" s="86" t="s">
        <v>13188</v>
      </c>
    </row>
    <row r="3029" spans="1:9" x14ac:dyDescent="0.3">
      <c r="A3029" s="96" t="s">
        <v>126</v>
      </c>
      <c r="B3029" s="86" t="str">
        <f t="shared" si="35"/>
        <v>idp_1080</v>
      </c>
      <c r="C3029" s="86" t="s">
        <v>13189</v>
      </c>
      <c r="E3029" s="99" t="s">
        <v>13189</v>
      </c>
      <c r="F3029" s="86"/>
      <c r="G3029" s="86"/>
      <c r="I3029" s="86" t="s">
        <v>13188</v>
      </c>
    </row>
    <row r="3030" spans="1:9" x14ac:dyDescent="0.3">
      <c r="A3030" s="96" t="s">
        <v>126</v>
      </c>
      <c r="B3030" s="86" t="str">
        <f t="shared" si="35"/>
        <v>idp_1081</v>
      </c>
      <c r="C3030" s="86" t="s">
        <v>5312</v>
      </c>
      <c r="E3030" s="99" t="s">
        <v>5312</v>
      </c>
      <c r="F3030" s="86"/>
      <c r="G3030" s="86"/>
      <c r="I3030" s="86" t="s">
        <v>13187</v>
      </c>
    </row>
    <row r="3031" spans="1:9" x14ac:dyDescent="0.3">
      <c r="A3031" s="96" t="s">
        <v>126</v>
      </c>
      <c r="B3031" s="86" t="str">
        <f t="shared" si="35"/>
        <v>idp_1082</v>
      </c>
      <c r="C3031" s="86" t="s">
        <v>5307</v>
      </c>
      <c r="E3031" s="99" t="s">
        <v>5307</v>
      </c>
      <c r="F3031" s="86"/>
      <c r="G3031" s="86"/>
      <c r="I3031" s="86" t="s">
        <v>13187</v>
      </c>
    </row>
    <row r="3032" spans="1:9" x14ac:dyDescent="0.3">
      <c r="A3032" s="96" t="s">
        <v>126</v>
      </c>
      <c r="B3032" s="86" t="str">
        <f t="shared" si="35"/>
        <v>idp_1083</v>
      </c>
      <c r="C3032" s="86" t="s">
        <v>13186</v>
      </c>
      <c r="E3032" s="99" t="s">
        <v>13186</v>
      </c>
      <c r="F3032" s="86"/>
      <c r="G3032" s="86"/>
      <c r="I3032" s="86" t="s">
        <v>13185</v>
      </c>
    </row>
    <row r="3033" spans="1:9" x14ac:dyDescent="0.3">
      <c r="A3033" s="96" t="s">
        <v>126</v>
      </c>
      <c r="B3033" s="86" t="str">
        <f t="shared" si="35"/>
        <v>idp_1084</v>
      </c>
      <c r="C3033" s="86" t="s">
        <v>13184</v>
      </c>
      <c r="E3033" s="99" t="s">
        <v>13184</v>
      </c>
      <c r="F3033" s="86"/>
      <c r="G3033" s="86"/>
      <c r="I3033" s="86" t="s">
        <v>13183</v>
      </c>
    </row>
    <row r="3034" spans="1:9" x14ac:dyDescent="0.3">
      <c r="A3034" s="96" t="s">
        <v>126</v>
      </c>
      <c r="B3034" s="86" t="str">
        <f t="shared" si="35"/>
        <v>idp_1085</v>
      </c>
      <c r="C3034" s="86" t="s">
        <v>13182</v>
      </c>
      <c r="E3034" s="99" t="s">
        <v>13182</v>
      </c>
      <c r="F3034" s="86"/>
      <c r="G3034" s="86"/>
      <c r="I3034" s="86" t="s">
        <v>13181</v>
      </c>
    </row>
    <row r="3035" spans="1:9" x14ac:dyDescent="0.3">
      <c r="A3035" s="96" t="s">
        <v>126</v>
      </c>
      <c r="B3035" s="86" t="str">
        <f t="shared" si="35"/>
        <v>idp_1086</v>
      </c>
      <c r="C3035" s="86" t="s">
        <v>13180</v>
      </c>
      <c r="E3035" s="99" t="s">
        <v>13180</v>
      </c>
      <c r="F3035" s="86"/>
      <c r="G3035" s="86"/>
      <c r="I3035" s="86" t="s">
        <v>13178</v>
      </c>
    </row>
    <row r="3036" spans="1:9" x14ac:dyDescent="0.3">
      <c r="A3036" s="96" t="s">
        <v>126</v>
      </c>
      <c r="B3036" s="86" t="str">
        <f t="shared" si="35"/>
        <v>idp_1087</v>
      </c>
      <c r="C3036" s="86" t="s">
        <v>13179</v>
      </c>
      <c r="E3036" s="99" t="s">
        <v>13179</v>
      </c>
      <c r="F3036" s="86"/>
      <c r="G3036" s="86"/>
      <c r="I3036" s="86" t="s">
        <v>13178</v>
      </c>
    </row>
    <row r="3037" spans="1:9" x14ac:dyDescent="0.3">
      <c r="A3037" s="96" t="s">
        <v>126</v>
      </c>
      <c r="B3037" s="86" t="str">
        <f t="shared" si="35"/>
        <v>idp_1088</v>
      </c>
      <c r="C3037" s="86" t="s">
        <v>3854</v>
      </c>
      <c r="E3037" s="99" t="s">
        <v>3854</v>
      </c>
      <c r="F3037" s="86"/>
      <c r="G3037" s="86"/>
      <c r="I3037" s="86" t="s">
        <v>13177</v>
      </c>
    </row>
    <row r="3038" spans="1:9" x14ac:dyDescent="0.3">
      <c r="A3038" s="96" t="s">
        <v>126</v>
      </c>
      <c r="B3038" s="86" t="str">
        <f t="shared" si="35"/>
        <v>idp_1089</v>
      </c>
      <c r="C3038" s="86" t="s">
        <v>3874</v>
      </c>
      <c r="E3038" s="99" t="s">
        <v>3874</v>
      </c>
      <c r="F3038" s="86"/>
      <c r="G3038" s="86"/>
      <c r="I3038" s="86" t="s">
        <v>13177</v>
      </c>
    </row>
    <row r="3039" spans="1:9" x14ac:dyDescent="0.3">
      <c r="A3039" s="96" t="s">
        <v>126</v>
      </c>
      <c r="B3039" s="86" t="str">
        <f t="shared" si="35"/>
        <v>idp_1090</v>
      </c>
      <c r="C3039" s="86" t="s">
        <v>5283</v>
      </c>
      <c r="E3039" s="99" t="s">
        <v>5283</v>
      </c>
      <c r="F3039" s="86"/>
      <c r="G3039" s="86"/>
      <c r="I3039" s="86" t="s">
        <v>13177</v>
      </c>
    </row>
    <row r="3040" spans="1:9" x14ac:dyDescent="0.3">
      <c r="A3040" s="96" t="s">
        <v>126</v>
      </c>
      <c r="B3040" s="86" t="str">
        <f t="shared" si="35"/>
        <v>idp_1091</v>
      </c>
      <c r="C3040" s="86" t="s">
        <v>3861</v>
      </c>
      <c r="E3040" s="99" t="s">
        <v>3861</v>
      </c>
      <c r="F3040" s="86"/>
      <c r="G3040" s="86"/>
      <c r="I3040" s="86" t="s">
        <v>13177</v>
      </c>
    </row>
    <row r="3041" spans="1:9" x14ac:dyDescent="0.3">
      <c r="A3041" s="96" t="s">
        <v>126</v>
      </c>
      <c r="B3041" s="86" t="str">
        <f t="shared" si="35"/>
        <v>idp_1092</v>
      </c>
      <c r="C3041" s="86" t="s">
        <v>3845</v>
      </c>
      <c r="E3041" s="99" t="s">
        <v>3845</v>
      </c>
      <c r="F3041" s="86"/>
      <c r="G3041" s="86"/>
      <c r="I3041" s="86" t="s">
        <v>13177</v>
      </c>
    </row>
    <row r="3042" spans="1:9" x14ac:dyDescent="0.3">
      <c r="A3042" s="96" t="s">
        <v>126</v>
      </c>
      <c r="B3042" s="86" t="str">
        <f t="shared" si="35"/>
        <v>idp_1093</v>
      </c>
      <c r="C3042" s="86" t="s">
        <v>3867</v>
      </c>
      <c r="E3042" s="99" t="s">
        <v>3867</v>
      </c>
      <c r="F3042" s="86"/>
      <c r="G3042" s="86"/>
      <c r="I3042" s="86" t="s">
        <v>13177</v>
      </c>
    </row>
    <row r="3043" spans="1:9" x14ac:dyDescent="0.3">
      <c r="A3043" s="96" t="s">
        <v>126</v>
      </c>
      <c r="B3043" s="86" t="str">
        <f t="shared" si="35"/>
        <v>idp_1094</v>
      </c>
      <c r="C3043" s="86" t="s">
        <v>13176</v>
      </c>
      <c r="E3043" s="99" t="s">
        <v>13176</v>
      </c>
      <c r="F3043" s="86"/>
      <c r="G3043" s="86"/>
      <c r="I3043" s="86" t="s">
        <v>13171</v>
      </c>
    </row>
    <row r="3044" spans="1:9" x14ac:dyDescent="0.3">
      <c r="A3044" s="96" t="s">
        <v>126</v>
      </c>
      <c r="B3044" s="86" t="str">
        <f t="shared" si="35"/>
        <v>idp_1095</v>
      </c>
      <c r="C3044" s="86" t="s">
        <v>13175</v>
      </c>
      <c r="E3044" s="99" t="s">
        <v>13175</v>
      </c>
      <c r="F3044" s="86"/>
      <c r="G3044" s="86"/>
      <c r="I3044" s="86" t="s">
        <v>13171</v>
      </c>
    </row>
    <row r="3045" spans="1:9" x14ac:dyDescent="0.3">
      <c r="A3045" s="96" t="s">
        <v>126</v>
      </c>
      <c r="B3045" s="86" t="str">
        <f t="shared" si="35"/>
        <v>idp_1096</v>
      </c>
      <c r="C3045" s="86" t="s">
        <v>13174</v>
      </c>
      <c r="E3045" s="99" t="s">
        <v>13174</v>
      </c>
      <c r="F3045" s="86"/>
      <c r="G3045" s="86"/>
      <c r="I3045" s="86" t="s">
        <v>13171</v>
      </c>
    </row>
    <row r="3046" spans="1:9" x14ac:dyDescent="0.3">
      <c r="A3046" s="96" t="s">
        <v>126</v>
      </c>
      <c r="B3046" s="86" t="str">
        <f t="shared" si="35"/>
        <v>idp_1097</v>
      </c>
      <c r="C3046" s="86" t="s">
        <v>13173</v>
      </c>
      <c r="E3046" s="99" t="s">
        <v>13173</v>
      </c>
      <c r="F3046" s="86"/>
      <c r="G3046" s="86"/>
      <c r="I3046" s="86" t="s">
        <v>13171</v>
      </c>
    </row>
    <row r="3047" spans="1:9" x14ac:dyDescent="0.3">
      <c r="A3047" s="96" t="s">
        <v>126</v>
      </c>
      <c r="B3047" s="86" t="str">
        <f t="shared" si="35"/>
        <v>idp_1098</v>
      </c>
      <c r="C3047" s="86" t="s">
        <v>13172</v>
      </c>
      <c r="E3047" s="99" t="s">
        <v>13172</v>
      </c>
      <c r="F3047" s="86"/>
      <c r="G3047" s="86"/>
      <c r="I3047" s="86" t="s">
        <v>13171</v>
      </c>
    </row>
    <row r="3048" spans="1:9" x14ac:dyDescent="0.3">
      <c r="A3048" s="96" t="s">
        <v>126</v>
      </c>
      <c r="B3048" s="86" t="str">
        <f t="shared" si="35"/>
        <v>idp_1099</v>
      </c>
      <c r="C3048" s="86" t="s">
        <v>13170</v>
      </c>
      <c r="E3048" s="99" t="s">
        <v>13170</v>
      </c>
      <c r="F3048" s="86"/>
      <c r="G3048" s="86"/>
      <c r="I3048" s="86" t="s">
        <v>13168</v>
      </c>
    </row>
    <row r="3049" spans="1:9" x14ac:dyDescent="0.3">
      <c r="A3049" s="96" t="s">
        <v>126</v>
      </c>
      <c r="B3049" s="86" t="str">
        <f t="shared" si="35"/>
        <v>idp_1100</v>
      </c>
      <c r="C3049" s="86" t="s">
        <v>13169</v>
      </c>
      <c r="E3049" s="99" t="s">
        <v>13169</v>
      </c>
      <c r="F3049" s="86"/>
      <c r="G3049" s="86"/>
      <c r="I3049" s="86" t="s">
        <v>13168</v>
      </c>
    </row>
    <row r="3050" spans="1:9" x14ac:dyDescent="0.3">
      <c r="A3050" s="96" t="s">
        <v>126</v>
      </c>
      <c r="B3050" s="86" t="str">
        <f t="shared" si="35"/>
        <v>idp_1101</v>
      </c>
      <c r="C3050" s="86" t="s">
        <v>13167</v>
      </c>
      <c r="E3050" s="99" t="s">
        <v>13167</v>
      </c>
      <c r="F3050" s="86"/>
      <c r="G3050" s="86"/>
      <c r="I3050" s="86" t="s">
        <v>13164</v>
      </c>
    </row>
    <row r="3051" spans="1:9" x14ac:dyDescent="0.3">
      <c r="A3051" s="96" t="s">
        <v>126</v>
      </c>
      <c r="B3051" s="86" t="str">
        <f t="shared" si="35"/>
        <v>idp_1102</v>
      </c>
      <c r="C3051" s="86" t="s">
        <v>13166</v>
      </c>
      <c r="E3051" s="99" t="s">
        <v>13166</v>
      </c>
      <c r="F3051" s="86"/>
      <c r="G3051" s="86"/>
      <c r="I3051" s="86" t="s">
        <v>13164</v>
      </c>
    </row>
    <row r="3052" spans="1:9" x14ac:dyDescent="0.3">
      <c r="A3052" s="96" t="s">
        <v>126</v>
      </c>
      <c r="B3052" s="86" t="str">
        <f t="shared" si="35"/>
        <v>idp_1103</v>
      </c>
      <c r="C3052" s="86" t="s">
        <v>13165</v>
      </c>
      <c r="E3052" s="99" t="s">
        <v>13165</v>
      </c>
      <c r="F3052" s="86"/>
      <c r="G3052" s="86"/>
      <c r="I3052" s="86" t="s">
        <v>13164</v>
      </c>
    </row>
    <row r="3053" spans="1:9" x14ac:dyDescent="0.3">
      <c r="A3053" s="96" t="s">
        <v>126</v>
      </c>
      <c r="B3053" s="86" t="str">
        <f t="shared" si="35"/>
        <v>idp_1104</v>
      </c>
      <c r="C3053" s="86" t="s">
        <v>3821</v>
      </c>
      <c r="E3053" s="99" t="s">
        <v>3821</v>
      </c>
      <c r="F3053" s="86"/>
      <c r="G3053" s="86"/>
      <c r="I3053" s="86" t="s">
        <v>13161</v>
      </c>
    </row>
    <row r="3054" spans="1:9" x14ac:dyDescent="0.3">
      <c r="A3054" s="96" t="s">
        <v>126</v>
      </c>
      <c r="B3054" s="86" t="str">
        <f t="shared" si="35"/>
        <v>idp_1105</v>
      </c>
      <c r="C3054" s="86" t="s">
        <v>13163</v>
      </c>
      <c r="E3054" s="99" t="s">
        <v>13163</v>
      </c>
      <c r="F3054" s="86"/>
      <c r="G3054" s="86"/>
      <c r="I3054" s="86" t="s">
        <v>13161</v>
      </c>
    </row>
    <row r="3055" spans="1:9" x14ac:dyDescent="0.3">
      <c r="A3055" s="96" t="s">
        <v>126</v>
      </c>
      <c r="B3055" s="86" t="str">
        <f t="shared" si="35"/>
        <v>idp_1106</v>
      </c>
      <c r="C3055" s="86" t="s">
        <v>13162</v>
      </c>
      <c r="E3055" s="99" t="s">
        <v>13162</v>
      </c>
      <c r="F3055" s="86"/>
      <c r="G3055" s="86"/>
      <c r="I3055" s="86" t="s">
        <v>13161</v>
      </c>
    </row>
    <row r="3056" spans="1:9" x14ac:dyDescent="0.3">
      <c r="A3056" s="96" t="s">
        <v>126</v>
      </c>
      <c r="B3056" s="86" t="str">
        <f t="shared" si="35"/>
        <v>idp_1107</v>
      </c>
      <c r="C3056" s="86" t="s">
        <v>13160</v>
      </c>
      <c r="E3056" s="99" t="s">
        <v>13160</v>
      </c>
      <c r="F3056" s="86"/>
      <c r="G3056" s="86"/>
      <c r="I3056" s="86" t="s">
        <v>13150</v>
      </c>
    </row>
    <row r="3057" spans="1:9" x14ac:dyDescent="0.3">
      <c r="A3057" s="96" t="s">
        <v>126</v>
      </c>
      <c r="B3057" s="86" t="str">
        <f t="shared" si="35"/>
        <v>idp_1108</v>
      </c>
      <c r="C3057" s="86" t="s">
        <v>13159</v>
      </c>
      <c r="E3057" s="99" t="s">
        <v>13159</v>
      </c>
      <c r="F3057" s="86"/>
      <c r="G3057" s="86"/>
      <c r="I3057" s="86" t="s">
        <v>13150</v>
      </c>
    </row>
    <row r="3058" spans="1:9" x14ac:dyDescent="0.3">
      <c r="A3058" s="96" t="s">
        <v>126</v>
      </c>
      <c r="B3058" s="86" t="str">
        <f t="shared" si="35"/>
        <v>idp_1109</v>
      </c>
      <c r="C3058" s="86" t="s">
        <v>13158</v>
      </c>
      <c r="E3058" s="99" t="s">
        <v>13158</v>
      </c>
      <c r="F3058" s="86"/>
      <c r="G3058" s="86"/>
      <c r="I3058" s="86" t="s">
        <v>13150</v>
      </c>
    </row>
    <row r="3059" spans="1:9" x14ac:dyDescent="0.3">
      <c r="A3059" s="96" t="s">
        <v>126</v>
      </c>
      <c r="B3059" s="86" t="str">
        <f t="shared" si="35"/>
        <v>idp_1110</v>
      </c>
      <c r="C3059" s="86" t="s">
        <v>13157</v>
      </c>
      <c r="E3059" s="99" t="s">
        <v>13157</v>
      </c>
      <c r="F3059" s="86"/>
      <c r="G3059" s="86"/>
      <c r="I3059" s="86" t="s">
        <v>13150</v>
      </c>
    </row>
    <row r="3060" spans="1:9" x14ac:dyDescent="0.3">
      <c r="A3060" s="96" t="s">
        <v>126</v>
      </c>
      <c r="B3060" s="86" t="str">
        <f t="shared" si="35"/>
        <v>idp_1111</v>
      </c>
      <c r="C3060" s="86" t="s">
        <v>13156</v>
      </c>
      <c r="E3060" s="99" t="s">
        <v>13156</v>
      </c>
      <c r="F3060" s="86"/>
      <c r="G3060" s="86"/>
      <c r="I3060" s="86" t="s">
        <v>13150</v>
      </c>
    </row>
    <row r="3061" spans="1:9" x14ac:dyDescent="0.3">
      <c r="A3061" s="96" t="s">
        <v>126</v>
      </c>
      <c r="B3061" s="86" t="str">
        <f t="shared" si="35"/>
        <v>idp_1112</v>
      </c>
      <c r="C3061" s="86" t="s">
        <v>13155</v>
      </c>
      <c r="E3061" s="99" t="s">
        <v>13155</v>
      </c>
      <c r="F3061" s="86"/>
      <c r="G3061" s="86"/>
      <c r="I3061" s="86" t="s">
        <v>13150</v>
      </c>
    </row>
    <row r="3062" spans="1:9" x14ac:dyDescent="0.3">
      <c r="A3062" s="96" t="s">
        <v>126</v>
      </c>
      <c r="B3062" s="86" t="str">
        <f t="shared" si="35"/>
        <v>idp_1113</v>
      </c>
      <c r="C3062" s="86" t="s">
        <v>13154</v>
      </c>
      <c r="E3062" s="99" t="s">
        <v>13154</v>
      </c>
      <c r="F3062" s="86"/>
      <c r="G3062" s="86"/>
      <c r="I3062" s="86" t="s">
        <v>13150</v>
      </c>
    </row>
    <row r="3063" spans="1:9" x14ac:dyDescent="0.3">
      <c r="A3063" s="96" t="s">
        <v>126</v>
      </c>
      <c r="B3063" s="86" t="str">
        <f t="shared" si="35"/>
        <v>idp_1114</v>
      </c>
      <c r="C3063" s="86" t="s">
        <v>13153</v>
      </c>
      <c r="E3063" s="99" t="s">
        <v>13153</v>
      </c>
      <c r="F3063" s="86"/>
      <c r="G3063" s="86"/>
      <c r="I3063" s="86" t="s">
        <v>13150</v>
      </c>
    </row>
    <row r="3064" spans="1:9" x14ac:dyDescent="0.3">
      <c r="A3064" s="96" t="s">
        <v>126</v>
      </c>
      <c r="B3064" s="86" t="str">
        <f t="shared" si="35"/>
        <v>idp_1115</v>
      </c>
      <c r="C3064" s="86" t="s">
        <v>13152</v>
      </c>
      <c r="E3064" s="99" t="s">
        <v>13152</v>
      </c>
      <c r="F3064" s="86"/>
      <c r="G3064" s="86"/>
      <c r="I3064" s="86" t="s">
        <v>13150</v>
      </c>
    </row>
    <row r="3065" spans="1:9" x14ac:dyDescent="0.3">
      <c r="A3065" s="96" t="s">
        <v>126</v>
      </c>
      <c r="B3065" s="86" t="str">
        <f t="shared" si="35"/>
        <v>idp_1116</v>
      </c>
      <c r="C3065" s="86" t="s">
        <v>13151</v>
      </c>
      <c r="E3065" s="99" t="s">
        <v>13151</v>
      </c>
      <c r="F3065" s="86"/>
      <c r="G3065" s="86"/>
      <c r="I3065" s="86" t="s">
        <v>13150</v>
      </c>
    </row>
    <row r="3066" spans="1:9" x14ac:dyDescent="0.3">
      <c r="A3066" s="96" t="s">
        <v>126</v>
      </c>
      <c r="B3066" s="86" t="str">
        <f t="shared" si="35"/>
        <v>idp_1117</v>
      </c>
      <c r="C3066" s="86" t="s">
        <v>13149</v>
      </c>
      <c r="E3066" s="99" t="s">
        <v>13149</v>
      </c>
      <c r="F3066" s="86"/>
      <c r="G3066" s="86"/>
      <c r="I3066" s="86" t="s">
        <v>13147</v>
      </c>
    </row>
    <row r="3067" spans="1:9" x14ac:dyDescent="0.3">
      <c r="A3067" s="96" t="s">
        <v>126</v>
      </c>
      <c r="B3067" s="86" t="str">
        <f t="shared" si="35"/>
        <v>idp_1118</v>
      </c>
      <c r="C3067" s="86" t="s">
        <v>13148</v>
      </c>
      <c r="E3067" s="99" t="s">
        <v>13148</v>
      </c>
      <c r="F3067" s="86"/>
      <c r="G3067" s="86"/>
      <c r="I3067" s="86" t="s">
        <v>13147</v>
      </c>
    </row>
    <row r="3068" spans="1:9" x14ac:dyDescent="0.3">
      <c r="A3068" s="96" t="s">
        <v>126</v>
      </c>
      <c r="B3068" s="86" t="str">
        <f t="shared" si="35"/>
        <v>idp_1119</v>
      </c>
      <c r="C3068" s="86" t="s">
        <v>13146</v>
      </c>
      <c r="E3068" s="99" t="s">
        <v>13146</v>
      </c>
      <c r="F3068" s="86"/>
      <c r="G3068" s="86"/>
      <c r="I3068" s="86" t="s">
        <v>13141</v>
      </c>
    </row>
    <row r="3069" spans="1:9" x14ac:dyDescent="0.3">
      <c r="A3069" s="96" t="s">
        <v>126</v>
      </c>
      <c r="B3069" s="86" t="str">
        <f t="shared" si="35"/>
        <v>idp_1120</v>
      </c>
      <c r="C3069" s="86" t="s">
        <v>13145</v>
      </c>
      <c r="E3069" s="99" t="s">
        <v>13145</v>
      </c>
      <c r="F3069" s="86"/>
      <c r="G3069" s="86"/>
      <c r="I3069" s="86" t="s">
        <v>13141</v>
      </c>
    </row>
    <row r="3070" spans="1:9" x14ac:dyDescent="0.3">
      <c r="A3070" s="96" t="s">
        <v>126</v>
      </c>
      <c r="B3070" s="86" t="str">
        <f t="shared" si="35"/>
        <v>idp_1121</v>
      </c>
      <c r="C3070" s="86" t="s">
        <v>13144</v>
      </c>
      <c r="E3070" s="99" t="s">
        <v>13144</v>
      </c>
      <c r="F3070" s="86"/>
      <c r="G3070" s="86"/>
      <c r="I3070" s="86" t="s">
        <v>13141</v>
      </c>
    </row>
    <row r="3071" spans="1:9" x14ac:dyDescent="0.3">
      <c r="A3071" s="96" t="s">
        <v>126</v>
      </c>
      <c r="B3071" s="86" t="str">
        <f t="shared" si="35"/>
        <v>idp_1122</v>
      </c>
      <c r="C3071" s="86" t="s">
        <v>13143</v>
      </c>
      <c r="E3071" s="99" t="s">
        <v>13143</v>
      </c>
      <c r="F3071" s="86"/>
      <c r="G3071" s="86"/>
      <c r="I3071" s="86" t="s">
        <v>13141</v>
      </c>
    </row>
    <row r="3072" spans="1:9" x14ac:dyDescent="0.3">
      <c r="A3072" s="96" t="s">
        <v>126</v>
      </c>
      <c r="B3072" s="86" t="str">
        <f t="shared" si="35"/>
        <v>idp_1123</v>
      </c>
      <c r="C3072" s="86" t="s">
        <v>13142</v>
      </c>
      <c r="E3072" s="99" t="s">
        <v>13142</v>
      </c>
      <c r="F3072" s="86"/>
      <c r="G3072" s="86"/>
      <c r="I3072" s="86" t="s">
        <v>13141</v>
      </c>
    </row>
    <row r="3073" spans="1:9" x14ac:dyDescent="0.3">
      <c r="A3073" s="96" t="s">
        <v>126</v>
      </c>
      <c r="B3073" s="86" t="str">
        <f t="shared" si="35"/>
        <v>idp_1124</v>
      </c>
      <c r="C3073" s="86" t="s">
        <v>13140</v>
      </c>
      <c r="E3073" s="99" t="s">
        <v>13140</v>
      </c>
      <c r="F3073" s="86"/>
      <c r="G3073" s="86"/>
      <c r="I3073" s="86" t="s">
        <v>13138</v>
      </c>
    </row>
    <row r="3074" spans="1:9" x14ac:dyDescent="0.3">
      <c r="A3074" s="96" t="s">
        <v>126</v>
      </c>
      <c r="B3074" s="86" t="str">
        <f t="shared" si="35"/>
        <v>idp_1125</v>
      </c>
      <c r="C3074" s="86" t="s">
        <v>13139</v>
      </c>
      <c r="E3074" s="99" t="s">
        <v>13139</v>
      </c>
      <c r="F3074" s="86"/>
      <c r="G3074" s="86"/>
      <c r="I3074" s="86" t="s">
        <v>13138</v>
      </c>
    </row>
    <row r="3075" spans="1:9" x14ac:dyDescent="0.3">
      <c r="A3075" s="96" t="s">
        <v>126</v>
      </c>
      <c r="B3075" s="86" t="str">
        <f t="shared" si="35"/>
        <v>idp_1126</v>
      </c>
      <c r="C3075" s="86" t="s">
        <v>13137</v>
      </c>
      <c r="E3075" s="99" t="s">
        <v>13137</v>
      </c>
      <c r="F3075" s="86"/>
      <c r="G3075" s="86"/>
      <c r="I3075" s="86" t="s">
        <v>13135</v>
      </c>
    </row>
    <row r="3076" spans="1:9" x14ac:dyDescent="0.3">
      <c r="A3076" s="96" t="s">
        <v>126</v>
      </c>
      <c r="B3076" s="86" t="str">
        <f t="shared" si="35"/>
        <v>idp_1127</v>
      </c>
      <c r="C3076" s="86" t="s">
        <v>13136</v>
      </c>
      <c r="E3076" s="99" t="s">
        <v>13136</v>
      </c>
      <c r="F3076" s="86"/>
      <c r="G3076" s="86"/>
      <c r="I3076" s="86" t="s">
        <v>13135</v>
      </c>
    </row>
    <row r="3077" spans="1:9" x14ac:dyDescent="0.3">
      <c r="A3077" s="96" t="s">
        <v>126</v>
      </c>
      <c r="B3077" s="86" t="str">
        <f t="shared" si="35"/>
        <v>idp_1128</v>
      </c>
      <c r="C3077" s="86" t="s">
        <v>13134</v>
      </c>
      <c r="E3077" s="99" t="s">
        <v>13134</v>
      </c>
      <c r="F3077" s="86"/>
      <c r="G3077" s="86"/>
      <c r="I3077" s="86" t="s">
        <v>13129</v>
      </c>
    </row>
    <row r="3078" spans="1:9" x14ac:dyDescent="0.3">
      <c r="A3078" s="96" t="s">
        <v>126</v>
      </c>
      <c r="B3078" s="86" t="str">
        <f t="shared" si="35"/>
        <v>idp_1129</v>
      </c>
      <c r="C3078" s="86" t="s">
        <v>13133</v>
      </c>
      <c r="E3078" s="99" t="s">
        <v>13133</v>
      </c>
      <c r="F3078" s="86"/>
      <c r="G3078" s="86"/>
      <c r="I3078" s="86" t="s">
        <v>13129</v>
      </c>
    </row>
    <row r="3079" spans="1:9" x14ac:dyDescent="0.3">
      <c r="A3079" s="96" t="s">
        <v>126</v>
      </c>
      <c r="B3079" s="86" t="str">
        <f t="shared" si="35"/>
        <v>idp_1130</v>
      </c>
      <c r="C3079" s="86" t="s">
        <v>13132</v>
      </c>
      <c r="E3079" s="99" t="s">
        <v>13132</v>
      </c>
      <c r="F3079" s="86"/>
      <c r="G3079" s="86"/>
      <c r="I3079" s="86" t="s">
        <v>13129</v>
      </c>
    </row>
    <row r="3080" spans="1:9" x14ac:dyDescent="0.3">
      <c r="A3080" s="96" t="s">
        <v>126</v>
      </c>
      <c r="B3080" s="86" t="str">
        <f t="shared" si="35"/>
        <v>idp_1131</v>
      </c>
      <c r="C3080" s="86" t="s">
        <v>13131</v>
      </c>
      <c r="E3080" s="99" t="s">
        <v>13131</v>
      </c>
      <c r="F3080" s="86"/>
      <c r="G3080" s="86"/>
      <c r="I3080" s="86" t="s">
        <v>13129</v>
      </c>
    </row>
    <row r="3081" spans="1:9" x14ac:dyDescent="0.3">
      <c r="A3081" s="96" t="s">
        <v>126</v>
      </c>
      <c r="B3081" s="86" t="str">
        <f t="shared" si="35"/>
        <v>idp_1132</v>
      </c>
      <c r="C3081" s="86" t="s">
        <v>13130</v>
      </c>
      <c r="E3081" s="99" t="s">
        <v>13130</v>
      </c>
      <c r="F3081" s="86"/>
      <c r="G3081" s="86"/>
      <c r="I3081" s="86" t="s">
        <v>13129</v>
      </c>
    </row>
    <row r="3082" spans="1:9" x14ac:dyDescent="0.3">
      <c r="A3082" s="96" t="s">
        <v>126</v>
      </c>
      <c r="B3082" s="86" t="str">
        <f t="shared" si="35"/>
        <v>idp_1133</v>
      </c>
      <c r="C3082" s="86" t="s">
        <v>13128</v>
      </c>
      <c r="E3082" s="99" t="s">
        <v>13128</v>
      </c>
      <c r="F3082" s="86"/>
      <c r="G3082" s="86"/>
      <c r="I3082" s="86" t="s">
        <v>13125</v>
      </c>
    </row>
    <row r="3083" spans="1:9" x14ac:dyDescent="0.3">
      <c r="A3083" s="96" t="s">
        <v>126</v>
      </c>
      <c r="B3083" s="86" t="str">
        <f t="shared" si="35"/>
        <v>idp_1134</v>
      </c>
      <c r="C3083" s="86" t="s">
        <v>13127</v>
      </c>
      <c r="E3083" s="99" t="s">
        <v>13127</v>
      </c>
      <c r="F3083" s="86"/>
      <c r="G3083" s="86"/>
      <c r="I3083" s="86" t="s">
        <v>13125</v>
      </c>
    </row>
    <row r="3084" spans="1:9" x14ac:dyDescent="0.3">
      <c r="A3084" s="96" t="s">
        <v>126</v>
      </c>
      <c r="B3084" s="86" t="str">
        <f t="shared" si="35"/>
        <v>idp_1135</v>
      </c>
      <c r="C3084" s="86" t="s">
        <v>13126</v>
      </c>
      <c r="E3084" s="99" t="s">
        <v>13126</v>
      </c>
      <c r="F3084" s="86"/>
      <c r="G3084" s="86"/>
      <c r="I3084" s="86" t="s">
        <v>13125</v>
      </c>
    </row>
    <row r="3085" spans="1:9" x14ac:dyDescent="0.3">
      <c r="A3085" s="96" t="s">
        <v>126</v>
      </c>
      <c r="B3085" s="86" t="str">
        <f t="shared" si="35"/>
        <v>idp_1136</v>
      </c>
      <c r="C3085" s="86" t="s">
        <v>13124</v>
      </c>
      <c r="E3085" s="99" t="s">
        <v>13124</v>
      </c>
      <c r="F3085" s="86"/>
      <c r="G3085" s="86"/>
      <c r="I3085" s="86" t="s">
        <v>13123</v>
      </c>
    </row>
    <row r="3086" spans="1:9" x14ac:dyDescent="0.3">
      <c r="A3086" s="96" t="s">
        <v>126</v>
      </c>
      <c r="B3086" s="86" t="str">
        <f t="shared" ref="B3086:B3149" si="36">LOWER(SUBSTITUTE(C3086,"-","_"))</f>
        <v>idp_1137</v>
      </c>
      <c r="C3086" s="86" t="s">
        <v>13122</v>
      </c>
      <c r="E3086" s="99" t="s">
        <v>13122</v>
      </c>
      <c r="F3086" s="86"/>
      <c r="G3086" s="86"/>
      <c r="I3086" s="86" t="s">
        <v>13090</v>
      </c>
    </row>
    <row r="3087" spans="1:9" x14ac:dyDescent="0.3">
      <c r="A3087" s="96" t="s">
        <v>126</v>
      </c>
      <c r="B3087" s="86" t="str">
        <f t="shared" si="36"/>
        <v>idp_1138</v>
      </c>
      <c r="C3087" s="86" t="s">
        <v>13121</v>
      </c>
      <c r="E3087" s="99" t="s">
        <v>13121</v>
      </c>
      <c r="F3087" s="86"/>
      <c r="G3087" s="86"/>
      <c r="I3087" s="86" t="s">
        <v>13090</v>
      </c>
    </row>
    <row r="3088" spans="1:9" x14ac:dyDescent="0.3">
      <c r="A3088" s="96" t="s">
        <v>126</v>
      </c>
      <c r="B3088" s="86" t="str">
        <f t="shared" si="36"/>
        <v>idp_1139</v>
      </c>
      <c r="C3088" s="86" t="s">
        <v>13120</v>
      </c>
      <c r="E3088" s="99" t="s">
        <v>13120</v>
      </c>
      <c r="F3088" s="86"/>
      <c r="G3088" s="86"/>
      <c r="I3088" s="86" t="s">
        <v>13090</v>
      </c>
    </row>
    <row r="3089" spans="1:9" x14ac:dyDescent="0.3">
      <c r="A3089" s="96" t="s">
        <v>126</v>
      </c>
      <c r="B3089" s="86" t="str">
        <f t="shared" si="36"/>
        <v>idp_1140</v>
      </c>
      <c r="C3089" s="86" t="s">
        <v>13119</v>
      </c>
      <c r="E3089" s="99" t="s">
        <v>13119</v>
      </c>
      <c r="F3089" s="86"/>
      <c r="G3089" s="86"/>
      <c r="I3089" s="86" t="s">
        <v>13090</v>
      </c>
    </row>
    <row r="3090" spans="1:9" x14ac:dyDescent="0.3">
      <c r="A3090" s="96" t="s">
        <v>126</v>
      </c>
      <c r="B3090" s="86" t="str">
        <f t="shared" si="36"/>
        <v>idp_1141</v>
      </c>
      <c r="C3090" s="86" t="s">
        <v>13118</v>
      </c>
      <c r="E3090" s="99" t="s">
        <v>13118</v>
      </c>
      <c r="F3090" s="86"/>
      <c r="G3090" s="86"/>
      <c r="I3090" s="86" t="s">
        <v>13090</v>
      </c>
    </row>
    <row r="3091" spans="1:9" x14ac:dyDescent="0.3">
      <c r="A3091" s="96" t="s">
        <v>126</v>
      </c>
      <c r="B3091" s="86" t="str">
        <f t="shared" si="36"/>
        <v>idp_1142</v>
      </c>
      <c r="C3091" s="86" t="s">
        <v>13117</v>
      </c>
      <c r="E3091" s="99" t="s">
        <v>13117</v>
      </c>
      <c r="F3091" s="86"/>
      <c r="G3091" s="86"/>
      <c r="I3091" s="86" t="s">
        <v>13090</v>
      </c>
    </row>
    <row r="3092" spans="1:9" x14ac:dyDescent="0.3">
      <c r="A3092" s="96" t="s">
        <v>126</v>
      </c>
      <c r="B3092" s="86" t="str">
        <f t="shared" si="36"/>
        <v>idp_1143</v>
      </c>
      <c r="C3092" s="86" t="s">
        <v>13116</v>
      </c>
      <c r="E3092" s="99" t="s">
        <v>13116</v>
      </c>
      <c r="F3092" s="86"/>
      <c r="G3092" s="86"/>
      <c r="I3092" s="86" t="s">
        <v>13090</v>
      </c>
    </row>
    <row r="3093" spans="1:9" x14ac:dyDescent="0.3">
      <c r="A3093" s="96" t="s">
        <v>126</v>
      </c>
      <c r="B3093" s="86" t="str">
        <f t="shared" si="36"/>
        <v>idp_1144</v>
      </c>
      <c r="C3093" s="86" t="s">
        <v>13115</v>
      </c>
      <c r="E3093" s="99" t="s">
        <v>13115</v>
      </c>
      <c r="F3093" s="86"/>
      <c r="G3093" s="86"/>
      <c r="I3093" s="86" t="s">
        <v>13090</v>
      </c>
    </row>
    <row r="3094" spans="1:9" x14ac:dyDescent="0.3">
      <c r="A3094" s="96" t="s">
        <v>126</v>
      </c>
      <c r="B3094" s="86" t="str">
        <f t="shared" si="36"/>
        <v>idp_1145</v>
      </c>
      <c r="C3094" s="86" t="s">
        <v>13114</v>
      </c>
      <c r="E3094" s="99" t="s">
        <v>13114</v>
      </c>
      <c r="F3094" s="86"/>
      <c r="G3094" s="86"/>
      <c r="I3094" s="86" t="s">
        <v>13090</v>
      </c>
    </row>
    <row r="3095" spans="1:9" x14ac:dyDescent="0.3">
      <c r="A3095" s="96" t="s">
        <v>126</v>
      </c>
      <c r="B3095" s="86" t="str">
        <f t="shared" si="36"/>
        <v>idp_1146</v>
      </c>
      <c r="C3095" s="86" t="s">
        <v>13113</v>
      </c>
      <c r="E3095" s="99" t="s">
        <v>13113</v>
      </c>
      <c r="F3095" s="86"/>
      <c r="G3095" s="86"/>
      <c r="I3095" s="86" t="s">
        <v>13090</v>
      </c>
    </row>
    <row r="3096" spans="1:9" x14ac:dyDescent="0.3">
      <c r="A3096" s="96" t="s">
        <v>126</v>
      </c>
      <c r="B3096" s="86" t="str">
        <f t="shared" si="36"/>
        <v>idp_1147</v>
      </c>
      <c r="C3096" s="86" t="s">
        <v>13112</v>
      </c>
      <c r="E3096" s="99" t="s">
        <v>13112</v>
      </c>
      <c r="F3096" s="86"/>
      <c r="G3096" s="86"/>
      <c r="I3096" s="86" t="s">
        <v>13090</v>
      </c>
    </row>
    <row r="3097" spans="1:9" x14ac:dyDescent="0.3">
      <c r="A3097" s="96" t="s">
        <v>126</v>
      </c>
      <c r="B3097" s="86" t="str">
        <f t="shared" si="36"/>
        <v>idp_1148</v>
      </c>
      <c r="C3097" s="86" t="s">
        <v>13111</v>
      </c>
      <c r="E3097" s="99" t="s">
        <v>13111</v>
      </c>
      <c r="F3097" s="86"/>
      <c r="G3097" s="86"/>
      <c r="I3097" s="86" t="s">
        <v>13090</v>
      </c>
    </row>
    <row r="3098" spans="1:9" x14ac:dyDescent="0.3">
      <c r="A3098" s="96" t="s">
        <v>126</v>
      </c>
      <c r="B3098" s="86" t="str">
        <f t="shared" si="36"/>
        <v>idp_1149</v>
      </c>
      <c r="C3098" s="86" t="s">
        <v>13110</v>
      </c>
      <c r="E3098" s="99" t="s">
        <v>13110</v>
      </c>
      <c r="F3098" s="86"/>
      <c r="G3098" s="86"/>
      <c r="I3098" s="86" t="s">
        <v>13090</v>
      </c>
    </row>
    <row r="3099" spans="1:9" x14ac:dyDescent="0.3">
      <c r="A3099" s="96" t="s">
        <v>126</v>
      </c>
      <c r="B3099" s="86" t="str">
        <f t="shared" si="36"/>
        <v>idp_1150</v>
      </c>
      <c r="C3099" s="86" t="s">
        <v>13109</v>
      </c>
      <c r="E3099" s="99" t="s">
        <v>13109</v>
      </c>
      <c r="F3099" s="86"/>
      <c r="G3099" s="86"/>
      <c r="I3099" s="86" t="s">
        <v>13090</v>
      </c>
    </row>
    <row r="3100" spans="1:9" x14ac:dyDescent="0.3">
      <c r="A3100" s="96" t="s">
        <v>126</v>
      </c>
      <c r="B3100" s="86" t="str">
        <f t="shared" si="36"/>
        <v>idp_1151</v>
      </c>
      <c r="C3100" s="86" t="s">
        <v>13108</v>
      </c>
      <c r="E3100" s="99" t="s">
        <v>13108</v>
      </c>
      <c r="F3100" s="86"/>
      <c r="G3100" s="86"/>
      <c r="I3100" s="86" t="s">
        <v>13090</v>
      </c>
    </row>
    <row r="3101" spans="1:9" x14ac:dyDescent="0.3">
      <c r="A3101" s="96" t="s">
        <v>126</v>
      </c>
      <c r="B3101" s="86" t="str">
        <f t="shared" si="36"/>
        <v>idp_1152</v>
      </c>
      <c r="C3101" s="86" t="s">
        <v>13107</v>
      </c>
      <c r="E3101" s="99" t="s">
        <v>13107</v>
      </c>
      <c r="F3101" s="86"/>
      <c r="G3101" s="86"/>
      <c r="I3101" s="86" t="s">
        <v>13090</v>
      </c>
    </row>
    <row r="3102" spans="1:9" x14ac:dyDescent="0.3">
      <c r="A3102" s="96" t="s">
        <v>126</v>
      </c>
      <c r="B3102" s="86" t="str">
        <f t="shared" si="36"/>
        <v>idp_1153</v>
      </c>
      <c r="C3102" s="86" t="s">
        <v>13106</v>
      </c>
      <c r="E3102" s="99" t="s">
        <v>13106</v>
      </c>
      <c r="F3102" s="86"/>
      <c r="G3102" s="86"/>
      <c r="I3102" s="86" t="s">
        <v>13090</v>
      </c>
    </row>
    <row r="3103" spans="1:9" x14ac:dyDescent="0.3">
      <c r="A3103" s="96" t="s">
        <v>126</v>
      </c>
      <c r="B3103" s="86" t="str">
        <f t="shared" si="36"/>
        <v>idp_1154</v>
      </c>
      <c r="C3103" s="86" t="s">
        <v>13105</v>
      </c>
      <c r="E3103" s="99" t="s">
        <v>13105</v>
      </c>
      <c r="F3103" s="86"/>
      <c r="G3103" s="86"/>
      <c r="I3103" s="86" t="s">
        <v>13090</v>
      </c>
    </row>
    <row r="3104" spans="1:9" x14ac:dyDescent="0.3">
      <c r="A3104" s="96" t="s">
        <v>126</v>
      </c>
      <c r="B3104" s="86" t="str">
        <f t="shared" si="36"/>
        <v>idp_1155</v>
      </c>
      <c r="C3104" s="86" t="s">
        <v>13104</v>
      </c>
      <c r="E3104" s="99" t="s">
        <v>13104</v>
      </c>
      <c r="F3104" s="86"/>
      <c r="G3104" s="86"/>
      <c r="I3104" s="86" t="s">
        <v>13090</v>
      </c>
    </row>
    <row r="3105" spans="1:9" x14ac:dyDescent="0.3">
      <c r="A3105" s="96" t="s">
        <v>126</v>
      </c>
      <c r="B3105" s="86" t="str">
        <f t="shared" si="36"/>
        <v>idp_1156</v>
      </c>
      <c r="C3105" s="86" t="s">
        <v>13103</v>
      </c>
      <c r="E3105" s="99" t="s">
        <v>13103</v>
      </c>
      <c r="F3105" s="86"/>
      <c r="G3105" s="86"/>
      <c r="I3105" s="86" t="s">
        <v>13090</v>
      </c>
    </row>
    <row r="3106" spans="1:9" x14ac:dyDescent="0.3">
      <c r="A3106" s="96" t="s">
        <v>126</v>
      </c>
      <c r="B3106" s="86" t="str">
        <f t="shared" si="36"/>
        <v>idp_1157</v>
      </c>
      <c r="C3106" s="86" t="s">
        <v>13102</v>
      </c>
      <c r="E3106" s="99" t="s">
        <v>13102</v>
      </c>
      <c r="F3106" s="86"/>
      <c r="G3106" s="86"/>
      <c r="I3106" s="86" t="s">
        <v>13090</v>
      </c>
    </row>
    <row r="3107" spans="1:9" x14ac:dyDescent="0.3">
      <c r="A3107" s="96" t="s">
        <v>126</v>
      </c>
      <c r="B3107" s="86" t="str">
        <f t="shared" si="36"/>
        <v>idp_1158</v>
      </c>
      <c r="C3107" s="86" t="s">
        <v>13101</v>
      </c>
      <c r="E3107" s="99" t="s">
        <v>13101</v>
      </c>
      <c r="F3107" s="86"/>
      <c r="G3107" s="86"/>
      <c r="I3107" s="86" t="s">
        <v>13090</v>
      </c>
    </row>
    <row r="3108" spans="1:9" x14ac:dyDescent="0.3">
      <c r="A3108" s="96" t="s">
        <v>126</v>
      </c>
      <c r="B3108" s="86" t="str">
        <f t="shared" si="36"/>
        <v>idp_1159</v>
      </c>
      <c r="C3108" s="86" t="s">
        <v>13100</v>
      </c>
      <c r="E3108" s="99" t="s">
        <v>13100</v>
      </c>
      <c r="F3108" s="86"/>
      <c r="G3108" s="86"/>
      <c r="I3108" s="86" t="s">
        <v>13090</v>
      </c>
    </row>
    <row r="3109" spans="1:9" x14ac:dyDescent="0.3">
      <c r="A3109" s="96" t="s">
        <v>126</v>
      </c>
      <c r="B3109" s="86" t="str">
        <f t="shared" si="36"/>
        <v>idp_1160</v>
      </c>
      <c r="C3109" s="86" t="s">
        <v>13099</v>
      </c>
      <c r="E3109" s="99" t="s">
        <v>13099</v>
      </c>
      <c r="F3109" s="86"/>
      <c r="G3109" s="86"/>
      <c r="I3109" s="86" t="s">
        <v>13090</v>
      </c>
    </row>
    <row r="3110" spans="1:9" x14ac:dyDescent="0.3">
      <c r="A3110" s="96" t="s">
        <v>126</v>
      </c>
      <c r="B3110" s="86" t="str">
        <f t="shared" si="36"/>
        <v>idp_1161</v>
      </c>
      <c r="C3110" s="86" t="s">
        <v>13098</v>
      </c>
      <c r="E3110" s="99" t="s">
        <v>13098</v>
      </c>
      <c r="F3110" s="86"/>
      <c r="G3110" s="86"/>
      <c r="I3110" s="86" t="s">
        <v>13090</v>
      </c>
    </row>
    <row r="3111" spans="1:9" x14ac:dyDescent="0.3">
      <c r="A3111" s="96" t="s">
        <v>126</v>
      </c>
      <c r="B3111" s="86" t="str">
        <f t="shared" si="36"/>
        <v>idp_1162</v>
      </c>
      <c r="C3111" s="86" t="s">
        <v>13097</v>
      </c>
      <c r="E3111" s="99" t="s">
        <v>13097</v>
      </c>
      <c r="F3111" s="86"/>
      <c r="G3111" s="86"/>
      <c r="I3111" s="86" t="s">
        <v>13090</v>
      </c>
    </row>
    <row r="3112" spans="1:9" x14ac:dyDescent="0.3">
      <c r="A3112" s="96" t="s">
        <v>126</v>
      </c>
      <c r="B3112" s="86" t="str">
        <f t="shared" si="36"/>
        <v>idp_1163</v>
      </c>
      <c r="C3112" s="86" t="s">
        <v>13096</v>
      </c>
      <c r="E3112" s="99" t="s">
        <v>13096</v>
      </c>
      <c r="F3112" s="86"/>
      <c r="G3112" s="86"/>
      <c r="I3112" s="86" t="s">
        <v>13090</v>
      </c>
    </row>
    <row r="3113" spans="1:9" x14ac:dyDescent="0.3">
      <c r="A3113" s="96" t="s">
        <v>126</v>
      </c>
      <c r="B3113" s="86" t="str">
        <f t="shared" si="36"/>
        <v>idp_1164</v>
      </c>
      <c r="C3113" s="86" t="s">
        <v>13095</v>
      </c>
      <c r="E3113" s="99" t="s">
        <v>13095</v>
      </c>
      <c r="F3113" s="86"/>
      <c r="G3113" s="86"/>
      <c r="I3113" s="86" t="s">
        <v>13090</v>
      </c>
    </row>
    <row r="3114" spans="1:9" x14ac:dyDescent="0.3">
      <c r="A3114" s="96" t="s">
        <v>126</v>
      </c>
      <c r="B3114" s="86" t="str">
        <f t="shared" si="36"/>
        <v>idp_1165</v>
      </c>
      <c r="C3114" s="86" t="s">
        <v>13094</v>
      </c>
      <c r="E3114" s="99" t="s">
        <v>13094</v>
      </c>
      <c r="F3114" s="86"/>
      <c r="G3114" s="86"/>
      <c r="I3114" s="86" t="s">
        <v>13090</v>
      </c>
    </row>
    <row r="3115" spans="1:9" x14ac:dyDescent="0.3">
      <c r="A3115" s="96" t="s">
        <v>126</v>
      </c>
      <c r="B3115" s="86" t="str">
        <f t="shared" si="36"/>
        <v>idp_1166</v>
      </c>
      <c r="C3115" s="86" t="s">
        <v>13093</v>
      </c>
      <c r="E3115" s="99" t="s">
        <v>13093</v>
      </c>
      <c r="F3115" s="86"/>
      <c r="G3115" s="86"/>
      <c r="I3115" s="86" t="s">
        <v>13090</v>
      </c>
    </row>
    <row r="3116" spans="1:9" x14ac:dyDescent="0.3">
      <c r="A3116" s="96" t="s">
        <v>126</v>
      </c>
      <c r="B3116" s="86" t="str">
        <f t="shared" si="36"/>
        <v>idp_1167</v>
      </c>
      <c r="C3116" s="86" t="s">
        <v>13092</v>
      </c>
      <c r="E3116" s="99" t="s">
        <v>13092</v>
      </c>
      <c r="F3116" s="86"/>
      <c r="G3116" s="86"/>
      <c r="I3116" s="86" t="s">
        <v>13090</v>
      </c>
    </row>
    <row r="3117" spans="1:9" x14ac:dyDescent="0.3">
      <c r="A3117" s="96" t="s">
        <v>126</v>
      </c>
      <c r="B3117" s="86" t="str">
        <f t="shared" si="36"/>
        <v>idp_1168</v>
      </c>
      <c r="C3117" s="86" t="s">
        <v>13091</v>
      </c>
      <c r="E3117" s="99" t="s">
        <v>13091</v>
      </c>
      <c r="F3117" s="86"/>
      <c r="G3117" s="86"/>
      <c r="I3117" s="86" t="s">
        <v>13090</v>
      </c>
    </row>
    <row r="3118" spans="1:9" x14ac:dyDescent="0.3">
      <c r="A3118" s="96" t="s">
        <v>126</v>
      </c>
      <c r="B3118" s="86" t="str">
        <f t="shared" si="36"/>
        <v>idp_1169</v>
      </c>
      <c r="C3118" s="86" t="s">
        <v>13089</v>
      </c>
      <c r="E3118" s="99" t="s">
        <v>13089</v>
      </c>
      <c r="F3118" s="86"/>
      <c r="G3118" s="86"/>
      <c r="I3118" s="86" t="s">
        <v>13063</v>
      </c>
    </row>
    <row r="3119" spans="1:9" x14ac:dyDescent="0.3">
      <c r="A3119" s="96" t="s">
        <v>126</v>
      </c>
      <c r="B3119" s="86" t="str">
        <f t="shared" si="36"/>
        <v>idp_1170</v>
      </c>
      <c r="C3119" s="86" t="s">
        <v>13088</v>
      </c>
      <c r="E3119" s="99" t="s">
        <v>13088</v>
      </c>
      <c r="F3119" s="86"/>
      <c r="G3119" s="86"/>
      <c r="I3119" s="86" t="s">
        <v>13063</v>
      </c>
    </row>
    <row r="3120" spans="1:9" x14ac:dyDescent="0.3">
      <c r="A3120" s="96" t="s">
        <v>126</v>
      </c>
      <c r="B3120" s="86" t="str">
        <f t="shared" si="36"/>
        <v>idp_1171</v>
      </c>
      <c r="C3120" s="86" t="s">
        <v>13087</v>
      </c>
      <c r="E3120" s="99" t="s">
        <v>13087</v>
      </c>
      <c r="F3120" s="86"/>
      <c r="G3120" s="86"/>
      <c r="I3120" s="86" t="s">
        <v>13063</v>
      </c>
    </row>
    <row r="3121" spans="1:9" x14ac:dyDescent="0.3">
      <c r="A3121" s="96" t="s">
        <v>126</v>
      </c>
      <c r="B3121" s="86" t="str">
        <f t="shared" si="36"/>
        <v>idp_1172</v>
      </c>
      <c r="C3121" s="86" t="s">
        <v>13086</v>
      </c>
      <c r="E3121" s="99" t="s">
        <v>13086</v>
      </c>
      <c r="F3121" s="86"/>
      <c r="G3121" s="86"/>
      <c r="I3121" s="86" t="s">
        <v>13063</v>
      </c>
    </row>
    <row r="3122" spans="1:9" x14ac:dyDescent="0.3">
      <c r="A3122" s="96" t="s">
        <v>126</v>
      </c>
      <c r="B3122" s="86" t="str">
        <f t="shared" si="36"/>
        <v>idp_1173</v>
      </c>
      <c r="C3122" s="86" t="s">
        <v>13085</v>
      </c>
      <c r="E3122" s="99" t="s">
        <v>13085</v>
      </c>
      <c r="F3122" s="86"/>
      <c r="G3122" s="86"/>
      <c r="I3122" s="86" t="s">
        <v>13063</v>
      </c>
    </row>
    <row r="3123" spans="1:9" x14ac:dyDescent="0.3">
      <c r="A3123" s="96" t="s">
        <v>126</v>
      </c>
      <c r="B3123" s="86" t="str">
        <f t="shared" si="36"/>
        <v>idp_1174</v>
      </c>
      <c r="C3123" s="86" t="s">
        <v>13084</v>
      </c>
      <c r="E3123" s="99" t="s">
        <v>13084</v>
      </c>
      <c r="F3123" s="86"/>
      <c r="G3123" s="86"/>
      <c r="I3123" s="86" t="s">
        <v>13063</v>
      </c>
    </row>
    <row r="3124" spans="1:9" x14ac:dyDescent="0.3">
      <c r="A3124" s="96" t="s">
        <v>126</v>
      </c>
      <c r="B3124" s="86" t="str">
        <f t="shared" si="36"/>
        <v>idp_1175</v>
      </c>
      <c r="C3124" s="86" t="s">
        <v>13083</v>
      </c>
      <c r="E3124" s="99" t="s">
        <v>13083</v>
      </c>
      <c r="F3124" s="86"/>
      <c r="G3124" s="86"/>
      <c r="I3124" s="86" t="s">
        <v>13063</v>
      </c>
    </row>
    <row r="3125" spans="1:9" x14ac:dyDescent="0.3">
      <c r="A3125" s="96" t="s">
        <v>126</v>
      </c>
      <c r="B3125" s="86" t="str">
        <f t="shared" si="36"/>
        <v>idp_1176</v>
      </c>
      <c r="C3125" s="86" t="s">
        <v>13082</v>
      </c>
      <c r="E3125" s="99" t="s">
        <v>13082</v>
      </c>
      <c r="F3125" s="86"/>
      <c r="G3125" s="86"/>
      <c r="I3125" s="86" t="s">
        <v>13063</v>
      </c>
    </row>
    <row r="3126" spans="1:9" x14ac:dyDescent="0.3">
      <c r="A3126" s="96" t="s">
        <v>126</v>
      </c>
      <c r="B3126" s="86" t="str">
        <f t="shared" si="36"/>
        <v>idp_1177</v>
      </c>
      <c r="C3126" s="86" t="s">
        <v>13081</v>
      </c>
      <c r="E3126" s="99" t="s">
        <v>13081</v>
      </c>
      <c r="F3126" s="86"/>
      <c r="G3126" s="86"/>
      <c r="I3126" s="86" t="s">
        <v>13063</v>
      </c>
    </row>
    <row r="3127" spans="1:9" x14ac:dyDescent="0.3">
      <c r="A3127" s="96" t="s">
        <v>126</v>
      </c>
      <c r="B3127" s="86" t="str">
        <f t="shared" si="36"/>
        <v>idp_1178</v>
      </c>
      <c r="C3127" s="86" t="s">
        <v>13080</v>
      </c>
      <c r="E3127" s="99" t="s">
        <v>13080</v>
      </c>
      <c r="F3127" s="86"/>
      <c r="G3127" s="86"/>
      <c r="I3127" s="86" t="s">
        <v>13063</v>
      </c>
    </row>
    <row r="3128" spans="1:9" x14ac:dyDescent="0.3">
      <c r="A3128" s="96" t="s">
        <v>126</v>
      </c>
      <c r="B3128" s="86" t="str">
        <f t="shared" si="36"/>
        <v>idp_1179</v>
      </c>
      <c r="C3128" s="86" t="s">
        <v>13079</v>
      </c>
      <c r="E3128" s="99" t="s">
        <v>13079</v>
      </c>
      <c r="F3128" s="86"/>
      <c r="G3128" s="86"/>
      <c r="I3128" s="86" t="s">
        <v>13063</v>
      </c>
    </row>
    <row r="3129" spans="1:9" x14ac:dyDescent="0.3">
      <c r="A3129" s="96" t="s">
        <v>126</v>
      </c>
      <c r="B3129" s="86" t="str">
        <f t="shared" si="36"/>
        <v>idp_1180</v>
      </c>
      <c r="C3129" s="86" t="s">
        <v>13078</v>
      </c>
      <c r="E3129" s="99" t="s">
        <v>13078</v>
      </c>
      <c r="F3129" s="86"/>
      <c r="G3129" s="86"/>
      <c r="I3129" s="86" t="s">
        <v>13063</v>
      </c>
    </row>
    <row r="3130" spans="1:9" x14ac:dyDescent="0.3">
      <c r="A3130" s="96" t="s">
        <v>126</v>
      </c>
      <c r="B3130" s="86" t="str">
        <f t="shared" si="36"/>
        <v>idp_1181</v>
      </c>
      <c r="C3130" s="86" t="s">
        <v>13077</v>
      </c>
      <c r="E3130" s="99" t="s">
        <v>13077</v>
      </c>
      <c r="F3130" s="86"/>
      <c r="G3130" s="86"/>
      <c r="I3130" s="86" t="s">
        <v>13063</v>
      </c>
    </row>
    <row r="3131" spans="1:9" x14ac:dyDescent="0.3">
      <c r="A3131" s="96" t="s">
        <v>126</v>
      </c>
      <c r="B3131" s="86" t="str">
        <f t="shared" si="36"/>
        <v>idp_1182</v>
      </c>
      <c r="C3131" s="86" t="s">
        <v>13076</v>
      </c>
      <c r="E3131" s="99" t="s">
        <v>13076</v>
      </c>
      <c r="F3131" s="86"/>
      <c r="G3131" s="86"/>
      <c r="I3131" s="86" t="s">
        <v>13063</v>
      </c>
    </row>
    <row r="3132" spans="1:9" x14ac:dyDescent="0.3">
      <c r="A3132" s="96" t="s">
        <v>126</v>
      </c>
      <c r="B3132" s="86" t="str">
        <f t="shared" si="36"/>
        <v>idp_1183</v>
      </c>
      <c r="C3132" s="86" t="s">
        <v>13075</v>
      </c>
      <c r="E3132" s="99" t="s">
        <v>13075</v>
      </c>
      <c r="F3132" s="86"/>
      <c r="G3132" s="86"/>
      <c r="I3132" s="86" t="s">
        <v>13063</v>
      </c>
    </row>
    <row r="3133" spans="1:9" x14ac:dyDescent="0.3">
      <c r="A3133" s="96" t="s">
        <v>126</v>
      </c>
      <c r="B3133" s="86" t="str">
        <f t="shared" si="36"/>
        <v>idp_1184</v>
      </c>
      <c r="C3133" s="86" t="s">
        <v>13074</v>
      </c>
      <c r="E3133" s="99" t="s">
        <v>13074</v>
      </c>
      <c r="F3133" s="86"/>
      <c r="G3133" s="86"/>
      <c r="I3133" s="86" t="s">
        <v>13063</v>
      </c>
    </row>
    <row r="3134" spans="1:9" x14ac:dyDescent="0.3">
      <c r="A3134" s="96" t="s">
        <v>126</v>
      </c>
      <c r="B3134" s="86" t="str">
        <f t="shared" si="36"/>
        <v>idp_1185</v>
      </c>
      <c r="C3134" s="86" t="s">
        <v>13073</v>
      </c>
      <c r="E3134" s="99" t="s">
        <v>13073</v>
      </c>
      <c r="F3134" s="86"/>
      <c r="G3134" s="86"/>
      <c r="I3134" s="86" t="s">
        <v>13063</v>
      </c>
    </row>
    <row r="3135" spans="1:9" x14ac:dyDescent="0.3">
      <c r="A3135" s="96" t="s">
        <v>126</v>
      </c>
      <c r="B3135" s="86" t="str">
        <f t="shared" si="36"/>
        <v>idp_1186</v>
      </c>
      <c r="C3135" s="86" t="s">
        <v>13072</v>
      </c>
      <c r="E3135" s="99" t="s">
        <v>13072</v>
      </c>
      <c r="F3135" s="86"/>
      <c r="G3135" s="86"/>
      <c r="I3135" s="86" t="s">
        <v>13063</v>
      </c>
    </row>
    <row r="3136" spans="1:9" x14ac:dyDescent="0.3">
      <c r="A3136" s="96" t="s">
        <v>126</v>
      </c>
      <c r="B3136" s="86" t="str">
        <f t="shared" si="36"/>
        <v>idp_1187</v>
      </c>
      <c r="C3136" s="86" t="s">
        <v>13071</v>
      </c>
      <c r="E3136" s="99" t="s">
        <v>13071</v>
      </c>
      <c r="F3136" s="86"/>
      <c r="G3136" s="86"/>
      <c r="I3136" s="86" t="s">
        <v>13063</v>
      </c>
    </row>
    <row r="3137" spans="1:9" x14ac:dyDescent="0.3">
      <c r="A3137" s="96" t="s">
        <v>126</v>
      </c>
      <c r="B3137" s="86" t="str">
        <f t="shared" si="36"/>
        <v>idp_1188</v>
      </c>
      <c r="C3137" s="86" t="s">
        <v>13070</v>
      </c>
      <c r="E3137" s="99" t="s">
        <v>13070</v>
      </c>
      <c r="F3137" s="86"/>
      <c r="G3137" s="86"/>
      <c r="I3137" s="86" t="s">
        <v>13063</v>
      </c>
    </row>
    <row r="3138" spans="1:9" x14ac:dyDescent="0.3">
      <c r="A3138" s="96" t="s">
        <v>126</v>
      </c>
      <c r="B3138" s="86" t="str">
        <f t="shared" si="36"/>
        <v>idp_1189</v>
      </c>
      <c r="C3138" s="86" t="s">
        <v>13069</v>
      </c>
      <c r="E3138" s="99" t="s">
        <v>13069</v>
      </c>
      <c r="F3138" s="86"/>
      <c r="G3138" s="86"/>
      <c r="I3138" s="86" t="s">
        <v>13063</v>
      </c>
    </row>
    <row r="3139" spans="1:9" x14ac:dyDescent="0.3">
      <c r="A3139" s="96" t="s">
        <v>126</v>
      </c>
      <c r="B3139" s="86" t="str">
        <f t="shared" si="36"/>
        <v>idp_1190</v>
      </c>
      <c r="C3139" s="86" t="s">
        <v>13068</v>
      </c>
      <c r="E3139" s="99" t="s">
        <v>13068</v>
      </c>
      <c r="F3139" s="86"/>
      <c r="G3139" s="86"/>
      <c r="I3139" s="86" t="s">
        <v>13063</v>
      </c>
    </row>
    <row r="3140" spans="1:9" x14ac:dyDescent="0.3">
      <c r="A3140" s="96" t="s">
        <v>126</v>
      </c>
      <c r="B3140" s="86" t="str">
        <f t="shared" si="36"/>
        <v>idp_1191</v>
      </c>
      <c r="C3140" s="86" t="s">
        <v>13067</v>
      </c>
      <c r="E3140" s="99" t="s">
        <v>13067</v>
      </c>
      <c r="F3140" s="86"/>
      <c r="G3140" s="86"/>
      <c r="I3140" s="86" t="s">
        <v>13063</v>
      </c>
    </row>
    <row r="3141" spans="1:9" x14ac:dyDescent="0.3">
      <c r="A3141" s="96" t="s">
        <v>126</v>
      </c>
      <c r="B3141" s="86" t="str">
        <f t="shared" si="36"/>
        <v>idp_1192</v>
      </c>
      <c r="C3141" s="86" t="s">
        <v>13066</v>
      </c>
      <c r="E3141" s="99" t="s">
        <v>13066</v>
      </c>
      <c r="F3141" s="86"/>
      <c r="G3141" s="86"/>
      <c r="I3141" s="86" t="s">
        <v>13063</v>
      </c>
    </row>
    <row r="3142" spans="1:9" x14ac:dyDescent="0.3">
      <c r="A3142" s="96" t="s">
        <v>126</v>
      </c>
      <c r="B3142" s="86" t="str">
        <f t="shared" si="36"/>
        <v>idp_1193</v>
      </c>
      <c r="C3142" s="86" t="s">
        <v>13065</v>
      </c>
      <c r="E3142" s="99" t="s">
        <v>13065</v>
      </c>
      <c r="F3142" s="86"/>
      <c r="G3142" s="86"/>
      <c r="I3142" s="86" t="s">
        <v>13063</v>
      </c>
    </row>
    <row r="3143" spans="1:9" x14ac:dyDescent="0.3">
      <c r="A3143" s="96" t="s">
        <v>126</v>
      </c>
      <c r="B3143" s="86" t="str">
        <f t="shared" si="36"/>
        <v>idp_1194</v>
      </c>
      <c r="C3143" s="86" t="s">
        <v>13064</v>
      </c>
      <c r="E3143" s="99" t="s">
        <v>13064</v>
      </c>
      <c r="F3143" s="86"/>
      <c r="G3143" s="86"/>
      <c r="I3143" s="86" t="s">
        <v>13063</v>
      </c>
    </row>
    <row r="3144" spans="1:9" x14ac:dyDescent="0.3">
      <c r="A3144" s="96" t="s">
        <v>126</v>
      </c>
      <c r="B3144" s="86" t="str">
        <f t="shared" si="36"/>
        <v>idp_1195</v>
      </c>
      <c r="C3144" s="86" t="s">
        <v>13062</v>
      </c>
      <c r="E3144" s="99" t="s">
        <v>13062</v>
      </c>
      <c r="F3144" s="86"/>
      <c r="G3144" s="86"/>
      <c r="I3144" s="86" t="s">
        <v>13057</v>
      </c>
    </row>
    <row r="3145" spans="1:9" x14ac:dyDescent="0.3">
      <c r="A3145" s="96" t="s">
        <v>126</v>
      </c>
      <c r="B3145" s="86" t="str">
        <f t="shared" si="36"/>
        <v>idp_1196</v>
      </c>
      <c r="C3145" s="86" t="s">
        <v>13061</v>
      </c>
      <c r="E3145" s="99" t="s">
        <v>13061</v>
      </c>
      <c r="F3145" s="86"/>
      <c r="G3145" s="86"/>
      <c r="I3145" s="86" t="s">
        <v>13057</v>
      </c>
    </row>
    <row r="3146" spans="1:9" x14ac:dyDescent="0.3">
      <c r="A3146" s="96" t="s">
        <v>126</v>
      </c>
      <c r="B3146" s="86" t="str">
        <f t="shared" si="36"/>
        <v>idp_1197</v>
      </c>
      <c r="C3146" s="86" t="s">
        <v>13060</v>
      </c>
      <c r="E3146" s="99" t="s">
        <v>13060</v>
      </c>
      <c r="F3146" s="86"/>
      <c r="G3146" s="86"/>
      <c r="I3146" s="86" t="s">
        <v>13057</v>
      </c>
    </row>
    <row r="3147" spans="1:9" x14ac:dyDescent="0.3">
      <c r="A3147" s="96" t="s">
        <v>126</v>
      </c>
      <c r="B3147" s="86" t="str">
        <f t="shared" si="36"/>
        <v>idp_1198</v>
      </c>
      <c r="C3147" s="86" t="s">
        <v>13059</v>
      </c>
      <c r="E3147" s="99" t="s">
        <v>13059</v>
      </c>
      <c r="F3147" s="86"/>
      <c r="G3147" s="86"/>
      <c r="I3147" s="86" t="s">
        <v>13057</v>
      </c>
    </row>
    <row r="3148" spans="1:9" x14ac:dyDescent="0.3">
      <c r="A3148" s="96" t="s">
        <v>126</v>
      </c>
      <c r="B3148" s="86" t="str">
        <f t="shared" si="36"/>
        <v>idp_1199</v>
      </c>
      <c r="C3148" s="86" t="s">
        <v>13058</v>
      </c>
      <c r="E3148" s="99" t="s">
        <v>13058</v>
      </c>
      <c r="F3148" s="86"/>
      <c r="G3148" s="86"/>
      <c r="I3148" s="86" t="s">
        <v>13057</v>
      </c>
    </row>
    <row r="3149" spans="1:9" x14ac:dyDescent="0.3">
      <c r="A3149" s="96" t="s">
        <v>126</v>
      </c>
      <c r="B3149" s="86" t="str">
        <f t="shared" si="36"/>
        <v>idp_1200</v>
      </c>
      <c r="C3149" s="86" t="s">
        <v>13056</v>
      </c>
      <c r="E3149" s="99" t="s">
        <v>13056</v>
      </c>
      <c r="F3149" s="86"/>
      <c r="G3149" s="86"/>
      <c r="I3149" s="86" t="s">
        <v>8292</v>
      </c>
    </row>
    <row r="3150" spans="1:9" x14ac:dyDescent="0.3">
      <c r="A3150" s="96" t="s">
        <v>126</v>
      </c>
      <c r="B3150" s="86" t="str">
        <f t="shared" ref="B3150:B3213" si="37">LOWER(SUBSTITUTE(C3150,"-","_"))</f>
        <v>idp_1201</v>
      </c>
      <c r="C3150" s="86" t="s">
        <v>13055</v>
      </c>
      <c r="E3150" s="99" t="s">
        <v>13055</v>
      </c>
      <c r="F3150" s="86"/>
      <c r="G3150" s="86"/>
      <c r="I3150" s="86" t="s">
        <v>8292</v>
      </c>
    </row>
    <row r="3151" spans="1:9" x14ac:dyDescent="0.3">
      <c r="A3151" s="96" t="s">
        <v>126</v>
      </c>
      <c r="B3151" s="86" t="str">
        <f t="shared" si="37"/>
        <v>idp_1202</v>
      </c>
      <c r="C3151" s="86" t="s">
        <v>13054</v>
      </c>
      <c r="E3151" s="99" t="s">
        <v>13054</v>
      </c>
      <c r="F3151" s="86"/>
      <c r="G3151" s="86"/>
      <c r="I3151" s="86" t="s">
        <v>8292</v>
      </c>
    </row>
    <row r="3152" spans="1:9" x14ac:dyDescent="0.3">
      <c r="A3152" s="96" t="s">
        <v>126</v>
      </c>
      <c r="B3152" s="86" t="str">
        <f t="shared" si="37"/>
        <v>idp_1203</v>
      </c>
      <c r="C3152" s="86" t="s">
        <v>13053</v>
      </c>
      <c r="E3152" s="99" t="s">
        <v>13053</v>
      </c>
      <c r="F3152" s="86"/>
      <c r="G3152" s="86"/>
      <c r="I3152" s="86" t="s">
        <v>8292</v>
      </c>
    </row>
    <row r="3153" spans="1:9" x14ac:dyDescent="0.3">
      <c r="A3153" s="96" t="s">
        <v>126</v>
      </c>
      <c r="B3153" s="86" t="str">
        <f t="shared" si="37"/>
        <v>idp_1204</v>
      </c>
      <c r="C3153" s="86" t="s">
        <v>13052</v>
      </c>
      <c r="E3153" s="99" t="s">
        <v>13052</v>
      </c>
      <c r="F3153" s="86"/>
      <c r="G3153" s="86"/>
      <c r="I3153" s="86" t="s">
        <v>8292</v>
      </c>
    </row>
    <row r="3154" spans="1:9" x14ac:dyDescent="0.3">
      <c r="A3154" s="96" t="s">
        <v>126</v>
      </c>
      <c r="B3154" s="86" t="str">
        <f t="shared" si="37"/>
        <v>idp_1205</v>
      </c>
      <c r="C3154" s="86" t="s">
        <v>13051</v>
      </c>
      <c r="E3154" s="99" t="s">
        <v>13051</v>
      </c>
      <c r="F3154" s="86"/>
      <c r="G3154" s="86"/>
      <c r="I3154" s="86" t="s">
        <v>8292</v>
      </c>
    </row>
    <row r="3155" spans="1:9" x14ac:dyDescent="0.3">
      <c r="A3155" s="96" t="s">
        <v>126</v>
      </c>
      <c r="B3155" s="86" t="str">
        <f t="shared" si="37"/>
        <v>idp_1206</v>
      </c>
      <c r="C3155" s="86" t="s">
        <v>13050</v>
      </c>
      <c r="E3155" s="99" t="s">
        <v>13050</v>
      </c>
      <c r="F3155" s="86"/>
      <c r="G3155" s="86"/>
      <c r="I3155" s="86" t="s">
        <v>13044</v>
      </c>
    </row>
    <row r="3156" spans="1:9" x14ac:dyDescent="0.3">
      <c r="A3156" s="96" t="s">
        <v>126</v>
      </c>
      <c r="B3156" s="86" t="str">
        <f t="shared" si="37"/>
        <v>idp_1207</v>
      </c>
      <c r="C3156" s="86" t="s">
        <v>13049</v>
      </c>
      <c r="E3156" s="99" t="s">
        <v>13049</v>
      </c>
      <c r="F3156" s="86"/>
      <c r="G3156" s="86"/>
      <c r="I3156" s="86" t="s">
        <v>13044</v>
      </c>
    </row>
    <row r="3157" spans="1:9" x14ac:dyDescent="0.3">
      <c r="A3157" s="96" t="s">
        <v>126</v>
      </c>
      <c r="B3157" s="86" t="str">
        <f t="shared" si="37"/>
        <v>idp_1208</v>
      </c>
      <c r="C3157" s="86" t="s">
        <v>13048</v>
      </c>
      <c r="E3157" s="99" t="s">
        <v>13048</v>
      </c>
      <c r="F3157" s="86"/>
      <c r="G3157" s="86"/>
      <c r="I3157" s="86" t="s">
        <v>13044</v>
      </c>
    </row>
    <row r="3158" spans="1:9" x14ac:dyDescent="0.3">
      <c r="A3158" s="96" t="s">
        <v>126</v>
      </c>
      <c r="B3158" s="86" t="str">
        <f t="shared" si="37"/>
        <v>idp_1209</v>
      </c>
      <c r="C3158" s="86" t="s">
        <v>13047</v>
      </c>
      <c r="E3158" s="99" t="s">
        <v>13047</v>
      </c>
      <c r="F3158" s="86"/>
      <c r="G3158" s="86"/>
      <c r="I3158" s="86" t="s">
        <v>13044</v>
      </c>
    </row>
    <row r="3159" spans="1:9" x14ac:dyDescent="0.3">
      <c r="A3159" s="96" t="s">
        <v>126</v>
      </c>
      <c r="B3159" s="86" t="str">
        <f t="shared" si="37"/>
        <v>idp_1210</v>
      </c>
      <c r="C3159" s="86" t="s">
        <v>13046</v>
      </c>
      <c r="E3159" s="99" t="s">
        <v>13046</v>
      </c>
      <c r="F3159" s="86"/>
      <c r="G3159" s="86"/>
      <c r="I3159" s="86" t="s">
        <v>13044</v>
      </c>
    </row>
    <row r="3160" spans="1:9" x14ac:dyDescent="0.3">
      <c r="A3160" s="96" t="s">
        <v>126</v>
      </c>
      <c r="B3160" s="86" t="str">
        <f t="shared" si="37"/>
        <v>idp_1211</v>
      </c>
      <c r="C3160" s="86" t="s">
        <v>13045</v>
      </c>
      <c r="E3160" s="99" t="s">
        <v>13045</v>
      </c>
      <c r="F3160" s="86"/>
      <c r="G3160" s="86"/>
      <c r="I3160" s="86" t="s">
        <v>13044</v>
      </c>
    </row>
    <row r="3161" spans="1:9" x14ac:dyDescent="0.3">
      <c r="A3161" s="96" t="s">
        <v>126</v>
      </c>
      <c r="B3161" s="86" t="str">
        <f t="shared" si="37"/>
        <v>idp_1212</v>
      </c>
      <c r="C3161" s="86" t="s">
        <v>13043</v>
      </c>
      <c r="E3161" s="99" t="s">
        <v>13043</v>
      </c>
      <c r="F3161" s="86"/>
      <c r="G3161" s="86"/>
      <c r="I3161" s="86" t="s">
        <v>13040</v>
      </c>
    </row>
    <row r="3162" spans="1:9" x14ac:dyDescent="0.3">
      <c r="A3162" s="96" t="s">
        <v>126</v>
      </c>
      <c r="B3162" s="86" t="str">
        <f t="shared" si="37"/>
        <v>idp_1213</v>
      </c>
      <c r="C3162" s="86" t="s">
        <v>13042</v>
      </c>
      <c r="E3162" s="99" t="s">
        <v>13042</v>
      </c>
      <c r="F3162" s="86"/>
      <c r="G3162" s="86"/>
      <c r="I3162" s="86" t="s">
        <v>13040</v>
      </c>
    </row>
    <row r="3163" spans="1:9" x14ac:dyDescent="0.3">
      <c r="A3163" s="96" t="s">
        <v>126</v>
      </c>
      <c r="B3163" s="86" t="str">
        <f t="shared" si="37"/>
        <v>idp_1214</v>
      </c>
      <c r="C3163" s="86" t="s">
        <v>13041</v>
      </c>
      <c r="E3163" s="99" t="s">
        <v>13041</v>
      </c>
      <c r="F3163" s="86"/>
      <c r="G3163" s="86"/>
      <c r="I3163" s="86" t="s">
        <v>13040</v>
      </c>
    </row>
    <row r="3164" spans="1:9" x14ac:dyDescent="0.3">
      <c r="A3164" s="96" t="s">
        <v>126</v>
      </c>
      <c r="B3164" s="86" t="str">
        <f t="shared" si="37"/>
        <v>idp_1215</v>
      </c>
      <c r="C3164" s="86" t="s">
        <v>13039</v>
      </c>
      <c r="E3164" s="99" t="s">
        <v>13039</v>
      </c>
      <c r="F3164" s="86"/>
      <c r="G3164" s="86"/>
      <c r="I3164" s="86" t="s">
        <v>8289</v>
      </c>
    </row>
    <row r="3165" spans="1:9" x14ac:dyDescent="0.3">
      <c r="A3165" s="96" t="s">
        <v>126</v>
      </c>
      <c r="B3165" s="86" t="str">
        <f t="shared" si="37"/>
        <v>idp_1216</v>
      </c>
      <c r="C3165" s="86" t="s">
        <v>13038</v>
      </c>
      <c r="E3165" s="99" t="s">
        <v>13038</v>
      </c>
      <c r="F3165" s="86"/>
      <c r="G3165" s="86"/>
      <c r="I3165" s="86" t="s">
        <v>8289</v>
      </c>
    </row>
    <row r="3166" spans="1:9" x14ac:dyDescent="0.3">
      <c r="A3166" s="96" t="s">
        <v>126</v>
      </c>
      <c r="B3166" s="86" t="str">
        <f t="shared" si="37"/>
        <v>idp_1217</v>
      </c>
      <c r="C3166" s="86" t="s">
        <v>13037</v>
      </c>
      <c r="E3166" s="99" t="s">
        <v>13037</v>
      </c>
      <c r="F3166" s="86"/>
      <c r="G3166" s="86"/>
      <c r="I3166" s="86" t="s">
        <v>8289</v>
      </c>
    </row>
    <row r="3167" spans="1:9" x14ac:dyDescent="0.3">
      <c r="A3167" s="96" t="s">
        <v>126</v>
      </c>
      <c r="B3167" s="86" t="str">
        <f t="shared" si="37"/>
        <v>idp_1218</v>
      </c>
      <c r="C3167" s="86" t="s">
        <v>13036</v>
      </c>
      <c r="E3167" s="99" t="s">
        <v>13036</v>
      </c>
      <c r="F3167" s="86"/>
      <c r="G3167" s="86"/>
      <c r="I3167" s="86" t="s">
        <v>8289</v>
      </c>
    </row>
    <row r="3168" spans="1:9" x14ac:dyDescent="0.3">
      <c r="A3168" s="96" t="s">
        <v>126</v>
      </c>
      <c r="B3168" s="86" t="str">
        <f t="shared" si="37"/>
        <v>idp_1219</v>
      </c>
      <c r="C3168" s="86" t="s">
        <v>13035</v>
      </c>
      <c r="E3168" s="99" t="s">
        <v>13035</v>
      </c>
      <c r="F3168" s="86"/>
      <c r="G3168" s="86"/>
      <c r="I3168" s="86" t="s">
        <v>8289</v>
      </c>
    </row>
    <row r="3169" spans="1:9" x14ac:dyDescent="0.3">
      <c r="A3169" s="96" t="s">
        <v>126</v>
      </c>
      <c r="B3169" s="86" t="str">
        <f t="shared" si="37"/>
        <v>idp_1220</v>
      </c>
      <c r="C3169" s="86" t="s">
        <v>13034</v>
      </c>
      <c r="E3169" s="99" t="s">
        <v>13034</v>
      </c>
      <c r="F3169" s="86"/>
      <c r="G3169" s="86"/>
      <c r="I3169" s="86" t="s">
        <v>8289</v>
      </c>
    </row>
    <row r="3170" spans="1:9" x14ac:dyDescent="0.3">
      <c r="A3170" s="96" t="s">
        <v>126</v>
      </c>
      <c r="B3170" s="86" t="str">
        <f t="shared" si="37"/>
        <v>idp_1221</v>
      </c>
      <c r="C3170" s="86" t="s">
        <v>13033</v>
      </c>
      <c r="E3170" s="99" t="s">
        <v>13033</v>
      </c>
      <c r="F3170" s="86"/>
      <c r="G3170" s="86"/>
      <c r="I3170" s="86" t="s">
        <v>8282</v>
      </c>
    </row>
    <row r="3171" spans="1:9" x14ac:dyDescent="0.3">
      <c r="A3171" s="96" t="s">
        <v>126</v>
      </c>
      <c r="B3171" s="86" t="str">
        <f t="shared" si="37"/>
        <v>idp_1222</v>
      </c>
      <c r="C3171" s="86" t="s">
        <v>13032</v>
      </c>
      <c r="E3171" s="99" t="s">
        <v>13032</v>
      </c>
      <c r="F3171" s="86"/>
      <c r="G3171" s="86"/>
      <c r="I3171" s="86" t="s">
        <v>8282</v>
      </c>
    </row>
    <row r="3172" spans="1:9" x14ac:dyDescent="0.3">
      <c r="A3172" s="96" t="s">
        <v>126</v>
      </c>
      <c r="B3172" s="86" t="str">
        <f t="shared" si="37"/>
        <v>idp_1223</v>
      </c>
      <c r="C3172" s="86" t="s">
        <v>13031</v>
      </c>
      <c r="E3172" s="99" t="s">
        <v>13031</v>
      </c>
      <c r="F3172" s="86"/>
      <c r="G3172" s="86"/>
      <c r="I3172" s="86" t="s">
        <v>8282</v>
      </c>
    </row>
    <row r="3173" spans="1:9" x14ac:dyDescent="0.3">
      <c r="A3173" s="96" t="s">
        <v>126</v>
      </c>
      <c r="B3173" s="86" t="str">
        <f t="shared" si="37"/>
        <v>idp_1224</v>
      </c>
      <c r="C3173" s="86" t="s">
        <v>13030</v>
      </c>
      <c r="E3173" s="99" t="s">
        <v>13030</v>
      </c>
      <c r="F3173" s="86"/>
      <c r="G3173" s="86"/>
      <c r="I3173" s="86" t="s">
        <v>8282</v>
      </c>
    </row>
    <row r="3174" spans="1:9" x14ac:dyDescent="0.3">
      <c r="A3174" s="96" t="s">
        <v>126</v>
      </c>
      <c r="B3174" s="86" t="str">
        <f t="shared" si="37"/>
        <v>idp_1225</v>
      </c>
      <c r="C3174" s="86" t="s">
        <v>3544</v>
      </c>
      <c r="E3174" s="99" t="s">
        <v>3544</v>
      </c>
      <c r="F3174" s="86"/>
      <c r="G3174" s="86"/>
      <c r="I3174" s="86" t="s">
        <v>8280</v>
      </c>
    </row>
    <row r="3175" spans="1:9" x14ac:dyDescent="0.3">
      <c r="A3175" s="96" t="s">
        <v>126</v>
      </c>
      <c r="B3175" s="86" t="str">
        <f t="shared" si="37"/>
        <v>idp_1226</v>
      </c>
      <c r="C3175" s="86" t="s">
        <v>3539</v>
      </c>
      <c r="E3175" s="99" t="s">
        <v>3539</v>
      </c>
      <c r="F3175" s="86"/>
      <c r="G3175" s="86"/>
      <c r="I3175" s="86" t="s">
        <v>8280</v>
      </c>
    </row>
    <row r="3176" spans="1:9" x14ac:dyDescent="0.3">
      <c r="A3176" s="96" t="s">
        <v>126</v>
      </c>
      <c r="B3176" s="86" t="str">
        <f t="shared" si="37"/>
        <v>idp_1227</v>
      </c>
      <c r="C3176" s="86" t="s">
        <v>4286</v>
      </c>
      <c r="E3176" s="99" t="s">
        <v>4286</v>
      </c>
      <c r="F3176" s="86"/>
      <c r="G3176" s="86"/>
      <c r="I3176" s="86" t="s">
        <v>8280</v>
      </c>
    </row>
    <row r="3177" spans="1:9" x14ac:dyDescent="0.3">
      <c r="A3177" s="96" t="s">
        <v>126</v>
      </c>
      <c r="B3177" s="86" t="str">
        <f t="shared" si="37"/>
        <v>idp_1228</v>
      </c>
      <c r="C3177" s="86" t="s">
        <v>4296</v>
      </c>
      <c r="E3177" s="99" t="s">
        <v>4296</v>
      </c>
      <c r="F3177" s="86"/>
      <c r="G3177" s="86"/>
      <c r="I3177" s="86" t="s">
        <v>8280</v>
      </c>
    </row>
    <row r="3178" spans="1:9" x14ac:dyDescent="0.3">
      <c r="A3178" s="96" t="s">
        <v>126</v>
      </c>
      <c r="B3178" s="86" t="str">
        <f t="shared" si="37"/>
        <v>idp_1229</v>
      </c>
      <c r="C3178" s="86" t="s">
        <v>3401</v>
      </c>
      <c r="E3178" s="99" t="s">
        <v>3401</v>
      </c>
      <c r="F3178" s="86"/>
      <c r="G3178" s="86"/>
      <c r="I3178" s="86" t="s">
        <v>8280</v>
      </c>
    </row>
    <row r="3179" spans="1:9" x14ac:dyDescent="0.3">
      <c r="A3179" s="96" t="s">
        <v>126</v>
      </c>
      <c r="B3179" s="86" t="str">
        <f t="shared" si="37"/>
        <v>idp_1230</v>
      </c>
      <c r="C3179" s="86" t="s">
        <v>13029</v>
      </c>
      <c r="E3179" s="99" t="s">
        <v>13029</v>
      </c>
      <c r="F3179" s="86"/>
      <c r="G3179" s="86"/>
      <c r="I3179" s="86" t="s">
        <v>8280</v>
      </c>
    </row>
    <row r="3180" spans="1:9" x14ac:dyDescent="0.3">
      <c r="A3180" s="96" t="s">
        <v>126</v>
      </c>
      <c r="B3180" s="86" t="str">
        <f t="shared" si="37"/>
        <v>idp_1231</v>
      </c>
      <c r="C3180" s="86" t="s">
        <v>2576</v>
      </c>
      <c r="E3180" s="99" t="s">
        <v>2576</v>
      </c>
      <c r="F3180" s="86"/>
      <c r="G3180" s="86"/>
      <c r="I3180" s="86" t="s">
        <v>8279</v>
      </c>
    </row>
    <row r="3181" spans="1:9" x14ac:dyDescent="0.3">
      <c r="A3181" s="96" t="s">
        <v>126</v>
      </c>
      <c r="B3181" s="86" t="str">
        <f t="shared" si="37"/>
        <v>idp_1232</v>
      </c>
      <c r="C3181" s="86" t="s">
        <v>13028</v>
      </c>
      <c r="E3181" s="99" t="s">
        <v>13028</v>
      </c>
      <c r="F3181" s="86"/>
      <c r="G3181" s="86"/>
      <c r="I3181" s="86" t="s">
        <v>13023</v>
      </c>
    </row>
    <row r="3182" spans="1:9" x14ac:dyDescent="0.3">
      <c r="A3182" s="96" t="s">
        <v>126</v>
      </c>
      <c r="B3182" s="86" t="str">
        <f t="shared" si="37"/>
        <v>idp_1233</v>
      </c>
      <c r="C3182" s="86" t="s">
        <v>13027</v>
      </c>
      <c r="E3182" s="99" t="s">
        <v>13027</v>
      </c>
      <c r="F3182" s="86"/>
      <c r="G3182" s="86"/>
      <c r="I3182" s="86" t="s">
        <v>13023</v>
      </c>
    </row>
    <row r="3183" spans="1:9" x14ac:dyDescent="0.3">
      <c r="A3183" s="96" t="s">
        <v>126</v>
      </c>
      <c r="B3183" s="86" t="str">
        <f t="shared" si="37"/>
        <v>idp_1234</v>
      </c>
      <c r="C3183" s="86" t="s">
        <v>13026</v>
      </c>
      <c r="E3183" s="99" t="s">
        <v>13026</v>
      </c>
      <c r="F3183" s="86"/>
      <c r="G3183" s="86"/>
      <c r="I3183" s="86" t="s">
        <v>13023</v>
      </c>
    </row>
    <row r="3184" spans="1:9" x14ac:dyDescent="0.3">
      <c r="A3184" s="96" t="s">
        <v>126</v>
      </c>
      <c r="B3184" s="86" t="str">
        <f t="shared" si="37"/>
        <v>idp_1235</v>
      </c>
      <c r="C3184" s="86" t="s">
        <v>13025</v>
      </c>
      <c r="E3184" s="99" t="s">
        <v>13025</v>
      </c>
      <c r="F3184" s="86"/>
      <c r="G3184" s="86"/>
      <c r="I3184" s="86" t="s">
        <v>13023</v>
      </c>
    </row>
    <row r="3185" spans="1:9" x14ac:dyDescent="0.3">
      <c r="A3185" s="96" t="s">
        <v>126</v>
      </c>
      <c r="B3185" s="86" t="str">
        <f t="shared" si="37"/>
        <v>idp_1236</v>
      </c>
      <c r="C3185" s="86" t="s">
        <v>13024</v>
      </c>
      <c r="E3185" s="99" t="s">
        <v>13024</v>
      </c>
      <c r="F3185" s="86"/>
      <c r="G3185" s="86"/>
      <c r="I3185" s="86" t="s">
        <v>13023</v>
      </c>
    </row>
    <row r="3186" spans="1:9" x14ac:dyDescent="0.3">
      <c r="A3186" s="96" t="s">
        <v>126</v>
      </c>
      <c r="B3186" s="86" t="str">
        <f t="shared" si="37"/>
        <v>idp_1237</v>
      </c>
      <c r="C3186" s="86" t="s">
        <v>13022</v>
      </c>
      <c r="E3186" s="99" t="s">
        <v>13022</v>
      </c>
      <c r="F3186" s="86"/>
      <c r="G3186" s="86"/>
      <c r="I3186" s="86" t="s">
        <v>13018</v>
      </c>
    </row>
    <row r="3187" spans="1:9" x14ac:dyDescent="0.3">
      <c r="A3187" s="96" t="s">
        <v>126</v>
      </c>
      <c r="B3187" s="86" t="str">
        <f t="shared" si="37"/>
        <v>idp_1238</v>
      </c>
      <c r="C3187" s="86" t="s">
        <v>13021</v>
      </c>
      <c r="E3187" s="99" t="s">
        <v>13021</v>
      </c>
      <c r="F3187" s="86"/>
      <c r="G3187" s="86"/>
      <c r="I3187" s="86" t="s">
        <v>13018</v>
      </c>
    </row>
    <row r="3188" spans="1:9" x14ac:dyDescent="0.3">
      <c r="A3188" s="96" t="s">
        <v>126</v>
      </c>
      <c r="B3188" s="86" t="str">
        <f t="shared" si="37"/>
        <v>idp_1239</v>
      </c>
      <c r="C3188" s="86" t="s">
        <v>13020</v>
      </c>
      <c r="E3188" s="99" t="s">
        <v>13020</v>
      </c>
      <c r="F3188" s="86"/>
      <c r="G3188" s="86"/>
      <c r="I3188" s="86" t="s">
        <v>13018</v>
      </c>
    </row>
    <row r="3189" spans="1:9" x14ac:dyDescent="0.3">
      <c r="A3189" s="96" t="s">
        <v>126</v>
      </c>
      <c r="B3189" s="86" t="str">
        <f t="shared" si="37"/>
        <v>idp_1240</v>
      </c>
      <c r="C3189" s="86" t="s">
        <v>13019</v>
      </c>
      <c r="E3189" s="99" t="s">
        <v>13019</v>
      </c>
      <c r="F3189" s="86"/>
      <c r="G3189" s="86"/>
      <c r="I3189" s="86" t="s">
        <v>13018</v>
      </c>
    </row>
    <row r="3190" spans="1:9" x14ac:dyDescent="0.3">
      <c r="A3190" s="96" t="s">
        <v>126</v>
      </c>
      <c r="B3190" s="86" t="str">
        <f t="shared" si="37"/>
        <v>idp_1241</v>
      </c>
      <c r="C3190" s="86" t="s">
        <v>13017</v>
      </c>
      <c r="E3190" s="99" t="s">
        <v>13017</v>
      </c>
      <c r="F3190" s="86"/>
      <c r="G3190" s="86"/>
      <c r="I3190" s="86" t="s">
        <v>13016</v>
      </c>
    </row>
    <row r="3191" spans="1:9" x14ac:dyDescent="0.3">
      <c r="A3191" s="96" t="s">
        <v>126</v>
      </c>
      <c r="B3191" s="86" t="str">
        <f t="shared" si="37"/>
        <v>idp_1242</v>
      </c>
      <c r="C3191" s="86" t="s">
        <v>13015</v>
      </c>
      <c r="E3191" s="99" t="s">
        <v>13015</v>
      </c>
      <c r="F3191" s="86"/>
      <c r="G3191" s="86"/>
      <c r="I3191" s="86" t="s">
        <v>13006</v>
      </c>
    </row>
    <row r="3192" spans="1:9" x14ac:dyDescent="0.3">
      <c r="A3192" s="96" t="s">
        <v>126</v>
      </c>
      <c r="B3192" s="86" t="str">
        <f t="shared" si="37"/>
        <v>idp_1243</v>
      </c>
      <c r="C3192" s="86" t="s">
        <v>13014</v>
      </c>
      <c r="E3192" s="99" t="s">
        <v>13014</v>
      </c>
      <c r="F3192" s="86"/>
      <c r="G3192" s="86"/>
      <c r="I3192" s="86" t="s">
        <v>13006</v>
      </c>
    </row>
    <row r="3193" spans="1:9" x14ac:dyDescent="0.3">
      <c r="A3193" s="96" t="s">
        <v>126</v>
      </c>
      <c r="B3193" s="86" t="str">
        <f t="shared" si="37"/>
        <v>idp_1244</v>
      </c>
      <c r="C3193" s="86" t="s">
        <v>13013</v>
      </c>
      <c r="E3193" s="99" t="s">
        <v>13013</v>
      </c>
      <c r="F3193" s="86"/>
      <c r="G3193" s="86"/>
      <c r="I3193" s="86" t="s">
        <v>13006</v>
      </c>
    </row>
    <row r="3194" spans="1:9" x14ac:dyDescent="0.3">
      <c r="A3194" s="96" t="s">
        <v>126</v>
      </c>
      <c r="B3194" s="86" t="str">
        <f t="shared" si="37"/>
        <v>idp_1245</v>
      </c>
      <c r="C3194" s="86" t="s">
        <v>13012</v>
      </c>
      <c r="E3194" s="99" t="s">
        <v>13012</v>
      </c>
      <c r="F3194" s="86"/>
      <c r="G3194" s="86"/>
      <c r="I3194" s="86" t="s">
        <v>13006</v>
      </c>
    </row>
    <row r="3195" spans="1:9" x14ac:dyDescent="0.3">
      <c r="A3195" s="96" t="s">
        <v>126</v>
      </c>
      <c r="B3195" s="86" t="str">
        <f t="shared" si="37"/>
        <v>idp_1246</v>
      </c>
      <c r="C3195" s="86" t="s">
        <v>13011</v>
      </c>
      <c r="E3195" s="99" t="s">
        <v>13011</v>
      </c>
      <c r="F3195" s="86"/>
      <c r="G3195" s="86"/>
      <c r="I3195" s="86" t="s">
        <v>13006</v>
      </c>
    </row>
    <row r="3196" spans="1:9" x14ac:dyDescent="0.3">
      <c r="A3196" s="96" t="s">
        <v>126</v>
      </c>
      <c r="B3196" s="86" t="str">
        <f t="shared" si="37"/>
        <v>idp_1247</v>
      </c>
      <c r="C3196" s="86" t="s">
        <v>13010</v>
      </c>
      <c r="E3196" s="99" t="s">
        <v>13010</v>
      </c>
      <c r="F3196" s="86"/>
      <c r="G3196" s="86"/>
      <c r="I3196" s="86" t="s">
        <v>13006</v>
      </c>
    </row>
    <row r="3197" spans="1:9" x14ac:dyDescent="0.3">
      <c r="A3197" s="96" t="s">
        <v>126</v>
      </c>
      <c r="B3197" s="86" t="str">
        <f t="shared" si="37"/>
        <v>idp_1248</v>
      </c>
      <c r="C3197" s="86" t="s">
        <v>13009</v>
      </c>
      <c r="E3197" s="99" t="s">
        <v>13009</v>
      </c>
      <c r="F3197" s="86"/>
      <c r="G3197" s="86"/>
      <c r="I3197" s="86" t="s">
        <v>13006</v>
      </c>
    </row>
    <row r="3198" spans="1:9" x14ac:dyDescent="0.3">
      <c r="A3198" s="96" t="s">
        <v>126</v>
      </c>
      <c r="B3198" s="86" t="str">
        <f t="shared" si="37"/>
        <v>idp_1249</v>
      </c>
      <c r="C3198" s="86" t="s">
        <v>13008</v>
      </c>
      <c r="E3198" s="99" t="s">
        <v>13008</v>
      </c>
      <c r="F3198" s="86"/>
      <c r="G3198" s="86"/>
      <c r="I3198" s="86" t="s">
        <v>13006</v>
      </c>
    </row>
    <row r="3199" spans="1:9" x14ac:dyDescent="0.3">
      <c r="A3199" s="96" t="s">
        <v>126</v>
      </c>
      <c r="B3199" s="86" t="str">
        <f t="shared" si="37"/>
        <v>idp_1250</v>
      </c>
      <c r="C3199" s="86" t="s">
        <v>13007</v>
      </c>
      <c r="E3199" s="99" t="s">
        <v>13007</v>
      </c>
      <c r="F3199" s="86"/>
      <c r="G3199" s="86"/>
      <c r="I3199" s="86" t="s">
        <v>13006</v>
      </c>
    </row>
    <row r="3200" spans="1:9" x14ac:dyDescent="0.3">
      <c r="A3200" s="96" t="s">
        <v>126</v>
      </c>
      <c r="B3200" s="86" t="str">
        <f t="shared" si="37"/>
        <v>idp_1251</v>
      </c>
      <c r="C3200" s="86" t="s">
        <v>13005</v>
      </c>
      <c r="E3200" s="99" t="s">
        <v>13005</v>
      </c>
      <c r="F3200" s="86"/>
      <c r="G3200" s="86"/>
      <c r="I3200" s="86" t="s">
        <v>13003</v>
      </c>
    </row>
    <row r="3201" spans="1:9" x14ac:dyDescent="0.3">
      <c r="A3201" s="96" t="s">
        <v>126</v>
      </c>
      <c r="B3201" s="86" t="str">
        <f t="shared" si="37"/>
        <v>idp_1252</v>
      </c>
      <c r="C3201" s="86" t="s">
        <v>13004</v>
      </c>
      <c r="E3201" s="99" t="s">
        <v>13004</v>
      </c>
      <c r="F3201" s="86"/>
      <c r="G3201" s="86"/>
      <c r="I3201" s="86" t="s">
        <v>13003</v>
      </c>
    </row>
    <row r="3202" spans="1:9" x14ac:dyDescent="0.3">
      <c r="A3202" s="96" t="s">
        <v>126</v>
      </c>
      <c r="B3202" s="86" t="str">
        <f t="shared" si="37"/>
        <v>idp_1253</v>
      </c>
      <c r="C3202" s="86" t="s">
        <v>13002</v>
      </c>
      <c r="E3202" s="99" t="s">
        <v>13002</v>
      </c>
      <c r="F3202" s="86"/>
      <c r="G3202" s="86"/>
      <c r="I3202" s="86" t="s">
        <v>12990</v>
      </c>
    </row>
    <row r="3203" spans="1:9" x14ac:dyDescent="0.3">
      <c r="A3203" s="96" t="s">
        <v>126</v>
      </c>
      <c r="B3203" s="86" t="str">
        <f t="shared" si="37"/>
        <v>idp_1254</v>
      </c>
      <c r="C3203" s="86" t="s">
        <v>13001</v>
      </c>
      <c r="E3203" s="99" t="s">
        <v>13001</v>
      </c>
      <c r="F3203" s="86"/>
      <c r="G3203" s="86"/>
      <c r="I3203" s="86" t="s">
        <v>12990</v>
      </c>
    </row>
    <row r="3204" spans="1:9" x14ac:dyDescent="0.3">
      <c r="A3204" s="96" t="s">
        <v>126</v>
      </c>
      <c r="B3204" s="86" t="str">
        <f t="shared" si="37"/>
        <v>idp_1255</v>
      </c>
      <c r="C3204" s="86" t="s">
        <v>13000</v>
      </c>
      <c r="E3204" s="99" t="s">
        <v>13000</v>
      </c>
      <c r="F3204" s="86"/>
      <c r="G3204" s="86"/>
      <c r="I3204" s="86" t="s">
        <v>12990</v>
      </c>
    </row>
    <row r="3205" spans="1:9" x14ac:dyDescent="0.3">
      <c r="A3205" s="96" t="s">
        <v>126</v>
      </c>
      <c r="B3205" s="86" t="str">
        <f t="shared" si="37"/>
        <v>idp_1256</v>
      </c>
      <c r="C3205" s="86" t="s">
        <v>12999</v>
      </c>
      <c r="E3205" s="99" t="s">
        <v>12999</v>
      </c>
      <c r="F3205" s="86"/>
      <c r="G3205" s="86"/>
      <c r="I3205" s="86" t="s">
        <v>12990</v>
      </c>
    </row>
    <row r="3206" spans="1:9" x14ac:dyDescent="0.3">
      <c r="A3206" s="96" t="s">
        <v>126</v>
      </c>
      <c r="B3206" s="86" t="str">
        <f t="shared" si="37"/>
        <v>idp_1257</v>
      </c>
      <c r="C3206" s="86" t="s">
        <v>12998</v>
      </c>
      <c r="E3206" s="99" t="s">
        <v>12998</v>
      </c>
      <c r="F3206" s="86"/>
      <c r="G3206" s="86"/>
      <c r="I3206" s="86" t="s">
        <v>12990</v>
      </c>
    </row>
    <row r="3207" spans="1:9" x14ac:dyDescent="0.3">
      <c r="A3207" s="96" t="s">
        <v>126</v>
      </c>
      <c r="B3207" s="86" t="str">
        <f t="shared" si="37"/>
        <v>idp_1258</v>
      </c>
      <c r="C3207" s="86" t="s">
        <v>12997</v>
      </c>
      <c r="E3207" s="99" t="s">
        <v>12997</v>
      </c>
      <c r="F3207" s="86"/>
      <c r="G3207" s="86"/>
      <c r="I3207" s="86" t="s">
        <v>12990</v>
      </c>
    </row>
    <row r="3208" spans="1:9" x14ac:dyDescent="0.3">
      <c r="A3208" s="96" t="s">
        <v>126</v>
      </c>
      <c r="B3208" s="86" t="str">
        <f t="shared" si="37"/>
        <v>idp_1259</v>
      </c>
      <c r="C3208" s="86" t="s">
        <v>12996</v>
      </c>
      <c r="E3208" s="99" t="s">
        <v>12996</v>
      </c>
      <c r="F3208" s="86"/>
      <c r="G3208" s="86"/>
      <c r="I3208" s="86" t="s">
        <v>12990</v>
      </c>
    </row>
    <row r="3209" spans="1:9" x14ac:dyDescent="0.3">
      <c r="A3209" s="96" t="s">
        <v>126</v>
      </c>
      <c r="B3209" s="86" t="str">
        <f t="shared" si="37"/>
        <v>idp_1260</v>
      </c>
      <c r="C3209" s="86" t="s">
        <v>12995</v>
      </c>
      <c r="E3209" s="99" t="s">
        <v>12995</v>
      </c>
      <c r="F3209" s="86"/>
      <c r="G3209" s="86"/>
      <c r="I3209" s="86" t="s">
        <v>12990</v>
      </c>
    </row>
    <row r="3210" spans="1:9" x14ac:dyDescent="0.3">
      <c r="A3210" s="96" t="s">
        <v>126</v>
      </c>
      <c r="B3210" s="86" t="str">
        <f t="shared" si="37"/>
        <v>idp_1261</v>
      </c>
      <c r="C3210" s="86" t="s">
        <v>12994</v>
      </c>
      <c r="E3210" s="99" t="s">
        <v>12994</v>
      </c>
      <c r="F3210" s="86"/>
      <c r="G3210" s="86"/>
      <c r="I3210" s="86" t="s">
        <v>12990</v>
      </c>
    </row>
    <row r="3211" spans="1:9" x14ac:dyDescent="0.3">
      <c r="A3211" s="96" t="s">
        <v>126</v>
      </c>
      <c r="B3211" s="86" t="str">
        <f t="shared" si="37"/>
        <v>idp_1262</v>
      </c>
      <c r="C3211" s="86" t="s">
        <v>12993</v>
      </c>
      <c r="E3211" s="99" t="s">
        <v>12993</v>
      </c>
      <c r="F3211" s="86"/>
      <c r="G3211" s="86"/>
      <c r="I3211" s="86" t="s">
        <v>12990</v>
      </c>
    </row>
    <row r="3212" spans="1:9" x14ac:dyDescent="0.3">
      <c r="A3212" s="96" t="s">
        <v>126</v>
      </c>
      <c r="B3212" s="86" t="str">
        <f t="shared" si="37"/>
        <v>idp_1263</v>
      </c>
      <c r="C3212" s="86" t="s">
        <v>12992</v>
      </c>
      <c r="E3212" s="99" t="s">
        <v>12992</v>
      </c>
      <c r="F3212" s="86"/>
      <c r="G3212" s="86"/>
      <c r="I3212" s="86" t="s">
        <v>12990</v>
      </c>
    </row>
    <row r="3213" spans="1:9" x14ac:dyDescent="0.3">
      <c r="A3213" s="96" t="s">
        <v>126</v>
      </c>
      <c r="B3213" s="86" t="str">
        <f t="shared" si="37"/>
        <v>idp_1264</v>
      </c>
      <c r="C3213" s="86" t="s">
        <v>12991</v>
      </c>
      <c r="E3213" s="99" t="s">
        <v>12991</v>
      </c>
      <c r="F3213" s="86"/>
      <c r="G3213" s="86"/>
      <c r="I3213" s="86" t="s">
        <v>12990</v>
      </c>
    </row>
    <row r="3214" spans="1:9" x14ac:dyDescent="0.3">
      <c r="A3214" s="96" t="s">
        <v>126</v>
      </c>
      <c r="B3214" s="86" t="str">
        <f t="shared" ref="B3214:B3277" si="38">LOWER(SUBSTITUTE(C3214,"-","_"))</f>
        <v>idp_1265</v>
      </c>
      <c r="C3214" s="86" t="s">
        <v>12989</v>
      </c>
      <c r="E3214" s="99" t="s">
        <v>12989</v>
      </c>
      <c r="F3214" s="86"/>
      <c r="G3214" s="86"/>
      <c r="I3214" s="86" t="s">
        <v>12981</v>
      </c>
    </row>
    <row r="3215" spans="1:9" x14ac:dyDescent="0.3">
      <c r="A3215" s="96" t="s">
        <v>126</v>
      </c>
      <c r="B3215" s="86" t="str">
        <f t="shared" si="38"/>
        <v>idp_1266</v>
      </c>
      <c r="C3215" s="86" t="s">
        <v>12988</v>
      </c>
      <c r="E3215" s="99" t="s">
        <v>12988</v>
      </c>
      <c r="F3215" s="86"/>
      <c r="G3215" s="86"/>
      <c r="I3215" s="86" t="s">
        <v>12981</v>
      </c>
    </row>
    <row r="3216" spans="1:9" x14ac:dyDescent="0.3">
      <c r="A3216" s="96" t="s">
        <v>126</v>
      </c>
      <c r="B3216" s="86" t="str">
        <f t="shared" si="38"/>
        <v>idp_1267</v>
      </c>
      <c r="C3216" s="86" t="s">
        <v>12987</v>
      </c>
      <c r="E3216" s="99" t="s">
        <v>12987</v>
      </c>
      <c r="F3216" s="86"/>
      <c r="G3216" s="86"/>
      <c r="I3216" s="86" t="s">
        <v>12981</v>
      </c>
    </row>
    <row r="3217" spans="1:9" x14ac:dyDescent="0.3">
      <c r="A3217" s="96" t="s">
        <v>126</v>
      </c>
      <c r="B3217" s="86" t="str">
        <f t="shared" si="38"/>
        <v>idp_1268</v>
      </c>
      <c r="C3217" s="86" t="s">
        <v>12986</v>
      </c>
      <c r="E3217" s="99" t="s">
        <v>12986</v>
      </c>
      <c r="F3217" s="86"/>
      <c r="G3217" s="86"/>
      <c r="I3217" s="86" t="s">
        <v>12981</v>
      </c>
    </row>
    <row r="3218" spans="1:9" x14ac:dyDescent="0.3">
      <c r="A3218" s="96" t="s">
        <v>126</v>
      </c>
      <c r="B3218" s="86" t="str">
        <f t="shared" si="38"/>
        <v>idp_1269</v>
      </c>
      <c r="C3218" s="86" t="s">
        <v>12985</v>
      </c>
      <c r="E3218" s="99" t="s">
        <v>12985</v>
      </c>
      <c r="F3218" s="86"/>
      <c r="G3218" s="86"/>
      <c r="I3218" s="86" t="s">
        <v>12981</v>
      </c>
    </row>
    <row r="3219" spans="1:9" x14ac:dyDescent="0.3">
      <c r="A3219" s="96" t="s">
        <v>126</v>
      </c>
      <c r="B3219" s="86" t="str">
        <f t="shared" si="38"/>
        <v>idp_1270</v>
      </c>
      <c r="C3219" s="86" t="s">
        <v>12984</v>
      </c>
      <c r="E3219" s="99" t="s">
        <v>12984</v>
      </c>
      <c r="F3219" s="86"/>
      <c r="G3219" s="86"/>
      <c r="I3219" s="86" t="s">
        <v>12981</v>
      </c>
    </row>
    <row r="3220" spans="1:9" x14ac:dyDescent="0.3">
      <c r="A3220" s="96" t="s">
        <v>126</v>
      </c>
      <c r="B3220" s="86" t="str">
        <f t="shared" si="38"/>
        <v>idp_1271</v>
      </c>
      <c r="C3220" s="86" t="s">
        <v>12983</v>
      </c>
      <c r="E3220" s="99" t="s">
        <v>12983</v>
      </c>
      <c r="F3220" s="86"/>
      <c r="G3220" s="86"/>
      <c r="I3220" s="86" t="s">
        <v>12981</v>
      </c>
    </row>
    <row r="3221" spans="1:9" x14ac:dyDescent="0.3">
      <c r="A3221" s="96" t="s">
        <v>126</v>
      </c>
      <c r="B3221" s="86" t="str">
        <f t="shared" si="38"/>
        <v>idp_1272</v>
      </c>
      <c r="C3221" s="86" t="s">
        <v>12982</v>
      </c>
      <c r="E3221" s="99" t="s">
        <v>12982</v>
      </c>
      <c r="F3221" s="86"/>
      <c r="G3221" s="86"/>
      <c r="I3221" s="86" t="s">
        <v>12981</v>
      </c>
    </row>
    <row r="3222" spans="1:9" x14ac:dyDescent="0.3">
      <c r="A3222" s="96" t="s">
        <v>126</v>
      </c>
      <c r="B3222" s="86" t="str">
        <f t="shared" si="38"/>
        <v>idp_1273</v>
      </c>
      <c r="C3222" s="86" t="s">
        <v>12980</v>
      </c>
      <c r="E3222" s="99" t="s">
        <v>12980</v>
      </c>
      <c r="F3222" s="86"/>
      <c r="G3222" s="86"/>
      <c r="I3222" s="86" t="s">
        <v>8227</v>
      </c>
    </row>
    <row r="3223" spans="1:9" x14ac:dyDescent="0.3">
      <c r="A3223" s="96" t="s">
        <v>126</v>
      </c>
      <c r="B3223" s="86" t="str">
        <f t="shared" si="38"/>
        <v>idp_1274</v>
      </c>
      <c r="C3223" s="86" t="s">
        <v>12979</v>
      </c>
      <c r="E3223" s="99" t="s">
        <v>12979</v>
      </c>
      <c r="F3223" s="86"/>
      <c r="G3223" s="86"/>
      <c r="I3223" s="86" t="s">
        <v>8227</v>
      </c>
    </row>
    <row r="3224" spans="1:9" x14ac:dyDescent="0.3">
      <c r="A3224" s="96" t="s">
        <v>126</v>
      </c>
      <c r="B3224" s="86" t="str">
        <f t="shared" si="38"/>
        <v>idp_1275</v>
      </c>
      <c r="C3224" s="86" t="s">
        <v>12978</v>
      </c>
      <c r="E3224" s="99" t="s">
        <v>12978</v>
      </c>
      <c r="F3224" s="86"/>
      <c r="G3224" s="86"/>
      <c r="I3224" s="86" t="s">
        <v>8227</v>
      </c>
    </row>
    <row r="3225" spans="1:9" x14ac:dyDescent="0.3">
      <c r="A3225" s="96" t="s">
        <v>126</v>
      </c>
      <c r="B3225" s="86" t="str">
        <f t="shared" si="38"/>
        <v>idp_1276</v>
      </c>
      <c r="C3225" s="86" t="s">
        <v>12977</v>
      </c>
      <c r="E3225" s="99" t="s">
        <v>12977</v>
      </c>
      <c r="F3225" s="86"/>
      <c r="G3225" s="86"/>
      <c r="I3225" s="86" t="s">
        <v>8227</v>
      </c>
    </row>
    <row r="3226" spans="1:9" x14ac:dyDescent="0.3">
      <c r="A3226" s="96" t="s">
        <v>126</v>
      </c>
      <c r="B3226" s="86" t="str">
        <f t="shared" si="38"/>
        <v>idp_1277</v>
      </c>
      <c r="C3226" s="86" t="s">
        <v>12976</v>
      </c>
      <c r="E3226" s="99" t="s">
        <v>12976</v>
      </c>
      <c r="F3226" s="86"/>
      <c r="G3226" s="86"/>
      <c r="I3226" s="86" t="s">
        <v>8227</v>
      </c>
    </row>
    <row r="3227" spans="1:9" x14ac:dyDescent="0.3">
      <c r="A3227" s="96" t="s">
        <v>126</v>
      </c>
      <c r="B3227" s="86" t="str">
        <f t="shared" si="38"/>
        <v>idp_1278</v>
      </c>
      <c r="C3227" s="86" t="s">
        <v>12975</v>
      </c>
      <c r="E3227" s="99" t="s">
        <v>12975</v>
      </c>
      <c r="F3227" s="86"/>
      <c r="G3227" s="86"/>
      <c r="I3227" s="86" t="s">
        <v>8227</v>
      </c>
    </row>
    <row r="3228" spans="1:9" x14ac:dyDescent="0.3">
      <c r="A3228" s="96" t="s">
        <v>126</v>
      </c>
      <c r="B3228" s="86" t="str">
        <f t="shared" si="38"/>
        <v>idp_1279</v>
      </c>
      <c r="C3228" s="86" t="s">
        <v>12974</v>
      </c>
      <c r="E3228" s="99" t="s">
        <v>12974</v>
      </c>
      <c r="F3228" s="86"/>
      <c r="G3228" s="86"/>
      <c r="I3228" s="86" t="s">
        <v>8227</v>
      </c>
    </row>
    <row r="3229" spans="1:9" x14ac:dyDescent="0.3">
      <c r="A3229" s="96" t="s">
        <v>126</v>
      </c>
      <c r="B3229" s="86" t="str">
        <f t="shared" si="38"/>
        <v>idp_1280</v>
      </c>
      <c r="C3229" s="86" t="s">
        <v>12973</v>
      </c>
      <c r="E3229" s="99" t="s">
        <v>12973</v>
      </c>
      <c r="F3229" s="86"/>
      <c r="G3229" s="86"/>
      <c r="I3229" s="86" t="s">
        <v>8227</v>
      </c>
    </row>
    <row r="3230" spans="1:9" x14ac:dyDescent="0.3">
      <c r="A3230" s="96" t="s">
        <v>126</v>
      </c>
      <c r="B3230" s="86" t="str">
        <f t="shared" si="38"/>
        <v>idp_1281</v>
      </c>
      <c r="C3230" s="86" t="s">
        <v>5477</v>
      </c>
      <c r="E3230" s="99" t="s">
        <v>5477</v>
      </c>
      <c r="F3230" s="86"/>
      <c r="G3230" s="86"/>
      <c r="I3230" s="86" t="s">
        <v>8227</v>
      </c>
    </row>
    <row r="3231" spans="1:9" x14ac:dyDescent="0.3">
      <c r="A3231" s="96" t="s">
        <v>126</v>
      </c>
      <c r="B3231" s="86" t="str">
        <f t="shared" si="38"/>
        <v>idp_1282</v>
      </c>
      <c r="C3231" s="86" t="s">
        <v>6017</v>
      </c>
      <c r="E3231" s="99" t="s">
        <v>6017</v>
      </c>
      <c r="F3231" s="86"/>
      <c r="G3231" s="86"/>
      <c r="I3231" s="86" t="s">
        <v>8227</v>
      </c>
    </row>
    <row r="3232" spans="1:9" x14ac:dyDescent="0.3">
      <c r="A3232" s="96" t="s">
        <v>126</v>
      </c>
      <c r="B3232" s="86" t="str">
        <f t="shared" si="38"/>
        <v>idp_1283</v>
      </c>
      <c r="C3232" s="86" t="s">
        <v>12972</v>
      </c>
      <c r="E3232" s="99" t="s">
        <v>12972</v>
      </c>
      <c r="F3232" s="86"/>
      <c r="G3232" s="86"/>
      <c r="I3232" s="86" t="s">
        <v>8227</v>
      </c>
    </row>
    <row r="3233" spans="1:9" x14ac:dyDescent="0.3">
      <c r="A3233" s="96" t="s">
        <v>126</v>
      </c>
      <c r="B3233" s="86" t="str">
        <f t="shared" si="38"/>
        <v>idp_1284</v>
      </c>
      <c r="C3233" s="86" t="s">
        <v>5176</v>
      </c>
      <c r="E3233" s="99" t="s">
        <v>5176</v>
      </c>
      <c r="F3233" s="86"/>
      <c r="G3233" s="86"/>
      <c r="I3233" s="86" t="s">
        <v>8227</v>
      </c>
    </row>
    <row r="3234" spans="1:9" x14ac:dyDescent="0.3">
      <c r="A3234" s="96" t="s">
        <v>126</v>
      </c>
      <c r="B3234" s="86" t="str">
        <f t="shared" si="38"/>
        <v>idp_1285</v>
      </c>
      <c r="C3234" s="86" t="s">
        <v>12971</v>
      </c>
      <c r="E3234" s="99" t="s">
        <v>12971</v>
      </c>
      <c r="F3234" s="86"/>
      <c r="G3234" s="86"/>
      <c r="I3234" s="86" t="s">
        <v>8227</v>
      </c>
    </row>
    <row r="3235" spans="1:9" x14ac:dyDescent="0.3">
      <c r="A3235" s="96" t="s">
        <v>126</v>
      </c>
      <c r="B3235" s="86" t="str">
        <f t="shared" si="38"/>
        <v>idp_1286</v>
      </c>
      <c r="C3235" s="86" t="s">
        <v>12970</v>
      </c>
      <c r="E3235" s="99" t="s">
        <v>12970</v>
      </c>
      <c r="F3235" s="86"/>
      <c r="G3235" s="86"/>
      <c r="I3235" s="86" t="s">
        <v>8227</v>
      </c>
    </row>
    <row r="3236" spans="1:9" x14ac:dyDescent="0.3">
      <c r="A3236" s="96" t="s">
        <v>126</v>
      </c>
      <c r="B3236" s="86" t="str">
        <f t="shared" si="38"/>
        <v>idp_1287</v>
      </c>
      <c r="C3236" s="86" t="s">
        <v>12969</v>
      </c>
      <c r="E3236" s="99" t="s">
        <v>12969</v>
      </c>
      <c r="F3236" s="86"/>
      <c r="G3236" s="86"/>
      <c r="I3236" s="86" t="s">
        <v>8227</v>
      </c>
    </row>
    <row r="3237" spans="1:9" x14ac:dyDescent="0.3">
      <c r="A3237" s="96" t="s">
        <v>126</v>
      </c>
      <c r="B3237" s="86" t="str">
        <f t="shared" si="38"/>
        <v>idp_1288</v>
      </c>
      <c r="C3237" s="86" t="s">
        <v>12968</v>
      </c>
      <c r="E3237" s="99" t="s">
        <v>12968</v>
      </c>
      <c r="F3237" s="86"/>
      <c r="G3237" s="86"/>
      <c r="I3237" s="86" t="s">
        <v>8227</v>
      </c>
    </row>
    <row r="3238" spans="1:9" x14ac:dyDescent="0.3">
      <c r="A3238" s="96" t="s">
        <v>126</v>
      </c>
      <c r="B3238" s="86" t="str">
        <f t="shared" si="38"/>
        <v>idp_1289</v>
      </c>
      <c r="C3238" s="86" t="s">
        <v>12967</v>
      </c>
      <c r="E3238" s="99" t="s">
        <v>12967</v>
      </c>
      <c r="F3238" s="86"/>
      <c r="G3238" s="86"/>
      <c r="I3238" s="86" t="s">
        <v>8227</v>
      </c>
    </row>
    <row r="3239" spans="1:9" x14ac:dyDescent="0.3">
      <c r="A3239" s="96" t="s">
        <v>126</v>
      </c>
      <c r="B3239" s="86" t="str">
        <f t="shared" si="38"/>
        <v>idp_1290</v>
      </c>
      <c r="C3239" s="86" t="s">
        <v>12966</v>
      </c>
      <c r="E3239" s="99" t="s">
        <v>12966</v>
      </c>
      <c r="F3239" s="86"/>
      <c r="G3239" s="86"/>
      <c r="I3239" s="86" t="s">
        <v>8227</v>
      </c>
    </row>
    <row r="3240" spans="1:9" x14ac:dyDescent="0.3">
      <c r="A3240" s="96" t="s">
        <v>126</v>
      </c>
      <c r="B3240" s="86" t="str">
        <f t="shared" si="38"/>
        <v>idp_1291</v>
      </c>
      <c r="C3240" s="86" t="s">
        <v>12965</v>
      </c>
      <c r="E3240" s="99" t="s">
        <v>12965</v>
      </c>
      <c r="F3240" s="86"/>
      <c r="G3240" s="86"/>
      <c r="I3240" s="86" t="s">
        <v>8227</v>
      </c>
    </row>
    <row r="3241" spans="1:9" x14ac:dyDescent="0.3">
      <c r="A3241" s="96" t="s">
        <v>126</v>
      </c>
      <c r="B3241" s="86" t="str">
        <f t="shared" si="38"/>
        <v>idp_1292</v>
      </c>
      <c r="C3241" s="86" t="s">
        <v>12964</v>
      </c>
      <c r="E3241" s="99" t="s">
        <v>12964</v>
      </c>
      <c r="F3241" s="86"/>
      <c r="G3241" s="86"/>
      <c r="I3241" s="86" t="s">
        <v>8227</v>
      </c>
    </row>
    <row r="3242" spans="1:9" x14ac:dyDescent="0.3">
      <c r="A3242" s="96" t="s">
        <v>126</v>
      </c>
      <c r="B3242" s="86" t="str">
        <f t="shared" si="38"/>
        <v>idp_1293</v>
      </c>
      <c r="C3242" s="86" t="s">
        <v>6010</v>
      </c>
      <c r="E3242" s="99" t="s">
        <v>6010</v>
      </c>
      <c r="F3242" s="86"/>
      <c r="G3242" s="86"/>
      <c r="I3242" s="86" t="s">
        <v>8227</v>
      </c>
    </row>
    <row r="3243" spans="1:9" x14ac:dyDescent="0.3">
      <c r="A3243" s="96" t="s">
        <v>126</v>
      </c>
      <c r="B3243" s="86" t="str">
        <f t="shared" si="38"/>
        <v>idp_1294</v>
      </c>
      <c r="C3243" s="86" t="s">
        <v>12963</v>
      </c>
      <c r="E3243" s="99" t="s">
        <v>12963</v>
      </c>
      <c r="F3243" s="86"/>
      <c r="G3243" s="86"/>
      <c r="I3243" s="86" t="s">
        <v>8227</v>
      </c>
    </row>
    <row r="3244" spans="1:9" x14ac:dyDescent="0.3">
      <c r="A3244" s="96" t="s">
        <v>126</v>
      </c>
      <c r="B3244" s="86" t="str">
        <f t="shared" si="38"/>
        <v>idp_1295</v>
      </c>
      <c r="C3244" s="86" t="s">
        <v>12962</v>
      </c>
      <c r="E3244" s="99" t="s">
        <v>12962</v>
      </c>
      <c r="F3244" s="86"/>
      <c r="G3244" s="86"/>
      <c r="I3244" s="86" t="s">
        <v>8227</v>
      </c>
    </row>
    <row r="3245" spans="1:9" x14ac:dyDescent="0.3">
      <c r="A3245" s="96" t="s">
        <v>126</v>
      </c>
      <c r="B3245" s="86" t="str">
        <f t="shared" si="38"/>
        <v>idp_1296</v>
      </c>
      <c r="C3245" s="86" t="s">
        <v>12961</v>
      </c>
      <c r="E3245" s="99" t="s">
        <v>12961</v>
      </c>
      <c r="F3245" s="86"/>
      <c r="G3245" s="86"/>
      <c r="I3245" s="86" t="s">
        <v>8227</v>
      </c>
    </row>
    <row r="3246" spans="1:9" x14ac:dyDescent="0.3">
      <c r="A3246" s="96" t="s">
        <v>126</v>
      </c>
      <c r="B3246" s="86" t="str">
        <f t="shared" si="38"/>
        <v>idp_1297</v>
      </c>
      <c r="C3246" s="86" t="s">
        <v>12960</v>
      </c>
      <c r="E3246" s="99" t="s">
        <v>12960</v>
      </c>
      <c r="F3246" s="86"/>
      <c r="G3246" s="86"/>
      <c r="I3246" s="86" t="s">
        <v>8227</v>
      </c>
    </row>
    <row r="3247" spans="1:9" x14ac:dyDescent="0.3">
      <c r="A3247" s="96" t="s">
        <v>126</v>
      </c>
      <c r="B3247" s="86" t="str">
        <f t="shared" si="38"/>
        <v>idp_1298</v>
      </c>
      <c r="C3247" s="86" t="s">
        <v>12959</v>
      </c>
      <c r="E3247" s="99" t="s">
        <v>12959</v>
      </c>
      <c r="F3247" s="86"/>
      <c r="G3247" s="86"/>
      <c r="I3247" s="86" t="s">
        <v>8227</v>
      </c>
    </row>
    <row r="3248" spans="1:9" x14ac:dyDescent="0.3">
      <c r="A3248" s="96" t="s">
        <v>126</v>
      </c>
      <c r="B3248" s="86" t="str">
        <f t="shared" si="38"/>
        <v>idp_1299</v>
      </c>
      <c r="C3248" s="86" t="s">
        <v>5495</v>
      </c>
      <c r="E3248" s="99" t="s">
        <v>5495</v>
      </c>
      <c r="F3248" s="86"/>
      <c r="G3248" s="86"/>
      <c r="I3248" s="86" t="s">
        <v>8227</v>
      </c>
    </row>
    <row r="3249" spans="1:9" x14ac:dyDescent="0.3">
      <c r="A3249" s="96" t="s">
        <v>126</v>
      </c>
      <c r="B3249" s="86" t="str">
        <f t="shared" si="38"/>
        <v>idp_1300</v>
      </c>
      <c r="C3249" s="86" t="s">
        <v>12958</v>
      </c>
      <c r="E3249" s="99" t="s">
        <v>12958</v>
      </c>
      <c r="F3249" s="86"/>
      <c r="G3249" s="86"/>
      <c r="I3249" s="86" t="s">
        <v>8227</v>
      </c>
    </row>
    <row r="3250" spans="1:9" x14ac:dyDescent="0.3">
      <c r="A3250" s="96" t="s">
        <v>126</v>
      </c>
      <c r="B3250" s="86" t="str">
        <f t="shared" si="38"/>
        <v>idp_1301</v>
      </c>
      <c r="C3250" s="86" t="s">
        <v>12957</v>
      </c>
      <c r="E3250" s="99" t="s">
        <v>12957</v>
      </c>
      <c r="F3250" s="86"/>
      <c r="G3250" s="86"/>
      <c r="I3250" s="86" t="s">
        <v>8227</v>
      </c>
    </row>
    <row r="3251" spans="1:9" x14ac:dyDescent="0.3">
      <c r="A3251" s="96" t="s">
        <v>126</v>
      </c>
      <c r="B3251" s="86" t="str">
        <f t="shared" si="38"/>
        <v>idp_1302</v>
      </c>
      <c r="C3251" s="86" t="s">
        <v>12956</v>
      </c>
      <c r="E3251" s="99" t="s">
        <v>12956</v>
      </c>
      <c r="F3251" s="86"/>
      <c r="G3251" s="86"/>
      <c r="I3251" s="86" t="s">
        <v>8227</v>
      </c>
    </row>
    <row r="3252" spans="1:9" x14ac:dyDescent="0.3">
      <c r="A3252" s="96" t="s">
        <v>126</v>
      </c>
      <c r="B3252" s="86" t="str">
        <f t="shared" si="38"/>
        <v>idp_1303</v>
      </c>
      <c r="C3252" s="86" t="s">
        <v>12955</v>
      </c>
      <c r="E3252" s="99" t="s">
        <v>12955</v>
      </c>
      <c r="F3252" s="86"/>
      <c r="G3252" s="86"/>
      <c r="I3252" s="86" t="s">
        <v>8227</v>
      </c>
    </row>
    <row r="3253" spans="1:9" x14ac:dyDescent="0.3">
      <c r="A3253" s="96" t="s">
        <v>126</v>
      </c>
      <c r="B3253" s="86" t="str">
        <f t="shared" si="38"/>
        <v>idp_1304</v>
      </c>
      <c r="C3253" s="86" t="s">
        <v>12954</v>
      </c>
      <c r="E3253" s="99" t="s">
        <v>12954</v>
      </c>
      <c r="F3253" s="86"/>
      <c r="G3253" s="86"/>
      <c r="I3253" s="86" t="s">
        <v>8227</v>
      </c>
    </row>
    <row r="3254" spans="1:9" x14ac:dyDescent="0.3">
      <c r="A3254" s="96" t="s">
        <v>126</v>
      </c>
      <c r="B3254" s="86" t="str">
        <f t="shared" si="38"/>
        <v>idp_1305</v>
      </c>
      <c r="C3254" s="86" t="s">
        <v>12953</v>
      </c>
      <c r="E3254" s="99" t="s">
        <v>12953</v>
      </c>
      <c r="F3254" s="86"/>
      <c r="G3254" s="86"/>
      <c r="I3254" s="86" t="s">
        <v>8227</v>
      </c>
    </row>
    <row r="3255" spans="1:9" x14ac:dyDescent="0.3">
      <c r="A3255" s="96" t="s">
        <v>126</v>
      </c>
      <c r="B3255" s="86" t="str">
        <f t="shared" si="38"/>
        <v>idp_1306</v>
      </c>
      <c r="C3255" s="86" t="s">
        <v>12952</v>
      </c>
      <c r="E3255" s="99" t="s">
        <v>12952</v>
      </c>
      <c r="F3255" s="86"/>
      <c r="G3255" s="86"/>
      <c r="I3255" s="86" t="s">
        <v>8227</v>
      </c>
    </row>
    <row r="3256" spans="1:9" x14ac:dyDescent="0.3">
      <c r="A3256" s="96" t="s">
        <v>126</v>
      </c>
      <c r="B3256" s="86" t="str">
        <f t="shared" si="38"/>
        <v>idp_1307</v>
      </c>
      <c r="C3256" s="86" t="s">
        <v>12951</v>
      </c>
      <c r="E3256" s="99" t="s">
        <v>12951</v>
      </c>
      <c r="F3256" s="86"/>
      <c r="G3256" s="86"/>
      <c r="I3256" s="86" t="s">
        <v>8227</v>
      </c>
    </row>
    <row r="3257" spans="1:9" x14ac:dyDescent="0.3">
      <c r="A3257" s="96" t="s">
        <v>126</v>
      </c>
      <c r="B3257" s="86" t="str">
        <f t="shared" si="38"/>
        <v>idp_1308</v>
      </c>
      <c r="C3257" s="86" t="s">
        <v>12950</v>
      </c>
      <c r="E3257" s="99" t="s">
        <v>12950</v>
      </c>
      <c r="F3257" s="86"/>
      <c r="G3257" s="86"/>
      <c r="I3257" s="86" t="s">
        <v>8227</v>
      </c>
    </row>
    <row r="3258" spans="1:9" x14ac:dyDescent="0.3">
      <c r="A3258" s="96" t="s">
        <v>126</v>
      </c>
      <c r="B3258" s="86" t="str">
        <f t="shared" si="38"/>
        <v>idp_1309</v>
      </c>
      <c r="C3258" s="86" t="s">
        <v>12949</v>
      </c>
      <c r="E3258" s="99" t="s">
        <v>12949</v>
      </c>
      <c r="F3258" s="86"/>
      <c r="G3258" s="86"/>
      <c r="I3258" s="86" t="s">
        <v>8227</v>
      </c>
    </row>
    <row r="3259" spans="1:9" x14ac:dyDescent="0.3">
      <c r="A3259" s="96" t="s">
        <v>126</v>
      </c>
      <c r="B3259" s="86" t="str">
        <f t="shared" si="38"/>
        <v>idp_1310</v>
      </c>
      <c r="C3259" s="86" t="s">
        <v>12948</v>
      </c>
      <c r="E3259" s="99" t="s">
        <v>12948</v>
      </c>
      <c r="F3259" s="86"/>
      <c r="G3259" s="86"/>
      <c r="I3259" s="86" t="s">
        <v>8227</v>
      </c>
    </row>
    <row r="3260" spans="1:9" x14ac:dyDescent="0.3">
      <c r="A3260" s="96" t="s">
        <v>126</v>
      </c>
      <c r="B3260" s="86" t="str">
        <f t="shared" si="38"/>
        <v>idp_1311</v>
      </c>
      <c r="C3260" s="86" t="s">
        <v>4973</v>
      </c>
      <c r="E3260" s="99" t="s">
        <v>4973</v>
      </c>
      <c r="F3260" s="86"/>
      <c r="G3260" s="86"/>
      <c r="I3260" s="86" t="s">
        <v>8227</v>
      </c>
    </row>
    <row r="3261" spans="1:9" x14ac:dyDescent="0.3">
      <c r="A3261" s="96" t="s">
        <v>126</v>
      </c>
      <c r="B3261" s="86" t="str">
        <f t="shared" si="38"/>
        <v>idp_1312</v>
      </c>
      <c r="C3261" s="86" t="s">
        <v>12947</v>
      </c>
      <c r="E3261" s="99" t="s">
        <v>12947</v>
      </c>
      <c r="F3261" s="86"/>
      <c r="G3261" s="86"/>
      <c r="I3261" s="86" t="s">
        <v>8227</v>
      </c>
    </row>
    <row r="3262" spans="1:9" x14ac:dyDescent="0.3">
      <c r="A3262" s="96" t="s">
        <v>126</v>
      </c>
      <c r="B3262" s="86" t="str">
        <f t="shared" si="38"/>
        <v>idp_1313</v>
      </c>
      <c r="C3262" s="86" t="s">
        <v>12946</v>
      </c>
      <c r="E3262" s="99" t="s">
        <v>12946</v>
      </c>
      <c r="F3262" s="86"/>
      <c r="G3262" s="86"/>
      <c r="I3262" s="86" t="s">
        <v>8227</v>
      </c>
    </row>
    <row r="3263" spans="1:9" x14ac:dyDescent="0.3">
      <c r="A3263" s="96" t="s">
        <v>126</v>
      </c>
      <c r="B3263" s="86" t="str">
        <f t="shared" si="38"/>
        <v>idp_1314</v>
      </c>
      <c r="C3263" s="86" t="s">
        <v>12945</v>
      </c>
      <c r="E3263" s="99" t="s">
        <v>12945</v>
      </c>
      <c r="F3263" s="86"/>
      <c r="G3263" s="86"/>
      <c r="I3263" s="86" t="s">
        <v>8227</v>
      </c>
    </row>
    <row r="3264" spans="1:9" x14ac:dyDescent="0.3">
      <c r="A3264" s="96" t="s">
        <v>126</v>
      </c>
      <c r="B3264" s="86" t="str">
        <f t="shared" si="38"/>
        <v>idp_1315</v>
      </c>
      <c r="C3264" s="86" t="s">
        <v>12944</v>
      </c>
      <c r="E3264" s="99" t="s">
        <v>12944</v>
      </c>
      <c r="F3264" s="86"/>
      <c r="G3264" s="86"/>
      <c r="I3264" s="86" t="s">
        <v>8227</v>
      </c>
    </row>
    <row r="3265" spans="1:9" x14ac:dyDescent="0.3">
      <c r="A3265" s="96" t="s">
        <v>126</v>
      </c>
      <c r="B3265" s="86" t="str">
        <f t="shared" si="38"/>
        <v>idp_1316</v>
      </c>
      <c r="C3265" s="86" t="s">
        <v>12943</v>
      </c>
      <c r="E3265" s="99" t="s">
        <v>12943</v>
      </c>
      <c r="F3265" s="86"/>
      <c r="G3265" s="86"/>
      <c r="I3265" s="86" t="s">
        <v>8227</v>
      </c>
    </row>
    <row r="3266" spans="1:9" x14ac:dyDescent="0.3">
      <c r="A3266" s="96" t="s">
        <v>126</v>
      </c>
      <c r="B3266" s="86" t="str">
        <f t="shared" si="38"/>
        <v>idp_1317</v>
      </c>
      <c r="C3266" s="86" t="s">
        <v>12942</v>
      </c>
      <c r="E3266" s="99" t="s">
        <v>12942</v>
      </c>
      <c r="F3266" s="86"/>
      <c r="G3266" s="86"/>
      <c r="I3266" s="86" t="s">
        <v>8227</v>
      </c>
    </row>
    <row r="3267" spans="1:9" x14ac:dyDescent="0.3">
      <c r="A3267" s="96" t="s">
        <v>126</v>
      </c>
      <c r="B3267" s="86" t="str">
        <f t="shared" si="38"/>
        <v>idp_1318</v>
      </c>
      <c r="C3267" s="86" t="s">
        <v>6030</v>
      </c>
      <c r="E3267" s="99" t="s">
        <v>6030</v>
      </c>
      <c r="F3267" s="86"/>
      <c r="G3267" s="86"/>
      <c r="I3267" s="86" t="s">
        <v>8227</v>
      </c>
    </row>
    <row r="3268" spans="1:9" x14ac:dyDescent="0.3">
      <c r="A3268" s="96" t="s">
        <v>126</v>
      </c>
      <c r="B3268" s="86" t="str">
        <f t="shared" si="38"/>
        <v>idp_1319</v>
      </c>
      <c r="C3268" s="86" t="s">
        <v>12941</v>
      </c>
      <c r="E3268" s="99" t="s">
        <v>12941</v>
      </c>
      <c r="F3268" s="86"/>
      <c r="G3268" s="86"/>
      <c r="I3268" s="86" t="s">
        <v>8227</v>
      </c>
    </row>
    <row r="3269" spans="1:9" x14ac:dyDescent="0.3">
      <c r="A3269" s="96" t="s">
        <v>126</v>
      </c>
      <c r="B3269" s="86" t="str">
        <f t="shared" si="38"/>
        <v>idp_1320</v>
      </c>
      <c r="C3269" s="86" t="s">
        <v>12940</v>
      </c>
      <c r="E3269" s="99" t="s">
        <v>12940</v>
      </c>
      <c r="F3269" s="86"/>
      <c r="G3269" s="86"/>
      <c r="I3269" s="86" t="s">
        <v>8227</v>
      </c>
    </row>
    <row r="3270" spans="1:9" x14ac:dyDescent="0.3">
      <c r="A3270" s="96" t="s">
        <v>126</v>
      </c>
      <c r="B3270" s="86" t="str">
        <f t="shared" si="38"/>
        <v>idp_1321</v>
      </c>
      <c r="C3270" s="86" t="s">
        <v>12939</v>
      </c>
      <c r="E3270" s="99" t="s">
        <v>12939</v>
      </c>
      <c r="F3270" s="86"/>
      <c r="G3270" s="86"/>
      <c r="I3270" s="86" t="s">
        <v>8227</v>
      </c>
    </row>
    <row r="3271" spans="1:9" x14ac:dyDescent="0.3">
      <c r="A3271" s="96" t="s">
        <v>126</v>
      </c>
      <c r="B3271" s="86" t="str">
        <f t="shared" si="38"/>
        <v>idp_1322</v>
      </c>
      <c r="C3271" s="86" t="s">
        <v>12938</v>
      </c>
      <c r="E3271" s="99" t="s">
        <v>12938</v>
      </c>
      <c r="F3271" s="86"/>
      <c r="G3271" s="86"/>
      <c r="I3271" s="86" t="s">
        <v>8227</v>
      </c>
    </row>
    <row r="3272" spans="1:9" x14ac:dyDescent="0.3">
      <c r="A3272" s="96" t="s">
        <v>126</v>
      </c>
      <c r="B3272" s="86" t="str">
        <f t="shared" si="38"/>
        <v>idp_1323</v>
      </c>
      <c r="C3272" s="86" t="s">
        <v>12937</v>
      </c>
      <c r="E3272" s="99" t="s">
        <v>12937</v>
      </c>
      <c r="F3272" s="86"/>
      <c r="G3272" s="86"/>
      <c r="I3272" s="86" t="s">
        <v>8227</v>
      </c>
    </row>
    <row r="3273" spans="1:9" x14ac:dyDescent="0.3">
      <c r="A3273" s="96" t="s">
        <v>126</v>
      </c>
      <c r="B3273" s="86" t="str">
        <f t="shared" si="38"/>
        <v>idp_1324</v>
      </c>
      <c r="C3273" s="86" t="s">
        <v>5047</v>
      </c>
      <c r="E3273" s="99" t="s">
        <v>5047</v>
      </c>
      <c r="F3273" s="86"/>
      <c r="G3273" s="86"/>
      <c r="I3273" s="86" t="s">
        <v>8227</v>
      </c>
    </row>
    <row r="3274" spans="1:9" x14ac:dyDescent="0.3">
      <c r="A3274" s="96" t="s">
        <v>126</v>
      </c>
      <c r="B3274" s="86" t="str">
        <f t="shared" si="38"/>
        <v>idp_1325</v>
      </c>
      <c r="C3274" s="86" t="s">
        <v>12936</v>
      </c>
      <c r="E3274" s="99" t="s">
        <v>12936</v>
      </c>
      <c r="F3274" s="86"/>
      <c r="G3274" s="86"/>
      <c r="I3274" s="86" t="s">
        <v>8227</v>
      </c>
    </row>
    <row r="3275" spans="1:9" x14ac:dyDescent="0.3">
      <c r="A3275" s="96" t="s">
        <v>126</v>
      </c>
      <c r="B3275" s="86" t="str">
        <f t="shared" si="38"/>
        <v>idp_1326</v>
      </c>
      <c r="C3275" s="86" t="s">
        <v>12935</v>
      </c>
      <c r="E3275" s="99" t="s">
        <v>12935</v>
      </c>
      <c r="F3275" s="86"/>
      <c r="G3275" s="86"/>
      <c r="I3275" s="86" t="s">
        <v>8227</v>
      </c>
    </row>
    <row r="3276" spans="1:9" x14ac:dyDescent="0.3">
      <c r="A3276" s="96" t="s">
        <v>126</v>
      </c>
      <c r="B3276" s="86" t="str">
        <f t="shared" si="38"/>
        <v>idp_1327</v>
      </c>
      <c r="C3276" s="86" t="s">
        <v>12934</v>
      </c>
      <c r="E3276" s="99" t="s">
        <v>12934</v>
      </c>
      <c r="F3276" s="86"/>
      <c r="G3276" s="86"/>
      <c r="I3276" s="86" t="s">
        <v>8227</v>
      </c>
    </row>
    <row r="3277" spans="1:9" x14ac:dyDescent="0.3">
      <c r="A3277" s="96" t="s">
        <v>126</v>
      </c>
      <c r="B3277" s="86" t="str">
        <f t="shared" si="38"/>
        <v>idp_1328</v>
      </c>
      <c r="C3277" s="86" t="s">
        <v>12933</v>
      </c>
      <c r="E3277" s="99" t="s">
        <v>12933</v>
      </c>
      <c r="F3277" s="86"/>
      <c r="G3277" s="86"/>
      <c r="I3277" s="86" t="s">
        <v>8227</v>
      </c>
    </row>
    <row r="3278" spans="1:9" x14ac:dyDescent="0.3">
      <c r="A3278" s="96" t="s">
        <v>126</v>
      </c>
      <c r="B3278" s="86" t="str">
        <f t="shared" ref="B3278:B3341" si="39">LOWER(SUBSTITUTE(C3278,"-","_"))</f>
        <v>idp_1329</v>
      </c>
      <c r="C3278" s="86" t="s">
        <v>12932</v>
      </c>
      <c r="E3278" s="99" t="s">
        <v>12932</v>
      </c>
      <c r="F3278" s="86"/>
      <c r="G3278" s="86"/>
      <c r="I3278" s="86" t="s">
        <v>8227</v>
      </c>
    </row>
    <row r="3279" spans="1:9" x14ac:dyDescent="0.3">
      <c r="A3279" s="96" t="s">
        <v>126</v>
      </c>
      <c r="B3279" s="86" t="str">
        <f t="shared" si="39"/>
        <v>idp_1330</v>
      </c>
      <c r="C3279" s="86" t="s">
        <v>12931</v>
      </c>
      <c r="E3279" s="99" t="s">
        <v>12931</v>
      </c>
      <c r="F3279" s="86"/>
      <c r="G3279" s="86"/>
      <c r="I3279" s="86" t="s">
        <v>8227</v>
      </c>
    </row>
    <row r="3280" spans="1:9" x14ac:dyDescent="0.3">
      <c r="A3280" s="96" t="s">
        <v>126</v>
      </c>
      <c r="B3280" s="86" t="str">
        <f t="shared" si="39"/>
        <v>idp_1331</v>
      </c>
      <c r="C3280" s="86" t="s">
        <v>12930</v>
      </c>
      <c r="E3280" s="99" t="s">
        <v>12930</v>
      </c>
      <c r="F3280" s="86"/>
      <c r="G3280" s="86"/>
      <c r="I3280" s="86" t="s">
        <v>8227</v>
      </c>
    </row>
    <row r="3281" spans="1:9" x14ac:dyDescent="0.3">
      <c r="A3281" s="96" t="s">
        <v>126</v>
      </c>
      <c r="B3281" s="86" t="str">
        <f t="shared" si="39"/>
        <v>idp_1332</v>
      </c>
      <c r="C3281" s="86" t="s">
        <v>12929</v>
      </c>
      <c r="E3281" s="99" t="s">
        <v>12929</v>
      </c>
      <c r="F3281" s="86"/>
      <c r="G3281" s="86"/>
      <c r="I3281" s="86" t="s">
        <v>8196</v>
      </c>
    </row>
    <row r="3282" spans="1:9" x14ac:dyDescent="0.3">
      <c r="A3282" s="96" t="s">
        <v>126</v>
      </c>
      <c r="B3282" s="86" t="str">
        <f t="shared" si="39"/>
        <v>idp_1333</v>
      </c>
      <c r="C3282" s="86" t="s">
        <v>12928</v>
      </c>
      <c r="E3282" s="99" t="s">
        <v>12928</v>
      </c>
      <c r="F3282" s="86"/>
      <c r="G3282" s="86"/>
      <c r="I3282" s="86" t="s">
        <v>8196</v>
      </c>
    </row>
    <row r="3283" spans="1:9" x14ac:dyDescent="0.3">
      <c r="A3283" s="96" t="s">
        <v>126</v>
      </c>
      <c r="B3283" s="86" t="str">
        <f t="shared" si="39"/>
        <v>idp_1334</v>
      </c>
      <c r="C3283" s="86" t="s">
        <v>12927</v>
      </c>
      <c r="E3283" s="99" t="s">
        <v>12927</v>
      </c>
      <c r="F3283" s="86"/>
      <c r="G3283" s="86"/>
      <c r="I3283" s="86" t="s">
        <v>8196</v>
      </c>
    </row>
    <row r="3284" spans="1:9" x14ac:dyDescent="0.3">
      <c r="A3284" s="96" t="s">
        <v>126</v>
      </c>
      <c r="B3284" s="86" t="str">
        <f t="shared" si="39"/>
        <v>idp_1335</v>
      </c>
      <c r="C3284" s="86" t="s">
        <v>12926</v>
      </c>
      <c r="E3284" s="99" t="s">
        <v>12926</v>
      </c>
      <c r="F3284" s="86"/>
      <c r="G3284" s="86"/>
      <c r="I3284" s="86" t="s">
        <v>8196</v>
      </c>
    </row>
    <row r="3285" spans="1:9" x14ac:dyDescent="0.3">
      <c r="A3285" s="96" t="s">
        <v>126</v>
      </c>
      <c r="B3285" s="86" t="str">
        <f t="shared" si="39"/>
        <v>idp_1336</v>
      </c>
      <c r="C3285" s="86" t="s">
        <v>12925</v>
      </c>
      <c r="E3285" s="99" t="s">
        <v>12925</v>
      </c>
      <c r="F3285" s="86"/>
      <c r="G3285" s="86"/>
      <c r="I3285" s="86" t="s">
        <v>8196</v>
      </c>
    </row>
    <row r="3286" spans="1:9" x14ac:dyDescent="0.3">
      <c r="A3286" s="96" t="s">
        <v>126</v>
      </c>
      <c r="B3286" s="86" t="str">
        <f t="shared" si="39"/>
        <v>idp_1337</v>
      </c>
      <c r="C3286" s="86" t="s">
        <v>12924</v>
      </c>
      <c r="E3286" s="99" t="s">
        <v>12924</v>
      </c>
      <c r="F3286" s="86"/>
      <c r="G3286" s="86"/>
      <c r="I3286" s="86" t="s">
        <v>8196</v>
      </c>
    </row>
    <row r="3287" spans="1:9" x14ac:dyDescent="0.3">
      <c r="A3287" s="96" t="s">
        <v>126</v>
      </c>
      <c r="B3287" s="86" t="str">
        <f t="shared" si="39"/>
        <v>idp_1338</v>
      </c>
      <c r="C3287" s="86" t="s">
        <v>12923</v>
      </c>
      <c r="E3287" s="99" t="s">
        <v>12923</v>
      </c>
      <c r="F3287" s="86"/>
      <c r="G3287" s="86"/>
      <c r="I3287" s="86" t="s">
        <v>8196</v>
      </c>
    </row>
    <row r="3288" spans="1:9" x14ac:dyDescent="0.3">
      <c r="A3288" s="96" t="s">
        <v>126</v>
      </c>
      <c r="B3288" s="86" t="str">
        <f t="shared" si="39"/>
        <v>idp_1339</v>
      </c>
      <c r="C3288" s="86" t="s">
        <v>12922</v>
      </c>
      <c r="E3288" s="99" t="s">
        <v>12922</v>
      </c>
      <c r="F3288" s="86"/>
      <c r="G3288" s="86"/>
      <c r="I3288" s="86" t="s">
        <v>8196</v>
      </c>
    </row>
    <row r="3289" spans="1:9" x14ac:dyDescent="0.3">
      <c r="A3289" s="96" t="s">
        <v>126</v>
      </c>
      <c r="B3289" s="86" t="str">
        <f t="shared" si="39"/>
        <v>idp_1340</v>
      </c>
      <c r="C3289" s="86" t="s">
        <v>12921</v>
      </c>
      <c r="E3289" s="99" t="s">
        <v>12921</v>
      </c>
      <c r="F3289" s="86"/>
      <c r="G3289" s="86"/>
      <c r="I3289" s="86" t="s">
        <v>8196</v>
      </c>
    </row>
    <row r="3290" spans="1:9" x14ac:dyDescent="0.3">
      <c r="A3290" s="96" t="s">
        <v>126</v>
      </c>
      <c r="B3290" s="86" t="str">
        <f t="shared" si="39"/>
        <v>idp_1341</v>
      </c>
      <c r="C3290" s="86" t="s">
        <v>12920</v>
      </c>
      <c r="E3290" s="99" t="s">
        <v>12920</v>
      </c>
      <c r="F3290" s="86"/>
      <c r="G3290" s="86"/>
      <c r="I3290" s="86" t="s">
        <v>8196</v>
      </c>
    </row>
    <row r="3291" spans="1:9" x14ac:dyDescent="0.3">
      <c r="A3291" s="96" t="s">
        <v>126</v>
      </c>
      <c r="B3291" s="86" t="str">
        <f t="shared" si="39"/>
        <v>idp_1342</v>
      </c>
      <c r="C3291" s="86" t="s">
        <v>12919</v>
      </c>
      <c r="E3291" s="99" t="s">
        <v>12919</v>
      </c>
      <c r="F3291" s="86"/>
      <c r="G3291" s="86"/>
      <c r="I3291" s="86" t="s">
        <v>8194</v>
      </c>
    </row>
    <row r="3292" spans="1:9" x14ac:dyDescent="0.3">
      <c r="A3292" s="96" t="s">
        <v>126</v>
      </c>
      <c r="B3292" s="86" t="str">
        <f t="shared" si="39"/>
        <v>idp_1343</v>
      </c>
      <c r="C3292" s="86" t="s">
        <v>12918</v>
      </c>
      <c r="E3292" s="99" t="s">
        <v>12918</v>
      </c>
      <c r="F3292" s="86"/>
      <c r="G3292" s="86"/>
      <c r="I3292" s="86" t="s">
        <v>8194</v>
      </c>
    </row>
    <row r="3293" spans="1:9" x14ac:dyDescent="0.3">
      <c r="A3293" s="96" t="s">
        <v>126</v>
      </c>
      <c r="B3293" s="86" t="str">
        <f t="shared" si="39"/>
        <v>idp_1344</v>
      </c>
      <c r="C3293" s="86" t="s">
        <v>12917</v>
      </c>
      <c r="E3293" s="99" t="s">
        <v>12917</v>
      </c>
      <c r="F3293" s="86"/>
      <c r="G3293" s="86"/>
      <c r="I3293" s="86" t="s">
        <v>8194</v>
      </c>
    </row>
    <row r="3294" spans="1:9" x14ac:dyDescent="0.3">
      <c r="A3294" s="96" t="s">
        <v>126</v>
      </c>
      <c r="B3294" s="86" t="str">
        <f t="shared" si="39"/>
        <v>idp_1345</v>
      </c>
      <c r="C3294" s="86" t="s">
        <v>12916</v>
      </c>
      <c r="E3294" s="99" t="s">
        <v>12916</v>
      </c>
      <c r="F3294" s="86"/>
      <c r="G3294" s="86"/>
      <c r="I3294" s="86" t="s">
        <v>8194</v>
      </c>
    </row>
    <row r="3295" spans="1:9" x14ac:dyDescent="0.3">
      <c r="A3295" s="96" t="s">
        <v>126</v>
      </c>
      <c r="B3295" s="86" t="str">
        <f t="shared" si="39"/>
        <v>idp_1346</v>
      </c>
      <c r="C3295" s="86" t="s">
        <v>12915</v>
      </c>
      <c r="E3295" s="99" t="s">
        <v>12915</v>
      </c>
      <c r="F3295" s="86"/>
      <c r="G3295" s="86"/>
      <c r="I3295" s="86" t="s">
        <v>8194</v>
      </c>
    </row>
    <row r="3296" spans="1:9" x14ac:dyDescent="0.3">
      <c r="A3296" s="96" t="s">
        <v>126</v>
      </c>
      <c r="B3296" s="86" t="str">
        <f t="shared" si="39"/>
        <v>idp_1347</v>
      </c>
      <c r="C3296" s="86" t="s">
        <v>12914</v>
      </c>
      <c r="E3296" s="99" t="s">
        <v>12914</v>
      </c>
      <c r="F3296" s="86"/>
      <c r="G3296" s="86"/>
      <c r="I3296" s="86" t="s">
        <v>8194</v>
      </c>
    </row>
    <row r="3297" spans="1:9" x14ac:dyDescent="0.3">
      <c r="A3297" s="96" t="s">
        <v>126</v>
      </c>
      <c r="B3297" s="86" t="str">
        <f t="shared" si="39"/>
        <v>idp_1348</v>
      </c>
      <c r="C3297" s="86" t="s">
        <v>12913</v>
      </c>
      <c r="E3297" s="99" t="s">
        <v>12913</v>
      </c>
      <c r="F3297" s="86"/>
      <c r="G3297" s="86"/>
      <c r="I3297" s="86" t="s">
        <v>8194</v>
      </c>
    </row>
    <row r="3298" spans="1:9" x14ac:dyDescent="0.3">
      <c r="A3298" s="96" t="s">
        <v>126</v>
      </c>
      <c r="B3298" s="86" t="str">
        <f t="shared" si="39"/>
        <v>idp_1349</v>
      </c>
      <c r="C3298" s="86" t="s">
        <v>12912</v>
      </c>
      <c r="E3298" s="99" t="s">
        <v>12912</v>
      </c>
      <c r="F3298" s="86"/>
      <c r="G3298" s="86"/>
      <c r="I3298" s="86" t="s">
        <v>8194</v>
      </c>
    </row>
    <row r="3299" spans="1:9" x14ac:dyDescent="0.3">
      <c r="A3299" s="96" t="s">
        <v>126</v>
      </c>
      <c r="B3299" s="86" t="str">
        <f t="shared" si="39"/>
        <v>idp_1350</v>
      </c>
      <c r="C3299" s="86" t="s">
        <v>12911</v>
      </c>
      <c r="E3299" s="99" t="s">
        <v>12911</v>
      </c>
      <c r="F3299" s="86"/>
      <c r="G3299" s="86"/>
      <c r="I3299" s="86" t="s">
        <v>8194</v>
      </c>
    </row>
    <row r="3300" spans="1:9" x14ac:dyDescent="0.3">
      <c r="A3300" s="96" t="s">
        <v>126</v>
      </c>
      <c r="B3300" s="86" t="str">
        <f t="shared" si="39"/>
        <v>idp_1351</v>
      </c>
      <c r="C3300" s="86" t="s">
        <v>12910</v>
      </c>
      <c r="E3300" s="99" t="s">
        <v>12910</v>
      </c>
      <c r="F3300" s="86"/>
      <c r="G3300" s="86"/>
      <c r="I3300" s="86" t="s">
        <v>8194</v>
      </c>
    </row>
    <row r="3301" spans="1:9" x14ac:dyDescent="0.3">
      <c r="A3301" s="96" t="s">
        <v>126</v>
      </c>
      <c r="B3301" s="86" t="str">
        <f t="shared" si="39"/>
        <v>idp_1352</v>
      </c>
      <c r="C3301" s="86" t="s">
        <v>12909</v>
      </c>
      <c r="E3301" s="99" t="s">
        <v>12909</v>
      </c>
      <c r="F3301" s="86"/>
      <c r="G3301" s="86"/>
      <c r="I3301" s="86" t="s">
        <v>8194</v>
      </c>
    </row>
    <row r="3302" spans="1:9" x14ac:dyDescent="0.3">
      <c r="A3302" s="96" t="s">
        <v>126</v>
      </c>
      <c r="B3302" s="86" t="str">
        <f t="shared" si="39"/>
        <v>idp_1353</v>
      </c>
      <c r="C3302" s="86" t="s">
        <v>12908</v>
      </c>
      <c r="E3302" s="99" t="s">
        <v>12908</v>
      </c>
      <c r="F3302" s="86"/>
      <c r="G3302" s="86"/>
      <c r="I3302" s="86" t="s">
        <v>8194</v>
      </c>
    </row>
    <row r="3303" spans="1:9" x14ac:dyDescent="0.3">
      <c r="A3303" s="96" t="s">
        <v>126</v>
      </c>
      <c r="B3303" s="86" t="str">
        <f t="shared" si="39"/>
        <v>idp_1354</v>
      </c>
      <c r="C3303" s="86" t="s">
        <v>1590</v>
      </c>
      <c r="E3303" s="99" t="s">
        <v>1590</v>
      </c>
      <c r="F3303" s="86"/>
      <c r="G3303" s="86"/>
      <c r="I3303" s="86" t="s">
        <v>12907</v>
      </c>
    </row>
    <row r="3304" spans="1:9" x14ac:dyDescent="0.3">
      <c r="A3304" s="96" t="s">
        <v>126</v>
      </c>
      <c r="B3304" s="86" t="str">
        <f t="shared" si="39"/>
        <v>idp_1355</v>
      </c>
      <c r="C3304" s="86" t="s">
        <v>1580</v>
      </c>
      <c r="E3304" s="99" t="s">
        <v>1580</v>
      </c>
      <c r="F3304" s="86"/>
      <c r="G3304" s="86"/>
      <c r="I3304" s="86" t="s">
        <v>12907</v>
      </c>
    </row>
    <row r="3305" spans="1:9" x14ac:dyDescent="0.3">
      <c r="A3305" s="96" t="s">
        <v>126</v>
      </c>
      <c r="B3305" s="86" t="str">
        <f t="shared" si="39"/>
        <v>idp_1356</v>
      </c>
      <c r="C3305" s="86" t="s">
        <v>1573</v>
      </c>
      <c r="E3305" s="99" t="s">
        <v>1573</v>
      </c>
      <c r="F3305" s="86"/>
      <c r="G3305" s="86"/>
      <c r="I3305" s="86" t="s">
        <v>12907</v>
      </c>
    </row>
    <row r="3306" spans="1:9" x14ac:dyDescent="0.3">
      <c r="A3306" s="96" t="s">
        <v>126</v>
      </c>
      <c r="B3306" s="86" t="str">
        <f t="shared" si="39"/>
        <v>idp_1357</v>
      </c>
      <c r="C3306" s="86" t="s">
        <v>2729</v>
      </c>
      <c r="E3306" s="99" t="s">
        <v>2729</v>
      </c>
      <c r="F3306" s="86"/>
      <c r="G3306" s="86"/>
      <c r="I3306" s="86" t="s">
        <v>12906</v>
      </c>
    </row>
    <row r="3307" spans="1:9" x14ac:dyDescent="0.3">
      <c r="A3307" s="96" t="s">
        <v>126</v>
      </c>
      <c r="B3307" s="86" t="str">
        <f t="shared" si="39"/>
        <v>idp_1358</v>
      </c>
      <c r="C3307" s="86" t="s">
        <v>2779</v>
      </c>
      <c r="E3307" s="99" t="s">
        <v>2779</v>
      </c>
      <c r="F3307" s="86"/>
      <c r="G3307" s="86"/>
      <c r="I3307" s="86" t="s">
        <v>12903</v>
      </c>
    </row>
    <row r="3308" spans="1:9" x14ac:dyDescent="0.3">
      <c r="A3308" s="96" t="s">
        <v>126</v>
      </c>
      <c r="B3308" s="86" t="str">
        <f t="shared" si="39"/>
        <v>idp_1359</v>
      </c>
      <c r="C3308" s="86" t="s">
        <v>2770</v>
      </c>
      <c r="E3308" s="99" t="s">
        <v>2770</v>
      </c>
      <c r="F3308" s="86"/>
      <c r="G3308" s="86"/>
      <c r="I3308" s="86" t="s">
        <v>12903</v>
      </c>
    </row>
    <row r="3309" spans="1:9" x14ac:dyDescent="0.3">
      <c r="A3309" s="96" t="s">
        <v>126</v>
      </c>
      <c r="B3309" s="86" t="str">
        <f t="shared" si="39"/>
        <v>idp_1360</v>
      </c>
      <c r="C3309" s="86" t="s">
        <v>12905</v>
      </c>
      <c r="E3309" s="99" t="s">
        <v>12905</v>
      </c>
      <c r="F3309" s="86"/>
      <c r="G3309" s="86"/>
      <c r="I3309" s="86" t="s">
        <v>12903</v>
      </c>
    </row>
    <row r="3310" spans="1:9" x14ac:dyDescent="0.3">
      <c r="A3310" s="96" t="s">
        <v>126</v>
      </c>
      <c r="B3310" s="86" t="str">
        <f t="shared" si="39"/>
        <v>idp_1361</v>
      </c>
      <c r="C3310" s="86" t="s">
        <v>12904</v>
      </c>
      <c r="E3310" s="99" t="s">
        <v>12904</v>
      </c>
      <c r="F3310" s="86"/>
      <c r="G3310" s="86"/>
      <c r="I3310" s="86" t="s">
        <v>12903</v>
      </c>
    </row>
    <row r="3311" spans="1:9" x14ac:dyDescent="0.3">
      <c r="A3311" s="96" t="s">
        <v>126</v>
      </c>
      <c r="B3311" s="86" t="str">
        <f t="shared" si="39"/>
        <v>idp_1362</v>
      </c>
      <c r="C3311" s="86" t="s">
        <v>12902</v>
      </c>
      <c r="E3311" s="99" t="s">
        <v>12902</v>
      </c>
      <c r="F3311" s="86"/>
      <c r="G3311" s="86"/>
      <c r="I3311" s="86" t="s">
        <v>12899</v>
      </c>
    </row>
    <row r="3312" spans="1:9" x14ac:dyDescent="0.3">
      <c r="A3312" s="96" t="s">
        <v>126</v>
      </c>
      <c r="B3312" s="86" t="str">
        <f t="shared" si="39"/>
        <v>idp_1363</v>
      </c>
      <c r="C3312" s="86" t="s">
        <v>12901</v>
      </c>
      <c r="E3312" s="99" t="s">
        <v>12901</v>
      </c>
      <c r="F3312" s="86"/>
      <c r="G3312" s="86"/>
      <c r="I3312" s="86" t="s">
        <v>12899</v>
      </c>
    </row>
    <row r="3313" spans="1:9" x14ac:dyDescent="0.3">
      <c r="A3313" s="96" t="s">
        <v>126</v>
      </c>
      <c r="B3313" s="86" t="str">
        <f t="shared" si="39"/>
        <v>idp_1364</v>
      </c>
      <c r="C3313" s="86" t="s">
        <v>12900</v>
      </c>
      <c r="E3313" s="99" t="s">
        <v>12900</v>
      </c>
      <c r="F3313" s="86"/>
      <c r="G3313" s="86"/>
      <c r="I3313" s="86" t="s">
        <v>12899</v>
      </c>
    </row>
    <row r="3314" spans="1:9" x14ac:dyDescent="0.3">
      <c r="A3314" s="96" t="s">
        <v>126</v>
      </c>
      <c r="B3314" s="86" t="str">
        <f t="shared" si="39"/>
        <v>idp_1365</v>
      </c>
      <c r="C3314" s="86" t="s">
        <v>12898</v>
      </c>
      <c r="E3314" s="99" t="s">
        <v>12898</v>
      </c>
      <c r="F3314" s="86"/>
      <c r="G3314" s="86"/>
      <c r="I3314" s="86" t="s">
        <v>12888</v>
      </c>
    </row>
    <row r="3315" spans="1:9" x14ac:dyDescent="0.3">
      <c r="A3315" s="96" t="s">
        <v>126</v>
      </c>
      <c r="B3315" s="86" t="str">
        <f t="shared" si="39"/>
        <v>idp_1366</v>
      </c>
      <c r="C3315" s="86" t="s">
        <v>12897</v>
      </c>
      <c r="E3315" s="99" t="s">
        <v>12897</v>
      </c>
      <c r="F3315" s="86"/>
      <c r="G3315" s="86"/>
      <c r="I3315" s="86" t="s">
        <v>12888</v>
      </c>
    </row>
    <row r="3316" spans="1:9" x14ac:dyDescent="0.3">
      <c r="A3316" s="96" t="s">
        <v>126</v>
      </c>
      <c r="B3316" s="86" t="str">
        <f t="shared" si="39"/>
        <v>idp_1367</v>
      </c>
      <c r="C3316" s="86" t="s">
        <v>12896</v>
      </c>
      <c r="E3316" s="99" t="s">
        <v>12896</v>
      </c>
      <c r="F3316" s="86"/>
      <c r="G3316" s="86"/>
      <c r="I3316" s="86" t="s">
        <v>12888</v>
      </c>
    </row>
    <row r="3317" spans="1:9" x14ac:dyDescent="0.3">
      <c r="A3317" s="96" t="s">
        <v>126</v>
      </c>
      <c r="B3317" s="86" t="str">
        <f t="shared" si="39"/>
        <v>idp_1368</v>
      </c>
      <c r="C3317" s="86" t="s">
        <v>12895</v>
      </c>
      <c r="E3317" s="99" t="s">
        <v>12895</v>
      </c>
      <c r="F3317" s="86"/>
      <c r="G3317" s="86"/>
      <c r="I3317" s="86" t="s">
        <v>12888</v>
      </c>
    </row>
    <row r="3318" spans="1:9" x14ac:dyDescent="0.3">
      <c r="A3318" s="96" t="s">
        <v>126</v>
      </c>
      <c r="B3318" s="86" t="str">
        <f t="shared" si="39"/>
        <v>idp_1369</v>
      </c>
      <c r="C3318" s="86" t="s">
        <v>12894</v>
      </c>
      <c r="E3318" s="99" t="s">
        <v>12894</v>
      </c>
      <c r="F3318" s="86"/>
      <c r="G3318" s="86"/>
      <c r="I3318" s="86" t="s">
        <v>12888</v>
      </c>
    </row>
    <row r="3319" spans="1:9" x14ac:dyDescent="0.3">
      <c r="A3319" s="96" t="s">
        <v>126</v>
      </c>
      <c r="B3319" s="86" t="str">
        <f t="shared" si="39"/>
        <v>idp_1370</v>
      </c>
      <c r="C3319" s="86" t="s">
        <v>12893</v>
      </c>
      <c r="E3319" s="99" t="s">
        <v>12893</v>
      </c>
      <c r="F3319" s="86"/>
      <c r="G3319" s="86"/>
      <c r="I3319" s="86" t="s">
        <v>12888</v>
      </c>
    </row>
    <row r="3320" spans="1:9" x14ac:dyDescent="0.3">
      <c r="A3320" s="96" t="s">
        <v>126</v>
      </c>
      <c r="B3320" s="86" t="str">
        <f t="shared" si="39"/>
        <v>idp_1371</v>
      </c>
      <c r="C3320" s="86" t="s">
        <v>12892</v>
      </c>
      <c r="E3320" s="99" t="s">
        <v>12892</v>
      </c>
      <c r="F3320" s="86"/>
      <c r="G3320" s="86"/>
      <c r="I3320" s="86" t="s">
        <v>12888</v>
      </c>
    </row>
    <row r="3321" spans="1:9" x14ac:dyDescent="0.3">
      <c r="A3321" s="96" t="s">
        <v>126</v>
      </c>
      <c r="B3321" s="86" t="str">
        <f t="shared" si="39"/>
        <v>idp_1372</v>
      </c>
      <c r="C3321" s="86" t="s">
        <v>12891</v>
      </c>
      <c r="E3321" s="99" t="s">
        <v>12891</v>
      </c>
      <c r="F3321" s="86"/>
      <c r="G3321" s="86"/>
      <c r="I3321" s="86" t="s">
        <v>12888</v>
      </c>
    </row>
    <row r="3322" spans="1:9" x14ac:dyDescent="0.3">
      <c r="A3322" s="96" t="s">
        <v>126</v>
      </c>
      <c r="B3322" s="86" t="str">
        <f t="shared" si="39"/>
        <v>idp_1373</v>
      </c>
      <c r="C3322" s="86" t="s">
        <v>12890</v>
      </c>
      <c r="E3322" s="99" t="s">
        <v>12890</v>
      </c>
      <c r="F3322" s="86"/>
      <c r="G3322" s="86"/>
      <c r="I3322" s="86" t="s">
        <v>12888</v>
      </c>
    </row>
    <row r="3323" spans="1:9" x14ac:dyDescent="0.3">
      <c r="A3323" s="96" t="s">
        <v>126</v>
      </c>
      <c r="B3323" s="86" t="str">
        <f t="shared" si="39"/>
        <v>idp_1374</v>
      </c>
      <c r="C3323" s="86" t="s">
        <v>12889</v>
      </c>
      <c r="E3323" s="99" t="s">
        <v>12889</v>
      </c>
      <c r="F3323" s="86"/>
      <c r="G3323" s="86"/>
      <c r="I3323" s="86" t="s">
        <v>12888</v>
      </c>
    </row>
    <row r="3324" spans="1:9" x14ac:dyDescent="0.3">
      <c r="A3324" s="96" t="s">
        <v>126</v>
      </c>
      <c r="B3324" s="86" t="str">
        <f t="shared" si="39"/>
        <v>idp_1375</v>
      </c>
      <c r="C3324" s="86" t="s">
        <v>4485</v>
      </c>
      <c r="E3324" s="99" t="s">
        <v>4485</v>
      </c>
      <c r="F3324" s="86"/>
      <c r="G3324" s="86"/>
      <c r="I3324" s="86" t="s">
        <v>12886</v>
      </c>
    </row>
    <row r="3325" spans="1:9" x14ac:dyDescent="0.3">
      <c r="A3325" s="96" t="s">
        <v>126</v>
      </c>
      <c r="B3325" s="86" t="str">
        <f t="shared" si="39"/>
        <v>idp_1376</v>
      </c>
      <c r="C3325" s="86" t="s">
        <v>4480</v>
      </c>
      <c r="E3325" s="99" t="s">
        <v>4480</v>
      </c>
      <c r="F3325" s="86"/>
      <c r="G3325" s="86"/>
      <c r="I3325" s="86" t="s">
        <v>12886</v>
      </c>
    </row>
    <row r="3326" spans="1:9" x14ac:dyDescent="0.3">
      <c r="A3326" s="96" t="s">
        <v>126</v>
      </c>
      <c r="B3326" s="86" t="str">
        <f t="shared" si="39"/>
        <v>idp_1377</v>
      </c>
      <c r="C3326" s="86" t="s">
        <v>4491</v>
      </c>
      <c r="E3326" s="99" t="s">
        <v>4491</v>
      </c>
      <c r="F3326" s="86"/>
      <c r="G3326" s="86"/>
      <c r="I3326" s="86" t="s">
        <v>12886</v>
      </c>
    </row>
    <row r="3327" spans="1:9" x14ac:dyDescent="0.3">
      <c r="A3327" s="96" t="s">
        <v>126</v>
      </c>
      <c r="B3327" s="86" t="str">
        <f t="shared" si="39"/>
        <v>idp_1378</v>
      </c>
      <c r="C3327" s="86" t="s">
        <v>12887</v>
      </c>
      <c r="E3327" s="99" t="s">
        <v>12887</v>
      </c>
      <c r="F3327" s="86"/>
      <c r="G3327" s="86"/>
      <c r="I3327" s="86" t="s">
        <v>12886</v>
      </c>
    </row>
    <row r="3328" spans="1:9" x14ac:dyDescent="0.3">
      <c r="A3328" s="96" t="s">
        <v>126</v>
      </c>
      <c r="B3328" s="86" t="str">
        <f t="shared" si="39"/>
        <v>idp_1379</v>
      </c>
      <c r="C3328" s="86" t="s">
        <v>4391</v>
      </c>
      <c r="E3328" s="99" t="s">
        <v>4391</v>
      </c>
      <c r="F3328" s="86"/>
      <c r="G3328" s="86"/>
      <c r="I3328" s="86" t="s">
        <v>12886</v>
      </c>
    </row>
    <row r="3329" spans="1:9" x14ac:dyDescent="0.3">
      <c r="A3329" s="96" t="s">
        <v>126</v>
      </c>
      <c r="B3329" s="86" t="str">
        <f t="shared" si="39"/>
        <v>idp_1380</v>
      </c>
      <c r="C3329" s="86" t="s">
        <v>12885</v>
      </c>
      <c r="E3329" s="99" t="s">
        <v>12885</v>
      </c>
      <c r="F3329" s="86"/>
      <c r="G3329" s="86"/>
      <c r="I3329" s="86" t="s">
        <v>12884</v>
      </c>
    </row>
    <row r="3330" spans="1:9" x14ac:dyDescent="0.3">
      <c r="A3330" s="96" t="s">
        <v>126</v>
      </c>
      <c r="B3330" s="86" t="str">
        <f t="shared" si="39"/>
        <v>idp_1381</v>
      </c>
      <c r="C3330" s="86" t="s">
        <v>12883</v>
      </c>
      <c r="E3330" s="99" t="s">
        <v>12883</v>
      </c>
      <c r="F3330" s="86"/>
      <c r="G3330" s="86"/>
      <c r="I3330" s="86" t="s">
        <v>12882</v>
      </c>
    </row>
    <row r="3331" spans="1:9" x14ac:dyDescent="0.3">
      <c r="A3331" s="96" t="s">
        <v>126</v>
      </c>
      <c r="B3331" s="86" t="str">
        <f t="shared" si="39"/>
        <v>idp_1382</v>
      </c>
      <c r="C3331" s="86" t="s">
        <v>12881</v>
      </c>
      <c r="E3331" s="99" t="s">
        <v>12881</v>
      </c>
      <c r="F3331" s="86"/>
      <c r="G3331" s="86"/>
      <c r="I3331" s="86" t="s">
        <v>12871</v>
      </c>
    </row>
    <row r="3332" spans="1:9" x14ac:dyDescent="0.3">
      <c r="A3332" s="96" t="s">
        <v>126</v>
      </c>
      <c r="B3332" s="86" t="str">
        <f t="shared" si="39"/>
        <v>idp_1383</v>
      </c>
      <c r="C3332" s="86" t="s">
        <v>12880</v>
      </c>
      <c r="E3332" s="99" t="s">
        <v>12880</v>
      </c>
      <c r="F3332" s="86"/>
      <c r="G3332" s="86"/>
      <c r="I3332" s="86" t="s">
        <v>12871</v>
      </c>
    </row>
    <row r="3333" spans="1:9" x14ac:dyDescent="0.3">
      <c r="A3333" s="96" t="s">
        <v>126</v>
      </c>
      <c r="B3333" s="86" t="str">
        <f t="shared" si="39"/>
        <v>idp_1384</v>
      </c>
      <c r="C3333" s="86" t="s">
        <v>12879</v>
      </c>
      <c r="E3333" s="99" t="s">
        <v>12879</v>
      </c>
      <c r="F3333" s="86"/>
      <c r="G3333" s="86"/>
      <c r="I3333" s="86" t="s">
        <v>12871</v>
      </c>
    </row>
    <row r="3334" spans="1:9" x14ac:dyDescent="0.3">
      <c r="A3334" s="96" t="s">
        <v>126</v>
      </c>
      <c r="B3334" s="86" t="str">
        <f t="shared" si="39"/>
        <v>idp_1385</v>
      </c>
      <c r="C3334" s="86" t="s">
        <v>12878</v>
      </c>
      <c r="E3334" s="99" t="s">
        <v>12878</v>
      </c>
      <c r="F3334" s="86"/>
      <c r="G3334" s="86"/>
      <c r="I3334" s="86" t="s">
        <v>12871</v>
      </c>
    </row>
    <row r="3335" spans="1:9" x14ac:dyDescent="0.3">
      <c r="A3335" s="96" t="s">
        <v>126</v>
      </c>
      <c r="B3335" s="86" t="str">
        <f t="shared" si="39"/>
        <v>idp_1386</v>
      </c>
      <c r="C3335" s="86" t="s">
        <v>12877</v>
      </c>
      <c r="E3335" s="99" t="s">
        <v>12877</v>
      </c>
      <c r="F3335" s="86"/>
      <c r="G3335" s="86"/>
      <c r="I3335" s="86" t="s">
        <v>12871</v>
      </c>
    </row>
    <row r="3336" spans="1:9" x14ac:dyDescent="0.3">
      <c r="A3336" s="96" t="s">
        <v>126</v>
      </c>
      <c r="B3336" s="86" t="str">
        <f t="shared" si="39"/>
        <v>idp_1387</v>
      </c>
      <c r="C3336" s="86" t="s">
        <v>12876</v>
      </c>
      <c r="E3336" s="99" t="s">
        <v>12876</v>
      </c>
      <c r="F3336" s="86"/>
      <c r="G3336" s="86"/>
      <c r="I3336" s="86" t="s">
        <v>12871</v>
      </c>
    </row>
    <row r="3337" spans="1:9" x14ac:dyDescent="0.3">
      <c r="A3337" s="96" t="s">
        <v>126</v>
      </c>
      <c r="B3337" s="86" t="str">
        <f t="shared" si="39"/>
        <v>idp_1388</v>
      </c>
      <c r="C3337" s="86" t="s">
        <v>12875</v>
      </c>
      <c r="E3337" s="99" t="s">
        <v>12875</v>
      </c>
      <c r="F3337" s="86"/>
      <c r="G3337" s="86"/>
      <c r="I3337" s="86" t="s">
        <v>12871</v>
      </c>
    </row>
    <row r="3338" spans="1:9" x14ac:dyDescent="0.3">
      <c r="A3338" s="96" t="s">
        <v>126</v>
      </c>
      <c r="B3338" s="86" t="str">
        <f t="shared" si="39"/>
        <v>idp_1389</v>
      </c>
      <c r="C3338" s="86" t="s">
        <v>12874</v>
      </c>
      <c r="E3338" s="99" t="s">
        <v>12874</v>
      </c>
      <c r="F3338" s="86"/>
      <c r="G3338" s="86"/>
      <c r="I3338" s="86" t="s">
        <v>12871</v>
      </c>
    </row>
    <row r="3339" spans="1:9" x14ac:dyDescent="0.3">
      <c r="A3339" s="96" t="s">
        <v>126</v>
      </c>
      <c r="B3339" s="86" t="str">
        <f t="shared" si="39"/>
        <v>idp_1390</v>
      </c>
      <c r="C3339" s="86" t="s">
        <v>12873</v>
      </c>
      <c r="E3339" s="99" t="s">
        <v>12873</v>
      </c>
      <c r="F3339" s="86"/>
      <c r="G3339" s="86"/>
      <c r="I3339" s="86" t="s">
        <v>12871</v>
      </c>
    </row>
    <row r="3340" spans="1:9" x14ac:dyDescent="0.3">
      <c r="A3340" s="96" t="s">
        <v>126</v>
      </c>
      <c r="B3340" s="86" t="str">
        <f t="shared" si="39"/>
        <v>idp_1391</v>
      </c>
      <c r="C3340" s="86" t="s">
        <v>12872</v>
      </c>
      <c r="E3340" s="99" t="s">
        <v>12872</v>
      </c>
      <c r="F3340" s="86"/>
      <c r="G3340" s="86"/>
      <c r="I3340" s="86" t="s">
        <v>12871</v>
      </c>
    </row>
    <row r="3341" spans="1:9" x14ac:dyDescent="0.3">
      <c r="A3341" s="96" t="s">
        <v>126</v>
      </c>
      <c r="B3341" s="86" t="str">
        <f t="shared" si="39"/>
        <v>idp_1392</v>
      </c>
      <c r="C3341" s="86" t="s">
        <v>12870</v>
      </c>
      <c r="E3341" s="99" t="s">
        <v>12870</v>
      </c>
      <c r="F3341" s="86"/>
      <c r="G3341" s="86"/>
      <c r="I3341" s="86" t="s">
        <v>12844</v>
      </c>
    </row>
    <row r="3342" spans="1:9" x14ac:dyDescent="0.3">
      <c r="A3342" s="96" t="s">
        <v>126</v>
      </c>
      <c r="B3342" s="86" t="str">
        <f t="shared" ref="B3342:B3405" si="40">LOWER(SUBSTITUTE(C3342,"-","_"))</f>
        <v>idp_1393</v>
      </c>
      <c r="C3342" s="86" t="s">
        <v>12869</v>
      </c>
      <c r="E3342" s="99" t="s">
        <v>12869</v>
      </c>
      <c r="F3342" s="86"/>
      <c r="G3342" s="86"/>
      <c r="I3342" s="86" t="s">
        <v>12844</v>
      </c>
    </row>
    <row r="3343" spans="1:9" x14ac:dyDescent="0.3">
      <c r="A3343" s="96" t="s">
        <v>126</v>
      </c>
      <c r="B3343" s="86" t="str">
        <f t="shared" si="40"/>
        <v>idp_1394</v>
      </c>
      <c r="C3343" s="86" t="s">
        <v>12868</v>
      </c>
      <c r="E3343" s="99" t="s">
        <v>12868</v>
      </c>
      <c r="F3343" s="86"/>
      <c r="G3343" s="86"/>
      <c r="I3343" s="86" t="s">
        <v>12844</v>
      </c>
    </row>
    <row r="3344" spans="1:9" x14ac:dyDescent="0.3">
      <c r="A3344" s="96" t="s">
        <v>126</v>
      </c>
      <c r="B3344" s="86" t="str">
        <f t="shared" si="40"/>
        <v>idp_1395</v>
      </c>
      <c r="C3344" s="86" t="s">
        <v>5946</v>
      </c>
      <c r="E3344" s="99" t="s">
        <v>5946</v>
      </c>
      <c r="F3344" s="86"/>
      <c r="G3344" s="86"/>
      <c r="I3344" s="86" t="s">
        <v>12844</v>
      </c>
    </row>
    <row r="3345" spans="1:9" x14ac:dyDescent="0.3">
      <c r="A3345" s="96" t="s">
        <v>126</v>
      </c>
      <c r="B3345" s="86" t="str">
        <f t="shared" si="40"/>
        <v>idp_1396</v>
      </c>
      <c r="C3345" s="86" t="s">
        <v>12867</v>
      </c>
      <c r="E3345" s="99" t="s">
        <v>12867</v>
      </c>
      <c r="F3345" s="86"/>
      <c r="G3345" s="86"/>
      <c r="I3345" s="86" t="s">
        <v>12844</v>
      </c>
    </row>
    <row r="3346" spans="1:9" x14ac:dyDescent="0.3">
      <c r="A3346" s="96" t="s">
        <v>126</v>
      </c>
      <c r="B3346" s="86" t="str">
        <f t="shared" si="40"/>
        <v>idp_1397</v>
      </c>
      <c r="C3346" s="86" t="s">
        <v>5912</v>
      </c>
      <c r="E3346" s="99" t="s">
        <v>5912</v>
      </c>
      <c r="F3346" s="86"/>
      <c r="G3346" s="86"/>
      <c r="I3346" s="86" t="s">
        <v>12844</v>
      </c>
    </row>
    <row r="3347" spans="1:9" x14ac:dyDescent="0.3">
      <c r="A3347" s="96" t="s">
        <v>126</v>
      </c>
      <c r="B3347" s="86" t="str">
        <f t="shared" si="40"/>
        <v>idp_1398</v>
      </c>
      <c r="C3347" s="86" t="s">
        <v>12866</v>
      </c>
      <c r="E3347" s="99" t="s">
        <v>12866</v>
      </c>
      <c r="F3347" s="86"/>
      <c r="G3347" s="86"/>
      <c r="I3347" s="86" t="s">
        <v>12844</v>
      </c>
    </row>
    <row r="3348" spans="1:9" x14ac:dyDescent="0.3">
      <c r="A3348" s="96" t="s">
        <v>126</v>
      </c>
      <c r="B3348" s="86" t="str">
        <f t="shared" si="40"/>
        <v>idp_1399</v>
      </c>
      <c r="C3348" s="86" t="s">
        <v>6044</v>
      </c>
      <c r="E3348" s="99" t="s">
        <v>6044</v>
      </c>
      <c r="F3348" s="86"/>
      <c r="G3348" s="86"/>
      <c r="I3348" s="86" t="s">
        <v>12844</v>
      </c>
    </row>
    <row r="3349" spans="1:9" x14ac:dyDescent="0.3">
      <c r="A3349" s="96" t="s">
        <v>126</v>
      </c>
      <c r="B3349" s="86" t="str">
        <f t="shared" si="40"/>
        <v>idp_1400</v>
      </c>
      <c r="C3349" s="86" t="s">
        <v>12865</v>
      </c>
      <c r="E3349" s="99" t="s">
        <v>12865</v>
      </c>
      <c r="F3349" s="86"/>
      <c r="G3349" s="86"/>
      <c r="I3349" s="86" t="s">
        <v>12844</v>
      </c>
    </row>
    <row r="3350" spans="1:9" x14ac:dyDescent="0.3">
      <c r="A3350" s="96" t="s">
        <v>126</v>
      </c>
      <c r="B3350" s="86" t="str">
        <f t="shared" si="40"/>
        <v>idp_1401</v>
      </c>
      <c r="C3350" s="86" t="s">
        <v>6037</v>
      </c>
      <c r="E3350" s="99" t="s">
        <v>6037</v>
      </c>
      <c r="F3350" s="86"/>
      <c r="G3350" s="86"/>
      <c r="I3350" s="86" t="s">
        <v>12844</v>
      </c>
    </row>
    <row r="3351" spans="1:9" x14ac:dyDescent="0.3">
      <c r="A3351" s="96" t="s">
        <v>126</v>
      </c>
      <c r="B3351" s="86" t="str">
        <f t="shared" si="40"/>
        <v>idp_1402</v>
      </c>
      <c r="C3351" s="86" t="s">
        <v>12864</v>
      </c>
      <c r="E3351" s="99" t="s">
        <v>12864</v>
      </c>
      <c r="F3351" s="86"/>
      <c r="G3351" s="86"/>
      <c r="I3351" s="86" t="s">
        <v>12844</v>
      </c>
    </row>
    <row r="3352" spans="1:9" x14ac:dyDescent="0.3">
      <c r="A3352" s="96" t="s">
        <v>126</v>
      </c>
      <c r="B3352" s="86" t="str">
        <f t="shared" si="40"/>
        <v>idp_1403</v>
      </c>
      <c r="C3352" s="86" t="s">
        <v>12863</v>
      </c>
      <c r="E3352" s="99" t="s">
        <v>12863</v>
      </c>
      <c r="F3352" s="86"/>
      <c r="G3352" s="86"/>
      <c r="I3352" s="86" t="s">
        <v>12844</v>
      </c>
    </row>
    <row r="3353" spans="1:9" x14ac:dyDescent="0.3">
      <c r="A3353" s="96" t="s">
        <v>126</v>
      </c>
      <c r="B3353" s="86" t="str">
        <f t="shared" si="40"/>
        <v>idp_1404</v>
      </c>
      <c r="C3353" s="86" t="s">
        <v>12862</v>
      </c>
      <c r="E3353" s="99" t="s">
        <v>12862</v>
      </c>
      <c r="F3353" s="86"/>
      <c r="G3353" s="86"/>
      <c r="I3353" s="86" t="s">
        <v>12844</v>
      </c>
    </row>
    <row r="3354" spans="1:9" x14ac:dyDescent="0.3">
      <c r="A3354" s="96" t="s">
        <v>126</v>
      </c>
      <c r="B3354" s="86" t="str">
        <f t="shared" si="40"/>
        <v>idp_1405</v>
      </c>
      <c r="C3354" s="86" t="s">
        <v>5939</v>
      </c>
      <c r="E3354" s="99" t="s">
        <v>5939</v>
      </c>
      <c r="F3354" s="86"/>
      <c r="G3354" s="86"/>
      <c r="I3354" s="86" t="s">
        <v>12844</v>
      </c>
    </row>
    <row r="3355" spans="1:9" x14ac:dyDescent="0.3">
      <c r="A3355" s="96" t="s">
        <v>126</v>
      </c>
      <c r="B3355" s="86" t="str">
        <f t="shared" si="40"/>
        <v>idp_1406</v>
      </c>
      <c r="C3355" s="86" t="s">
        <v>12861</v>
      </c>
      <c r="E3355" s="99" t="s">
        <v>12861</v>
      </c>
      <c r="F3355" s="86"/>
      <c r="G3355" s="86"/>
      <c r="I3355" s="86" t="s">
        <v>12844</v>
      </c>
    </row>
    <row r="3356" spans="1:9" x14ac:dyDescent="0.3">
      <c r="A3356" s="96" t="s">
        <v>126</v>
      </c>
      <c r="B3356" s="86" t="str">
        <f t="shared" si="40"/>
        <v>idp_1407</v>
      </c>
      <c r="C3356" s="86" t="s">
        <v>12860</v>
      </c>
      <c r="E3356" s="99" t="s">
        <v>12860</v>
      </c>
      <c r="F3356" s="86"/>
      <c r="G3356" s="86"/>
      <c r="I3356" s="86" t="s">
        <v>12844</v>
      </c>
    </row>
    <row r="3357" spans="1:9" x14ac:dyDescent="0.3">
      <c r="A3357" s="96" t="s">
        <v>126</v>
      </c>
      <c r="B3357" s="86" t="str">
        <f t="shared" si="40"/>
        <v>idp_1408</v>
      </c>
      <c r="C3357" s="86" t="s">
        <v>2119</v>
      </c>
      <c r="E3357" s="99" t="s">
        <v>2119</v>
      </c>
      <c r="F3357" s="86"/>
      <c r="G3357" s="86"/>
      <c r="I3357" s="86" t="s">
        <v>12844</v>
      </c>
    </row>
    <row r="3358" spans="1:9" x14ac:dyDescent="0.3">
      <c r="A3358" s="96" t="s">
        <v>126</v>
      </c>
      <c r="B3358" s="86" t="str">
        <f t="shared" si="40"/>
        <v>idp_1409</v>
      </c>
      <c r="C3358" s="86" t="s">
        <v>12859</v>
      </c>
      <c r="E3358" s="99" t="s">
        <v>12859</v>
      </c>
      <c r="F3358" s="86"/>
      <c r="G3358" s="86"/>
      <c r="I3358" s="86" t="s">
        <v>12844</v>
      </c>
    </row>
    <row r="3359" spans="1:9" x14ac:dyDescent="0.3">
      <c r="A3359" s="96" t="s">
        <v>126</v>
      </c>
      <c r="B3359" s="86" t="str">
        <f t="shared" si="40"/>
        <v>idp_1410</v>
      </c>
      <c r="C3359" s="86" t="s">
        <v>12858</v>
      </c>
      <c r="E3359" s="99" t="s">
        <v>12858</v>
      </c>
      <c r="F3359" s="86"/>
      <c r="G3359" s="86"/>
      <c r="I3359" s="86" t="s">
        <v>12844</v>
      </c>
    </row>
    <row r="3360" spans="1:9" x14ac:dyDescent="0.3">
      <c r="A3360" s="96" t="s">
        <v>126</v>
      </c>
      <c r="B3360" s="86" t="str">
        <f t="shared" si="40"/>
        <v>idp_1411</v>
      </c>
      <c r="C3360" s="86" t="s">
        <v>12857</v>
      </c>
      <c r="E3360" s="99" t="s">
        <v>12857</v>
      </c>
      <c r="F3360" s="86"/>
      <c r="G3360" s="86"/>
      <c r="I3360" s="86" t="s">
        <v>12844</v>
      </c>
    </row>
    <row r="3361" spans="1:9" x14ac:dyDescent="0.3">
      <c r="A3361" s="96" t="s">
        <v>126</v>
      </c>
      <c r="B3361" s="86" t="str">
        <f t="shared" si="40"/>
        <v>idp_1412</v>
      </c>
      <c r="C3361" s="86" t="s">
        <v>12856</v>
      </c>
      <c r="E3361" s="99" t="s">
        <v>12856</v>
      </c>
      <c r="F3361" s="86"/>
      <c r="G3361" s="86"/>
      <c r="I3361" s="86" t="s">
        <v>12844</v>
      </c>
    </row>
    <row r="3362" spans="1:9" x14ac:dyDescent="0.3">
      <c r="A3362" s="96" t="s">
        <v>126</v>
      </c>
      <c r="B3362" s="86" t="str">
        <f t="shared" si="40"/>
        <v>idp_1413</v>
      </c>
      <c r="C3362" s="86" t="s">
        <v>12855</v>
      </c>
      <c r="E3362" s="99" t="s">
        <v>12855</v>
      </c>
      <c r="F3362" s="86"/>
      <c r="G3362" s="86"/>
      <c r="I3362" s="86" t="s">
        <v>12844</v>
      </c>
    </row>
    <row r="3363" spans="1:9" x14ac:dyDescent="0.3">
      <c r="A3363" s="96" t="s">
        <v>126</v>
      </c>
      <c r="B3363" s="86" t="str">
        <f t="shared" si="40"/>
        <v>idp_1414</v>
      </c>
      <c r="C3363" s="86" t="s">
        <v>12854</v>
      </c>
      <c r="E3363" s="99" t="s">
        <v>12854</v>
      </c>
      <c r="F3363" s="86"/>
      <c r="G3363" s="86"/>
      <c r="I3363" s="86" t="s">
        <v>12844</v>
      </c>
    </row>
    <row r="3364" spans="1:9" x14ac:dyDescent="0.3">
      <c r="A3364" s="96" t="s">
        <v>126</v>
      </c>
      <c r="B3364" s="86" t="str">
        <f t="shared" si="40"/>
        <v>idp_1415</v>
      </c>
      <c r="C3364" s="86" t="s">
        <v>12853</v>
      </c>
      <c r="E3364" s="99" t="s">
        <v>12853</v>
      </c>
      <c r="F3364" s="86"/>
      <c r="G3364" s="86"/>
      <c r="I3364" s="86" t="s">
        <v>12844</v>
      </c>
    </row>
    <row r="3365" spans="1:9" x14ac:dyDescent="0.3">
      <c r="A3365" s="96" t="s">
        <v>126</v>
      </c>
      <c r="B3365" s="86" t="str">
        <f t="shared" si="40"/>
        <v>idp_1416</v>
      </c>
      <c r="C3365" s="86" t="s">
        <v>12852</v>
      </c>
      <c r="E3365" s="99" t="s">
        <v>12852</v>
      </c>
      <c r="F3365" s="86"/>
      <c r="G3365" s="86"/>
      <c r="I3365" s="86" t="s">
        <v>12844</v>
      </c>
    </row>
    <row r="3366" spans="1:9" x14ac:dyDescent="0.3">
      <c r="A3366" s="96" t="s">
        <v>126</v>
      </c>
      <c r="B3366" s="86" t="str">
        <f t="shared" si="40"/>
        <v>idp_1417</v>
      </c>
      <c r="C3366" s="86" t="s">
        <v>12851</v>
      </c>
      <c r="E3366" s="99" t="s">
        <v>12851</v>
      </c>
      <c r="F3366" s="86"/>
      <c r="G3366" s="86"/>
      <c r="I3366" s="86" t="s">
        <v>12844</v>
      </c>
    </row>
    <row r="3367" spans="1:9" x14ac:dyDescent="0.3">
      <c r="A3367" s="96" t="s">
        <v>126</v>
      </c>
      <c r="B3367" s="86" t="str">
        <f t="shared" si="40"/>
        <v>idp_1418</v>
      </c>
      <c r="C3367" s="86" t="s">
        <v>12850</v>
      </c>
      <c r="E3367" s="99" t="s">
        <v>12850</v>
      </c>
      <c r="F3367" s="86"/>
      <c r="G3367" s="86"/>
      <c r="I3367" s="86" t="s">
        <v>12844</v>
      </c>
    </row>
    <row r="3368" spans="1:9" x14ac:dyDescent="0.3">
      <c r="A3368" s="96" t="s">
        <v>126</v>
      </c>
      <c r="B3368" s="86" t="str">
        <f t="shared" si="40"/>
        <v>idp_1419</v>
      </c>
      <c r="C3368" s="86" t="s">
        <v>12849</v>
      </c>
      <c r="E3368" s="99" t="s">
        <v>12849</v>
      </c>
      <c r="F3368" s="86"/>
      <c r="G3368" s="86"/>
      <c r="I3368" s="86" t="s">
        <v>12844</v>
      </c>
    </row>
    <row r="3369" spans="1:9" x14ac:dyDescent="0.3">
      <c r="A3369" s="96" t="s">
        <v>126</v>
      </c>
      <c r="B3369" s="86" t="str">
        <f t="shared" si="40"/>
        <v>idp_1420</v>
      </c>
      <c r="C3369" s="86" t="s">
        <v>5921</v>
      </c>
      <c r="E3369" s="99" t="s">
        <v>5921</v>
      </c>
      <c r="F3369" s="86"/>
      <c r="G3369" s="86"/>
      <c r="I3369" s="86" t="s">
        <v>12844</v>
      </c>
    </row>
    <row r="3370" spans="1:9" x14ac:dyDescent="0.3">
      <c r="A3370" s="96" t="s">
        <v>126</v>
      </c>
      <c r="B3370" s="86" t="str">
        <f t="shared" si="40"/>
        <v>idp_1421</v>
      </c>
      <c r="C3370" s="86" t="s">
        <v>12848</v>
      </c>
      <c r="E3370" s="99" t="s">
        <v>12848</v>
      </c>
      <c r="F3370" s="86"/>
      <c r="G3370" s="86"/>
      <c r="I3370" s="86" t="s">
        <v>12844</v>
      </c>
    </row>
    <row r="3371" spans="1:9" x14ac:dyDescent="0.3">
      <c r="A3371" s="96" t="s">
        <v>126</v>
      </c>
      <c r="B3371" s="86" t="str">
        <f t="shared" si="40"/>
        <v>idp_1422</v>
      </c>
      <c r="C3371" s="86" t="s">
        <v>12847</v>
      </c>
      <c r="E3371" s="99" t="s">
        <v>12847</v>
      </c>
      <c r="F3371" s="86"/>
      <c r="G3371" s="86"/>
      <c r="I3371" s="86" t="s">
        <v>12844</v>
      </c>
    </row>
    <row r="3372" spans="1:9" x14ac:dyDescent="0.3">
      <c r="A3372" s="96" t="s">
        <v>126</v>
      </c>
      <c r="B3372" s="86" t="str">
        <f t="shared" si="40"/>
        <v>idp_1423</v>
      </c>
      <c r="C3372" s="86" t="s">
        <v>12846</v>
      </c>
      <c r="E3372" s="99" t="s">
        <v>12846</v>
      </c>
      <c r="F3372" s="86"/>
      <c r="G3372" s="86"/>
      <c r="I3372" s="86" t="s">
        <v>12844</v>
      </c>
    </row>
    <row r="3373" spans="1:9" x14ac:dyDescent="0.3">
      <c r="A3373" s="96" t="s">
        <v>126</v>
      </c>
      <c r="B3373" s="86" t="str">
        <f t="shared" si="40"/>
        <v>idp_1424</v>
      </c>
      <c r="C3373" s="86" t="s">
        <v>5952</v>
      </c>
      <c r="E3373" s="99" t="s">
        <v>5952</v>
      </c>
      <c r="F3373" s="86"/>
      <c r="G3373" s="86"/>
      <c r="I3373" s="86" t="s">
        <v>12844</v>
      </c>
    </row>
    <row r="3374" spans="1:9" x14ac:dyDescent="0.3">
      <c r="A3374" s="96" t="s">
        <v>126</v>
      </c>
      <c r="B3374" s="86" t="str">
        <f t="shared" si="40"/>
        <v>idp_1425</v>
      </c>
      <c r="C3374" s="86" t="s">
        <v>12845</v>
      </c>
      <c r="E3374" s="99" t="s">
        <v>12845</v>
      </c>
      <c r="F3374" s="86"/>
      <c r="G3374" s="86"/>
      <c r="I3374" s="86" t="s">
        <v>12844</v>
      </c>
    </row>
    <row r="3375" spans="1:9" x14ac:dyDescent="0.3">
      <c r="A3375" s="96" t="s">
        <v>126</v>
      </c>
      <c r="B3375" s="86" t="str">
        <f t="shared" si="40"/>
        <v>idp_1426</v>
      </c>
      <c r="C3375" s="86" t="s">
        <v>6097</v>
      </c>
      <c r="E3375" s="99" t="s">
        <v>6097</v>
      </c>
      <c r="F3375" s="86"/>
      <c r="G3375" s="86"/>
      <c r="I3375" s="86" t="s">
        <v>12844</v>
      </c>
    </row>
    <row r="3376" spans="1:9" x14ac:dyDescent="0.3">
      <c r="A3376" s="96" t="s">
        <v>126</v>
      </c>
      <c r="B3376" s="86" t="str">
        <f t="shared" si="40"/>
        <v>idp_1427</v>
      </c>
      <c r="C3376" s="86" t="s">
        <v>12843</v>
      </c>
      <c r="E3376" s="99" t="s">
        <v>12843</v>
      </c>
      <c r="F3376" s="86"/>
      <c r="G3376" s="86"/>
      <c r="I3376" s="86" t="s">
        <v>12823</v>
      </c>
    </row>
    <row r="3377" spans="1:9" x14ac:dyDescent="0.3">
      <c r="A3377" s="96" t="s">
        <v>126</v>
      </c>
      <c r="B3377" s="86" t="str">
        <f t="shared" si="40"/>
        <v>idp_1428</v>
      </c>
      <c r="C3377" s="86" t="s">
        <v>12842</v>
      </c>
      <c r="E3377" s="99" t="s">
        <v>12842</v>
      </c>
      <c r="F3377" s="86"/>
      <c r="G3377" s="86"/>
      <c r="I3377" s="86" t="s">
        <v>12823</v>
      </c>
    </row>
    <row r="3378" spans="1:9" x14ac:dyDescent="0.3">
      <c r="A3378" s="96" t="s">
        <v>126</v>
      </c>
      <c r="B3378" s="86" t="str">
        <f t="shared" si="40"/>
        <v>idp_1429</v>
      </c>
      <c r="C3378" s="86" t="s">
        <v>2127</v>
      </c>
      <c r="E3378" s="99" t="s">
        <v>2127</v>
      </c>
      <c r="F3378" s="86"/>
      <c r="G3378" s="86"/>
      <c r="I3378" s="86" t="s">
        <v>12823</v>
      </c>
    </row>
    <row r="3379" spans="1:9" x14ac:dyDescent="0.3">
      <c r="A3379" s="96" t="s">
        <v>126</v>
      </c>
      <c r="B3379" s="86" t="str">
        <f t="shared" si="40"/>
        <v>idp_1430</v>
      </c>
      <c r="C3379" s="86" t="s">
        <v>12841</v>
      </c>
      <c r="E3379" s="99" t="s">
        <v>12841</v>
      </c>
      <c r="F3379" s="86"/>
      <c r="G3379" s="86"/>
      <c r="I3379" s="86" t="s">
        <v>12823</v>
      </c>
    </row>
    <row r="3380" spans="1:9" x14ac:dyDescent="0.3">
      <c r="A3380" s="96" t="s">
        <v>126</v>
      </c>
      <c r="B3380" s="86" t="str">
        <f t="shared" si="40"/>
        <v>idp_1431</v>
      </c>
      <c r="C3380" s="86" t="s">
        <v>12840</v>
      </c>
      <c r="E3380" s="99" t="s">
        <v>12840</v>
      </c>
      <c r="F3380" s="86"/>
      <c r="G3380" s="86"/>
      <c r="I3380" s="86" t="s">
        <v>12823</v>
      </c>
    </row>
    <row r="3381" spans="1:9" x14ac:dyDescent="0.3">
      <c r="A3381" s="96" t="s">
        <v>126</v>
      </c>
      <c r="B3381" s="86" t="str">
        <f t="shared" si="40"/>
        <v>idp_1432</v>
      </c>
      <c r="C3381" s="86" t="s">
        <v>1625</v>
      </c>
      <c r="E3381" s="99" t="s">
        <v>1625</v>
      </c>
      <c r="F3381" s="86"/>
      <c r="G3381" s="86"/>
      <c r="I3381" s="86" t="s">
        <v>12823</v>
      </c>
    </row>
    <row r="3382" spans="1:9" x14ac:dyDescent="0.3">
      <c r="A3382" s="96" t="s">
        <v>126</v>
      </c>
      <c r="B3382" s="86" t="str">
        <f t="shared" si="40"/>
        <v>idp_1433</v>
      </c>
      <c r="C3382" s="86" t="s">
        <v>12839</v>
      </c>
      <c r="E3382" s="99" t="s">
        <v>12839</v>
      </c>
      <c r="F3382" s="86"/>
      <c r="G3382" s="86"/>
      <c r="I3382" s="86" t="s">
        <v>12823</v>
      </c>
    </row>
    <row r="3383" spans="1:9" x14ac:dyDescent="0.3">
      <c r="A3383" s="96" t="s">
        <v>126</v>
      </c>
      <c r="B3383" s="86" t="str">
        <f t="shared" si="40"/>
        <v>idp_1434</v>
      </c>
      <c r="C3383" s="86" t="s">
        <v>12838</v>
      </c>
      <c r="E3383" s="99" t="s">
        <v>12838</v>
      </c>
      <c r="F3383" s="86"/>
      <c r="G3383" s="86"/>
      <c r="I3383" s="86" t="s">
        <v>12823</v>
      </c>
    </row>
    <row r="3384" spans="1:9" x14ac:dyDescent="0.3">
      <c r="A3384" s="96" t="s">
        <v>126</v>
      </c>
      <c r="B3384" s="86" t="str">
        <f t="shared" si="40"/>
        <v>idp_1435</v>
      </c>
      <c r="C3384" s="86" t="s">
        <v>12837</v>
      </c>
      <c r="E3384" s="99" t="s">
        <v>12837</v>
      </c>
      <c r="F3384" s="86"/>
      <c r="G3384" s="86"/>
      <c r="I3384" s="86" t="s">
        <v>12823</v>
      </c>
    </row>
    <row r="3385" spans="1:9" x14ac:dyDescent="0.3">
      <c r="A3385" s="96" t="s">
        <v>126</v>
      </c>
      <c r="B3385" s="86" t="str">
        <f t="shared" si="40"/>
        <v>idp_1436</v>
      </c>
      <c r="C3385" s="86" t="s">
        <v>12836</v>
      </c>
      <c r="E3385" s="99" t="s">
        <v>12836</v>
      </c>
      <c r="F3385" s="86"/>
      <c r="G3385" s="86"/>
      <c r="I3385" s="86" t="s">
        <v>12823</v>
      </c>
    </row>
    <row r="3386" spans="1:9" x14ac:dyDescent="0.3">
      <c r="A3386" s="96" t="s">
        <v>126</v>
      </c>
      <c r="B3386" s="86" t="str">
        <f t="shared" si="40"/>
        <v>idp_1437</v>
      </c>
      <c r="C3386" s="86" t="s">
        <v>3961</v>
      </c>
      <c r="E3386" s="99" t="s">
        <v>3961</v>
      </c>
      <c r="F3386" s="86"/>
      <c r="G3386" s="86"/>
      <c r="I3386" s="86" t="s">
        <v>12823</v>
      </c>
    </row>
    <row r="3387" spans="1:9" x14ac:dyDescent="0.3">
      <c r="A3387" s="96" t="s">
        <v>126</v>
      </c>
      <c r="B3387" s="86" t="str">
        <f t="shared" si="40"/>
        <v>idp_1438</v>
      </c>
      <c r="C3387" s="86" t="s">
        <v>12835</v>
      </c>
      <c r="E3387" s="99" t="s">
        <v>12835</v>
      </c>
      <c r="F3387" s="86"/>
      <c r="G3387" s="86"/>
      <c r="I3387" s="86" t="s">
        <v>12823</v>
      </c>
    </row>
    <row r="3388" spans="1:9" x14ac:dyDescent="0.3">
      <c r="A3388" s="96" t="s">
        <v>126</v>
      </c>
      <c r="B3388" s="86" t="str">
        <f t="shared" si="40"/>
        <v>idp_1439</v>
      </c>
      <c r="C3388" s="86" t="s">
        <v>3967</v>
      </c>
      <c r="E3388" s="99" t="s">
        <v>3967</v>
      </c>
      <c r="F3388" s="86"/>
      <c r="G3388" s="86"/>
      <c r="I3388" s="86" t="s">
        <v>12823</v>
      </c>
    </row>
    <row r="3389" spans="1:9" x14ac:dyDescent="0.3">
      <c r="A3389" s="96" t="s">
        <v>126</v>
      </c>
      <c r="B3389" s="86" t="str">
        <f t="shared" si="40"/>
        <v>idp_1440</v>
      </c>
      <c r="C3389" s="86" t="s">
        <v>2609</v>
      </c>
      <c r="E3389" s="99" t="s">
        <v>2609</v>
      </c>
      <c r="F3389" s="86"/>
      <c r="G3389" s="86"/>
      <c r="I3389" s="86" t="s">
        <v>12823</v>
      </c>
    </row>
    <row r="3390" spans="1:9" x14ac:dyDescent="0.3">
      <c r="A3390" s="96" t="s">
        <v>126</v>
      </c>
      <c r="B3390" s="86" t="str">
        <f t="shared" si="40"/>
        <v>idp_1441</v>
      </c>
      <c r="C3390" s="86" t="s">
        <v>12834</v>
      </c>
      <c r="E3390" s="99" t="s">
        <v>12834</v>
      </c>
      <c r="F3390" s="86"/>
      <c r="G3390" s="86"/>
      <c r="I3390" s="86" t="s">
        <v>12823</v>
      </c>
    </row>
    <row r="3391" spans="1:9" x14ac:dyDescent="0.3">
      <c r="A3391" s="96" t="s">
        <v>126</v>
      </c>
      <c r="B3391" s="86" t="str">
        <f t="shared" si="40"/>
        <v>idp_1442</v>
      </c>
      <c r="C3391" s="86" t="s">
        <v>3919</v>
      </c>
      <c r="E3391" s="99" t="s">
        <v>3919</v>
      </c>
      <c r="F3391" s="86"/>
      <c r="G3391" s="86"/>
      <c r="I3391" s="86" t="s">
        <v>12823</v>
      </c>
    </row>
    <row r="3392" spans="1:9" x14ac:dyDescent="0.3">
      <c r="A3392" s="96" t="s">
        <v>126</v>
      </c>
      <c r="B3392" s="86" t="str">
        <f t="shared" si="40"/>
        <v>idp_1443</v>
      </c>
      <c r="C3392" s="86" t="s">
        <v>12833</v>
      </c>
      <c r="E3392" s="99" t="s">
        <v>12833</v>
      </c>
      <c r="F3392" s="86"/>
      <c r="G3392" s="86"/>
      <c r="I3392" s="86" t="s">
        <v>12823</v>
      </c>
    </row>
    <row r="3393" spans="1:9" x14ac:dyDescent="0.3">
      <c r="A3393" s="96" t="s">
        <v>126</v>
      </c>
      <c r="B3393" s="86" t="str">
        <f t="shared" si="40"/>
        <v>idp_1444</v>
      </c>
      <c r="C3393" s="86" t="s">
        <v>12832</v>
      </c>
      <c r="E3393" s="99" t="s">
        <v>12832</v>
      </c>
      <c r="F3393" s="86"/>
      <c r="G3393" s="86"/>
      <c r="I3393" s="86" t="s">
        <v>12823</v>
      </c>
    </row>
    <row r="3394" spans="1:9" x14ac:dyDescent="0.3">
      <c r="A3394" s="96" t="s">
        <v>126</v>
      </c>
      <c r="B3394" s="86" t="str">
        <f t="shared" si="40"/>
        <v>idp_1445</v>
      </c>
      <c r="C3394" s="86" t="s">
        <v>12831</v>
      </c>
      <c r="E3394" s="99" t="s">
        <v>12831</v>
      </c>
      <c r="F3394" s="86"/>
      <c r="G3394" s="86"/>
      <c r="I3394" s="86" t="s">
        <v>12823</v>
      </c>
    </row>
    <row r="3395" spans="1:9" x14ac:dyDescent="0.3">
      <c r="A3395" s="96" t="s">
        <v>126</v>
      </c>
      <c r="B3395" s="86" t="str">
        <f t="shared" si="40"/>
        <v>idp_1446</v>
      </c>
      <c r="C3395" s="86" t="s">
        <v>12830</v>
      </c>
      <c r="E3395" s="99" t="s">
        <v>12830</v>
      </c>
      <c r="F3395" s="86"/>
      <c r="G3395" s="86"/>
      <c r="I3395" s="86" t="s">
        <v>12823</v>
      </c>
    </row>
    <row r="3396" spans="1:9" x14ac:dyDescent="0.3">
      <c r="A3396" s="96" t="s">
        <v>126</v>
      </c>
      <c r="B3396" s="86" t="str">
        <f t="shared" si="40"/>
        <v>idp_1447</v>
      </c>
      <c r="C3396" s="86" t="s">
        <v>12829</v>
      </c>
      <c r="E3396" s="99" t="s">
        <v>12829</v>
      </c>
      <c r="F3396" s="86"/>
      <c r="G3396" s="86"/>
      <c r="I3396" s="86" t="s">
        <v>12823</v>
      </c>
    </row>
    <row r="3397" spans="1:9" x14ac:dyDescent="0.3">
      <c r="A3397" s="96" t="s">
        <v>126</v>
      </c>
      <c r="B3397" s="86" t="str">
        <f t="shared" si="40"/>
        <v>idp_1448</v>
      </c>
      <c r="C3397" s="86" t="s">
        <v>12828</v>
      </c>
      <c r="E3397" s="99" t="s">
        <v>12828</v>
      </c>
      <c r="F3397" s="86"/>
      <c r="G3397" s="86"/>
      <c r="I3397" s="86" t="s">
        <v>12823</v>
      </c>
    </row>
    <row r="3398" spans="1:9" x14ac:dyDescent="0.3">
      <c r="A3398" s="96" t="s">
        <v>126</v>
      </c>
      <c r="B3398" s="86" t="str">
        <f t="shared" si="40"/>
        <v>idp_1449</v>
      </c>
      <c r="C3398" s="86" t="s">
        <v>2697</v>
      </c>
      <c r="E3398" s="99" t="s">
        <v>2697</v>
      </c>
      <c r="F3398" s="86"/>
      <c r="G3398" s="86"/>
      <c r="I3398" s="86" t="s">
        <v>12823</v>
      </c>
    </row>
    <row r="3399" spans="1:9" x14ac:dyDescent="0.3">
      <c r="A3399" s="96" t="s">
        <v>126</v>
      </c>
      <c r="B3399" s="86" t="str">
        <f t="shared" si="40"/>
        <v>idp_1450</v>
      </c>
      <c r="C3399" s="86" t="s">
        <v>2111</v>
      </c>
      <c r="E3399" s="99" t="s">
        <v>2111</v>
      </c>
      <c r="F3399" s="86"/>
      <c r="G3399" s="86"/>
      <c r="I3399" s="86" t="s">
        <v>12823</v>
      </c>
    </row>
    <row r="3400" spans="1:9" x14ac:dyDescent="0.3">
      <c r="A3400" s="96" t="s">
        <v>126</v>
      </c>
      <c r="B3400" s="86" t="str">
        <f t="shared" si="40"/>
        <v>idp_1451</v>
      </c>
      <c r="C3400" s="86" t="s">
        <v>12827</v>
      </c>
      <c r="E3400" s="99" t="s">
        <v>12827</v>
      </c>
      <c r="F3400" s="86"/>
      <c r="G3400" s="86"/>
      <c r="I3400" s="86" t="s">
        <v>12823</v>
      </c>
    </row>
    <row r="3401" spans="1:9" x14ac:dyDescent="0.3">
      <c r="A3401" s="96" t="s">
        <v>126</v>
      </c>
      <c r="B3401" s="86" t="str">
        <f t="shared" si="40"/>
        <v>idp_1452</v>
      </c>
      <c r="C3401" s="86" t="s">
        <v>12826</v>
      </c>
      <c r="E3401" s="99" t="s">
        <v>12826</v>
      </c>
      <c r="F3401" s="86"/>
      <c r="G3401" s="86"/>
      <c r="I3401" s="86" t="s">
        <v>12823</v>
      </c>
    </row>
    <row r="3402" spans="1:9" x14ac:dyDescent="0.3">
      <c r="A3402" s="96" t="s">
        <v>126</v>
      </c>
      <c r="B3402" s="86" t="str">
        <f t="shared" si="40"/>
        <v>idp_1453</v>
      </c>
      <c r="C3402" s="86" t="s">
        <v>2094</v>
      </c>
      <c r="E3402" s="99" t="s">
        <v>2094</v>
      </c>
      <c r="F3402" s="86"/>
      <c r="G3402" s="86"/>
      <c r="I3402" s="86" t="s">
        <v>12823</v>
      </c>
    </row>
    <row r="3403" spans="1:9" x14ac:dyDescent="0.3">
      <c r="A3403" s="96" t="s">
        <v>126</v>
      </c>
      <c r="B3403" s="86" t="str">
        <f t="shared" si="40"/>
        <v>idp_1454</v>
      </c>
      <c r="C3403" s="86" t="s">
        <v>2105</v>
      </c>
      <c r="E3403" s="99" t="s">
        <v>2105</v>
      </c>
      <c r="F3403" s="86"/>
      <c r="G3403" s="86"/>
      <c r="I3403" s="86" t="s">
        <v>12823</v>
      </c>
    </row>
    <row r="3404" spans="1:9" x14ac:dyDescent="0.3">
      <c r="A3404" s="96" t="s">
        <v>126</v>
      </c>
      <c r="B3404" s="86" t="str">
        <f t="shared" si="40"/>
        <v>idp_1455</v>
      </c>
      <c r="C3404" s="86" t="s">
        <v>4467</v>
      </c>
      <c r="E3404" s="99" t="s">
        <v>4467</v>
      </c>
      <c r="F3404" s="86"/>
      <c r="G3404" s="86"/>
      <c r="I3404" s="86" t="s">
        <v>12823</v>
      </c>
    </row>
    <row r="3405" spans="1:9" x14ac:dyDescent="0.3">
      <c r="A3405" s="96" t="s">
        <v>126</v>
      </c>
      <c r="B3405" s="86" t="str">
        <f t="shared" si="40"/>
        <v>idp_1456</v>
      </c>
      <c r="C3405" s="86" t="s">
        <v>12825</v>
      </c>
      <c r="E3405" s="99" t="s">
        <v>12825</v>
      </c>
      <c r="F3405" s="86"/>
      <c r="G3405" s="86"/>
      <c r="I3405" s="86" t="s">
        <v>12823</v>
      </c>
    </row>
    <row r="3406" spans="1:9" x14ac:dyDescent="0.3">
      <c r="A3406" s="96" t="s">
        <v>126</v>
      </c>
      <c r="B3406" s="86" t="str">
        <f t="shared" ref="B3406:B3469" si="41">LOWER(SUBSTITUTE(C3406,"-","_"))</f>
        <v>idp_1457</v>
      </c>
      <c r="C3406" s="86" t="s">
        <v>12824</v>
      </c>
      <c r="E3406" s="99" t="s">
        <v>12824</v>
      </c>
      <c r="F3406" s="86"/>
      <c r="G3406" s="86"/>
      <c r="I3406" s="86" t="s">
        <v>12823</v>
      </c>
    </row>
    <row r="3407" spans="1:9" x14ac:dyDescent="0.3">
      <c r="A3407" s="96" t="s">
        <v>126</v>
      </c>
      <c r="B3407" s="86" t="str">
        <f t="shared" si="41"/>
        <v>idp_1458</v>
      </c>
      <c r="C3407" s="86" t="s">
        <v>12822</v>
      </c>
      <c r="E3407" s="99" t="s">
        <v>12822</v>
      </c>
      <c r="F3407" s="86"/>
      <c r="G3407" s="86"/>
      <c r="I3407" s="86" t="s">
        <v>12816</v>
      </c>
    </row>
    <row r="3408" spans="1:9" x14ac:dyDescent="0.3">
      <c r="A3408" s="96" t="s">
        <v>126</v>
      </c>
      <c r="B3408" s="86" t="str">
        <f t="shared" si="41"/>
        <v>idp_1459</v>
      </c>
      <c r="C3408" s="86" t="s">
        <v>12821</v>
      </c>
      <c r="E3408" s="99" t="s">
        <v>12821</v>
      </c>
      <c r="F3408" s="86"/>
      <c r="G3408" s="86"/>
      <c r="I3408" s="86" t="s">
        <v>12816</v>
      </c>
    </row>
    <row r="3409" spans="1:9" x14ac:dyDescent="0.3">
      <c r="A3409" s="96" t="s">
        <v>126</v>
      </c>
      <c r="B3409" s="86" t="str">
        <f t="shared" si="41"/>
        <v>idp_1460</v>
      </c>
      <c r="C3409" s="86" t="s">
        <v>12820</v>
      </c>
      <c r="E3409" s="99" t="s">
        <v>12820</v>
      </c>
      <c r="F3409" s="86"/>
      <c r="G3409" s="86"/>
      <c r="I3409" s="86" t="s">
        <v>12816</v>
      </c>
    </row>
    <row r="3410" spans="1:9" x14ac:dyDescent="0.3">
      <c r="A3410" s="96" t="s">
        <v>126</v>
      </c>
      <c r="B3410" s="86" t="str">
        <f t="shared" si="41"/>
        <v>idp_1461</v>
      </c>
      <c r="C3410" s="86" t="s">
        <v>12819</v>
      </c>
      <c r="E3410" s="99" t="s">
        <v>12819</v>
      </c>
      <c r="F3410" s="86"/>
      <c r="G3410" s="86"/>
      <c r="I3410" s="86" t="s">
        <v>12816</v>
      </c>
    </row>
    <row r="3411" spans="1:9" x14ac:dyDescent="0.3">
      <c r="A3411" s="96" t="s">
        <v>126</v>
      </c>
      <c r="B3411" s="86" t="str">
        <f t="shared" si="41"/>
        <v>idp_1462</v>
      </c>
      <c r="C3411" s="86" t="s">
        <v>12818</v>
      </c>
      <c r="E3411" s="99" t="s">
        <v>12818</v>
      </c>
      <c r="F3411" s="86"/>
      <c r="G3411" s="86"/>
      <c r="I3411" s="86" t="s">
        <v>12816</v>
      </c>
    </row>
    <row r="3412" spans="1:9" x14ac:dyDescent="0.3">
      <c r="A3412" s="96" t="s">
        <v>126</v>
      </c>
      <c r="B3412" s="86" t="str">
        <f t="shared" si="41"/>
        <v>idp_1463</v>
      </c>
      <c r="C3412" s="86" t="s">
        <v>12817</v>
      </c>
      <c r="E3412" s="99" t="s">
        <v>12817</v>
      </c>
      <c r="F3412" s="86"/>
      <c r="G3412" s="86"/>
      <c r="I3412" s="86" t="s">
        <v>12816</v>
      </c>
    </row>
    <row r="3413" spans="1:9" x14ac:dyDescent="0.3">
      <c r="A3413" s="96" t="s">
        <v>126</v>
      </c>
      <c r="B3413" s="86" t="str">
        <f t="shared" si="41"/>
        <v>idp_1464</v>
      </c>
      <c r="C3413" s="86" t="s">
        <v>12815</v>
      </c>
      <c r="E3413" s="99" t="s">
        <v>12815</v>
      </c>
      <c r="F3413" s="86"/>
      <c r="G3413" s="86"/>
      <c r="I3413" s="86" t="s">
        <v>12804</v>
      </c>
    </row>
    <row r="3414" spans="1:9" x14ac:dyDescent="0.3">
      <c r="A3414" s="96" t="s">
        <v>126</v>
      </c>
      <c r="B3414" s="86" t="str">
        <f t="shared" si="41"/>
        <v>idp_1465</v>
      </c>
      <c r="C3414" s="86" t="s">
        <v>12814</v>
      </c>
      <c r="E3414" s="99" t="s">
        <v>12814</v>
      </c>
      <c r="F3414" s="86"/>
      <c r="G3414" s="86"/>
      <c r="I3414" s="86" t="s">
        <v>12804</v>
      </c>
    </row>
    <row r="3415" spans="1:9" x14ac:dyDescent="0.3">
      <c r="A3415" s="96" t="s">
        <v>126</v>
      </c>
      <c r="B3415" s="86" t="str">
        <f t="shared" si="41"/>
        <v>idp_1466</v>
      </c>
      <c r="C3415" s="86" t="s">
        <v>12813</v>
      </c>
      <c r="E3415" s="99" t="s">
        <v>12813</v>
      </c>
      <c r="F3415" s="86"/>
      <c r="G3415" s="86"/>
      <c r="I3415" s="86" t="s">
        <v>12804</v>
      </c>
    </row>
    <row r="3416" spans="1:9" x14ac:dyDescent="0.3">
      <c r="A3416" s="96" t="s">
        <v>126</v>
      </c>
      <c r="B3416" s="86" t="str">
        <f t="shared" si="41"/>
        <v>idp_1467</v>
      </c>
      <c r="C3416" s="86" t="s">
        <v>12812</v>
      </c>
      <c r="E3416" s="99" t="s">
        <v>12812</v>
      </c>
      <c r="F3416" s="86"/>
      <c r="G3416" s="86"/>
      <c r="I3416" s="86" t="s">
        <v>12804</v>
      </c>
    </row>
    <row r="3417" spans="1:9" x14ac:dyDescent="0.3">
      <c r="A3417" s="96" t="s">
        <v>126</v>
      </c>
      <c r="B3417" s="86" t="str">
        <f t="shared" si="41"/>
        <v>idp_1468</v>
      </c>
      <c r="C3417" s="86" t="s">
        <v>3927</v>
      </c>
      <c r="E3417" s="99" t="s">
        <v>3927</v>
      </c>
      <c r="F3417" s="86"/>
      <c r="G3417" s="86"/>
      <c r="I3417" s="86" t="s">
        <v>12804</v>
      </c>
    </row>
    <row r="3418" spans="1:9" x14ac:dyDescent="0.3">
      <c r="A3418" s="96" t="s">
        <v>126</v>
      </c>
      <c r="B3418" s="86" t="str">
        <f t="shared" si="41"/>
        <v>idp_1469</v>
      </c>
      <c r="C3418" s="86" t="s">
        <v>12811</v>
      </c>
      <c r="E3418" s="99" t="s">
        <v>12811</v>
      </c>
      <c r="F3418" s="86"/>
      <c r="G3418" s="86"/>
      <c r="I3418" s="86" t="s">
        <v>12804</v>
      </c>
    </row>
    <row r="3419" spans="1:9" x14ac:dyDescent="0.3">
      <c r="A3419" s="96" t="s">
        <v>126</v>
      </c>
      <c r="B3419" s="86" t="str">
        <f t="shared" si="41"/>
        <v>idp_1470</v>
      </c>
      <c r="C3419" s="86" t="s">
        <v>12810</v>
      </c>
      <c r="E3419" s="99" t="s">
        <v>12810</v>
      </c>
      <c r="F3419" s="86"/>
      <c r="G3419" s="86"/>
      <c r="I3419" s="86" t="s">
        <v>12804</v>
      </c>
    </row>
    <row r="3420" spans="1:9" x14ac:dyDescent="0.3">
      <c r="A3420" s="96" t="s">
        <v>126</v>
      </c>
      <c r="B3420" s="86" t="str">
        <f t="shared" si="41"/>
        <v>idp_1471</v>
      </c>
      <c r="C3420" s="86" t="s">
        <v>12809</v>
      </c>
      <c r="E3420" s="99" t="s">
        <v>12809</v>
      </c>
      <c r="F3420" s="86"/>
      <c r="G3420" s="86"/>
      <c r="I3420" s="86" t="s">
        <v>12804</v>
      </c>
    </row>
    <row r="3421" spans="1:9" x14ac:dyDescent="0.3">
      <c r="A3421" s="96" t="s">
        <v>126</v>
      </c>
      <c r="B3421" s="86" t="str">
        <f t="shared" si="41"/>
        <v>idp_1472</v>
      </c>
      <c r="C3421" s="86" t="s">
        <v>12808</v>
      </c>
      <c r="E3421" s="99" t="s">
        <v>12808</v>
      </c>
      <c r="F3421" s="86"/>
      <c r="G3421" s="86"/>
      <c r="I3421" s="86" t="s">
        <v>12804</v>
      </c>
    </row>
    <row r="3422" spans="1:9" x14ac:dyDescent="0.3">
      <c r="A3422" s="96" t="s">
        <v>126</v>
      </c>
      <c r="B3422" s="86" t="str">
        <f t="shared" si="41"/>
        <v>idp_1473</v>
      </c>
      <c r="C3422" s="86" t="s">
        <v>12807</v>
      </c>
      <c r="E3422" s="99" t="s">
        <v>12807</v>
      </c>
      <c r="F3422" s="86"/>
      <c r="G3422" s="86"/>
      <c r="I3422" s="86" t="s">
        <v>12804</v>
      </c>
    </row>
    <row r="3423" spans="1:9" x14ac:dyDescent="0.3">
      <c r="A3423" s="96" t="s">
        <v>126</v>
      </c>
      <c r="B3423" s="86" t="str">
        <f t="shared" si="41"/>
        <v>idp_1474</v>
      </c>
      <c r="C3423" s="86" t="s">
        <v>3953</v>
      </c>
      <c r="E3423" s="99" t="s">
        <v>3953</v>
      </c>
      <c r="F3423" s="86"/>
      <c r="G3423" s="86"/>
      <c r="I3423" s="86" t="s">
        <v>12804</v>
      </c>
    </row>
    <row r="3424" spans="1:9" x14ac:dyDescent="0.3">
      <c r="A3424" s="96" t="s">
        <v>126</v>
      </c>
      <c r="B3424" s="86" t="str">
        <f t="shared" si="41"/>
        <v>idp_1475</v>
      </c>
      <c r="C3424" s="86" t="s">
        <v>12806</v>
      </c>
      <c r="E3424" s="99" t="s">
        <v>12806</v>
      </c>
      <c r="F3424" s="86"/>
      <c r="G3424" s="86"/>
      <c r="I3424" s="86" t="s">
        <v>12804</v>
      </c>
    </row>
    <row r="3425" spans="1:9" x14ac:dyDescent="0.3">
      <c r="A3425" s="96" t="s">
        <v>126</v>
      </c>
      <c r="B3425" s="86" t="str">
        <f t="shared" si="41"/>
        <v>idp_1476</v>
      </c>
      <c r="C3425" s="86" t="s">
        <v>12805</v>
      </c>
      <c r="E3425" s="99" t="s">
        <v>12805</v>
      </c>
      <c r="F3425" s="86"/>
      <c r="G3425" s="86"/>
      <c r="I3425" s="86" t="s">
        <v>12804</v>
      </c>
    </row>
    <row r="3426" spans="1:9" x14ac:dyDescent="0.3">
      <c r="A3426" s="96" t="s">
        <v>126</v>
      </c>
      <c r="B3426" s="86" t="str">
        <f t="shared" si="41"/>
        <v>idp_1477</v>
      </c>
      <c r="C3426" s="86" t="s">
        <v>3933</v>
      </c>
      <c r="E3426" s="99" t="s">
        <v>3933</v>
      </c>
      <c r="F3426" s="86"/>
      <c r="G3426" s="86"/>
      <c r="I3426" s="86" t="s">
        <v>12804</v>
      </c>
    </row>
    <row r="3427" spans="1:9" x14ac:dyDescent="0.3">
      <c r="A3427" s="96" t="s">
        <v>126</v>
      </c>
      <c r="B3427" s="86" t="str">
        <f t="shared" si="41"/>
        <v>idp_1478</v>
      </c>
      <c r="C3427" s="86" t="s">
        <v>12803</v>
      </c>
      <c r="E3427" s="99" t="s">
        <v>12803</v>
      </c>
      <c r="F3427" s="86"/>
      <c r="G3427" s="86"/>
      <c r="I3427" s="86" t="s">
        <v>12801</v>
      </c>
    </row>
    <row r="3428" spans="1:9" x14ac:dyDescent="0.3">
      <c r="A3428" s="96" t="s">
        <v>126</v>
      </c>
      <c r="B3428" s="86" t="str">
        <f t="shared" si="41"/>
        <v>idp_1479</v>
      </c>
      <c r="C3428" s="86" t="s">
        <v>12802</v>
      </c>
      <c r="E3428" s="99" t="s">
        <v>12802</v>
      </c>
      <c r="F3428" s="86"/>
      <c r="G3428" s="86"/>
      <c r="I3428" s="86" t="s">
        <v>12801</v>
      </c>
    </row>
    <row r="3429" spans="1:9" x14ac:dyDescent="0.3">
      <c r="A3429" s="96" t="s">
        <v>126</v>
      </c>
      <c r="B3429" s="86" t="str">
        <f t="shared" si="41"/>
        <v>idp_1480</v>
      </c>
      <c r="C3429" s="86" t="s">
        <v>12800</v>
      </c>
      <c r="E3429" s="99" t="s">
        <v>12800</v>
      </c>
      <c r="F3429" s="86"/>
      <c r="G3429" s="86"/>
      <c r="I3429" s="86" t="s">
        <v>12797</v>
      </c>
    </row>
    <row r="3430" spans="1:9" x14ac:dyDescent="0.3">
      <c r="A3430" s="96" t="s">
        <v>126</v>
      </c>
      <c r="B3430" s="86" t="str">
        <f t="shared" si="41"/>
        <v>idp_1481</v>
      </c>
      <c r="C3430" s="86" t="s">
        <v>12799</v>
      </c>
      <c r="E3430" s="99" t="s">
        <v>12799</v>
      </c>
      <c r="F3430" s="86"/>
      <c r="G3430" s="86"/>
      <c r="I3430" s="86" t="s">
        <v>12797</v>
      </c>
    </row>
    <row r="3431" spans="1:9" x14ac:dyDescent="0.3">
      <c r="A3431" s="96" t="s">
        <v>126</v>
      </c>
      <c r="B3431" s="86" t="str">
        <f t="shared" si="41"/>
        <v>idp_1482</v>
      </c>
      <c r="C3431" s="86" t="s">
        <v>12798</v>
      </c>
      <c r="E3431" s="99" t="s">
        <v>12798</v>
      </c>
      <c r="F3431" s="86"/>
      <c r="G3431" s="86"/>
      <c r="I3431" s="86" t="s">
        <v>12797</v>
      </c>
    </row>
    <row r="3432" spans="1:9" x14ac:dyDescent="0.3">
      <c r="A3432" s="96" t="s">
        <v>126</v>
      </c>
      <c r="B3432" s="86" t="str">
        <f t="shared" si="41"/>
        <v>idp_1483</v>
      </c>
      <c r="C3432" s="86" t="s">
        <v>12796</v>
      </c>
      <c r="E3432" s="99" t="s">
        <v>12796</v>
      </c>
      <c r="F3432" s="86"/>
      <c r="G3432" s="86"/>
      <c r="I3432" s="86" t="s">
        <v>12795</v>
      </c>
    </row>
    <row r="3433" spans="1:9" x14ac:dyDescent="0.3">
      <c r="A3433" s="96" t="s">
        <v>126</v>
      </c>
      <c r="B3433" s="86" t="str">
        <f t="shared" si="41"/>
        <v>idp_1484</v>
      </c>
      <c r="C3433" s="86" t="s">
        <v>12794</v>
      </c>
      <c r="E3433" s="99" t="s">
        <v>12794</v>
      </c>
      <c r="F3433" s="86"/>
      <c r="G3433" s="86"/>
      <c r="I3433" s="86" t="s">
        <v>12793</v>
      </c>
    </row>
    <row r="3434" spans="1:9" x14ac:dyDescent="0.3">
      <c r="A3434" s="96" t="s">
        <v>126</v>
      </c>
      <c r="B3434" s="86" t="str">
        <f t="shared" si="41"/>
        <v>idp_1485</v>
      </c>
      <c r="C3434" s="86" t="s">
        <v>12792</v>
      </c>
      <c r="E3434" s="99" t="s">
        <v>12792</v>
      </c>
      <c r="F3434" s="86"/>
      <c r="G3434" s="86"/>
      <c r="I3434" s="86" t="s">
        <v>12780</v>
      </c>
    </row>
    <row r="3435" spans="1:9" x14ac:dyDescent="0.3">
      <c r="A3435" s="96" t="s">
        <v>126</v>
      </c>
      <c r="B3435" s="86" t="str">
        <f t="shared" si="41"/>
        <v>idp_1486</v>
      </c>
      <c r="C3435" s="86" t="s">
        <v>12791</v>
      </c>
      <c r="E3435" s="99" t="s">
        <v>12791</v>
      </c>
      <c r="F3435" s="86"/>
      <c r="G3435" s="86"/>
      <c r="I3435" s="86" t="s">
        <v>12780</v>
      </c>
    </row>
    <row r="3436" spans="1:9" x14ac:dyDescent="0.3">
      <c r="A3436" s="96" t="s">
        <v>126</v>
      </c>
      <c r="B3436" s="86" t="str">
        <f t="shared" si="41"/>
        <v>idp_1487</v>
      </c>
      <c r="C3436" s="86" t="s">
        <v>12790</v>
      </c>
      <c r="E3436" s="99" t="s">
        <v>12790</v>
      </c>
      <c r="F3436" s="86"/>
      <c r="G3436" s="86"/>
      <c r="I3436" s="86" t="s">
        <v>12780</v>
      </c>
    </row>
    <row r="3437" spans="1:9" x14ac:dyDescent="0.3">
      <c r="A3437" s="96" t="s">
        <v>126</v>
      </c>
      <c r="B3437" s="86" t="str">
        <f t="shared" si="41"/>
        <v>idp_1488</v>
      </c>
      <c r="C3437" s="86" t="s">
        <v>12789</v>
      </c>
      <c r="E3437" s="99" t="s">
        <v>12789</v>
      </c>
      <c r="F3437" s="86"/>
      <c r="G3437" s="86"/>
      <c r="I3437" s="86" t="s">
        <v>12780</v>
      </c>
    </row>
    <row r="3438" spans="1:9" x14ac:dyDescent="0.3">
      <c r="A3438" s="96" t="s">
        <v>126</v>
      </c>
      <c r="B3438" s="86" t="str">
        <f t="shared" si="41"/>
        <v>idp_1489</v>
      </c>
      <c r="C3438" s="86" t="s">
        <v>12788</v>
      </c>
      <c r="E3438" s="99" t="s">
        <v>12788</v>
      </c>
      <c r="F3438" s="86"/>
      <c r="G3438" s="86"/>
      <c r="I3438" s="86" t="s">
        <v>12780</v>
      </c>
    </row>
    <row r="3439" spans="1:9" x14ac:dyDescent="0.3">
      <c r="A3439" s="96" t="s">
        <v>126</v>
      </c>
      <c r="B3439" s="86" t="str">
        <f t="shared" si="41"/>
        <v>idp_1490</v>
      </c>
      <c r="C3439" s="86" t="s">
        <v>12787</v>
      </c>
      <c r="E3439" s="99" t="s">
        <v>12787</v>
      </c>
      <c r="F3439" s="86"/>
      <c r="G3439" s="86"/>
      <c r="I3439" s="86" t="s">
        <v>12780</v>
      </c>
    </row>
    <row r="3440" spans="1:9" x14ac:dyDescent="0.3">
      <c r="A3440" s="96" t="s">
        <v>126</v>
      </c>
      <c r="B3440" s="86" t="str">
        <f t="shared" si="41"/>
        <v>idp_1491</v>
      </c>
      <c r="C3440" s="86" t="s">
        <v>12786</v>
      </c>
      <c r="E3440" s="99" t="s">
        <v>12786</v>
      </c>
      <c r="F3440" s="86"/>
      <c r="G3440" s="86"/>
      <c r="I3440" s="86" t="s">
        <v>12780</v>
      </c>
    </row>
    <row r="3441" spans="1:9" x14ac:dyDescent="0.3">
      <c r="A3441" s="96" t="s">
        <v>126</v>
      </c>
      <c r="B3441" s="86" t="str">
        <f t="shared" si="41"/>
        <v>idp_1492</v>
      </c>
      <c r="C3441" s="86" t="s">
        <v>5196</v>
      </c>
      <c r="E3441" s="99" t="s">
        <v>5196</v>
      </c>
      <c r="F3441" s="86"/>
      <c r="G3441" s="86"/>
      <c r="I3441" s="86" t="s">
        <v>12780</v>
      </c>
    </row>
    <row r="3442" spans="1:9" x14ac:dyDescent="0.3">
      <c r="A3442" s="96" t="s">
        <v>126</v>
      </c>
      <c r="B3442" s="86" t="str">
        <f t="shared" si="41"/>
        <v>idp_1493</v>
      </c>
      <c r="C3442" s="86" t="s">
        <v>12785</v>
      </c>
      <c r="E3442" s="99" t="s">
        <v>12785</v>
      </c>
      <c r="F3442" s="86"/>
      <c r="G3442" s="86"/>
      <c r="I3442" s="86" t="s">
        <v>12780</v>
      </c>
    </row>
    <row r="3443" spans="1:9" x14ac:dyDescent="0.3">
      <c r="A3443" s="96" t="s">
        <v>126</v>
      </c>
      <c r="B3443" s="86" t="str">
        <f t="shared" si="41"/>
        <v>idp_1494</v>
      </c>
      <c r="C3443" s="86" t="s">
        <v>12784</v>
      </c>
      <c r="E3443" s="99" t="s">
        <v>12784</v>
      </c>
      <c r="F3443" s="86"/>
      <c r="G3443" s="86"/>
      <c r="I3443" s="86" t="s">
        <v>12780</v>
      </c>
    </row>
    <row r="3444" spans="1:9" x14ac:dyDescent="0.3">
      <c r="A3444" s="96" t="s">
        <v>126</v>
      </c>
      <c r="B3444" s="86" t="str">
        <f t="shared" si="41"/>
        <v>idp_1495</v>
      </c>
      <c r="C3444" s="86" t="s">
        <v>12783</v>
      </c>
      <c r="E3444" s="99" t="s">
        <v>12783</v>
      </c>
      <c r="F3444" s="86"/>
      <c r="G3444" s="86"/>
      <c r="I3444" s="86" t="s">
        <v>12780</v>
      </c>
    </row>
    <row r="3445" spans="1:9" x14ac:dyDescent="0.3">
      <c r="A3445" s="96" t="s">
        <v>126</v>
      </c>
      <c r="B3445" s="86" t="str">
        <f t="shared" si="41"/>
        <v>idp_1496</v>
      </c>
      <c r="C3445" s="86" t="s">
        <v>12782</v>
      </c>
      <c r="E3445" s="99" t="s">
        <v>12782</v>
      </c>
      <c r="F3445" s="86"/>
      <c r="G3445" s="86"/>
      <c r="I3445" s="86" t="s">
        <v>12780</v>
      </c>
    </row>
    <row r="3446" spans="1:9" x14ac:dyDescent="0.3">
      <c r="A3446" s="96" t="s">
        <v>126</v>
      </c>
      <c r="B3446" s="86" t="str">
        <f t="shared" si="41"/>
        <v>idp_1497</v>
      </c>
      <c r="C3446" s="86" t="s">
        <v>12781</v>
      </c>
      <c r="E3446" s="99" t="s">
        <v>12781</v>
      </c>
      <c r="F3446" s="86"/>
      <c r="G3446" s="86"/>
      <c r="I3446" s="86" t="s">
        <v>12780</v>
      </c>
    </row>
    <row r="3447" spans="1:9" x14ac:dyDescent="0.3">
      <c r="A3447" s="96" t="s">
        <v>126</v>
      </c>
      <c r="B3447" s="86" t="str">
        <f t="shared" si="41"/>
        <v>idp_1498</v>
      </c>
      <c r="C3447" s="86" t="s">
        <v>12779</v>
      </c>
      <c r="E3447" s="99" t="s">
        <v>12779</v>
      </c>
      <c r="F3447" s="86"/>
      <c r="G3447" s="86"/>
      <c r="I3447" s="86" t="s">
        <v>12775</v>
      </c>
    </row>
    <row r="3448" spans="1:9" x14ac:dyDescent="0.3">
      <c r="A3448" s="96" t="s">
        <v>126</v>
      </c>
      <c r="B3448" s="86" t="str">
        <f t="shared" si="41"/>
        <v>idp_1499</v>
      </c>
      <c r="C3448" s="86" t="s">
        <v>12778</v>
      </c>
      <c r="E3448" s="99" t="s">
        <v>12778</v>
      </c>
      <c r="F3448" s="86"/>
      <c r="G3448" s="86"/>
      <c r="I3448" s="86" t="s">
        <v>12775</v>
      </c>
    </row>
    <row r="3449" spans="1:9" x14ac:dyDescent="0.3">
      <c r="A3449" s="96" t="s">
        <v>126</v>
      </c>
      <c r="B3449" s="86" t="str">
        <f t="shared" si="41"/>
        <v>idp_1500</v>
      </c>
      <c r="C3449" s="86" t="s">
        <v>12777</v>
      </c>
      <c r="E3449" s="99" t="s">
        <v>12777</v>
      </c>
      <c r="F3449" s="86"/>
      <c r="G3449" s="86"/>
      <c r="I3449" s="86" t="s">
        <v>12775</v>
      </c>
    </row>
    <row r="3450" spans="1:9" x14ac:dyDescent="0.3">
      <c r="A3450" s="96" t="s">
        <v>126</v>
      </c>
      <c r="B3450" s="86" t="str">
        <f t="shared" si="41"/>
        <v>idp_1501</v>
      </c>
      <c r="C3450" s="86" t="s">
        <v>12776</v>
      </c>
      <c r="E3450" s="99" t="s">
        <v>12776</v>
      </c>
      <c r="F3450" s="86"/>
      <c r="G3450" s="86"/>
      <c r="I3450" s="86" t="s">
        <v>12775</v>
      </c>
    </row>
    <row r="3451" spans="1:9" x14ac:dyDescent="0.3">
      <c r="A3451" s="96" t="s">
        <v>126</v>
      </c>
      <c r="B3451" s="86" t="str">
        <f t="shared" si="41"/>
        <v>idp_1502</v>
      </c>
      <c r="C3451" s="86" t="s">
        <v>1718</v>
      </c>
      <c r="E3451" s="99" t="s">
        <v>1718</v>
      </c>
      <c r="F3451" s="86"/>
      <c r="G3451" s="86"/>
      <c r="I3451" s="86" t="s">
        <v>12774</v>
      </c>
    </row>
    <row r="3452" spans="1:9" x14ac:dyDescent="0.3">
      <c r="A3452" s="96" t="s">
        <v>126</v>
      </c>
      <c r="B3452" s="86" t="str">
        <f t="shared" si="41"/>
        <v>idp_1503</v>
      </c>
      <c r="C3452" s="86" t="s">
        <v>1984</v>
      </c>
      <c r="E3452" s="99" t="s">
        <v>1984</v>
      </c>
      <c r="F3452" s="86"/>
      <c r="G3452" s="86"/>
      <c r="I3452" s="86" t="s">
        <v>12774</v>
      </c>
    </row>
    <row r="3453" spans="1:9" x14ac:dyDescent="0.3">
      <c r="A3453" s="96" t="s">
        <v>126</v>
      </c>
      <c r="B3453" s="86" t="str">
        <f t="shared" si="41"/>
        <v>idp_1504</v>
      </c>
      <c r="C3453" s="86" t="s">
        <v>1365</v>
      </c>
      <c r="E3453" s="99" t="s">
        <v>1365</v>
      </c>
      <c r="F3453" s="86"/>
      <c r="G3453" s="86"/>
      <c r="I3453" s="86" t="s">
        <v>12774</v>
      </c>
    </row>
    <row r="3454" spans="1:9" x14ac:dyDescent="0.3">
      <c r="A3454" s="96" t="s">
        <v>126</v>
      </c>
      <c r="B3454" s="86" t="str">
        <f t="shared" si="41"/>
        <v>idp_1505</v>
      </c>
      <c r="C3454" s="86" t="s">
        <v>1379</v>
      </c>
      <c r="E3454" s="99" t="s">
        <v>1379</v>
      </c>
      <c r="F3454" s="86"/>
      <c r="G3454" s="86"/>
      <c r="I3454" s="86" t="s">
        <v>12774</v>
      </c>
    </row>
    <row r="3455" spans="1:9" x14ac:dyDescent="0.3">
      <c r="A3455" s="96" t="s">
        <v>126</v>
      </c>
      <c r="B3455" s="86" t="str">
        <f t="shared" si="41"/>
        <v>idp_1506</v>
      </c>
      <c r="C3455" s="86" t="s">
        <v>1693</v>
      </c>
      <c r="E3455" s="99" t="s">
        <v>1693</v>
      </c>
      <c r="F3455" s="86"/>
      <c r="G3455" s="86"/>
      <c r="I3455" s="86" t="s">
        <v>12774</v>
      </c>
    </row>
    <row r="3456" spans="1:9" x14ac:dyDescent="0.3">
      <c r="A3456" s="96" t="s">
        <v>126</v>
      </c>
      <c r="B3456" s="86" t="str">
        <f t="shared" si="41"/>
        <v>idp_1507</v>
      </c>
      <c r="C3456" s="86" t="s">
        <v>1707</v>
      </c>
      <c r="E3456" s="99" t="s">
        <v>1707</v>
      </c>
      <c r="F3456" s="86"/>
      <c r="G3456" s="86"/>
      <c r="I3456" s="86" t="s">
        <v>12774</v>
      </c>
    </row>
    <row r="3457" spans="1:9" x14ac:dyDescent="0.3">
      <c r="A3457" s="96" t="s">
        <v>126</v>
      </c>
      <c r="B3457" s="86" t="str">
        <f t="shared" si="41"/>
        <v>idp_1508</v>
      </c>
      <c r="C3457" s="86" t="s">
        <v>1990</v>
      </c>
      <c r="E3457" s="99" t="s">
        <v>1990</v>
      </c>
      <c r="F3457" s="86"/>
      <c r="G3457" s="86"/>
      <c r="I3457" s="86" t="s">
        <v>12774</v>
      </c>
    </row>
    <row r="3458" spans="1:9" x14ac:dyDescent="0.3">
      <c r="A3458" s="96" t="s">
        <v>126</v>
      </c>
      <c r="B3458" s="86" t="str">
        <f t="shared" si="41"/>
        <v>idp_1509</v>
      </c>
      <c r="C3458" s="86" t="s">
        <v>1977</v>
      </c>
      <c r="E3458" s="99" t="s">
        <v>1977</v>
      </c>
      <c r="F3458" s="86"/>
      <c r="G3458" s="86"/>
      <c r="I3458" s="86" t="s">
        <v>12774</v>
      </c>
    </row>
    <row r="3459" spans="1:9" x14ac:dyDescent="0.3">
      <c r="A3459" s="96" t="s">
        <v>126</v>
      </c>
      <c r="B3459" s="86" t="str">
        <f t="shared" si="41"/>
        <v>idp_1510</v>
      </c>
      <c r="C3459" s="86" t="s">
        <v>1387</v>
      </c>
      <c r="E3459" s="99" t="s">
        <v>1387</v>
      </c>
      <c r="F3459" s="86"/>
      <c r="G3459" s="86"/>
      <c r="I3459" s="86" t="s">
        <v>12774</v>
      </c>
    </row>
    <row r="3460" spans="1:9" x14ac:dyDescent="0.3">
      <c r="A3460" s="96" t="s">
        <v>126</v>
      </c>
      <c r="B3460" s="86" t="str">
        <f t="shared" si="41"/>
        <v>idp_1511</v>
      </c>
      <c r="C3460" s="86" t="s">
        <v>12773</v>
      </c>
      <c r="E3460" s="99" t="s">
        <v>12773</v>
      </c>
      <c r="F3460" s="86"/>
      <c r="G3460" s="86"/>
      <c r="I3460" s="86" t="s">
        <v>12754</v>
      </c>
    </row>
    <row r="3461" spans="1:9" x14ac:dyDescent="0.3">
      <c r="A3461" s="96" t="s">
        <v>126</v>
      </c>
      <c r="B3461" s="86" t="str">
        <f t="shared" si="41"/>
        <v>idp_1512</v>
      </c>
      <c r="C3461" s="86" t="s">
        <v>12772</v>
      </c>
      <c r="E3461" s="99" t="s">
        <v>12772</v>
      </c>
      <c r="F3461" s="86"/>
      <c r="G3461" s="86"/>
      <c r="I3461" s="86" t="s">
        <v>12754</v>
      </c>
    </row>
    <row r="3462" spans="1:9" x14ac:dyDescent="0.3">
      <c r="A3462" s="96" t="s">
        <v>126</v>
      </c>
      <c r="B3462" s="86" t="str">
        <f t="shared" si="41"/>
        <v>idp_1513</v>
      </c>
      <c r="C3462" s="86" t="s">
        <v>12771</v>
      </c>
      <c r="E3462" s="99" t="s">
        <v>12771</v>
      </c>
      <c r="F3462" s="86"/>
      <c r="G3462" s="86"/>
      <c r="I3462" s="86" t="s">
        <v>12754</v>
      </c>
    </row>
    <row r="3463" spans="1:9" x14ac:dyDescent="0.3">
      <c r="A3463" s="96" t="s">
        <v>126</v>
      </c>
      <c r="B3463" s="86" t="str">
        <f t="shared" si="41"/>
        <v>idp_1514</v>
      </c>
      <c r="C3463" s="86" t="s">
        <v>12770</v>
      </c>
      <c r="E3463" s="99" t="s">
        <v>12770</v>
      </c>
      <c r="F3463" s="86"/>
      <c r="G3463" s="86"/>
      <c r="I3463" s="86" t="s">
        <v>12754</v>
      </c>
    </row>
    <row r="3464" spans="1:9" x14ac:dyDescent="0.3">
      <c r="A3464" s="96" t="s">
        <v>126</v>
      </c>
      <c r="B3464" s="86" t="str">
        <f t="shared" si="41"/>
        <v>idp_1515</v>
      </c>
      <c r="C3464" s="86" t="s">
        <v>12769</v>
      </c>
      <c r="E3464" s="99" t="s">
        <v>12769</v>
      </c>
      <c r="F3464" s="86"/>
      <c r="G3464" s="86"/>
      <c r="I3464" s="86" t="s">
        <v>12754</v>
      </c>
    </row>
    <row r="3465" spans="1:9" x14ac:dyDescent="0.3">
      <c r="A3465" s="96" t="s">
        <v>126</v>
      </c>
      <c r="B3465" s="86" t="str">
        <f t="shared" si="41"/>
        <v>idp_1516</v>
      </c>
      <c r="C3465" s="86" t="s">
        <v>12768</v>
      </c>
      <c r="E3465" s="99" t="s">
        <v>12768</v>
      </c>
      <c r="F3465" s="86"/>
      <c r="G3465" s="86"/>
      <c r="I3465" s="86" t="s">
        <v>12754</v>
      </c>
    </row>
    <row r="3466" spans="1:9" x14ac:dyDescent="0.3">
      <c r="A3466" s="96" t="s">
        <v>126</v>
      </c>
      <c r="B3466" s="86" t="str">
        <f t="shared" si="41"/>
        <v>idp_1517</v>
      </c>
      <c r="C3466" s="86" t="s">
        <v>12767</v>
      </c>
      <c r="E3466" s="99" t="s">
        <v>12767</v>
      </c>
      <c r="F3466" s="86"/>
      <c r="G3466" s="86"/>
      <c r="I3466" s="86" t="s">
        <v>12754</v>
      </c>
    </row>
    <row r="3467" spans="1:9" x14ac:dyDescent="0.3">
      <c r="A3467" s="96" t="s">
        <v>126</v>
      </c>
      <c r="B3467" s="86" t="str">
        <f t="shared" si="41"/>
        <v>idp_1518</v>
      </c>
      <c r="C3467" s="86" t="s">
        <v>12766</v>
      </c>
      <c r="E3467" s="99" t="s">
        <v>12766</v>
      </c>
      <c r="F3467" s="86"/>
      <c r="G3467" s="86"/>
      <c r="I3467" s="86" t="s">
        <v>12754</v>
      </c>
    </row>
    <row r="3468" spans="1:9" x14ac:dyDescent="0.3">
      <c r="A3468" s="96" t="s">
        <v>126</v>
      </c>
      <c r="B3468" s="86" t="str">
        <f t="shared" si="41"/>
        <v>idp_1519</v>
      </c>
      <c r="C3468" s="86" t="s">
        <v>12765</v>
      </c>
      <c r="E3468" s="99" t="s">
        <v>12765</v>
      </c>
      <c r="F3468" s="86"/>
      <c r="G3468" s="86"/>
      <c r="I3468" s="86" t="s">
        <v>12754</v>
      </c>
    </row>
    <row r="3469" spans="1:9" x14ac:dyDescent="0.3">
      <c r="A3469" s="96" t="s">
        <v>126</v>
      </c>
      <c r="B3469" s="86" t="str">
        <f t="shared" si="41"/>
        <v>idp_1520</v>
      </c>
      <c r="C3469" s="86" t="s">
        <v>12764</v>
      </c>
      <c r="E3469" s="99" t="s">
        <v>12764</v>
      </c>
      <c r="F3469" s="86"/>
      <c r="G3469" s="86"/>
      <c r="I3469" s="86" t="s">
        <v>12754</v>
      </c>
    </row>
    <row r="3470" spans="1:9" x14ac:dyDescent="0.3">
      <c r="A3470" s="96" t="s">
        <v>126</v>
      </c>
      <c r="B3470" s="86" t="str">
        <f t="shared" ref="B3470:B3533" si="42">LOWER(SUBSTITUTE(C3470,"-","_"))</f>
        <v>idp_1521</v>
      </c>
      <c r="C3470" s="86" t="s">
        <v>12763</v>
      </c>
      <c r="E3470" s="99" t="s">
        <v>12763</v>
      </c>
      <c r="F3470" s="86"/>
      <c r="G3470" s="86"/>
      <c r="I3470" s="86" t="s">
        <v>12754</v>
      </c>
    </row>
    <row r="3471" spans="1:9" x14ac:dyDescent="0.3">
      <c r="A3471" s="96" t="s">
        <v>126</v>
      </c>
      <c r="B3471" s="86" t="str">
        <f t="shared" si="42"/>
        <v>idp_1522</v>
      </c>
      <c r="C3471" s="86" t="s">
        <v>12762</v>
      </c>
      <c r="E3471" s="99" t="s">
        <v>12762</v>
      </c>
      <c r="F3471" s="86"/>
      <c r="G3471" s="86"/>
      <c r="I3471" s="86" t="s">
        <v>12754</v>
      </c>
    </row>
    <row r="3472" spans="1:9" x14ac:dyDescent="0.3">
      <c r="A3472" s="96" t="s">
        <v>126</v>
      </c>
      <c r="B3472" s="86" t="str">
        <f t="shared" si="42"/>
        <v>idp_1523</v>
      </c>
      <c r="C3472" s="86" t="s">
        <v>12761</v>
      </c>
      <c r="E3472" s="99" t="s">
        <v>12761</v>
      </c>
      <c r="F3472" s="86"/>
      <c r="G3472" s="86"/>
      <c r="I3472" s="86" t="s">
        <v>12754</v>
      </c>
    </row>
    <row r="3473" spans="1:9" x14ac:dyDescent="0.3">
      <c r="A3473" s="96" t="s">
        <v>126</v>
      </c>
      <c r="B3473" s="86" t="str">
        <f t="shared" si="42"/>
        <v>idp_1524</v>
      </c>
      <c r="C3473" s="86" t="s">
        <v>12760</v>
      </c>
      <c r="E3473" s="99" t="s">
        <v>12760</v>
      </c>
      <c r="F3473" s="86"/>
      <c r="G3473" s="86"/>
      <c r="I3473" s="86" t="s">
        <v>12754</v>
      </c>
    </row>
    <row r="3474" spans="1:9" x14ac:dyDescent="0.3">
      <c r="A3474" s="96" t="s">
        <v>126</v>
      </c>
      <c r="B3474" s="86" t="str">
        <f t="shared" si="42"/>
        <v>idp_1525</v>
      </c>
      <c r="C3474" s="86" t="s">
        <v>12759</v>
      </c>
      <c r="E3474" s="99" t="s">
        <v>12759</v>
      </c>
      <c r="F3474" s="86"/>
      <c r="G3474" s="86"/>
      <c r="I3474" s="86" t="s">
        <v>12754</v>
      </c>
    </row>
    <row r="3475" spans="1:9" x14ac:dyDescent="0.3">
      <c r="A3475" s="96" t="s">
        <v>126</v>
      </c>
      <c r="B3475" s="86" t="str">
        <f t="shared" si="42"/>
        <v>idp_1526</v>
      </c>
      <c r="C3475" s="86" t="s">
        <v>12758</v>
      </c>
      <c r="E3475" s="99" t="s">
        <v>12758</v>
      </c>
      <c r="F3475" s="86"/>
      <c r="G3475" s="86"/>
      <c r="I3475" s="86" t="s">
        <v>12754</v>
      </c>
    </row>
    <row r="3476" spans="1:9" x14ac:dyDescent="0.3">
      <c r="A3476" s="96" t="s">
        <v>126</v>
      </c>
      <c r="B3476" s="86" t="str">
        <f t="shared" si="42"/>
        <v>idp_1527</v>
      </c>
      <c r="C3476" s="86" t="s">
        <v>12757</v>
      </c>
      <c r="E3476" s="99" t="s">
        <v>12757</v>
      </c>
      <c r="F3476" s="86"/>
      <c r="G3476" s="86"/>
      <c r="I3476" s="86" t="s">
        <v>12754</v>
      </c>
    </row>
    <row r="3477" spans="1:9" x14ac:dyDescent="0.3">
      <c r="A3477" s="96" t="s">
        <v>126</v>
      </c>
      <c r="B3477" s="86" t="str">
        <f t="shared" si="42"/>
        <v>idp_1528</v>
      </c>
      <c r="C3477" s="86" t="s">
        <v>12756</v>
      </c>
      <c r="E3477" s="99" t="s">
        <v>12756</v>
      </c>
      <c r="F3477" s="86"/>
      <c r="G3477" s="86"/>
      <c r="I3477" s="86" t="s">
        <v>12754</v>
      </c>
    </row>
    <row r="3478" spans="1:9" x14ac:dyDescent="0.3">
      <c r="A3478" s="96" t="s">
        <v>126</v>
      </c>
      <c r="B3478" s="86" t="str">
        <f t="shared" si="42"/>
        <v>idp_1529</v>
      </c>
      <c r="C3478" s="86" t="s">
        <v>12755</v>
      </c>
      <c r="E3478" s="99" t="s">
        <v>12755</v>
      </c>
      <c r="F3478" s="86"/>
      <c r="G3478" s="86"/>
      <c r="I3478" s="86" t="s">
        <v>12754</v>
      </c>
    </row>
    <row r="3479" spans="1:9" x14ac:dyDescent="0.3">
      <c r="A3479" s="96" t="s">
        <v>126</v>
      </c>
      <c r="B3479" s="86" t="str">
        <f t="shared" si="42"/>
        <v>idp_1530</v>
      </c>
      <c r="C3479" s="86" t="s">
        <v>12753</v>
      </c>
      <c r="E3479" s="99" t="s">
        <v>12753</v>
      </c>
      <c r="F3479" s="86"/>
      <c r="G3479" s="86"/>
      <c r="I3479" s="86" t="s">
        <v>12749</v>
      </c>
    </row>
    <row r="3480" spans="1:9" x14ac:dyDescent="0.3">
      <c r="A3480" s="96" t="s">
        <v>126</v>
      </c>
      <c r="B3480" s="86" t="str">
        <f t="shared" si="42"/>
        <v>idp_1531</v>
      </c>
      <c r="C3480" s="86" t="s">
        <v>12752</v>
      </c>
      <c r="E3480" s="99" t="s">
        <v>12752</v>
      </c>
      <c r="F3480" s="86"/>
      <c r="G3480" s="86"/>
      <c r="I3480" s="86" t="s">
        <v>12749</v>
      </c>
    </row>
    <row r="3481" spans="1:9" x14ac:dyDescent="0.3">
      <c r="A3481" s="96" t="s">
        <v>126</v>
      </c>
      <c r="B3481" s="86" t="str">
        <f t="shared" si="42"/>
        <v>idp_1532</v>
      </c>
      <c r="C3481" s="86" t="s">
        <v>12751</v>
      </c>
      <c r="E3481" s="99" t="s">
        <v>12751</v>
      </c>
      <c r="F3481" s="86"/>
      <c r="G3481" s="86"/>
      <c r="I3481" s="86" t="s">
        <v>12749</v>
      </c>
    </row>
    <row r="3482" spans="1:9" x14ac:dyDescent="0.3">
      <c r="A3482" s="96" t="s">
        <v>126</v>
      </c>
      <c r="B3482" s="86" t="str">
        <f t="shared" si="42"/>
        <v>idp_1533</v>
      </c>
      <c r="C3482" s="86" t="s">
        <v>12750</v>
      </c>
      <c r="E3482" s="99" t="s">
        <v>12750</v>
      </c>
      <c r="F3482" s="86"/>
      <c r="G3482" s="86"/>
      <c r="I3482" s="86" t="s">
        <v>12749</v>
      </c>
    </row>
    <row r="3483" spans="1:9" x14ac:dyDescent="0.3">
      <c r="A3483" s="96" t="s">
        <v>126</v>
      </c>
      <c r="B3483" s="86" t="str">
        <f t="shared" si="42"/>
        <v>idp_1534</v>
      </c>
      <c r="C3483" s="86" t="s">
        <v>1348</v>
      </c>
      <c r="E3483" s="99" t="s">
        <v>1348</v>
      </c>
      <c r="F3483" s="86"/>
      <c r="G3483" s="86"/>
      <c r="I3483" s="86" t="s">
        <v>12748</v>
      </c>
    </row>
    <row r="3484" spans="1:9" x14ac:dyDescent="0.3">
      <c r="A3484" s="96" t="s">
        <v>126</v>
      </c>
      <c r="B3484" s="86" t="str">
        <f t="shared" si="42"/>
        <v>idp_1535</v>
      </c>
      <c r="C3484" s="86" t="s">
        <v>1782</v>
      </c>
      <c r="E3484" s="99" t="s">
        <v>1782</v>
      </c>
      <c r="F3484" s="86"/>
      <c r="G3484" s="86"/>
      <c r="I3484" s="86" t="s">
        <v>12748</v>
      </c>
    </row>
    <row r="3485" spans="1:9" x14ac:dyDescent="0.3">
      <c r="A3485" s="96" t="s">
        <v>126</v>
      </c>
      <c r="B3485" s="86" t="str">
        <f t="shared" si="42"/>
        <v>idp_1536</v>
      </c>
      <c r="C3485" s="86" t="s">
        <v>1335</v>
      </c>
      <c r="E3485" s="99" t="s">
        <v>1335</v>
      </c>
      <c r="F3485" s="86"/>
      <c r="G3485" s="86"/>
      <c r="I3485" s="86" t="s">
        <v>12748</v>
      </c>
    </row>
    <row r="3486" spans="1:9" x14ac:dyDescent="0.3">
      <c r="A3486" s="96" t="s">
        <v>126</v>
      </c>
      <c r="B3486" s="86" t="str">
        <f t="shared" si="42"/>
        <v>idp_1537</v>
      </c>
      <c r="C3486" s="86" t="s">
        <v>1324</v>
      </c>
      <c r="E3486" s="99" t="s">
        <v>1324</v>
      </c>
      <c r="F3486" s="86"/>
      <c r="G3486" s="86"/>
      <c r="I3486" s="86" t="s">
        <v>12748</v>
      </c>
    </row>
    <row r="3487" spans="1:9" x14ac:dyDescent="0.3">
      <c r="A3487" s="96" t="s">
        <v>126</v>
      </c>
      <c r="B3487" s="86" t="str">
        <f t="shared" si="42"/>
        <v>idp_1538</v>
      </c>
      <c r="C3487" s="86" t="s">
        <v>1794</v>
      </c>
      <c r="E3487" s="99" t="s">
        <v>1794</v>
      </c>
      <c r="F3487" s="86"/>
      <c r="G3487" s="86"/>
      <c r="I3487" s="86" t="s">
        <v>12748</v>
      </c>
    </row>
    <row r="3488" spans="1:9" x14ac:dyDescent="0.3">
      <c r="A3488" s="96" t="s">
        <v>126</v>
      </c>
      <c r="B3488" s="86" t="str">
        <f t="shared" si="42"/>
        <v>idp_1539</v>
      </c>
      <c r="C3488" s="86" t="s">
        <v>1773</v>
      </c>
      <c r="E3488" s="99" t="s">
        <v>1773</v>
      </c>
      <c r="F3488" s="86"/>
      <c r="G3488" s="86"/>
      <c r="I3488" s="86" t="s">
        <v>12748</v>
      </c>
    </row>
    <row r="3489" spans="1:9" x14ac:dyDescent="0.3">
      <c r="A3489" s="96" t="s">
        <v>126</v>
      </c>
      <c r="B3489" s="86" t="str">
        <f t="shared" si="42"/>
        <v>idp_1540</v>
      </c>
      <c r="C3489" s="86" t="s">
        <v>2475</v>
      </c>
      <c r="E3489" s="99" t="s">
        <v>2475</v>
      </c>
      <c r="F3489" s="86"/>
      <c r="G3489" s="86"/>
      <c r="I3489" s="86" t="s">
        <v>12747</v>
      </c>
    </row>
    <row r="3490" spans="1:9" x14ac:dyDescent="0.3">
      <c r="A3490" s="96" t="s">
        <v>126</v>
      </c>
      <c r="B3490" s="86" t="str">
        <f t="shared" si="42"/>
        <v>idp_1541</v>
      </c>
      <c r="C3490" s="86" t="s">
        <v>2467</v>
      </c>
      <c r="E3490" s="99" t="s">
        <v>2467</v>
      </c>
      <c r="F3490" s="86"/>
      <c r="G3490" s="86"/>
      <c r="I3490" s="86" t="s">
        <v>12747</v>
      </c>
    </row>
    <row r="3491" spans="1:9" x14ac:dyDescent="0.3">
      <c r="A3491" s="96" t="s">
        <v>126</v>
      </c>
      <c r="B3491" s="86" t="str">
        <f t="shared" si="42"/>
        <v>idp_1542</v>
      </c>
      <c r="C3491" s="86" t="s">
        <v>1682</v>
      </c>
      <c r="E3491" s="99" t="s">
        <v>1682</v>
      </c>
      <c r="F3491" s="86"/>
      <c r="G3491" s="86"/>
      <c r="I3491" s="86" t="s">
        <v>12747</v>
      </c>
    </row>
    <row r="3492" spans="1:9" x14ac:dyDescent="0.3">
      <c r="A3492" s="96" t="s">
        <v>126</v>
      </c>
      <c r="B3492" s="86" t="str">
        <f t="shared" si="42"/>
        <v>idp_1543</v>
      </c>
      <c r="C3492" s="86" t="s">
        <v>2483</v>
      </c>
      <c r="E3492" s="99" t="s">
        <v>2483</v>
      </c>
      <c r="F3492" s="86"/>
      <c r="G3492" s="86"/>
      <c r="I3492" s="86" t="s">
        <v>12747</v>
      </c>
    </row>
    <row r="3493" spans="1:9" x14ac:dyDescent="0.3">
      <c r="A3493" s="96" t="s">
        <v>126</v>
      </c>
      <c r="B3493" s="86" t="str">
        <f t="shared" si="42"/>
        <v>idp_1544</v>
      </c>
      <c r="C3493" s="86" t="s">
        <v>2489</v>
      </c>
      <c r="E3493" s="99" t="s">
        <v>2489</v>
      </c>
      <c r="F3493" s="86"/>
      <c r="G3493" s="86"/>
      <c r="I3493" s="86" t="s">
        <v>12747</v>
      </c>
    </row>
    <row r="3494" spans="1:9" x14ac:dyDescent="0.3">
      <c r="A3494" s="96" t="s">
        <v>126</v>
      </c>
      <c r="B3494" s="86" t="str">
        <f t="shared" si="42"/>
        <v>idp_1545</v>
      </c>
      <c r="C3494" s="86" t="s">
        <v>12746</v>
      </c>
      <c r="E3494" s="99" t="s">
        <v>12746</v>
      </c>
      <c r="F3494" s="86"/>
      <c r="G3494" s="86"/>
      <c r="I3494" s="86" t="s">
        <v>12741</v>
      </c>
    </row>
    <row r="3495" spans="1:9" x14ac:dyDescent="0.3">
      <c r="A3495" s="96" t="s">
        <v>126</v>
      </c>
      <c r="B3495" s="86" t="str">
        <f t="shared" si="42"/>
        <v>idp_1546</v>
      </c>
      <c r="C3495" s="86" t="s">
        <v>12745</v>
      </c>
      <c r="E3495" s="99" t="s">
        <v>12745</v>
      </c>
      <c r="F3495" s="86"/>
      <c r="G3495" s="86"/>
      <c r="I3495" s="86" t="s">
        <v>12741</v>
      </c>
    </row>
    <row r="3496" spans="1:9" x14ac:dyDescent="0.3">
      <c r="A3496" s="96" t="s">
        <v>126</v>
      </c>
      <c r="B3496" s="86" t="str">
        <f t="shared" si="42"/>
        <v>idp_1547</v>
      </c>
      <c r="C3496" s="86" t="s">
        <v>12744</v>
      </c>
      <c r="E3496" s="99" t="s">
        <v>12744</v>
      </c>
      <c r="F3496" s="86"/>
      <c r="G3496" s="86"/>
      <c r="I3496" s="86" t="s">
        <v>12741</v>
      </c>
    </row>
    <row r="3497" spans="1:9" x14ac:dyDescent="0.3">
      <c r="A3497" s="96" t="s">
        <v>126</v>
      </c>
      <c r="B3497" s="86" t="str">
        <f t="shared" si="42"/>
        <v>idp_1548</v>
      </c>
      <c r="C3497" s="86" t="s">
        <v>12743</v>
      </c>
      <c r="E3497" s="99" t="s">
        <v>12743</v>
      </c>
      <c r="F3497" s="86"/>
      <c r="G3497" s="86"/>
      <c r="I3497" s="86" t="s">
        <v>12741</v>
      </c>
    </row>
    <row r="3498" spans="1:9" x14ac:dyDescent="0.3">
      <c r="A3498" s="96" t="s">
        <v>126</v>
      </c>
      <c r="B3498" s="86" t="str">
        <f t="shared" si="42"/>
        <v>idp_1549</v>
      </c>
      <c r="C3498" s="86" t="s">
        <v>12742</v>
      </c>
      <c r="E3498" s="99" t="s">
        <v>12742</v>
      </c>
      <c r="F3498" s="86"/>
      <c r="G3498" s="86"/>
      <c r="I3498" s="86" t="s">
        <v>12741</v>
      </c>
    </row>
    <row r="3499" spans="1:9" x14ac:dyDescent="0.3">
      <c r="A3499" s="96" t="s">
        <v>126</v>
      </c>
      <c r="B3499" s="86" t="str">
        <f t="shared" si="42"/>
        <v>idp_1550</v>
      </c>
      <c r="C3499" s="86" t="s">
        <v>12740</v>
      </c>
      <c r="E3499" s="99" t="s">
        <v>12740</v>
      </c>
      <c r="F3499" s="86"/>
      <c r="G3499" s="86"/>
      <c r="I3499" s="86" t="s">
        <v>12737</v>
      </c>
    </row>
    <row r="3500" spans="1:9" x14ac:dyDescent="0.3">
      <c r="A3500" s="96" t="s">
        <v>126</v>
      </c>
      <c r="B3500" s="86" t="str">
        <f t="shared" si="42"/>
        <v>idp_1551</v>
      </c>
      <c r="C3500" s="86" t="s">
        <v>12739</v>
      </c>
      <c r="E3500" s="99" t="s">
        <v>12739</v>
      </c>
      <c r="F3500" s="86"/>
      <c r="G3500" s="86"/>
      <c r="I3500" s="86" t="s">
        <v>12737</v>
      </c>
    </row>
    <row r="3501" spans="1:9" x14ac:dyDescent="0.3">
      <c r="A3501" s="96" t="s">
        <v>126</v>
      </c>
      <c r="B3501" s="86" t="str">
        <f t="shared" si="42"/>
        <v>idp_1552</v>
      </c>
      <c r="C3501" s="86" t="s">
        <v>12738</v>
      </c>
      <c r="E3501" s="99" t="s">
        <v>12738</v>
      </c>
      <c r="F3501" s="86"/>
      <c r="G3501" s="86"/>
      <c r="I3501" s="86" t="s">
        <v>12737</v>
      </c>
    </row>
    <row r="3502" spans="1:9" x14ac:dyDescent="0.3">
      <c r="A3502" s="96" t="s">
        <v>126</v>
      </c>
      <c r="B3502" s="86" t="str">
        <f t="shared" si="42"/>
        <v>idp_1553</v>
      </c>
      <c r="C3502" s="86" t="s">
        <v>12736</v>
      </c>
      <c r="E3502" s="99" t="s">
        <v>12736</v>
      </c>
      <c r="F3502" s="86"/>
      <c r="G3502" s="86"/>
      <c r="I3502" s="86" t="s">
        <v>12733</v>
      </c>
    </row>
    <row r="3503" spans="1:9" x14ac:dyDescent="0.3">
      <c r="A3503" s="96" t="s">
        <v>126</v>
      </c>
      <c r="B3503" s="86" t="str">
        <f t="shared" si="42"/>
        <v>idp_1554</v>
      </c>
      <c r="C3503" s="86" t="s">
        <v>12735</v>
      </c>
      <c r="E3503" s="99" t="s">
        <v>12735</v>
      </c>
      <c r="F3503" s="86"/>
      <c r="G3503" s="86"/>
      <c r="I3503" s="86" t="s">
        <v>12733</v>
      </c>
    </row>
    <row r="3504" spans="1:9" x14ac:dyDescent="0.3">
      <c r="A3504" s="96" t="s">
        <v>126</v>
      </c>
      <c r="B3504" s="86" t="str">
        <f t="shared" si="42"/>
        <v>idp_1555</v>
      </c>
      <c r="C3504" s="86" t="s">
        <v>12734</v>
      </c>
      <c r="E3504" s="99" t="s">
        <v>12734</v>
      </c>
      <c r="F3504" s="86"/>
      <c r="G3504" s="86"/>
      <c r="I3504" s="86" t="s">
        <v>12733</v>
      </c>
    </row>
    <row r="3505" spans="1:9" x14ac:dyDescent="0.3">
      <c r="A3505" s="96" t="s">
        <v>126</v>
      </c>
      <c r="B3505" s="86" t="str">
        <f t="shared" si="42"/>
        <v>idp_1556</v>
      </c>
      <c r="C3505" s="86" t="s">
        <v>12732</v>
      </c>
      <c r="E3505" s="99" t="s">
        <v>12732</v>
      </c>
      <c r="F3505" s="86"/>
      <c r="G3505" s="86"/>
      <c r="I3505" s="86" t="s">
        <v>12723</v>
      </c>
    </row>
    <row r="3506" spans="1:9" x14ac:dyDescent="0.3">
      <c r="A3506" s="96" t="s">
        <v>126</v>
      </c>
      <c r="B3506" s="86" t="str">
        <f t="shared" si="42"/>
        <v>idp_1557</v>
      </c>
      <c r="C3506" s="86" t="s">
        <v>12731</v>
      </c>
      <c r="E3506" s="99" t="s">
        <v>12731</v>
      </c>
      <c r="F3506" s="86"/>
      <c r="G3506" s="86"/>
      <c r="I3506" s="86" t="s">
        <v>12723</v>
      </c>
    </row>
    <row r="3507" spans="1:9" x14ac:dyDescent="0.3">
      <c r="A3507" s="96" t="s">
        <v>126</v>
      </c>
      <c r="B3507" s="86" t="str">
        <f t="shared" si="42"/>
        <v>idp_1558</v>
      </c>
      <c r="C3507" s="86" t="s">
        <v>12730</v>
      </c>
      <c r="E3507" s="99" t="s">
        <v>12730</v>
      </c>
      <c r="F3507" s="86"/>
      <c r="G3507" s="86"/>
      <c r="I3507" s="86" t="s">
        <v>12723</v>
      </c>
    </row>
    <row r="3508" spans="1:9" x14ac:dyDescent="0.3">
      <c r="A3508" s="96" t="s">
        <v>126</v>
      </c>
      <c r="B3508" s="86" t="str">
        <f t="shared" si="42"/>
        <v>idp_1559</v>
      </c>
      <c r="C3508" s="86" t="s">
        <v>12729</v>
      </c>
      <c r="E3508" s="99" t="s">
        <v>12729</v>
      </c>
      <c r="F3508" s="86"/>
      <c r="G3508" s="86"/>
      <c r="I3508" s="86" t="s">
        <v>12723</v>
      </c>
    </row>
    <row r="3509" spans="1:9" x14ac:dyDescent="0.3">
      <c r="A3509" s="96" t="s">
        <v>126</v>
      </c>
      <c r="B3509" s="86" t="str">
        <f t="shared" si="42"/>
        <v>idp_1560</v>
      </c>
      <c r="C3509" s="86" t="s">
        <v>12728</v>
      </c>
      <c r="E3509" s="99" t="s">
        <v>12728</v>
      </c>
      <c r="F3509" s="86"/>
      <c r="G3509" s="86"/>
      <c r="I3509" s="86" t="s">
        <v>12723</v>
      </c>
    </row>
    <row r="3510" spans="1:9" x14ac:dyDescent="0.3">
      <c r="A3510" s="96" t="s">
        <v>126</v>
      </c>
      <c r="B3510" s="86" t="str">
        <f t="shared" si="42"/>
        <v>idp_1561</v>
      </c>
      <c r="C3510" s="86" t="s">
        <v>12727</v>
      </c>
      <c r="E3510" s="99" t="s">
        <v>12727</v>
      </c>
      <c r="F3510" s="86"/>
      <c r="G3510" s="86"/>
      <c r="I3510" s="86" t="s">
        <v>12723</v>
      </c>
    </row>
    <row r="3511" spans="1:9" x14ac:dyDescent="0.3">
      <c r="A3511" s="96" t="s">
        <v>126</v>
      </c>
      <c r="B3511" s="86" t="str">
        <f t="shared" si="42"/>
        <v>idp_1562</v>
      </c>
      <c r="C3511" s="86" t="s">
        <v>12726</v>
      </c>
      <c r="E3511" s="99" t="s">
        <v>12726</v>
      </c>
      <c r="F3511" s="86"/>
      <c r="G3511" s="86"/>
      <c r="I3511" s="86" t="s">
        <v>12723</v>
      </c>
    </row>
    <row r="3512" spans="1:9" x14ac:dyDescent="0.3">
      <c r="A3512" s="96" t="s">
        <v>126</v>
      </c>
      <c r="B3512" s="86" t="str">
        <f t="shared" si="42"/>
        <v>idp_1563</v>
      </c>
      <c r="C3512" s="86" t="s">
        <v>12725</v>
      </c>
      <c r="E3512" s="99" t="s">
        <v>12725</v>
      </c>
      <c r="F3512" s="86"/>
      <c r="G3512" s="86"/>
      <c r="I3512" s="86" t="s">
        <v>12723</v>
      </c>
    </row>
    <row r="3513" spans="1:9" x14ac:dyDescent="0.3">
      <c r="A3513" s="96" t="s">
        <v>126</v>
      </c>
      <c r="B3513" s="86" t="str">
        <f t="shared" si="42"/>
        <v>idp_1564</v>
      </c>
      <c r="C3513" s="86" t="s">
        <v>12724</v>
      </c>
      <c r="E3513" s="99" t="s">
        <v>12724</v>
      </c>
      <c r="F3513" s="86"/>
      <c r="G3513" s="86"/>
      <c r="I3513" s="86" t="s">
        <v>12723</v>
      </c>
    </row>
    <row r="3514" spans="1:9" x14ac:dyDescent="0.3">
      <c r="A3514" s="96" t="s">
        <v>126</v>
      </c>
      <c r="B3514" s="86" t="str">
        <f t="shared" si="42"/>
        <v>idp_1565</v>
      </c>
      <c r="C3514" s="86" t="s">
        <v>12722</v>
      </c>
      <c r="E3514" s="99" t="s">
        <v>12722</v>
      </c>
      <c r="F3514" s="86"/>
      <c r="G3514" s="86"/>
      <c r="I3514" s="86" t="s">
        <v>12715</v>
      </c>
    </row>
    <row r="3515" spans="1:9" x14ac:dyDescent="0.3">
      <c r="A3515" s="96" t="s">
        <v>126</v>
      </c>
      <c r="B3515" s="86" t="str">
        <f t="shared" si="42"/>
        <v>idp_1566</v>
      </c>
      <c r="C3515" s="86" t="s">
        <v>12721</v>
      </c>
      <c r="E3515" s="99" t="s">
        <v>12721</v>
      </c>
      <c r="F3515" s="86"/>
      <c r="G3515" s="86"/>
      <c r="I3515" s="86" t="s">
        <v>12715</v>
      </c>
    </row>
    <row r="3516" spans="1:9" x14ac:dyDescent="0.3">
      <c r="A3516" s="96" t="s">
        <v>126</v>
      </c>
      <c r="B3516" s="86" t="str">
        <f t="shared" si="42"/>
        <v>idp_1567</v>
      </c>
      <c r="C3516" s="86" t="s">
        <v>12720</v>
      </c>
      <c r="E3516" s="99" t="s">
        <v>12720</v>
      </c>
      <c r="F3516" s="86"/>
      <c r="G3516" s="86"/>
      <c r="I3516" s="86" t="s">
        <v>12715</v>
      </c>
    </row>
    <row r="3517" spans="1:9" x14ac:dyDescent="0.3">
      <c r="A3517" s="96" t="s">
        <v>126</v>
      </c>
      <c r="B3517" s="86" t="str">
        <f t="shared" si="42"/>
        <v>idp_1568</v>
      </c>
      <c r="C3517" s="86" t="s">
        <v>12719</v>
      </c>
      <c r="E3517" s="99" t="s">
        <v>12719</v>
      </c>
      <c r="F3517" s="86"/>
      <c r="G3517" s="86"/>
      <c r="I3517" s="86" t="s">
        <v>12715</v>
      </c>
    </row>
    <row r="3518" spans="1:9" x14ac:dyDescent="0.3">
      <c r="A3518" s="96" t="s">
        <v>126</v>
      </c>
      <c r="B3518" s="86" t="str">
        <f t="shared" si="42"/>
        <v>idp_1569</v>
      </c>
      <c r="C3518" s="86" t="s">
        <v>12718</v>
      </c>
      <c r="E3518" s="99" t="s">
        <v>12718</v>
      </c>
      <c r="F3518" s="86"/>
      <c r="G3518" s="86"/>
      <c r="I3518" s="86" t="s">
        <v>12715</v>
      </c>
    </row>
    <row r="3519" spans="1:9" x14ac:dyDescent="0.3">
      <c r="A3519" s="96" t="s">
        <v>126</v>
      </c>
      <c r="B3519" s="86" t="str">
        <f t="shared" si="42"/>
        <v>idp_1570</v>
      </c>
      <c r="C3519" s="86" t="s">
        <v>12717</v>
      </c>
      <c r="E3519" s="99" t="s">
        <v>12717</v>
      </c>
      <c r="F3519" s="86"/>
      <c r="G3519" s="86"/>
      <c r="I3519" s="86" t="s">
        <v>12715</v>
      </c>
    </row>
    <row r="3520" spans="1:9" x14ac:dyDescent="0.3">
      <c r="A3520" s="96" t="s">
        <v>126</v>
      </c>
      <c r="B3520" s="86" t="str">
        <f t="shared" si="42"/>
        <v>idp_1571</v>
      </c>
      <c r="C3520" s="86" t="s">
        <v>12716</v>
      </c>
      <c r="E3520" s="99" t="s">
        <v>12716</v>
      </c>
      <c r="F3520" s="86"/>
      <c r="G3520" s="86"/>
      <c r="I3520" s="86" t="s">
        <v>12715</v>
      </c>
    </row>
    <row r="3521" spans="1:9" x14ac:dyDescent="0.3">
      <c r="A3521" s="96" t="s">
        <v>126</v>
      </c>
      <c r="B3521" s="86" t="str">
        <f t="shared" si="42"/>
        <v>idp_1572</v>
      </c>
      <c r="C3521" s="86" t="s">
        <v>12714</v>
      </c>
      <c r="E3521" s="99" t="s">
        <v>12714</v>
      </c>
      <c r="F3521" s="86"/>
      <c r="G3521" s="86"/>
      <c r="I3521" s="86" t="s">
        <v>12713</v>
      </c>
    </row>
    <row r="3522" spans="1:9" x14ac:dyDescent="0.3">
      <c r="A3522" s="96" t="s">
        <v>126</v>
      </c>
      <c r="B3522" s="86" t="str">
        <f t="shared" si="42"/>
        <v>idp_1573</v>
      </c>
      <c r="C3522" s="86" t="s">
        <v>12712</v>
      </c>
      <c r="E3522" s="99" t="s">
        <v>12712</v>
      </c>
      <c r="F3522" s="86"/>
      <c r="G3522" s="86"/>
      <c r="I3522" s="86" t="s">
        <v>12711</v>
      </c>
    </row>
    <row r="3523" spans="1:9" x14ac:dyDescent="0.3">
      <c r="A3523" s="96" t="s">
        <v>126</v>
      </c>
      <c r="B3523" s="86" t="str">
        <f t="shared" si="42"/>
        <v>idp_1574</v>
      </c>
      <c r="C3523" s="86" t="s">
        <v>12710</v>
      </c>
      <c r="E3523" s="99" t="s">
        <v>12710</v>
      </c>
      <c r="F3523" s="86"/>
      <c r="G3523" s="86"/>
      <c r="I3523" s="86" t="s">
        <v>8112</v>
      </c>
    </row>
    <row r="3524" spans="1:9" x14ac:dyDescent="0.3">
      <c r="A3524" s="96" t="s">
        <v>126</v>
      </c>
      <c r="B3524" s="86" t="str">
        <f t="shared" si="42"/>
        <v>idp_1575</v>
      </c>
      <c r="C3524" s="86" t="s">
        <v>12709</v>
      </c>
      <c r="E3524" s="99" t="s">
        <v>12709</v>
      </c>
      <c r="F3524" s="86"/>
      <c r="G3524" s="86"/>
      <c r="I3524" s="86" t="s">
        <v>8112</v>
      </c>
    </row>
    <row r="3525" spans="1:9" x14ac:dyDescent="0.3">
      <c r="A3525" s="96" t="s">
        <v>126</v>
      </c>
      <c r="B3525" s="86" t="str">
        <f t="shared" si="42"/>
        <v>idp_1576</v>
      </c>
      <c r="C3525" s="86" t="s">
        <v>12708</v>
      </c>
      <c r="E3525" s="99" t="s">
        <v>12708</v>
      </c>
      <c r="F3525" s="86"/>
      <c r="G3525" s="86"/>
      <c r="I3525" s="86" t="s">
        <v>8112</v>
      </c>
    </row>
    <row r="3526" spans="1:9" x14ac:dyDescent="0.3">
      <c r="A3526" s="96" t="s">
        <v>126</v>
      </c>
      <c r="B3526" s="86" t="str">
        <f t="shared" si="42"/>
        <v>idp_1577</v>
      </c>
      <c r="C3526" s="86" t="s">
        <v>12707</v>
      </c>
      <c r="E3526" s="99" t="s">
        <v>12707</v>
      </c>
      <c r="F3526" s="86"/>
      <c r="G3526" s="86"/>
      <c r="I3526" s="86" t="s">
        <v>8106</v>
      </c>
    </row>
    <row r="3527" spans="1:9" x14ac:dyDescent="0.3">
      <c r="A3527" s="96" t="s">
        <v>126</v>
      </c>
      <c r="B3527" s="86" t="str">
        <f t="shared" si="42"/>
        <v>idp_1578</v>
      </c>
      <c r="C3527" s="86" t="s">
        <v>12706</v>
      </c>
      <c r="E3527" s="99" t="s">
        <v>12706</v>
      </c>
      <c r="F3527" s="86"/>
      <c r="G3527" s="86"/>
      <c r="I3527" s="86" t="s">
        <v>8106</v>
      </c>
    </row>
    <row r="3528" spans="1:9" x14ac:dyDescent="0.3">
      <c r="A3528" s="96" t="s">
        <v>126</v>
      </c>
      <c r="B3528" s="86" t="str">
        <f t="shared" si="42"/>
        <v>idp_1579</v>
      </c>
      <c r="C3528" s="86" t="s">
        <v>12705</v>
      </c>
      <c r="E3528" s="99" t="s">
        <v>12705</v>
      </c>
      <c r="F3528" s="86"/>
      <c r="G3528" s="86"/>
      <c r="I3528" s="86" t="s">
        <v>8106</v>
      </c>
    </row>
    <row r="3529" spans="1:9" x14ac:dyDescent="0.3">
      <c r="A3529" s="96" t="s">
        <v>126</v>
      </c>
      <c r="B3529" s="86" t="str">
        <f t="shared" si="42"/>
        <v>idp_1580</v>
      </c>
      <c r="C3529" s="86" t="s">
        <v>12704</v>
      </c>
      <c r="E3529" s="99" t="s">
        <v>12704</v>
      </c>
      <c r="F3529" s="86"/>
      <c r="G3529" s="86"/>
      <c r="I3529" s="86" t="s">
        <v>8106</v>
      </c>
    </row>
    <row r="3530" spans="1:9" x14ac:dyDescent="0.3">
      <c r="A3530" s="96" t="s">
        <v>126</v>
      </c>
      <c r="B3530" s="86" t="str">
        <f t="shared" si="42"/>
        <v>idp_1581</v>
      </c>
      <c r="C3530" s="86" t="s">
        <v>12703</v>
      </c>
      <c r="E3530" s="99" t="s">
        <v>12703</v>
      </c>
      <c r="F3530" s="86"/>
      <c r="G3530" s="86"/>
      <c r="I3530" s="86" t="s">
        <v>8106</v>
      </c>
    </row>
    <row r="3531" spans="1:9" x14ac:dyDescent="0.3">
      <c r="A3531" s="96" t="s">
        <v>126</v>
      </c>
      <c r="B3531" s="86" t="str">
        <f t="shared" si="42"/>
        <v>idp_1582</v>
      </c>
      <c r="C3531" s="86" t="s">
        <v>12702</v>
      </c>
      <c r="E3531" s="99" t="s">
        <v>12702</v>
      </c>
      <c r="F3531" s="86"/>
      <c r="G3531" s="86"/>
      <c r="I3531" s="86" t="s">
        <v>8106</v>
      </c>
    </row>
    <row r="3532" spans="1:9" x14ac:dyDescent="0.3">
      <c r="A3532" s="96" t="s">
        <v>126</v>
      </c>
      <c r="B3532" s="86" t="str">
        <f t="shared" si="42"/>
        <v>idp_1583</v>
      </c>
      <c r="C3532" s="86" t="s">
        <v>12701</v>
      </c>
      <c r="E3532" s="99" t="s">
        <v>12701</v>
      </c>
      <c r="F3532" s="86"/>
      <c r="G3532" s="86"/>
      <c r="I3532" s="86" t="s">
        <v>8106</v>
      </c>
    </row>
    <row r="3533" spans="1:9" x14ac:dyDescent="0.3">
      <c r="A3533" s="96" t="s">
        <v>126</v>
      </c>
      <c r="B3533" s="86" t="str">
        <f t="shared" si="42"/>
        <v>idp_1584</v>
      </c>
      <c r="C3533" s="86" t="s">
        <v>12700</v>
      </c>
      <c r="E3533" s="99" t="s">
        <v>12700</v>
      </c>
      <c r="F3533" s="86"/>
      <c r="G3533" s="86"/>
      <c r="I3533" s="86" t="s">
        <v>8103</v>
      </c>
    </row>
    <row r="3534" spans="1:9" x14ac:dyDescent="0.3">
      <c r="A3534" s="96" t="s">
        <v>126</v>
      </c>
      <c r="B3534" s="86" t="str">
        <f t="shared" ref="B3534:B3597" si="43">LOWER(SUBSTITUTE(C3534,"-","_"))</f>
        <v>idp_1585</v>
      </c>
      <c r="C3534" s="86" t="s">
        <v>12699</v>
      </c>
      <c r="E3534" s="99" t="s">
        <v>12699</v>
      </c>
      <c r="F3534" s="86"/>
      <c r="G3534" s="86"/>
      <c r="I3534" s="86" t="s">
        <v>8097</v>
      </c>
    </row>
    <row r="3535" spans="1:9" x14ac:dyDescent="0.3">
      <c r="A3535" s="96" t="s">
        <v>126</v>
      </c>
      <c r="B3535" s="86" t="str">
        <f t="shared" si="43"/>
        <v>idp_1586</v>
      </c>
      <c r="C3535" s="86" t="s">
        <v>12698</v>
      </c>
      <c r="E3535" s="99" t="s">
        <v>12698</v>
      </c>
      <c r="F3535" s="86"/>
      <c r="G3535" s="86"/>
      <c r="I3535" s="86" t="s">
        <v>8097</v>
      </c>
    </row>
    <row r="3536" spans="1:9" x14ac:dyDescent="0.3">
      <c r="A3536" s="96" t="s">
        <v>126</v>
      </c>
      <c r="B3536" s="86" t="str">
        <f t="shared" si="43"/>
        <v>idp_1587</v>
      </c>
      <c r="C3536" s="86" t="s">
        <v>12697</v>
      </c>
      <c r="E3536" s="99" t="s">
        <v>12697</v>
      </c>
      <c r="F3536" s="86"/>
      <c r="G3536" s="86"/>
      <c r="I3536" s="86" t="s">
        <v>8097</v>
      </c>
    </row>
    <row r="3537" spans="1:9" x14ac:dyDescent="0.3">
      <c r="A3537" s="96" t="s">
        <v>126</v>
      </c>
      <c r="B3537" s="86" t="str">
        <f t="shared" si="43"/>
        <v>idp_1588</v>
      </c>
      <c r="C3537" s="86" t="s">
        <v>12696</v>
      </c>
      <c r="E3537" s="99" t="s">
        <v>12696</v>
      </c>
      <c r="F3537" s="86"/>
      <c r="G3537" s="86"/>
      <c r="I3537" s="86" t="s">
        <v>8095</v>
      </c>
    </row>
    <row r="3538" spans="1:9" x14ac:dyDescent="0.3">
      <c r="A3538" s="96" t="s">
        <v>126</v>
      </c>
      <c r="B3538" s="86" t="str">
        <f t="shared" si="43"/>
        <v>idp_1589</v>
      </c>
      <c r="C3538" s="86" t="s">
        <v>12695</v>
      </c>
      <c r="E3538" s="99" t="s">
        <v>12695</v>
      </c>
      <c r="F3538" s="86"/>
      <c r="G3538" s="86"/>
      <c r="I3538" s="86" t="s">
        <v>12694</v>
      </c>
    </row>
    <row r="3539" spans="1:9" x14ac:dyDescent="0.3">
      <c r="A3539" s="96" t="s">
        <v>126</v>
      </c>
      <c r="B3539" s="86" t="str">
        <f t="shared" si="43"/>
        <v>idp_1590</v>
      </c>
      <c r="C3539" s="86" t="s">
        <v>12693</v>
      </c>
      <c r="E3539" s="99" t="s">
        <v>12693</v>
      </c>
      <c r="F3539" s="86"/>
      <c r="G3539" s="86"/>
      <c r="I3539" s="86" t="s">
        <v>12688</v>
      </c>
    </row>
    <row r="3540" spans="1:9" x14ac:dyDescent="0.3">
      <c r="A3540" s="96" t="s">
        <v>126</v>
      </c>
      <c r="B3540" s="86" t="str">
        <f t="shared" si="43"/>
        <v>idp_1591</v>
      </c>
      <c r="C3540" s="86" t="s">
        <v>12692</v>
      </c>
      <c r="E3540" s="99" t="s">
        <v>12692</v>
      </c>
      <c r="F3540" s="86"/>
      <c r="G3540" s="86"/>
      <c r="I3540" s="86" t="s">
        <v>12688</v>
      </c>
    </row>
    <row r="3541" spans="1:9" x14ac:dyDescent="0.3">
      <c r="A3541" s="96" t="s">
        <v>126</v>
      </c>
      <c r="B3541" s="86" t="str">
        <f t="shared" si="43"/>
        <v>idp_1592</v>
      </c>
      <c r="C3541" s="86" t="s">
        <v>12691</v>
      </c>
      <c r="E3541" s="99" t="s">
        <v>12691</v>
      </c>
      <c r="F3541" s="86"/>
      <c r="G3541" s="86"/>
      <c r="I3541" s="86" t="s">
        <v>12688</v>
      </c>
    </row>
    <row r="3542" spans="1:9" x14ac:dyDescent="0.3">
      <c r="A3542" s="96" t="s">
        <v>126</v>
      </c>
      <c r="B3542" s="86" t="str">
        <f t="shared" si="43"/>
        <v>idp_1593</v>
      </c>
      <c r="C3542" s="86" t="s">
        <v>12690</v>
      </c>
      <c r="E3542" s="99" t="s">
        <v>12690</v>
      </c>
      <c r="F3542" s="86"/>
      <c r="G3542" s="86"/>
      <c r="I3542" s="86" t="s">
        <v>12688</v>
      </c>
    </row>
    <row r="3543" spans="1:9" x14ac:dyDescent="0.3">
      <c r="A3543" s="96" t="s">
        <v>126</v>
      </c>
      <c r="B3543" s="86" t="str">
        <f t="shared" si="43"/>
        <v>idp_1594</v>
      </c>
      <c r="C3543" s="86" t="s">
        <v>12689</v>
      </c>
      <c r="E3543" s="99" t="s">
        <v>12689</v>
      </c>
      <c r="F3543" s="86"/>
      <c r="G3543" s="86"/>
      <c r="I3543" s="86" t="s">
        <v>12688</v>
      </c>
    </row>
    <row r="3544" spans="1:9" x14ac:dyDescent="0.3">
      <c r="A3544" s="96" t="s">
        <v>126</v>
      </c>
      <c r="B3544" s="86" t="str">
        <f t="shared" si="43"/>
        <v>idp_1595</v>
      </c>
      <c r="C3544" s="86" t="s">
        <v>12687</v>
      </c>
      <c r="E3544" s="99" t="s">
        <v>12687</v>
      </c>
      <c r="F3544" s="86"/>
      <c r="G3544" s="86"/>
      <c r="I3544" s="86" t="s">
        <v>8088</v>
      </c>
    </row>
    <row r="3545" spans="1:9" x14ac:dyDescent="0.3">
      <c r="A3545" s="96" t="s">
        <v>126</v>
      </c>
      <c r="B3545" s="86" t="str">
        <f t="shared" si="43"/>
        <v>idp_1596</v>
      </c>
      <c r="C3545" s="86" t="s">
        <v>12686</v>
      </c>
      <c r="E3545" s="99" t="s">
        <v>12686</v>
      </c>
      <c r="F3545" s="86"/>
      <c r="G3545" s="86"/>
      <c r="I3545" s="86" t="s">
        <v>8088</v>
      </c>
    </row>
    <row r="3546" spans="1:9" x14ac:dyDescent="0.3">
      <c r="A3546" s="96" t="s">
        <v>126</v>
      </c>
      <c r="B3546" s="86" t="str">
        <f t="shared" si="43"/>
        <v>idp_1597</v>
      </c>
      <c r="C3546" s="86" t="s">
        <v>12685</v>
      </c>
      <c r="E3546" s="99" t="s">
        <v>12685</v>
      </c>
      <c r="F3546" s="86"/>
      <c r="G3546" s="86"/>
      <c r="I3546" s="86" t="s">
        <v>8088</v>
      </c>
    </row>
    <row r="3547" spans="1:9" x14ac:dyDescent="0.3">
      <c r="A3547" s="96" t="s">
        <v>126</v>
      </c>
      <c r="B3547" s="86" t="str">
        <f t="shared" si="43"/>
        <v>idp_1598</v>
      </c>
      <c r="C3547" s="86" t="s">
        <v>12684</v>
      </c>
      <c r="E3547" s="99" t="s">
        <v>12684</v>
      </c>
      <c r="F3547" s="86"/>
      <c r="G3547" s="86"/>
      <c r="I3547" s="86" t="s">
        <v>12680</v>
      </c>
    </row>
    <row r="3548" spans="1:9" x14ac:dyDescent="0.3">
      <c r="A3548" s="96" t="s">
        <v>126</v>
      </c>
      <c r="B3548" s="86" t="str">
        <f t="shared" si="43"/>
        <v>idp_1599</v>
      </c>
      <c r="C3548" s="86" t="s">
        <v>12683</v>
      </c>
      <c r="E3548" s="99" t="s">
        <v>12683</v>
      </c>
      <c r="F3548" s="86"/>
      <c r="G3548" s="86"/>
      <c r="I3548" s="86" t="s">
        <v>12680</v>
      </c>
    </row>
    <row r="3549" spans="1:9" x14ac:dyDescent="0.3">
      <c r="A3549" s="96" t="s">
        <v>126</v>
      </c>
      <c r="B3549" s="86" t="str">
        <f t="shared" si="43"/>
        <v>idp_1600</v>
      </c>
      <c r="C3549" s="86" t="s">
        <v>12682</v>
      </c>
      <c r="E3549" s="99" t="s">
        <v>12682</v>
      </c>
      <c r="F3549" s="86"/>
      <c r="G3549" s="86"/>
      <c r="I3549" s="86" t="s">
        <v>12680</v>
      </c>
    </row>
    <row r="3550" spans="1:9" x14ac:dyDescent="0.3">
      <c r="A3550" s="96" t="s">
        <v>126</v>
      </c>
      <c r="B3550" s="86" t="str">
        <f t="shared" si="43"/>
        <v>idp_1601</v>
      </c>
      <c r="C3550" s="86" t="s">
        <v>12681</v>
      </c>
      <c r="E3550" s="99" t="s">
        <v>12681</v>
      </c>
      <c r="F3550" s="86"/>
      <c r="G3550" s="86"/>
      <c r="I3550" s="86" t="s">
        <v>12680</v>
      </c>
    </row>
    <row r="3551" spans="1:9" x14ac:dyDescent="0.3">
      <c r="A3551" s="96" t="s">
        <v>126</v>
      </c>
      <c r="B3551" s="86" t="str">
        <f t="shared" si="43"/>
        <v>idp_1602</v>
      </c>
      <c r="C3551" s="86" t="s">
        <v>12679</v>
      </c>
      <c r="E3551" s="99" t="s">
        <v>12679</v>
      </c>
      <c r="F3551" s="86"/>
      <c r="G3551" s="86"/>
      <c r="I3551" s="86" t="s">
        <v>8086</v>
      </c>
    </row>
    <row r="3552" spans="1:9" x14ac:dyDescent="0.3">
      <c r="A3552" s="96" t="s">
        <v>126</v>
      </c>
      <c r="B3552" s="86" t="str">
        <f t="shared" si="43"/>
        <v>idp_1603</v>
      </c>
      <c r="C3552" s="86" t="s">
        <v>12678</v>
      </c>
      <c r="E3552" s="99" t="s">
        <v>12678</v>
      </c>
      <c r="F3552" s="86"/>
      <c r="G3552" s="86"/>
      <c r="I3552" s="86" t="s">
        <v>8086</v>
      </c>
    </row>
    <row r="3553" spans="1:9" x14ac:dyDescent="0.3">
      <c r="A3553" s="96" t="s">
        <v>126</v>
      </c>
      <c r="B3553" s="86" t="str">
        <f t="shared" si="43"/>
        <v>idp_1604</v>
      </c>
      <c r="C3553" s="86" t="s">
        <v>12677</v>
      </c>
      <c r="E3553" s="99" t="s">
        <v>12677</v>
      </c>
      <c r="F3553" s="86"/>
      <c r="G3553" s="86"/>
      <c r="I3553" s="86" t="s">
        <v>8086</v>
      </c>
    </row>
    <row r="3554" spans="1:9" x14ac:dyDescent="0.3">
      <c r="A3554" s="96" t="s">
        <v>126</v>
      </c>
      <c r="B3554" s="86" t="str">
        <f t="shared" si="43"/>
        <v>idp_1605</v>
      </c>
      <c r="C3554" s="86" t="s">
        <v>12676</v>
      </c>
      <c r="E3554" s="99" t="s">
        <v>12676</v>
      </c>
      <c r="F3554" s="86"/>
      <c r="G3554" s="86"/>
      <c r="I3554" s="86" t="s">
        <v>8086</v>
      </c>
    </row>
    <row r="3555" spans="1:9" x14ac:dyDescent="0.3">
      <c r="A3555" s="96" t="s">
        <v>126</v>
      </c>
      <c r="B3555" s="86" t="str">
        <f t="shared" si="43"/>
        <v>idp_1606</v>
      </c>
      <c r="C3555" s="86" t="s">
        <v>12675</v>
      </c>
      <c r="E3555" s="99" t="s">
        <v>12675</v>
      </c>
      <c r="F3555" s="86"/>
      <c r="G3555" s="86"/>
      <c r="I3555" s="86" t="s">
        <v>12674</v>
      </c>
    </row>
    <row r="3556" spans="1:9" x14ac:dyDescent="0.3">
      <c r="A3556" s="96" t="s">
        <v>126</v>
      </c>
      <c r="B3556" s="86" t="str">
        <f t="shared" si="43"/>
        <v>idp_1607</v>
      </c>
      <c r="C3556" s="86" t="s">
        <v>12673</v>
      </c>
      <c r="E3556" s="99" t="s">
        <v>12673</v>
      </c>
      <c r="F3556" s="86"/>
      <c r="G3556" s="86"/>
      <c r="I3556" s="86" t="s">
        <v>8084</v>
      </c>
    </row>
    <row r="3557" spans="1:9" x14ac:dyDescent="0.3">
      <c r="A3557" s="96" t="s">
        <v>126</v>
      </c>
      <c r="B3557" s="86" t="str">
        <f t="shared" si="43"/>
        <v>idp_1608</v>
      </c>
      <c r="C3557" s="86" t="s">
        <v>12672</v>
      </c>
      <c r="E3557" s="99" t="s">
        <v>12672</v>
      </c>
      <c r="F3557" s="86"/>
      <c r="G3557" s="86"/>
      <c r="I3557" s="86" t="s">
        <v>8084</v>
      </c>
    </row>
    <row r="3558" spans="1:9" x14ac:dyDescent="0.3">
      <c r="A3558" s="96" t="s">
        <v>126</v>
      </c>
      <c r="B3558" s="86" t="str">
        <f t="shared" si="43"/>
        <v>idp_1609</v>
      </c>
      <c r="C3558" s="86" t="s">
        <v>12671</v>
      </c>
      <c r="E3558" s="99" t="s">
        <v>12671</v>
      </c>
      <c r="F3558" s="86"/>
      <c r="G3558" s="86"/>
      <c r="I3558" s="86" t="s">
        <v>12670</v>
      </c>
    </row>
    <row r="3559" spans="1:9" x14ac:dyDescent="0.3">
      <c r="A3559" s="96" t="s">
        <v>126</v>
      </c>
      <c r="B3559" s="86" t="str">
        <f t="shared" si="43"/>
        <v>idp_1610</v>
      </c>
      <c r="C3559" s="86" t="s">
        <v>12669</v>
      </c>
      <c r="E3559" s="99" t="s">
        <v>12669</v>
      </c>
      <c r="F3559" s="86"/>
      <c r="G3559" s="86"/>
      <c r="I3559" s="86" t="s">
        <v>8079</v>
      </c>
    </row>
    <row r="3560" spans="1:9" x14ac:dyDescent="0.3">
      <c r="A3560" s="96" t="s">
        <v>126</v>
      </c>
      <c r="B3560" s="86" t="str">
        <f t="shared" si="43"/>
        <v>idp_1611</v>
      </c>
      <c r="C3560" s="86" t="s">
        <v>12668</v>
      </c>
      <c r="E3560" s="99" t="s">
        <v>12668</v>
      </c>
      <c r="F3560" s="86"/>
      <c r="G3560" s="86"/>
      <c r="I3560" s="86" t="s">
        <v>8079</v>
      </c>
    </row>
    <row r="3561" spans="1:9" x14ac:dyDescent="0.3">
      <c r="A3561" s="96" t="s">
        <v>126</v>
      </c>
      <c r="B3561" s="86" t="str">
        <f t="shared" si="43"/>
        <v>idp_1612</v>
      </c>
      <c r="C3561" s="86" t="s">
        <v>12667</v>
      </c>
      <c r="E3561" s="99" t="s">
        <v>12667</v>
      </c>
      <c r="F3561" s="86"/>
      <c r="G3561" s="86"/>
      <c r="I3561" s="86" t="s">
        <v>12662</v>
      </c>
    </row>
    <row r="3562" spans="1:9" x14ac:dyDescent="0.3">
      <c r="A3562" s="96" t="s">
        <v>126</v>
      </c>
      <c r="B3562" s="86" t="str">
        <f t="shared" si="43"/>
        <v>idp_1613</v>
      </c>
      <c r="C3562" s="86" t="s">
        <v>12666</v>
      </c>
      <c r="E3562" s="99" t="s">
        <v>12666</v>
      </c>
      <c r="F3562" s="86"/>
      <c r="G3562" s="86"/>
      <c r="I3562" s="86" t="s">
        <v>12662</v>
      </c>
    </row>
    <row r="3563" spans="1:9" x14ac:dyDescent="0.3">
      <c r="A3563" s="96" t="s">
        <v>126</v>
      </c>
      <c r="B3563" s="86" t="str">
        <f t="shared" si="43"/>
        <v>idp_1614</v>
      </c>
      <c r="C3563" s="86" t="s">
        <v>12665</v>
      </c>
      <c r="E3563" s="99" t="s">
        <v>12665</v>
      </c>
      <c r="F3563" s="86"/>
      <c r="G3563" s="86"/>
      <c r="I3563" s="86" t="s">
        <v>12662</v>
      </c>
    </row>
    <row r="3564" spans="1:9" x14ac:dyDescent="0.3">
      <c r="A3564" s="96" t="s">
        <v>126</v>
      </c>
      <c r="B3564" s="86" t="str">
        <f t="shared" si="43"/>
        <v>idp_1615</v>
      </c>
      <c r="C3564" s="86" t="s">
        <v>12664</v>
      </c>
      <c r="E3564" s="99" t="s">
        <v>12664</v>
      </c>
      <c r="F3564" s="86"/>
      <c r="G3564" s="86"/>
      <c r="I3564" s="86" t="s">
        <v>12662</v>
      </c>
    </row>
    <row r="3565" spans="1:9" x14ac:dyDescent="0.3">
      <c r="A3565" s="96" t="s">
        <v>126</v>
      </c>
      <c r="B3565" s="86" t="str">
        <f t="shared" si="43"/>
        <v>idp_1616</v>
      </c>
      <c r="C3565" s="86" t="s">
        <v>12663</v>
      </c>
      <c r="E3565" s="99" t="s">
        <v>12663</v>
      </c>
      <c r="F3565" s="86"/>
      <c r="G3565" s="86"/>
      <c r="I3565" s="86" t="s">
        <v>12662</v>
      </c>
    </row>
    <row r="3566" spans="1:9" x14ac:dyDescent="0.3">
      <c r="A3566" s="96" t="s">
        <v>126</v>
      </c>
      <c r="B3566" s="86" t="str">
        <f t="shared" si="43"/>
        <v>idp_1617</v>
      </c>
      <c r="C3566" s="86" t="s">
        <v>12661</v>
      </c>
      <c r="E3566" s="99" t="s">
        <v>12661</v>
      </c>
      <c r="F3566" s="86"/>
      <c r="G3566" s="86"/>
      <c r="I3566" s="86" t="s">
        <v>12651</v>
      </c>
    </row>
    <row r="3567" spans="1:9" x14ac:dyDescent="0.3">
      <c r="A3567" s="96" t="s">
        <v>126</v>
      </c>
      <c r="B3567" s="86" t="str">
        <f t="shared" si="43"/>
        <v>idp_1618</v>
      </c>
      <c r="C3567" s="86" t="s">
        <v>12660</v>
      </c>
      <c r="E3567" s="99" t="s">
        <v>12660</v>
      </c>
      <c r="F3567" s="86"/>
      <c r="G3567" s="86"/>
      <c r="I3567" s="86" t="s">
        <v>12651</v>
      </c>
    </row>
    <row r="3568" spans="1:9" x14ac:dyDescent="0.3">
      <c r="A3568" s="96" t="s">
        <v>126</v>
      </c>
      <c r="B3568" s="86" t="str">
        <f t="shared" si="43"/>
        <v>idp_1619</v>
      </c>
      <c r="C3568" s="86" t="s">
        <v>12659</v>
      </c>
      <c r="E3568" s="99" t="s">
        <v>12659</v>
      </c>
      <c r="F3568" s="86"/>
      <c r="G3568" s="86"/>
      <c r="I3568" s="86" t="s">
        <v>12651</v>
      </c>
    </row>
    <row r="3569" spans="1:9" x14ac:dyDescent="0.3">
      <c r="A3569" s="96" t="s">
        <v>126</v>
      </c>
      <c r="B3569" s="86" t="str">
        <f t="shared" si="43"/>
        <v>idp_1620</v>
      </c>
      <c r="C3569" s="86" t="s">
        <v>12658</v>
      </c>
      <c r="E3569" s="99" t="s">
        <v>12658</v>
      </c>
      <c r="F3569" s="86"/>
      <c r="G3569" s="86"/>
      <c r="I3569" s="86" t="s">
        <v>12651</v>
      </c>
    </row>
    <row r="3570" spans="1:9" x14ac:dyDescent="0.3">
      <c r="A3570" s="96" t="s">
        <v>126</v>
      </c>
      <c r="B3570" s="86" t="str">
        <f t="shared" si="43"/>
        <v>idp_1621</v>
      </c>
      <c r="C3570" s="86" t="s">
        <v>12657</v>
      </c>
      <c r="E3570" s="99" t="s">
        <v>12657</v>
      </c>
      <c r="F3570" s="86"/>
      <c r="G3570" s="86"/>
      <c r="I3570" s="86" t="s">
        <v>12651</v>
      </c>
    </row>
    <row r="3571" spans="1:9" x14ac:dyDescent="0.3">
      <c r="A3571" s="96" t="s">
        <v>126</v>
      </c>
      <c r="B3571" s="86" t="str">
        <f t="shared" si="43"/>
        <v>idp_1622</v>
      </c>
      <c r="C3571" s="86" t="s">
        <v>12656</v>
      </c>
      <c r="E3571" s="99" t="s">
        <v>12656</v>
      </c>
      <c r="F3571" s="86"/>
      <c r="G3571" s="86"/>
      <c r="I3571" s="86" t="s">
        <v>12651</v>
      </c>
    </row>
    <row r="3572" spans="1:9" x14ac:dyDescent="0.3">
      <c r="A3572" s="96" t="s">
        <v>126</v>
      </c>
      <c r="B3572" s="86" t="str">
        <f t="shared" si="43"/>
        <v>idp_1623</v>
      </c>
      <c r="C3572" s="86" t="s">
        <v>12655</v>
      </c>
      <c r="E3572" s="99" t="s">
        <v>12655</v>
      </c>
      <c r="F3572" s="86"/>
      <c r="G3572" s="86"/>
      <c r="I3572" s="86" t="s">
        <v>12651</v>
      </c>
    </row>
    <row r="3573" spans="1:9" x14ac:dyDescent="0.3">
      <c r="A3573" s="96" t="s">
        <v>126</v>
      </c>
      <c r="B3573" s="86" t="str">
        <f t="shared" si="43"/>
        <v>idp_1624</v>
      </c>
      <c r="C3573" s="86" t="s">
        <v>12654</v>
      </c>
      <c r="E3573" s="99" t="s">
        <v>12654</v>
      </c>
      <c r="F3573" s="86"/>
      <c r="G3573" s="86"/>
      <c r="I3573" s="86" t="s">
        <v>12651</v>
      </c>
    </row>
    <row r="3574" spans="1:9" x14ac:dyDescent="0.3">
      <c r="A3574" s="96" t="s">
        <v>126</v>
      </c>
      <c r="B3574" s="86" t="str">
        <f t="shared" si="43"/>
        <v>idp_1625</v>
      </c>
      <c r="C3574" s="86" t="s">
        <v>12653</v>
      </c>
      <c r="E3574" s="99" t="s">
        <v>12653</v>
      </c>
      <c r="F3574" s="86"/>
      <c r="G3574" s="86"/>
      <c r="I3574" s="86" t="s">
        <v>12651</v>
      </c>
    </row>
    <row r="3575" spans="1:9" x14ac:dyDescent="0.3">
      <c r="A3575" s="96" t="s">
        <v>126</v>
      </c>
      <c r="B3575" s="86" t="str">
        <f t="shared" si="43"/>
        <v>idp_1626</v>
      </c>
      <c r="C3575" s="86" t="s">
        <v>12652</v>
      </c>
      <c r="E3575" s="99" t="s">
        <v>12652</v>
      </c>
      <c r="F3575" s="86"/>
      <c r="G3575" s="86"/>
      <c r="I3575" s="86" t="s">
        <v>12651</v>
      </c>
    </row>
    <row r="3576" spans="1:9" x14ac:dyDescent="0.3">
      <c r="A3576" s="96" t="s">
        <v>126</v>
      </c>
      <c r="B3576" s="86" t="str">
        <f t="shared" si="43"/>
        <v>idp_1627</v>
      </c>
      <c r="C3576" s="86" t="s">
        <v>12650</v>
      </c>
      <c r="E3576" s="99" t="s">
        <v>12650</v>
      </c>
      <c r="F3576" s="86"/>
      <c r="G3576" s="86"/>
      <c r="I3576" s="86" t="s">
        <v>12649</v>
      </c>
    </row>
    <row r="3577" spans="1:9" x14ac:dyDescent="0.3">
      <c r="A3577" s="96" t="s">
        <v>126</v>
      </c>
      <c r="B3577" s="86" t="str">
        <f t="shared" si="43"/>
        <v>idp_1628</v>
      </c>
      <c r="C3577" s="86" t="s">
        <v>12648</v>
      </c>
      <c r="E3577" s="99" t="s">
        <v>12648</v>
      </c>
      <c r="F3577" s="86"/>
      <c r="G3577" s="86"/>
      <c r="I3577" s="86" t="s">
        <v>12646</v>
      </c>
    </row>
    <row r="3578" spans="1:9" x14ac:dyDescent="0.3">
      <c r="A3578" s="96" t="s">
        <v>126</v>
      </c>
      <c r="B3578" s="86" t="str">
        <f t="shared" si="43"/>
        <v>idp_1629</v>
      </c>
      <c r="C3578" s="86" t="s">
        <v>12647</v>
      </c>
      <c r="E3578" s="99" t="s">
        <v>12647</v>
      </c>
      <c r="F3578" s="86"/>
      <c r="G3578" s="86"/>
      <c r="I3578" s="86" t="s">
        <v>12646</v>
      </c>
    </row>
    <row r="3579" spans="1:9" x14ac:dyDescent="0.3">
      <c r="A3579" s="96" t="s">
        <v>126</v>
      </c>
      <c r="B3579" s="86" t="str">
        <f t="shared" si="43"/>
        <v>idp_1630</v>
      </c>
      <c r="C3579" s="86" t="s">
        <v>12645</v>
      </c>
      <c r="E3579" s="99" t="s">
        <v>12645</v>
      </c>
      <c r="F3579" s="86"/>
      <c r="G3579" s="86"/>
      <c r="I3579" s="86" t="s">
        <v>12643</v>
      </c>
    </row>
    <row r="3580" spans="1:9" x14ac:dyDescent="0.3">
      <c r="A3580" s="96" t="s">
        <v>126</v>
      </c>
      <c r="B3580" s="86" t="str">
        <f t="shared" si="43"/>
        <v>idp_1631</v>
      </c>
      <c r="C3580" s="86" t="s">
        <v>12644</v>
      </c>
      <c r="E3580" s="99" t="s">
        <v>12644</v>
      </c>
      <c r="F3580" s="86"/>
      <c r="G3580" s="86"/>
      <c r="I3580" s="86" t="s">
        <v>12643</v>
      </c>
    </row>
    <row r="3581" spans="1:9" x14ac:dyDescent="0.3">
      <c r="A3581" s="96" t="s">
        <v>126</v>
      </c>
      <c r="B3581" s="86" t="str">
        <f t="shared" si="43"/>
        <v>idp_1632</v>
      </c>
      <c r="C3581" s="86" t="s">
        <v>12642</v>
      </c>
      <c r="E3581" s="99" t="s">
        <v>12642</v>
      </c>
      <c r="F3581" s="86"/>
      <c r="G3581" s="86"/>
      <c r="I3581" s="86" t="s">
        <v>12639</v>
      </c>
    </row>
    <row r="3582" spans="1:9" x14ac:dyDescent="0.3">
      <c r="A3582" s="96" t="s">
        <v>126</v>
      </c>
      <c r="B3582" s="86" t="str">
        <f t="shared" si="43"/>
        <v>idp_1633</v>
      </c>
      <c r="C3582" s="86" t="s">
        <v>12641</v>
      </c>
      <c r="E3582" s="99" t="s">
        <v>12641</v>
      </c>
      <c r="F3582" s="86"/>
      <c r="G3582" s="86"/>
      <c r="I3582" s="86" t="s">
        <v>12639</v>
      </c>
    </row>
    <row r="3583" spans="1:9" x14ac:dyDescent="0.3">
      <c r="A3583" s="96" t="s">
        <v>126</v>
      </c>
      <c r="B3583" s="86" t="str">
        <f t="shared" si="43"/>
        <v>idp_1634</v>
      </c>
      <c r="C3583" s="86" t="s">
        <v>12640</v>
      </c>
      <c r="E3583" s="99" t="s">
        <v>12640</v>
      </c>
      <c r="F3583" s="86"/>
      <c r="G3583" s="86"/>
      <c r="I3583" s="86" t="s">
        <v>12639</v>
      </c>
    </row>
    <row r="3584" spans="1:9" x14ac:dyDescent="0.3">
      <c r="A3584" s="96" t="s">
        <v>126</v>
      </c>
      <c r="B3584" s="86" t="str">
        <f t="shared" si="43"/>
        <v>idp_1635</v>
      </c>
      <c r="C3584" s="86" t="s">
        <v>12638</v>
      </c>
      <c r="E3584" s="99" t="s">
        <v>12638</v>
      </c>
      <c r="F3584" s="86"/>
      <c r="G3584" s="86"/>
      <c r="I3584" s="86" t="s">
        <v>12637</v>
      </c>
    </row>
    <row r="3585" spans="1:9" x14ac:dyDescent="0.3">
      <c r="A3585" s="96" t="s">
        <v>126</v>
      </c>
      <c r="B3585" s="86" t="str">
        <f t="shared" si="43"/>
        <v>idp_1636</v>
      </c>
      <c r="C3585" s="86" t="s">
        <v>12636</v>
      </c>
      <c r="E3585" s="99" t="s">
        <v>12636</v>
      </c>
      <c r="F3585" s="86"/>
      <c r="G3585" s="86"/>
      <c r="I3585" s="86" t="s">
        <v>12635</v>
      </c>
    </row>
    <row r="3586" spans="1:9" x14ac:dyDescent="0.3">
      <c r="A3586" s="96" t="s">
        <v>126</v>
      </c>
      <c r="B3586" s="86" t="str">
        <f t="shared" si="43"/>
        <v>idp_1637</v>
      </c>
      <c r="C3586" s="86" t="s">
        <v>12634</v>
      </c>
      <c r="E3586" s="99" t="s">
        <v>12634</v>
      </c>
      <c r="F3586" s="86"/>
      <c r="G3586" s="86"/>
      <c r="I3586" s="86" t="s">
        <v>12633</v>
      </c>
    </row>
    <row r="3587" spans="1:9" x14ac:dyDescent="0.3">
      <c r="A3587" s="96" t="s">
        <v>126</v>
      </c>
      <c r="B3587" s="86" t="str">
        <f t="shared" si="43"/>
        <v>idp_1638</v>
      </c>
      <c r="C3587" s="86" t="s">
        <v>12632</v>
      </c>
      <c r="E3587" s="99" t="s">
        <v>12632</v>
      </c>
      <c r="F3587" s="86"/>
      <c r="G3587" s="86"/>
      <c r="I3587" s="86" t="s">
        <v>12630</v>
      </c>
    </row>
    <row r="3588" spans="1:9" x14ac:dyDescent="0.3">
      <c r="A3588" s="96" t="s">
        <v>126</v>
      </c>
      <c r="B3588" s="86" t="str">
        <f t="shared" si="43"/>
        <v>idp_1639</v>
      </c>
      <c r="C3588" s="86" t="s">
        <v>12631</v>
      </c>
      <c r="E3588" s="99" t="s">
        <v>12631</v>
      </c>
      <c r="F3588" s="86"/>
      <c r="G3588" s="86"/>
      <c r="I3588" s="86" t="s">
        <v>12630</v>
      </c>
    </row>
    <row r="3589" spans="1:9" x14ac:dyDescent="0.3">
      <c r="A3589" s="96" t="s">
        <v>126</v>
      </c>
      <c r="B3589" s="86" t="str">
        <f t="shared" si="43"/>
        <v>idp_1640</v>
      </c>
      <c r="C3589" s="86" t="s">
        <v>12629</v>
      </c>
      <c r="E3589" s="99" t="s">
        <v>12629</v>
      </c>
      <c r="F3589" s="86"/>
      <c r="G3589" s="86"/>
      <c r="I3589" s="86" t="s">
        <v>12628</v>
      </c>
    </row>
    <row r="3590" spans="1:9" x14ac:dyDescent="0.3">
      <c r="A3590" s="96" t="s">
        <v>126</v>
      </c>
      <c r="B3590" s="86" t="str">
        <f t="shared" si="43"/>
        <v>idp_1641</v>
      </c>
      <c r="C3590" s="86" t="s">
        <v>12627</v>
      </c>
      <c r="E3590" s="99" t="s">
        <v>12627</v>
      </c>
      <c r="F3590" s="86"/>
      <c r="G3590" s="86"/>
      <c r="I3590" s="86" t="s">
        <v>8068</v>
      </c>
    </row>
    <row r="3591" spans="1:9" x14ac:dyDescent="0.3">
      <c r="A3591" s="96" t="s">
        <v>126</v>
      </c>
      <c r="B3591" s="86" t="str">
        <f t="shared" si="43"/>
        <v>idp_1642</v>
      </c>
      <c r="C3591" s="86" t="s">
        <v>12626</v>
      </c>
      <c r="E3591" s="99" t="s">
        <v>12626</v>
      </c>
      <c r="F3591" s="86"/>
      <c r="G3591" s="86"/>
      <c r="I3591" s="86" t="s">
        <v>8066</v>
      </c>
    </row>
    <row r="3592" spans="1:9" x14ac:dyDescent="0.3">
      <c r="A3592" s="96" t="s">
        <v>126</v>
      </c>
      <c r="B3592" s="86" t="str">
        <f t="shared" si="43"/>
        <v>idp_1643</v>
      </c>
      <c r="C3592" s="86" t="s">
        <v>12625</v>
      </c>
      <c r="E3592" s="99" t="s">
        <v>12625</v>
      </c>
      <c r="F3592" s="86"/>
      <c r="G3592" s="86"/>
      <c r="I3592" s="86" t="s">
        <v>8066</v>
      </c>
    </row>
    <row r="3593" spans="1:9" x14ac:dyDescent="0.3">
      <c r="A3593" s="96" t="s">
        <v>126</v>
      </c>
      <c r="B3593" s="86" t="str">
        <f t="shared" si="43"/>
        <v>idp_1644</v>
      </c>
      <c r="C3593" s="86" t="s">
        <v>12624</v>
      </c>
      <c r="E3593" s="99" t="s">
        <v>12624</v>
      </c>
      <c r="F3593" s="86"/>
      <c r="G3593" s="86"/>
      <c r="I3593" s="86" t="s">
        <v>12621</v>
      </c>
    </row>
    <row r="3594" spans="1:9" x14ac:dyDescent="0.3">
      <c r="A3594" s="96" t="s">
        <v>126</v>
      </c>
      <c r="B3594" s="86" t="str">
        <f t="shared" si="43"/>
        <v>idp_1645</v>
      </c>
      <c r="C3594" s="86" t="s">
        <v>12623</v>
      </c>
      <c r="E3594" s="99" t="s">
        <v>12623</v>
      </c>
      <c r="F3594" s="86"/>
      <c r="G3594" s="86"/>
      <c r="I3594" s="86" t="s">
        <v>12621</v>
      </c>
    </row>
    <row r="3595" spans="1:9" x14ac:dyDescent="0.3">
      <c r="A3595" s="96" t="s">
        <v>126</v>
      </c>
      <c r="B3595" s="86" t="str">
        <f t="shared" si="43"/>
        <v>idp_1646</v>
      </c>
      <c r="C3595" s="86" t="s">
        <v>12622</v>
      </c>
      <c r="E3595" s="99" t="s">
        <v>12622</v>
      </c>
      <c r="F3595" s="86"/>
      <c r="G3595" s="86"/>
      <c r="I3595" s="86" t="s">
        <v>12621</v>
      </c>
    </row>
    <row r="3596" spans="1:9" x14ac:dyDescent="0.3">
      <c r="A3596" s="96" t="s">
        <v>126</v>
      </c>
      <c r="B3596" s="86" t="str">
        <f t="shared" si="43"/>
        <v>idp_1647</v>
      </c>
      <c r="C3596" s="86" t="s">
        <v>12620</v>
      </c>
      <c r="E3596" s="99" t="s">
        <v>12620</v>
      </c>
      <c r="F3596" s="86"/>
      <c r="G3596" s="86"/>
      <c r="I3596" s="86" t="s">
        <v>8064</v>
      </c>
    </row>
    <row r="3597" spans="1:9" x14ac:dyDescent="0.3">
      <c r="A3597" s="96" t="s">
        <v>126</v>
      </c>
      <c r="B3597" s="86" t="str">
        <f t="shared" si="43"/>
        <v>idp_1648</v>
      </c>
      <c r="C3597" s="86" t="s">
        <v>4159</v>
      </c>
      <c r="E3597" s="99" t="s">
        <v>4159</v>
      </c>
      <c r="F3597" s="86"/>
      <c r="G3597" s="86"/>
      <c r="I3597" s="86" t="s">
        <v>12619</v>
      </c>
    </row>
    <row r="3598" spans="1:9" x14ac:dyDescent="0.3">
      <c r="A3598" s="96" t="s">
        <v>126</v>
      </c>
      <c r="B3598" s="86" t="str">
        <f t="shared" ref="B3598:B3661" si="44">LOWER(SUBSTITUTE(C3598,"-","_"))</f>
        <v>idp_1649</v>
      </c>
      <c r="C3598" s="86" t="s">
        <v>4185</v>
      </c>
      <c r="E3598" s="99" t="s">
        <v>4185</v>
      </c>
      <c r="F3598" s="86"/>
      <c r="G3598" s="86"/>
      <c r="I3598" s="86" t="s">
        <v>12618</v>
      </c>
    </row>
    <row r="3599" spans="1:9" x14ac:dyDescent="0.3">
      <c r="A3599" s="96" t="s">
        <v>126</v>
      </c>
      <c r="B3599" s="86" t="str">
        <f t="shared" si="44"/>
        <v>idp_1650</v>
      </c>
      <c r="C3599" s="86" t="s">
        <v>4179</v>
      </c>
      <c r="E3599" s="99" t="s">
        <v>4179</v>
      </c>
      <c r="F3599" s="86"/>
      <c r="G3599" s="86"/>
      <c r="I3599" s="86" t="s">
        <v>12618</v>
      </c>
    </row>
    <row r="3600" spans="1:9" x14ac:dyDescent="0.3">
      <c r="A3600" s="96" t="s">
        <v>126</v>
      </c>
      <c r="B3600" s="86" t="str">
        <f t="shared" si="44"/>
        <v>idp_1651</v>
      </c>
      <c r="C3600" s="86" t="s">
        <v>12617</v>
      </c>
      <c r="E3600" s="99" t="s">
        <v>12617</v>
      </c>
      <c r="F3600" s="86"/>
      <c r="G3600" s="86"/>
      <c r="I3600" s="86" t="s">
        <v>12616</v>
      </c>
    </row>
    <row r="3601" spans="1:9" x14ac:dyDescent="0.3">
      <c r="A3601" s="96" t="s">
        <v>126</v>
      </c>
      <c r="B3601" s="86" t="str">
        <f t="shared" si="44"/>
        <v>idp_1652</v>
      </c>
      <c r="C3601" s="86" t="s">
        <v>4171</v>
      </c>
      <c r="E3601" s="99" t="s">
        <v>4171</v>
      </c>
      <c r="F3601" s="86"/>
      <c r="G3601" s="86"/>
      <c r="I3601" s="86" t="s">
        <v>12615</v>
      </c>
    </row>
    <row r="3602" spans="1:9" x14ac:dyDescent="0.3">
      <c r="A3602" s="96" t="s">
        <v>126</v>
      </c>
      <c r="B3602" s="86" t="str">
        <f t="shared" si="44"/>
        <v>idp_1653</v>
      </c>
      <c r="C3602" s="86" t="s">
        <v>4165</v>
      </c>
      <c r="E3602" s="99" t="s">
        <v>4165</v>
      </c>
      <c r="F3602" s="86"/>
      <c r="G3602" s="86"/>
      <c r="I3602" s="86" t="s">
        <v>12615</v>
      </c>
    </row>
    <row r="3603" spans="1:9" x14ac:dyDescent="0.3">
      <c r="A3603" s="96" t="s">
        <v>126</v>
      </c>
      <c r="B3603" s="86" t="str">
        <f t="shared" si="44"/>
        <v>idp_1654</v>
      </c>
      <c r="C3603" s="86" t="s">
        <v>1543</v>
      </c>
      <c r="E3603" s="99" t="s">
        <v>1543</v>
      </c>
      <c r="F3603" s="86"/>
      <c r="G3603" s="86"/>
      <c r="I3603" s="86" t="s">
        <v>12614</v>
      </c>
    </row>
    <row r="3604" spans="1:9" x14ac:dyDescent="0.3">
      <c r="A3604" s="96" t="s">
        <v>126</v>
      </c>
      <c r="B3604" s="86" t="str">
        <f t="shared" si="44"/>
        <v>idp_1655</v>
      </c>
      <c r="C3604" s="86" t="s">
        <v>2553</v>
      </c>
      <c r="E3604" s="99" t="s">
        <v>2553</v>
      </c>
      <c r="F3604" s="86"/>
      <c r="G3604" s="86"/>
      <c r="I3604" s="86" t="s">
        <v>12614</v>
      </c>
    </row>
    <row r="3605" spans="1:9" x14ac:dyDescent="0.3">
      <c r="A3605" s="96" t="s">
        <v>126</v>
      </c>
      <c r="B3605" s="86" t="str">
        <f t="shared" si="44"/>
        <v>idp_1656</v>
      </c>
      <c r="C3605" s="86" t="s">
        <v>1562</v>
      </c>
      <c r="E3605" s="99" t="s">
        <v>1562</v>
      </c>
      <c r="F3605" s="86"/>
      <c r="G3605" s="86"/>
      <c r="I3605" s="86" t="s">
        <v>12614</v>
      </c>
    </row>
    <row r="3606" spans="1:9" x14ac:dyDescent="0.3">
      <c r="A3606" s="96" t="s">
        <v>126</v>
      </c>
      <c r="B3606" s="86" t="str">
        <f t="shared" si="44"/>
        <v>idp_1657</v>
      </c>
      <c r="C3606" s="86" t="s">
        <v>1552</v>
      </c>
      <c r="E3606" s="99" t="s">
        <v>1552</v>
      </c>
      <c r="F3606" s="86"/>
      <c r="G3606" s="86"/>
      <c r="I3606" s="86" t="s">
        <v>12614</v>
      </c>
    </row>
    <row r="3607" spans="1:9" x14ac:dyDescent="0.3">
      <c r="A3607" s="96" t="s">
        <v>126</v>
      </c>
      <c r="B3607" s="86" t="str">
        <f t="shared" si="44"/>
        <v>idp_1658</v>
      </c>
      <c r="C3607" s="86" t="s">
        <v>12613</v>
      </c>
      <c r="E3607" s="99" t="s">
        <v>12613</v>
      </c>
      <c r="F3607" s="86"/>
      <c r="G3607" s="86"/>
      <c r="I3607" s="86" t="s">
        <v>12609</v>
      </c>
    </row>
    <row r="3608" spans="1:9" x14ac:dyDescent="0.3">
      <c r="A3608" s="96" t="s">
        <v>126</v>
      </c>
      <c r="B3608" s="86" t="str">
        <f t="shared" si="44"/>
        <v>idp_1659</v>
      </c>
      <c r="C3608" s="86" t="s">
        <v>12612</v>
      </c>
      <c r="E3608" s="99" t="s">
        <v>12612</v>
      </c>
      <c r="F3608" s="86"/>
      <c r="G3608" s="86"/>
      <c r="I3608" s="86" t="s">
        <v>12609</v>
      </c>
    </row>
    <row r="3609" spans="1:9" x14ac:dyDescent="0.3">
      <c r="A3609" s="96" t="s">
        <v>126</v>
      </c>
      <c r="B3609" s="86" t="str">
        <f t="shared" si="44"/>
        <v>idp_1660</v>
      </c>
      <c r="C3609" s="86" t="s">
        <v>12611</v>
      </c>
      <c r="E3609" s="99" t="s">
        <v>12611</v>
      </c>
      <c r="F3609" s="86"/>
      <c r="G3609" s="86"/>
      <c r="I3609" s="86" t="s">
        <v>12609</v>
      </c>
    </row>
    <row r="3610" spans="1:9" x14ac:dyDescent="0.3">
      <c r="A3610" s="96" t="s">
        <v>126</v>
      </c>
      <c r="B3610" s="86" t="str">
        <f t="shared" si="44"/>
        <v>idp_1661</v>
      </c>
      <c r="C3610" s="86" t="s">
        <v>12610</v>
      </c>
      <c r="E3610" s="99" t="s">
        <v>12610</v>
      </c>
      <c r="F3610" s="86"/>
      <c r="G3610" s="86"/>
      <c r="I3610" s="86" t="s">
        <v>12609</v>
      </c>
    </row>
    <row r="3611" spans="1:9" x14ac:dyDescent="0.3">
      <c r="A3611" s="96" t="s">
        <v>126</v>
      </c>
      <c r="B3611" s="86" t="str">
        <f t="shared" si="44"/>
        <v>idp_1662</v>
      </c>
      <c r="C3611" s="86" t="s">
        <v>12608</v>
      </c>
      <c r="E3611" s="99" t="s">
        <v>12608</v>
      </c>
      <c r="F3611" s="86"/>
      <c r="G3611" s="86"/>
      <c r="I3611" s="86" t="s">
        <v>12606</v>
      </c>
    </row>
    <row r="3612" spans="1:9" x14ac:dyDescent="0.3">
      <c r="A3612" s="96" t="s">
        <v>126</v>
      </c>
      <c r="B3612" s="86" t="str">
        <f t="shared" si="44"/>
        <v>idp_1663</v>
      </c>
      <c r="C3612" s="86" t="s">
        <v>12607</v>
      </c>
      <c r="E3612" s="99" t="s">
        <v>12607</v>
      </c>
      <c r="F3612" s="86"/>
      <c r="G3612" s="86"/>
      <c r="I3612" s="86" t="s">
        <v>12606</v>
      </c>
    </row>
    <row r="3613" spans="1:9" x14ac:dyDescent="0.3">
      <c r="A3613" s="96" t="s">
        <v>126</v>
      </c>
      <c r="B3613" s="86" t="str">
        <f t="shared" si="44"/>
        <v>idp_1664</v>
      </c>
      <c r="C3613" s="86" t="s">
        <v>2562</v>
      </c>
      <c r="E3613" s="99" t="s">
        <v>2562</v>
      </c>
      <c r="F3613" s="86"/>
      <c r="G3613" s="86"/>
      <c r="I3613" s="86" t="s">
        <v>12605</v>
      </c>
    </row>
    <row r="3614" spans="1:9" x14ac:dyDescent="0.3">
      <c r="A3614" s="96" t="s">
        <v>126</v>
      </c>
      <c r="B3614" s="86" t="str">
        <f t="shared" si="44"/>
        <v>idp_1665</v>
      </c>
      <c r="C3614" s="86" t="s">
        <v>12604</v>
      </c>
      <c r="E3614" s="99" t="s">
        <v>12604</v>
      </c>
      <c r="F3614" s="86"/>
      <c r="G3614" s="86"/>
      <c r="I3614" s="86" t="s">
        <v>12600</v>
      </c>
    </row>
    <row r="3615" spans="1:9" x14ac:dyDescent="0.3">
      <c r="A3615" s="96" t="s">
        <v>126</v>
      </c>
      <c r="B3615" s="86" t="str">
        <f t="shared" si="44"/>
        <v>idp_1666</v>
      </c>
      <c r="C3615" s="86" t="s">
        <v>12603</v>
      </c>
      <c r="E3615" s="99" t="s">
        <v>12603</v>
      </c>
      <c r="F3615" s="86"/>
      <c r="G3615" s="86"/>
      <c r="I3615" s="86" t="s">
        <v>12600</v>
      </c>
    </row>
    <row r="3616" spans="1:9" x14ac:dyDescent="0.3">
      <c r="A3616" s="96" t="s">
        <v>126</v>
      </c>
      <c r="B3616" s="86" t="str">
        <f t="shared" si="44"/>
        <v>idp_1667</v>
      </c>
      <c r="C3616" s="86" t="s">
        <v>12602</v>
      </c>
      <c r="E3616" s="99" t="s">
        <v>12602</v>
      </c>
      <c r="F3616" s="86"/>
      <c r="G3616" s="86"/>
      <c r="I3616" s="86" t="s">
        <v>12600</v>
      </c>
    </row>
    <row r="3617" spans="1:9" x14ac:dyDescent="0.3">
      <c r="A3617" s="96" t="s">
        <v>126</v>
      </c>
      <c r="B3617" s="86" t="str">
        <f t="shared" si="44"/>
        <v>idp_1668</v>
      </c>
      <c r="C3617" s="86" t="s">
        <v>5992</v>
      </c>
      <c r="E3617" s="99" t="s">
        <v>5992</v>
      </c>
      <c r="F3617" s="86"/>
      <c r="G3617" s="86"/>
      <c r="I3617" s="86" t="s">
        <v>12600</v>
      </c>
    </row>
    <row r="3618" spans="1:9" x14ac:dyDescent="0.3">
      <c r="A3618" s="96" t="s">
        <v>126</v>
      </c>
      <c r="B3618" s="86" t="str">
        <f t="shared" si="44"/>
        <v>idp_1669</v>
      </c>
      <c r="C3618" s="86" t="s">
        <v>12601</v>
      </c>
      <c r="E3618" s="99" t="s">
        <v>12601</v>
      </c>
      <c r="F3618" s="86"/>
      <c r="G3618" s="86"/>
      <c r="I3618" s="86" t="s">
        <v>12600</v>
      </c>
    </row>
    <row r="3619" spans="1:9" x14ac:dyDescent="0.3">
      <c r="A3619" s="96" t="s">
        <v>126</v>
      </c>
      <c r="B3619" s="86" t="str">
        <f t="shared" si="44"/>
        <v>idp_1670</v>
      </c>
      <c r="C3619" s="86" t="s">
        <v>12599</v>
      </c>
      <c r="E3619" s="99" t="s">
        <v>12599</v>
      </c>
      <c r="F3619" s="86"/>
      <c r="G3619" s="86"/>
      <c r="I3619" s="86" t="s">
        <v>12586</v>
      </c>
    </row>
    <row r="3620" spans="1:9" x14ac:dyDescent="0.3">
      <c r="A3620" s="96" t="s">
        <v>126</v>
      </c>
      <c r="B3620" s="86" t="str">
        <f t="shared" si="44"/>
        <v>idp_1671</v>
      </c>
      <c r="C3620" s="86" t="s">
        <v>12598</v>
      </c>
      <c r="E3620" s="99" t="s">
        <v>12598</v>
      </c>
      <c r="F3620" s="86"/>
      <c r="G3620" s="86"/>
      <c r="I3620" s="86" t="s">
        <v>12586</v>
      </c>
    </row>
    <row r="3621" spans="1:9" x14ac:dyDescent="0.3">
      <c r="A3621" s="96" t="s">
        <v>126</v>
      </c>
      <c r="B3621" s="86" t="str">
        <f t="shared" si="44"/>
        <v>idp_1672</v>
      </c>
      <c r="C3621" s="86" t="s">
        <v>12597</v>
      </c>
      <c r="E3621" s="99" t="s">
        <v>12597</v>
      </c>
      <c r="F3621" s="86"/>
      <c r="G3621" s="86"/>
      <c r="I3621" s="86" t="s">
        <v>12586</v>
      </c>
    </row>
    <row r="3622" spans="1:9" x14ac:dyDescent="0.3">
      <c r="A3622" s="96" t="s">
        <v>126</v>
      </c>
      <c r="B3622" s="86" t="str">
        <f t="shared" si="44"/>
        <v>idp_1673</v>
      </c>
      <c r="C3622" s="86" t="s">
        <v>12596</v>
      </c>
      <c r="E3622" s="99" t="s">
        <v>12596</v>
      </c>
      <c r="F3622" s="86"/>
      <c r="G3622" s="86"/>
      <c r="I3622" s="86" t="s">
        <v>12586</v>
      </c>
    </row>
    <row r="3623" spans="1:9" x14ac:dyDescent="0.3">
      <c r="A3623" s="96" t="s">
        <v>126</v>
      </c>
      <c r="B3623" s="86" t="str">
        <f t="shared" si="44"/>
        <v>idp_1674</v>
      </c>
      <c r="C3623" s="86" t="s">
        <v>12595</v>
      </c>
      <c r="E3623" s="99" t="s">
        <v>12595</v>
      </c>
      <c r="F3623" s="86"/>
      <c r="G3623" s="86"/>
      <c r="I3623" s="86" t="s">
        <v>12586</v>
      </c>
    </row>
    <row r="3624" spans="1:9" x14ac:dyDescent="0.3">
      <c r="A3624" s="96" t="s">
        <v>126</v>
      </c>
      <c r="B3624" s="86" t="str">
        <f t="shared" si="44"/>
        <v>idp_1675</v>
      </c>
      <c r="C3624" s="86" t="s">
        <v>12594</v>
      </c>
      <c r="E3624" s="99" t="s">
        <v>12594</v>
      </c>
      <c r="F3624" s="86"/>
      <c r="G3624" s="86"/>
      <c r="I3624" s="86" t="s">
        <v>12586</v>
      </c>
    </row>
    <row r="3625" spans="1:9" x14ac:dyDescent="0.3">
      <c r="A3625" s="96" t="s">
        <v>126</v>
      </c>
      <c r="B3625" s="86" t="str">
        <f t="shared" si="44"/>
        <v>idp_1676</v>
      </c>
      <c r="C3625" s="86" t="s">
        <v>12593</v>
      </c>
      <c r="E3625" s="99" t="s">
        <v>12593</v>
      </c>
      <c r="F3625" s="86"/>
      <c r="G3625" s="86"/>
      <c r="I3625" s="86" t="s">
        <v>12586</v>
      </c>
    </row>
    <row r="3626" spans="1:9" x14ac:dyDescent="0.3">
      <c r="A3626" s="96" t="s">
        <v>126</v>
      </c>
      <c r="B3626" s="86" t="str">
        <f t="shared" si="44"/>
        <v>idp_1677</v>
      </c>
      <c r="C3626" s="86" t="s">
        <v>12592</v>
      </c>
      <c r="E3626" s="99" t="s">
        <v>12592</v>
      </c>
      <c r="F3626" s="86"/>
      <c r="G3626" s="86"/>
      <c r="I3626" s="86" t="s">
        <v>12586</v>
      </c>
    </row>
    <row r="3627" spans="1:9" x14ac:dyDescent="0.3">
      <c r="A3627" s="96" t="s">
        <v>126</v>
      </c>
      <c r="B3627" s="86" t="str">
        <f t="shared" si="44"/>
        <v>idp_1678</v>
      </c>
      <c r="C3627" s="86" t="s">
        <v>12591</v>
      </c>
      <c r="E3627" s="99" t="s">
        <v>12591</v>
      </c>
      <c r="F3627" s="86"/>
      <c r="G3627" s="86"/>
      <c r="I3627" s="86" t="s">
        <v>12586</v>
      </c>
    </row>
    <row r="3628" spans="1:9" x14ac:dyDescent="0.3">
      <c r="A3628" s="96" t="s">
        <v>126</v>
      </c>
      <c r="B3628" s="86" t="str">
        <f t="shared" si="44"/>
        <v>idp_1679</v>
      </c>
      <c r="C3628" s="86" t="s">
        <v>12590</v>
      </c>
      <c r="E3628" s="99" t="s">
        <v>12590</v>
      </c>
      <c r="F3628" s="86"/>
      <c r="G3628" s="86"/>
      <c r="I3628" s="86" t="s">
        <v>12586</v>
      </c>
    </row>
    <row r="3629" spans="1:9" x14ac:dyDescent="0.3">
      <c r="A3629" s="96" t="s">
        <v>126</v>
      </c>
      <c r="B3629" s="86" t="str">
        <f t="shared" si="44"/>
        <v>idp_1680</v>
      </c>
      <c r="C3629" s="86" t="s">
        <v>12589</v>
      </c>
      <c r="E3629" s="99" t="s">
        <v>12589</v>
      </c>
      <c r="F3629" s="86"/>
      <c r="G3629" s="86"/>
      <c r="I3629" s="86" t="s">
        <v>12586</v>
      </c>
    </row>
    <row r="3630" spans="1:9" x14ac:dyDescent="0.3">
      <c r="A3630" s="96" t="s">
        <v>126</v>
      </c>
      <c r="B3630" s="86" t="str">
        <f t="shared" si="44"/>
        <v>idp_1681</v>
      </c>
      <c r="C3630" s="86" t="s">
        <v>12588</v>
      </c>
      <c r="E3630" s="99" t="s">
        <v>12588</v>
      </c>
      <c r="F3630" s="86"/>
      <c r="G3630" s="86"/>
      <c r="I3630" s="86" t="s">
        <v>12586</v>
      </c>
    </row>
    <row r="3631" spans="1:9" x14ac:dyDescent="0.3">
      <c r="A3631" s="96" t="s">
        <v>126</v>
      </c>
      <c r="B3631" s="86" t="str">
        <f t="shared" si="44"/>
        <v>idp_1682</v>
      </c>
      <c r="C3631" s="86" t="s">
        <v>12587</v>
      </c>
      <c r="E3631" s="99" t="s">
        <v>12587</v>
      </c>
      <c r="F3631" s="86"/>
      <c r="G3631" s="86"/>
      <c r="I3631" s="86" t="s">
        <v>12586</v>
      </c>
    </row>
    <row r="3632" spans="1:9" x14ac:dyDescent="0.3">
      <c r="A3632" s="96" t="s">
        <v>126</v>
      </c>
      <c r="B3632" s="86" t="str">
        <f t="shared" si="44"/>
        <v>idp_1683</v>
      </c>
      <c r="C3632" s="86" t="s">
        <v>12585</v>
      </c>
      <c r="E3632" s="99" t="s">
        <v>12585</v>
      </c>
      <c r="F3632" s="86"/>
      <c r="G3632" s="86"/>
      <c r="I3632" s="86" t="s">
        <v>7986</v>
      </c>
    </row>
    <row r="3633" spans="1:9" x14ac:dyDescent="0.3">
      <c r="A3633" s="96" t="s">
        <v>126</v>
      </c>
      <c r="B3633" s="86" t="str">
        <f t="shared" si="44"/>
        <v>idp_1684</v>
      </c>
      <c r="C3633" s="86" t="s">
        <v>12584</v>
      </c>
      <c r="E3633" s="99" t="s">
        <v>12584</v>
      </c>
      <c r="F3633" s="86"/>
      <c r="G3633" s="86"/>
      <c r="I3633" s="86" t="s">
        <v>12582</v>
      </c>
    </row>
    <row r="3634" spans="1:9" x14ac:dyDescent="0.3">
      <c r="A3634" s="96" t="s">
        <v>126</v>
      </c>
      <c r="B3634" s="86" t="str">
        <f t="shared" si="44"/>
        <v>idp_1685</v>
      </c>
      <c r="C3634" s="86" t="s">
        <v>6004</v>
      </c>
      <c r="E3634" s="99" t="s">
        <v>6004</v>
      </c>
      <c r="F3634" s="86"/>
      <c r="G3634" s="86"/>
      <c r="I3634" s="86" t="s">
        <v>12582</v>
      </c>
    </row>
    <row r="3635" spans="1:9" x14ac:dyDescent="0.3">
      <c r="A3635" s="96" t="s">
        <v>126</v>
      </c>
      <c r="B3635" s="86" t="str">
        <f t="shared" si="44"/>
        <v>idp_1686</v>
      </c>
      <c r="C3635" s="86" t="s">
        <v>12583</v>
      </c>
      <c r="E3635" s="99" t="s">
        <v>12583</v>
      </c>
      <c r="F3635" s="86"/>
      <c r="G3635" s="86"/>
      <c r="I3635" s="86" t="s">
        <v>12582</v>
      </c>
    </row>
    <row r="3636" spans="1:9" x14ac:dyDescent="0.3">
      <c r="A3636" s="96" t="s">
        <v>126</v>
      </c>
      <c r="B3636" s="86" t="str">
        <f t="shared" si="44"/>
        <v>idp_1687</v>
      </c>
      <c r="C3636" s="86" t="s">
        <v>12581</v>
      </c>
      <c r="E3636" s="99" t="s">
        <v>12581</v>
      </c>
      <c r="F3636" s="86"/>
      <c r="G3636" s="86"/>
      <c r="I3636" s="86" t="s">
        <v>12574</v>
      </c>
    </row>
    <row r="3637" spans="1:9" x14ac:dyDescent="0.3">
      <c r="A3637" s="96" t="s">
        <v>126</v>
      </c>
      <c r="B3637" s="86" t="str">
        <f t="shared" si="44"/>
        <v>idp_1688</v>
      </c>
      <c r="C3637" s="86" t="s">
        <v>12580</v>
      </c>
      <c r="E3637" s="99" t="s">
        <v>12580</v>
      </c>
      <c r="F3637" s="86"/>
      <c r="G3637" s="86"/>
      <c r="I3637" s="86" t="s">
        <v>12574</v>
      </c>
    </row>
    <row r="3638" spans="1:9" x14ac:dyDescent="0.3">
      <c r="A3638" s="96" t="s">
        <v>126</v>
      </c>
      <c r="B3638" s="86" t="str">
        <f t="shared" si="44"/>
        <v>idp_1689</v>
      </c>
      <c r="C3638" s="86" t="s">
        <v>12579</v>
      </c>
      <c r="E3638" s="99" t="s">
        <v>12579</v>
      </c>
      <c r="F3638" s="86"/>
      <c r="G3638" s="86"/>
      <c r="I3638" s="86" t="s">
        <v>12574</v>
      </c>
    </row>
    <row r="3639" spans="1:9" x14ac:dyDescent="0.3">
      <c r="A3639" s="96" t="s">
        <v>126</v>
      </c>
      <c r="B3639" s="86" t="str">
        <f t="shared" si="44"/>
        <v>idp_1690</v>
      </c>
      <c r="C3639" s="86" t="s">
        <v>12578</v>
      </c>
      <c r="E3639" s="99" t="s">
        <v>12578</v>
      </c>
      <c r="F3639" s="86"/>
      <c r="G3639" s="86"/>
      <c r="I3639" s="86" t="s">
        <v>12574</v>
      </c>
    </row>
    <row r="3640" spans="1:9" x14ac:dyDescent="0.3">
      <c r="A3640" s="96" t="s">
        <v>126</v>
      </c>
      <c r="B3640" s="86" t="str">
        <f t="shared" si="44"/>
        <v>idp_1691</v>
      </c>
      <c r="C3640" s="86" t="s">
        <v>12577</v>
      </c>
      <c r="E3640" s="99" t="s">
        <v>12577</v>
      </c>
      <c r="F3640" s="86"/>
      <c r="G3640" s="86"/>
      <c r="I3640" s="86" t="s">
        <v>12574</v>
      </c>
    </row>
    <row r="3641" spans="1:9" x14ac:dyDescent="0.3">
      <c r="A3641" s="96" t="s">
        <v>126</v>
      </c>
      <c r="B3641" s="86" t="str">
        <f t="shared" si="44"/>
        <v>idp_1692</v>
      </c>
      <c r="C3641" s="86" t="s">
        <v>12576</v>
      </c>
      <c r="E3641" s="99" t="s">
        <v>12576</v>
      </c>
      <c r="F3641" s="86"/>
      <c r="G3641" s="86"/>
      <c r="I3641" s="86" t="s">
        <v>12574</v>
      </c>
    </row>
    <row r="3642" spans="1:9" x14ac:dyDescent="0.3">
      <c r="A3642" s="96" t="s">
        <v>126</v>
      </c>
      <c r="B3642" s="86" t="str">
        <f t="shared" si="44"/>
        <v>idp_1693</v>
      </c>
      <c r="C3642" s="86" t="s">
        <v>12575</v>
      </c>
      <c r="E3642" s="99" t="s">
        <v>12575</v>
      </c>
      <c r="F3642" s="86"/>
      <c r="G3642" s="86"/>
      <c r="I3642" s="86" t="s">
        <v>12574</v>
      </c>
    </row>
    <row r="3643" spans="1:9" x14ac:dyDescent="0.3">
      <c r="A3643" s="96" t="s">
        <v>126</v>
      </c>
      <c r="B3643" s="86" t="str">
        <f t="shared" si="44"/>
        <v>idp_1694</v>
      </c>
      <c r="C3643" s="86" t="s">
        <v>12573</v>
      </c>
      <c r="E3643" s="99" t="s">
        <v>12573</v>
      </c>
      <c r="F3643" s="86"/>
      <c r="G3643" s="86"/>
      <c r="I3643" s="86" t="s">
        <v>12568</v>
      </c>
    </row>
    <row r="3644" spans="1:9" x14ac:dyDescent="0.3">
      <c r="A3644" s="96" t="s">
        <v>126</v>
      </c>
      <c r="B3644" s="86" t="str">
        <f t="shared" si="44"/>
        <v>idp_1695</v>
      </c>
      <c r="C3644" s="86" t="s">
        <v>12572</v>
      </c>
      <c r="E3644" s="99" t="s">
        <v>12572</v>
      </c>
      <c r="F3644" s="86"/>
      <c r="G3644" s="86"/>
      <c r="I3644" s="86" t="s">
        <v>12568</v>
      </c>
    </row>
    <row r="3645" spans="1:9" x14ac:dyDescent="0.3">
      <c r="A3645" s="96" t="s">
        <v>126</v>
      </c>
      <c r="B3645" s="86" t="str">
        <f t="shared" si="44"/>
        <v>idp_1696</v>
      </c>
      <c r="C3645" s="86" t="s">
        <v>12571</v>
      </c>
      <c r="E3645" s="99" t="s">
        <v>12571</v>
      </c>
      <c r="F3645" s="86"/>
      <c r="G3645" s="86"/>
      <c r="I3645" s="86" t="s">
        <v>12568</v>
      </c>
    </row>
    <row r="3646" spans="1:9" x14ac:dyDescent="0.3">
      <c r="A3646" s="96" t="s">
        <v>126</v>
      </c>
      <c r="B3646" s="86" t="str">
        <f t="shared" si="44"/>
        <v>idp_1697</v>
      </c>
      <c r="C3646" s="86" t="s">
        <v>12570</v>
      </c>
      <c r="E3646" s="99" t="s">
        <v>12570</v>
      </c>
      <c r="F3646" s="86"/>
      <c r="G3646" s="86"/>
      <c r="I3646" s="86" t="s">
        <v>12568</v>
      </c>
    </row>
    <row r="3647" spans="1:9" x14ac:dyDescent="0.3">
      <c r="A3647" s="96" t="s">
        <v>126</v>
      </c>
      <c r="B3647" s="86" t="str">
        <f t="shared" si="44"/>
        <v>idp_1698</v>
      </c>
      <c r="C3647" s="86" t="s">
        <v>12569</v>
      </c>
      <c r="E3647" s="99" t="s">
        <v>12569</v>
      </c>
      <c r="F3647" s="86"/>
      <c r="G3647" s="86"/>
      <c r="I3647" s="86" t="s">
        <v>12568</v>
      </c>
    </row>
    <row r="3648" spans="1:9" x14ac:dyDescent="0.3">
      <c r="A3648" s="96" t="s">
        <v>126</v>
      </c>
      <c r="B3648" s="86" t="str">
        <f t="shared" si="44"/>
        <v>idp_1699</v>
      </c>
      <c r="C3648" s="86" t="s">
        <v>12567</v>
      </c>
      <c r="E3648" s="99" t="s">
        <v>12567</v>
      </c>
      <c r="F3648" s="86"/>
      <c r="G3648" s="86"/>
      <c r="I3648" s="86" t="s">
        <v>12560</v>
      </c>
    </row>
    <row r="3649" spans="1:9" x14ac:dyDescent="0.3">
      <c r="A3649" s="96" t="s">
        <v>126</v>
      </c>
      <c r="B3649" s="86" t="str">
        <f t="shared" si="44"/>
        <v>idp_1700</v>
      </c>
      <c r="C3649" s="86" t="s">
        <v>12566</v>
      </c>
      <c r="E3649" s="99" t="s">
        <v>12566</v>
      </c>
      <c r="F3649" s="86"/>
      <c r="G3649" s="86"/>
      <c r="I3649" s="86" t="s">
        <v>12560</v>
      </c>
    </row>
    <row r="3650" spans="1:9" x14ac:dyDescent="0.3">
      <c r="A3650" s="96" t="s">
        <v>126</v>
      </c>
      <c r="B3650" s="86" t="str">
        <f t="shared" si="44"/>
        <v>idp_1701</v>
      </c>
      <c r="C3650" s="86" t="s">
        <v>12565</v>
      </c>
      <c r="E3650" s="99" t="s">
        <v>12565</v>
      </c>
      <c r="F3650" s="86"/>
      <c r="G3650" s="86"/>
      <c r="I3650" s="86" t="s">
        <v>12560</v>
      </c>
    </row>
    <row r="3651" spans="1:9" x14ac:dyDescent="0.3">
      <c r="A3651" s="96" t="s">
        <v>126</v>
      </c>
      <c r="B3651" s="86" t="str">
        <f t="shared" si="44"/>
        <v>idp_1702</v>
      </c>
      <c r="C3651" s="86" t="s">
        <v>12564</v>
      </c>
      <c r="E3651" s="99" t="s">
        <v>12564</v>
      </c>
      <c r="F3651" s="86"/>
      <c r="G3651" s="86"/>
      <c r="I3651" s="86" t="s">
        <v>12560</v>
      </c>
    </row>
    <row r="3652" spans="1:9" x14ac:dyDescent="0.3">
      <c r="A3652" s="96" t="s">
        <v>126</v>
      </c>
      <c r="B3652" s="86" t="str">
        <f t="shared" si="44"/>
        <v>idp_1703</v>
      </c>
      <c r="C3652" s="86" t="s">
        <v>12563</v>
      </c>
      <c r="E3652" s="99" t="s">
        <v>12563</v>
      </c>
      <c r="F3652" s="86"/>
      <c r="G3652" s="86"/>
      <c r="I3652" s="86" t="s">
        <v>12560</v>
      </c>
    </row>
    <row r="3653" spans="1:9" x14ac:dyDescent="0.3">
      <c r="A3653" s="96" t="s">
        <v>126</v>
      </c>
      <c r="B3653" s="86" t="str">
        <f t="shared" si="44"/>
        <v>idp_1704</v>
      </c>
      <c r="C3653" s="86" t="s">
        <v>12562</v>
      </c>
      <c r="E3653" s="99" t="s">
        <v>12562</v>
      </c>
      <c r="F3653" s="86"/>
      <c r="G3653" s="86"/>
      <c r="I3653" s="86" t="s">
        <v>12560</v>
      </c>
    </row>
    <row r="3654" spans="1:9" x14ac:dyDescent="0.3">
      <c r="A3654" s="96" t="s">
        <v>126</v>
      </c>
      <c r="B3654" s="86" t="str">
        <f t="shared" si="44"/>
        <v>idp_1705</v>
      </c>
      <c r="C3654" s="86" t="s">
        <v>12561</v>
      </c>
      <c r="E3654" s="99" t="s">
        <v>12561</v>
      </c>
      <c r="F3654" s="86"/>
      <c r="G3654" s="86"/>
      <c r="I3654" s="86" t="s">
        <v>12560</v>
      </c>
    </row>
    <row r="3655" spans="1:9" x14ac:dyDescent="0.3">
      <c r="A3655" s="96" t="s">
        <v>126</v>
      </c>
      <c r="B3655" s="86" t="str">
        <f t="shared" si="44"/>
        <v>idp_1706</v>
      </c>
      <c r="C3655" s="86" t="s">
        <v>12559</v>
      </c>
      <c r="E3655" s="99" t="s">
        <v>12559</v>
      </c>
      <c r="F3655" s="86"/>
      <c r="G3655" s="86"/>
      <c r="I3655" s="86" t="s">
        <v>7977</v>
      </c>
    </row>
    <row r="3656" spans="1:9" x14ac:dyDescent="0.3">
      <c r="A3656" s="96" t="s">
        <v>126</v>
      </c>
      <c r="B3656" s="86" t="str">
        <f t="shared" si="44"/>
        <v>idp_1707</v>
      </c>
      <c r="C3656" s="86" t="s">
        <v>12558</v>
      </c>
      <c r="E3656" s="99" t="s">
        <v>12558</v>
      </c>
      <c r="F3656" s="86"/>
      <c r="G3656" s="86"/>
      <c r="I3656" s="86" t="s">
        <v>7977</v>
      </c>
    </row>
    <row r="3657" spans="1:9" x14ac:dyDescent="0.3">
      <c r="A3657" s="96" t="s">
        <v>126</v>
      </c>
      <c r="B3657" s="86" t="str">
        <f t="shared" si="44"/>
        <v>idp_1708</v>
      </c>
      <c r="C3657" s="86" t="s">
        <v>12557</v>
      </c>
      <c r="E3657" s="99" t="s">
        <v>12557</v>
      </c>
      <c r="F3657" s="86"/>
      <c r="G3657" s="86"/>
      <c r="I3657" s="86" t="s">
        <v>7977</v>
      </c>
    </row>
    <row r="3658" spans="1:9" x14ac:dyDescent="0.3">
      <c r="A3658" s="96" t="s">
        <v>126</v>
      </c>
      <c r="B3658" s="86" t="str">
        <f t="shared" si="44"/>
        <v>idp_1709</v>
      </c>
      <c r="C3658" s="86" t="s">
        <v>12556</v>
      </c>
      <c r="E3658" s="99" t="s">
        <v>12556</v>
      </c>
      <c r="F3658" s="86"/>
      <c r="G3658" s="86"/>
      <c r="I3658" s="86" t="s">
        <v>12554</v>
      </c>
    </row>
    <row r="3659" spans="1:9" x14ac:dyDescent="0.3">
      <c r="A3659" s="96" t="s">
        <v>126</v>
      </c>
      <c r="B3659" s="86" t="str">
        <f t="shared" si="44"/>
        <v>idp_1710</v>
      </c>
      <c r="C3659" s="86" t="s">
        <v>12555</v>
      </c>
      <c r="E3659" s="99" t="s">
        <v>12555</v>
      </c>
      <c r="F3659" s="86"/>
      <c r="G3659" s="86"/>
      <c r="I3659" s="86" t="s">
        <v>12554</v>
      </c>
    </row>
    <row r="3660" spans="1:9" x14ac:dyDescent="0.3">
      <c r="A3660" s="96" t="s">
        <v>126</v>
      </c>
      <c r="B3660" s="86" t="str">
        <f t="shared" si="44"/>
        <v>idp_1711</v>
      </c>
      <c r="C3660" s="86" t="s">
        <v>12553</v>
      </c>
      <c r="E3660" s="99" t="s">
        <v>12553</v>
      </c>
      <c r="F3660" s="86"/>
      <c r="G3660" s="86"/>
      <c r="I3660" s="86" t="s">
        <v>12547</v>
      </c>
    </row>
    <row r="3661" spans="1:9" x14ac:dyDescent="0.3">
      <c r="A3661" s="96" t="s">
        <v>126</v>
      </c>
      <c r="B3661" s="86" t="str">
        <f t="shared" si="44"/>
        <v>idp_1712</v>
      </c>
      <c r="C3661" s="86" t="s">
        <v>12552</v>
      </c>
      <c r="E3661" s="99" t="s">
        <v>12552</v>
      </c>
      <c r="F3661" s="86"/>
      <c r="G3661" s="86"/>
      <c r="I3661" s="86" t="s">
        <v>12547</v>
      </c>
    </row>
    <row r="3662" spans="1:9" x14ac:dyDescent="0.3">
      <c r="A3662" s="96" t="s">
        <v>126</v>
      </c>
      <c r="B3662" s="86" t="str">
        <f t="shared" ref="B3662:B3725" si="45">LOWER(SUBSTITUTE(C3662,"-","_"))</f>
        <v>idp_1713</v>
      </c>
      <c r="C3662" s="86" t="s">
        <v>12551</v>
      </c>
      <c r="E3662" s="99" t="s">
        <v>12551</v>
      </c>
      <c r="F3662" s="86"/>
      <c r="G3662" s="86"/>
      <c r="I3662" s="86" t="s">
        <v>12547</v>
      </c>
    </row>
    <row r="3663" spans="1:9" x14ac:dyDescent="0.3">
      <c r="A3663" s="96" t="s">
        <v>126</v>
      </c>
      <c r="B3663" s="86" t="str">
        <f t="shared" si="45"/>
        <v>idp_1714</v>
      </c>
      <c r="C3663" s="86" t="s">
        <v>12550</v>
      </c>
      <c r="E3663" s="99" t="s">
        <v>12550</v>
      </c>
      <c r="F3663" s="86"/>
      <c r="G3663" s="86"/>
      <c r="I3663" s="86" t="s">
        <v>12547</v>
      </c>
    </row>
    <row r="3664" spans="1:9" x14ac:dyDescent="0.3">
      <c r="A3664" s="96" t="s">
        <v>126</v>
      </c>
      <c r="B3664" s="86" t="str">
        <f t="shared" si="45"/>
        <v>idp_1715</v>
      </c>
      <c r="C3664" s="86" t="s">
        <v>12549</v>
      </c>
      <c r="E3664" s="99" t="s">
        <v>12549</v>
      </c>
      <c r="F3664" s="86"/>
      <c r="G3664" s="86"/>
      <c r="I3664" s="86" t="s">
        <v>12547</v>
      </c>
    </row>
    <row r="3665" spans="1:9" x14ac:dyDescent="0.3">
      <c r="A3665" s="96" t="s">
        <v>126</v>
      </c>
      <c r="B3665" s="86" t="str">
        <f t="shared" si="45"/>
        <v>idp_1716</v>
      </c>
      <c r="C3665" s="86" t="s">
        <v>12548</v>
      </c>
      <c r="E3665" s="99" t="s">
        <v>12548</v>
      </c>
      <c r="F3665" s="86"/>
      <c r="G3665" s="86"/>
      <c r="I3665" s="86" t="s">
        <v>12547</v>
      </c>
    </row>
    <row r="3666" spans="1:9" x14ac:dyDescent="0.3">
      <c r="A3666" s="96" t="s">
        <v>126</v>
      </c>
      <c r="B3666" s="86" t="str">
        <f t="shared" si="45"/>
        <v>idp_1717</v>
      </c>
      <c r="C3666" s="86" t="s">
        <v>12546</v>
      </c>
      <c r="E3666" s="99" t="s">
        <v>12546</v>
      </c>
      <c r="F3666" s="86"/>
      <c r="G3666" s="86"/>
      <c r="I3666" s="86" t="s">
        <v>12545</v>
      </c>
    </row>
    <row r="3667" spans="1:9" x14ac:dyDescent="0.3">
      <c r="A3667" s="96" t="s">
        <v>126</v>
      </c>
      <c r="B3667" s="86" t="str">
        <f t="shared" si="45"/>
        <v>idp_1718</v>
      </c>
      <c r="C3667" s="86" t="s">
        <v>12544</v>
      </c>
      <c r="E3667" s="99" t="s">
        <v>12544</v>
      </c>
      <c r="F3667" s="86"/>
      <c r="G3667" s="86"/>
      <c r="I3667" s="86" t="s">
        <v>12537</v>
      </c>
    </row>
    <row r="3668" spans="1:9" x14ac:dyDescent="0.3">
      <c r="A3668" s="96" t="s">
        <v>126</v>
      </c>
      <c r="B3668" s="86" t="str">
        <f t="shared" si="45"/>
        <v>idp_1719</v>
      </c>
      <c r="C3668" s="86" t="s">
        <v>12543</v>
      </c>
      <c r="E3668" s="99" t="s">
        <v>12543</v>
      </c>
      <c r="F3668" s="86"/>
      <c r="G3668" s="86"/>
      <c r="I3668" s="86" t="s">
        <v>12537</v>
      </c>
    </row>
    <row r="3669" spans="1:9" x14ac:dyDescent="0.3">
      <c r="A3669" s="96" t="s">
        <v>126</v>
      </c>
      <c r="B3669" s="86" t="str">
        <f t="shared" si="45"/>
        <v>idp_1720</v>
      </c>
      <c r="C3669" s="86" t="s">
        <v>12542</v>
      </c>
      <c r="E3669" s="99" t="s">
        <v>12542</v>
      </c>
      <c r="F3669" s="86"/>
      <c r="G3669" s="86"/>
      <c r="I3669" s="86" t="s">
        <v>12537</v>
      </c>
    </row>
    <row r="3670" spans="1:9" x14ac:dyDescent="0.3">
      <c r="A3670" s="96" t="s">
        <v>126</v>
      </c>
      <c r="B3670" s="86" t="str">
        <f t="shared" si="45"/>
        <v>idp_1721</v>
      </c>
      <c r="C3670" s="86" t="s">
        <v>12541</v>
      </c>
      <c r="E3670" s="99" t="s">
        <v>12541</v>
      </c>
      <c r="F3670" s="86"/>
      <c r="G3670" s="86"/>
      <c r="I3670" s="86" t="s">
        <v>12537</v>
      </c>
    </row>
    <row r="3671" spans="1:9" x14ac:dyDescent="0.3">
      <c r="A3671" s="96" t="s">
        <v>126</v>
      </c>
      <c r="B3671" s="86" t="str">
        <f t="shared" si="45"/>
        <v>idp_1722</v>
      </c>
      <c r="C3671" s="86" t="s">
        <v>12540</v>
      </c>
      <c r="E3671" s="99" t="s">
        <v>12540</v>
      </c>
      <c r="F3671" s="86"/>
      <c r="G3671" s="86"/>
      <c r="I3671" s="86" t="s">
        <v>12537</v>
      </c>
    </row>
    <row r="3672" spans="1:9" x14ac:dyDescent="0.3">
      <c r="A3672" s="96" t="s">
        <v>126</v>
      </c>
      <c r="B3672" s="86" t="str">
        <f t="shared" si="45"/>
        <v>idp_1723</v>
      </c>
      <c r="C3672" s="86" t="s">
        <v>12539</v>
      </c>
      <c r="E3672" s="99" t="s">
        <v>12539</v>
      </c>
      <c r="F3672" s="86"/>
      <c r="G3672" s="86"/>
      <c r="I3672" s="86" t="s">
        <v>12537</v>
      </c>
    </row>
    <row r="3673" spans="1:9" x14ac:dyDescent="0.3">
      <c r="A3673" s="96" t="s">
        <v>126</v>
      </c>
      <c r="B3673" s="86" t="str">
        <f t="shared" si="45"/>
        <v>idp_1724</v>
      </c>
      <c r="C3673" s="86" t="s">
        <v>12538</v>
      </c>
      <c r="E3673" s="99" t="s">
        <v>12538</v>
      </c>
      <c r="F3673" s="86"/>
      <c r="G3673" s="86"/>
      <c r="I3673" s="86" t="s">
        <v>12537</v>
      </c>
    </row>
    <row r="3674" spans="1:9" x14ac:dyDescent="0.3">
      <c r="A3674" s="96" t="s">
        <v>126</v>
      </c>
      <c r="B3674" s="86" t="str">
        <f t="shared" si="45"/>
        <v>idp_1725</v>
      </c>
      <c r="C3674" s="86" t="s">
        <v>12536</v>
      </c>
      <c r="E3674" s="99" t="s">
        <v>12536</v>
      </c>
      <c r="F3674" s="86"/>
      <c r="G3674" s="86"/>
      <c r="I3674" s="86" t="s">
        <v>12535</v>
      </c>
    </row>
    <row r="3675" spans="1:9" x14ac:dyDescent="0.3">
      <c r="A3675" s="96" t="s">
        <v>126</v>
      </c>
      <c r="B3675" s="86" t="str">
        <f t="shared" si="45"/>
        <v>idp_1726</v>
      </c>
      <c r="C3675" s="86" t="s">
        <v>12534</v>
      </c>
      <c r="E3675" s="99" t="s">
        <v>12534</v>
      </c>
      <c r="F3675" s="86"/>
      <c r="G3675" s="86"/>
      <c r="I3675" s="86" t="s">
        <v>12528</v>
      </c>
    </row>
    <row r="3676" spans="1:9" x14ac:dyDescent="0.3">
      <c r="A3676" s="96" t="s">
        <v>126</v>
      </c>
      <c r="B3676" s="86" t="str">
        <f t="shared" si="45"/>
        <v>idp_1727</v>
      </c>
      <c r="C3676" s="86" t="s">
        <v>12533</v>
      </c>
      <c r="E3676" s="99" t="s">
        <v>12533</v>
      </c>
      <c r="F3676" s="86"/>
      <c r="G3676" s="86"/>
      <c r="I3676" s="86" t="s">
        <v>12528</v>
      </c>
    </row>
    <row r="3677" spans="1:9" x14ac:dyDescent="0.3">
      <c r="A3677" s="96" t="s">
        <v>126</v>
      </c>
      <c r="B3677" s="86" t="str">
        <f t="shared" si="45"/>
        <v>idp_1728</v>
      </c>
      <c r="C3677" s="86" t="s">
        <v>12532</v>
      </c>
      <c r="E3677" s="99" t="s">
        <v>12532</v>
      </c>
      <c r="F3677" s="86"/>
      <c r="G3677" s="86"/>
      <c r="I3677" s="86" t="s">
        <v>12528</v>
      </c>
    </row>
    <row r="3678" spans="1:9" x14ac:dyDescent="0.3">
      <c r="A3678" s="96" t="s">
        <v>126</v>
      </c>
      <c r="B3678" s="86" t="str">
        <f t="shared" si="45"/>
        <v>idp_1729</v>
      </c>
      <c r="C3678" s="86" t="s">
        <v>12531</v>
      </c>
      <c r="E3678" s="99" t="s">
        <v>12531</v>
      </c>
      <c r="F3678" s="86"/>
      <c r="G3678" s="86"/>
      <c r="I3678" s="86" t="s">
        <v>12528</v>
      </c>
    </row>
    <row r="3679" spans="1:9" x14ac:dyDescent="0.3">
      <c r="A3679" s="96" t="s">
        <v>126</v>
      </c>
      <c r="B3679" s="86" t="str">
        <f t="shared" si="45"/>
        <v>idp_1730</v>
      </c>
      <c r="C3679" s="86" t="s">
        <v>12530</v>
      </c>
      <c r="E3679" s="99" t="s">
        <v>12530</v>
      </c>
      <c r="F3679" s="86"/>
      <c r="G3679" s="86"/>
      <c r="I3679" s="86" t="s">
        <v>12528</v>
      </c>
    </row>
    <row r="3680" spans="1:9" x14ac:dyDescent="0.3">
      <c r="A3680" s="96" t="s">
        <v>126</v>
      </c>
      <c r="B3680" s="86" t="str">
        <f t="shared" si="45"/>
        <v>idp_1731</v>
      </c>
      <c r="C3680" s="86" t="s">
        <v>12529</v>
      </c>
      <c r="E3680" s="99" t="s">
        <v>12529</v>
      </c>
      <c r="F3680" s="86"/>
      <c r="G3680" s="86"/>
      <c r="I3680" s="86" t="s">
        <v>12528</v>
      </c>
    </row>
    <row r="3681" spans="1:9" x14ac:dyDescent="0.3">
      <c r="A3681" s="96" t="s">
        <v>126</v>
      </c>
      <c r="B3681" s="86" t="str">
        <f t="shared" si="45"/>
        <v>idp_1732</v>
      </c>
      <c r="C3681" s="86" t="s">
        <v>12527</v>
      </c>
      <c r="E3681" s="99" t="s">
        <v>12527</v>
      </c>
      <c r="F3681" s="86"/>
      <c r="G3681" s="86"/>
      <c r="I3681" s="86" t="s">
        <v>7965</v>
      </c>
    </row>
    <row r="3682" spans="1:9" x14ac:dyDescent="0.3">
      <c r="A3682" s="96" t="s">
        <v>126</v>
      </c>
      <c r="B3682" s="86" t="str">
        <f t="shared" si="45"/>
        <v>idp_1733</v>
      </c>
      <c r="C3682" s="86" t="s">
        <v>2424</v>
      </c>
      <c r="E3682" s="99" t="s">
        <v>2424</v>
      </c>
      <c r="F3682" s="86"/>
      <c r="G3682" s="86"/>
      <c r="I3682" s="86" t="s">
        <v>7965</v>
      </c>
    </row>
    <row r="3683" spans="1:9" x14ac:dyDescent="0.3">
      <c r="A3683" s="96" t="s">
        <v>126</v>
      </c>
      <c r="B3683" s="86" t="str">
        <f t="shared" si="45"/>
        <v>idp_1734</v>
      </c>
      <c r="C3683" s="86" t="s">
        <v>12526</v>
      </c>
      <c r="E3683" s="99" t="s">
        <v>12526</v>
      </c>
      <c r="F3683" s="86"/>
      <c r="G3683" s="86"/>
      <c r="I3683" s="86" t="s">
        <v>7965</v>
      </c>
    </row>
    <row r="3684" spans="1:9" x14ac:dyDescent="0.3">
      <c r="A3684" s="96" t="s">
        <v>126</v>
      </c>
      <c r="B3684" s="86" t="str">
        <f t="shared" si="45"/>
        <v>idp_1735</v>
      </c>
      <c r="C3684" s="86" t="s">
        <v>12525</v>
      </c>
      <c r="E3684" s="99" t="s">
        <v>12525</v>
      </c>
      <c r="F3684" s="86"/>
      <c r="G3684" s="86"/>
      <c r="I3684" s="86" t="s">
        <v>12519</v>
      </c>
    </row>
    <row r="3685" spans="1:9" x14ac:dyDescent="0.3">
      <c r="A3685" s="96" t="s">
        <v>126</v>
      </c>
      <c r="B3685" s="86" t="str">
        <f t="shared" si="45"/>
        <v>idp_1736</v>
      </c>
      <c r="C3685" s="86" t="s">
        <v>12524</v>
      </c>
      <c r="E3685" s="99" t="s">
        <v>12524</v>
      </c>
      <c r="F3685" s="86"/>
      <c r="G3685" s="86"/>
      <c r="I3685" s="86" t="s">
        <v>12519</v>
      </c>
    </row>
    <row r="3686" spans="1:9" x14ac:dyDescent="0.3">
      <c r="A3686" s="96" t="s">
        <v>126</v>
      </c>
      <c r="B3686" s="86" t="str">
        <f t="shared" si="45"/>
        <v>idp_1737</v>
      </c>
      <c r="C3686" s="86" t="s">
        <v>12523</v>
      </c>
      <c r="E3686" s="99" t="s">
        <v>12523</v>
      </c>
      <c r="F3686" s="86"/>
      <c r="G3686" s="86"/>
      <c r="I3686" s="86" t="s">
        <v>12519</v>
      </c>
    </row>
    <row r="3687" spans="1:9" x14ac:dyDescent="0.3">
      <c r="A3687" s="96" t="s">
        <v>126</v>
      </c>
      <c r="B3687" s="86" t="str">
        <f t="shared" si="45"/>
        <v>idp_1738</v>
      </c>
      <c r="C3687" s="86" t="s">
        <v>12522</v>
      </c>
      <c r="E3687" s="99" t="s">
        <v>12522</v>
      </c>
      <c r="F3687" s="86"/>
      <c r="G3687" s="86"/>
      <c r="I3687" s="86" t="s">
        <v>12519</v>
      </c>
    </row>
    <row r="3688" spans="1:9" x14ac:dyDescent="0.3">
      <c r="A3688" s="96" t="s">
        <v>126</v>
      </c>
      <c r="B3688" s="86" t="str">
        <f t="shared" si="45"/>
        <v>idp_1739</v>
      </c>
      <c r="C3688" s="86" t="s">
        <v>12521</v>
      </c>
      <c r="E3688" s="99" t="s">
        <v>12521</v>
      </c>
      <c r="F3688" s="86"/>
      <c r="G3688" s="86"/>
      <c r="I3688" s="86" t="s">
        <v>12519</v>
      </c>
    </row>
    <row r="3689" spans="1:9" x14ac:dyDescent="0.3">
      <c r="A3689" s="96" t="s">
        <v>126</v>
      </c>
      <c r="B3689" s="86" t="str">
        <f t="shared" si="45"/>
        <v>idp_1740</v>
      </c>
      <c r="C3689" s="86" t="s">
        <v>12520</v>
      </c>
      <c r="E3689" s="99" t="s">
        <v>12520</v>
      </c>
      <c r="F3689" s="86"/>
      <c r="G3689" s="86"/>
      <c r="I3689" s="86" t="s">
        <v>12519</v>
      </c>
    </row>
    <row r="3690" spans="1:9" x14ac:dyDescent="0.3">
      <c r="A3690" s="96" t="s">
        <v>126</v>
      </c>
      <c r="B3690" s="86" t="str">
        <f t="shared" si="45"/>
        <v>idp_1741</v>
      </c>
      <c r="C3690" s="86" t="s">
        <v>12518</v>
      </c>
      <c r="E3690" s="99" t="s">
        <v>12518</v>
      </c>
      <c r="F3690" s="86"/>
      <c r="G3690" s="86"/>
      <c r="I3690" s="86" t="s">
        <v>12517</v>
      </c>
    </row>
    <row r="3691" spans="1:9" x14ac:dyDescent="0.3">
      <c r="A3691" s="96" t="s">
        <v>126</v>
      </c>
      <c r="B3691" s="86" t="str">
        <f t="shared" si="45"/>
        <v>idp_1742</v>
      </c>
      <c r="C3691" s="86" t="s">
        <v>12516</v>
      </c>
      <c r="E3691" s="99" t="s">
        <v>12516</v>
      </c>
      <c r="F3691" s="86"/>
      <c r="G3691" s="86"/>
      <c r="I3691" s="86" t="s">
        <v>12510</v>
      </c>
    </row>
    <row r="3692" spans="1:9" x14ac:dyDescent="0.3">
      <c r="A3692" s="96" t="s">
        <v>126</v>
      </c>
      <c r="B3692" s="86" t="str">
        <f t="shared" si="45"/>
        <v>idp_1743</v>
      </c>
      <c r="C3692" s="86" t="s">
        <v>12515</v>
      </c>
      <c r="E3692" s="99" t="s">
        <v>12515</v>
      </c>
      <c r="F3692" s="86"/>
      <c r="G3692" s="86"/>
      <c r="I3692" s="86" t="s">
        <v>12510</v>
      </c>
    </row>
    <row r="3693" spans="1:9" x14ac:dyDescent="0.3">
      <c r="A3693" s="96" t="s">
        <v>126</v>
      </c>
      <c r="B3693" s="86" t="str">
        <f t="shared" si="45"/>
        <v>idp_1744</v>
      </c>
      <c r="C3693" s="86" t="s">
        <v>12514</v>
      </c>
      <c r="E3693" s="99" t="s">
        <v>12514</v>
      </c>
      <c r="F3693" s="86"/>
      <c r="G3693" s="86"/>
      <c r="I3693" s="86" t="s">
        <v>12510</v>
      </c>
    </row>
    <row r="3694" spans="1:9" x14ac:dyDescent="0.3">
      <c r="A3694" s="96" t="s">
        <v>126</v>
      </c>
      <c r="B3694" s="86" t="str">
        <f t="shared" si="45"/>
        <v>idp_1745</v>
      </c>
      <c r="C3694" s="86" t="s">
        <v>12513</v>
      </c>
      <c r="E3694" s="99" t="s">
        <v>12513</v>
      </c>
      <c r="F3694" s="86"/>
      <c r="G3694" s="86"/>
      <c r="I3694" s="86" t="s">
        <v>12510</v>
      </c>
    </row>
    <row r="3695" spans="1:9" x14ac:dyDescent="0.3">
      <c r="A3695" s="96" t="s">
        <v>126</v>
      </c>
      <c r="B3695" s="86" t="str">
        <f t="shared" si="45"/>
        <v>idp_1746</v>
      </c>
      <c r="C3695" s="86" t="s">
        <v>12512</v>
      </c>
      <c r="E3695" s="99" t="s">
        <v>12512</v>
      </c>
      <c r="F3695" s="86"/>
      <c r="G3695" s="86"/>
      <c r="I3695" s="86" t="s">
        <v>12510</v>
      </c>
    </row>
    <row r="3696" spans="1:9" x14ac:dyDescent="0.3">
      <c r="A3696" s="96" t="s">
        <v>126</v>
      </c>
      <c r="B3696" s="86" t="str">
        <f t="shared" si="45"/>
        <v>idp_1747</v>
      </c>
      <c r="C3696" s="86" t="s">
        <v>12511</v>
      </c>
      <c r="E3696" s="99" t="s">
        <v>12511</v>
      </c>
      <c r="F3696" s="86"/>
      <c r="G3696" s="86"/>
      <c r="I3696" s="86" t="s">
        <v>12510</v>
      </c>
    </row>
    <row r="3697" spans="1:9" x14ac:dyDescent="0.3">
      <c r="A3697" s="96" t="s">
        <v>126</v>
      </c>
      <c r="B3697" s="86" t="str">
        <f t="shared" si="45"/>
        <v>idp_1748</v>
      </c>
      <c r="C3697" s="86" t="s">
        <v>12509</v>
      </c>
      <c r="E3697" s="99" t="s">
        <v>12509</v>
      </c>
      <c r="F3697" s="86"/>
      <c r="G3697" s="86"/>
      <c r="I3697" s="86" t="s">
        <v>12503</v>
      </c>
    </row>
    <row r="3698" spans="1:9" x14ac:dyDescent="0.3">
      <c r="A3698" s="96" t="s">
        <v>126</v>
      </c>
      <c r="B3698" s="86" t="str">
        <f t="shared" si="45"/>
        <v>idp_1749</v>
      </c>
      <c r="C3698" s="86" t="s">
        <v>12508</v>
      </c>
      <c r="E3698" s="99" t="s">
        <v>12508</v>
      </c>
      <c r="F3698" s="86"/>
      <c r="G3698" s="86"/>
      <c r="I3698" s="86" t="s">
        <v>12503</v>
      </c>
    </row>
    <row r="3699" spans="1:9" x14ac:dyDescent="0.3">
      <c r="A3699" s="96" t="s">
        <v>126</v>
      </c>
      <c r="B3699" s="86" t="str">
        <f t="shared" si="45"/>
        <v>idp_1750</v>
      </c>
      <c r="C3699" s="86" t="s">
        <v>12507</v>
      </c>
      <c r="E3699" s="99" t="s">
        <v>12507</v>
      </c>
      <c r="F3699" s="86"/>
      <c r="G3699" s="86"/>
      <c r="I3699" s="86" t="s">
        <v>12503</v>
      </c>
    </row>
    <row r="3700" spans="1:9" x14ac:dyDescent="0.3">
      <c r="A3700" s="96" t="s">
        <v>126</v>
      </c>
      <c r="B3700" s="86" t="str">
        <f t="shared" si="45"/>
        <v>idp_1751</v>
      </c>
      <c r="C3700" s="86" t="s">
        <v>12506</v>
      </c>
      <c r="E3700" s="99" t="s">
        <v>12506</v>
      </c>
      <c r="F3700" s="86"/>
      <c r="G3700" s="86"/>
      <c r="I3700" s="86" t="s">
        <v>12503</v>
      </c>
    </row>
    <row r="3701" spans="1:9" x14ac:dyDescent="0.3">
      <c r="A3701" s="96" t="s">
        <v>126</v>
      </c>
      <c r="B3701" s="86" t="str">
        <f t="shared" si="45"/>
        <v>idp_1752</v>
      </c>
      <c r="C3701" s="86" t="s">
        <v>12505</v>
      </c>
      <c r="E3701" s="99" t="s">
        <v>12505</v>
      </c>
      <c r="F3701" s="86"/>
      <c r="G3701" s="86"/>
      <c r="I3701" s="86" t="s">
        <v>12503</v>
      </c>
    </row>
    <row r="3702" spans="1:9" x14ac:dyDescent="0.3">
      <c r="A3702" s="96" t="s">
        <v>126</v>
      </c>
      <c r="B3702" s="86" t="str">
        <f t="shared" si="45"/>
        <v>idp_1753</v>
      </c>
      <c r="C3702" s="86" t="s">
        <v>12504</v>
      </c>
      <c r="E3702" s="99" t="s">
        <v>12504</v>
      </c>
      <c r="F3702" s="86"/>
      <c r="G3702" s="86"/>
      <c r="I3702" s="86" t="s">
        <v>12503</v>
      </c>
    </row>
    <row r="3703" spans="1:9" x14ac:dyDescent="0.3">
      <c r="A3703" s="96" t="s">
        <v>126</v>
      </c>
      <c r="B3703" s="86" t="str">
        <f t="shared" si="45"/>
        <v>idp_1754</v>
      </c>
      <c r="C3703" s="86" t="s">
        <v>12502</v>
      </c>
      <c r="E3703" s="99" t="s">
        <v>12502</v>
      </c>
      <c r="F3703" s="86"/>
      <c r="G3703" s="86"/>
      <c r="I3703" s="86" t="s">
        <v>12487</v>
      </c>
    </row>
    <row r="3704" spans="1:9" x14ac:dyDescent="0.3">
      <c r="A3704" s="96" t="s">
        <v>126</v>
      </c>
      <c r="B3704" s="86" t="str">
        <f t="shared" si="45"/>
        <v>idp_1755</v>
      </c>
      <c r="C3704" s="86" t="s">
        <v>12501</v>
      </c>
      <c r="E3704" s="99" t="s">
        <v>12501</v>
      </c>
      <c r="F3704" s="86"/>
      <c r="G3704" s="86"/>
      <c r="I3704" s="86" t="s">
        <v>12487</v>
      </c>
    </row>
    <row r="3705" spans="1:9" x14ac:dyDescent="0.3">
      <c r="A3705" s="96" t="s">
        <v>126</v>
      </c>
      <c r="B3705" s="86" t="str">
        <f t="shared" si="45"/>
        <v>idp_1756</v>
      </c>
      <c r="C3705" s="86" t="s">
        <v>12500</v>
      </c>
      <c r="E3705" s="99" t="s">
        <v>12500</v>
      </c>
      <c r="F3705" s="86"/>
      <c r="G3705" s="86"/>
      <c r="I3705" s="86" t="s">
        <v>12487</v>
      </c>
    </row>
    <row r="3706" spans="1:9" x14ac:dyDescent="0.3">
      <c r="A3706" s="96" t="s">
        <v>126</v>
      </c>
      <c r="B3706" s="86" t="str">
        <f t="shared" si="45"/>
        <v>idp_1757</v>
      </c>
      <c r="C3706" s="86" t="s">
        <v>12499</v>
      </c>
      <c r="E3706" s="99" t="s">
        <v>12499</v>
      </c>
      <c r="F3706" s="86"/>
      <c r="G3706" s="86"/>
      <c r="I3706" s="86" t="s">
        <v>12487</v>
      </c>
    </row>
    <row r="3707" spans="1:9" x14ac:dyDescent="0.3">
      <c r="A3707" s="96" t="s">
        <v>126</v>
      </c>
      <c r="B3707" s="86" t="str">
        <f t="shared" si="45"/>
        <v>idp_1758</v>
      </c>
      <c r="C3707" s="86" t="s">
        <v>12498</v>
      </c>
      <c r="E3707" s="99" t="s">
        <v>12498</v>
      </c>
      <c r="F3707" s="86"/>
      <c r="G3707" s="86"/>
      <c r="I3707" s="86" t="s">
        <v>12487</v>
      </c>
    </row>
    <row r="3708" spans="1:9" x14ac:dyDescent="0.3">
      <c r="A3708" s="96" t="s">
        <v>126</v>
      </c>
      <c r="B3708" s="86" t="str">
        <f t="shared" si="45"/>
        <v>idp_1759</v>
      </c>
      <c r="C3708" s="86" t="s">
        <v>12497</v>
      </c>
      <c r="E3708" s="99" t="s">
        <v>12497</v>
      </c>
      <c r="F3708" s="86"/>
      <c r="G3708" s="86"/>
      <c r="I3708" s="86" t="s">
        <v>12487</v>
      </c>
    </row>
    <row r="3709" spans="1:9" x14ac:dyDescent="0.3">
      <c r="A3709" s="96" t="s">
        <v>126</v>
      </c>
      <c r="B3709" s="86" t="str">
        <f t="shared" si="45"/>
        <v>idp_1760</v>
      </c>
      <c r="C3709" s="86" t="s">
        <v>12496</v>
      </c>
      <c r="E3709" s="99" t="s">
        <v>12496</v>
      </c>
      <c r="F3709" s="86"/>
      <c r="G3709" s="86"/>
      <c r="I3709" s="86" t="s">
        <v>12487</v>
      </c>
    </row>
    <row r="3710" spans="1:9" x14ac:dyDescent="0.3">
      <c r="A3710" s="96" t="s">
        <v>126</v>
      </c>
      <c r="B3710" s="86" t="str">
        <f t="shared" si="45"/>
        <v>idp_1761</v>
      </c>
      <c r="C3710" s="86" t="s">
        <v>12495</v>
      </c>
      <c r="E3710" s="99" t="s">
        <v>12495</v>
      </c>
      <c r="F3710" s="86"/>
      <c r="G3710" s="86"/>
      <c r="I3710" s="86" t="s">
        <v>12487</v>
      </c>
    </row>
    <row r="3711" spans="1:9" x14ac:dyDescent="0.3">
      <c r="A3711" s="96" t="s">
        <v>126</v>
      </c>
      <c r="B3711" s="86" t="str">
        <f t="shared" si="45"/>
        <v>idp_1762</v>
      </c>
      <c r="C3711" s="86" t="s">
        <v>12494</v>
      </c>
      <c r="E3711" s="99" t="s">
        <v>12494</v>
      </c>
      <c r="F3711" s="86"/>
      <c r="G3711" s="86"/>
      <c r="I3711" s="86" t="s">
        <v>12487</v>
      </c>
    </row>
    <row r="3712" spans="1:9" x14ac:dyDescent="0.3">
      <c r="A3712" s="96" t="s">
        <v>126</v>
      </c>
      <c r="B3712" s="86" t="str">
        <f t="shared" si="45"/>
        <v>idp_1763</v>
      </c>
      <c r="C3712" s="86" t="s">
        <v>12493</v>
      </c>
      <c r="E3712" s="99" t="s">
        <v>12493</v>
      </c>
      <c r="F3712" s="86"/>
      <c r="G3712" s="86"/>
      <c r="I3712" s="86" t="s">
        <v>12487</v>
      </c>
    </row>
    <row r="3713" spans="1:9" x14ac:dyDescent="0.3">
      <c r="A3713" s="96" t="s">
        <v>126</v>
      </c>
      <c r="B3713" s="86" t="str">
        <f t="shared" si="45"/>
        <v>idp_1764</v>
      </c>
      <c r="C3713" s="86" t="s">
        <v>12492</v>
      </c>
      <c r="E3713" s="99" t="s">
        <v>12492</v>
      </c>
      <c r="F3713" s="86"/>
      <c r="G3713" s="86"/>
      <c r="I3713" s="86" t="s">
        <v>12487</v>
      </c>
    </row>
    <row r="3714" spans="1:9" x14ac:dyDescent="0.3">
      <c r="A3714" s="96" t="s">
        <v>126</v>
      </c>
      <c r="B3714" s="86" t="str">
        <f t="shared" si="45"/>
        <v>idp_1765</v>
      </c>
      <c r="C3714" s="86" t="s">
        <v>12491</v>
      </c>
      <c r="E3714" s="99" t="s">
        <v>12491</v>
      </c>
      <c r="F3714" s="86"/>
      <c r="G3714" s="86"/>
      <c r="I3714" s="86" t="s">
        <v>12487</v>
      </c>
    </row>
    <row r="3715" spans="1:9" x14ac:dyDescent="0.3">
      <c r="A3715" s="96" t="s">
        <v>126</v>
      </c>
      <c r="B3715" s="86" t="str">
        <f t="shared" si="45"/>
        <v>idp_1766</v>
      </c>
      <c r="C3715" s="86" t="s">
        <v>12490</v>
      </c>
      <c r="E3715" s="99" t="s">
        <v>12490</v>
      </c>
      <c r="F3715" s="86"/>
      <c r="G3715" s="86"/>
      <c r="I3715" s="86" t="s">
        <v>12487</v>
      </c>
    </row>
    <row r="3716" spans="1:9" x14ac:dyDescent="0.3">
      <c r="A3716" s="96" t="s">
        <v>126</v>
      </c>
      <c r="B3716" s="86" t="str">
        <f t="shared" si="45"/>
        <v>idp_1767</v>
      </c>
      <c r="C3716" s="86" t="s">
        <v>12489</v>
      </c>
      <c r="E3716" s="99" t="s">
        <v>12489</v>
      </c>
      <c r="F3716" s="86"/>
      <c r="G3716" s="86"/>
      <c r="I3716" s="86" t="s">
        <v>12487</v>
      </c>
    </row>
    <row r="3717" spans="1:9" x14ac:dyDescent="0.3">
      <c r="A3717" s="96" t="s">
        <v>126</v>
      </c>
      <c r="B3717" s="86" t="str">
        <f t="shared" si="45"/>
        <v>idp_1768</v>
      </c>
      <c r="C3717" s="86" t="s">
        <v>12488</v>
      </c>
      <c r="E3717" s="99" t="s">
        <v>12488</v>
      </c>
      <c r="F3717" s="86"/>
      <c r="G3717" s="86"/>
      <c r="I3717" s="86" t="s">
        <v>12487</v>
      </c>
    </row>
    <row r="3718" spans="1:9" x14ac:dyDescent="0.3">
      <c r="A3718" s="96" t="s">
        <v>126</v>
      </c>
      <c r="B3718" s="86" t="str">
        <f t="shared" si="45"/>
        <v>idp_1769</v>
      </c>
      <c r="C3718" s="86" t="s">
        <v>12486</v>
      </c>
      <c r="E3718" s="99" t="s">
        <v>12486</v>
      </c>
      <c r="F3718" s="86"/>
      <c r="G3718" s="86"/>
      <c r="I3718" s="86" t="s">
        <v>12478</v>
      </c>
    </row>
    <row r="3719" spans="1:9" x14ac:dyDescent="0.3">
      <c r="A3719" s="96" t="s">
        <v>126</v>
      </c>
      <c r="B3719" s="86" t="str">
        <f t="shared" si="45"/>
        <v>idp_1770</v>
      </c>
      <c r="C3719" s="86" t="s">
        <v>12485</v>
      </c>
      <c r="E3719" s="99" t="s">
        <v>12485</v>
      </c>
      <c r="F3719" s="86"/>
      <c r="G3719" s="86"/>
      <c r="I3719" s="86" t="s">
        <v>12478</v>
      </c>
    </row>
    <row r="3720" spans="1:9" x14ac:dyDescent="0.3">
      <c r="A3720" s="96" t="s">
        <v>126</v>
      </c>
      <c r="B3720" s="86" t="str">
        <f t="shared" si="45"/>
        <v>idp_1771</v>
      </c>
      <c r="C3720" s="86" t="s">
        <v>12484</v>
      </c>
      <c r="E3720" s="99" t="s">
        <v>12484</v>
      </c>
      <c r="F3720" s="86"/>
      <c r="G3720" s="86"/>
      <c r="I3720" s="86" t="s">
        <v>12478</v>
      </c>
    </row>
    <row r="3721" spans="1:9" x14ac:dyDescent="0.3">
      <c r="A3721" s="96" t="s">
        <v>126</v>
      </c>
      <c r="B3721" s="86" t="str">
        <f t="shared" si="45"/>
        <v>idp_1772</v>
      </c>
      <c r="C3721" s="86" t="s">
        <v>12483</v>
      </c>
      <c r="E3721" s="99" t="s">
        <v>12483</v>
      </c>
      <c r="F3721" s="86"/>
      <c r="G3721" s="86"/>
      <c r="I3721" s="86" t="s">
        <v>12478</v>
      </c>
    </row>
    <row r="3722" spans="1:9" x14ac:dyDescent="0.3">
      <c r="A3722" s="96" t="s">
        <v>126</v>
      </c>
      <c r="B3722" s="86" t="str">
        <f t="shared" si="45"/>
        <v>idp_1773</v>
      </c>
      <c r="C3722" s="86" t="s">
        <v>12482</v>
      </c>
      <c r="E3722" s="99" t="s">
        <v>12482</v>
      </c>
      <c r="F3722" s="86"/>
      <c r="G3722" s="86"/>
      <c r="I3722" s="86" t="s">
        <v>12478</v>
      </c>
    </row>
    <row r="3723" spans="1:9" x14ac:dyDescent="0.3">
      <c r="A3723" s="96" t="s">
        <v>126</v>
      </c>
      <c r="B3723" s="86" t="str">
        <f t="shared" si="45"/>
        <v>idp_1774</v>
      </c>
      <c r="C3723" s="86" t="s">
        <v>12481</v>
      </c>
      <c r="E3723" s="99" t="s">
        <v>12481</v>
      </c>
      <c r="F3723" s="86"/>
      <c r="G3723" s="86"/>
      <c r="I3723" s="86" t="s">
        <v>12478</v>
      </c>
    </row>
    <row r="3724" spans="1:9" x14ac:dyDescent="0.3">
      <c r="A3724" s="96" t="s">
        <v>126</v>
      </c>
      <c r="B3724" s="86" t="str">
        <f t="shared" si="45"/>
        <v>idp_1775</v>
      </c>
      <c r="C3724" s="86" t="s">
        <v>12480</v>
      </c>
      <c r="E3724" s="99" t="s">
        <v>12480</v>
      </c>
      <c r="F3724" s="86"/>
      <c r="G3724" s="86"/>
      <c r="I3724" s="86" t="s">
        <v>12478</v>
      </c>
    </row>
    <row r="3725" spans="1:9" x14ac:dyDescent="0.3">
      <c r="A3725" s="96" t="s">
        <v>126</v>
      </c>
      <c r="B3725" s="86" t="str">
        <f t="shared" si="45"/>
        <v>idp_1776</v>
      </c>
      <c r="C3725" s="86" t="s">
        <v>12479</v>
      </c>
      <c r="E3725" s="99" t="s">
        <v>12479</v>
      </c>
      <c r="F3725" s="86"/>
      <c r="G3725" s="86"/>
      <c r="I3725" s="86" t="s">
        <v>12478</v>
      </c>
    </row>
    <row r="3726" spans="1:9" x14ac:dyDescent="0.3">
      <c r="A3726" s="96" t="s">
        <v>126</v>
      </c>
      <c r="B3726" s="86" t="str">
        <f t="shared" ref="B3726:B3789" si="46">LOWER(SUBSTITUTE(C3726,"-","_"))</f>
        <v>idp_1777</v>
      </c>
      <c r="C3726" s="86" t="s">
        <v>12477</v>
      </c>
      <c r="E3726" s="99" t="s">
        <v>12477</v>
      </c>
      <c r="F3726" s="86"/>
      <c r="G3726" s="86"/>
      <c r="I3726" s="86" t="s">
        <v>12476</v>
      </c>
    </row>
    <row r="3727" spans="1:9" x14ac:dyDescent="0.3">
      <c r="A3727" s="96" t="s">
        <v>126</v>
      </c>
      <c r="B3727" s="86" t="str">
        <f t="shared" si="46"/>
        <v>idp_1778</v>
      </c>
      <c r="C3727" s="86" t="s">
        <v>12475</v>
      </c>
      <c r="E3727" s="99" t="s">
        <v>12475</v>
      </c>
      <c r="F3727" s="86"/>
      <c r="G3727" s="86"/>
      <c r="I3727" s="86" t="s">
        <v>12462</v>
      </c>
    </row>
    <row r="3728" spans="1:9" x14ac:dyDescent="0.3">
      <c r="A3728" s="96" t="s">
        <v>126</v>
      </c>
      <c r="B3728" s="86" t="str">
        <f t="shared" si="46"/>
        <v>idp_1779</v>
      </c>
      <c r="C3728" s="86" t="s">
        <v>12474</v>
      </c>
      <c r="E3728" s="99" t="s">
        <v>12474</v>
      </c>
      <c r="F3728" s="86"/>
      <c r="G3728" s="86"/>
      <c r="I3728" s="86" t="s">
        <v>12462</v>
      </c>
    </row>
    <row r="3729" spans="1:9" x14ac:dyDescent="0.3">
      <c r="A3729" s="96" t="s">
        <v>126</v>
      </c>
      <c r="B3729" s="86" t="str">
        <f t="shared" si="46"/>
        <v>idp_1780</v>
      </c>
      <c r="C3729" s="86" t="s">
        <v>12473</v>
      </c>
      <c r="E3729" s="99" t="s">
        <v>12473</v>
      </c>
      <c r="F3729" s="86"/>
      <c r="G3729" s="86"/>
      <c r="I3729" s="86" t="s">
        <v>12462</v>
      </c>
    </row>
    <row r="3730" spans="1:9" x14ac:dyDescent="0.3">
      <c r="A3730" s="96" t="s">
        <v>126</v>
      </c>
      <c r="B3730" s="86" t="str">
        <f t="shared" si="46"/>
        <v>idp_1781</v>
      </c>
      <c r="C3730" s="86" t="s">
        <v>12472</v>
      </c>
      <c r="E3730" s="99" t="s">
        <v>12472</v>
      </c>
      <c r="F3730" s="86"/>
      <c r="G3730" s="86"/>
      <c r="I3730" s="86" t="s">
        <v>12462</v>
      </c>
    </row>
    <row r="3731" spans="1:9" x14ac:dyDescent="0.3">
      <c r="A3731" s="96" t="s">
        <v>126</v>
      </c>
      <c r="B3731" s="86" t="str">
        <f t="shared" si="46"/>
        <v>idp_1782</v>
      </c>
      <c r="C3731" s="86" t="s">
        <v>12471</v>
      </c>
      <c r="E3731" s="99" t="s">
        <v>12471</v>
      </c>
      <c r="F3731" s="86"/>
      <c r="G3731" s="86"/>
      <c r="I3731" s="86" t="s">
        <v>12462</v>
      </c>
    </row>
    <row r="3732" spans="1:9" x14ac:dyDescent="0.3">
      <c r="A3732" s="96" t="s">
        <v>126</v>
      </c>
      <c r="B3732" s="86" t="str">
        <f t="shared" si="46"/>
        <v>idp_1783</v>
      </c>
      <c r="C3732" s="86" t="s">
        <v>12470</v>
      </c>
      <c r="E3732" s="99" t="s">
        <v>12470</v>
      </c>
      <c r="F3732" s="86"/>
      <c r="G3732" s="86"/>
      <c r="I3732" s="86" t="s">
        <v>12462</v>
      </c>
    </row>
    <row r="3733" spans="1:9" x14ac:dyDescent="0.3">
      <c r="A3733" s="96" t="s">
        <v>126</v>
      </c>
      <c r="B3733" s="86" t="str">
        <f t="shared" si="46"/>
        <v>idp_1784</v>
      </c>
      <c r="C3733" s="86" t="s">
        <v>12469</v>
      </c>
      <c r="E3733" s="99" t="s">
        <v>12469</v>
      </c>
      <c r="F3733" s="86"/>
      <c r="G3733" s="86"/>
      <c r="I3733" s="86" t="s">
        <v>12462</v>
      </c>
    </row>
    <row r="3734" spans="1:9" x14ac:dyDescent="0.3">
      <c r="A3734" s="96" t="s">
        <v>126</v>
      </c>
      <c r="B3734" s="86" t="str">
        <f t="shared" si="46"/>
        <v>idp_1785</v>
      </c>
      <c r="C3734" s="86" t="s">
        <v>12468</v>
      </c>
      <c r="E3734" s="99" t="s">
        <v>12468</v>
      </c>
      <c r="F3734" s="86"/>
      <c r="G3734" s="86"/>
      <c r="I3734" s="86" t="s">
        <v>12462</v>
      </c>
    </row>
    <row r="3735" spans="1:9" x14ac:dyDescent="0.3">
      <c r="A3735" s="96" t="s">
        <v>126</v>
      </c>
      <c r="B3735" s="86" t="str">
        <f t="shared" si="46"/>
        <v>idp_1786</v>
      </c>
      <c r="C3735" s="86" t="s">
        <v>12467</v>
      </c>
      <c r="E3735" s="99" t="s">
        <v>12467</v>
      </c>
      <c r="F3735" s="86"/>
      <c r="G3735" s="86"/>
      <c r="I3735" s="86" t="s">
        <v>12462</v>
      </c>
    </row>
    <row r="3736" spans="1:9" x14ac:dyDescent="0.3">
      <c r="A3736" s="96" t="s">
        <v>126</v>
      </c>
      <c r="B3736" s="86" t="str">
        <f t="shared" si="46"/>
        <v>idp_1787</v>
      </c>
      <c r="C3736" s="86" t="s">
        <v>12466</v>
      </c>
      <c r="E3736" s="99" t="s">
        <v>12466</v>
      </c>
      <c r="F3736" s="86"/>
      <c r="G3736" s="86"/>
      <c r="I3736" s="86" t="s">
        <v>12462</v>
      </c>
    </row>
    <row r="3737" spans="1:9" x14ac:dyDescent="0.3">
      <c r="A3737" s="96" t="s">
        <v>126</v>
      </c>
      <c r="B3737" s="86" t="str">
        <f t="shared" si="46"/>
        <v>idp_1788</v>
      </c>
      <c r="C3737" s="86" t="s">
        <v>12465</v>
      </c>
      <c r="E3737" s="99" t="s">
        <v>12465</v>
      </c>
      <c r="F3737" s="86"/>
      <c r="G3737" s="86"/>
      <c r="I3737" s="86" t="s">
        <v>12462</v>
      </c>
    </row>
    <row r="3738" spans="1:9" x14ac:dyDescent="0.3">
      <c r="A3738" s="96" t="s">
        <v>126</v>
      </c>
      <c r="B3738" s="86" t="str">
        <f t="shared" si="46"/>
        <v>idp_1789</v>
      </c>
      <c r="C3738" s="86" t="s">
        <v>12464</v>
      </c>
      <c r="E3738" s="99" t="s">
        <v>12464</v>
      </c>
      <c r="F3738" s="86"/>
      <c r="G3738" s="86"/>
      <c r="I3738" s="86" t="s">
        <v>12462</v>
      </c>
    </row>
    <row r="3739" spans="1:9" x14ac:dyDescent="0.3">
      <c r="A3739" s="96" t="s">
        <v>126</v>
      </c>
      <c r="B3739" s="86" t="str">
        <f t="shared" si="46"/>
        <v>idp_1790</v>
      </c>
      <c r="C3739" s="86" t="s">
        <v>12463</v>
      </c>
      <c r="E3739" s="99" t="s">
        <v>12463</v>
      </c>
      <c r="F3739" s="86"/>
      <c r="G3739" s="86"/>
      <c r="I3739" s="86" t="s">
        <v>12462</v>
      </c>
    </row>
    <row r="3740" spans="1:9" x14ac:dyDescent="0.3">
      <c r="A3740" s="96" t="s">
        <v>126</v>
      </c>
      <c r="B3740" s="86" t="str">
        <f t="shared" si="46"/>
        <v>idp_1791</v>
      </c>
      <c r="C3740" s="86" t="s">
        <v>12461</v>
      </c>
      <c r="E3740" s="99" t="s">
        <v>12461</v>
      </c>
      <c r="F3740" s="86"/>
      <c r="G3740" s="86"/>
      <c r="I3740" s="86" t="s">
        <v>12460</v>
      </c>
    </row>
    <row r="3741" spans="1:9" x14ac:dyDescent="0.3">
      <c r="A3741" s="96" t="s">
        <v>126</v>
      </c>
      <c r="B3741" s="86" t="str">
        <f t="shared" si="46"/>
        <v>idp_1792</v>
      </c>
      <c r="C3741" s="86" t="s">
        <v>12459</v>
      </c>
      <c r="E3741" s="99" t="s">
        <v>12459</v>
      </c>
      <c r="F3741" s="86"/>
      <c r="G3741" s="86"/>
      <c r="I3741" s="86" t="s">
        <v>12446</v>
      </c>
    </row>
    <row r="3742" spans="1:9" x14ac:dyDescent="0.3">
      <c r="A3742" s="96" t="s">
        <v>126</v>
      </c>
      <c r="B3742" s="86" t="str">
        <f t="shared" si="46"/>
        <v>idp_1793</v>
      </c>
      <c r="C3742" s="86" t="s">
        <v>12458</v>
      </c>
      <c r="E3742" s="99" t="s">
        <v>12458</v>
      </c>
      <c r="F3742" s="86"/>
      <c r="G3742" s="86"/>
      <c r="I3742" s="86" t="s">
        <v>12446</v>
      </c>
    </row>
    <row r="3743" spans="1:9" x14ac:dyDescent="0.3">
      <c r="A3743" s="96" t="s">
        <v>126</v>
      </c>
      <c r="B3743" s="86" t="str">
        <f t="shared" si="46"/>
        <v>idp_1794</v>
      </c>
      <c r="C3743" s="86" t="s">
        <v>12457</v>
      </c>
      <c r="E3743" s="99" t="s">
        <v>12457</v>
      </c>
      <c r="F3743" s="86"/>
      <c r="G3743" s="86"/>
      <c r="I3743" s="86" t="s">
        <v>12446</v>
      </c>
    </row>
    <row r="3744" spans="1:9" x14ac:dyDescent="0.3">
      <c r="A3744" s="96" t="s">
        <v>126</v>
      </c>
      <c r="B3744" s="86" t="str">
        <f t="shared" si="46"/>
        <v>idp_1795</v>
      </c>
      <c r="C3744" s="86" t="s">
        <v>12456</v>
      </c>
      <c r="E3744" s="99" t="s">
        <v>12456</v>
      </c>
      <c r="F3744" s="86"/>
      <c r="G3744" s="86"/>
      <c r="I3744" s="86" t="s">
        <v>12446</v>
      </c>
    </row>
    <row r="3745" spans="1:9" x14ac:dyDescent="0.3">
      <c r="A3745" s="96" t="s">
        <v>126</v>
      </c>
      <c r="B3745" s="86" t="str">
        <f t="shared" si="46"/>
        <v>idp_1796</v>
      </c>
      <c r="C3745" s="86" t="s">
        <v>12455</v>
      </c>
      <c r="E3745" s="99" t="s">
        <v>12455</v>
      </c>
      <c r="F3745" s="86"/>
      <c r="G3745" s="86"/>
      <c r="I3745" s="86" t="s">
        <v>12446</v>
      </c>
    </row>
    <row r="3746" spans="1:9" x14ac:dyDescent="0.3">
      <c r="A3746" s="96" t="s">
        <v>126</v>
      </c>
      <c r="B3746" s="86" t="str">
        <f t="shared" si="46"/>
        <v>idp_1797</v>
      </c>
      <c r="C3746" s="86" t="s">
        <v>12454</v>
      </c>
      <c r="E3746" s="99" t="s">
        <v>12454</v>
      </c>
      <c r="F3746" s="86"/>
      <c r="G3746" s="86"/>
      <c r="I3746" s="86" t="s">
        <v>12446</v>
      </c>
    </row>
    <row r="3747" spans="1:9" x14ac:dyDescent="0.3">
      <c r="A3747" s="96" t="s">
        <v>126</v>
      </c>
      <c r="B3747" s="86" t="str">
        <f t="shared" si="46"/>
        <v>idp_1798</v>
      </c>
      <c r="C3747" s="86" t="s">
        <v>12453</v>
      </c>
      <c r="E3747" s="99" t="s">
        <v>12453</v>
      </c>
      <c r="F3747" s="86"/>
      <c r="G3747" s="86"/>
      <c r="I3747" s="86" t="s">
        <v>12446</v>
      </c>
    </row>
    <row r="3748" spans="1:9" x14ac:dyDescent="0.3">
      <c r="A3748" s="96" t="s">
        <v>126</v>
      </c>
      <c r="B3748" s="86" t="str">
        <f t="shared" si="46"/>
        <v>idp_1799</v>
      </c>
      <c r="C3748" s="86" t="s">
        <v>12452</v>
      </c>
      <c r="E3748" s="99" t="s">
        <v>12452</v>
      </c>
      <c r="F3748" s="86"/>
      <c r="G3748" s="86"/>
      <c r="I3748" s="86" t="s">
        <v>12446</v>
      </c>
    </row>
    <row r="3749" spans="1:9" x14ac:dyDescent="0.3">
      <c r="A3749" s="96" t="s">
        <v>126</v>
      </c>
      <c r="B3749" s="86" t="str">
        <f t="shared" si="46"/>
        <v>idp_1800</v>
      </c>
      <c r="C3749" s="86" t="s">
        <v>12451</v>
      </c>
      <c r="E3749" s="99" t="s">
        <v>12451</v>
      </c>
      <c r="F3749" s="86"/>
      <c r="G3749" s="86"/>
      <c r="I3749" s="86" t="s">
        <v>12446</v>
      </c>
    </row>
    <row r="3750" spans="1:9" x14ac:dyDescent="0.3">
      <c r="A3750" s="96" t="s">
        <v>126</v>
      </c>
      <c r="B3750" s="86" t="str">
        <f t="shared" si="46"/>
        <v>idp_1801</v>
      </c>
      <c r="C3750" s="86" t="s">
        <v>12450</v>
      </c>
      <c r="E3750" s="99" t="s">
        <v>12450</v>
      </c>
      <c r="F3750" s="86"/>
      <c r="G3750" s="86"/>
      <c r="I3750" s="86" t="s">
        <v>12446</v>
      </c>
    </row>
    <row r="3751" spans="1:9" x14ac:dyDescent="0.3">
      <c r="A3751" s="96" t="s">
        <v>126</v>
      </c>
      <c r="B3751" s="86" t="str">
        <f t="shared" si="46"/>
        <v>idp_1802</v>
      </c>
      <c r="C3751" s="86" t="s">
        <v>12449</v>
      </c>
      <c r="E3751" s="99" t="s">
        <v>12449</v>
      </c>
      <c r="F3751" s="86"/>
      <c r="G3751" s="86"/>
      <c r="I3751" s="86" t="s">
        <v>12446</v>
      </c>
    </row>
    <row r="3752" spans="1:9" x14ac:dyDescent="0.3">
      <c r="A3752" s="96" t="s">
        <v>126</v>
      </c>
      <c r="B3752" s="86" t="str">
        <f t="shared" si="46"/>
        <v>idp_1803</v>
      </c>
      <c r="C3752" s="86" t="s">
        <v>12448</v>
      </c>
      <c r="E3752" s="99" t="s">
        <v>12448</v>
      </c>
      <c r="F3752" s="86"/>
      <c r="G3752" s="86"/>
      <c r="I3752" s="86" t="s">
        <v>12446</v>
      </c>
    </row>
    <row r="3753" spans="1:9" x14ac:dyDescent="0.3">
      <c r="A3753" s="96" t="s">
        <v>126</v>
      </c>
      <c r="B3753" s="86" t="str">
        <f t="shared" si="46"/>
        <v>idp_1804</v>
      </c>
      <c r="C3753" s="86" t="s">
        <v>12447</v>
      </c>
      <c r="E3753" s="99" t="s">
        <v>12447</v>
      </c>
      <c r="F3753" s="86"/>
      <c r="G3753" s="86"/>
      <c r="I3753" s="86" t="s">
        <v>12446</v>
      </c>
    </row>
    <row r="3754" spans="1:9" x14ac:dyDescent="0.3">
      <c r="A3754" s="96" t="s">
        <v>126</v>
      </c>
      <c r="B3754" s="86" t="str">
        <f t="shared" si="46"/>
        <v>idp_1805</v>
      </c>
      <c r="C3754" s="86" t="s">
        <v>12445</v>
      </c>
      <c r="E3754" s="99" t="s">
        <v>12445</v>
      </c>
      <c r="F3754" s="86"/>
      <c r="G3754" s="86"/>
      <c r="I3754" s="86" t="s">
        <v>12441</v>
      </c>
    </row>
    <row r="3755" spans="1:9" x14ac:dyDescent="0.3">
      <c r="A3755" s="96" t="s">
        <v>126</v>
      </c>
      <c r="B3755" s="86" t="str">
        <f t="shared" si="46"/>
        <v>idp_1806</v>
      </c>
      <c r="C3755" s="86" t="s">
        <v>12444</v>
      </c>
      <c r="E3755" s="99" t="s">
        <v>12444</v>
      </c>
      <c r="F3755" s="86"/>
      <c r="G3755" s="86"/>
      <c r="I3755" s="86" t="s">
        <v>12441</v>
      </c>
    </row>
    <row r="3756" spans="1:9" x14ac:dyDescent="0.3">
      <c r="A3756" s="96" t="s">
        <v>126</v>
      </c>
      <c r="B3756" s="86" t="str">
        <f t="shared" si="46"/>
        <v>idp_1807</v>
      </c>
      <c r="C3756" s="86" t="s">
        <v>12443</v>
      </c>
      <c r="E3756" s="99" t="s">
        <v>12443</v>
      </c>
      <c r="F3756" s="86"/>
      <c r="G3756" s="86"/>
      <c r="I3756" s="86" t="s">
        <v>12441</v>
      </c>
    </row>
    <row r="3757" spans="1:9" x14ac:dyDescent="0.3">
      <c r="A3757" s="96" t="s">
        <v>126</v>
      </c>
      <c r="B3757" s="86" t="str">
        <f t="shared" si="46"/>
        <v>idp_1808</v>
      </c>
      <c r="C3757" s="86" t="s">
        <v>12442</v>
      </c>
      <c r="E3757" s="99" t="s">
        <v>12442</v>
      </c>
      <c r="F3757" s="86"/>
      <c r="G3757" s="86"/>
      <c r="I3757" s="86" t="s">
        <v>12441</v>
      </c>
    </row>
    <row r="3758" spans="1:9" x14ac:dyDescent="0.3">
      <c r="A3758" s="96" t="s">
        <v>126</v>
      </c>
      <c r="B3758" s="86" t="str">
        <f t="shared" si="46"/>
        <v>idp_1809</v>
      </c>
      <c r="C3758" s="86" t="s">
        <v>12440</v>
      </c>
      <c r="E3758" s="99" t="s">
        <v>12440</v>
      </c>
      <c r="F3758" s="86"/>
      <c r="G3758" s="86"/>
      <c r="I3758" s="86" t="s">
        <v>12431</v>
      </c>
    </row>
    <row r="3759" spans="1:9" x14ac:dyDescent="0.3">
      <c r="A3759" s="96" t="s">
        <v>126</v>
      </c>
      <c r="B3759" s="86" t="str">
        <f t="shared" si="46"/>
        <v>idp_1810</v>
      </c>
      <c r="C3759" s="86" t="s">
        <v>12439</v>
      </c>
      <c r="E3759" s="99" t="s">
        <v>12439</v>
      </c>
      <c r="F3759" s="86"/>
      <c r="G3759" s="86"/>
      <c r="I3759" s="86" t="s">
        <v>12431</v>
      </c>
    </row>
    <row r="3760" spans="1:9" x14ac:dyDescent="0.3">
      <c r="A3760" s="96" t="s">
        <v>126</v>
      </c>
      <c r="B3760" s="86" t="str">
        <f t="shared" si="46"/>
        <v>idp_1811</v>
      </c>
      <c r="C3760" s="86" t="s">
        <v>12438</v>
      </c>
      <c r="E3760" s="99" t="s">
        <v>12438</v>
      </c>
      <c r="F3760" s="86"/>
      <c r="G3760" s="86"/>
      <c r="I3760" s="86" t="s">
        <v>12431</v>
      </c>
    </row>
    <row r="3761" spans="1:9" x14ac:dyDescent="0.3">
      <c r="A3761" s="96" t="s">
        <v>126</v>
      </c>
      <c r="B3761" s="86" t="str">
        <f t="shared" si="46"/>
        <v>idp_1812</v>
      </c>
      <c r="C3761" s="86" t="s">
        <v>12437</v>
      </c>
      <c r="E3761" s="99" t="s">
        <v>12437</v>
      </c>
      <c r="F3761" s="86"/>
      <c r="G3761" s="86"/>
      <c r="I3761" s="86" t="s">
        <v>12431</v>
      </c>
    </row>
    <row r="3762" spans="1:9" x14ac:dyDescent="0.3">
      <c r="A3762" s="96" t="s">
        <v>126</v>
      </c>
      <c r="B3762" s="86" t="str">
        <f t="shared" si="46"/>
        <v>idp_1813</v>
      </c>
      <c r="C3762" s="86" t="s">
        <v>12436</v>
      </c>
      <c r="E3762" s="99" t="s">
        <v>12436</v>
      </c>
      <c r="F3762" s="86"/>
      <c r="G3762" s="86"/>
      <c r="I3762" s="86" t="s">
        <v>12431</v>
      </c>
    </row>
    <row r="3763" spans="1:9" x14ac:dyDescent="0.3">
      <c r="A3763" s="96" t="s">
        <v>126</v>
      </c>
      <c r="B3763" s="86" t="str">
        <f t="shared" si="46"/>
        <v>idp_1814</v>
      </c>
      <c r="C3763" s="86" t="s">
        <v>12435</v>
      </c>
      <c r="E3763" s="99" t="s">
        <v>12435</v>
      </c>
      <c r="F3763" s="86"/>
      <c r="G3763" s="86"/>
      <c r="I3763" s="86" t="s">
        <v>12431</v>
      </c>
    </row>
    <row r="3764" spans="1:9" x14ac:dyDescent="0.3">
      <c r="A3764" s="96" t="s">
        <v>126</v>
      </c>
      <c r="B3764" s="86" t="str">
        <f t="shared" si="46"/>
        <v>idp_1815</v>
      </c>
      <c r="C3764" s="86" t="s">
        <v>12434</v>
      </c>
      <c r="E3764" s="99" t="s">
        <v>12434</v>
      </c>
      <c r="F3764" s="86"/>
      <c r="G3764" s="86"/>
      <c r="I3764" s="86" t="s">
        <v>12431</v>
      </c>
    </row>
    <row r="3765" spans="1:9" x14ac:dyDescent="0.3">
      <c r="A3765" s="96" t="s">
        <v>126</v>
      </c>
      <c r="B3765" s="86" t="str">
        <f t="shared" si="46"/>
        <v>idp_1816</v>
      </c>
      <c r="C3765" s="86" t="s">
        <v>12433</v>
      </c>
      <c r="E3765" s="99" t="s">
        <v>12433</v>
      </c>
      <c r="F3765" s="86"/>
      <c r="G3765" s="86"/>
      <c r="I3765" s="86" t="s">
        <v>12431</v>
      </c>
    </row>
    <row r="3766" spans="1:9" x14ac:dyDescent="0.3">
      <c r="A3766" s="96" t="s">
        <v>126</v>
      </c>
      <c r="B3766" s="86" t="str">
        <f t="shared" si="46"/>
        <v>idp_1817</v>
      </c>
      <c r="C3766" s="86" t="s">
        <v>12432</v>
      </c>
      <c r="E3766" s="99" t="s">
        <v>12432</v>
      </c>
      <c r="F3766" s="86"/>
      <c r="G3766" s="86"/>
      <c r="I3766" s="86" t="s">
        <v>12431</v>
      </c>
    </row>
    <row r="3767" spans="1:9" x14ac:dyDescent="0.3">
      <c r="A3767" s="96" t="s">
        <v>126</v>
      </c>
      <c r="B3767" s="86" t="str">
        <f t="shared" si="46"/>
        <v>idp_1818</v>
      </c>
      <c r="C3767" s="86" t="s">
        <v>12430</v>
      </c>
      <c r="E3767" s="99" t="s">
        <v>12430</v>
      </c>
      <c r="F3767" s="86"/>
      <c r="G3767" s="86"/>
      <c r="I3767" s="86" t="s">
        <v>12427</v>
      </c>
    </row>
    <row r="3768" spans="1:9" x14ac:dyDescent="0.3">
      <c r="A3768" s="96" t="s">
        <v>126</v>
      </c>
      <c r="B3768" s="86" t="str">
        <f t="shared" si="46"/>
        <v>idp_1819</v>
      </c>
      <c r="C3768" s="86" t="s">
        <v>12429</v>
      </c>
      <c r="E3768" s="99" t="s">
        <v>12429</v>
      </c>
      <c r="F3768" s="86"/>
      <c r="G3768" s="86"/>
      <c r="I3768" s="86" t="s">
        <v>12427</v>
      </c>
    </row>
    <row r="3769" spans="1:9" x14ac:dyDescent="0.3">
      <c r="A3769" s="96" t="s">
        <v>126</v>
      </c>
      <c r="B3769" s="86" t="str">
        <f t="shared" si="46"/>
        <v>idp_1820</v>
      </c>
      <c r="C3769" s="86" t="s">
        <v>12428</v>
      </c>
      <c r="E3769" s="99" t="s">
        <v>12428</v>
      </c>
      <c r="F3769" s="86"/>
      <c r="G3769" s="86"/>
      <c r="I3769" s="86" t="s">
        <v>12427</v>
      </c>
    </row>
    <row r="3770" spans="1:9" x14ac:dyDescent="0.3">
      <c r="A3770" s="96" t="s">
        <v>126</v>
      </c>
      <c r="B3770" s="86" t="str">
        <f t="shared" si="46"/>
        <v>idp_1821</v>
      </c>
      <c r="C3770" s="86" t="s">
        <v>12426</v>
      </c>
      <c r="E3770" s="99" t="s">
        <v>12426</v>
      </c>
      <c r="F3770" s="86"/>
      <c r="G3770" s="86"/>
      <c r="I3770" s="86" t="s">
        <v>12416</v>
      </c>
    </row>
    <row r="3771" spans="1:9" x14ac:dyDescent="0.3">
      <c r="A3771" s="96" t="s">
        <v>126</v>
      </c>
      <c r="B3771" s="86" t="str">
        <f t="shared" si="46"/>
        <v>idp_1822</v>
      </c>
      <c r="C3771" s="86" t="s">
        <v>12425</v>
      </c>
      <c r="E3771" s="99" t="s">
        <v>12425</v>
      </c>
      <c r="F3771" s="86"/>
      <c r="G3771" s="86"/>
      <c r="I3771" s="86" t="s">
        <v>12416</v>
      </c>
    </row>
    <row r="3772" spans="1:9" x14ac:dyDescent="0.3">
      <c r="A3772" s="96" t="s">
        <v>126</v>
      </c>
      <c r="B3772" s="86" t="str">
        <f t="shared" si="46"/>
        <v>idp_1823</v>
      </c>
      <c r="C3772" s="86" t="s">
        <v>12424</v>
      </c>
      <c r="E3772" s="99" t="s">
        <v>12424</v>
      </c>
      <c r="F3772" s="86"/>
      <c r="G3772" s="86"/>
      <c r="I3772" s="86" t="s">
        <v>12416</v>
      </c>
    </row>
    <row r="3773" spans="1:9" x14ac:dyDescent="0.3">
      <c r="A3773" s="96" t="s">
        <v>126</v>
      </c>
      <c r="B3773" s="86" t="str">
        <f t="shared" si="46"/>
        <v>idp_1824</v>
      </c>
      <c r="C3773" s="86" t="s">
        <v>12423</v>
      </c>
      <c r="E3773" s="99" t="s">
        <v>12423</v>
      </c>
      <c r="F3773" s="86"/>
      <c r="G3773" s="86"/>
      <c r="I3773" s="86" t="s">
        <v>12416</v>
      </c>
    </row>
    <row r="3774" spans="1:9" x14ac:dyDescent="0.3">
      <c r="A3774" s="96" t="s">
        <v>126</v>
      </c>
      <c r="B3774" s="86" t="str">
        <f t="shared" si="46"/>
        <v>idp_1825</v>
      </c>
      <c r="C3774" s="86" t="s">
        <v>12422</v>
      </c>
      <c r="E3774" s="99" t="s">
        <v>12422</v>
      </c>
      <c r="F3774" s="86"/>
      <c r="G3774" s="86"/>
      <c r="I3774" s="86" t="s">
        <v>12416</v>
      </c>
    </row>
    <row r="3775" spans="1:9" x14ac:dyDescent="0.3">
      <c r="A3775" s="96" t="s">
        <v>126</v>
      </c>
      <c r="B3775" s="86" t="str">
        <f t="shared" si="46"/>
        <v>idp_1826</v>
      </c>
      <c r="C3775" s="86" t="s">
        <v>12421</v>
      </c>
      <c r="E3775" s="99" t="s">
        <v>12421</v>
      </c>
      <c r="F3775" s="86"/>
      <c r="G3775" s="86"/>
      <c r="I3775" s="86" t="s">
        <v>12416</v>
      </c>
    </row>
    <row r="3776" spans="1:9" x14ac:dyDescent="0.3">
      <c r="A3776" s="96" t="s">
        <v>126</v>
      </c>
      <c r="B3776" s="86" t="str">
        <f t="shared" si="46"/>
        <v>idp_1827</v>
      </c>
      <c r="C3776" s="86" t="s">
        <v>12420</v>
      </c>
      <c r="E3776" s="99" t="s">
        <v>12420</v>
      </c>
      <c r="F3776" s="86"/>
      <c r="G3776" s="86"/>
      <c r="I3776" s="86" t="s">
        <v>12416</v>
      </c>
    </row>
    <row r="3777" spans="1:9" x14ac:dyDescent="0.3">
      <c r="A3777" s="96" t="s">
        <v>126</v>
      </c>
      <c r="B3777" s="86" t="str">
        <f t="shared" si="46"/>
        <v>idp_1828</v>
      </c>
      <c r="C3777" s="86" t="s">
        <v>12419</v>
      </c>
      <c r="E3777" s="99" t="s">
        <v>12419</v>
      </c>
      <c r="F3777" s="86"/>
      <c r="G3777" s="86"/>
      <c r="I3777" s="86" t="s">
        <v>12416</v>
      </c>
    </row>
    <row r="3778" spans="1:9" x14ac:dyDescent="0.3">
      <c r="A3778" s="96" t="s">
        <v>126</v>
      </c>
      <c r="B3778" s="86" t="str">
        <f t="shared" si="46"/>
        <v>idp_1829</v>
      </c>
      <c r="C3778" s="86" t="s">
        <v>12418</v>
      </c>
      <c r="E3778" s="99" t="s">
        <v>12418</v>
      </c>
      <c r="F3778" s="86"/>
      <c r="G3778" s="86"/>
      <c r="I3778" s="86" t="s">
        <v>12416</v>
      </c>
    </row>
    <row r="3779" spans="1:9" x14ac:dyDescent="0.3">
      <c r="A3779" s="96" t="s">
        <v>126</v>
      </c>
      <c r="B3779" s="86" t="str">
        <f t="shared" si="46"/>
        <v>idp_1830</v>
      </c>
      <c r="C3779" s="86" t="s">
        <v>12417</v>
      </c>
      <c r="E3779" s="99" t="s">
        <v>12417</v>
      </c>
      <c r="F3779" s="86"/>
      <c r="G3779" s="86"/>
      <c r="I3779" s="86" t="s">
        <v>12416</v>
      </c>
    </row>
    <row r="3780" spans="1:9" x14ac:dyDescent="0.3">
      <c r="A3780" s="96" t="s">
        <v>126</v>
      </c>
      <c r="B3780" s="86" t="str">
        <f t="shared" si="46"/>
        <v>idp_1831</v>
      </c>
      <c r="C3780" s="86" t="s">
        <v>12415</v>
      </c>
      <c r="E3780" s="99" t="s">
        <v>12415</v>
      </c>
      <c r="F3780" s="86"/>
      <c r="G3780" s="86"/>
      <c r="I3780" s="86" t="s">
        <v>12406</v>
      </c>
    </row>
    <row r="3781" spans="1:9" x14ac:dyDescent="0.3">
      <c r="A3781" s="96" t="s">
        <v>126</v>
      </c>
      <c r="B3781" s="86" t="str">
        <f t="shared" si="46"/>
        <v>idp_1832</v>
      </c>
      <c r="C3781" s="86" t="s">
        <v>12414</v>
      </c>
      <c r="E3781" s="99" t="s">
        <v>12414</v>
      </c>
      <c r="F3781" s="86"/>
      <c r="G3781" s="86"/>
      <c r="I3781" s="86" t="s">
        <v>12406</v>
      </c>
    </row>
    <row r="3782" spans="1:9" x14ac:dyDescent="0.3">
      <c r="A3782" s="96" t="s">
        <v>126</v>
      </c>
      <c r="B3782" s="86" t="str">
        <f t="shared" si="46"/>
        <v>idp_1833</v>
      </c>
      <c r="C3782" s="86" t="s">
        <v>12413</v>
      </c>
      <c r="E3782" s="99" t="s">
        <v>12413</v>
      </c>
      <c r="F3782" s="86"/>
      <c r="G3782" s="86"/>
      <c r="I3782" s="86" t="s">
        <v>12406</v>
      </c>
    </row>
    <row r="3783" spans="1:9" x14ac:dyDescent="0.3">
      <c r="A3783" s="96" t="s">
        <v>126</v>
      </c>
      <c r="B3783" s="86" t="str">
        <f t="shared" si="46"/>
        <v>idp_1834</v>
      </c>
      <c r="C3783" s="86" t="s">
        <v>12412</v>
      </c>
      <c r="E3783" s="99" t="s">
        <v>12412</v>
      </c>
      <c r="F3783" s="86"/>
      <c r="G3783" s="86"/>
      <c r="I3783" s="86" t="s">
        <v>12406</v>
      </c>
    </row>
    <row r="3784" spans="1:9" x14ac:dyDescent="0.3">
      <c r="A3784" s="96" t="s">
        <v>126</v>
      </c>
      <c r="B3784" s="86" t="str">
        <f t="shared" si="46"/>
        <v>idp_1835</v>
      </c>
      <c r="C3784" s="86" t="s">
        <v>12411</v>
      </c>
      <c r="E3784" s="99" t="s">
        <v>12411</v>
      </c>
      <c r="F3784" s="86"/>
      <c r="G3784" s="86"/>
      <c r="I3784" s="86" t="s">
        <v>12406</v>
      </c>
    </row>
    <row r="3785" spans="1:9" x14ac:dyDescent="0.3">
      <c r="A3785" s="96" t="s">
        <v>126</v>
      </c>
      <c r="B3785" s="86" t="str">
        <f t="shared" si="46"/>
        <v>idp_1836</v>
      </c>
      <c r="C3785" s="86" t="s">
        <v>12410</v>
      </c>
      <c r="E3785" s="99" t="s">
        <v>12410</v>
      </c>
      <c r="F3785" s="86"/>
      <c r="G3785" s="86"/>
      <c r="I3785" s="86" t="s">
        <v>12406</v>
      </c>
    </row>
    <row r="3786" spans="1:9" x14ac:dyDescent="0.3">
      <c r="A3786" s="96" t="s">
        <v>126</v>
      </c>
      <c r="B3786" s="86" t="str">
        <f t="shared" si="46"/>
        <v>idp_1837</v>
      </c>
      <c r="C3786" s="86" t="s">
        <v>12409</v>
      </c>
      <c r="E3786" s="99" t="s">
        <v>12409</v>
      </c>
      <c r="F3786" s="86"/>
      <c r="G3786" s="86"/>
      <c r="I3786" s="86" t="s">
        <v>12406</v>
      </c>
    </row>
    <row r="3787" spans="1:9" x14ac:dyDescent="0.3">
      <c r="A3787" s="96" t="s">
        <v>126</v>
      </c>
      <c r="B3787" s="86" t="str">
        <f t="shared" si="46"/>
        <v>idp_1838</v>
      </c>
      <c r="C3787" s="86" t="s">
        <v>12408</v>
      </c>
      <c r="E3787" s="99" t="s">
        <v>12408</v>
      </c>
      <c r="F3787" s="86"/>
      <c r="G3787" s="86"/>
      <c r="I3787" s="86" t="s">
        <v>12406</v>
      </c>
    </row>
    <row r="3788" spans="1:9" x14ac:dyDescent="0.3">
      <c r="A3788" s="96" t="s">
        <v>126</v>
      </c>
      <c r="B3788" s="86" t="str">
        <f t="shared" si="46"/>
        <v>idp_1839</v>
      </c>
      <c r="C3788" s="86" t="s">
        <v>5365</v>
      </c>
      <c r="E3788" s="99" t="s">
        <v>5365</v>
      </c>
      <c r="F3788" s="86"/>
      <c r="G3788" s="86"/>
      <c r="I3788" s="86" t="s">
        <v>12406</v>
      </c>
    </row>
    <row r="3789" spans="1:9" x14ac:dyDescent="0.3">
      <c r="A3789" s="96" t="s">
        <v>126</v>
      </c>
      <c r="B3789" s="86" t="str">
        <f t="shared" si="46"/>
        <v>idp_1840</v>
      </c>
      <c r="C3789" s="86" t="s">
        <v>12407</v>
      </c>
      <c r="E3789" s="99" t="s">
        <v>12407</v>
      </c>
      <c r="F3789" s="86"/>
      <c r="G3789" s="86"/>
      <c r="I3789" s="86" t="s">
        <v>12406</v>
      </c>
    </row>
    <row r="3790" spans="1:9" x14ac:dyDescent="0.3">
      <c r="A3790" s="96" t="s">
        <v>126</v>
      </c>
      <c r="B3790" s="86" t="str">
        <f t="shared" ref="B3790:B3853" si="47">LOWER(SUBSTITUTE(C3790,"-","_"))</f>
        <v>idp_1841</v>
      </c>
      <c r="C3790" s="86" t="s">
        <v>12405</v>
      </c>
      <c r="E3790" s="99" t="s">
        <v>12405</v>
      </c>
      <c r="F3790" s="86"/>
      <c r="G3790" s="86"/>
      <c r="I3790" s="86" t="s">
        <v>12392</v>
      </c>
    </row>
    <row r="3791" spans="1:9" x14ac:dyDescent="0.3">
      <c r="A3791" s="96" t="s">
        <v>126</v>
      </c>
      <c r="B3791" s="86" t="str">
        <f t="shared" si="47"/>
        <v>idp_1842</v>
      </c>
      <c r="C3791" s="86" t="s">
        <v>12404</v>
      </c>
      <c r="E3791" s="99" t="s">
        <v>12404</v>
      </c>
      <c r="F3791" s="86"/>
      <c r="G3791" s="86"/>
      <c r="I3791" s="86" t="s">
        <v>12392</v>
      </c>
    </row>
    <row r="3792" spans="1:9" x14ac:dyDescent="0.3">
      <c r="A3792" s="96" t="s">
        <v>126</v>
      </c>
      <c r="B3792" s="86" t="str">
        <f t="shared" si="47"/>
        <v>idp_1843</v>
      </c>
      <c r="C3792" s="86" t="s">
        <v>12403</v>
      </c>
      <c r="E3792" s="99" t="s">
        <v>12403</v>
      </c>
      <c r="F3792" s="86"/>
      <c r="G3792" s="86"/>
      <c r="I3792" s="86" t="s">
        <v>12392</v>
      </c>
    </row>
    <row r="3793" spans="1:9" x14ac:dyDescent="0.3">
      <c r="A3793" s="96" t="s">
        <v>126</v>
      </c>
      <c r="B3793" s="86" t="str">
        <f t="shared" si="47"/>
        <v>idp_1844</v>
      </c>
      <c r="C3793" s="86" t="s">
        <v>12402</v>
      </c>
      <c r="E3793" s="99" t="s">
        <v>12402</v>
      </c>
      <c r="F3793" s="86"/>
      <c r="G3793" s="86"/>
      <c r="I3793" s="86" t="s">
        <v>12392</v>
      </c>
    </row>
    <row r="3794" spans="1:9" x14ac:dyDescent="0.3">
      <c r="A3794" s="96" t="s">
        <v>126</v>
      </c>
      <c r="B3794" s="86" t="str">
        <f t="shared" si="47"/>
        <v>idp_1845</v>
      </c>
      <c r="C3794" s="86" t="s">
        <v>12401</v>
      </c>
      <c r="E3794" s="99" t="s">
        <v>12401</v>
      </c>
      <c r="F3794" s="86"/>
      <c r="G3794" s="86"/>
      <c r="I3794" s="86" t="s">
        <v>12392</v>
      </c>
    </row>
    <row r="3795" spans="1:9" x14ac:dyDescent="0.3">
      <c r="A3795" s="96" t="s">
        <v>126</v>
      </c>
      <c r="B3795" s="86" t="str">
        <f t="shared" si="47"/>
        <v>idp_1846</v>
      </c>
      <c r="C3795" s="86" t="s">
        <v>12400</v>
      </c>
      <c r="E3795" s="99" t="s">
        <v>12400</v>
      </c>
      <c r="F3795" s="86"/>
      <c r="G3795" s="86"/>
      <c r="I3795" s="86" t="s">
        <v>12392</v>
      </c>
    </row>
    <row r="3796" spans="1:9" x14ac:dyDescent="0.3">
      <c r="A3796" s="96" t="s">
        <v>126</v>
      </c>
      <c r="B3796" s="86" t="str">
        <f t="shared" si="47"/>
        <v>idp_1847</v>
      </c>
      <c r="C3796" s="86" t="s">
        <v>12399</v>
      </c>
      <c r="E3796" s="99" t="s">
        <v>12399</v>
      </c>
      <c r="F3796" s="86"/>
      <c r="G3796" s="86"/>
      <c r="I3796" s="86" t="s">
        <v>12392</v>
      </c>
    </row>
    <row r="3797" spans="1:9" x14ac:dyDescent="0.3">
      <c r="A3797" s="96" t="s">
        <v>126</v>
      </c>
      <c r="B3797" s="86" t="str">
        <f t="shared" si="47"/>
        <v>idp_1848</v>
      </c>
      <c r="C3797" s="86" t="s">
        <v>12398</v>
      </c>
      <c r="E3797" s="99" t="s">
        <v>12398</v>
      </c>
      <c r="F3797" s="86"/>
      <c r="G3797" s="86"/>
      <c r="I3797" s="86" t="s">
        <v>12392</v>
      </c>
    </row>
    <row r="3798" spans="1:9" x14ac:dyDescent="0.3">
      <c r="A3798" s="96" t="s">
        <v>126</v>
      </c>
      <c r="B3798" s="86" t="str">
        <f t="shared" si="47"/>
        <v>idp_1849</v>
      </c>
      <c r="C3798" s="86" t="s">
        <v>12397</v>
      </c>
      <c r="E3798" s="99" t="s">
        <v>12397</v>
      </c>
      <c r="F3798" s="86"/>
      <c r="G3798" s="86"/>
      <c r="I3798" s="86" t="s">
        <v>12392</v>
      </c>
    </row>
    <row r="3799" spans="1:9" x14ac:dyDescent="0.3">
      <c r="A3799" s="96" t="s">
        <v>126</v>
      </c>
      <c r="B3799" s="86" t="str">
        <f t="shared" si="47"/>
        <v>idp_1850</v>
      </c>
      <c r="C3799" s="86" t="s">
        <v>12396</v>
      </c>
      <c r="E3799" s="99" t="s">
        <v>12396</v>
      </c>
      <c r="F3799" s="86"/>
      <c r="G3799" s="86"/>
      <c r="I3799" s="86" t="s">
        <v>12392</v>
      </c>
    </row>
    <row r="3800" spans="1:9" x14ac:dyDescent="0.3">
      <c r="A3800" s="96" t="s">
        <v>126</v>
      </c>
      <c r="B3800" s="86" t="str">
        <f t="shared" si="47"/>
        <v>idp_1851</v>
      </c>
      <c r="C3800" s="86" t="s">
        <v>12395</v>
      </c>
      <c r="E3800" s="99" t="s">
        <v>12395</v>
      </c>
      <c r="F3800" s="86"/>
      <c r="G3800" s="86"/>
      <c r="I3800" s="86" t="s">
        <v>12392</v>
      </c>
    </row>
    <row r="3801" spans="1:9" x14ac:dyDescent="0.3">
      <c r="A3801" s="96" t="s">
        <v>126</v>
      </c>
      <c r="B3801" s="86" t="str">
        <f t="shared" si="47"/>
        <v>idp_1852</v>
      </c>
      <c r="C3801" s="86" t="s">
        <v>12394</v>
      </c>
      <c r="E3801" s="99" t="s">
        <v>12394</v>
      </c>
      <c r="F3801" s="86"/>
      <c r="G3801" s="86"/>
      <c r="I3801" s="86" t="s">
        <v>12392</v>
      </c>
    </row>
    <row r="3802" spans="1:9" x14ac:dyDescent="0.3">
      <c r="A3802" s="96" t="s">
        <v>126</v>
      </c>
      <c r="B3802" s="86" t="str">
        <f t="shared" si="47"/>
        <v>idp_1853</v>
      </c>
      <c r="C3802" s="86" t="s">
        <v>12393</v>
      </c>
      <c r="E3802" s="99" t="s">
        <v>12393</v>
      </c>
      <c r="F3802" s="86"/>
      <c r="G3802" s="86"/>
      <c r="I3802" s="86" t="s">
        <v>12392</v>
      </c>
    </row>
    <row r="3803" spans="1:9" x14ac:dyDescent="0.3">
      <c r="A3803" s="96" t="s">
        <v>126</v>
      </c>
      <c r="B3803" s="86" t="str">
        <f t="shared" si="47"/>
        <v>idp_1854</v>
      </c>
      <c r="C3803" s="86" t="s">
        <v>12391</v>
      </c>
      <c r="E3803" s="99" t="s">
        <v>12391</v>
      </c>
      <c r="F3803" s="86"/>
      <c r="G3803" s="86"/>
      <c r="I3803" s="86" t="s">
        <v>12383</v>
      </c>
    </row>
    <row r="3804" spans="1:9" x14ac:dyDescent="0.3">
      <c r="A3804" s="96" t="s">
        <v>126</v>
      </c>
      <c r="B3804" s="86" t="str">
        <f t="shared" si="47"/>
        <v>idp_1855</v>
      </c>
      <c r="C3804" s="86" t="s">
        <v>12390</v>
      </c>
      <c r="E3804" s="99" t="s">
        <v>12390</v>
      </c>
      <c r="F3804" s="86"/>
      <c r="G3804" s="86"/>
      <c r="I3804" s="86" t="s">
        <v>12383</v>
      </c>
    </row>
    <row r="3805" spans="1:9" x14ac:dyDescent="0.3">
      <c r="A3805" s="96" t="s">
        <v>126</v>
      </c>
      <c r="B3805" s="86" t="str">
        <f t="shared" si="47"/>
        <v>idp_1856</v>
      </c>
      <c r="C3805" s="86" t="s">
        <v>12389</v>
      </c>
      <c r="E3805" s="99" t="s">
        <v>12389</v>
      </c>
      <c r="F3805" s="86"/>
      <c r="G3805" s="86"/>
      <c r="I3805" s="86" t="s">
        <v>12383</v>
      </c>
    </row>
    <row r="3806" spans="1:9" x14ac:dyDescent="0.3">
      <c r="A3806" s="96" t="s">
        <v>126</v>
      </c>
      <c r="B3806" s="86" t="str">
        <f t="shared" si="47"/>
        <v>idp_1857</v>
      </c>
      <c r="C3806" s="86" t="s">
        <v>12388</v>
      </c>
      <c r="E3806" s="99" t="s">
        <v>12388</v>
      </c>
      <c r="F3806" s="86"/>
      <c r="G3806" s="86"/>
      <c r="I3806" s="86" t="s">
        <v>12383</v>
      </c>
    </row>
    <row r="3807" spans="1:9" x14ac:dyDescent="0.3">
      <c r="A3807" s="96" t="s">
        <v>126</v>
      </c>
      <c r="B3807" s="86" t="str">
        <f t="shared" si="47"/>
        <v>idp_1858</v>
      </c>
      <c r="C3807" s="86" t="s">
        <v>12387</v>
      </c>
      <c r="E3807" s="99" t="s">
        <v>12387</v>
      </c>
      <c r="F3807" s="86"/>
      <c r="G3807" s="86"/>
      <c r="I3807" s="86" t="s">
        <v>12383</v>
      </c>
    </row>
    <row r="3808" spans="1:9" x14ac:dyDescent="0.3">
      <c r="A3808" s="96" t="s">
        <v>126</v>
      </c>
      <c r="B3808" s="86" t="str">
        <f t="shared" si="47"/>
        <v>idp_1859</v>
      </c>
      <c r="C3808" s="86" t="s">
        <v>12386</v>
      </c>
      <c r="E3808" s="99" t="s">
        <v>12386</v>
      </c>
      <c r="F3808" s="86"/>
      <c r="G3808" s="86"/>
      <c r="I3808" s="86" t="s">
        <v>12383</v>
      </c>
    </row>
    <row r="3809" spans="1:9" x14ac:dyDescent="0.3">
      <c r="A3809" s="96" t="s">
        <v>126</v>
      </c>
      <c r="B3809" s="86" t="str">
        <f t="shared" si="47"/>
        <v>idp_1860</v>
      </c>
      <c r="C3809" s="86" t="s">
        <v>12385</v>
      </c>
      <c r="E3809" s="99" t="s">
        <v>12385</v>
      </c>
      <c r="F3809" s="86"/>
      <c r="G3809" s="86"/>
      <c r="I3809" s="86" t="s">
        <v>12383</v>
      </c>
    </row>
    <row r="3810" spans="1:9" x14ac:dyDescent="0.3">
      <c r="A3810" s="96" t="s">
        <v>126</v>
      </c>
      <c r="B3810" s="86" t="str">
        <f t="shared" si="47"/>
        <v>idp_1861</v>
      </c>
      <c r="C3810" s="86" t="s">
        <v>12384</v>
      </c>
      <c r="E3810" s="99" t="s">
        <v>12384</v>
      </c>
      <c r="F3810" s="86"/>
      <c r="G3810" s="86"/>
      <c r="I3810" s="86" t="s">
        <v>12383</v>
      </c>
    </row>
    <row r="3811" spans="1:9" x14ac:dyDescent="0.3">
      <c r="A3811" s="96" t="s">
        <v>126</v>
      </c>
      <c r="B3811" s="86" t="str">
        <f t="shared" si="47"/>
        <v>idp_1862</v>
      </c>
      <c r="C3811" s="86" t="s">
        <v>12382</v>
      </c>
      <c r="E3811" s="99" t="s">
        <v>12382</v>
      </c>
      <c r="F3811" s="86"/>
      <c r="G3811" s="86"/>
      <c r="I3811" s="86" t="s">
        <v>12360</v>
      </c>
    </row>
    <row r="3812" spans="1:9" x14ac:dyDescent="0.3">
      <c r="A3812" s="96" t="s">
        <v>126</v>
      </c>
      <c r="B3812" s="86" t="str">
        <f t="shared" si="47"/>
        <v>idp_1863</v>
      </c>
      <c r="C3812" s="86" t="s">
        <v>12381</v>
      </c>
      <c r="E3812" s="99" t="s">
        <v>12381</v>
      </c>
      <c r="F3812" s="86"/>
      <c r="G3812" s="86"/>
      <c r="I3812" s="86" t="s">
        <v>12360</v>
      </c>
    </row>
    <row r="3813" spans="1:9" x14ac:dyDescent="0.3">
      <c r="A3813" s="96" t="s">
        <v>126</v>
      </c>
      <c r="B3813" s="86" t="str">
        <f t="shared" si="47"/>
        <v>idp_1864</v>
      </c>
      <c r="C3813" s="86" t="s">
        <v>12380</v>
      </c>
      <c r="E3813" s="99" t="s">
        <v>12380</v>
      </c>
      <c r="F3813" s="86"/>
      <c r="G3813" s="86"/>
      <c r="I3813" s="86" t="s">
        <v>12360</v>
      </c>
    </row>
    <row r="3814" spans="1:9" x14ac:dyDescent="0.3">
      <c r="A3814" s="96" t="s">
        <v>126</v>
      </c>
      <c r="B3814" s="86" t="str">
        <f t="shared" si="47"/>
        <v>idp_1865</v>
      </c>
      <c r="C3814" s="86" t="s">
        <v>12379</v>
      </c>
      <c r="E3814" s="99" t="s">
        <v>12379</v>
      </c>
      <c r="F3814" s="86"/>
      <c r="G3814" s="86"/>
      <c r="I3814" s="86" t="s">
        <v>12360</v>
      </c>
    </row>
    <row r="3815" spans="1:9" x14ac:dyDescent="0.3">
      <c r="A3815" s="96" t="s">
        <v>126</v>
      </c>
      <c r="B3815" s="86" t="str">
        <f t="shared" si="47"/>
        <v>idp_1866</v>
      </c>
      <c r="C3815" s="86" t="s">
        <v>12378</v>
      </c>
      <c r="E3815" s="99" t="s">
        <v>12378</v>
      </c>
      <c r="F3815" s="86"/>
      <c r="G3815" s="86"/>
      <c r="I3815" s="86" t="s">
        <v>12360</v>
      </c>
    </row>
    <row r="3816" spans="1:9" x14ac:dyDescent="0.3">
      <c r="A3816" s="96" t="s">
        <v>126</v>
      </c>
      <c r="B3816" s="86" t="str">
        <f t="shared" si="47"/>
        <v>idp_1867</v>
      </c>
      <c r="C3816" s="86" t="s">
        <v>12377</v>
      </c>
      <c r="E3816" s="99" t="s">
        <v>12377</v>
      </c>
      <c r="F3816" s="86"/>
      <c r="G3816" s="86"/>
      <c r="I3816" s="86" t="s">
        <v>12360</v>
      </c>
    </row>
    <row r="3817" spans="1:9" x14ac:dyDescent="0.3">
      <c r="A3817" s="96" t="s">
        <v>126</v>
      </c>
      <c r="B3817" s="86" t="str">
        <f t="shared" si="47"/>
        <v>idp_1868</v>
      </c>
      <c r="C3817" s="86" t="s">
        <v>12376</v>
      </c>
      <c r="E3817" s="99" t="s">
        <v>12376</v>
      </c>
      <c r="F3817" s="86"/>
      <c r="G3817" s="86"/>
      <c r="I3817" s="86" t="s">
        <v>12360</v>
      </c>
    </row>
    <row r="3818" spans="1:9" x14ac:dyDescent="0.3">
      <c r="A3818" s="96" t="s">
        <v>126</v>
      </c>
      <c r="B3818" s="86" t="str">
        <f t="shared" si="47"/>
        <v>idp_1869</v>
      </c>
      <c r="C3818" s="86" t="s">
        <v>12375</v>
      </c>
      <c r="E3818" s="99" t="s">
        <v>12375</v>
      </c>
      <c r="F3818" s="86"/>
      <c r="G3818" s="86"/>
      <c r="I3818" s="86" t="s">
        <v>12360</v>
      </c>
    </row>
    <row r="3819" spans="1:9" x14ac:dyDescent="0.3">
      <c r="A3819" s="96" t="s">
        <v>126</v>
      </c>
      <c r="B3819" s="86" t="str">
        <f t="shared" si="47"/>
        <v>idp_1870</v>
      </c>
      <c r="C3819" s="86" t="s">
        <v>12374</v>
      </c>
      <c r="E3819" s="99" t="s">
        <v>12374</v>
      </c>
      <c r="F3819" s="86"/>
      <c r="G3819" s="86"/>
      <c r="I3819" s="86" t="s">
        <v>12360</v>
      </c>
    </row>
    <row r="3820" spans="1:9" x14ac:dyDescent="0.3">
      <c r="A3820" s="96" t="s">
        <v>126</v>
      </c>
      <c r="B3820" s="86" t="str">
        <f t="shared" si="47"/>
        <v>idp_1871</v>
      </c>
      <c r="C3820" s="86" t="s">
        <v>12373</v>
      </c>
      <c r="E3820" s="99" t="s">
        <v>12373</v>
      </c>
      <c r="F3820" s="86"/>
      <c r="G3820" s="86"/>
      <c r="I3820" s="86" t="s">
        <v>12360</v>
      </c>
    </row>
    <row r="3821" spans="1:9" x14ac:dyDescent="0.3">
      <c r="A3821" s="96" t="s">
        <v>126</v>
      </c>
      <c r="B3821" s="86" t="str">
        <f t="shared" si="47"/>
        <v>idp_1872</v>
      </c>
      <c r="C3821" s="86" t="s">
        <v>12372</v>
      </c>
      <c r="E3821" s="99" t="s">
        <v>12372</v>
      </c>
      <c r="F3821" s="86"/>
      <c r="G3821" s="86"/>
      <c r="I3821" s="86" t="s">
        <v>12360</v>
      </c>
    </row>
    <row r="3822" spans="1:9" x14ac:dyDescent="0.3">
      <c r="A3822" s="96" t="s">
        <v>126</v>
      </c>
      <c r="B3822" s="86" t="str">
        <f t="shared" si="47"/>
        <v>idp_1873</v>
      </c>
      <c r="C3822" s="86" t="s">
        <v>12371</v>
      </c>
      <c r="E3822" s="99" t="s">
        <v>12371</v>
      </c>
      <c r="F3822" s="86"/>
      <c r="G3822" s="86"/>
      <c r="I3822" s="86" t="s">
        <v>12360</v>
      </c>
    </row>
    <row r="3823" spans="1:9" x14ac:dyDescent="0.3">
      <c r="A3823" s="96" t="s">
        <v>126</v>
      </c>
      <c r="B3823" s="86" t="str">
        <f t="shared" si="47"/>
        <v>idp_1874</v>
      </c>
      <c r="C3823" s="86" t="s">
        <v>12370</v>
      </c>
      <c r="E3823" s="99" t="s">
        <v>12370</v>
      </c>
      <c r="F3823" s="86"/>
      <c r="G3823" s="86"/>
      <c r="I3823" s="86" t="s">
        <v>12360</v>
      </c>
    </row>
    <row r="3824" spans="1:9" x14ac:dyDescent="0.3">
      <c r="A3824" s="96" t="s">
        <v>126</v>
      </c>
      <c r="B3824" s="86" t="str">
        <f t="shared" si="47"/>
        <v>idp_1875</v>
      </c>
      <c r="C3824" s="86" t="s">
        <v>12369</v>
      </c>
      <c r="E3824" s="99" t="s">
        <v>12369</v>
      </c>
      <c r="F3824" s="86"/>
      <c r="G3824" s="86"/>
      <c r="I3824" s="86" t="s">
        <v>12360</v>
      </c>
    </row>
    <row r="3825" spans="1:9" x14ac:dyDescent="0.3">
      <c r="A3825" s="96" t="s">
        <v>126</v>
      </c>
      <c r="B3825" s="86" t="str">
        <f t="shared" si="47"/>
        <v>idp_1876</v>
      </c>
      <c r="C3825" s="86" t="s">
        <v>12368</v>
      </c>
      <c r="E3825" s="99" t="s">
        <v>12368</v>
      </c>
      <c r="F3825" s="86"/>
      <c r="G3825" s="86"/>
      <c r="I3825" s="86" t="s">
        <v>12360</v>
      </c>
    </row>
    <row r="3826" spans="1:9" x14ac:dyDescent="0.3">
      <c r="A3826" s="96" t="s">
        <v>126</v>
      </c>
      <c r="B3826" s="86" t="str">
        <f t="shared" si="47"/>
        <v>idp_1877</v>
      </c>
      <c r="C3826" s="86" t="s">
        <v>12367</v>
      </c>
      <c r="E3826" s="99" t="s">
        <v>12367</v>
      </c>
      <c r="F3826" s="86"/>
      <c r="G3826" s="86"/>
      <c r="I3826" s="86" t="s">
        <v>12360</v>
      </c>
    </row>
    <row r="3827" spans="1:9" x14ac:dyDescent="0.3">
      <c r="A3827" s="96" t="s">
        <v>126</v>
      </c>
      <c r="B3827" s="86" t="str">
        <f t="shared" si="47"/>
        <v>idp_1878</v>
      </c>
      <c r="C3827" s="86" t="s">
        <v>12366</v>
      </c>
      <c r="E3827" s="99" t="s">
        <v>12366</v>
      </c>
      <c r="F3827" s="86"/>
      <c r="G3827" s="86"/>
      <c r="I3827" s="86" t="s">
        <v>12360</v>
      </c>
    </row>
    <row r="3828" spans="1:9" x14ac:dyDescent="0.3">
      <c r="A3828" s="96" t="s">
        <v>126</v>
      </c>
      <c r="B3828" s="86" t="str">
        <f t="shared" si="47"/>
        <v>idp_1879</v>
      </c>
      <c r="C3828" s="86" t="s">
        <v>12365</v>
      </c>
      <c r="E3828" s="99" t="s">
        <v>12365</v>
      </c>
      <c r="F3828" s="86"/>
      <c r="G3828" s="86"/>
      <c r="I3828" s="86" t="s">
        <v>12360</v>
      </c>
    </row>
    <row r="3829" spans="1:9" x14ac:dyDescent="0.3">
      <c r="A3829" s="96" t="s">
        <v>126</v>
      </c>
      <c r="B3829" s="86" t="str">
        <f t="shared" si="47"/>
        <v>idp_1880</v>
      </c>
      <c r="C3829" s="86" t="s">
        <v>12364</v>
      </c>
      <c r="E3829" s="99" t="s">
        <v>12364</v>
      </c>
      <c r="F3829" s="86"/>
      <c r="G3829" s="86"/>
      <c r="I3829" s="86" t="s">
        <v>12360</v>
      </c>
    </row>
    <row r="3830" spans="1:9" x14ac:dyDescent="0.3">
      <c r="A3830" s="96" t="s">
        <v>126</v>
      </c>
      <c r="B3830" s="86" t="str">
        <f t="shared" si="47"/>
        <v>idp_1881</v>
      </c>
      <c r="C3830" s="86" t="s">
        <v>12363</v>
      </c>
      <c r="E3830" s="99" t="s">
        <v>12363</v>
      </c>
      <c r="F3830" s="86"/>
      <c r="G3830" s="86"/>
      <c r="I3830" s="86" t="s">
        <v>12360</v>
      </c>
    </row>
    <row r="3831" spans="1:9" x14ac:dyDescent="0.3">
      <c r="A3831" s="96" t="s">
        <v>126</v>
      </c>
      <c r="B3831" s="86" t="str">
        <f t="shared" si="47"/>
        <v>idp_1882</v>
      </c>
      <c r="C3831" s="86" t="s">
        <v>12362</v>
      </c>
      <c r="E3831" s="99" t="s">
        <v>12362</v>
      </c>
      <c r="F3831" s="86"/>
      <c r="G3831" s="86"/>
      <c r="I3831" s="86" t="s">
        <v>12360</v>
      </c>
    </row>
    <row r="3832" spans="1:9" x14ac:dyDescent="0.3">
      <c r="A3832" s="96" t="s">
        <v>126</v>
      </c>
      <c r="B3832" s="86" t="str">
        <f t="shared" si="47"/>
        <v>idp_1883</v>
      </c>
      <c r="C3832" s="86" t="s">
        <v>12361</v>
      </c>
      <c r="E3832" s="99" t="s">
        <v>12361</v>
      </c>
      <c r="F3832" s="86"/>
      <c r="G3832" s="86"/>
      <c r="I3832" s="86" t="s">
        <v>12360</v>
      </c>
    </row>
    <row r="3833" spans="1:9" x14ac:dyDescent="0.3">
      <c r="A3833" s="96" t="s">
        <v>126</v>
      </c>
      <c r="B3833" s="86" t="str">
        <f t="shared" si="47"/>
        <v>idp_1884</v>
      </c>
      <c r="C3833" s="86" t="s">
        <v>12359</v>
      </c>
      <c r="E3833" s="99" t="s">
        <v>12359</v>
      </c>
      <c r="F3833" s="86"/>
      <c r="G3833" s="86"/>
      <c r="I3833" s="86" t="s">
        <v>12356</v>
      </c>
    </row>
    <row r="3834" spans="1:9" x14ac:dyDescent="0.3">
      <c r="A3834" s="96" t="s">
        <v>126</v>
      </c>
      <c r="B3834" s="86" t="str">
        <f t="shared" si="47"/>
        <v>idp_1885</v>
      </c>
      <c r="C3834" s="86" t="s">
        <v>12358</v>
      </c>
      <c r="E3834" s="99" t="s">
        <v>12358</v>
      </c>
      <c r="F3834" s="86"/>
      <c r="G3834" s="86"/>
      <c r="I3834" s="86" t="s">
        <v>12356</v>
      </c>
    </row>
    <row r="3835" spans="1:9" x14ac:dyDescent="0.3">
      <c r="A3835" s="96" t="s">
        <v>126</v>
      </c>
      <c r="B3835" s="86" t="str">
        <f t="shared" si="47"/>
        <v>idp_1886</v>
      </c>
      <c r="C3835" s="86" t="s">
        <v>12357</v>
      </c>
      <c r="E3835" s="99" t="s">
        <v>12357</v>
      </c>
      <c r="F3835" s="86"/>
      <c r="G3835" s="86"/>
      <c r="I3835" s="86" t="s">
        <v>12356</v>
      </c>
    </row>
    <row r="3836" spans="1:9" x14ac:dyDescent="0.3">
      <c r="A3836" s="96" t="s">
        <v>126</v>
      </c>
      <c r="B3836" s="86" t="str">
        <f t="shared" si="47"/>
        <v>idp_1891</v>
      </c>
      <c r="C3836" s="86" t="s">
        <v>12355</v>
      </c>
      <c r="E3836" s="99" t="s">
        <v>12355</v>
      </c>
      <c r="F3836" s="86"/>
      <c r="G3836" s="86"/>
      <c r="I3836" s="86" t="s">
        <v>12348</v>
      </c>
    </row>
    <row r="3837" spans="1:9" x14ac:dyDescent="0.3">
      <c r="A3837" s="96" t="s">
        <v>126</v>
      </c>
      <c r="B3837" s="86" t="str">
        <f t="shared" si="47"/>
        <v>idp_1892</v>
      </c>
      <c r="C3837" s="86" t="s">
        <v>12354</v>
      </c>
      <c r="E3837" s="99" t="s">
        <v>12354</v>
      </c>
      <c r="F3837" s="86"/>
      <c r="G3837" s="86"/>
      <c r="I3837" s="86" t="s">
        <v>12348</v>
      </c>
    </row>
    <row r="3838" spans="1:9" x14ac:dyDescent="0.3">
      <c r="A3838" s="96" t="s">
        <v>126</v>
      </c>
      <c r="B3838" s="86" t="str">
        <f t="shared" si="47"/>
        <v>idp_1893</v>
      </c>
      <c r="C3838" s="86" t="s">
        <v>12353</v>
      </c>
      <c r="E3838" s="99" t="s">
        <v>12353</v>
      </c>
      <c r="F3838" s="86"/>
      <c r="G3838" s="86"/>
      <c r="I3838" s="86" t="s">
        <v>12348</v>
      </c>
    </row>
    <row r="3839" spans="1:9" x14ac:dyDescent="0.3">
      <c r="A3839" s="96" t="s">
        <v>126</v>
      </c>
      <c r="B3839" s="86" t="str">
        <f t="shared" si="47"/>
        <v>idp_1894</v>
      </c>
      <c r="C3839" s="86" t="s">
        <v>12352</v>
      </c>
      <c r="E3839" s="99" t="s">
        <v>12352</v>
      </c>
      <c r="F3839" s="86"/>
      <c r="G3839" s="86"/>
      <c r="I3839" s="86" t="s">
        <v>12348</v>
      </c>
    </row>
    <row r="3840" spans="1:9" x14ac:dyDescent="0.3">
      <c r="A3840" s="96" t="s">
        <v>126</v>
      </c>
      <c r="B3840" s="86" t="str">
        <f t="shared" si="47"/>
        <v>idp_1895</v>
      </c>
      <c r="C3840" s="86" t="s">
        <v>12351</v>
      </c>
      <c r="E3840" s="99" t="s">
        <v>12351</v>
      </c>
      <c r="F3840" s="86"/>
      <c r="G3840" s="86"/>
      <c r="I3840" s="86" t="s">
        <v>12348</v>
      </c>
    </row>
    <row r="3841" spans="1:9" x14ac:dyDescent="0.3">
      <c r="A3841" s="96" t="s">
        <v>126</v>
      </c>
      <c r="B3841" s="86" t="str">
        <f t="shared" si="47"/>
        <v>idp_1896</v>
      </c>
      <c r="C3841" s="86" t="s">
        <v>12350</v>
      </c>
      <c r="E3841" s="99" t="s">
        <v>12350</v>
      </c>
      <c r="F3841" s="86"/>
      <c r="G3841" s="86"/>
      <c r="I3841" s="86" t="s">
        <v>12348</v>
      </c>
    </row>
    <row r="3842" spans="1:9" x14ac:dyDescent="0.3">
      <c r="A3842" s="96" t="s">
        <v>126</v>
      </c>
      <c r="B3842" s="86" t="str">
        <f t="shared" si="47"/>
        <v>idp_1897</v>
      </c>
      <c r="C3842" s="86" t="s">
        <v>12349</v>
      </c>
      <c r="E3842" s="99" t="s">
        <v>12349</v>
      </c>
      <c r="F3842" s="86"/>
      <c r="G3842" s="86"/>
      <c r="I3842" s="86" t="s">
        <v>12348</v>
      </c>
    </row>
    <row r="3843" spans="1:9" x14ac:dyDescent="0.3">
      <c r="A3843" s="96" t="s">
        <v>126</v>
      </c>
      <c r="B3843" s="86" t="str">
        <f t="shared" si="47"/>
        <v>idp_1898</v>
      </c>
      <c r="C3843" s="86" t="s">
        <v>12347</v>
      </c>
      <c r="E3843" s="99" t="s">
        <v>12347</v>
      </c>
      <c r="F3843" s="86"/>
      <c r="G3843" s="86"/>
      <c r="I3843" s="86" t="s">
        <v>12339</v>
      </c>
    </row>
    <row r="3844" spans="1:9" x14ac:dyDescent="0.3">
      <c r="A3844" s="96" t="s">
        <v>126</v>
      </c>
      <c r="B3844" s="86" t="str">
        <f t="shared" si="47"/>
        <v>idp_1899</v>
      </c>
      <c r="C3844" s="86" t="s">
        <v>12346</v>
      </c>
      <c r="E3844" s="99" t="s">
        <v>12346</v>
      </c>
      <c r="F3844" s="86"/>
      <c r="G3844" s="86"/>
      <c r="I3844" s="86" t="s">
        <v>12339</v>
      </c>
    </row>
    <row r="3845" spans="1:9" x14ac:dyDescent="0.3">
      <c r="A3845" s="96" t="s">
        <v>126</v>
      </c>
      <c r="B3845" s="86" t="str">
        <f t="shared" si="47"/>
        <v>idp_1900</v>
      </c>
      <c r="C3845" s="86" t="s">
        <v>12345</v>
      </c>
      <c r="E3845" s="99" t="s">
        <v>12345</v>
      </c>
      <c r="F3845" s="86"/>
      <c r="G3845" s="86"/>
      <c r="I3845" s="86" t="s">
        <v>12339</v>
      </c>
    </row>
    <row r="3846" spans="1:9" x14ac:dyDescent="0.3">
      <c r="A3846" s="96" t="s">
        <v>126</v>
      </c>
      <c r="B3846" s="86" t="str">
        <f t="shared" si="47"/>
        <v>idp_1901</v>
      </c>
      <c r="C3846" s="86" t="s">
        <v>12344</v>
      </c>
      <c r="E3846" s="99" t="s">
        <v>12344</v>
      </c>
      <c r="F3846" s="86"/>
      <c r="G3846" s="86"/>
      <c r="I3846" s="86" t="s">
        <v>12339</v>
      </c>
    </row>
    <row r="3847" spans="1:9" x14ac:dyDescent="0.3">
      <c r="A3847" s="96" t="s">
        <v>126</v>
      </c>
      <c r="B3847" s="86" t="str">
        <f t="shared" si="47"/>
        <v>idp_1902</v>
      </c>
      <c r="C3847" s="86" t="s">
        <v>12343</v>
      </c>
      <c r="E3847" s="99" t="s">
        <v>12343</v>
      </c>
      <c r="F3847" s="86"/>
      <c r="G3847" s="86"/>
      <c r="I3847" s="86" t="s">
        <v>12339</v>
      </c>
    </row>
    <row r="3848" spans="1:9" x14ac:dyDescent="0.3">
      <c r="A3848" s="96" t="s">
        <v>126</v>
      </c>
      <c r="B3848" s="86" t="str">
        <f t="shared" si="47"/>
        <v>idp_1903</v>
      </c>
      <c r="C3848" s="86" t="s">
        <v>12342</v>
      </c>
      <c r="E3848" s="99" t="s">
        <v>12342</v>
      </c>
      <c r="F3848" s="86"/>
      <c r="G3848" s="86"/>
      <c r="I3848" s="86" t="s">
        <v>12339</v>
      </c>
    </row>
    <row r="3849" spans="1:9" x14ac:dyDescent="0.3">
      <c r="A3849" s="96" t="s">
        <v>126</v>
      </c>
      <c r="B3849" s="86" t="str">
        <f t="shared" si="47"/>
        <v>idp_1904</v>
      </c>
      <c r="C3849" s="86" t="s">
        <v>12341</v>
      </c>
      <c r="E3849" s="99" t="s">
        <v>12341</v>
      </c>
      <c r="F3849" s="86"/>
      <c r="G3849" s="86"/>
      <c r="I3849" s="86" t="s">
        <v>12339</v>
      </c>
    </row>
    <row r="3850" spans="1:9" x14ac:dyDescent="0.3">
      <c r="A3850" s="96" t="s">
        <v>126</v>
      </c>
      <c r="B3850" s="86" t="str">
        <f t="shared" si="47"/>
        <v>idp_1905</v>
      </c>
      <c r="C3850" s="86" t="s">
        <v>12340</v>
      </c>
      <c r="E3850" s="99" t="s">
        <v>12340</v>
      </c>
      <c r="F3850" s="86"/>
      <c r="G3850" s="86"/>
      <c r="I3850" s="86" t="s">
        <v>12339</v>
      </c>
    </row>
    <row r="3851" spans="1:9" x14ac:dyDescent="0.3">
      <c r="A3851" s="96" t="s">
        <v>126</v>
      </c>
      <c r="B3851" s="86" t="str">
        <f t="shared" si="47"/>
        <v>idp_1982</v>
      </c>
      <c r="C3851" s="86" t="s">
        <v>7583</v>
      </c>
      <c r="E3851" s="99" t="s">
        <v>7583</v>
      </c>
      <c r="F3851" s="86"/>
      <c r="G3851" s="86"/>
      <c r="I3851" s="86" t="s">
        <v>12328</v>
      </c>
    </row>
    <row r="3852" spans="1:9" x14ac:dyDescent="0.3">
      <c r="A3852" s="96" t="s">
        <v>126</v>
      </c>
      <c r="B3852" s="86" t="str">
        <f t="shared" si="47"/>
        <v>idp_1983</v>
      </c>
      <c r="C3852" s="86" t="s">
        <v>7581</v>
      </c>
      <c r="E3852" s="99" t="s">
        <v>7581</v>
      </c>
      <c r="F3852" s="86"/>
      <c r="G3852" s="86"/>
      <c r="I3852" s="86" t="s">
        <v>12328</v>
      </c>
    </row>
    <row r="3853" spans="1:9" x14ac:dyDescent="0.3">
      <c r="A3853" s="96" t="s">
        <v>126</v>
      </c>
      <c r="B3853" s="86" t="str">
        <f t="shared" si="47"/>
        <v>idp_1984</v>
      </c>
      <c r="C3853" s="86" t="s">
        <v>7579</v>
      </c>
      <c r="E3853" s="99" t="s">
        <v>7579</v>
      </c>
      <c r="F3853" s="86"/>
      <c r="G3853" s="86"/>
      <c r="I3853" s="86" t="s">
        <v>12328</v>
      </c>
    </row>
    <row r="3854" spans="1:9" x14ac:dyDescent="0.3">
      <c r="A3854" s="96" t="s">
        <v>126</v>
      </c>
      <c r="B3854" s="86" t="str">
        <f t="shared" ref="B3854:B3917" si="48">LOWER(SUBSTITUTE(C3854,"-","_"))</f>
        <v>idp_1985</v>
      </c>
      <c r="C3854" s="86" t="s">
        <v>7577</v>
      </c>
      <c r="E3854" s="99" t="s">
        <v>7577</v>
      </c>
      <c r="F3854" s="86"/>
      <c r="G3854" s="86"/>
      <c r="I3854" s="86" t="s">
        <v>12328</v>
      </c>
    </row>
    <row r="3855" spans="1:9" x14ac:dyDescent="0.3">
      <c r="A3855" s="96" t="s">
        <v>126</v>
      </c>
      <c r="B3855" s="86" t="str">
        <f t="shared" si="48"/>
        <v>idp_1986</v>
      </c>
      <c r="C3855" s="86" t="s">
        <v>4580</v>
      </c>
      <c r="E3855" s="99" t="s">
        <v>4580</v>
      </c>
      <c r="F3855" s="86"/>
      <c r="G3855" s="86"/>
      <c r="I3855" s="86" t="s">
        <v>12328</v>
      </c>
    </row>
    <row r="3856" spans="1:9" x14ac:dyDescent="0.3">
      <c r="A3856" s="96" t="s">
        <v>126</v>
      </c>
      <c r="B3856" s="86" t="str">
        <f t="shared" si="48"/>
        <v>idp_1987</v>
      </c>
      <c r="C3856" s="86" t="s">
        <v>4607</v>
      </c>
      <c r="E3856" s="99" t="s">
        <v>4607</v>
      </c>
      <c r="F3856" s="86"/>
      <c r="G3856" s="86"/>
      <c r="I3856" s="86" t="s">
        <v>12328</v>
      </c>
    </row>
    <row r="3857" spans="1:9" x14ac:dyDescent="0.3">
      <c r="A3857" s="96" t="s">
        <v>126</v>
      </c>
      <c r="B3857" s="86" t="str">
        <f t="shared" si="48"/>
        <v>idp_1988</v>
      </c>
      <c r="C3857" s="86" t="s">
        <v>7573</v>
      </c>
      <c r="E3857" s="99" t="s">
        <v>7573</v>
      </c>
      <c r="F3857" s="86"/>
      <c r="G3857" s="86"/>
      <c r="I3857" s="86" t="s">
        <v>12328</v>
      </c>
    </row>
    <row r="3858" spans="1:9" x14ac:dyDescent="0.3">
      <c r="A3858" s="96" t="s">
        <v>126</v>
      </c>
      <c r="B3858" s="86" t="str">
        <f t="shared" si="48"/>
        <v>idp_1989</v>
      </c>
      <c r="C3858" s="86" t="s">
        <v>7571</v>
      </c>
      <c r="E3858" s="99" t="s">
        <v>7571</v>
      </c>
      <c r="F3858" s="86"/>
      <c r="G3858" s="86"/>
      <c r="I3858" s="86" t="s">
        <v>12328</v>
      </c>
    </row>
    <row r="3859" spans="1:9" x14ac:dyDescent="0.3">
      <c r="A3859" s="96" t="s">
        <v>126</v>
      </c>
      <c r="B3859" s="86" t="str">
        <f t="shared" si="48"/>
        <v>idp_1990</v>
      </c>
      <c r="C3859" s="86" t="s">
        <v>4949</v>
      </c>
      <c r="E3859" s="99" t="s">
        <v>4949</v>
      </c>
      <c r="F3859" s="86"/>
      <c r="G3859" s="86"/>
      <c r="I3859" s="86" t="s">
        <v>12328</v>
      </c>
    </row>
    <row r="3860" spans="1:9" x14ac:dyDescent="0.3">
      <c r="A3860" s="96" t="s">
        <v>126</v>
      </c>
      <c r="B3860" s="86" t="str">
        <f t="shared" si="48"/>
        <v>idp_1991</v>
      </c>
      <c r="C3860" s="86" t="s">
        <v>4872</v>
      </c>
      <c r="E3860" s="99" t="s">
        <v>4872</v>
      </c>
      <c r="F3860" s="86"/>
      <c r="G3860" s="86"/>
      <c r="I3860" s="86" t="s">
        <v>12328</v>
      </c>
    </row>
    <row r="3861" spans="1:9" x14ac:dyDescent="0.3">
      <c r="A3861" s="96" t="s">
        <v>126</v>
      </c>
      <c r="B3861" s="86" t="str">
        <f t="shared" si="48"/>
        <v>idp_1992</v>
      </c>
      <c r="C3861" s="86" t="s">
        <v>7567</v>
      </c>
      <c r="E3861" s="99" t="s">
        <v>7567</v>
      </c>
      <c r="F3861" s="86"/>
      <c r="G3861" s="86"/>
      <c r="I3861" s="86" t="s">
        <v>12328</v>
      </c>
    </row>
    <row r="3862" spans="1:9" x14ac:dyDescent="0.3">
      <c r="A3862" s="96" t="s">
        <v>126</v>
      </c>
      <c r="B3862" s="86" t="str">
        <f t="shared" si="48"/>
        <v>idp_1993</v>
      </c>
      <c r="C3862" s="86" t="s">
        <v>7565</v>
      </c>
      <c r="E3862" s="99" t="s">
        <v>7565</v>
      </c>
      <c r="F3862" s="86"/>
      <c r="G3862" s="86"/>
      <c r="I3862" s="86" t="s">
        <v>12328</v>
      </c>
    </row>
    <row r="3863" spans="1:9" x14ac:dyDescent="0.3">
      <c r="A3863" s="96" t="s">
        <v>126</v>
      </c>
      <c r="B3863" s="86" t="str">
        <f t="shared" si="48"/>
        <v>idp_1994</v>
      </c>
      <c r="C3863" s="86" t="s">
        <v>4887</v>
      </c>
      <c r="E3863" s="99" t="s">
        <v>4887</v>
      </c>
      <c r="F3863" s="86"/>
      <c r="G3863" s="86"/>
      <c r="I3863" s="86" t="s">
        <v>12328</v>
      </c>
    </row>
    <row r="3864" spans="1:9" x14ac:dyDescent="0.3">
      <c r="A3864" s="96" t="s">
        <v>126</v>
      </c>
      <c r="B3864" s="86" t="str">
        <f t="shared" si="48"/>
        <v>idp_1995</v>
      </c>
      <c r="C3864" s="86" t="s">
        <v>12338</v>
      </c>
      <c r="E3864" s="99" t="s">
        <v>12338</v>
      </c>
      <c r="F3864" s="86"/>
      <c r="G3864" s="86"/>
      <c r="I3864" s="86" t="s">
        <v>12328</v>
      </c>
    </row>
    <row r="3865" spans="1:9" x14ac:dyDescent="0.3">
      <c r="A3865" s="96" t="s">
        <v>126</v>
      </c>
      <c r="B3865" s="86" t="str">
        <f t="shared" si="48"/>
        <v>idp_1996</v>
      </c>
      <c r="C3865" s="86" t="s">
        <v>3580</v>
      </c>
      <c r="E3865" s="99" t="s">
        <v>3580</v>
      </c>
      <c r="F3865" s="86"/>
      <c r="G3865" s="86"/>
      <c r="I3865" s="86" t="s">
        <v>12328</v>
      </c>
    </row>
    <row r="3866" spans="1:9" x14ac:dyDescent="0.3">
      <c r="A3866" s="96" t="s">
        <v>126</v>
      </c>
      <c r="B3866" s="86" t="str">
        <f t="shared" si="48"/>
        <v>idp_1997</v>
      </c>
      <c r="C3866" s="86" t="s">
        <v>12337</v>
      </c>
      <c r="E3866" s="99" t="s">
        <v>12337</v>
      </c>
      <c r="F3866" s="86"/>
      <c r="G3866" s="86"/>
      <c r="I3866" s="86" t="s">
        <v>12328</v>
      </c>
    </row>
    <row r="3867" spans="1:9" x14ac:dyDescent="0.3">
      <c r="A3867" s="96" t="s">
        <v>126</v>
      </c>
      <c r="B3867" s="86" t="str">
        <f t="shared" si="48"/>
        <v>idp_1998</v>
      </c>
      <c r="C3867" s="86" t="s">
        <v>4599</v>
      </c>
      <c r="E3867" s="99" t="s">
        <v>4599</v>
      </c>
      <c r="F3867" s="86"/>
      <c r="G3867" s="86"/>
      <c r="I3867" s="86" t="s">
        <v>12328</v>
      </c>
    </row>
    <row r="3868" spans="1:9" x14ac:dyDescent="0.3">
      <c r="A3868" s="96" t="s">
        <v>126</v>
      </c>
      <c r="B3868" s="86" t="str">
        <f t="shared" si="48"/>
        <v>idp_1999</v>
      </c>
      <c r="C3868" s="86" t="s">
        <v>12336</v>
      </c>
      <c r="E3868" s="99" t="s">
        <v>12336</v>
      </c>
      <c r="F3868" s="86"/>
      <c r="G3868" s="86"/>
      <c r="I3868" s="86" t="s">
        <v>12328</v>
      </c>
    </row>
    <row r="3869" spans="1:9" x14ac:dyDescent="0.3">
      <c r="A3869" s="96" t="s">
        <v>126</v>
      </c>
      <c r="B3869" s="86" t="str">
        <f t="shared" si="48"/>
        <v>idp_2000</v>
      </c>
      <c r="C3869" s="86" t="s">
        <v>12335</v>
      </c>
      <c r="E3869" s="99" t="s">
        <v>12335</v>
      </c>
      <c r="F3869" s="86"/>
      <c r="G3869" s="86"/>
      <c r="I3869" s="86" t="s">
        <v>12328</v>
      </c>
    </row>
    <row r="3870" spans="1:9" x14ac:dyDescent="0.3">
      <c r="A3870" s="96" t="s">
        <v>126</v>
      </c>
      <c r="B3870" s="86" t="str">
        <f t="shared" si="48"/>
        <v>idp_2001</v>
      </c>
      <c r="C3870" s="86" t="s">
        <v>3560</v>
      </c>
      <c r="E3870" s="99" t="s">
        <v>3560</v>
      </c>
      <c r="F3870" s="86"/>
      <c r="G3870" s="86"/>
      <c r="I3870" s="86" t="s">
        <v>12328</v>
      </c>
    </row>
    <row r="3871" spans="1:9" x14ac:dyDescent="0.3">
      <c r="A3871" s="96" t="s">
        <v>126</v>
      </c>
      <c r="B3871" s="86" t="str">
        <f t="shared" si="48"/>
        <v>idp_2002</v>
      </c>
      <c r="C3871" s="86" t="s">
        <v>4589</v>
      </c>
      <c r="E3871" s="99" t="s">
        <v>4589</v>
      </c>
      <c r="F3871" s="86"/>
      <c r="G3871" s="86"/>
      <c r="I3871" s="86" t="s">
        <v>12328</v>
      </c>
    </row>
    <row r="3872" spans="1:9" x14ac:dyDescent="0.3">
      <c r="A3872" s="96" t="s">
        <v>126</v>
      </c>
      <c r="B3872" s="86" t="str">
        <f t="shared" si="48"/>
        <v>idp_2003</v>
      </c>
      <c r="C3872" s="86" t="s">
        <v>3571</v>
      </c>
      <c r="E3872" s="99" t="s">
        <v>3571</v>
      </c>
      <c r="F3872" s="86"/>
      <c r="G3872" s="86"/>
      <c r="I3872" s="86" t="s">
        <v>12328</v>
      </c>
    </row>
    <row r="3873" spans="1:9" x14ac:dyDescent="0.3">
      <c r="A3873" s="96" t="s">
        <v>126</v>
      </c>
      <c r="B3873" s="86" t="str">
        <f t="shared" si="48"/>
        <v>idp_2004</v>
      </c>
      <c r="C3873" s="86" t="s">
        <v>12334</v>
      </c>
      <c r="E3873" s="99" t="s">
        <v>12334</v>
      </c>
      <c r="F3873" s="86"/>
      <c r="G3873" s="86"/>
      <c r="I3873" s="86" t="s">
        <v>12328</v>
      </c>
    </row>
    <row r="3874" spans="1:9" x14ac:dyDescent="0.3">
      <c r="A3874" s="96" t="s">
        <v>126</v>
      </c>
      <c r="B3874" s="86" t="str">
        <f t="shared" si="48"/>
        <v>idp_2005</v>
      </c>
      <c r="C3874" s="86" t="s">
        <v>12333</v>
      </c>
      <c r="E3874" s="99" t="s">
        <v>12333</v>
      </c>
      <c r="F3874" s="86"/>
      <c r="G3874" s="86"/>
      <c r="I3874" s="86" t="s">
        <v>12328</v>
      </c>
    </row>
    <row r="3875" spans="1:9" x14ac:dyDescent="0.3">
      <c r="A3875" s="96" t="s">
        <v>126</v>
      </c>
      <c r="B3875" s="86" t="str">
        <f t="shared" si="48"/>
        <v>idp_2006</v>
      </c>
      <c r="C3875" s="86" t="s">
        <v>3586</v>
      </c>
      <c r="E3875" s="99" t="s">
        <v>3586</v>
      </c>
      <c r="F3875" s="86"/>
      <c r="G3875" s="86"/>
      <c r="I3875" s="86" t="s">
        <v>12328</v>
      </c>
    </row>
    <row r="3876" spans="1:9" x14ac:dyDescent="0.3">
      <c r="A3876" s="96" t="s">
        <v>126</v>
      </c>
      <c r="B3876" s="86" t="str">
        <f t="shared" si="48"/>
        <v>idp_2007</v>
      </c>
      <c r="C3876" s="86" t="s">
        <v>4880</v>
      </c>
      <c r="E3876" s="99" t="s">
        <v>4880</v>
      </c>
      <c r="F3876" s="86"/>
      <c r="G3876" s="86"/>
      <c r="I3876" s="86" t="s">
        <v>12328</v>
      </c>
    </row>
    <row r="3877" spans="1:9" x14ac:dyDescent="0.3">
      <c r="A3877" s="96" t="s">
        <v>126</v>
      </c>
      <c r="B3877" s="86" t="str">
        <f t="shared" si="48"/>
        <v>idp_2008</v>
      </c>
      <c r="C3877" s="86" t="s">
        <v>3912</v>
      </c>
      <c r="E3877" s="99" t="s">
        <v>3912</v>
      </c>
      <c r="F3877" s="86"/>
      <c r="G3877" s="86"/>
      <c r="I3877" s="86" t="s">
        <v>12328</v>
      </c>
    </row>
    <row r="3878" spans="1:9" x14ac:dyDescent="0.3">
      <c r="A3878" s="96" t="s">
        <v>126</v>
      </c>
      <c r="B3878" s="86" t="str">
        <f t="shared" si="48"/>
        <v>idp_2009</v>
      </c>
      <c r="C3878" s="86" t="s">
        <v>12332</v>
      </c>
      <c r="E3878" s="99" t="s">
        <v>12332</v>
      </c>
      <c r="F3878" s="86"/>
      <c r="G3878" s="86"/>
      <c r="I3878" s="86" t="s">
        <v>12328</v>
      </c>
    </row>
    <row r="3879" spans="1:9" x14ac:dyDescent="0.3">
      <c r="A3879" s="96" t="s">
        <v>126</v>
      </c>
      <c r="B3879" s="86" t="str">
        <f t="shared" si="48"/>
        <v>idp_2010</v>
      </c>
      <c r="C3879" s="86" t="s">
        <v>4274</v>
      </c>
      <c r="E3879" s="99" t="s">
        <v>4274</v>
      </c>
      <c r="F3879" s="86"/>
      <c r="G3879" s="86"/>
      <c r="I3879" s="86" t="s">
        <v>12328</v>
      </c>
    </row>
    <row r="3880" spans="1:9" x14ac:dyDescent="0.3">
      <c r="A3880" s="96" t="s">
        <v>126</v>
      </c>
      <c r="B3880" s="86" t="str">
        <f t="shared" si="48"/>
        <v>idp_2011</v>
      </c>
      <c r="C3880" s="86" t="s">
        <v>12331</v>
      </c>
      <c r="E3880" s="99" t="s">
        <v>12331</v>
      </c>
      <c r="F3880" s="86"/>
      <c r="G3880" s="86"/>
      <c r="I3880" s="86" t="s">
        <v>12328</v>
      </c>
    </row>
    <row r="3881" spans="1:9" x14ac:dyDescent="0.3">
      <c r="A3881" s="96" t="s">
        <v>126</v>
      </c>
      <c r="B3881" s="86" t="str">
        <f t="shared" si="48"/>
        <v>idp_2012</v>
      </c>
      <c r="C3881" s="86" t="s">
        <v>12330</v>
      </c>
      <c r="E3881" s="99" t="s">
        <v>12330</v>
      </c>
      <c r="F3881" s="86"/>
      <c r="G3881" s="86"/>
      <c r="I3881" s="86" t="s">
        <v>12328</v>
      </c>
    </row>
    <row r="3882" spans="1:9" x14ac:dyDescent="0.3">
      <c r="A3882" s="96" t="s">
        <v>126</v>
      </c>
      <c r="B3882" s="86" t="str">
        <f t="shared" si="48"/>
        <v>idp_2013</v>
      </c>
      <c r="C3882" s="86" t="s">
        <v>4866</v>
      </c>
      <c r="E3882" s="99" t="s">
        <v>4866</v>
      </c>
      <c r="F3882" s="86"/>
      <c r="G3882" s="86"/>
      <c r="I3882" s="86" t="s">
        <v>12328</v>
      </c>
    </row>
    <row r="3883" spans="1:9" x14ac:dyDescent="0.3">
      <c r="A3883" s="96" t="s">
        <v>126</v>
      </c>
      <c r="B3883" s="86" t="str">
        <f t="shared" si="48"/>
        <v>idp_2014</v>
      </c>
      <c r="C3883" s="86" t="s">
        <v>12329</v>
      </c>
      <c r="E3883" s="99" t="s">
        <v>12329</v>
      </c>
      <c r="F3883" s="86"/>
      <c r="G3883" s="86"/>
      <c r="I3883" s="86" t="s">
        <v>12328</v>
      </c>
    </row>
    <row r="3884" spans="1:9" x14ac:dyDescent="0.3">
      <c r="A3884" s="96" t="s">
        <v>126</v>
      </c>
      <c r="B3884" s="86" t="str">
        <f t="shared" si="48"/>
        <v>idp_2018</v>
      </c>
      <c r="C3884" s="86" t="s">
        <v>12327</v>
      </c>
      <c r="E3884" s="99" t="s">
        <v>12327</v>
      </c>
      <c r="F3884" s="86"/>
      <c r="G3884" s="86"/>
      <c r="I3884" s="86" t="s">
        <v>12312</v>
      </c>
    </row>
    <row r="3885" spans="1:9" x14ac:dyDescent="0.3">
      <c r="A3885" s="96" t="s">
        <v>126</v>
      </c>
      <c r="B3885" s="86" t="str">
        <f t="shared" si="48"/>
        <v>idp_2019</v>
      </c>
      <c r="C3885" s="86" t="s">
        <v>12326</v>
      </c>
      <c r="E3885" s="99" t="s">
        <v>12326</v>
      </c>
      <c r="F3885" s="86"/>
      <c r="G3885" s="86"/>
      <c r="I3885" s="86" t="s">
        <v>12312</v>
      </c>
    </row>
    <row r="3886" spans="1:9" x14ac:dyDescent="0.3">
      <c r="A3886" s="96" t="s">
        <v>126</v>
      </c>
      <c r="B3886" s="86" t="str">
        <f t="shared" si="48"/>
        <v>idp_2020</v>
      </c>
      <c r="C3886" s="86" t="s">
        <v>12325</v>
      </c>
      <c r="E3886" s="99" t="s">
        <v>12325</v>
      </c>
      <c r="F3886" s="86"/>
      <c r="G3886" s="86"/>
      <c r="I3886" s="86" t="s">
        <v>12312</v>
      </c>
    </row>
    <row r="3887" spans="1:9" x14ac:dyDescent="0.3">
      <c r="A3887" s="96" t="s">
        <v>126</v>
      </c>
      <c r="B3887" s="86" t="str">
        <f t="shared" si="48"/>
        <v>idp_2021</v>
      </c>
      <c r="C3887" s="86" t="s">
        <v>12324</v>
      </c>
      <c r="E3887" s="99" t="s">
        <v>12324</v>
      </c>
      <c r="F3887" s="86"/>
      <c r="G3887" s="86"/>
      <c r="I3887" s="86" t="s">
        <v>12312</v>
      </c>
    </row>
    <row r="3888" spans="1:9" x14ac:dyDescent="0.3">
      <c r="A3888" s="96" t="s">
        <v>126</v>
      </c>
      <c r="B3888" s="86" t="str">
        <f t="shared" si="48"/>
        <v>idp_2022</v>
      </c>
      <c r="C3888" s="86" t="s">
        <v>12323</v>
      </c>
      <c r="E3888" s="99" t="s">
        <v>12323</v>
      </c>
      <c r="F3888" s="86"/>
      <c r="G3888" s="86"/>
      <c r="I3888" s="86" t="s">
        <v>12312</v>
      </c>
    </row>
    <row r="3889" spans="1:9" x14ac:dyDescent="0.3">
      <c r="A3889" s="96" t="s">
        <v>126</v>
      </c>
      <c r="B3889" s="86" t="str">
        <f t="shared" si="48"/>
        <v>idp_2023</v>
      </c>
      <c r="C3889" s="86" t="s">
        <v>12322</v>
      </c>
      <c r="E3889" s="99" t="s">
        <v>12322</v>
      </c>
      <c r="F3889" s="86"/>
      <c r="G3889" s="86"/>
      <c r="I3889" s="86" t="s">
        <v>12312</v>
      </c>
    </row>
    <row r="3890" spans="1:9" x14ac:dyDescent="0.3">
      <c r="A3890" s="96" t="s">
        <v>126</v>
      </c>
      <c r="B3890" s="86" t="str">
        <f t="shared" si="48"/>
        <v>idp_2024</v>
      </c>
      <c r="C3890" s="86" t="s">
        <v>12321</v>
      </c>
      <c r="E3890" s="99" t="s">
        <v>12321</v>
      </c>
      <c r="F3890" s="86"/>
      <c r="G3890" s="86"/>
      <c r="I3890" s="86" t="s">
        <v>12312</v>
      </c>
    </row>
    <row r="3891" spans="1:9" x14ac:dyDescent="0.3">
      <c r="A3891" s="96" t="s">
        <v>126</v>
      </c>
      <c r="B3891" s="86" t="str">
        <f t="shared" si="48"/>
        <v>idp_2025</v>
      </c>
      <c r="C3891" s="86" t="s">
        <v>12320</v>
      </c>
      <c r="E3891" s="99" t="s">
        <v>12320</v>
      </c>
      <c r="F3891" s="86"/>
      <c r="G3891" s="86"/>
      <c r="I3891" s="86" t="s">
        <v>12312</v>
      </c>
    </row>
    <row r="3892" spans="1:9" x14ac:dyDescent="0.3">
      <c r="A3892" s="96" t="s">
        <v>126</v>
      </c>
      <c r="B3892" s="86" t="str">
        <f t="shared" si="48"/>
        <v>idp_2026</v>
      </c>
      <c r="C3892" s="86" t="s">
        <v>12319</v>
      </c>
      <c r="E3892" s="99" t="s">
        <v>12319</v>
      </c>
      <c r="F3892" s="86"/>
      <c r="G3892" s="86"/>
      <c r="I3892" s="86" t="s">
        <v>12312</v>
      </c>
    </row>
    <row r="3893" spans="1:9" x14ac:dyDescent="0.3">
      <c r="A3893" s="96" t="s">
        <v>126</v>
      </c>
      <c r="B3893" s="86" t="str">
        <f t="shared" si="48"/>
        <v>idp_2027</v>
      </c>
      <c r="C3893" s="86" t="s">
        <v>12318</v>
      </c>
      <c r="E3893" s="99" t="s">
        <v>12318</v>
      </c>
      <c r="F3893" s="86"/>
      <c r="G3893" s="86"/>
      <c r="I3893" s="86" t="s">
        <v>12312</v>
      </c>
    </row>
    <row r="3894" spans="1:9" x14ac:dyDescent="0.3">
      <c r="A3894" s="96" t="s">
        <v>126</v>
      </c>
      <c r="B3894" s="86" t="str">
        <f t="shared" si="48"/>
        <v>idp_2028</v>
      </c>
      <c r="C3894" s="86" t="s">
        <v>12317</v>
      </c>
      <c r="E3894" s="99" t="s">
        <v>12317</v>
      </c>
      <c r="F3894" s="86"/>
      <c r="G3894" s="86"/>
      <c r="I3894" s="86" t="s">
        <v>12312</v>
      </c>
    </row>
    <row r="3895" spans="1:9" x14ac:dyDescent="0.3">
      <c r="A3895" s="96" t="s">
        <v>126</v>
      </c>
      <c r="B3895" s="86" t="str">
        <f t="shared" si="48"/>
        <v>idp_2029</v>
      </c>
      <c r="C3895" s="86" t="s">
        <v>12316</v>
      </c>
      <c r="E3895" s="99" t="s">
        <v>12316</v>
      </c>
      <c r="F3895" s="86"/>
      <c r="G3895" s="86"/>
      <c r="I3895" s="86" t="s">
        <v>12312</v>
      </c>
    </row>
    <row r="3896" spans="1:9" x14ac:dyDescent="0.3">
      <c r="A3896" s="96" t="s">
        <v>126</v>
      </c>
      <c r="B3896" s="86" t="str">
        <f t="shared" si="48"/>
        <v>idp_2030</v>
      </c>
      <c r="C3896" s="86" t="s">
        <v>12315</v>
      </c>
      <c r="E3896" s="99" t="s">
        <v>12315</v>
      </c>
      <c r="F3896" s="86"/>
      <c r="G3896" s="86"/>
      <c r="I3896" s="86" t="s">
        <v>12312</v>
      </c>
    </row>
    <row r="3897" spans="1:9" x14ac:dyDescent="0.3">
      <c r="A3897" s="96" t="s">
        <v>126</v>
      </c>
      <c r="B3897" s="86" t="str">
        <f t="shared" si="48"/>
        <v>idp_2031</v>
      </c>
      <c r="C3897" s="86" t="s">
        <v>12314</v>
      </c>
      <c r="E3897" s="99" t="s">
        <v>12314</v>
      </c>
      <c r="F3897" s="86"/>
      <c r="G3897" s="86"/>
      <c r="I3897" s="86" t="s">
        <v>12312</v>
      </c>
    </row>
    <row r="3898" spans="1:9" x14ac:dyDescent="0.3">
      <c r="A3898" s="96" t="s">
        <v>126</v>
      </c>
      <c r="B3898" s="86" t="str">
        <f t="shared" si="48"/>
        <v>idp_2032</v>
      </c>
      <c r="C3898" s="86" t="s">
        <v>12313</v>
      </c>
      <c r="E3898" s="99" t="s">
        <v>12313</v>
      </c>
      <c r="F3898" s="86"/>
      <c r="G3898" s="86"/>
      <c r="I3898" s="86" t="s">
        <v>12312</v>
      </c>
    </row>
    <row r="3899" spans="1:9" x14ac:dyDescent="0.3">
      <c r="A3899" s="96" t="s">
        <v>126</v>
      </c>
      <c r="B3899" s="86" t="str">
        <f t="shared" si="48"/>
        <v>idp_2033</v>
      </c>
      <c r="C3899" s="86" t="s">
        <v>12311</v>
      </c>
      <c r="E3899" s="99" t="s">
        <v>12311</v>
      </c>
      <c r="F3899" s="86"/>
      <c r="G3899" s="86"/>
      <c r="I3899" s="86" t="s">
        <v>12310</v>
      </c>
    </row>
    <row r="3900" spans="1:9" x14ac:dyDescent="0.3">
      <c r="A3900" s="96" t="s">
        <v>126</v>
      </c>
      <c r="B3900" s="86" t="str">
        <f t="shared" si="48"/>
        <v>nd_1</v>
      </c>
      <c r="C3900" s="86" t="s">
        <v>12309</v>
      </c>
      <c r="E3900" s="99" t="s">
        <v>12309</v>
      </c>
      <c r="F3900" s="86"/>
      <c r="G3900" s="86"/>
      <c r="I3900" s="86" t="s">
        <v>12304</v>
      </c>
    </row>
    <row r="3901" spans="1:9" x14ac:dyDescent="0.3">
      <c r="A3901" s="96" t="s">
        <v>126</v>
      </c>
      <c r="B3901" s="86" t="str">
        <f t="shared" si="48"/>
        <v>nd_2</v>
      </c>
      <c r="C3901" s="86" t="s">
        <v>12308</v>
      </c>
      <c r="E3901" s="99" t="s">
        <v>12308</v>
      </c>
      <c r="F3901" s="86"/>
      <c r="G3901" s="86"/>
      <c r="I3901" s="86" t="s">
        <v>12304</v>
      </c>
    </row>
    <row r="3902" spans="1:9" x14ac:dyDescent="0.3">
      <c r="A3902" s="96" t="s">
        <v>126</v>
      </c>
      <c r="B3902" s="86" t="str">
        <f t="shared" si="48"/>
        <v>nd_3</v>
      </c>
      <c r="C3902" s="86" t="s">
        <v>12307</v>
      </c>
      <c r="E3902" s="99" t="s">
        <v>12307</v>
      </c>
      <c r="F3902" s="86"/>
      <c r="G3902" s="86"/>
      <c r="I3902" s="86" t="s">
        <v>12304</v>
      </c>
    </row>
    <row r="3903" spans="1:9" x14ac:dyDescent="0.3">
      <c r="A3903" s="96" t="s">
        <v>126</v>
      </c>
      <c r="B3903" s="86" t="str">
        <f t="shared" si="48"/>
        <v>nd_4</v>
      </c>
      <c r="C3903" s="86" t="s">
        <v>12306</v>
      </c>
      <c r="E3903" s="99" t="s">
        <v>12306</v>
      </c>
      <c r="F3903" s="86"/>
      <c r="G3903" s="86"/>
      <c r="I3903" s="86" t="s">
        <v>12304</v>
      </c>
    </row>
    <row r="3904" spans="1:9" x14ac:dyDescent="0.3">
      <c r="A3904" s="96" t="s">
        <v>126</v>
      </c>
      <c r="B3904" s="86" t="str">
        <f t="shared" si="48"/>
        <v>nd_5</v>
      </c>
      <c r="C3904" s="86" t="s">
        <v>12305</v>
      </c>
      <c r="E3904" s="99" t="s">
        <v>12305</v>
      </c>
      <c r="F3904" s="86"/>
      <c r="G3904" s="86"/>
      <c r="I3904" s="86" t="s">
        <v>12304</v>
      </c>
    </row>
    <row r="3905" spans="1:9" x14ac:dyDescent="0.3">
      <c r="A3905" s="96" t="s">
        <v>126</v>
      </c>
      <c r="B3905" s="86" t="str">
        <f t="shared" si="48"/>
        <v>nd_6</v>
      </c>
      <c r="C3905" s="86" t="s">
        <v>12303</v>
      </c>
      <c r="E3905" s="99" t="s">
        <v>12303</v>
      </c>
      <c r="F3905" s="86"/>
      <c r="G3905" s="86"/>
      <c r="I3905" s="86" t="s">
        <v>12298</v>
      </c>
    </row>
    <row r="3906" spans="1:9" x14ac:dyDescent="0.3">
      <c r="A3906" s="96" t="s">
        <v>126</v>
      </c>
      <c r="B3906" s="86" t="str">
        <f t="shared" si="48"/>
        <v>nd_7</v>
      </c>
      <c r="C3906" s="86" t="s">
        <v>12302</v>
      </c>
      <c r="E3906" s="99" t="s">
        <v>12302</v>
      </c>
      <c r="F3906" s="86"/>
      <c r="G3906" s="86"/>
      <c r="I3906" s="86" t="s">
        <v>12298</v>
      </c>
    </row>
    <row r="3907" spans="1:9" x14ac:dyDescent="0.3">
      <c r="A3907" s="96" t="s">
        <v>126</v>
      </c>
      <c r="B3907" s="86" t="str">
        <f t="shared" si="48"/>
        <v>nd_8</v>
      </c>
      <c r="C3907" s="86" t="s">
        <v>12301</v>
      </c>
      <c r="E3907" s="99" t="s">
        <v>12301</v>
      </c>
      <c r="F3907" s="86"/>
      <c r="G3907" s="86"/>
      <c r="I3907" s="86" t="s">
        <v>12298</v>
      </c>
    </row>
    <row r="3908" spans="1:9" x14ac:dyDescent="0.3">
      <c r="A3908" s="96" t="s">
        <v>126</v>
      </c>
      <c r="B3908" s="86" t="str">
        <f t="shared" si="48"/>
        <v>nd_9</v>
      </c>
      <c r="C3908" s="86" t="s">
        <v>12300</v>
      </c>
      <c r="E3908" s="99" t="s">
        <v>12300</v>
      </c>
      <c r="F3908" s="86"/>
      <c r="G3908" s="86"/>
      <c r="I3908" s="86" t="s">
        <v>12298</v>
      </c>
    </row>
    <row r="3909" spans="1:9" x14ac:dyDescent="0.3">
      <c r="A3909" s="96" t="s">
        <v>126</v>
      </c>
      <c r="B3909" s="86" t="str">
        <f t="shared" si="48"/>
        <v>nd_10</v>
      </c>
      <c r="C3909" s="86" t="s">
        <v>12299</v>
      </c>
      <c r="E3909" s="99" t="s">
        <v>12299</v>
      </c>
      <c r="F3909" s="86"/>
      <c r="G3909" s="86"/>
      <c r="I3909" s="86" t="s">
        <v>12298</v>
      </c>
    </row>
    <row r="3910" spans="1:9" x14ac:dyDescent="0.3">
      <c r="A3910" s="96" t="s">
        <v>126</v>
      </c>
      <c r="B3910" s="86" t="str">
        <f t="shared" si="48"/>
        <v>nd_11</v>
      </c>
      <c r="C3910" s="86" t="s">
        <v>12297</v>
      </c>
      <c r="E3910" s="99" t="s">
        <v>12297</v>
      </c>
      <c r="F3910" s="86"/>
      <c r="G3910" s="86"/>
      <c r="I3910" s="86" t="s">
        <v>12292</v>
      </c>
    </row>
    <row r="3911" spans="1:9" x14ac:dyDescent="0.3">
      <c r="A3911" s="96" t="s">
        <v>126</v>
      </c>
      <c r="B3911" s="86" t="str">
        <f t="shared" si="48"/>
        <v>nd_12</v>
      </c>
      <c r="C3911" s="86" t="s">
        <v>12296</v>
      </c>
      <c r="E3911" s="99" t="s">
        <v>12296</v>
      </c>
      <c r="F3911" s="86"/>
      <c r="G3911" s="86"/>
      <c r="I3911" s="86" t="s">
        <v>12292</v>
      </c>
    </row>
    <row r="3912" spans="1:9" x14ac:dyDescent="0.3">
      <c r="A3912" s="96" t="s">
        <v>126</v>
      </c>
      <c r="B3912" s="86" t="str">
        <f t="shared" si="48"/>
        <v>nd_13</v>
      </c>
      <c r="C3912" s="86" t="s">
        <v>12295</v>
      </c>
      <c r="E3912" s="99" t="s">
        <v>12295</v>
      </c>
      <c r="F3912" s="86"/>
      <c r="G3912" s="86"/>
      <c r="I3912" s="86" t="s">
        <v>12292</v>
      </c>
    </row>
    <row r="3913" spans="1:9" x14ac:dyDescent="0.3">
      <c r="A3913" s="96" t="s">
        <v>126</v>
      </c>
      <c r="B3913" s="86" t="str">
        <f t="shared" si="48"/>
        <v>nd_14</v>
      </c>
      <c r="C3913" s="86" t="s">
        <v>12294</v>
      </c>
      <c r="E3913" s="99" t="s">
        <v>12294</v>
      </c>
      <c r="F3913" s="86"/>
      <c r="G3913" s="86"/>
      <c r="I3913" s="86" t="s">
        <v>12292</v>
      </c>
    </row>
    <row r="3914" spans="1:9" x14ac:dyDescent="0.3">
      <c r="A3914" s="96" t="s">
        <v>126</v>
      </c>
      <c r="B3914" s="86" t="str">
        <f t="shared" si="48"/>
        <v>nd_15</v>
      </c>
      <c r="C3914" s="86" t="s">
        <v>12293</v>
      </c>
      <c r="E3914" s="99" t="s">
        <v>12293</v>
      </c>
      <c r="F3914" s="86"/>
      <c r="G3914" s="86"/>
      <c r="I3914" s="86" t="s">
        <v>12292</v>
      </c>
    </row>
    <row r="3915" spans="1:9" x14ac:dyDescent="0.3">
      <c r="A3915" s="96" t="s">
        <v>126</v>
      </c>
      <c r="B3915" s="86" t="str">
        <f t="shared" si="48"/>
        <v>nd_16</v>
      </c>
      <c r="C3915" s="86" t="s">
        <v>12291</v>
      </c>
      <c r="E3915" s="99" t="s">
        <v>12291</v>
      </c>
      <c r="F3915" s="86"/>
      <c r="G3915" s="86"/>
      <c r="I3915" s="86" t="s">
        <v>12286</v>
      </c>
    </row>
    <row r="3916" spans="1:9" x14ac:dyDescent="0.3">
      <c r="A3916" s="96" t="s">
        <v>126</v>
      </c>
      <c r="B3916" s="86" t="str">
        <f t="shared" si="48"/>
        <v>nd_17</v>
      </c>
      <c r="C3916" s="86" t="s">
        <v>12290</v>
      </c>
      <c r="E3916" s="99" t="s">
        <v>12290</v>
      </c>
      <c r="F3916" s="86"/>
      <c r="G3916" s="86"/>
      <c r="I3916" s="86" t="s">
        <v>12286</v>
      </c>
    </row>
    <row r="3917" spans="1:9" x14ac:dyDescent="0.3">
      <c r="A3917" s="96" t="s">
        <v>126</v>
      </c>
      <c r="B3917" s="86" t="str">
        <f t="shared" si="48"/>
        <v>nd_18</v>
      </c>
      <c r="C3917" s="86" t="s">
        <v>12289</v>
      </c>
      <c r="E3917" s="99" t="s">
        <v>12289</v>
      </c>
      <c r="F3917" s="86"/>
      <c r="G3917" s="86"/>
      <c r="I3917" s="86" t="s">
        <v>12286</v>
      </c>
    </row>
    <row r="3918" spans="1:9" x14ac:dyDescent="0.3">
      <c r="A3918" s="96" t="s">
        <v>126</v>
      </c>
      <c r="B3918" s="86" t="str">
        <f t="shared" ref="B3918:B3981" si="49">LOWER(SUBSTITUTE(C3918,"-","_"))</f>
        <v>nd_19</v>
      </c>
      <c r="C3918" s="86" t="s">
        <v>12288</v>
      </c>
      <c r="E3918" s="99" t="s">
        <v>12288</v>
      </c>
      <c r="F3918" s="86"/>
      <c r="G3918" s="86"/>
      <c r="I3918" s="86" t="s">
        <v>12286</v>
      </c>
    </row>
    <row r="3919" spans="1:9" x14ac:dyDescent="0.3">
      <c r="A3919" s="96" t="s">
        <v>126</v>
      </c>
      <c r="B3919" s="86" t="str">
        <f t="shared" si="49"/>
        <v>nd_20</v>
      </c>
      <c r="C3919" s="86" t="s">
        <v>12287</v>
      </c>
      <c r="E3919" s="99" t="s">
        <v>12287</v>
      </c>
      <c r="F3919" s="86"/>
      <c r="G3919" s="86"/>
      <c r="I3919" s="86" t="s">
        <v>12286</v>
      </c>
    </row>
    <row r="3920" spans="1:9" x14ac:dyDescent="0.3">
      <c r="A3920" s="96" t="s">
        <v>126</v>
      </c>
      <c r="B3920" s="86" t="str">
        <f t="shared" si="49"/>
        <v>nd_21</v>
      </c>
      <c r="C3920" s="86" t="s">
        <v>12285</v>
      </c>
      <c r="E3920" s="99" t="s">
        <v>12285</v>
      </c>
      <c r="F3920" s="86"/>
      <c r="G3920" s="86"/>
      <c r="I3920" s="86" t="s">
        <v>12280</v>
      </c>
    </row>
    <row r="3921" spans="1:9" x14ac:dyDescent="0.3">
      <c r="A3921" s="96" t="s">
        <v>126</v>
      </c>
      <c r="B3921" s="86" t="str">
        <f t="shared" si="49"/>
        <v>nd_22</v>
      </c>
      <c r="C3921" s="86" t="s">
        <v>12284</v>
      </c>
      <c r="E3921" s="99" t="s">
        <v>12284</v>
      </c>
      <c r="F3921" s="86"/>
      <c r="G3921" s="86"/>
      <c r="I3921" s="86" t="s">
        <v>12280</v>
      </c>
    </row>
    <row r="3922" spans="1:9" x14ac:dyDescent="0.3">
      <c r="A3922" s="96" t="s">
        <v>126</v>
      </c>
      <c r="B3922" s="86" t="str">
        <f t="shared" si="49"/>
        <v>nd_23</v>
      </c>
      <c r="C3922" s="86" t="s">
        <v>12283</v>
      </c>
      <c r="E3922" s="99" t="s">
        <v>12283</v>
      </c>
      <c r="F3922" s="86"/>
      <c r="G3922" s="86"/>
      <c r="I3922" s="86" t="s">
        <v>12280</v>
      </c>
    </row>
    <row r="3923" spans="1:9" x14ac:dyDescent="0.3">
      <c r="A3923" s="96" t="s">
        <v>126</v>
      </c>
      <c r="B3923" s="86" t="str">
        <f t="shared" si="49"/>
        <v>nd_24</v>
      </c>
      <c r="C3923" s="86" t="s">
        <v>12282</v>
      </c>
      <c r="E3923" s="99" t="s">
        <v>12282</v>
      </c>
      <c r="F3923" s="86"/>
      <c r="G3923" s="86"/>
      <c r="I3923" s="86" t="s">
        <v>12280</v>
      </c>
    </row>
    <row r="3924" spans="1:9" x14ac:dyDescent="0.3">
      <c r="A3924" s="96" t="s">
        <v>126</v>
      </c>
      <c r="B3924" s="86" t="str">
        <f t="shared" si="49"/>
        <v>nd_25</v>
      </c>
      <c r="C3924" s="86" t="s">
        <v>12281</v>
      </c>
      <c r="E3924" s="99" t="s">
        <v>12281</v>
      </c>
      <c r="F3924" s="86"/>
      <c r="G3924" s="86"/>
      <c r="I3924" s="86" t="s">
        <v>12280</v>
      </c>
    </row>
    <row r="3925" spans="1:9" x14ac:dyDescent="0.3">
      <c r="A3925" s="96" t="s">
        <v>126</v>
      </c>
      <c r="B3925" s="86" t="str">
        <f t="shared" si="49"/>
        <v>nd_26</v>
      </c>
      <c r="C3925" s="86" t="s">
        <v>12279</v>
      </c>
      <c r="E3925" s="99" t="s">
        <v>12279</v>
      </c>
      <c r="F3925" s="86"/>
      <c r="G3925" s="86"/>
      <c r="I3925" s="86" t="s">
        <v>12274</v>
      </c>
    </row>
    <row r="3926" spans="1:9" x14ac:dyDescent="0.3">
      <c r="A3926" s="96" t="s">
        <v>126</v>
      </c>
      <c r="B3926" s="86" t="str">
        <f t="shared" si="49"/>
        <v>nd_27</v>
      </c>
      <c r="C3926" s="86" t="s">
        <v>12278</v>
      </c>
      <c r="E3926" s="99" t="s">
        <v>12278</v>
      </c>
      <c r="F3926" s="86"/>
      <c r="G3926" s="86"/>
      <c r="I3926" s="86" t="s">
        <v>12274</v>
      </c>
    </row>
    <row r="3927" spans="1:9" x14ac:dyDescent="0.3">
      <c r="A3927" s="96" t="s">
        <v>126</v>
      </c>
      <c r="B3927" s="86" t="str">
        <f t="shared" si="49"/>
        <v>nd_28</v>
      </c>
      <c r="C3927" s="86" t="s">
        <v>12277</v>
      </c>
      <c r="E3927" s="99" t="s">
        <v>12277</v>
      </c>
      <c r="F3927" s="86"/>
      <c r="G3927" s="86"/>
      <c r="I3927" s="86" t="s">
        <v>12274</v>
      </c>
    </row>
    <row r="3928" spans="1:9" x14ac:dyDescent="0.3">
      <c r="A3928" s="96" t="s">
        <v>126</v>
      </c>
      <c r="B3928" s="86" t="str">
        <f t="shared" si="49"/>
        <v>nd_29</v>
      </c>
      <c r="C3928" s="86" t="s">
        <v>12276</v>
      </c>
      <c r="E3928" s="99" t="s">
        <v>12276</v>
      </c>
      <c r="F3928" s="86"/>
      <c r="G3928" s="86"/>
      <c r="I3928" s="86" t="s">
        <v>12274</v>
      </c>
    </row>
    <row r="3929" spans="1:9" x14ac:dyDescent="0.3">
      <c r="A3929" s="96" t="s">
        <v>126</v>
      </c>
      <c r="B3929" s="86" t="str">
        <f t="shared" si="49"/>
        <v>nd_30</v>
      </c>
      <c r="C3929" s="86" t="s">
        <v>12275</v>
      </c>
      <c r="E3929" s="99" t="s">
        <v>12275</v>
      </c>
      <c r="F3929" s="86"/>
      <c r="G3929" s="86"/>
      <c r="I3929" s="86" t="s">
        <v>12274</v>
      </c>
    </row>
    <row r="3930" spans="1:9" x14ac:dyDescent="0.3">
      <c r="A3930" s="96" t="s">
        <v>126</v>
      </c>
      <c r="B3930" s="86" t="str">
        <f t="shared" si="49"/>
        <v>nd_31</v>
      </c>
      <c r="C3930" s="86" t="s">
        <v>12273</v>
      </c>
      <c r="E3930" s="99" t="s">
        <v>12273</v>
      </c>
      <c r="F3930" s="86"/>
      <c r="G3930" s="86"/>
      <c r="I3930" s="86" t="s">
        <v>12268</v>
      </c>
    </row>
    <row r="3931" spans="1:9" x14ac:dyDescent="0.3">
      <c r="A3931" s="96" t="s">
        <v>126</v>
      </c>
      <c r="B3931" s="86" t="str">
        <f t="shared" si="49"/>
        <v>nd_32</v>
      </c>
      <c r="C3931" s="86" t="s">
        <v>12272</v>
      </c>
      <c r="E3931" s="99" t="s">
        <v>12272</v>
      </c>
      <c r="F3931" s="86"/>
      <c r="G3931" s="86"/>
      <c r="I3931" s="86" t="s">
        <v>12268</v>
      </c>
    </row>
    <row r="3932" spans="1:9" x14ac:dyDescent="0.3">
      <c r="A3932" s="96" t="s">
        <v>126</v>
      </c>
      <c r="B3932" s="86" t="str">
        <f t="shared" si="49"/>
        <v>nd_33</v>
      </c>
      <c r="C3932" s="86" t="s">
        <v>12271</v>
      </c>
      <c r="E3932" s="99" t="s">
        <v>12271</v>
      </c>
      <c r="F3932" s="86"/>
      <c r="G3932" s="86"/>
      <c r="I3932" s="86" t="s">
        <v>12268</v>
      </c>
    </row>
    <row r="3933" spans="1:9" x14ac:dyDescent="0.3">
      <c r="A3933" s="96" t="s">
        <v>126</v>
      </c>
      <c r="B3933" s="86" t="str">
        <f t="shared" si="49"/>
        <v>nd_34</v>
      </c>
      <c r="C3933" s="86" t="s">
        <v>12270</v>
      </c>
      <c r="E3933" s="99" t="s">
        <v>12270</v>
      </c>
      <c r="F3933" s="86"/>
      <c r="G3933" s="86"/>
      <c r="I3933" s="86" t="s">
        <v>12268</v>
      </c>
    </row>
    <row r="3934" spans="1:9" x14ac:dyDescent="0.3">
      <c r="A3934" s="96" t="s">
        <v>126</v>
      </c>
      <c r="B3934" s="86" t="str">
        <f t="shared" si="49"/>
        <v>nd_35</v>
      </c>
      <c r="C3934" s="86" t="s">
        <v>12269</v>
      </c>
      <c r="E3934" s="99" t="s">
        <v>12269</v>
      </c>
      <c r="F3934" s="86"/>
      <c r="G3934" s="86"/>
      <c r="I3934" s="86" t="s">
        <v>12268</v>
      </c>
    </row>
    <row r="3935" spans="1:9" x14ac:dyDescent="0.3">
      <c r="A3935" s="96" t="s">
        <v>126</v>
      </c>
      <c r="B3935" s="86" t="str">
        <f t="shared" si="49"/>
        <v>nd_36</v>
      </c>
      <c r="C3935" s="86" t="s">
        <v>12267</v>
      </c>
      <c r="E3935" s="99" t="s">
        <v>12267</v>
      </c>
      <c r="F3935" s="86"/>
      <c r="G3935" s="86"/>
      <c r="I3935" s="86" t="s">
        <v>12262</v>
      </c>
    </row>
    <row r="3936" spans="1:9" x14ac:dyDescent="0.3">
      <c r="A3936" s="96" t="s">
        <v>126</v>
      </c>
      <c r="B3936" s="86" t="str">
        <f t="shared" si="49"/>
        <v>nd_37</v>
      </c>
      <c r="C3936" s="86" t="s">
        <v>12266</v>
      </c>
      <c r="E3936" s="99" t="s">
        <v>12266</v>
      </c>
      <c r="F3936" s="86"/>
      <c r="G3936" s="86"/>
      <c r="I3936" s="86" t="s">
        <v>12262</v>
      </c>
    </row>
    <row r="3937" spans="1:9" x14ac:dyDescent="0.3">
      <c r="A3937" s="96" t="s">
        <v>126</v>
      </c>
      <c r="B3937" s="86" t="str">
        <f t="shared" si="49"/>
        <v>nd_38</v>
      </c>
      <c r="C3937" s="86" t="s">
        <v>12265</v>
      </c>
      <c r="E3937" s="99" t="s">
        <v>12265</v>
      </c>
      <c r="F3937" s="86"/>
      <c r="G3937" s="86"/>
      <c r="I3937" s="86" t="s">
        <v>12262</v>
      </c>
    </row>
    <row r="3938" spans="1:9" x14ac:dyDescent="0.3">
      <c r="A3938" s="96" t="s">
        <v>126</v>
      </c>
      <c r="B3938" s="86" t="str">
        <f t="shared" si="49"/>
        <v>nd_39</v>
      </c>
      <c r="C3938" s="86" t="s">
        <v>12264</v>
      </c>
      <c r="E3938" s="99" t="s">
        <v>12264</v>
      </c>
      <c r="F3938" s="86"/>
      <c r="G3938" s="86"/>
      <c r="I3938" s="86" t="s">
        <v>12262</v>
      </c>
    </row>
    <row r="3939" spans="1:9" x14ac:dyDescent="0.3">
      <c r="A3939" s="96" t="s">
        <v>126</v>
      </c>
      <c r="B3939" s="86" t="str">
        <f t="shared" si="49"/>
        <v>nd_40</v>
      </c>
      <c r="C3939" s="86" t="s">
        <v>12263</v>
      </c>
      <c r="E3939" s="99" t="s">
        <v>12263</v>
      </c>
      <c r="F3939" s="86"/>
      <c r="G3939" s="86"/>
      <c r="I3939" s="86" t="s">
        <v>12262</v>
      </c>
    </row>
    <row r="3940" spans="1:9" x14ac:dyDescent="0.3">
      <c r="A3940" s="96" t="s">
        <v>126</v>
      </c>
      <c r="B3940" s="86" t="str">
        <f t="shared" si="49"/>
        <v>nd_41</v>
      </c>
      <c r="C3940" s="86" t="s">
        <v>12261</v>
      </c>
      <c r="E3940" s="99" t="s">
        <v>12261</v>
      </c>
      <c r="F3940" s="86"/>
      <c r="G3940" s="86"/>
      <c r="I3940" s="86" t="s">
        <v>12256</v>
      </c>
    </row>
    <row r="3941" spans="1:9" x14ac:dyDescent="0.3">
      <c r="A3941" s="96" t="s">
        <v>126</v>
      </c>
      <c r="B3941" s="86" t="str">
        <f t="shared" si="49"/>
        <v>nd_42</v>
      </c>
      <c r="C3941" s="86" t="s">
        <v>12260</v>
      </c>
      <c r="E3941" s="99" t="s">
        <v>12260</v>
      </c>
      <c r="F3941" s="86"/>
      <c r="G3941" s="86"/>
      <c r="I3941" s="86" t="s">
        <v>12256</v>
      </c>
    </row>
    <row r="3942" spans="1:9" x14ac:dyDescent="0.3">
      <c r="A3942" s="96" t="s">
        <v>126</v>
      </c>
      <c r="B3942" s="86" t="str">
        <f t="shared" si="49"/>
        <v>nd_43</v>
      </c>
      <c r="C3942" s="86" t="s">
        <v>12259</v>
      </c>
      <c r="E3942" s="99" t="s">
        <v>12259</v>
      </c>
      <c r="F3942" s="86"/>
      <c r="G3942" s="86"/>
      <c r="I3942" s="86" t="s">
        <v>12256</v>
      </c>
    </row>
    <row r="3943" spans="1:9" x14ac:dyDescent="0.3">
      <c r="A3943" s="96" t="s">
        <v>126</v>
      </c>
      <c r="B3943" s="86" t="str">
        <f t="shared" si="49"/>
        <v>nd_44</v>
      </c>
      <c r="C3943" s="86" t="s">
        <v>12258</v>
      </c>
      <c r="E3943" s="99" t="s">
        <v>12258</v>
      </c>
      <c r="F3943" s="86"/>
      <c r="G3943" s="86"/>
      <c r="I3943" s="86" t="s">
        <v>12256</v>
      </c>
    </row>
    <row r="3944" spans="1:9" x14ac:dyDescent="0.3">
      <c r="A3944" s="96" t="s">
        <v>126</v>
      </c>
      <c r="B3944" s="86" t="str">
        <f t="shared" si="49"/>
        <v>nd_45</v>
      </c>
      <c r="C3944" s="86" t="s">
        <v>12257</v>
      </c>
      <c r="E3944" s="99" t="s">
        <v>12257</v>
      </c>
      <c r="F3944" s="86"/>
      <c r="G3944" s="86"/>
      <c r="I3944" s="86" t="s">
        <v>12256</v>
      </c>
    </row>
    <row r="3945" spans="1:9" x14ac:dyDescent="0.3">
      <c r="A3945" s="96" t="s">
        <v>126</v>
      </c>
      <c r="B3945" s="86" t="str">
        <f t="shared" si="49"/>
        <v>nd_46</v>
      </c>
      <c r="C3945" s="86" t="s">
        <v>3077</v>
      </c>
      <c r="E3945" s="99" t="s">
        <v>3077</v>
      </c>
      <c r="F3945" s="86"/>
      <c r="G3945" s="86"/>
      <c r="I3945" s="86" t="s">
        <v>12251</v>
      </c>
    </row>
    <row r="3946" spans="1:9" x14ac:dyDescent="0.3">
      <c r="A3946" s="96" t="s">
        <v>126</v>
      </c>
      <c r="B3946" s="86" t="str">
        <f t="shared" si="49"/>
        <v>nd_47</v>
      </c>
      <c r="C3946" s="86" t="s">
        <v>12255</v>
      </c>
      <c r="E3946" s="99" t="s">
        <v>12255</v>
      </c>
      <c r="F3946" s="86"/>
      <c r="G3946" s="86"/>
      <c r="I3946" s="86" t="s">
        <v>12251</v>
      </c>
    </row>
    <row r="3947" spans="1:9" x14ac:dyDescent="0.3">
      <c r="A3947" s="96" t="s">
        <v>126</v>
      </c>
      <c r="B3947" s="86" t="str">
        <f t="shared" si="49"/>
        <v>nd_48</v>
      </c>
      <c r="C3947" s="86" t="s">
        <v>12254</v>
      </c>
      <c r="E3947" s="99" t="s">
        <v>12254</v>
      </c>
      <c r="F3947" s="86"/>
      <c r="G3947" s="86"/>
      <c r="I3947" s="86" t="s">
        <v>12251</v>
      </c>
    </row>
    <row r="3948" spans="1:9" x14ac:dyDescent="0.3">
      <c r="A3948" s="96" t="s">
        <v>126</v>
      </c>
      <c r="B3948" s="86" t="str">
        <f t="shared" si="49"/>
        <v>nd_49</v>
      </c>
      <c r="C3948" s="86" t="s">
        <v>12253</v>
      </c>
      <c r="E3948" s="99" t="s">
        <v>12253</v>
      </c>
      <c r="F3948" s="86"/>
      <c r="G3948" s="86"/>
      <c r="I3948" s="86" t="s">
        <v>12251</v>
      </c>
    </row>
    <row r="3949" spans="1:9" x14ac:dyDescent="0.3">
      <c r="A3949" s="96" t="s">
        <v>126</v>
      </c>
      <c r="B3949" s="86" t="str">
        <f t="shared" si="49"/>
        <v>nd_50</v>
      </c>
      <c r="C3949" s="86" t="s">
        <v>12252</v>
      </c>
      <c r="E3949" s="99" t="s">
        <v>12252</v>
      </c>
      <c r="F3949" s="86"/>
      <c r="G3949" s="86"/>
      <c r="I3949" s="86" t="s">
        <v>12251</v>
      </c>
    </row>
    <row r="3950" spans="1:9" x14ac:dyDescent="0.3">
      <c r="A3950" s="96" t="s">
        <v>126</v>
      </c>
      <c r="B3950" s="86" t="str">
        <f t="shared" si="49"/>
        <v>nd_51</v>
      </c>
      <c r="C3950" s="86" t="s">
        <v>3071</v>
      </c>
      <c r="E3950" s="99" t="s">
        <v>3071</v>
      </c>
      <c r="F3950" s="86"/>
      <c r="G3950" s="86"/>
      <c r="I3950" s="86" t="s">
        <v>12246</v>
      </c>
    </row>
    <row r="3951" spans="1:9" x14ac:dyDescent="0.3">
      <c r="A3951" s="96" t="s">
        <v>126</v>
      </c>
      <c r="B3951" s="86" t="str">
        <f t="shared" si="49"/>
        <v>nd_52</v>
      </c>
      <c r="C3951" s="86" t="s">
        <v>12250</v>
      </c>
      <c r="E3951" s="99" t="s">
        <v>12250</v>
      </c>
      <c r="F3951" s="86"/>
      <c r="G3951" s="86"/>
      <c r="I3951" s="86" t="s">
        <v>12246</v>
      </c>
    </row>
    <row r="3952" spans="1:9" x14ac:dyDescent="0.3">
      <c r="A3952" s="96" t="s">
        <v>126</v>
      </c>
      <c r="B3952" s="86" t="str">
        <f t="shared" si="49"/>
        <v>nd_53</v>
      </c>
      <c r="C3952" s="86" t="s">
        <v>12249</v>
      </c>
      <c r="E3952" s="99" t="s">
        <v>12249</v>
      </c>
      <c r="F3952" s="86"/>
      <c r="G3952" s="86"/>
      <c r="I3952" s="86" t="s">
        <v>12246</v>
      </c>
    </row>
    <row r="3953" spans="1:9" x14ac:dyDescent="0.3">
      <c r="A3953" s="96" t="s">
        <v>126</v>
      </c>
      <c r="B3953" s="86" t="str">
        <f t="shared" si="49"/>
        <v>nd_54</v>
      </c>
      <c r="C3953" s="86" t="s">
        <v>12248</v>
      </c>
      <c r="E3953" s="99" t="s">
        <v>12248</v>
      </c>
      <c r="F3953" s="86"/>
      <c r="G3953" s="86"/>
      <c r="I3953" s="86" t="s">
        <v>12246</v>
      </c>
    </row>
    <row r="3954" spans="1:9" x14ac:dyDescent="0.3">
      <c r="A3954" s="96" t="s">
        <v>126</v>
      </c>
      <c r="B3954" s="86" t="str">
        <f t="shared" si="49"/>
        <v>nd_55</v>
      </c>
      <c r="C3954" s="86" t="s">
        <v>12247</v>
      </c>
      <c r="E3954" s="99" t="s">
        <v>12247</v>
      </c>
      <c r="F3954" s="86"/>
      <c r="G3954" s="86"/>
      <c r="I3954" s="86" t="s">
        <v>12246</v>
      </c>
    </row>
    <row r="3955" spans="1:9" x14ac:dyDescent="0.3">
      <c r="A3955" s="96" t="s">
        <v>126</v>
      </c>
      <c r="B3955" s="86" t="str">
        <f t="shared" si="49"/>
        <v>nd_56</v>
      </c>
      <c r="C3955" s="86" t="s">
        <v>12245</v>
      </c>
      <c r="E3955" s="99" t="s">
        <v>12245</v>
      </c>
      <c r="F3955" s="86"/>
      <c r="G3955" s="86"/>
      <c r="I3955" s="86" t="s">
        <v>12240</v>
      </c>
    </row>
    <row r="3956" spans="1:9" x14ac:dyDescent="0.3">
      <c r="A3956" s="96" t="s">
        <v>126</v>
      </c>
      <c r="B3956" s="86" t="str">
        <f t="shared" si="49"/>
        <v>nd_57</v>
      </c>
      <c r="C3956" s="86" t="s">
        <v>12244</v>
      </c>
      <c r="E3956" s="99" t="s">
        <v>12244</v>
      </c>
      <c r="F3956" s="86"/>
      <c r="G3956" s="86"/>
      <c r="I3956" s="86" t="s">
        <v>12240</v>
      </c>
    </row>
    <row r="3957" spans="1:9" x14ac:dyDescent="0.3">
      <c r="A3957" s="96" t="s">
        <v>126</v>
      </c>
      <c r="B3957" s="86" t="str">
        <f t="shared" si="49"/>
        <v>nd_58</v>
      </c>
      <c r="C3957" s="86" t="s">
        <v>12243</v>
      </c>
      <c r="E3957" s="99" t="s">
        <v>12243</v>
      </c>
      <c r="F3957" s="86"/>
      <c r="G3957" s="86"/>
      <c r="I3957" s="86" t="s">
        <v>12240</v>
      </c>
    </row>
    <row r="3958" spans="1:9" x14ac:dyDescent="0.3">
      <c r="A3958" s="96" t="s">
        <v>126</v>
      </c>
      <c r="B3958" s="86" t="str">
        <f t="shared" si="49"/>
        <v>nd_59</v>
      </c>
      <c r="C3958" s="86" t="s">
        <v>12242</v>
      </c>
      <c r="E3958" s="99" t="s">
        <v>12242</v>
      </c>
      <c r="F3958" s="86"/>
      <c r="G3958" s="86"/>
      <c r="I3958" s="86" t="s">
        <v>12240</v>
      </c>
    </row>
    <row r="3959" spans="1:9" x14ac:dyDescent="0.3">
      <c r="A3959" s="96" t="s">
        <v>126</v>
      </c>
      <c r="B3959" s="86" t="str">
        <f t="shared" si="49"/>
        <v>nd_60</v>
      </c>
      <c r="C3959" s="86" t="s">
        <v>12241</v>
      </c>
      <c r="E3959" s="99" t="s">
        <v>12241</v>
      </c>
      <c r="F3959" s="86"/>
      <c r="G3959" s="86"/>
      <c r="I3959" s="86" t="s">
        <v>12240</v>
      </c>
    </row>
    <row r="3960" spans="1:9" x14ac:dyDescent="0.3">
      <c r="A3960" s="96" t="s">
        <v>126</v>
      </c>
      <c r="B3960" s="86" t="str">
        <f t="shared" si="49"/>
        <v>nd_61</v>
      </c>
      <c r="C3960" s="86" t="s">
        <v>12239</v>
      </c>
      <c r="E3960" s="99" t="s">
        <v>12239</v>
      </c>
      <c r="F3960" s="86"/>
      <c r="G3960" s="86"/>
      <c r="I3960" s="86" t="s">
        <v>12234</v>
      </c>
    </row>
    <row r="3961" spans="1:9" x14ac:dyDescent="0.3">
      <c r="A3961" s="96" t="s">
        <v>126</v>
      </c>
      <c r="B3961" s="86" t="str">
        <f t="shared" si="49"/>
        <v>nd_62</v>
      </c>
      <c r="C3961" s="86" t="s">
        <v>12238</v>
      </c>
      <c r="E3961" s="99" t="s">
        <v>12238</v>
      </c>
      <c r="F3961" s="86"/>
      <c r="G3961" s="86"/>
      <c r="I3961" s="86" t="s">
        <v>12234</v>
      </c>
    </row>
    <row r="3962" spans="1:9" x14ac:dyDescent="0.3">
      <c r="A3962" s="96" t="s">
        <v>126</v>
      </c>
      <c r="B3962" s="86" t="str">
        <f t="shared" si="49"/>
        <v>nd_63</v>
      </c>
      <c r="C3962" s="86" t="s">
        <v>12237</v>
      </c>
      <c r="E3962" s="99" t="s">
        <v>12237</v>
      </c>
      <c r="F3962" s="86"/>
      <c r="G3962" s="86"/>
      <c r="I3962" s="86" t="s">
        <v>12234</v>
      </c>
    </row>
    <row r="3963" spans="1:9" x14ac:dyDescent="0.3">
      <c r="A3963" s="96" t="s">
        <v>126</v>
      </c>
      <c r="B3963" s="86" t="str">
        <f t="shared" si="49"/>
        <v>nd_64</v>
      </c>
      <c r="C3963" s="86" t="s">
        <v>12236</v>
      </c>
      <c r="E3963" s="99" t="s">
        <v>12236</v>
      </c>
      <c r="F3963" s="86"/>
      <c r="G3963" s="86"/>
      <c r="I3963" s="86" t="s">
        <v>12234</v>
      </c>
    </row>
    <row r="3964" spans="1:9" x14ac:dyDescent="0.3">
      <c r="A3964" s="96" t="s">
        <v>126</v>
      </c>
      <c r="B3964" s="86" t="str">
        <f t="shared" si="49"/>
        <v>nd_65</v>
      </c>
      <c r="C3964" s="86" t="s">
        <v>12235</v>
      </c>
      <c r="E3964" s="99" t="s">
        <v>12235</v>
      </c>
      <c r="F3964" s="86"/>
      <c r="G3964" s="86"/>
      <c r="I3964" s="86" t="s">
        <v>12234</v>
      </c>
    </row>
    <row r="3965" spans="1:9" x14ac:dyDescent="0.3">
      <c r="A3965" s="96" t="s">
        <v>126</v>
      </c>
      <c r="B3965" s="86" t="str">
        <f t="shared" si="49"/>
        <v>nd_66</v>
      </c>
      <c r="C3965" s="86" t="s">
        <v>12233</v>
      </c>
      <c r="E3965" s="99" t="s">
        <v>12233</v>
      </c>
      <c r="F3965" s="86"/>
      <c r="G3965" s="86"/>
      <c r="I3965" s="86" t="s">
        <v>12228</v>
      </c>
    </row>
    <row r="3966" spans="1:9" x14ac:dyDescent="0.3">
      <c r="A3966" s="96" t="s">
        <v>126</v>
      </c>
      <c r="B3966" s="86" t="str">
        <f t="shared" si="49"/>
        <v>nd_67</v>
      </c>
      <c r="C3966" s="86" t="s">
        <v>12232</v>
      </c>
      <c r="E3966" s="99" t="s">
        <v>12232</v>
      </c>
      <c r="F3966" s="86"/>
      <c r="G3966" s="86"/>
      <c r="I3966" s="86" t="s">
        <v>12228</v>
      </c>
    </row>
    <row r="3967" spans="1:9" x14ac:dyDescent="0.3">
      <c r="A3967" s="96" t="s">
        <v>126</v>
      </c>
      <c r="B3967" s="86" t="str">
        <f t="shared" si="49"/>
        <v>nd_68</v>
      </c>
      <c r="C3967" s="86" t="s">
        <v>12231</v>
      </c>
      <c r="E3967" s="99" t="s">
        <v>12231</v>
      </c>
      <c r="F3967" s="86"/>
      <c r="G3967" s="86"/>
      <c r="I3967" s="86" t="s">
        <v>12228</v>
      </c>
    </row>
    <row r="3968" spans="1:9" x14ac:dyDescent="0.3">
      <c r="A3968" s="96" t="s">
        <v>126</v>
      </c>
      <c r="B3968" s="86" t="str">
        <f t="shared" si="49"/>
        <v>nd_69</v>
      </c>
      <c r="C3968" s="86" t="s">
        <v>12230</v>
      </c>
      <c r="E3968" s="99" t="s">
        <v>12230</v>
      </c>
      <c r="F3968" s="86"/>
      <c r="G3968" s="86"/>
      <c r="I3968" s="86" t="s">
        <v>12228</v>
      </c>
    </row>
    <row r="3969" spans="1:9" x14ac:dyDescent="0.3">
      <c r="A3969" s="96" t="s">
        <v>126</v>
      </c>
      <c r="B3969" s="86" t="str">
        <f t="shared" si="49"/>
        <v>nd_70</v>
      </c>
      <c r="C3969" s="86" t="s">
        <v>12229</v>
      </c>
      <c r="E3969" s="99" t="s">
        <v>12229</v>
      </c>
      <c r="F3969" s="86"/>
      <c r="G3969" s="86"/>
      <c r="I3969" s="86" t="s">
        <v>12228</v>
      </c>
    </row>
    <row r="3970" spans="1:9" x14ac:dyDescent="0.3">
      <c r="A3970" s="96" t="s">
        <v>126</v>
      </c>
      <c r="B3970" s="86" t="str">
        <f t="shared" si="49"/>
        <v>nd_71</v>
      </c>
      <c r="C3970" s="86" t="s">
        <v>12227</v>
      </c>
      <c r="E3970" s="99" t="s">
        <v>12227</v>
      </c>
      <c r="F3970" s="86"/>
      <c r="G3970" s="86"/>
      <c r="I3970" s="86" t="s">
        <v>12222</v>
      </c>
    </row>
    <row r="3971" spans="1:9" x14ac:dyDescent="0.3">
      <c r="A3971" s="96" t="s">
        <v>126</v>
      </c>
      <c r="B3971" s="86" t="str">
        <f t="shared" si="49"/>
        <v>nd_72</v>
      </c>
      <c r="C3971" s="86" t="s">
        <v>12226</v>
      </c>
      <c r="E3971" s="99" t="s">
        <v>12226</v>
      </c>
      <c r="F3971" s="86"/>
      <c r="G3971" s="86"/>
      <c r="I3971" s="86" t="s">
        <v>12222</v>
      </c>
    </row>
    <row r="3972" spans="1:9" x14ac:dyDescent="0.3">
      <c r="A3972" s="96" t="s">
        <v>126</v>
      </c>
      <c r="B3972" s="86" t="str">
        <f t="shared" si="49"/>
        <v>nd_73</v>
      </c>
      <c r="C3972" s="86" t="s">
        <v>12225</v>
      </c>
      <c r="E3972" s="99" t="s">
        <v>12225</v>
      </c>
      <c r="F3972" s="86"/>
      <c r="G3972" s="86"/>
      <c r="I3972" s="86" t="s">
        <v>12222</v>
      </c>
    </row>
    <row r="3973" spans="1:9" x14ac:dyDescent="0.3">
      <c r="A3973" s="96" t="s">
        <v>126</v>
      </c>
      <c r="B3973" s="86" t="str">
        <f t="shared" si="49"/>
        <v>nd_74</v>
      </c>
      <c r="C3973" s="86" t="s">
        <v>12224</v>
      </c>
      <c r="E3973" s="99" t="s">
        <v>12224</v>
      </c>
      <c r="F3973" s="86"/>
      <c r="G3973" s="86"/>
      <c r="I3973" s="86" t="s">
        <v>12222</v>
      </c>
    </row>
    <row r="3974" spans="1:9" x14ac:dyDescent="0.3">
      <c r="A3974" s="96" t="s">
        <v>126</v>
      </c>
      <c r="B3974" s="86" t="str">
        <f t="shared" si="49"/>
        <v>nd_75</v>
      </c>
      <c r="C3974" s="86" t="s">
        <v>12223</v>
      </c>
      <c r="E3974" s="99" t="s">
        <v>12223</v>
      </c>
      <c r="F3974" s="86"/>
      <c r="G3974" s="86"/>
      <c r="I3974" s="86" t="s">
        <v>12222</v>
      </c>
    </row>
    <row r="3975" spans="1:9" x14ac:dyDescent="0.3">
      <c r="A3975" s="96" t="s">
        <v>126</v>
      </c>
      <c r="B3975" s="86" t="str">
        <f t="shared" si="49"/>
        <v>nd_76</v>
      </c>
      <c r="C3975" s="86" t="s">
        <v>12221</v>
      </c>
      <c r="E3975" s="99" t="s">
        <v>12221</v>
      </c>
      <c r="F3975" s="86"/>
      <c r="G3975" s="86"/>
      <c r="I3975" s="86" t="s">
        <v>12216</v>
      </c>
    </row>
    <row r="3976" spans="1:9" x14ac:dyDescent="0.3">
      <c r="A3976" s="96" t="s">
        <v>126</v>
      </c>
      <c r="B3976" s="86" t="str">
        <f t="shared" si="49"/>
        <v>nd_77</v>
      </c>
      <c r="C3976" s="86" t="s">
        <v>12220</v>
      </c>
      <c r="E3976" s="99" t="s">
        <v>12220</v>
      </c>
      <c r="F3976" s="86"/>
      <c r="G3976" s="86"/>
      <c r="I3976" s="86" t="s">
        <v>12216</v>
      </c>
    </row>
    <row r="3977" spans="1:9" x14ac:dyDescent="0.3">
      <c r="A3977" s="96" t="s">
        <v>126</v>
      </c>
      <c r="B3977" s="86" t="str">
        <f t="shared" si="49"/>
        <v>nd_78</v>
      </c>
      <c r="C3977" s="86" t="s">
        <v>12219</v>
      </c>
      <c r="E3977" s="99" t="s">
        <v>12219</v>
      </c>
      <c r="F3977" s="86"/>
      <c r="G3977" s="86"/>
      <c r="I3977" s="86" t="s">
        <v>12216</v>
      </c>
    </row>
    <row r="3978" spans="1:9" x14ac:dyDescent="0.3">
      <c r="A3978" s="96" t="s">
        <v>126</v>
      </c>
      <c r="B3978" s="86" t="str">
        <f t="shared" si="49"/>
        <v>nd_79</v>
      </c>
      <c r="C3978" s="86" t="s">
        <v>12218</v>
      </c>
      <c r="E3978" s="99" t="s">
        <v>12218</v>
      </c>
      <c r="F3978" s="86"/>
      <c r="G3978" s="86"/>
      <c r="I3978" s="86" t="s">
        <v>12216</v>
      </c>
    </row>
    <row r="3979" spans="1:9" x14ac:dyDescent="0.3">
      <c r="A3979" s="96" t="s">
        <v>126</v>
      </c>
      <c r="B3979" s="86" t="str">
        <f t="shared" si="49"/>
        <v>nd_80</v>
      </c>
      <c r="C3979" s="86" t="s">
        <v>12217</v>
      </c>
      <c r="E3979" s="99" t="s">
        <v>12217</v>
      </c>
      <c r="F3979" s="86"/>
      <c r="G3979" s="86"/>
      <c r="I3979" s="86" t="s">
        <v>12216</v>
      </c>
    </row>
    <row r="3980" spans="1:9" x14ac:dyDescent="0.3">
      <c r="A3980" s="96" t="s">
        <v>126</v>
      </c>
      <c r="B3980" s="86" t="str">
        <f t="shared" si="49"/>
        <v>nd_81</v>
      </c>
      <c r="C3980" s="86" t="s">
        <v>12215</v>
      </c>
      <c r="E3980" s="99" t="s">
        <v>12215</v>
      </c>
      <c r="F3980" s="86"/>
      <c r="G3980" s="86"/>
      <c r="I3980" s="86" t="s">
        <v>12210</v>
      </c>
    </row>
    <row r="3981" spans="1:9" x14ac:dyDescent="0.3">
      <c r="A3981" s="96" t="s">
        <v>126</v>
      </c>
      <c r="B3981" s="86" t="str">
        <f t="shared" si="49"/>
        <v>nd_82</v>
      </c>
      <c r="C3981" s="86" t="s">
        <v>12214</v>
      </c>
      <c r="E3981" s="99" t="s">
        <v>12214</v>
      </c>
      <c r="F3981" s="86"/>
      <c r="G3981" s="86"/>
      <c r="I3981" s="86" t="s">
        <v>12210</v>
      </c>
    </row>
    <row r="3982" spans="1:9" x14ac:dyDescent="0.3">
      <c r="A3982" s="96" t="s">
        <v>126</v>
      </c>
      <c r="B3982" s="86" t="str">
        <f t="shared" ref="B3982:B4045" si="50">LOWER(SUBSTITUTE(C3982,"-","_"))</f>
        <v>nd_83</v>
      </c>
      <c r="C3982" s="86" t="s">
        <v>12213</v>
      </c>
      <c r="E3982" s="99" t="s">
        <v>12213</v>
      </c>
      <c r="F3982" s="86"/>
      <c r="G3982" s="86"/>
      <c r="I3982" s="86" t="s">
        <v>12210</v>
      </c>
    </row>
    <row r="3983" spans="1:9" x14ac:dyDescent="0.3">
      <c r="A3983" s="96" t="s">
        <v>126</v>
      </c>
      <c r="B3983" s="86" t="str">
        <f t="shared" si="50"/>
        <v>nd_84</v>
      </c>
      <c r="C3983" s="86" t="s">
        <v>12212</v>
      </c>
      <c r="E3983" s="99" t="s">
        <v>12212</v>
      </c>
      <c r="F3983" s="86"/>
      <c r="G3983" s="86"/>
      <c r="I3983" s="86" t="s">
        <v>12210</v>
      </c>
    </row>
    <row r="3984" spans="1:9" x14ac:dyDescent="0.3">
      <c r="A3984" s="96" t="s">
        <v>126</v>
      </c>
      <c r="B3984" s="86" t="str">
        <f t="shared" si="50"/>
        <v>nd_85</v>
      </c>
      <c r="C3984" s="86" t="s">
        <v>12211</v>
      </c>
      <c r="E3984" s="99" t="s">
        <v>12211</v>
      </c>
      <c r="F3984" s="86"/>
      <c r="G3984" s="86"/>
      <c r="I3984" s="86" t="s">
        <v>12210</v>
      </c>
    </row>
    <row r="3985" spans="1:9" x14ac:dyDescent="0.3">
      <c r="A3985" s="96" t="s">
        <v>126</v>
      </c>
      <c r="B3985" s="86" t="str">
        <f t="shared" si="50"/>
        <v>nd_86</v>
      </c>
      <c r="C3985" s="86" t="s">
        <v>12209</v>
      </c>
      <c r="E3985" s="99" t="s">
        <v>12209</v>
      </c>
      <c r="F3985" s="86"/>
      <c r="G3985" s="86"/>
      <c r="I3985" s="86" t="s">
        <v>12204</v>
      </c>
    </row>
    <row r="3986" spans="1:9" x14ac:dyDescent="0.3">
      <c r="A3986" s="96" t="s">
        <v>126</v>
      </c>
      <c r="B3986" s="86" t="str">
        <f t="shared" si="50"/>
        <v>nd_87</v>
      </c>
      <c r="C3986" s="86" t="s">
        <v>12208</v>
      </c>
      <c r="E3986" s="99" t="s">
        <v>12208</v>
      </c>
      <c r="F3986" s="86"/>
      <c r="G3986" s="86"/>
      <c r="I3986" s="86" t="s">
        <v>12204</v>
      </c>
    </row>
    <row r="3987" spans="1:9" x14ac:dyDescent="0.3">
      <c r="A3987" s="96" t="s">
        <v>126</v>
      </c>
      <c r="B3987" s="86" t="str">
        <f t="shared" si="50"/>
        <v>nd_88</v>
      </c>
      <c r="C3987" s="86" t="s">
        <v>12207</v>
      </c>
      <c r="E3987" s="99" t="s">
        <v>12207</v>
      </c>
      <c r="F3987" s="86"/>
      <c r="G3987" s="86"/>
      <c r="I3987" s="86" t="s">
        <v>12204</v>
      </c>
    </row>
    <row r="3988" spans="1:9" x14ac:dyDescent="0.3">
      <c r="A3988" s="96" t="s">
        <v>126</v>
      </c>
      <c r="B3988" s="86" t="str">
        <f t="shared" si="50"/>
        <v>nd_89</v>
      </c>
      <c r="C3988" s="86" t="s">
        <v>12206</v>
      </c>
      <c r="E3988" s="99" t="s">
        <v>12206</v>
      </c>
      <c r="F3988" s="86"/>
      <c r="G3988" s="86"/>
      <c r="I3988" s="86" t="s">
        <v>12204</v>
      </c>
    </row>
    <row r="3989" spans="1:9" x14ac:dyDescent="0.3">
      <c r="A3989" s="96" t="s">
        <v>126</v>
      </c>
      <c r="B3989" s="86" t="str">
        <f t="shared" si="50"/>
        <v>nd_90</v>
      </c>
      <c r="C3989" s="86" t="s">
        <v>12205</v>
      </c>
      <c r="E3989" s="99" t="s">
        <v>12205</v>
      </c>
      <c r="F3989" s="86"/>
      <c r="G3989" s="86"/>
      <c r="I3989" s="86" t="s">
        <v>12204</v>
      </c>
    </row>
    <row r="3990" spans="1:9" x14ac:dyDescent="0.3">
      <c r="A3990" s="96" t="s">
        <v>126</v>
      </c>
      <c r="B3990" s="86" t="str">
        <f t="shared" si="50"/>
        <v>nd_91</v>
      </c>
      <c r="C3990" s="86" t="s">
        <v>12203</v>
      </c>
      <c r="E3990" s="99" t="s">
        <v>12203</v>
      </c>
      <c r="F3990" s="86"/>
      <c r="G3990" s="86"/>
      <c r="I3990" s="86" t="s">
        <v>12198</v>
      </c>
    </row>
    <row r="3991" spans="1:9" x14ac:dyDescent="0.3">
      <c r="A3991" s="96" t="s">
        <v>126</v>
      </c>
      <c r="B3991" s="86" t="str">
        <f t="shared" si="50"/>
        <v>nd_92</v>
      </c>
      <c r="C3991" s="86" t="s">
        <v>12202</v>
      </c>
      <c r="E3991" s="99" t="s">
        <v>12202</v>
      </c>
      <c r="F3991" s="86"/>
      <c r="G3991" s="86"/>
      <c r="I3991" s="86" t="s">
        <v>12198</v>
      </c>
    </row>
    <row r="3992" spans="1:9" x14ac:dyDescent="0.3">
      <c r="A3992" s="96" t="s">
        <v>126</v>
      </c>
      <c r="B3992" s="86" t="str">
        <f t="shared" si="50"/>
        <v>nd_93</v>
      </c>
      <c r="C3992" s="86" t="s">
        <v>12201</v>
      </c>
      <c r="E3992" s="99" t="s">
        <v>12201</v>
      </c>
      <c r="F3992" s="86"/>
      <c r="G3992" s="86"/>
      <c r="I3992" s="86" t="s">
        <v>12198</v>
      </c>
    </row>
    <row r="3993" spans="1:9" x14ac:dyDescent="0.3">
      <c r="A3993" s="96" t="s">
        <v>126</v>
      </c>
      <c r="B3993" s="86" t="str">
        <f t="shared" si="50"/>
        <v>nd_94</v>
      </c>
      <c r="C3993" s="86" t="s">
        <v>12200</v>
      </c>
      <c r="E3993" s="99" t="s">
        <v>12200</v>
      </c>
      <c r="F3993" s="86"/>
      <c r="G3993" s="86"/>
      <c r="I3993" s="86" t="s">
        <v>12198</v>
      </c>
    </row>
    <row r="3994" spans="1:9" x14ac:dyDescent="0.3">
      <c r="A3994" s="96" t="s">
        <v>126</v>
      </c>
      <c r="B3994" s="86" t="str">
        <f t="shared" si="50"/>
        <v>nd_95</v>
      </c>
      <c r="C3994" s="86" t="s">
        <v>12199</v>
      </c>
      <c r="E3994" s="99" t="s">
        <v>12199</v>
      </c>
      <c r="F3994" s="86"/>
      <c r="G3994" s="86"/>
      <c r="I3994" s="86" t="s">
        <v>12198</v>
      </c>
    </row>
    <row r="3995" spans="1:9" x14ac:dyDescent="0.3">
      <c r="A3995" s="96" t="s">
        <v>126</v>
      </c>
      <c r="B3995" s="86" t="str">
        <f t="shared" si="50"/>
        <v>nd_96</v>
      </c>
      <c r="C3995" s="86" t="s">
        <v>12197</v>
      </c>
      <c r="E3995" s="99" t="s">
        <v>12197</v>
      </c>
      <c r="F3995" s="86"/>
      <c r="G3995" s="86"/>
      <c r="I3995" s="86" t="s">
        <v>12192</v>
      </c>
    </row>
    <row r="3996" spans="1:9" x14ac:dyDescent="0.3">
      <c r="A3996" s="96" t="s">
        <v>126</v>
      </c>
      <c r="B3996" s="86" t="str">
        <f t="shared" si="50"/>
        <v>nd_97</v>
      </c>
      <c r="C3996" s="86" t="s">
        <v>12196</v>
      </c>
      <c r="E3996" s="99" t="s">
        <v>12196</v>
      </c>
      <c r="F3996" s="86"/>
      <c r="G3996" s="86"/>
      <c r="I3996" s="86" t="s">
        <v>12192</v>
      </c>
    </row>
    <row r="3997" spans="1:9" x14ac:dyDescent="0.3">
      <c r="A3997" s="96" t="s">
        <v>126</v>
      </c>
      <c r="B3997" s="86" t="str">
        <f t="shared" si="50"/>
        <v>nd_98</v>
      </c>
      <c r="C3997" s="86" t="s">
        <v>12195</v>
      </c>
      <c r="E3997" s="99" t="s">
        <v>12195</v>
      </c>
      <c r="F3997" s="86"/>
      <c r="G3997" s="86"/>
      <c r="I3997" s="86" t="s">
        <v>12192</v>
      </c>
    </row>
    <row r="3998" spans="1:9" x14ac:dyDescent="0.3">
      <c r="A3998" s="96" t="s">
        <v>126</v>
      </c>
      <c r="B3998" s="86" t="str">
        <f t="shared" si="50"/>
        <v>nd_99</v>
      </c>
      <c r="C3998" s="86" t="s">
        <v>12194</v>
      </c>
      <c r="E3998" s="99" t="s">
        <v>12194</v>
      </c>
      <c r="F3998" s="86"/>
      <c r="G3998" s="86"/>
      <c r="I3998" s="86" t="s">
        <v>12192</v>
      </c>
    </row>
    <row r="3999" spans="1:9" x14ac:dyDescent="0.3">
      <c r="A3999" s="96" t="s">
        <v>126</v>
      </c>
      <c r="B3999" s="86" t="str">
        <f t="shared" si="50"/>
        <v>nd_100</v>
      </c>
      <c r="C3999" s="86" t="s">
        <v>12193</v>
      </c>
      <c r="E3999" s="99" t="s">
        <v>12193</v>
      </c>
      <c r="F3999" s="86"/>
      <c r="G3999" s="86"/>
      <c r="I3999" s="86" t="s">
        <v>12192</v>
      </c>
    </row>
    <row r="4000" spans="1:9" x14ac:dyDescent="0.3">
      <c r="A4000" s="96" t="s">
        <v>126</v>
      </c>
      <c r="B4000" s="86" t="str">
        <f t="shared" si="50"/>
        <v>nd_101</v>
      </c>
      <c r="C4000" s="86" t="s">
        <v>12191</v>
      </c>
      <c r="E4000" s="99" t="s">
        <v>12191</v>
      </c>
      <c r="F4000" s="86"/>
      <c r="G4000" s="86"/>
      <c r="I4000" s="86" t="s">
        <v>12186</v>
      </c>
    </row>
    <row r="4001" spans="1:9" x14ac:dyDescent="0.3">
      <c r="A4001" s="96" t="s">
        <v>126</v>
      </c>
      <c r="B4001" s="86" t="str">
        <f t="shared" si="50"/>
        <v>nd_102</v>
      </c>
      <c r="C4001" s="86" t="s">
        <v>12190</v>
      </c>
      <c r="E4001" s="99" t="s">
        <v>12190</v>
      </c>
      <c r="F4001" s="86"/>
      <c r="G4001" s="86"/>
      <c r="I4001" s="86" t="s">
        <v>12186</v>
      </c>
    </row>
    <row r="4002" spans="1:9" x14ac:dyDescent="0.3">
      <c r="A4002" s="96" t="s">
        <v>126</v>
      </c>
      <c r="B4002" s="86" t="str">
        <f t="shared" si="50"/>
        <v>nd_103</v>
      </c>
      <c r="C4002" s="86" t="s">
        <v>12189</v>
      </c>
      <c r="E4002" s="99" t="s">
        <v>12189</v>
      </c>
      <c r="F4002" s="86"/>
      <c r="G4002" s="86"/>
      <c r="I4002" s="86" t="s">
        <v>12186</v>
      </c>
    </row>
    <row r="4003" spans="1:9" x14ac:dyDescent="0.3">
      <c r="A4003" s="96" t="s">
        <v>126</v>
      </c>
      <c r="B4003" s="86" t="str">
        <f t="shared" si="50"/>
        <v>nd_104</v>
      </c>
      <c r="C4003" s="86" t="s">
        <v>12188</v>
      </c>
      <c r="E4003" s="99" t="s">
        <v>12188</v>
      </c>
      <c r="F4003" s="86"/>
      <c r="G4003" s="86"/>
      <c r="I4003" s="86" t="s">
        <v>12186</v>
      </c>
    </row>
    <row r="4004" spans="1:9" x14ac:dyDescent="0.3">
      <c r="A4004" s="96" t="s">
        <v>126</v>
      </c>
      <c r="B4004" s="86" t="str">
        <f t="shared" si="50"/>
        <v>nd_105</v>
      </c>
      <c r="C4004" s="86" t="s">
        <v>12187</v>
      </c>
      <c r="E4004" s="99" t="s">
        <v>12187</v>
      </c>
      <c r="F4004" s="86"/>
      <c r="G4004" s="86"/>
      <c r="I4004" s="86" t="s">
        <v>12186</v>
      </c>
    </row>
    <row r="4005" spans="1:9" x14ac:dyDescent="0.3">
      <c r="A4005" s="96" t="s">
        <v>126</v>
      </c>
      <c r="B4005" s="86" t="str">
        <f t="shared" si="50"/>
        <v>nd_106</v>
      </c>
      <c r="C4005" s="86" t="s">
        <v>12185</v>
      </c>
      <c r="E4005" s="99" t="s">
        <v>12185</v>
      </c>
      <c r="F4005" s="86"/>
      <c r="G4005" s="86"/>
      <c r="I4005" s="86" t="s">
        <v>12180</v>
      </c>
    </row>
    <row r="4006" spans="1:9" x14ac:dyDescent="0.3">
      <c r="A4006" s="96" t="s">
        <v>126</v>
      </c>
      <c r="B4006" s="86" t="str">
        <f t="shared" si="50"/>
        <v>nd_107</v>
      </c>
      <c r="C4006" s="86" t="s">
        <v>12184</v>
      </c>
      <c r="E4006" s="99" t="s">
        <v>12184</v>
      </c>
      <c r="F4006" s="86"/>
      <c r="G4006" s="86"/>
      <c r="I4006" s="86" t="s">
        <v>12180</v>
      </c>
    </row>
    <row r="4007" spans="1:9" x14ac:dyDescent="0.3">
      <c r="A4007" s="96" t="s">
        <v>126</v>
      </c>
      <c r="B4007" s="86" t="str">
        <f t="shared" si="50"/>
        <v>nd_108</v>
      </c>
      <c r="C4007" s="86" t="s">
        <v>12183</v>
      </c>
      <c r="E4007" s="99" t="s">
        <v>12183</v>
      </c>
      <c r="F4007" s="86"/>
      <c r="G4007" s="86"/>
      <c r="I4007" s="86" t="s">
        <v>12180</v>
      </c>
    </row>
    <row r="4008" spans="1:9" x14ac:dyDescent="0.3">
      <c r="A4008" s="96" t="s">
        <v>126</v>
      </c>
      <c r="B4008" s="86" t="str">
        <f t="shared" si="50"/>
        <v>nd_109</v>
      </c>
      <c r="C4008" s="86" t="s">
        <v>12182</v>
      </c>
      <c r="E4008" s="99" t="s">
        <v>12182</v>
      </c>
      <c r="F4008" s="86"/>
      <c r="G4008" s="86"/>
      <c r="I4008" s="86" t="s">
        <v>12180</v>
      </c>
    </row>
    <row r="4009" spans="1:9" x14ac:dyDescent="0.3">
      <c r="A4009" s="96" t="s">
        <v>126</v>
      </c>
      <c r="B4009" s="86" t="str">
        <f t="shared" si="50"/>
        <v>nd_110</v>
      </c>
      <c r="C4009" s="86" t="s">
        <v>12181</v>
      </c>
      <c r="E4009" s="99" t="s">
        <v>12181</v>
      </c>
      <c r="F4009" s="86"/>
      <c r="G4009" s="86"/>
      <c r="I4009" s="86" t="s">
        <v>12180</v>
      </c>
    </row>
    <row r="4010" spans="1:9" x14ac:dyDescent="0.3">
      <c r="A4010" s="96" t="s">
        <v>126</v>
      </c>
      <c r="B4010" s="86" t="str">
        <f t="shared" si="50"/>
        <v>nd_111</v>
      </c>
      <c r="C4010" s="86" t="s">
        <v>12179</v>
      </c>
      <c r="E4010" s="99" t="s">
        <v>12179</v>
      </c>
      <c r="F4010" s="86"/>
      <c r="G4010" s="86"/>
      <c r="I4010" s="86" t="s">
        <v>12174</v>
      </c>
    </row>
    <row r="4011" spans="1:9" x14ac:dyDescent="0.3">
      <c r="A4011" s="96" t="s">
        <v>126</v>
      </c>
      <c r="B4011" s="86" t="str">
        <f t="shared" si="50"/>
        <v>nd_112</v>
      </c>
      <c r="C4011" s="86" t="s">
        <v>12178</v>
      </c>
      <c r="E4011" s="99" t="s">
        <v>12178</v>
      </c>
      <c r="F4011" s="86"/>
      <c r="G4011" s="86"/>
      <c r="I4011" s="86" t="s">
        <v>12174</v>
      </c>
    </row>
    <row r="4012" spans="1:9" x14ac:dyDescent="0.3">
      <c r="A4012" s="96" t="s">
        <v>126</v>
      </c>
      <c r="B4012" s="86" t="str">
        <f t="shared" si="50"/>
        <v>nd_113</v>
      </c>
      <c r="C4012" s="86" t="s">
        <v>12177</v>
      </c>
      <c r="E4012" s="99" t="s">
        <v>12177</v>
      </c>
      <c r="F4012" s="86"/>
      <c r="G4012" s="86"/>
      <c r="I4012" s="86" t="s">
        <v>12174</v>
      </c>
    </row>
    <row r="4013" spans="1:9" x14ac:dyDescent="0.3">
      <c r="A4013" s="96" t="s">
        <v>126</v>
      </c>
      <c r="B4013" s="86" t="str">
        <f t="shared" si="50"/>
        <v>nd_114</v>
      </c>
      <c r="C4013" s="86" t="s">
        <v>12176</v>
      </c>
      <c r="E4013" s="99" t="s">
        <v>12176</v>
      </c>
      <c r="F4013" s="86"/>
      <c r="G4013" s="86"/>
      <c r="I4013" s="86" t="s">
        <v>12174</v>
      </c>
    </row>
    <row r="4014" spans="1:9" x14ac:dyDescent="0.3">
      <c r="A4014" s="96" t="s">
        <v>126</v>
      </c>
      <c r="B4014" s="86" t="str">
        <f t="shared" si="50"/>
        <v>nd_115</v>
      </c>
      <c r="C4014" s="86" t="s">
        <v>12175</v>
      </c>
      <c r="E4014" s="99" t="s">
        <v>12175</v>
      </c>
      <c r="F4014" s="86"/>
      <c r="G4014" s="86"/>
      <c r="I4014" s="86" t="s">
        <v>12174</v>
      </c>
    </row>
    <row r="4015" spans="1:9" x14ac:dyDescent="0.3">
      <c r="A4015" s="96" t="s">
        <v>126</v>
      </c>
      <c r="B4015" s="86" t="str">
        <f t="shared" si="50"/>
        <v>nd_116</v>
      </c>
      <c r="C4015" s="86" t="s">
        <v>12173</v>
      </c>
      <c r="E4015" s="99" t="s">
        <v>12173</v>
      </c>
      <c r="F4015" s="86"/>
      <c r="G4015" s="86"/>
      <c r="I4015" s="86" t="s">
        <v>12168</v>
      </c>
    </row>
    <row r="4016" spans="1:9" x14ac:dyDescent="0.3">
      <c r="A4016" s="96" t="s">
        <v>126</v>
      </c>
      <c r="B4016" s="86" t="str">
        <f t="shared" si="50"/>
        <v>nd_117</v>
      </c>
      <c r="C4016" s="86" t="s">
        <v>12172</v>
      </c>
      <c r="E4016" s="99" t="s">
        <v>12172</v>
      </c>
      <c r="F4016" s="86"/>
      <c r="G4016" s="86"/>
      <c r="I4016" s="86" t="s">
        <v>12168</v>
      </c>
    </row>
    <row r="4017" spans="1:9" x14ac:dyDescent="0.3">
      <c r="A4017" s="96" t="s">
        <v>126</v>
      </c>
      <c r="B4017" s="86" t="str">
        <f t="shared" si="50"/>
        <v>nd_118</v>
      </c>
      <c r="C4017" s="86" t="s">
        <v>12171</v>
      </c>
      <c r="E4017" s="99" t="s">
        <v>12171</v>
      </c>
      <c r="F4017" s="86"/>
      <c r="G4017" s="86"/>
      <c r="I4017" s="86" t="s">
        <v>12168</v>
      </c>
    </row>
    <row r="4018" spans="1:9" x14ac:dyDescent="0.3">
      <c r="A4018" s="96" t="s">
        <v>126</v>
      </c>
      <c r="B4018" s="86" t="str">
        <f t="shared" si="50"/>
        <v>nd_119</v>
      </c>
      <c r="C4018" s="86" t="s">
        <v>12170</v>
      </c>
      <c r="E4018" s="99" t="s">
        <v>12170</v>
      </c>
      <c r="F4018" s="86"/>
      <c r="G4018" s="86"/>
      <c r="I4018" s="86" t="s">
        <v>12168</v>
      </c>
    </row>
    <row r="4019" spans="1:9" x14ac:dyDescent="0.3">
      <c r="A4019" s="96" t="s">
        <v>126</v>
      </c>
      <c r="B4019" s="86" t="str">
        <f t="shared" si="50"/>
        <v>nd_120</v>
      </c>
      <c r="C4019" s="86" t="s">
        <v>12169</v>
      </c>
      <c r="E4019" s="99" t="s">
        <v>12169</v>
      </c>
      <c r="F4019" s="86"/>
      <c r="G4019" s="86"/>
      <c r="I4019" s="86" t="s">
        <v>12168</v>
      </c>
    </row>
    <row r="4020" spans="1:9" x14ac:dyDescent="0.3">
      <c r="A4020" s="96" t="s">
        <v>126</v>
      </c>
      <c r="B4020" s="86" t="str">
        <f t="shared" si="50"/>
        <v>nd_121</v>
      </c>
      <c r="C4020" s="86" t="s">
        <v>12167</v>
      </c>
      <c r="E4020" s="99" t="s">
        <v>12167</v>
      </c>
      <c r="F4020" s="86"/>
      <c r="G4020" s="86"/>
      <c r="I4020" s="86" t="s">
        <v>12162</v>
      </c>
    </row>
    <row r="4021" spans="1:9" x14ac:dyDescent="0.3">
      <c r="A4021" s="96" t="s">
        <v>126</v>
      </c>
      <c r="B4021" s="86" t="str">
        <f t="shared" si="50"/>
        <v>nd_122</v>
      </c>
      <c r="C4021" s="86" t="s">
        <v>12166</v>
      </c>
      <c r="E4021" s="99" t="s">
        <v>12166</v>
      </c>
      <c r="F4021" s="86"/>
      <c r="G4021" s="86"/>
      <c r="I4021" s="86" t="s">
        <v>12162</v>
      </c>
    </row>
    <row r="4022" spans="1:9" x14ac:dyDescent="0.3">
      <c r="A4022" s="96" t="s">
        <v>126</v>
      </c>
      <c r="B4022" s="86" t="str">
        <f t="shared" si="50"/>
        <v>nd_123</v>
      </c>
      <c r="C4022" s="86" t="s">
        <v>12165</v>
      </c>
      <c r="E4022" s="99" t="s">
        <v>12165</v>
      </c>
      <c r="F4022" s="86"/>
      <c r="G4022" s="86"/>
      <c r="I4022" s="86" t="s">
        <v>12162</v>
      </c>
    </row>
    <row r="4023" spans="1:9" x14ac:dyDescent="0.3">
      <c r="A4023" s="96" t="s">
        <v>126</v>
      </c>
      <c r="B4023" s="86" t="str">
        <f t="shared" si="50"/>
        <v>nd_124</v>
      </c>
      <c r="C4023" s="86" t="s">
        <v>12164</v>
      </c>
      <c r="E4023" s="99" t="s">
        <v>12164</v>
      </c>
      <c r="F4023" s="86"/>
      <c r="G4023" s="86"/>
      <c r="I4023" s="86" t="s">
        <v>12162</v>
      </c>
    </row>
    <row r="4024" spans="1:9" x14ac:dyDescent="0.3">
      <c r="A4024" s="96" t="s">
        <v>126</v>
      </c>
      <c r="B4024" s="86" t="str">
        <f t="shared" si="50"/>
        <v>nd_125</v>
      </c>
      <c r="C4024" s="86" t="s">
        <v>12163</v>
      </c>
      <c r="E4024" s="99" t="s">
        <v>12163</v>
      </c>
      <c r="F4024" s="86"/>
      <c r="G4024" s="86"/>
      <c r="I4024" s="86" t="s">
        <v>12162</v>
      </c>
    </row>
    <row r="4025" spans="1:9" x14ac:dyDescent="0.3">
      <c r="A4025" s="96" t="s">
        <v>126</v>
      </c>
      <c r="B4025" s="86" t="str">
        <f t="shared" si="50"/>
        <v>nd_126</v>
      </c>
      <c r="C4025" s="86" t="s">
        <v>12161</v>
      </c>
      <c r="E4025" s="99" t="s">
        <v>12161</v>
      </c>
      <c r="F4025" s="86"/>
      <c r="G4025" s="86"/>
      <c r="I4025" s="86" t="s">
        <v>12156</v>
      </c>
    </row>
    <row r="4026" spans="1:9" x14ac:dyDescent="0.3">
      <c r="A4026" s="96" t="s">
        <v>126</v>
      </c>
      <c r="B4026" s="86" t="str">
        <f t="shared" si="50"/>
        <v>nd_127</v>
      </c>
      <c r="C4026" s="86" t="s">
        <v>12160</v>
      </c>
      <c r="E4026" s="99" t="s">
        <v>12160</v>
      </c>
      <c r="F4026" s="86"/>
      <c r="G4026" s="86"/>
      <c r="I4026" s="86" t="s">
        <v>12156</v>
      </c>
    </row>
    <row r="4027" spans="1:9" x14ac:dyDescent="0.3">
      <c r="A4027" s="96" t="s">
        <v>126</v>
      </c>
      <c r="B4027" s="86" t="str">
        <f t="shared" si="50"/>
        <v>nd_128</v>
      </c>
      <c r="C4027" s="86" t="s">
        <v>12159</v>
      </c>
      <c r="E4027" s="99" t="s">
        <v>12159</v>
      </c>
      <c r="F4027" s="86"/>
      <c r="G4027" s="86"/>
      <c r="I4027" s="86" t="s">
        <v>12156</v>
      </c>
    </row>
    <row r="4028" spans="1:9" x14ac:dyDescent="0.3">
      <c r="A4028" s="96" t="s">
        <v>126</v>
      </c>
      <c r="B4028" s="86" t="str">
        <f t="shared" si="50"/>
        <v>nd_129</v>
      </c>
      <c r="C4028" s="86" t="s">
        <v>12158</v>
      </c>
      <c r="E4028" s="99" t="s">
        <v>12158</v>
      </c>
      <c r="F4028" s="86"/>
      <c r="G4028" s="86"/>
      <c r="I4028" s="86" t="s">
        <v>12156</v>
      </c>
    </row>
    <row r="4029" spans="1:9" x14ac:dyDescent="0.3">
      <c r="A4029" s="96" t="s">
        <v>126</v>
      </c>
      <c r="B4029" s="86" t="str">
        <f t="shared" si="50"/>
        <v>nd_130</v>
      </c>
      <c r="C4029" s="86" t="s">
        <v>12157</v>
      </c>
      <c r="E4029" s="99" t="s">
        <v>12157</v>
      </c>
      <c r="F4029" s="86"/>
      <c r="G4029" s="86"/>
      <c r="I4029" s="86" t="s">
        <v>12156</v>
      </c>
    </row>
    <row r="4030" spans="1:9" x14ac:dyDescent="0.3">
      <c r="A4030" s="96" t="s">
        <v>126</v>
      </c>
      <c r="B4030" s="86" t="str">
        <f t="shared" si="50"/>
        <v>nd_131</v>
      </c>
      <c r="C4030" s="86" t="s">
        <v>12155</v>
      </c>
      <c r="E4030" s="99" t="s">
        <v>12155</v>
      </c>
      <c r="F4030" s="86"/>
      <c r="G4030" s="86"/>
      <c r="I4030" s="86" t="s">
        <v>12150</v>
      </c>
    </row>
    <row r="4031" spans="1:9" x14ac:dyDescent="0.3">
      <c r="A4031" s="96" t="s">
        <v>126</v>
      </c>
      <c r="B4031" s="86" t="str">
        <f t="shared" si="50"/>
        <v>nd_132</v>
      </c>
      <c r="C4031" s="86" t="s">
        <v>12154</v>
      </c>
      <c r="E4031" s="99" t="s">
        <v>12154</v>
      </c>
      <c r="F4031" s="86"/>
      <c r="G4031" s="86"/>
      <c r="I4031" s="86" t="s">
        <v>12150</v>
      </c>
    </row>
    <row r="4032" spans="1:9" x14ac:dyDescent="0.3">
      <c r="A4032" s="96" t="s">
        <v>126</v>
      </c>
      <c r="B4032" s="86" t="str">
        <f t="shared" si="50"/>
        <v>nd_133</v>
      </c>
      <c r="C4032" s="86" t="s">
        <v>12153</v>
      </c>
      <c r="E4032" s="99" t="s">
        <v>12153</v>
      </c>
      <c r="F4032" s="86"/>
      <c r="G4032" s="86"/>
      <c r="I4032" s="86" t="s">
        <v>12150</v>
      </c>
    </row>
    <row r="4033" spans="1:9" x14ac:dyDescent="0.3">
      <c r="A4033" s="96" t="s">
        <v>126</v>
      </c>
      <c r="B4033" s="86" t="str">
        <f t="shared" si="50"/>
        <v>nd_134</v>
      </c>
      <c r="C4033" s="86" t="s">
        <v>12152</v>
      </c>
      <c r="E4033" s="99" t="s">
        <v>12152</v>
      </c>
      <c r="F4033" s="86"/>
      <c r="G4033" s="86"/>
      <c r="I4033" s="86" t="s">
        <v>12150</v>
      </c>
    </row>
    <row r="4034" spans="1:9" x14ac:dyDescent="0.3">
      <c r="A4034" s="96" t="s">
        <v>126</v>
      </c>
      <c r="B4034" s="86" t="str">
        <f t="shared" si="50"/>
        <v>nd_135</v>
      </c>
      <c r="C4034" s="86" t="s">
        <v>12151</v>
      </c>
      <c r="E4034" s="99" t="s">
        <v>12151</v>
      </c>
      <c r="F4034" s="86"/>
      <c r="G4034" s="86"/>
      <c r="I4034" s="86" t="s">
        <v>12150</v>
      </c>
    </row>
    <row r="4035" spans="1:9" x14ac:dyDescent="0.3">
      <c r="A4035" s="96" t="s">
        <v>126</v>
      </c>
      <c r="B4035" s="86" t="str">
        <f t="shared" si="50"/>
        <v>nd_136</v>
      </c>
      <c r="C4035" s="86" t="s">
        <v>12149</v>
      </c>
      <c r="E4035" s="99" t="s">
        <v>12149</v>
      </c>
      <c r="F4035" s="86"/>
      <c r="G4035" s="86"/>
      <c r="I4035" s="86" t="s">
        <v>12144</v>
      </c>
    </row>
    <row r="4036" spans="1:9" x14ac:dyDescent="0.3">
      <c r="A4036" s="96" t="s">
        <v>126</v>
      </c>
      <c r="B4036" s="86" t="str">
        <f t="shared" si="50"/>
        <v>nd_137</v>
      </c>
      <c r="C4036" s="86" t="s">
        <v>12148</v>
      </c>
      <c r="E4036" s="99" t="s">
        <v>12148</v>
      </c>
      <c r="F4036" s="86"/>
      <c r="G4036" s="86"/>
      <c r="I4036" s="86" t="s">
        <v>12144</v>
      </c>
    </row>
    <row r="4037" spans="1:9" x14ac:dyDescent="0.3">
      <c r="A4037" s="96" t="s">
        <v>126</v>
      </c>
      <c r="B4037" s="86" t="str">
        <f t="shared" si="50"/>
        <v>nd_138</v>
      </c>
      <c r="C4037" s="86" t="s">
        <v>12147</v>
      </c>
      <c r="E4037" s="99" t="s">
        <v>12147</v>
      </c>
      <c r="F4037" s="86"/>
      <c r="G4037" s="86"/>
      <c r="I4037" s="86" t="s">
        <v>12144</v>
      </c>
    </row>
    <row r="4038" spans="1:9" x14ac:dyDescent="0.3">
      <c r="A4038" s="96" t="s">
        <v>126</v>
      </c>
      <c r="B4038" s="86" t="str">
        <f t="shared" si="50"/>
        <v>nd_139</v>
      </c>
      <c r="C4038" s="86" t="s">
        <v>12146</v>
      </c>
      <c r="E4038" s="99" t="s">
        <v>12146</v>
      </c>
      <c r="F4038" s="86"/>
      <c r="G4038" s="86"/>
      <c r="I4038" s="86" t="s">
        <v>12144</v>
      </c>
    </row>
    <row r="4039" spans="1:9" x14ac:dyDescent="0.3">
      <c r="A4039" s="96" t="s">
        <v>126</v>
      </c>
      <c r="B4039" s="86" t="str">
        <f t="shared" si="50"/>
        <v>nd_140</v>
      </c>
      <c r="C4039" s="86" t="s">
        <v>12145</v>
      </c>
      <c r="E4039" s="99" t="s">
        <v>12145</v>
      </c>
      <c r="F4039" s="86"/>
      <c r="G4039" s="86"/>
      <c r="I4039" s="86" t="s">
        <v>12144</v>
      </c>
    </row>
    <row r="4040" spans="1:9" x14ac:dyDescent="0.3">
      <c r="A4040" s="96" t="s">
        <v>126</v>
      </c>
      <c r="B4040" s="86" t="str">
        <f t="shared" si="50"/>
        <v>nd_141</v>
      </c>
      <c r="C4040" s="86" t="s">
        <v>12143</v>
      </c>
      <c r="E4040" s="99" t="s">
        <v>12143</v>
      </c>
      <c r="F4040" s="86"/>
      <c r="G4040" s="86"/>
      <c r="I4040" s="86" t="s">
        <v>12138</v>
      </c>
    </row>
    <row r="4041" spans="1:9" x14ac:dyDescent="0.3">
      <c r="A4041" s="96" t="s">
        <v>126</v>
      </c>
      <c r="B4041" s="86" t="str">
        <f t="shared" si="50"/>
        <v>nd_142</v>
      </c>
      <c r="C4041" s="86" t="s">
        <v>12142</v>
      </c>
      <c r="E4041" s="99" t="s">
        <v>12142</v>
      </c>
      <c r="F4041" s="86"/>
      <c r="G4041" s="86"/>
      <c r="I4041" s="86" t="s">
        <v>12138</v>
      </c>
    </row>
    <row r="4042" spans="1:9" x14ac:dyDescent="0.3">
      <c r="A4042" s="96" t="s">
        <v>126</v>
      </c>
      <c r="B4042" s="86" t="str">
        <f t="shared" si="50"/>
        <v>nd_143</v>
      </c>
      <c r="C4042" s="86" t="s">
        <v>12141</v>
      </c>
      <c r="E4042" s="99" t="s">
        <v>12141</v>
      </c>
      <c r="F4042" s="86"/>
      <c r="G4042" s="86"/>
      <c r="I4042" s="86" t="s">
        <v>12138</v>
      </c>
    </row>
    <row r="4043" spans="1:9" x14ac:dyDescent="0.3">
      <c r="A4043" s="96" t="s">
        <v>126</v>
      </c>
      <c r="B4043" s="86" t="str">
        <f t="shared" si="50"/>
        <v>nd_144</v>
      </c>
      <c r="C4043" s="86" t="s">
        <v>12140</v>
      </c>
      <c r="E4043" s="99" t="s">
        <v>12140</v>
      </c>
      <c r="F4043" s="86"/>
      <c r="G4043" s="86"/>
      <c r="I4043" s="86" t="s">
        <v>12138</v>
      </c>
    </row>
    <row r="4044" spans="1:9" x14ac:dyDescent="0.3">
      <c r="A4044" s="96" t="s">
        <v>126</v>
      </c>
      <c r="B4044" s="86" t="str">
        <f t="shared" si="50"/>
        <v>nd_145</v>
      </c>
      <c r="C4044" s="86" t="s">
        <v>12139</v>
      </c>
      <c r="E4044" s="99" t="s">
        <v>12139</v>
      </c>
      <c r="F4044" s="86"/>
      <c r="G4044" s="86"/>
      <c r="I4044" s="86" t="s">
        <v>12138</v>
      </c>
    </row>
    <row r="4045" spans="1:9" x14ac:dyDescent="0.3">
      <c r="A4045" s="96" t="s">
        <v>126</v>
      </c>
      <c r="B4045" s="86" t="str">
        <f t="shared" si="50"/>
        <v>nd_146</v>
      </c>
      <c r="C4045" s="86" t="s">
        <v>12137</v>
      </c>
      <c r="E4045" s="99" t="s">
        <v>12137</v>
      </c>
      <c r="F4045" s="86"/>
      <c r="G4045" s="86"/>
      <c r="I4045" s="86" t="s">
        <v>12132</v>
      </c>
    </row>
    <row r="4046" spans="1:9" x14ac:dyDescent="0.3">
      <c r="A4046" s="96" t="s">
        <v>126</v>
      </c>
      <c r="B4046" s="86" t="str">
        <f t="shared" ref="B4046:B4109" si="51">LOWER(SUBSTITUTE(C4046,"-","_"))</f>
        <v>nd_147</v>
      </c>
      <c r="C4046" s="86" t="s">
        <v>12136</v>
      </c>
      <c r="E4046" s="99" t="s">
        <v>12136</v>
      </c>
      <c r="F4046" s="86"/>
      <c r="G4046" s="86"/>
      <c r="I4046" s="86" t="s">
        <v>12132</v>
      </c>
    </row>
    <row r="4047" spans="1:9" x14ac:dyDescent="0.3">
      <c r="A4047" s="96" t="s">
        <v>126</v>
      </c>
      <c r="B4047" s="86" t="str">
        <f t="shared" si="51"/>
        <v>nd_148</v>
      </c>
      <c r="C4047" s="86" t="s">
        <v>12135</v>
      </c>
      <c r="E4047" s="99" t="s">
        <v>12135</v>
      </c>
      <c r="F4047" s="86"/>
      <c r="G4047" s="86"/>
      <c r="I4047" s="86" t="s">
        <v>12132</v>
      </c>
    </row>
    <row r="4048" spans="1:9" x14ac:dyDescent="0.3">
      <c r="A4048" s="96" t="s">
        <v>126</v>
      </c>
      <c r="B4048" s="86" t="str">
        <f t="shared" si="51"/>
        <v>nd_149</v>
      </c>
      <c r="C4048" s="86" t="s">
        <v>12134</v>
      </c>
      <c r="E4048" s="99" t="s">
        <v>12134</v>
      </c>
      <c r="F4048" s="86"/>
      <c r="G4048" s="86"/>
      <c r="I4048" s="86" t="s">
        <v>12132</v>
      </c>
    </row>
    <row r="4049" spans="1:9" x14ac:dyDescent="0.3">
      <c r="A4049" s="96" t="s">
        <v>126</v>
      </c>
      <c r="B4049" s="86" t="str">
        <f t="shared" si="51"/>
        <v>nd_150</v>
      </c>
      <c r="C4049" s="86" t="s">
        <v>12133</v>
      </c>
      <c r="E4049" s="99" t="s">
        <v>12133</v>
      </c>
      <c r="F4049" s="86"/>
      <c r="G4049" s="86"/>
      <c r="I4049" s="86" t="s">
        <v>12132</v>
      </c>
    </row>
    <row r="4050" spans="1:9" x14ac:dyDescent="0.3">
      <c r="A4050" s="96" t="s">
        <v>126</v>
      </c>
      <c r="B4050" s="86" t="str">
        <f t="shared" si="51"/>
        <v>nd_151</v>
      </c>
      <c r="C4050" s="86" t="s">
        <v>12131</v>
      </c>
      <c r="E4050" s="99" t="s">
        <v>12131</v>
      </c>
      <c r="F4050" s="86"/>
      <c r="G4050" s="86"/>
      <c r="I4050" s="86" t="s">
        <v>12126</v>
      </c>
    </row>
    <row r="4051" spans="1:9" x14ac:dyDescent="0.3">
      <c r="A4051" s="96" t="s">
        <v>126</v>
      </c>
      <c r="B4051" s="86" t="str">
        <f t="shared" si="51"/>
        <v>nd_152</v>
      </c>
      <c r="C4051" s="86" t="s">
        <v>12130</v>
      </c>
      <c r="E4051" s="99" t="s">
        <v>12130</v>
      </c>
      <c r="F4051" s="86"/>
      <c r="G4051" s="86"/>
      <c r="I4051" s="86" t="s">
        <v>12126</v>
      </c>
    </row>
    <row r="4052" spans="1:9" x14ac:dyDescent="0.3">
      <c r="A4052" s="96" t="s">
        <v>126</v>
      </c>
      <c r="B4052" s="86" t="str">
        <f t="shared" si="51"/>
        <v>nd_153</v>
      </c>
      <c r="C4052" s="86" t="s">
        <v>12129</v>
      </c>
      <c r="E4052" s="99" t="s">
        <v>12129</v>
      </c>
      <c r="F4052" s="86"/>
      <c r="G4052" s="86"/>
      <c r="I4052" s="86" t="s">
        <v>12126</v>
      </c>
    </row>
    <row r="4053" spans="1:9" x14ac:dyDescent="0.3">
      <c r="A4053" s="96" t="s">
        <v>126</v>
      </c>
      <c r="B4053" s="86" t="str">
        <f t="shared" si="51"/>
        <v>nd_154</v>
      </c>
      <c r="C4053" s="86" t="s">
        <v>12128</v>
      </c>
      <c r="E4053" s="99" t="s">
        <v>12128</v>
      </c>
      <c r="F4053" s="86"/>
      <c r="G4053" s="86"/>
      <c r="I4053" s="86" t="s">
        <v>12126</v>
      </c>
    </row>
    <row r="4054" spans="1:9" x14ac:dyDescent="0.3">
      <c r="A4054" s="96" t="s">
        <v>126</v>
      </c>
      <c r="B4054" s="86" t="str">
        <f t="shared" si="51"/>
        <v>nd_155</v>
      </c>
      <c r="C4054" s="86" t="s">
        <v>12127</v>
      </c>
      <c r="E4054" s="99" t="s">
        <v>12127</v>
      </c>
      <c r="F4054" s="86"/>
      <c r="G4054" s="86"/>
      <c r="I4054" s="86" t="s">
        <v>12126</v>
      </c>
    </row>
    <row r="4055" spans="1:9" x14ac:dyDescent="0.3">
      <c r="A4055" s="96" t="s">
        <v>126</v>
      </c>
      <c r="B4055" s="86" t="str">
        <f t="shared" si="51"/>
        <v>nd_156</v>
      </c>
      <c r="C4055" s="86" t="s">
        <v>12125</v>
      </c>
      <c r="E4055" s="99" t="s">
        <v>12125</v>
      </c>
      <c r="F4055" s="86"/>
      <c r="G4055" s="86"/>
      <c r="I4055" s="86" t="s">
        <v>12120</v>
      </c>
    </row>
    <row r="4056" spans="1:9" x14ac:dyDescent="0.3">
      <c r="A4056" s="96" t="s">
        <v>126</v>
      </c>
      <c r="B4056" s="86" t="str">
        <f t="shared" si="51"/>
        <v>nd_157</v>
      </c>
      <c r="C4056" s="86" t="s">
        <v>12124</v>
      </c>
      <c r="E4056" s="99" t="s">
        <v>12124</v>
      </c>
      <c r="F4056" s="86"/>
      <c r="G4056" s="86"/>
      <c r="I4056" s="86" t="s">
        <v>12120</v>
      </c>
    </row>
    <row r="4057" spans="1:9" x14ac:dyDescent="0.3">
      <c r="A4057" s="96" t="s">
        <v>126</v>
      </c>
      <c r="B4057" s="86" t="str">
        <f t="shared" si="51"/>
        <v>nd_158</v>
      </c>
      <c r="C4057" s="86" t="s">
        <v>12123</v>
      </c>
      <c r="E4057" s="99" t="s">
        <v>12123</v>
      </c>
      <c r="F4057" s="86"/>
      <c r="G4057" s="86"/>
      <c r="I4057" s="86" t="s">
        <v>12120</v>
      </c>
    </row>
    <row r="4058" spans="1:9" x14ac:dyDescent="0.3">
      <c r="A4058" s="96" t="s">
        <v>126</v>
      </c>
      <c r="B4058" s="86" t="str">
        <f t="shared" si="51"/>
        <v>nd_159</v>
      </c>
      <c r="C4058" s="86" t="s">
        <v>12122</v>
      </c>
      <c r="E4058" s="99" t="s">
        <v>12122</v>
      </c>
      <c r="F4058" s="86"/>
      <c r="G4058" s="86"/>
      <c r="I4058" s="86" t="s">
        <v>12120</v>
      </c>
    </row>
    <row r="4059" spans="1:9" x14ac:dyDescent="0.3">
      <c r="A4059" s="96" t="s">
        <v>126</v>
      </c>
      <c r="B4059" s="86" t="str">
        <f t="shared" si="51"/>
        <v>nd_160</v>
      </c>
      <c r="C4059" s="86" t="s">
        <v>12121</v>
      </c>
      <c r="E4059" s="99" t="s">
        <v>12121</v>
      </c>
      <c r="F4059" s="86"/>
      <c r="G4059" s="86"/>
      <c r="I4059" s="86" t="s">
        <v>12120</v>
      </c>
    </row>
    <row r="4060" spans="1:9" x14ac:dyDescent="0.3">
      <c r="A4060" s="96" t="s">
        <v>126</v>
      </c>
      <c r="B4060" s="86" t="str">
        <f t="shared" si="51"/>
        <v>nd_161</v>
      </c>
      <c r="C4060" s="86" t="s">
        <v>12119</v>
      </c>
      <c r="E4060" s="99" t="s">
        <v>12119</v>
      </c>
      <c r="F4060" s="86"/>
      <c r="G4060" s="86"/>
      <c r="I4060" s="86" t="s">
        <v>12114</v>
      </c>
    </row>
    <row r="4061" spans="1:9" x14ac:dyDescent="0.3">
      <c r="A4061" s="96" t="s">
        <v>126</v>
      </c>
      <c r="B4061" s="86" t="str">
        <f t="shared" si="51"/>
        <v>nd_162</v>
      </c>
      <c r="C4061" s="86" t="s">
        <v>12118</v>
      </c>
      <c r="E4061" s="99" t="s">
        <v>12118</v>
      </c>
      <c r="F4061" s="86"/>
      <c r="G4061" s="86"/>
      <c r="I4061" s="86" t="s">
        <v>12114</v>
      </c>
    </row>
    <row r="4062" spans="1:9" x14ac:dyDescent="0.3">
      <c r="A4062" s="96" t="s">
        <v>126</v>
      </c>
      <c r="B4062" s="86" t="str">
        <f t="shared" si="51"/>
        <v>nd_163</v>
      </c>
      <c r="C4062" s="86" t="s">
        <v>12117</v>
      </c>
      <c r="E4062" s="99" t="s">
        <v>12117</v>
      </c>
      <c r="F4062" s="86"/>
      <c r="G4062" s="86"/>
      <c r="I4062" s="86" t="s">
        <v>12114</v>
      </c>
    </row>
    <row r="4063" spans="1:9" x14ac:dyDescent="0.3">
      <c r="A4063" s="96" t="s">
        <v>126</v>
      </c>
      <c r="B4063" s="86" t="str">
        <f t="shared" si="51"/>
        <v>nd_164</v>
      </c>
      <c r="C4063" s="86" t="s">
        <v>12116</v>
      </c>
      <c r="E4063" s="99" t="s">
        <v>12116</v>
      </c>
      <c r="F4063" s="86"/>
      <c r="G4063" s="86"/>
      <c r="I4063" s="86" t="s">
        <v>12114</v>
      </c>
    </row>
    <row r="4064" spans="1:9" x14ac:dyDescent="0.3">
      <c r="A4064" s="96" t="s">
        <v>126</v>
      </c>
      <c r="B4064" s="86" t="str">
        <f t="shared" si="51"/>
        <v>nd_165</v>
      </c>
      <c r="C4064" s="86" t="s">
        <v>12115</v>
      </c>
      <c r="E4064" s="99" t="s">
        <v>12115</v>
      </c>
      <c r="F4064" s="86"/>
      <c r="G4064" s="86"/>
      <c r="I4064" s="86" t="s">
        <v>12114</v>
      </c>
    </row>
    <row r="4065" spans="1:9" x14ac:dyDescent="0.3">
      <c r="A4065" s="96" t="s">
        <v>126</v>
      </c>
      <c r="B4065" s="86" t="str">
        <f t="shared" si="51"/>
        <v>nd_166</v>
      </c>
      <c r="C4065" s="86" t="s">
        <v>12113</v>
      </c>
      <c r="E4065" s="99" t="s">
        <v>12113</v>
      </c>
      <c r="F4065" s="86"/>
      <c r="G4065" s="86"/>
      <c r="I4065" s="86" t="s">
        <v>12108</v>
      </c>
    </row>
    <row r="4066" spans="1:9" x14ac:dyDescent="0.3">
      <c r="A4066" s="96" t="s">
        <v>126</v>
      </c>
      <c r="B4066" s="86" t="str">
        <f t="shared" si="51"/>
        <v>nd_167</v>
      </c>
      <c r="C4066" s="86" t="s">
        <v>12112</v>
      </c>
      <c r="E4066" s="99" t="s">
        <v>12112</v>
      </c>
      <c r="F4066" s="86"/>
      <c r="G4066" s="86"/>
      <c r="I4066" s="86" t="s">
        <v>12108</v>
      </c>
    </row>
    <row r="4067" spans="1:9" x14ac:dyDescent="0.3">
      <c r="A4067" s="96" t="s">
        <v>126</v>
      </c>
      <c r="B4067" s="86" t="str">
        <f t="shared" si="51"/>
        <v>nd_168</v>
      </c>
      <c r="C4067" s="86" t="s">
        <v>12111</v>
      </c>
      <c r="E4067" s="99" t="s">
        <v>12111</v>
      </c>
      <c r="F4067" s="86"/>
      <c r="G4067" s="86"/>
      <c r="I4067" s="86" t="s">
        <v>12108</v>
      </c>
    </row>
    <row r="4068" spans="1:9" x14ac:dyDescent="0.3">
      <c r="A4068" s="96" t="s">
        <v>126</v>
      </c>
      <c r="B4068" s="86" t="str">
        <f t="shared" si="51"/>
        <v>nd_169</v>
      </c>
      <c r="C4068" s="86" t="s">
        <v>12110</v>
      </c>
      <c r="E4068" s="99" t="s">
        <v>12110</v>
      </c>
      <c r="F4068" s="86"/>
      <c r="G4068" s="86"/>
      <c r="I4068" s="86" t="s">
        <v>12108</v>
      </c>
    </row>
    <row r="4069" spans="1:9" x14ac:dyDescent="0.3">
      <c r="A4069" s="96" t="s">
        <v>126</v>
      </c>
      <c r="B4069" s="86" t="str">
        <f t="shared" si="51"/>
        <v>nd_170</v>
      </c>
      <c r="C4069" s="86" t="s">
        <v>12109</v>
      </c>
      <c r="E4069" s="99" t="s">
        <v>12109</v>
      </c>
      <c r="F4069" s="86"/>
      <c r="G4069" s="86"/>
      <c r="I4069" s="86" t="s">
        <v>12108</v>
      </c>
    </row>
    <row r="4070" spans="1:9" x14ac:dyDescent="0.3">
      <c r="A4070" s="96" t="s">
        <v>126</v>
      </c>
      <c r="B4070" s="86" t="str">
        <f t="shared" si="51"/>
        <v>nd_171</v>
      </c>
      <c r="C4070" s="86" t="s">
        <v>12107</v>
      </c>
      <c r="E4070" s="99" t="s">
        <v>12107</v>
      </c>
      <c r="F4070" s="86"/>
      <c r="G4070" s="86"/>
      <c r="I4070" s="86" t="s">
        <v>12102</v>
      </c>
    </row>
    <row r="4071" spans="1:9" x14ac:dyDescent="0.3">
      <c r="A4071" s="96" t="s">
        <v>126</v>
      </c>
      <c r="B4071" s="86" t="str">
        <f t="shared" si="51"/>
        <v>nd_172</v>
      </c>
      <c r="C4071" s="86" t="s">
        <v>12106</v>
      </c>
      <c r="E4071" s="99" t="s">
        <v>12106</v>
      </c>
      <c r="F4071" s="86"/>
      <c r="G4071" s="86"/>
      <c r="I4071" s="86" t="s">
        <v>12102</v>
      </c>
    </row>
    <row r="4072" spans="1:9" x14ac:dyDescent="0.3">
      <c r="A4072" s="96" t="s">
        <v>126</v>
      </c>
      <c r="B4072" s="86" t="str">
        <f t="shared" si="51"/>
        <v>nd_173</v>
      </c>
      <c r="C4072" s="86" t="s">
        <v>12105</v>
      </c>
      <c r="E4072" s="99" t="s">
        <v>12105</v>
      </c>
      <c r="F4072" s="86"/>
      <c r="G4072" s="86"/>
      <c r="I4072" s="86" t="s">
        <v>12102</v>
      </c>
    </row>
    <row r="4073" spans="1:9" x14ac:dyDescent="0.3">
      <c r="A4073" s="96" t="s">
        <v>126</v>
      </c>
      <c r="B4073" s="86" t="str">
        <f t="shared" si="51"/>
        <v>nd_174</v>
      </c>
      <c r="C4073" s="86" t="s">
        <v>12104</v>
      </c>
      <c r="E4073" s="99" t="s">
        <v>12104</v>
      </c>
      <c r="F4073" s="86"/>
      <c r="G4073" s="86"/>
      <c r="I4073" s="86" t="s">
        <v>12102</v>
      </c>
    </row>
    <row r="4074" spans="1:9" x14ac:dyDescent="0.3">
      <c r="A4074" s="96" t="s">
        <v>126</v>
      </c>
      <c r="B4074" s="86" t="str">
        <f t="shared" si="51"/>
        <v>nd_175</v>
      </c>
      <c r="C4074" s="86" t="s">
        <v>12103</v>
      </c>
      <c r="E4074" s="99" t="s">
        <v>12103</v>
      </c>
      <c r="F4074" s="86"/>
      <c r="G4074" s="86"/>
      <c r="I4074" s="86" t="s">
        <v>12102</v>
      </c>
    </row>
    <row r="4075" spans="1:9" x14ac:dyDescent="0.3">
      <c r="A4075" s="96" t="s">
        <v>126</v>
      </c>
      <c r="B4075" s="86" t="str">
        <f t="shared" si="51"/>
        <v>nd_176</v>
      </c>
      <c r="C4075" s="86" t="s">
        <v>12101</v>
      </c>
      <c r="E4075" s="99" t="s">
        <v>12101</v>
      </c>
      <c r="F4075" s="86"/>
      <c r="G4075" s="86"/>
      <c r="I4075" s="86" t="s">
        <v>12096</v>
      </c>
    </row>
    <row r="4076" spans="1:9" x14ac:dyDescent="0.3">
      <c r="A4076" s="96" t="s">
        <v>126</v>
      </c>
      <c r="B4076" s="86" t="str">
        <f t="shared" si="51"/>
        <v>nd_177</v>
      </c>
      <c r="C4076" s="86" t="s">
        <v>12100</v>
      </c>
      <c r="E4076" s="99" t="s">
        <v>12100</v>
      </c>
      <c r="F4076" s="86"/>
      <c r="G4076" s="86"/>
      <c r="I4076" s="86" t="s">
        <v>12096</v>
      </c>
    </row>
    <row r="4077" spans="1:9" x14ac:dyDescent="0.3">
      <c r="A4077" s="96" t="s">
        <v>126</v>
      </c>
      <c r="B4077" s="86" t="str">
        <f t="shared" si="51"/>
        <v>nd_178</v>
      </c>
      <c r="C4077" s="86" t="s">
        <v>12099</v>
      </c>
      <c r="E4077" s="99" t="s">
        <v>12099</v>
      </c>
      <c r="F4077" s="86"/>
      <c r="G4077" s="86"/>
      <c r="I4077" s="86" t="s">
        <v>12096</v>
      </c>
    </row>
    <row r="4078" spans="1:9" x14ac:dyDescent="0.3">
      <c r="A4078" s="96" t="s">
        <v>126</v>
      </c>
      <c r="B4078" s="86" t="str">
        <f t="shared" si="51"/>
        <v>nd_179</v>
      </c>
      <c r="C4078" s="86" t="s">
        <v>12098</v>
      </c>
      <c r="E4078" s="99" t="s">
        <v>12098</v>
      </c>
      <c r="F4078" s="86"/>
      <c r="G4078" s="86"/>
      <c r="I4078" s="86" t="s">
        <v>12096</v>
      </c>
    </row>
    <row r="4079" spans="1:9" x14ac:dyDescent="0.3">
      <c r="A4079" s="96" t="s">
        <v>126</v>
      </c>
      <c r="B4079" s="86" t="str">
        <f t="shared" si="51"/>
        <v>nd_180</v>
      </c>
      <c r="C4079" s="86" t="s">
        <v>12097</v>
      </c>
      <c r="E4079" s="99" t="s">
        <v>12097</v>
      </c>
      <c r="F4079" s="86"/>
      <c r="G4079" s="86"/>
      <c r="I4079" s="86" t="s">
        <v>12096</v>
      </c>
    </row>
    <row r="4080" spans="1:9" x14ac:dyDescent="0.3">
      <c r="A4080" s="96" t="s">
        <v>126</v>
      </c>
      <c r="B4080" s="86" t="str">
        <f t="shared" si="51"/>
        <v>nd_181</v>
      </c>
      <c r="C4080" s="86" t="s">
        <v>12095</v>
      </c>
      <c r="E4080" s="99" t="s">
        <v>12095</v>
      </c>
      <c r="F4080" s="86"/>
      <c r="G4080" s="86"/>
      <c r="I4080" s="86" t="s">
        <v>12085</v>
      </c>
    </row>
    <row r="4081" spans="1:9" x14ac:dyDescent="0.3">
      <c r="A4081" s="96" t="s">
        <v>126</v>
      </c>
      <c r="B4081" s="86" t="str">
        <f t="shared" si="51"/>
        <v>nd_182</v>
      </c>
      <c r="C4081" s="86" t="s">
        <v>12094</v>
      </c>
      <c r="E4081" s="99" t="s">
        <v>12094</v>
      </c>
      <c r="F4081" s="86"/>
      <c r="G4081" s="86"/>
      <c r="I4081" s="86" t="s">
        <v>12085</v>
      </c>
    </row>
    <row r="4082" spans="1:9" x14ac:dyDescent="0.3">
      <c r="A4082" s="96" t="s">
        <v>126</v>
      </c>
      <c r="B4082" s="86" t="str">
        <f t="shared" si="51"/>
        <v>nd_183</v>
      </c>
      <c r="C4082" s="86" t="s">
        <v>12093</v>
      </c>
      <c r="E4082" s="99" t="s">
        <v>12093</v>
      </c>
      <c r="F4082" s="86"/>
      <c r="G4082" s="86"/>
      <c r="I4082" s="86" t="s">
        <v>12085</v>
      </c>
    </row>
    <row r="4083" spans="1:9" x14ac:dyDescent="0.3">
      <c r="A4083" s="96" t="s">
        <v>126</v>
      </c>
      <c r="B4083" s="86" t="str">
        <f t="shared" si="51"/>
        <v>nd_184</v>
      </c>
      <c r="C4083" s="86" t="s">
        <v>12092</v>
      </c>
      <c r="E4083" s="99" t="s">
        <v>12092</v>
      </c>
      <c r="F4083" s="86"/>
      <c r="G4083" s="86"/>
      <c r="I4083" s="86" t="s">
        <v>12085</v>
      </c>
    </row>
    <row r="4084" spans="1:9" x14ac:dyDescent="0.3">
      <c r="A4084" s="96" t="s">
        <v>126</v>
      </c>
      <c r="B4084" s="86" t="str">
        <f t="shared" si="51"/>
        <v>nd_185</v>
      </c>
      <c r="C4084" s="86" t="s">
        <v>12091</v>
      </c>
      <c r="E4084" s="99" t="s">
        <v>12091</v>
      </c>
      <c r="F4084" s="86"/>
      <c r="G4084" s="86"/>
      <c r="I4084" s="86" t="s">
        <v>12085</v>
      </c>
    </row>
    <row r="4085" spans="1:9" x14ac:dyDescent="0.3">
      <c r="A4085" s="96" t="s">
        <v>126</v>
      </c>
      <c r="B4085" s="86" t="str">
        <f t="shared" si="51"/>
        <v>nd_186</v>
      </c>
      <c r="C4085" s="86" t="s">
        <v>12090</v>
      </c>
      <c r="E4085" s="99" t="s">
        <v>12090</v>
      </c>
      <c r="F4085" s="86"/>
      <c r="G4085" s="86"/>
      <c r="I4085" s="86" t="s">
        <v>12085</v>
      </c>
    </row>
    <row r="4086" spans="1:9" x14ac:dyDescent="0.3">
      <c r="A4086" s="96" t="s">
        <v>126</v>
      </c>
      <c r="B4086" s="86" t="str">
        <f t="shared" si="51"/>
        <v>nd_187</v>
      </c>
      <c r="C4086" s="86" t="s">
        <v>12089</v>
      </c>
      <c r="E4086" s="99" t="s">
        <v>12089</v>
      </c>
      <c r="F4086" s="86"/>
      <c r="G4086" s="86"/>
      <c r="I4086" s="86" t="s">
        <v>12085</v>
      </c>
    </row>
    <row r="4087" spans="1:9" x14ac:dyDescent="0.3">
      <c r="A4087" s="96" t="s">
        <v>126</v>
      </c>
      <c r="B4087" s="86" t="str">
        <f t="shared" si="51"/>
        <v>nd_188</v>
      </c>
      <c r="C4087" s="86" t="s">
        <v>12088</v>
      </c>
      <c r="E4087" s="99" t="s">
        <v>12088</v>
      </c>
      <c r="F4087" s="86"/>
      <c r="G4087" s="86"/>
      <c r="I4087" s="86" t="s">
        <v>12085</v>
      </c>
    </row>
    <row r="4088" spans="1:9" x14ac:dyDescent="0.3">
      <c r="A4088" s="96" t="s">
        <v>126</v>
      </c>
      <c r="B4088" s="86" t="str">
        <f t="shared" si="51"/>
        <v>nd_189</v>
      </c>
      <c r="C4088" s="86" t="s">
        <v>12087</v>
      </c>
      <c r="E4088" s="99" t="s">
        <v>12087</v>
      </c>
      <c r="F4088" s="86"/>
      <c r="G4088" s="86"/>
      <c r="I4088" s="86" t="s">
        <v>12085</v>
      </c>
    </row>
    <row r="4089" spans="1:9" x14ac:dyDescent="0.3">
      <c r="A4089" s="96" t="s">
        <v>126</v>
      </c>
      <c r="B4089" s="86" t="str">
        <f t="shared" si="51"/>
        <v>nd_190</v>
      </c>
      <c r="C4089" s="86" t="s">
        <v>12086</v>
      </c>
      <c r="E4089" s="99" t="s">
        <v>12086</v>
      </c>
      <c r="F4089" s="86"/>
      <c r="G4089" s="86"/>
      <c r="I4089" s="86" t="s">
        <v>12085</v>
      </c>
    </row>
    <row r="4090" spans="1:9" x14ac:dyDescent="0.3">
      <c r="A4090" s="96" t="s">
        <v>126</v>
      </c>
      <c r="B4090" s="86" t="str">
        <f t="shared" si="51"/>
        <v>nd_191</v>
      </c>
      <c r="C4090" s="86" t="s">
        <v>12084</v>
      </c>
      <c r="E4090" s="99" t="s">
        <v>12084</v>
      </c>
      <c r="F4090" s="86"/>
      <c r="G4090" s="86"/>
      <c r="I4090" s="86" t="s">
        <v>12079</v>
      </c>
    </row>
    <row r="4091" spans="1:9" x14ac:dyDescent="0.3">
      <c r="A4091" s="96" t="s">
        <v>126</v>
      </c>
      <c r="B4091" s="86" t="str">
        <f t="shared" si="51"/>
        <v>nd_192</v>
      </c>
      <c r="C4091" s="86" t="s">
        <v>12083</v>
      </c>
      <c r="E4091" s="99" t="s">
        <v>12083</v>
      </c>
      <c r="F4091" s="86"/>
      <c r="G4091" s="86"/>
      <c r="I4091" s="86" t="s">
        <v>12079</v>
      </c>
    </row>
    <row r="4092" spans="1:9" x14ac:dyDescent="0.3">
      <c r="A4092" s="96" t="s">
        <v>126</v>
      </c>
      <c r="B4092" s="86" t="str">
        <f t="shared" si="51"/>
        <v>nd_193</v>
      </c>
      <c r="C4092" s="86" t="s">
        <v>12082</v>
      </c>
      <c r="E4092" s="99" t="s">
        <v>12082</v>
      </c>
      <c r="F4092" s="86"/>
      <c r="G4092" s="86"/>
      <c r="I4092" s="86" t="s">
        <v>12079</v>
      </c>
    </row>
    <row r="4093" spans="1:9" x14ac:dyDescent="0.3">
      <c r="A4093" s="96" t="s">
        <v>126</v>
      </c>
      <c r="B4093" s="86" t="str">
        <f t="shared" si="51"/>
        <v>nd_194</v>
      </c>
      <c r="C4093" s="86" t="s">
        <v>12081</v>
      </c>
      <c r="E4093" s="99" t="s">
        <v>12081</v>
      </c>
      <c r="F4093" s="86"/>
      <c r="G4093" s="86"/>
      <c r="I4093" s="86" t="s">
        <v>12079</v>
      </c>
    </row>
    <row r="4094" spans="1:9" x14ac:dyDescent="0.3">
      <c r="A4094" s="96" t="s">
        <v>126</v>
      </c>
      <c r="B4094" s="86" t="str">
        <f t="shared" si="51"/>
        <v>nd_195</v>
      </c>
      <c r="C4094" s="86" t="s">
        <v>12080</v>
      </c>
      <c r="E4094" s="99" t="s">
        <v>12080</v>
      </c>
      <c r="F4094" s="86"/>
      <c r="G4094" s="86"/>
      <c r="I4094" s="86" t="s">
        <v>12079</v>
      </c>
    </row>
    <row r="4095" spans="1:9" x14ac:dyDescent="0.3">
      <c r="A4095" s="96" t="s">
        <v>126</v>
      </c>
      <c r="B4095" s="86" t="str">
        <f t="shared" si="51"/>
        <v>nd_196</v>
      </c>
      <c r="C4095" s="86" t="s">
        <v>12078</v>
      </c>
      <c r="E4095" s="99" t="s">
        <v>12078</v>
      </c>
      <c r="F4095" s="86"/>
      <c r="G4095" s="86"/>
      <c r="I4095" s="86" t="s">
        <v>12073</v>
      </c>
    </row>
    <row r="4096" spans="1:9" x14ac:dyDescent="0.3">
      <c r="A4096" s="96" t="s">
        <v>126</v>
      </c>
      <c r="B4096" s="86" t="str">
        <f t="shared" si="51"/>
        <v>nd_197</v>
      </c>
      <c r="C4096" s="86" t="s">
        <v>12077</v>
      </c>
      <c r="E4096" s="99" t="s">
        <v>12077</v>
      </c>
      <c r="F4096" s="86"/>
      <c r="G4096" s="86"/>
      <c r="I4096" s="86" t="s">
        <v>12073</v>
      </c>
    </row>
    <row r="4097" spans="1:9" x14ac:dyDescent="0.3">
      <c r="A4097" s="96" t="s">
        <v>126</v>
      </c>
      <c r="B4097" s="86" t="str">
        <f t="shared" si="51"/>
        <v>nd_198</v>
      </c>
      <c r="C4097" s="86" t="s">
        <v>12076</v>
      </c>
      <c r="E4097" s="99" t="s">
        <v>12076</v>
      </c>
      <c r="F4097" s="86"/>
      <c r="G4097" s="86"/>
      <c r="I4097" s="86" t="s">
        <v>12073</v>
      </c>
    </row>
    <row r="4098" spans="1:9" x14ac:dyDescent="0.3">
      <c r="A4098" s="96" t="s">
        <v>126</v>
      </c>
      <c r="B4098" s="86" t="str">
        <f t="shared" si="51"/>
        <v>nd_199</v>
      </c>
      <c r="C4098" s="86" t="s">
        <v>12075</v>
      </c>
      <c r="E4098" s="99" t="s">
        <v>12075</v>
      </c>
      <c r="F4098" s="86"/>
      <c r="G4098" s="86"/>
      <c r="I4098" s="86" t="s">
        <v>12073</v>
      </c>
    </row>
    <row r="4099" spans="1:9" x14ac:dyDescent="0.3">
      <c r="A4099" s="96" t="s">
        <v>126</v>
      </c>
      <c r="B4099" s="86" t="str">
        <f t="shared" si="51"/>
        <v>nd_200</v>
      </c>
      <c r="C4099" s="86" t="s">
        <v>12074</v>
      </c>
      <c r="E4099" s="99" t="s">
        <v>12074</v>
      </c>
      <c r="F4099" s="86"/>
      <c r="G4099" s="86"/>
      <c r="I4099" s="86" t="s">
        <v>12073</v>
      </c>
    </row>
    <row r="4100" spans="1:9" x14ac:dyDescent="0.3">
      <c r="A4100" s="96" t="s">
        <v>126</v>
      </c>
      <c r="B4100" s="86" t="str">
        <f t="shared" si="51"/>
        <v>nd_201</v>
      </c>
      <c r="C4100" s="86" t="s">
        <v>12072</v>
      </c>
      <c r="E4100" s="99" t="s">
        <v>12072</v>
      </c>
      <c r="F4100" s="86"/>
      <c r="G4100" s="86"/>
      <c r="I4100" s="86" t="s">
        <v>12067</v>
      </c>
    </row>
    <row r="4101" spans="1:9" x14ac:dyDescent="0.3">
      <c r="A4101" s="96" t="s">
        <v>126</v>
      </c>
      <c r="B4101" s="86" t="str">
        <f t="shared" si="51"/>
        <v>nd_202</v>
      </c>
      <c r="C4101" s="86" t="s">
        <v>12071</v>
      </c>
      <c r="E4101" s="99" t="s">
        <v>12071</v>
      </c>
      <c r="F4101" s="86"/>
      <c r="G4101" s="86"/>
      <c r="I4101" s="86" t="s">
        <v>12067</v>
      </c>
    </row>
    <row r="4102" spans="1:9" x14ac:dyDescent="0.3">
      <c r="A4102" s="96" t="s">
        <v>126</v>
      </c>
      <c r="B4102" s="86" t="str">
        <f t="shared" si="51"/>
        <v>nd_203</v>
      </c>
      <c r="C4102" s="86" t="s">
        <v>12070</v>
      </c>
      <c r="E4102" s="99" t="s">
        <v>12070</v>
      </c>
      <c r="F4102" s="86"/>
      <c r="G4102" s="86"/>
      <c r="I4102" s="86" t="s">
        <v>12067</v>
      </c>
    </row>
    <row r="4103" spans="1:9" x14ac:dyDescent="0.3">
      <c r="A4103" s="96" t="s">
        <v>126</v>
      </c>
      <c r="B4103" s="86" t="str">
        <f t="shared" si="51"/>
        <v>nd_204</v>
      </c>
      <c r="C4103" s="86" t="s">
        <v>12069</v>
      </c>
      <c r="E4103" s="99" t="s">
        <v>12069</v>
      </c>
      <c r="F4103" s="86"/>
      <c r="G4103" s="86"/>
      <c r="I4103" s="86" t="s">
        <v>12067</v>
      </c>
    </row>
    <row r="4104" spans="1:9" x14ac:dyDescent="0.3">
      <c r="A4104" s="96" t="s">
        <v>126</v>
      </c>
      <c r="B4104" s="86" t="str">
        <f t="shared" si="51"/>
        <v>nd_205</v>
      </c>
      <c r="C4104" s="86" t="s">
        <v>12068</v>
      </c>
      <c r="E4104" s="99" t="s">
        <v>12068</v>
      </c>
      <c r="F4104" s="86"/>
      <c r="G4104" s="86"/>
      <c r="I4104" s="86" t="s">
        <v>12067</v>
      </c>
    </row>
    <row r="4105" spans="1:9" x14ac:dyDescent="0.3">
      <c r="A4105" s="96" t="s">
        <v>126</v>
      </c>
      <c r="B4105" s="86" t="str">
        <f t="shared" si="51"/>
        <v>nd_206</v>
      </c>
      <c r="C4105" s="86" t="s">
        <v>12066</v>
      </c>
      <c r="E4105" s="99" t="s">
        <v>12066</v>
      </c>
      <c r="F4105" s="86"/>
      <c r="G4105" s="86"/>
      <c r="I4105" s="86" t="s">
        <v>12061</v>
      </c>
    </row>
    <row r="4106" spans="1:9" x14ac:dyDescent="0.3">
      <c r="A4106" s="96" t="s">
        <v>126</v>
      </c>
      <c r="B4106" s="86" t="str">
        <f t="shared" si="51"/>
        <v>nd_207</v>
      </c>
      <c r="C4106" s="86" t="s">
        <v>12065</v>
      </c>
      <c r="E4106" s="99" t="s">
        <v>12065</v>
      </c>
      <c r="F4106" s="86"/>
      <c r="G4106" s="86"/>
      <c r="I4106" s="86" t="s">
        <v>12061</v>
      </c>
    </row>
    <row r="4107" spans="1:9" x14ac:dyDescent="0.3">
      <c r="A4107" s="96" t="s">
        <v>126</v>
      </c>
      <c r="B4107" s="86" t="str">
        <f t="shared" si="51"/>
        <v>nd_208</v>
      </c>
      <c r="C4107" s="86" t="s">
        <v>12064</v>
      </c>
      <c r="E4107" s="99" t="s">
        <v>12064</v>
      </c>
      <c r="F4107" s="86"/>
      <c r="G4107" s="86"/>
      <c r="I4107" s="86" t="s">
        <v>12061</v>
      </c>
    </row>
    <row r="4108" spans="1:9" x14ac:dyDescent="0.3">
      <c r="A4108" s="96" t="s">
        <v>126</v>
      </c>
      <c r="B4108" s="86" t="str">
        <f t="shared" si="51"/>
        <v>nd_209</v>
      </c>
      <c r="C4108" s="86" t="s">
        <v>12063</v>
      </c>
      <c r="E4108" s="99" t="s">
        <v>12063</v>
      </c>
      <c r="F4108" s="86"/>
      <c r="G4108" s="86"/>
      <c r="I4108" s="86" t="s">
        <v>12061</v>
      </c>
    </row>
    <row r="4109" spans="1:9" x14ac:dyDescent="0.3">
      <c r="A4109" s="96" t="s">
        <v>126</v>
      </c>
      <c r="B4109" s="86" t="str">
        <f t="shared" si="51"/>
        <v>nd_210</v>
      </c>
      <c r="C4109" s="86" t="s">
        <v>12062</v>
      </c>
      <c r="E4109" s="99" t="s">
        <v>12062</v>
      </c>
      <c r="F4109" s="86"/>
      <c r="G4109" s="86"/>
      <c r="I4109" s="86" t="s">
        <v>12061</v>
      </c>
    </row>
    <row r="4110" spans="1:9" x14ac:dyDescent="0.3">
      <c r="A4110" s="96" t="s">
        <v>126</v>
      </c>
      <c r="B4110" s="86" t="str">
        <f t="shared" ref="B4110:B4173" si="52">LOWER(SUBSTITUTE(C4110,"-","_"))</f>
        <v>nd_211</v>
      </c>
      <c r="C4110" s="86" t="s">
        <v>12060</v>
      </c>
      <c r="E4110" s="99" t="s">
        <v>12060</v>
      </c>
      <c r="F4110" s="86"/>
      <c r="G4110" s="86"/>
      <c r="I4110" s="86" t="s">
        <v>12055</v>
      </c>
    </row>
    <row r="4111" spans="1:9" x14ac:dyDescent="0.3">
      <c r="A4111" s="96" t="s">
        <v>126</v>
      </c>
      <c r="B4111" s="86" t="str">
        <f t="shared" si="52"/>
        <v>nd_212</v>
      </c>
      <c r="C4111" s="86" t="s">
        <v>12059</v>
      </c>
      <c r="E4111" s="99" t="s">
        <v>12059</v>
      </c>
      <c r="F4111" s="86"/>
      <c r="G4111" s="86"/>
      <c r="I4111" s="86" t="s">
        <v>12055</v>
      </c>
    </row>
    <row r="4112" spans="1:9" x14ac:dyDescent="0.3">
      <c r="A4112" s="96" t="s">
        <v>126</v>
      </c>
      <c r="B4112" s="86" t="str">
        <f t="shared" si="52"/>
        <v>nd_213</v>
      </c>
      <c r="C4112" s="86" t="s">
        <v>12058</v>
      </c>
      <c r="E4112" s="99" t="s">
        <v>12058</v>
      </c>
      <c r="F4112" s="86"/>
      <c r="G4112" s="86"/>
      <c r="I4112" s="86" t="s">
        <v>12055</v>
      </c>
    </row>
    <row r="4113" spans="1:9" x14ac:dyDescent="0.3">
      <c r="A4113" s="96" t="s">
        <v>126</v>
      </c>
      <c r="B4113" s="86" t="str">
        <f t="shared" si="52"/>
        <v>nd_214</v>
      </c>
      <c r="C4113" s="86" t="s">
        <v>12057</v>
      </c>
      <c r="E4113" s="99" t="s">
        <v>12057</v>
      </c>
      <c r="F4113" s="86"/>
      <c r="G4113" s="86"/>
      <c r="I4113" s="86" t="s">
        <v>12055</v>
      </c>
    </row>
    <row r="4114" spans="1:9" x14ac:dyDescent="0.3">
      <c r="A4114" s="96" t="s">
        <v>126</v>
      </c>
      <c r="B4114" s="86" t="str">
        <f t="shared" si="52"/>
        <v>nd_215</v>
      </c>
      <c r="C4114" s="86" t="s">
        <v>12056</v>
      </c>
      <c r="E4114" s="99" t="s">
        <v>12056</v>
      </c>
      <c r="F4114" s="86"/>
      <c r="G4114" s="86"/>
      <c r="I4114" s="86" t="s">
        <v>12055</v>
      </c>
    </row>
    <row r="4115" spans="1:9" x14ac:dyDescent="0.3">
      <c r="A4115" s="96" t="s">
        <v>126</v>
      </c>
      <c r="B4115" s="86" t="str">
        <f t="shared" si="52"/>
        <v>nd_216</v>
      </c>
      <c r="C4115" s="86" t="s">
        <v>12054</v>
      </c>
      <c r="E4115" s="99" t="s">
        <v>12054</v>
      </c>
      <c r="F4115" s="86"/>
      <c r="G4115" s="86"/>
      <c r="I4115" s="86" t="s">
        <v>12049</v>
      </c>
    </row>
    <row r="4116" spans="1:9" x14ac:dyDescent="0.3">
      <c r="A4116" s="96" t="s">
        <v>126</v>
      </c>
      <c r="B4116" s="86" t="str">
        <f t="shared" si="52"/>
        <v>nd_217</v>
      </c>
      <c r="C4116" s="86" t="s">
        <v>12053</v>
      </c>
      <c r="E4116" s="99" t="s">
        <v>12053</v>
      </c>
      <c r="F4116" s="86"/>
      <c r="G4116" s="86"/>
      <c r="I4116" s="86" t="s">
        <v>12049</v>
      </c>
    </row>
    <row r="4117" spans="1:9" x14ac:dyDescent="0.3">
      <c r="A4117" s="96" t="s">
        <v>126</v>
      </c>
      <c r="B4117" s="86" t="str">
        <f t="shared" si="52"/>
        <v>nd_218</v>
      </c>
      <c r="C4117" s="86" t="s">
        <v>12052</v>
      </c>
      <c r="E4117" s="99" t="s">
        <v>12052</v>
      </c>
      <c r="F4117" s="86"/>
      <c r="G4117" s="86"/>
      <c r="I4117" s="86" t="s">
        <v>12049</v>
      </c>
    </row>
    <row r="4118" spans="1:9" x14ac:dyDescent="0.3">
      <c r="A4118" s="96" t="s">
        <v>126</v>
      </c>
      <c r="B4118" s="86" t="str">
        <f t="shared" si="52"/>
        <v>nd_219</v>
      </c>
      <c r="C4118" s="86" t="s">
        <v>12051</v>
      </c>
      <c r="E4118" s="99" t="s">
        <v>12051</v>
      </c>
      <c r="F4118" s="86"/>
      <c r="G4118" s="86"/>
      <c r="I4118" s="86" t="s">
        <v>12049</v>
      </c>
    </row>
    <row r="4119" spans="1:9" x14ac:dyDescent="0.3">
      <c r="A4119" s="96" t="s">
        <v>126</v>
      </c>
      <c r="B4119" s="86" t="str">
        <f t="shared" si="52"/>
        <v>nd_220</v>
      </c>
      <c r="C4119" s="86" t="s">
        <v>12050</v>
      </c>
      <c r="E4119" s="99" t="s">
        <v>12050</v>
      </c>
      <c r="F4119" s="86"/>
      <c r="G4119" s="86"/>
      <c r="I4119" s="86" t="s">
        <v>12049</v>
      </c>
    </row>
    <row r="4120" spans="1:9" x14ac:dyDescent="0.3">
      <c r="A4120" s="96" t="s">
        <v>126</v>
      </c>
      <c r="B4120" s="86" t="str">
        <f t="shared" si="52"/>
        <v>nd_221</v>
      </c>
      <c r="C4120" s="86" t="s">
        <v>12048</v>
      </c>
      <c r="E4120" s="99" t="s">
        <v>12048</v>
      </c>
      <c r="F4120" s="86"/>
      <c r="G4120" s="86"/>
      <c r="I4120" s="86" t="s">
        <v>12043</v>
      </c>
    </row>
    <row r="4121" spans="1:9" x14ac:dyDescent="0.3">
      <c r="A4121" s="96" t="s">
        <v>126</v>
      </c>
      <c r="B4121" s="86" t="str">
        <f t="shared" si="52"/>
        <v>nd_222</v>
      </c>
      <c r="C4121" s="86" t="s">
        <v>12047</v>
      </c>
      <c r="E4121" s="99" t="s">
        <v>12047</v>
      </c>
      <c r="F4121" s="86"/>
      <c r="G4121" s="86"/>
      <c r="I4121" s="86" t="s">
        <v>12043</v>
      </c>
    </row>
    <row r="4122" spans="1:9" x14ac:dyDescent="0.3">
      <c r="A4122" s="96" t="s">
        <v>126</v>
      </c>
      <c r="B4122" s="86" t="str">
        <f t="shared" si="52"/>
        <v>nd_223</v>
      </c>
      <c r="C4122" s="86" t="s">
        <v>12046</v>
      </c>
      <c r="E4122" s="99" t="s">
        <v>12046</v>
      </c>
      <c r="F4122" s="86"/>
      <c r="G4122" s="86"/>
      <c r="I4122" s="86" t="s">
        <v>12043</v>
      </c>
    </row>
    <row r="4123" spans="1:9" x14ac:dyDescent="0.3">
      <c r="A4123" s="96" t="s">
        <v>126</v>
      </c>
      <c r="B4123" s="86" t="str">
        <f t="shared" si="52"/>
        <v>nd_224</v>
      </c>
      <c r="C4123" s="86" t="s">
        <v>12045</v>
      </c>
      <c r="E4123" s="99" t="s">
        <v>12045</v>
      </c>
      <c r="F4123" s="86"/>
      <c r="G4123" s="86"/>
      <c r="I4123" s="86" t="s">
        <v>12043</v>
      </c>
    </row>
    <row r="4124" spans="1:9" x14ac:dyDescent="0.3">
      <c r="A4124" s="96" t="s">
        <v>126</v>
      </c>
      <c r="B4124" s="86" t="str">
        <f t="shared" si="52"/>
        <v>nd_225</v>
      </c>
      <c r="C4124" s="86" t="s">
        <v>12044</v>
      </c>
      <c r="E4124" s="99" t="s">
        <v>12044</v>
      </c>
      <c r="F4124" s="86"/>
      <c r="G4124" s="86"/>
      <c r="I4124" s="86" t="s">
        <v>12043</v>
      </c>
    </row>
    <row r="4125" spans="1:9" x14ac:dyDescent="0.3">
      <c r="A4125" s="96" t="s">
        <v>126</v>
      </c>
      <c r="B4125" s="86" t="str">
        <f t="shared" si="52"/>
        <v>nd_226</v>
      </c>
      <c r="C4125" s="86" t="s">
        <v>12042</v>
      </c>
      <c r="E4125" s="99" t="s">
        <v>12042</v>
      </c>
      <c r="F4125" s="86"/>
      <c r="G4125" s="86"/>
      <c r="I4125" s="86" t="s">
        <v>12037</v>
      </c>
    </row>
    <row r="4126" spans="1:9" x14ac:dyDescent="0.3">
      <c r="A4126" s="96" t="s">
        <v>126</v>
      </c>
      <c r="B4126" s="86" t="str">
        <f t="shared" si="52"/>
        <v>nd_227</v>
      </c>
      <c r="C4126" s="86" t="s">
        <v>12041</v>
      </c>
      <c r="E4126" s="99" t="s">
        <v>12041</v>
      </c>
      <c r="F4126" s="86"/>
      <c r="G4126" s="86"/>
      <c r="I4126" s="86" t="s">
        <v>12037</v>
      </c>
    </row>
    <row r="4127" spans="1:9" x14ac:dyDescent="0.3">
      <c r="A4127" s="96" t="s">
        <v>126</v>
      </c>
      <c r="B4127" s="86" t="str">
        <f t="shared" si="52"/>
        <v>nd_228</v>
      </c>
      <c r="C4127" s="86" t="s">
        <v>12040</v>
      </c>
      <c r="E4127" s="99" t="s">
        <v>12040</v>
      </c>
      <c r="F4127" s="86"/>
      <c r="G4127" s="86"/>
      <c r="I4127" s="86" t="s">
        <v>12037</v>
      </c>
    </row>
    <row r="4128" spans="1:9" x14ac:dyDescent="0.3">
      <c r="A4128" s="96" t="s">
        <v>126</v>
      </c>
      <c r="B4128" s="86" t="str">
        <f t="shared" si="52"/>
        <v>nd_229</v>
      </c>
      <c r="C4128" s="86" t="s">
        <v>12039</v>
      </c>
      <c r="E4128" s="99" t="s">
        <v>12039</v>
      </c>
      <c r="F4128" s="86"/>
      <c r="G4128" s="86"/>
      <c r="I4128" s="86" t="s">
        <v>12037</v>
      </c>
    </row>
    <row r="4129" spans="1:9" x14ac:dyDescent="0.3">
      <c r="A4129" s="96" t="s">
        <v>126</v>
      </c>
      <c r="B4129" s="86" t="str">
        <f t="shared" si="52"/>
        <v>nd_230</v>
      </c>
      <c r="C4129" s="86" t="s">
        <v>12038</v>
      </c>
      <c r="E4129" s="99" t="s">
        <v>12038</v>
      </c>
      <c r="F4129" s="86"/>
      <c r="G4129" s="86"/>
      <c r="I4129" s="86" t="s">
        <v>12037</v>
      </c>
    </row>
    <row r="4130" spans="1:9" x14ac:dyDescent="0.3">
      <c r="A4130" s="96" t="s">
        <v>126</v>
      </c>
      <c r="B4130" s="86" t="str">
        <f t="shared" si="52"/>
        <v>nd_231</v>
      </c>
      <c r="C4130" s="86" t="s">
        <v>12036</v>
      </c>
      <c r="E4130" s="99" t="s">
        <v>12036</v>
      </c>
      <c r="F4130" s="86"/>
      <c r="G4130" s="86"/>
      <c r="I4130" s="86" t="s">
        <v>12031</v>
      </c>
    </row>
    <row r="4131" spans="1:9" x14ac:dyDescent="0.3">
      <c r="A4131" s="96" t="s">
        <v>126</v>
      </c>
      <c r="B4131" s="86" t="str">
        <f t="shared" si="52"/>
        <v>nd_232</v>
      </c>
      <c r="C4131" s="86" t="s">
        <v>12035</v>
      </c>
      <c r="E4131" s="99" t="s">
        <v>12035</v>
      </c>
      <c r="F4131" s="86"/>
      <c r="G4131" s="86"/>
      <c r="I4131" s="86" t="s">
        <v>12031</v>
      </c>
    </row>
    <row r="4132" spans="1:9" x14ac:dyDescent="0.3">
      <c r="A4132" s="96" t="s">
        <v>126</v>
      </c>
      <c r="B4132" s="86" t="str">
        <f t="shared" si="52"/>
        <v>nd_233</v>
      </c>
      <c r="C4132" s="86" t="s">
        <v>12034</v>
      </c>
      <c r="E4132" s="99" t="s">
        <v>12034</v>
      </c>
      <c r="F4132" s="86"/>
      <c r="G4132" s="86"/>
      <c r="I4132" s="86" t="s">
        <v>12031</v>
      </c>
    </row>
    <row r="4133" spans="1:9" x14ac:dyDescent="0.3">
      <c r="A4133" s="96" t="s">
        <v>126</v>
      </c>
      <c r="B4133" s="86" t="str">
        <f t="shared" si="52"/>
        <v>nd_234</v>
      </c>
      <c r="C4133" s="86" t="s">
        <v>12033</v>
      </c>
      <c r="E4133" s="99" t="s">
        <v>12033</v>
      </c>
      <c r="F4133" s="86"/>
      <c r="G4133" s="86"/>
      <c r="I4133" s="86" t="s">
        <v>12031</v>
      </c>
    </row>
    <row r="4134" spans="1:9" x14ac:dyDescent="0.3">
      <c r="A4134" s="96" t="s">
        <v>126</v>
      </c>
      <c r="B4134" s="86" t="str">
        <f t="shared" si="52"/>
        <v>nd_235</v>
      </c>
      <c r="C4134" s="86" t="s">
        <v>12032</v>
      </c>
      <c r="E4134" s="99" t="s">
        <v>12032</v>
      </c>
      <c r="F4134" s="86"/>
      <c r="G4134" s="86"/>
      <c r="I4134" s="86" t="s">
        <v>12031</v>
      </c>
    </row>
    <row r="4135" spans="1:9" x14ac:dyDescent="0.3">
      <c r="A4135" s="96" t="s">
        <v>126</v>
      </c>
      <c r="B4135" s="86" t="str">
        <f t="shared" si="52"/>
        <v>nd_236</v>
      </c>
      <c r="C4135" s="86" t="s">
        <v>12030</v>
      </c>
      <c r="E4135" s="99" t="s">
        <v>12030</v>
      </c>
      <c r="F4135" s="86"/>
      <c r="G4135" s="86"/>
      <c r="I4135" s="86" t="s">
        <v>12025</v>
      </c>
    </row>
    <row r="4136" spans="1:9" x14ac:dyDescent="0.3">
      <c r="A4136" s="96" t="s">
        <v>126</v>
      </c>
      <c r="B4136" s="86" t="str">
        <f t="shared" si="52"/>
        <v>nd_237</v>
      </c>
      <c r="C4136" s="86" t="s">
        <v>12029</v>
      </c>
      <c r="E4136" s="99" t="s">
        <v>12029</v>
      </c>
      <c r="F4136" s="86"/>
      <c r="G4136" s="86"/>
      <c r="I4136" s="86" t="s">
        <v>12025</v>
      </c>
    </row>
    <row r="4137" spans="1:9" x14ac:dyDescent="0.3">
      <c r="A4137" s="96" t="s">
        <v>126</v>
      </c>
      <c r="B4137" s="86" t="str">
        <f t="shared" si="52"/>
        <v>nd_238</v>
      </c>
      <c r="C4137" s="86" t="s">
        <v>12028</v>
      </c>
      <c r="E4137" s="99" t="s">
        <v>12028</v>
      </c>
      <c r="F4137" s="86"/>
      <c r="G4137" s="86"/>
      <c r="I4137" s="86" t="s">
        <v>12025</v>
      </c>
    </row>
    <row r="4138" spans="1:9" x14ac:dyDescent="0.3">
      <c r="A4138" s="96" t="s">
        <v>126</v>
      </c>
      <c r="B4138" s="86" t="str">
        <f t="shared" si="52"/>
        <v>nd_239</v>
      </c>
      <c r="C4138" s="86" t="s">
        <v>12027</v>
      </c>
      <c r="E4138" s="99" t="s">
        <v>12027</v>
      </c>
      <c r="F4138" s="86"/>
      <c r="G4138" s="86"/>
      <c r="I4138" s="86" t="s">
        <v>12025</v>
      </c>
    </row>
    <row r="4139" spans="1:9" x14ac:dyDescent="0.3">
      <c r="A4139" s="96" t="s">
        <v>126</v>
      </c>
      <c r="B4139" s="86" t="str">
        <f t="shared" si="52"/>
        <v>nd_240</v>
      </c>
      <c r="C4139" s="86" t="s">
        <v>12026</v>
      </c>
      <c r="E4139" s="99" t="s">
        <v>12026</v>
      </c>
      <c r="F4139" s="86"/>
      <c r="G4139" s="86"/>
      <c r="I4139" s="86" t="s">
        <v>12025</v>
      </c>
    </row>
    <row r="4140" spans="1:9" x14ac:dyDescent="0.3">
      <c r="A4140" s="96" t="s">
        <v>126</v>
      </c>
      <c r="B4140" s="86" t="str">
        <f t="shared" si="52"/>
        <v>nd_241</v>
      </c>
      <c r="C4140" s="86" t="s">
        <v>12024</v>
      </c>
      <c r="E4140" s="99" t="s">
        <v>12024</v>
      </c>
      <c r="F4140" s="86"/>
      <c r="G4140" s="86"/>
      <c r="I4140" s="86" t="s">
        <v>12019</v>
      </c>
    </row>
    <row r="4141" spans="1:9" x14ac:dyDescent="0.3">
      <c r="A4141" s="96" t="s">
        <v>126</v>
      </c>
      <c r="B4141" s="86" t="str">
        <f t="shared" si="52"/>
        <v>nd_242</v>
      </c>
      <c r="C4141" s="86" t="s">
        <v>12023</v>
      </c>
      <c r="E4141" s="99" t="s">
        <v>12023</v>
      </c>
      <c r="F4141" s="86"/>
      <c r="G4141" s="86"/>
      <c r="I4141" s="86" t="s">
        <v>12019</v>
      </c>
    </row>
    <row r="4142" spans="1:9" x14ac:dyDescent="0.3">
      <c r="A4142" s="96" t="s">
        <v>126</v>
      </c>
      <c r="B4142" s="86" t="str">
        <f t="shared" si="52"/>
        <v>nd_243</v>
      </c>
      <c r="C4142" s="86" t="s">
        <v>12022</v>
      </c>
      <c r="E4142" s="99" t="s">
        <v>12022</v>
      </c>
      <c r="F4142" s="86"/>
      <c r="G4142" s="86"/>
      <c r="I4142" s="86" t="s">
        <v>12019</v>
      </c>
    </row>
    <row r="4143" spans="1:9" x14ac:dyDescent="0.3">
      <c r="A4143" s="96" t="s">
        <v>126</v>
      </c>
      <c r="B4143" s="86" t="str">
        <f t="shared" si="52"/>
        <v>nd_244</v>
      </c>
      <c r="C4143" s="86" t="s">
        <v>12021</v>
      </c>
      <c r="E4143" s="99" t="s">
        <v>12021</v>
      </c>
      <c r="F4143" s="86"/>
      <c r="G4143" s="86"/>
      <c r="I4143" s="86" t="s">
        <v>12019</v>
      </c>
    </row>
    <row r="4144" spans="1:9" x14ac:dyDescent="0.3">
      <c r="A4144" s="96" t="s">
        <v>126</v>
      </c>
      <c r="B4144" s="86" t="str">
        <f t="shared" si="52"/>
        <v>nd_245</v>
      </c>
      <c r="C4144" s="86" t="s">
        <v>12020</v>
      </c>
      <c r="E4144" s="99" t="s">
        <v>12020</v>
      </c>
      <c r="F4144" s="86"/>
      <c r="G4144" s="86"/>
      <c r="I4144" s="86" t="s">
        <v>12019</v>
      </c>
    </row>
    <row r="4145" spans="1:9" x14ac:dyDescent="0.3">
      <c r="A4145" s="96" t="s">
        <v>126</v>
      </c>
      <c r="B4145" s="86" t="str">
        <f t="shared" si="52"/>
        <v>nd_246</v>
      </c>
      <c r="C4145" s="86" t="s">
        <v>12018</v>
      </c>
      <c r="E4145" s="99" t="s">
        <v>12018</v>
      </c>
      <c r="F4145" s="86"/>
      <c r="G4145" s="86"/>
      <c r="I4145" s="86" t="s">
        <v>12013</v>
      </c>
    </row>
    <row r="4146" spans="1:9" x14ac:dyDescent="0.3">
      <c r="A4146" s="96" t="s">
        <v>126</v>
      </c>
      <c r="B4146" s="86" t="str">
        <f t="shared" si="52"/>
        <v>nd_247</v>
      </c>
      <c r="C4146" s="86" t="s">
        <v>12017</v>
      </c>
      <c r="E4146" s="99" t="s">
        <v>12017</v>
      </c>
      <c r="F4146" s="86"/>
      <c r="G4146" s="86"/>
      <c r="I4146" s="86" t="s">
        <v>12013</v>
      </c>
    </row>
    <row r="4147" spans="1:9" x14ac:dyDescent="0.3">
      <c r="A4147" s="96" t="s">
        <v>126</v>
      </c>
      <c r="B4147" s="86" t="str">
        <f t="shared" si="52"/>
        <v>nd_248</v>
      </c>
      <c r="C4147" s="86" t="s">
        <v>12016</v>
      </c>
      <c r="E4147" s="99" t="s">
        <v>12016</v>
      </c>
      <c r="F4147" s="86"/>
      <c r="G4147" s="86"/>
      <c r="I4147" s="86" t="s">
        <v>12013</v>
      </c>
    </row>
    <row r="4148" spans="1:9" x14ac:dyDescent="0.3">
      <c r="A4148" s="96" t="s">
        <v>126</v>
      </c>
      <c r="B4148" s="86" t="str">
        <f t="shared" si="52"/>
        <v>nd_249</v>
      </c>
      <c r="C4148" s="86" t="s">
        <v>12015</v>
      </c>
      <c r="E4148" s="99" t="s">
        <v>12015</v>
      </c>
      <c r="F4148" s="86"/>
      <c r="G4148" s="86"/>
      <c r="I4148" s="86" t="s">
        <v>12013</v>
      </c>
    </row>
    <row r="4149" spans="1:9" x14ac:dyDescent="0.3">
      <c r="A4149" s="96" t="s">
        <v>126</v>
      </c>
      <c r="B4149" s="86" t="str">
        <f t="shared" si="52"/>
        <v>nd_250</v>
      </c>
      <c r="C4149" s="86" t="s">
        <v>12014</v>
      </c>
      <c r="E4149" s="99" t="s">
        <v>12014</v>
      </c>
      <c r="F4149" s="86"/>
      <c r="G4149" s="86"/>
      <c r="I4149" s="86" t="s">
        <v>12013</v>
      </c>
    </row>
    <row r="4150" spans="1:9" x14ac:dyDescent="0.3">
      <c r="A4150" s="96" t="s">
        <v>126</v>
      </c>
      <c r="B4150" s="86" t="str">
        <f t="shared" si="52"/>
        <v>nd_251</v>
      </c>
      <c r="C4150" s="86" t="s">
        <v>12012</v>
      </c>
      <c r="E4150" s="99" t="s">
        <v>12012</v>
      </c>
      <c r="F4150" s="86"/>
      <c r="G4150" s="86"/>
      <c r="I4150" s="86" t="s">
        <v>12007</v>
      </c>
    </row>
    <row r="4151" spans="1:9" x14ac:dyDescent="0.3">
      <c r="A4151" s="96" t="s">
        <v>126</v>
      </c>
      <c r="B4151" s="86" t="str">
        <f t="shared" si="52"/>
        <v>nd_252</v>
      </c>
      <c r="C4151" s="86" t="s">
        <v>12011</v>
      </c>
      <c r="E4151" s="99" t="s">
        <v>12011</v>
      </c>
      <c r="F4151" s="86"/>
      <c r="G4151" s="86"/>
      <c r="I4151" s="86" t="s">
        <v>12007</v>
      </c>
    </row>
    <row r="4152" spans="1:9" x14ac:dyDescent="0.3">
      <c r="A4152" s="96" t="s">
        <v>126</v>
      </c>
      <c r="B4152" s="86" t="str">
        <f t="shared" si="52"/>
        <v>nd_253</v>
      </c>
      <c r="C4152" s="86" t="s">
        <v>12010</v>
      </c>
      <c r="E4152" s="99" t="s">
        <v>12010</v>
      </c>
      <c r="F4152" s="86"/>
      <c r="G4152" s="86"/>
      <c r="I4152" s="86" t="s">
        <v>12007</v>
      </c>
    </row>
    <row r="4153" spans="1:9" x14ac:dyDescent="0.3">
      <c r="A4153" s="96" t="s">
        <v>126</v>
      </c>
      <c r="B4153" s="86" t="str">
        <f t="shared" si="52"/>
        <v>nd_254</v>
      </c>
      <c r="C4153" s="86" t="s">
        <v>12009</v>
      </c>
      <c r="E4153" s="99" t="s">
        <v>12009</v>
      </c>
      <c r="F4153" s="86"/>
      <c r="G4153" s="86"/>
      <c r="I4153" s="86" t="s">
        <v>12007</v>
      </c>
    </row>
    <row r="4154" spans="1:9" x14ac:dyDescent="0.3">
      <c r="A4154" s="96" t="s">
        <v>126</v>
      </c>
      <c r="B4154" s="86" t="str">
        <f t="shared" si="52"/>
        <v>nd_255</v>
      </c>
      <c r="C4154" s="86" t="s">
        <v>12008</v>
      </c>
      <c r="E4154" s="99" t="s">
        <v>12008</v>
      </c>
      <c r="F4154" s="86"/>
      <c r="G4154" s="86"/>
      <c r="I4154" s="86" t="s">
        <v>12007</v>
      </c>
    </row>
    <row r="4155" spans="1:9" x14ac:dyDescent="0.3">
      <c r="A4155" s="96" t="s">
        <v>126</v>
      </c>
      <c r="B4155" s="86" t="str">
        <f t="shared" si="52"/>
        <v>nd_256</v>
      </c>
      <c r="C4155" s="86" t="s">
        <v>12006</v>
      </c>
      <c r="E4155" s="99" t="s">
        <v>12006</v>
      </c>
      <c r="F4155" s="86"/>
      <c r="G4155" s="86"/>
      <c r="I4155" s="86" t="s">
        <v>12001</v>
      </c>
    </row>
    <row r="4156" spans="1:9" x14ac:dyDescent="0.3">
      <c r="A4156" s="96" t="s">
        <v>126</v>
      </c>
      <c r="B4156" s="86" t="str">
        <f t="shared" si="52"/>
        <v>nd_257</v>
      </c>
      <c r="C4156" s="86" t="s">
        <v>12005</v>
      </c>
      <c r="E4156" s="99" t="s">
        <v>12005</v>
      </c>
      <c r="F4156" s="86"/>
      <c r="G4156" s="86"/>
      <c r="I4156" s="86" t="s">
        <v>12001</v>
      </c>
    </row>
    <row r="4157" spans="1:9" x14ac:dyDescent="0.3">
      <c r="A4157" s="96" t="s">
        <v>126</v>
      </c>
      <c r="B4157" s="86" t="str">
        <f t="shared" si="52"/>
        <v>nd_258</v>
      </c>
      <c r="C4157" s="86" t="s">
        <v>12004</v>
      </c>
      <c r="E4157" s="99" t="s">
        <v>12004</v>
      </c>
      <c r="F4157" s="86"/>
      <c r="G4157" s="86"/>
      <c r="I4157" s="86" t="s">
        <v>12001</v>
      </c>
    </row>
    <row r="4158" spans="1:9" x14ac:dyDescent="0.3">
      <c r="A4158" s="96" t="s">
        <v>126</v>
      </c>
      <c r="B4158" s="86" t="str">
        <f t="shared" si="52"/>
        <v>nd_259</v>
      </c>
      <c r="C4158" s="86" t="s">
        <v>12003</v>
      </c>
      <c r="E4158" s="99" t="s">
        <v>12003</v>
      </c>
      <c r="F4158" s="86"/>
      <c r="G4158" s="86"/>
      <c r="I4158" s="86" t="s">
        <v>12001</v>
      </c>
    </row>
    <row r="4159" spans="1:9" x14ac:dyDescent="0.3">
      <c r="A4159" s="96" t="s">
        <v>126</v>
      </c>
      <c r="B4159" s="86" t="str">
        <f t="shared" si="52"/>
        <v>nd_260</v>
      </c>
      <c r="C4159" s="86" t="s">
        <v>12002</v>
      </c>
      <c r="E4159" s="99" t="s">
        <v>12002</v>
      </c>
      <c r="F4159" s="86"/>
      <c r="G4159" s="86"/>
      <c r="I4159" s="86" t="s">
        <v>12001</v>
      </c>
    </row>
    <row r="4160" spans="1:9" x14ac:dyDescent="0.3">
      <c r="A4160" s="96" t="s">
        <v>126</v>
      </c>
      <c r="B4160" s="86" t="str">
        <f t="shared" si="52"/>
        <v>nd_261</v>
      </c>
      <c r="C4160" s="86" t="s">
        <v>12000</v>
      </c>
      <c r="E4160" s="99" t="s">
        <v>12000</v>
      </c>
      <c r="F4160" s="86"/>
      <c r="G4160" s="86"/>
      <c r="I4160" s="86" t="s">
        <v>11995</v>
      </c>
    </row>
    <row r="4161" spans="1:9" x14ac:dyDescent="0.3">
      <c r="A4161" s="96" t="s">
        <v>126</v>
      </c>
      <c r="B4161" s="86" t="str">
        <f t="shared" si="52"/>
        <v>nd_262</v>
      </c>
      <c r="C4161" s="86" t="s">
        <v>11999</v>
      </c>
      <c r="E4161" s="99" t="s">
        <v>11999</v>
      </c>
      <c r="F4161" s="86"/>
      <c r="G4161" s="86"/>
      <c r="I4161" s="86" t="s">
        <v>11995</v>
      </c>
    </row>
    <row r="4162" spans="1:9" x14ac:dyDescent="0.3">
      <c r="A4162" s="96" t="s">
        <v>126</v>
      </c>
      <c r="B4162" s="86" t="str">
        <f t="shared" si="52"/>
        <v>nd_263</v>
      </c>
      <c r="C4162" s="86" t="s">
        <v>11998</v>
      </c>
      <c r="E4162" s="99" t="s">
        <v>11998</v>
      </c>
      <c r="F4162" s="86"/>
      <c r="G4162" s="86"/>
      <c r="I4162" s="86" t="s">
        <v>11995</v>
      </c>
    </row>
    <row r="4163" spans="1:9" x14ac:dyDescent="0.3">
      <c r="A4163" s="96" t="s">
        <v>126</v>
      </c>
      <c r="B4163" s="86" t="str">
        <f t="shared" si="52"/>
        <v>nd_264</v>
      </c>
      <c r="C4163" s="86" t="s">
        <v>11997</v>
      </c>
      <c r="E4163" s="99" t="s">
        <v>11997</v>
      </c>
      <c r="F4163" s="86"/>
      <c r="G4163" s="86"/>
      <c r="I4163" s="86" t="s">
        <v>11995</v>
      </c>
    </row>
    <row r="4164" spans="1:9" x14ac:dyDescent="0.3">
      <c r="A4164" s="96" t="s">
        <v>126</v>
      </c>
      <c r="B4164" s="86" t="str">
        <f t="shared" si="52"/>
        <v>nd_265</v>
      </c>
      <c r="C4164" s="86" t="s">
        <v>11996</v>
      </c>
      <c r="E4164" s="99" t="s">
        <v>11996</v>
      </c>
      <c r="F4164" s="86"/>
      <c r="G4164" s="86"/>
      <c r="I4164" s="86" t="s">
        <v>11995</v>
      </c>
    </row>
    <row r="4165" spans="1:9" x14ac:dyDescent="0.3">
      <c r="A4165" s="96" t="s">
        <v>126</v>
      </c>
      <c r="B4165" s="86" t="str">
        <f t="shared" si="52"/>
        <v>nd_266</v>
      </c>
      <c r="C4165" s="86" t="s">
        <v>11994</v>
      </c>
      <c r="E4165" s="99" t="s">
        <v>11994</v>
      </c>
      <c r="F4165" s="86"/>
      <c r="G4165" s="86"/>
      <c r="I4165" s="86" t="s">
        <v>11989</v>
      </c>
    </row>
    <row r="4166" spans="1:9" x14ac:dyDescent="0.3">
      <c r="A4166" s="96" t="s">
        <v>126</v>
      </c>
      <c r="B4166" s="86" t="str">
        <f t="shared" si="52"/>
        <v>nd_267</v>
      </c>
      <c r="C4166" s="86" t="s">
        <v>11993</v>
      </c>
      <c r="E4166" s="99" t="s">
        <v>11993</v>
      </c>
      <c r="F4166" s="86"/>
      <c r="G4166" s="86"/>
      <c r="I4166" s="86" t="s">
        <v>11989</v>
      </c>
    </row>
    <row r="4167" spans="1:9" x14ac:dyDescent="0.3">
      <c r="A4167" s="96" t="s">
        <v>126</v>
      </c>
      <c r="B4167" s="86" t="str">
        <f t="shared" si="52"/>
        <v>nd_268</v>
      </c>
      <c r="C4167" s="86" t="s">
        <v>11992</v>
      </c>
      <c r="E4167" s="99" t="s">
        <v>11992</v>
      </c>
      <c r="F4167" s="86"/>
      <c r="G4167" s="86"/>
      <c r="I4167" s="86" t="s">
        <v>11989</v>
      </c>
    </row>
    <row r="4168" spans="1:9" x14ac:dyDescent="0.3">
      <c r="A4168" s="96" t="s">
        <v>126</v>
      </c>
      <c r="B4168" s="86" t="str">
        <f t="shared" si="52"/>
        <v>nd_269</v>
      </c>
      <c r="C4168" s="86" t="s">
        <v>11991</v>
      </c>
      <c r="E4168" s="99" t="s">
        <v>11991</v>
      </c>
      <c r="F4168" s="86"/>
      <c r="G4168" s="86"/>
      <c r="I4168" s="86" t="s">
        <v>11989</v>
      </c>
    </row>
    <row r="4169" spans="1:9" x14ac:dyDescent="0.3">
      <c r="A4169" s="96" t="s">
        <v>126</v>
      </c>
      <c r="B4169" s="86" t="str">
        <f t="shared" si="52"/>
        <v>nd_270</v>
      </c>
      <c r="C4169" s="86" t="s">
        <v>11990</v>
      </c>
      <c r="E4169" s="99" t="s">
        <v>11990</v>
      </c>
      <c r="F4169" s="86"/>
      <c r="G4169" s="86"/>
      <c r="I4169" s="86" t="s">
        <v>11989</v>
      </c>
    </row>
    <row r="4170" spans="1:9" x14ac:dyDescent="0.3">
      <c r="A4170" s="96" t="s">
        <v>126</v>
      </c>
      <c r="B4170" s="86" t="str">
        <f t="shared" si="52"/>
        <v>nd_406</v>
      </c>
      <c r="C4170" s="86" t="s">
        <v>11988</v>
      </c>
      <c r="E4170" s="99" t="s">
        <v>11988</v>
      </c>
      <c r="F4170" s="86"/>
      <c r="G4170" s="86"/>
      <c r="I4170" s="86" t="s">
        <v>11983</v>
      </c>
    </row>
    <row r="4171" spans="1:9" x14ac:dyDescent="0.3">
      <c r="A4171" s="96" t="s">
        <v>126</v>
      </c>
      <c r="B4171" s="86" t="str">
        <f t="shared" si="52"/>
        <v>nd_407</v>
      </c>
      <c r="C4171" s="86" t="s">
        <v>11987</v>
      </c>
      <c r="E4171" s="99" t="s">
        <v>11987</v>
      </c>
      <c r="F4171" s="86"/>
      <c r="G4171" s="86"/>
      <c r="I4171" s="86" t="s">
        <v>11983</v>
      </c>
    </row>
    <row r="4172" spans="1:9" x14ac:dyDescent="0.3">
      <c r="A4172" s="96" t="s">
        <v>126</v>
      </c>
      <c r="B4172" s="86" t="str">
        <f t="shared" si="52"/>
        <v>nd_408</v>
      </c>
      <c r="C4172" s="86" t="s">
        <v>11986</v>
      </c>
      <c r="E4172" s="99" t="s">
        <v>11986</v>
      </c>
      <c r="F4172" s="86"/>
      <c r="G4172" s="86"/>
      <c r="I4172" s="86" t="s">
        <v>11983</v>
      </c>
    </row>
    <row r="4173" spans="1:9" x14ac:dyDescent="0.3">
      <c r="A4173" s="96" t="s">
        <v>126</v>
      </c>
      <c r="B4173" s="86" t="str">
        <f t="shared" si="52"/>
        <v>nd_409</v>
      </c>
      <c r="C4173" s="86" t="s">
        <v>11985</v>
      </c>
      <c r="E4173" s="99" t="s">
        <v>11985</v>
      </c>
      <c r="F4173" s="86"/>
      <c r="G4173" s="86"/>
      <c r="I4173" s="86" t="s">
        <v>11983</v>
      </c>
    </row>
    <row r="4174" spans="1:9" x14ac:dyDescent="0.3">
      <c r="A4174" s="96" t="s">
        <v>126</v>
      </c>
      <c r="B4174" s="86" t="str">
        <f t="shared" ref="B4174:B4237" si="53">LOWER(SUBSTITUTE(C4174,"-","_"))</f>
        <v>nd_410</v>
      </c>
      <c r="C4174" s="86" t="s">
        <v>11984</v>
      </c>
      <c r="E4174" s="99" t="s">
        <v>11984</v>
      </c>
      <c r="F4174" s="86"/>
      <c r="G4174" s="86"/>
      <c r="I4174" s="86" t="s">
        <v>11983</v>
      </c>
    </row>
    <row r="4175" spans="1:9" x14ac:dyDescent="0.3">
      <c r="A4175" s="96" t="s">
        <v>126</v>
      </c>
      <c r="B4175" s="86" t="str">
        <f t="shared" si="53"/>
        <v>nd_411</v>
      </c>
      <c r="C4175" s="86" t="s">
        <v>11982</v>
      </c>
      <c r="E4175" s="99" t="s">
        <v>11982</v>
      </c>
      <c r="F4175" s="86"/>
      <c r="G4175" s="86"/>
      <c r="I4175" s="86" t="s">
        <v>11977</v>
      </c>
    </row>
    <row r="4176" spans="1:9" x14ac:dyDescent="0.3">
      <c r="A4176" s="96" t="s">
        <v>126</v>
      </c>
      <c r="B4176" s="86" t="str">
        <f t="shared" si="53"/>
        <v>nd_412</v>
      </c>
      <c r="C4176" s="86" t="s">
        <v>11981</v>
      </c>
      <c r="E4176" s="99" t="s">
        <v>11981</v>
      </c>
      <c r="F4176" s="86"/>
      <c r="G4176" s="86"/>
      <c r="I4176" s="86" t="s">
        <v>11977</v>
      </c>
    </row>
    <row r="4177" spans="1:9" x14ac:dyDescent="0.3">
      <c r="A4177" s="96" t="s">
        <v>126</v>
      </c>
      <c r="B4177" s="86" t="str">
        <f t="shared" si="53"/>
        <v>nd_413</v>
      </c>
      <c r="C4177" s="86" t="s">
        <v>11980</v>
      </c>
      <c r="E4177" s="99" t="s">
        <v>11980</v>
      </c>
      <c r="F4177" s="86"/>
      <c r="G4177" s="86"/>
      <c r="I4177" s="86" t="s">
        <v>11977</v>
      </c>
    </row>
    <row r="4178" spans="1:9" x14ac:dyDescent="0.3">
      <c r="A4178" s="96" t="s">
        <v>126</v>
      </c>
      <c r="B4178" s="86" t="str">
        <f t="shared" si="53"/>
        <v>nd_414</v>
      </c>
      <c r="C4178" s="86" t="s">
        <v>11979</v>
      </c>
      <c r="E4178" s="99" t="s">
        <v>11979</v>
      </c>
      <c r="F4178" s="86"/>
      <c r="G4178" s="86"/>
      <c r="I4178" s="86" t="s">
        <v>11977</v>
      </c>
    </row>
    <row r="4179" spans="1:9" x14ac:dyDescent="0.3">
      <c r="A4179" s="96" t="s">
        <v>126</v>
      </c>
      <c r="B4179" s="86" t="str">
        <f t="shared" si="53"/>
        <v>nd_415</v>
      </c>
      <c r="C4179" s="86" t="s">
        <v>11978</v>
      </c>
      <c r="E4179" s="99" t="s">
        <v>11978</v>
      </c>
      <c r="F4179" s="86"/>
      <c r="G4179" s="86"/>
      <c r="I4179" s="86" t="s">
        <v>11977</v>
      </c>
    </row>
    <row r="4180" spans="1:9" x14ac:dyDescent="0.3">
      <c r="A4180" s="96" t="s">
        <v>126</v>
      </c>
      <c r="B4180" s="86" t="str">
        <f t="shared" si="53"/>
        <v>nd_416</v>
      </c>
      <c r="C4180" s="86" t="s">
        <v>11976</v>
      </c>
      <c r="E4180" s="99" t="s">
        <v>11976</v>
      </c>
      <c r="F4180" s="86"/>
      <c r="G4180" s="86"/>
      <c r="I4180" s="86" t="s">
        <v>11971</v>
      </c>
    </row>
    <row r="4181" spans="1:9" x14ac:dyDescent="0.3">
      <c r="A4181" s="96" t="s">
        <v>126</v>
      </c>
      <c r="B4181" s="86" t="str">
        <f t="shared" si="53"/>
        <v>nd_417</v>
      </c>
      <c r="C4181" s="86" t="s">
        <v>11975</v>
      </c>
      <c r="E4181" s="99" t="s">
        <v>11975</v>
      </c>
      <c r="F4181" s="86"/>
      <c r="G4181" s="86"/>
      <c r="I4181" s="86" t="s">
        <v>11971</v>
      </c>
    </row>
    <row r="4182" spans="1:9" x14ac:dyDescent="0.3">
      <c r="A4182" s="96" t="s">
        <v>126</v>
      </c>
      <c r="B4182" s="86" t="str">
        <f t="shared" si="53"/>
        <v>nd_418</v>
      </c>
      <c r="C4182" s="86" t="s">
        <v>11974</v>
      </c>
      <c r="E4182" s="99" t="s">
        <v>11974</v>
      </c>
      <c r="F4182" s="86"/>
      <c r="G4182" s="86"/>
      <c r="I4182" s="86" t="s">
        <v>11971</v>
      </c>
    </row>
    <row r="4183" spans="1:9" x14ac:dyDescent="0.3">
      <c r="A4183" s="96" t="s">
        <v>126</v>
      </c>
      <c r="B4183" s="86" t="str">
        <f t="shared" si="53"/>
        <v>nd_419</v>
      </c>
      <c r="C4183" s="86" t="s">
        <v>11973</v>
      </c>
      <c r="E4183" s="99" t="s">
        <v>11973</v>
      </c>
      <c r="F4183" s="86"/>
      <c r="G4183" s="86"/>
      <c r="I4183" s="86" t="s">
        <v>11971</v>
      </c>
    </row>
    <row r="4184" spans="1:9" x14ac:dyDescent="0.3">
      <c r="A4184" s="96" t="s">
        <v>126</v>
      </c>
      <c r="B4184" s="86" t="str">
        <f t="shared" si="53"/>
        <v>nd_420</v>
      </c>
      <c r="C4184" s="86" t="s">
        <v>11972</v>
      </c>
      <c r="E4184" s="99" t="s">
        <v>11972</v>
      </c>
      <c r="F4184" s="86"/>
      <c r="G4184" s="86"/>
      <c r="I4184" s="86" t="s">
        <v>11971</v>
      </c>
    </row>
    <row r="4185" spans="1:9" x14ac:dyDescent="0.3">
      <c r="A4185" s="96" t="s">
        <v>126</v>
      </c>
      <c r="B4185" s="86" t="str">
        <f t="shared" si="53"/>
        <v>nd_421</v>
      </c>
      <c r="C4185" s="86" t="s">
        <v>11970</v>
      </c>
      <c r="E4185" s="99" t="s">
        <v>11970</v>
      </c>
      <c r="F4185" s="86"/>
      <c r="G4185" s="86"/>
      <c r="I4185" s="86" t="s">
        <v>11965</v>
      </c>
    </row>
    <row r="4186" spans="1:9" x14ac:dyDescent="0.3">
      <c r="A4186" s="96" t="s">
        <v>126</v>
      </c>
      <c r="B4186" s="86" t="str">
        <f t="shared" si="53"/>
        <v>nd_422</v>
      </c>
      <c r="C4186" s="86" t="s">
        <v>11969</v>
      </c>
      <c r="E4186" s="99" t="s">
        <v>11969</v>
      </c>
      <c r="F4186" s="86"/>
      <c r="G4186" s="86"/>
      <c r="I4186" s="86" t="s">
        <v>11965</v>
      </c>
    </row>
    <row r="4187" spans="1:9" x14ac:dyDescent="0.3">
      <c r="A4187" s="96" t="s">
        <v>126</v>
      </c>
      <c r="B4187" s="86" t="str">
        <f t="shared" si="53"/>
        <v>nd_423</v>
      </c>
      <c r="C4187" s="86" t="s">
        <v>11968</v>
      </c>
      <c r="E4187" s="99" t="s">
        <v>11968</v>
      </c>
      <c r="F4187" s="86"/>
      <c r="G4187" s="86"/>
      <c r="I4187" s="86" t="s">
        <v>11965</v>
      </c>
    </row>
    <row r="4188" spans="1:9" x14ac:dyDescent="0.3">
      <c r="A4188" s="96" t="s">
        <v>126</v>
      </c>
      <c r="B4188" s="86" t="str">
        <f t="shared" si="53"/>
        <v>nd_424</v>
      </c>
      <c r="C4188" s="86" t="s">
        <v>11967</v>
      </c>
      <c r="E4188" s="99" t="s">
        <v>11967</v>
      </c>
      <c r="F4188" s="86"/>
      <c r="G4188" s="86"/>
      <c r="I4188" s="86" t="s">
        <v>11965</v>
      </c>
    </row>
    <row r="4189" spans="1:9" x14ac:dyDescent="0.3">
      <c r="A4189" s="96" t="s">
        <v>126</v>
      </c>
      <c r="B4189" s="86" t="str">
        <f t="shared" si="53"/>
        <v>nd_425</v>
      </c>
      <c r="C4189" s="86" t="s">
        <v>11966</v>
      </c>
      <c r="E4189" s="99" t="s">
        <v>11966</v>
      </c>
      <c r="F4189" s="86"/>
      <c r="G4189" s="86"/>
      <c r="I4189" s="86" t="s">
        <v>11965</v>
      </c>
    </row>
    <row r="4190" spans="1:9" x14ac:dyDescent="0.3">
      <c r="A4190" s="96" t="s">
        <v>126</v>
      </c>
      <c r="B4190" s="86" t="str">
        <f t="shared" si="53"/>
        <v>nd_426</v>
      </c>
      <c r="C4190" s="86" t="s">
        <v>11964</v>
      </c>
      <c r="E4190" s="99" t="s">
        <v>11964</v>
      </c>
      <c r="F4190" s="86"/>
      <c r="G4190" s="86"/>
      <c r="I4190" s="86" t="s">
        <v>11959</v>
      </c>
    </row>
    <row r="4191" spans="1:9" x14ac:dyDescent="0.3">
      <c r="A4191" s="96" t="s">
        <v>126</v>
      </c>
      <c r="B4191" s="86" t="str">
        <f t="shared" si="53"/>
        <v>nd_427</v>
      </c>
      <c r="C4191" s="86" t="s">
        <v>11963</v>
      </c>
      <c r="E4191" s="99" t="s">
        <v>11963</v>
      </c>
      <c r="F4191" s="86"/>
      <c r="G4191" s="86"/>
      <c r="I4191" s="86" t="s">
        <v>11959</v>
      </c>
    </row>
    <row r="4192" spans="1:9" x14ac:dyDescent="0.3">
      <c r="A4192" s="96" t="s">
        <v>126</v>
      </c>
      <c r="B4192" s="86" t="str">
        <f t="shared" si="53"/>
        <v>nd_428</v>
      </c>
      <c r="C4192" s="86" t="s">
        <v>11962</v>
      </c>
      <c r="E4192" s="99" t="s">
        <v>11962</v>
      </c>
      <c r="F4192" s="86"/>
      <c r="G4192" s="86"/>
      <c r="I4192" s="86" t="s">
        <v>11959</v>
      </c>
    </row>
    <row r="4193" spans="1:9" x14ac:dyDescent="0.3">
      <c r="A4193" s="96" t="s">
        <v>126</v>
      </c>
      <c r="B4193" s="86" t="str">
        <f t="shared" si="53"/>
        <v>nd_429</v>
      </c>
      <c r="C4193" s="86" t="s">
        <v>11961</v>
      </c>
      <c r="E4193" s="99" t="s">
        <v>11961</v>
      </c>
      <c r="F4193" s="86"/>
      <c r="G4193" s="86"/>
      <c r="I4193" s="86" t="s">
        <v>11959</v>
      </c>
    </row>
    <row r="4194" spans="1:9" x14ac:dyDescent="0.3">
      <c r="A4194" s="96" t="s">
        <v>126</v>
      </c>
      <c r="B4194" s="86" t="str">
        <f t="shared" si="53"/>
        <v>nd_430</v>
      </c>
      <c r="C4194" s="86" t="s">
        <v>11960</v>
      </c>
      <c r="E4194" s="99" t="s">
        <v>11960</v>
      </c>
      <c r="F4194" s="86"/>
      <c r="G4194" s="86"/>
      <c r="I4194" s="86" t="s">
        <v>11959</v>
      </c>
    </row>
    <row r="4195" spans="1:9" x14ac:dyDescent="0.3">
      <c r="A4195" s="96" t="s">
        <v>126</v>
      </c>
      <c r="B4195" s="86" t="str">
        <f t="shared" si="53"/>
        <v>nd_431</v>
      </c>
      <c r="C4195" s="86" t="s">
        <v>11958</v>
      </c>
      <c r="E4195" s="99" t="s">
        <v>11958</v>
      </c>
      <c r="F4195" s="86"/>
      <c r="G4195" s="86"/>
      <c r="I4195" s="86" t="s">
        <v>11948</v>
      </c>
    </row>
    <row r="4196" spans="1:9" x14ac:dyDescent="0.3">
      <c r="A4196" s="96" t="s">
        <v>126</v>
      </c>
      <c r="B4196" s="86" t="str">
        <f t="shared" si="53"/>
        <v>nd_432</v>
      </c>
      <c r="C4196" s="86" t="s">
        <v>11957</v>
      </c>
      <c r="E4196" s="99" t="s">
        <v>11957</v>
      </c>
      <c r="F4196" s="86"/>
      <c r="G4196" s="86"/>
      <c r="I4196" s="86" t="s">
        <v>11948</v>
      </c>
    </row>
    <row r="4197" spans="1:9" x14ac:dyDescent="0.3">
      <c r="A4197" s="96" t="s">
        <v>126</v>
      </c>
      <c r="B4197" s="86" t="str">
        <f t="shared" si="53"/>
        <v>nd_433</v>
      </c>
      <c r="C4197" s="86" t="s">
        <v>11956</v>
      </c>
      <c r="E4197" s="99" t="s">
        <v>11956</v>
      </c>
      <c r="F4197" s="86"/>
      <c r="G4197" s="86"/>
      <c r="I4197" s="86" t="s">
        <v>11948</v>
      </c>
    </row>
    <row r="4198" spans="1:9" x14ac:dyDescent="0.3">
      <c r="A4198" s="96" t="s">
        <v>126</v>
      </c>
      <c r="B4198" s="86" t="str">
        <f t="shared" si="53"/>
        <v>nd_434</v>
      </c>
      <c r="C4198" s="86" t="s">
        <v>11955</v>
      </c>
      <c r="E4198" s="99" t="s">
        <v>11955</v>
      </c>
      <c r="F4198" s="86"/>
      <c r="G4198" s="86"/>
      <c r="I4198" s="86" t="s">
        <v>11948</v>
      </c>
    </row>
    <row r="4199" spans="1:9" x14ac:dyDescent="0.3">
      <c r="A4199" s="96" t="s">
        <v>126</v>
      </c>
      <c r="B4199" s="86" t="str">
        <f t="shared" si="53"/>
        <v>nd_435</v>
      </c>
      <c r="C4199" s="86" t="s">
        <v>11954</v>
      </c>
      <c r="E4199" s="99" t="s">
        <v>11954</v>
      </c>
      <c r="F4199" s="86"/>
      <c r="G4199" s="86"/>
      <c r="I4199" s="86" t="s">
        <v>11948</v>
      </c>
    </row>
    <row r="4200" spans="1:9" x14ac:dyDescent="0.3">
      <c r="A4200" s="96" t="s">
        <v>126</v>
      </c>
      <c r="B4200" s="86" t="str">
        <f t="shared" si="53"/>
        <v>nd_436</v>
      </c>
      <c r="C4200" s="86" t="s">
        <v>11953</v>
      </c>
      <c r="E4200" s="99" t="s">
        <v>11953</v>
      </c>
      <c r="F4200" s="86"/>
      <c r="G4200" s="86"/>
      <c r="I4200" s="86" t="s">
        <v>11948</v>
      </c>
    </row>
    <row r="4201" spans="1:9" x14ac:dyDescent="0.3">
      <c r="A4201" s="96" t="s">
        <v>126</v>
      </c>
      <c r="B4201" s="86" t="str">
        <f t="shared" si="53"/>
        <v>nd_437</v>
      </c>
      <c r="C4201" s="86" t="s">
        <v>11952</v>
      </c>
      <c r="E4201" s="99" t="s">
        <v>11952</v>
      </c>
      <c r="F4201" s="86"/>
      <c r="G4201" s="86"/>
      <c r="I4201" s="86" t="s">
        <v>11948</v>
      </c>
    </row>
    <row r="4202" spans="1:9" x14ac:dyDescent="0.3">
      <c r="A4202" s="96" t="s">
        <v>126</v>
      </c>
      <c r="B4202" s="86" t="str">
        <f t="shared" si="53"/>
        <v>nd_438</v>
      </c>
      <c r="C4202" s="86" t="s">
        <v>11951</v>
      </c>
      <c r="E4202" s="99" t="s">
        <v>11951</v>
      </c>
      <c r="F4202" s="86"/>
      <c r="G4202" s="86"/>
      <c r="I4202" s="86" t="s">
        <v>11948</v>
      </c>
    </row>
    <row r="4203" spans="1:9" x14ac:dyDescent="0.3">
      <c r="A4203" s="96" t="s">
        <v>126</v>
      </c>
      <c r="B4203" s="86" t="str">
        <f t="shared" si="53"/>
        <v>nd_439</v>
      </c>
      <c r="C4203" s="86" t="s">
        <v>11950</v>
      </c>
      <c r="E4203" s="99" t="s">
        <v>11950</v>
      </c>
      <c r="F4203" s="86"/>
      <c r="G4203" s="86"/>
      <c r="I4203" s="86" t="s">
        <v>11948</v>
      </c>
    </row>
    <row r="4204" spans="1:9" x14ac:dyDescent="0.3">
      <c r="A4204" s="96" t="s">
        <v>126</v>
      </c>
      <c r="B4204" s="86" t="str">
        <f t="shared" si="53"/>
        <v>nd_440</v>
      </c>
      <c r="C4204" s="86" t="s">
        <v>11949</v>
      </c>
      <c r="E4204" s="99" t="s">
        <v>11949</v>
      </c>
      <c r="F4204" s="86"/>
      <c r="G4204" s="86"/>
      <c r="I4204" s="86" t="s">
        <v>11948</v>
      </c>
    </row>
    <row r="4205" spans="1:9" x14ac:dyDescent="0.3">
      <c r="A4205" s="96" t="s">
        <v>126</v>
      </c>
      <c r="B4205" s="86" t="str">
        <f t="shared" si="53"/>
        <v>nd_441</v>
      </c>
      <c r="C4205" s="86" t="s">
        <v>11947</v>
      </c>
      <c r="E4205" s="99" t="s">
        <v>11947</v>
      </c>
      <c r="F4205" s="86"/>
      <c r="G4205" s="86"/>
      <c r="I4205" s="86" t="s">
        <v>11942</v>
      </c>
    </row>
    <row r="4206" spans="1:9" x14ac:dyDescent="0.3">
      <c r="A4206" s="96" t="s">
        <v>126</v>
      </c>
      <c r="B4206" s="86" t="str">
        <f t="shared" si="53"/>
        <v>nd_442</v>
      </c>
      <c r="C4206" s="86" t="s">
        <v>11946</v>
      </c>
      <c r="E4206" s="99" t="s">
        <v>11946</v>
      </c>
      <c r="F4206" s="86"/>
      <c r="G4206" s="86"/>
      <c r="I4206" s="86" t="s">
        <v>11942</v>
      </c>
    </row>
    <row r="4207" spans="1:9" x14ac:dyDescent="0.3">
      <c r="A4207" s="96" t="s">
        <v>126</v>
      </c>
      <c r="B4207" s="86" t="str">
        <f t="shared" si="53"/>
        <v>nd_443</v>
      </c>
      <c r="C4207" s="86" t="s">
        <v>11945</v>
      </c>
      <c r="E4207" s="99" t="s">
        <v>11945</v>
      </c>
      <c r="F4207" s="86"/>
      <c r="G4207" s="86"/>
      <c r="I4207" s="86" t="s">
        <v>11942</v>
      </c>
    </row>
    <row r="4208" spans="1:9" x14ac:dyDescent="0.3">
      <c r="A4208" s="96" t="s">
        <v>126</v>
      </c>
      <c r="B4208" s="86" t="str">
        <f t="shared" si="53"/>
        <v>nd_444</v>
      </c>
      <c r="C4208" s="86" t="s">
        <v>11944</v>
      </c>
      <c r="E4208" s="99" t="s">
        <v>11944</v>
      </c>
      <c r="F4208" s="86"/>
      <c r="G4208" s="86"/>
      <c r="I4208" s="86" t="s">
        <v>11942</v>
      </c>
    </row>
    <row r="4209" spans="1:9" x14ac:dyDescent="0.3">
      <c r="A4209" s="96" t="s">
        <v>126</v>
      </c>
      <c r="B4209" s="86" t="str">
        <f t="shared" si="53"/>
        <v>nd_445</v>
      </c>
      <c r="C4209" s="86" t="s">
        <v>11943</v>
      </c>
      <c r="E4209" s="99" t="s">
        <v>11943</v>
      </c>
      <c r="F4209" s="86"/>
      <c r="G4209" s="86"/>
      <c r="I4209" s="86" t="s">
        <v>11942</v>
      </c>
    </row>
    <row r="4210" spans="1:9" x14ac:dyDescent="0.3">
      <c r="A4210" s="96" t="s">
        <v>126</v>
      </c>
      <c r="B4210" s="86" t="str">
        <f t="shared" si="53"/>
        <v>nd_446</v>
      </c>
      <c r="C4210" s="86" t="s">
        <v>11941</v>
      </c>
      <c r="E4210" s="99" t="s">
        <v>11941</v>
      </c>
      <c r="F4210" s="86"/>
      <c r="G4210" s="86"/>
      <c r="I4210" s="86" t="s">
        <v>11936</v>
      </c>
    </row>
    <row r="4211" spans="1:9" x14ac:dyDescent="0.3">
      <c r="A4211" s="96" t="s">
        <v>126</v>
      </c>
      <c r="B4211" s="86" t="str">
        <f t="shared" si="53"/>
        <v>nd_447</v>
      </c>
      <c r="C4211" s="86" t="s">
        <v>11940</v>
      </c>
      <c r="E4211" s="99" t="s">
        <v>11940</v>
      </c>
      <c r="F4211" s="86"/>
      <c r="G4211" s="86"/>
      <c r="I4211" s="86" t="s">
        <v>11936</v>
      </c>
    </row>
    <row r="4212" spans="1:9" x14ac:dyDescent="0.3">
      <c r="A4212" s="96" t="s">
        <v>126</v>
      </c>
      <c r="B4212" s="86" t="str">
        <f t="shared" si="53"/>
        <v>nd_448</v>
      </c>
      <c r="C4212" s="86" t="s">
        <v>11939</v>
      </c>
      <c r="E4212" s="99" t="s">
        <v>11939</v>
      </c>
      <c r="F4212" s="86"/>
      <c r="G4212" s="86"/>
      <c r="I4212" s="86" t="s">
        <v>11936</v>
      </c>
    </row>
    <row r="4213" spans="1:9" x14ac:dyDescent="0.3">
      <c r="A4213" s="96" t="s">
        <v>126</v>
      </c>
      <c r="B4213" s="86" t="str">
        <f t="shared" si="53"/>
        <v>nd_449</v>
      </c>
      <c r="C4213" s="86" t="s">
        <v>11938</v>
      </c>
      <c r="E4213" s="99" t="s">
        <v>11938</v>
      </c>
      <c r="F4213" s="86"/>
      <c r="G4213" s="86"/>
      <c r="I4213" s="86" t="s">
        <v>11936</v>
      </c>
    </row>
    <row r="4214" spans="1:9" x14ac:dyDescent="0.3">
      <c r="A4214" s="96" t="s">
        <v>126</v>
      </c>
      <c r="B4214" s="86" t="str">
        <f t="shared" si="53"/>
        <v>nd_450</v>
      </c>
      <c r="C4214" s="86" t="s">
        <v>11937</v>
      </c>
      <c r="E4214" s="99" t="s">
        <v>11937</v>
      </c>
      <c r="F4214" s="86"/>
      <c r="G4214" s="86"/>
      <c r="I4214" s="86" t="s">
        <v>11936</v>
      </c>
    </row>
    <row r="4215" spans="1:9" x14ac:dyDescent="0.3">
      <c r="A4215" s="96" t="s">
        <v>126</v>
      </c>
      <c r="B4215" s="86" t="str">
        <f t="shared" si="53"/>
        <v>nd_451</v>
      </c>
      <c r="C4215" s="86" t="s">
        <v>11935</v>
      </c>
      <c r="E4215" s="99" t="s">
        <v>11935</v>
      </c>
      <c r="F4215" s="86"/>
      <c r="G4215" s="86"/>
      <c r="I4215" s="86" t="s">
        <v>11930</v>
      </c>
    </row>
    <row r="4216" spans="1:9" x14ac:dyDescent="0.3">
      <c r="A4216" s="96" t="s">
        <v>126</v>
      </c>
      <c r="B4216" s="86" t="str">
        <f t="shared" si="53"/>
        <v>nd_452</v>
      </c>
      <c r="C4216" s="86" t="s">
        <v>11934</v>
      </c>
      <c r="E4216" s="99" t="s">
        <v>11934</v>
      </c>
      <c r="F4216" s="86"/>
      <c r="G4216" s="86"/>
      <c r="I4216" s="86" t="s">
        <v>11930</v>
      </c>
    </row>
    <row r="4217" spans="1:9" x14ac:dyDescent="0.3">
      <c r="A4217" s="96" t="s">
        <v>126</v>
      </c>
      <c r="B4217" s="86" t="str">
        <f t="shared" si="53"/>
        <v>nd_453</v>
      </c>
      <c r="C4217" s="86" t="s">
        <v>11933</v>
      </c>
      <c r="E4217" s="99" t="s">
        <v>11933</v>
      </c>
      <c r="F4217" s="86"/>
      <c r="G4217" s="86"/>
      <c r="I4217" s="86" t="s">
        <v>11930</v>
      </c>
    </row>
    <row r="4218" spans="1:9" x14ac:dyDescent="0.3">
      <c r="A4218" s="96" t="s">
        <v>126</v>
      </c>
      <c r="B4218" s="86" t="str">
        <f t="shared" si="53"/>
        <v>nd_454</v>
      </c>
      <c r="C4218" s="86" t="s">
        <v>11932</v>
      </c>
      <c r="E4218" s="99" t="s">
        <v>11932</v>
      </c>
      <c r="F4218" s="86"/>
      <c r="G4218" s="86"/>
      <c r="I4218" s="86" t="s">
        <v>11930</v>
      </c>
    </row>
    <row r="4219" spans="1:9" x14ac:dyDescent="0.3">
      <c r="A4219" s="96" t="s">
        <v>126</v>
      </c>
      <c r="B4219" s="86" t="str">
        <f t="shared" si="53"/>
        <v>nd_455</v>
      </c>
      <c r="C4219" s="86" t="s">
        <v>11931</v>
      </c>
      <c r="E4219" s="99" t="s">
        <v>11931</v>
      </c>
      <c r="F4219" s="86"/>
      <c r="G4219" s="86"/>
      <c r="I4219" s="86" t="s">
        <v>11930</v>
      </c>
    </row>
    <row r="4220" spans="1:9" x14ac:dyDescent="0.3">
      <c r="A4220" s="96" t="s">
        <v>126</v>
      </c>
      <c r="B4220" s="86" t="str">
        <f t="shared" si="53"/>
        <v>nd_456</v>
      </c>
      <c r="C4220" s="86" t="s">
        <v>11929</v>
      </c>
      <c r="E4220" s="99" t="s">
        <v>11929</v>
      </c>
      <c r="F4220" s="86"/>
      <c r="G4220" s="86"/>
      <c r="I4220" s="86" t="s">
        <v>11924</v>
      </c>
    </row>
    <row r="4221" spans="1:9" x14ac:dyDescent="0.3">
      <c r="A4221" s="96" t="s">
        <v>126</v>
      </c>
      <c r="B4221" s="86" t="str">
        <f t="shared" si="53"/>
        <v>nd_457</v>
      </c>
      <c r="C4221" s="86" t="s">
        <v>11928</v>
      </c>
      <c r="E4221" s="99" t="s">
        <v>11928</v>
      </c>
      <c r="F4221" s="86"/>
      <c r="G4221" s="86"/>
      <c r="I4221" s="86" t="s">
        <v>11924</v>
      </c>
    </row>
    <row r="4222" spans="1:9" x14ac:dyDescent="0.3">
      <c r="A4222" s="96" t="s">
        <v>126</v>
      </c>
      <c r="B4222" s="86" t="str">
        <f t="shared" si="53"/>
        <v>nd_458</v>
      </c>
      <c r="C4222" s="86" t="s">
        <v>11927</v>
      </c>
      <c r="E4222" s="99" t="s">
        <v>11927</v>
      </c>
      <c r="F4222" s="86"/>
      <c r="G4222" s="86"/>
      <c r="I4222" s="86" t="s">
        <v>11924</v>
      </c>
    </row>
    <row r="4223" spans="1:9" x14ac:dyDescent="0.3">
      <c r="A4223" s="96" t="s">
        <v>126</v>
      </c>
      <c r="B4223" s="86" t="str">
        <f t="shared" si="53"/>
        <v>nd_459</v>
      </c>
      <c r="C4223" s="86" t="s">
        <v>11926</v>
      </c>
      <c r="E4223" s="99" t="s">
        <v>11926</v>
      </c>
      <c r="F4223" s="86"/>
      <c r="G4223" s="86"/>
      <c r="I4223" s="86" t="s">
        <v>11924</v>
      </c>
    </row>
    <row r="4224" spans="1:9" x14ac:dyDescent="0.3">
      <c r="A4224" s="96" t="s">
        <v>126</v>
      </c>
      <c r="B4224" s="86" t="str">
        <f t="shared" si="53"/>
        <v>nd_460</v>
      </c>
      <c r="C4224" s="86" t="s">
        <v>11925</v>
      </c>
      <c r="E4224" s="99" t="s">
        <v>11925</v>
      </c>
      <c r="F4224" s="86"/>
      <c r="G4224" s="86"/>
      <c r="I4224" s="86" t="s">
        <v>11924</v>
      </c>
    </row>
    <row r="4225" spans="1:9" x14ac:dyDescent="0.3">
      <c r="A4225" s="96" t="s">
        <v>126</v>
      </c>
      <c r="B4225" s="86" t="str">
        <f t="shared" si="53"/>
        <v>nd_461</v>
      </c>
      <c r="C4225" s="86" t="s">
        <v>11923</v>
      </c>
      <c r="E4225" s="99" t="s">
        <v>11923</v>
      </c>
      <c r="F4225" s="86"/>
      <c r="G4225" s="86"/>
      <c r="I4225" s="86" t="s">
        <v>11913</v>
      </c>
    </row>
    <row r="4226" spans="1:9" x14ac:dyDescent="0.3">
      <c r="A4226" s="96" t="s">
        <v>126</v>
      </c>
      <c r="B4226" s="86" t="str">
        <f t="shared" si="53"/>
        <v>nd_462</v>
      </c>
      <c r="C4226" s="86" t="s">
        <v>11922</v>
      </c>
      <c r="E4226" s="99" t="s">
        <v>11922</v>
      </c>
      <c r="F4226" s="86"/>
      <c r="G4226" s="86"/>
      <c r="I4226" s="86" t="s">
        <v>11913</v>
      </c>
    </row>
    <row r="4227" spans="1:9" x14ac:dyDescent="0.3">
      <c r="A4227" s="96" t="s">
        <v>126</v>
      </c>
      <c r="B4227" s="86" t="str">
        <f t="shared" si="53"/>
        <v>nd_463</v>
      </c>
      <c r="C4227" s="86" t="s">
        <v>11921</v>
      </c>
      <c r="E4227" s="99" t="s">
        <v>11921</v>
      </c>
      <c r="F4227" s="86"/>
      <c r="G4227" s="86"/>
      <c r="I4227" s="86" t="s">
        <v>11913</v>
      </c>
    </row>
    <row r="4228" spans="1:9" x14ac:dyDescent="0.3">
      <c r="A4228" s="96" t="s">
        <v>126</v>
      </c>
      <c r="B4228" s="86" t="str">
        <f t="shared" si="53"/>
        <v>nd_464</v>
      </c>
      <c r="C4228" s="86" t="s">
        <v>11920</v>
      </c>
      <c r="E4228" s="99" t="s">
        <v>11920</v>
      </c>
      <c r="F4228" s="86"/>
      <c r="G4228" s="86"/>
      <c r="I4228" s="86" t="s">
        <v>11913</v>
      </c>
    </row>
    <row r="4229" spans="1:9" x14ac:dyDescent="0.3">
      <c r="A4229" s="96" t="s">
        <v>126</v>
      </c>
      <c r="B4229" s="86" t="str">
        <f t="shared" si="53"/>
        <v>nd_465</v>
      </c>
      <c r="C4229" s="86" t="s">
        <v>11919</v>
      </c>
      <c r="E4229" s="99" t="s">
        <v>11919</v>
      </c>
      <c r="F4229" s="86"/>
      <c r="G4229" s="86"/>
      <c r="I4229" s="86" t="s">
        <v>11913</v>
      </c>
    </row>
    <row r="4230" spans="1:9" x14ac:dyDescent="0.3">
      <c r="A4230" s="96" t="s">
        <v>126</v>
      </c>
      <c r="B4230" s="86" t="str">
        <f t="shared" si="53"/>
        <v>nd_466</v>
      </c>
      <c r="C4230" s="86" t="s">
        <v>11918</v>
      </c>
      <c r="E4230" s="99" t="s">
        <v>11918</v>
      </c>
      <c r="F4230" s="86"/>
      <c r="G4230" s="86"/>
      <c r="I4230" s="86" t="s">
        <v>11913</v>
      </c>
    </row>
    <row r="4231" spans="1:9" x14ac:dyDescent="0.3">
      <c r="A4231" s="96" t="s">
        <v>126</v>
      </c>
      <c r="B4231" s="86" t="str">
        <f t="shared" si="53"/>
        <v>nd_467</v>
      </c>
      <c r="C4231" s="86" t="s">
        <v>11917</v>
      </c>
      <c r="E4231" s="99" t="s">
        <v>11917</v>
      </c>
      <c r="F4231" s="86"/>
      <c r="G4231" s="86"/>
      <c r="I4231" s="86" t="s">
        <v>11913</v>
      </c>
    </row>
    <row r="4232" spans="1:9" x14ac:dyDescent="0.3">
      <c r="A4232" s="96" t="s">
        <v>126</v>
      </c>
      <c r="B4232" s="86" t="str">
        <f t="shared" si="53"/>
        <v>nd_468</v>
      </c>
      <c r="C4232" s="86" t="s">
        <v>11916</v>
      </c>
      <c r="E4232" s="99" t="s">
        <v>11916</v>
      </c>
      <c r="F4232" s="86"/>
      <c r="G4232" s="86"/>
      <c r="I4232" s="86" t="s">
        <v>11913</v>
      </c>
    </row>
    <row r="4233" spans="1:9" x14ac:dyDescent="0.3">
      <c r="A4233" s="96" t="s">
        <v>126</v>
      </c>
      <c r="B4233" s="86" t="str">
        <f t="shared" si="53"/>
        <v>nd_469</v>
      </c>
      <c r="C4233" s="86" t="s">
        <v>11915</v>
      </c>
      <c r="E4233" s="99" t="s">
        <v>11915</v>
      </c>
      <c r="F4233" s="86"/>
      <c r="G4233" s="86"/>
      <c r="I4233" s="86" t="s">
        <v>11913</v>
      </c>
    </row>
    <row r="4234" spans="1:9" x14ac:dyDescent="0.3">
      <c r="A4234" s="96" t="s">
        <v>126</v>
      </c>
      <c r="B4234" s="86" t="str">
        <f t="shared" si="53"/>
        <v>nd_470</v>
      </c>
      <c r="C4234" s="86" t="s">
        <v>11914</v>
      </c>
      <c r="E4234" s="99" t="s">
        <v>11914</v>
      </c>
      <c r="F4234" s="86"/>
      <c r="G4234" s="86"/>
      <c r="I4234" s="86" t="s">
        <v>11913</v>
      </c>
    </row>
    <row r="4235" spans="1:9" x14ac:dyDescent="0.3">
      <c r="A4235" s="96" t="s">
        <v>126</v>
      </c>
      <c r="B4235" s="86" t="str">
        <f t="shared" si="53"/>
        <v>nd_471</v>
      </c>
      <c r="C4235" s="86" t="s">
        <v>11912</v>
      </c>
      <c r="E4235" s="99" t="s">
        <v>11912</v>
      </c>
      <c r="F4235" s="86"/>
      <c r="G4235" s="86"/>
      <c r="I4235" s="86" t="s">
        <v>11907</v>
      </c>
    </row>
    <row r="4236" spans="1:9" x14ac:dyDescent="0.3">
      <c r="A4236" s="96" t="s">
        <v>126</v>
      </c>
      <c r="B4236" s="86" t="str">
        <f t="shared" si="53"/>
        <v>nd_472</v>
      </c>
      <c r="C4236" s="86" t="s">
        <v>11911</v>
      </c>
      <c r="E4236" s="99" t="s">
        <v>11911</v>
      </c>
      <c r="F4236" s="86"/>
      <c r="G4236" s="86"/>
      <c r="I4236" s="86" t="s">
        <v>11907</v>
      </c>
    </row>
    <row r="4237" spans="1:9" x14ac:dyDescent="0.3">
      <c r="A4237" s="96" t="s">
        <v>126</v>
      </c>
      <c r="B4237" s="86" t="str">
        <f t="shared" si="53"/>
        <v>nd_473</v>
      </c>
      <c r="C4237" s="86" t="s">
        <v>11910</v>
      </c>
      <c r="E4237" s="99" t="s">
        <v>11910</v>
      </c>
      <c r="F4237" s="86"/>
      <c r="G4237" s="86"/>
      <c r="I4237" s="86" t="s">
        <v>11907</v>
      </c>
    </row>
    <row r="4238" spans="1:9" x14ac:dyDescent="0.3">
      <c r="A4238" s="96" t="s">
        <v>126</v>
      </c>
      <c r="B4238" s="86" t="str">
        <f t="shared" ref="B4238:B4301" si="54">LOWER(SUBSTITUTE(C4238,"-","_"))</f>
        <v>nd_474</v>
      </c>
      <c r="C4238" s="86" t="s">
        <v>11909</v>
      </c>
      <c r="E4238" s="99" t="s">
        <v>11909</v>
      </c>
      <c r="F4238" s="86"/>
      <c r="G4238" s="86"/>
      <c r="I4238" s="86" t="s">
        <v>11907</v>
      </c>
    </row>
    <row r="4239" spans="1:9" x14ac:dyDescent="0.3">
      <c r="A4239" s="96" t="s">
        <v>126</v>
      </c>
      <c r="B4239" s="86" t="str">
        <f t="shared" si="54"/>
        <v>nd_475</v>
      </c>
      <c r="C4239" s="86" t="s">
        <v>11908</v>
      </c>
      <c r="E4239" s="99" t="s">
        <v>11908</v>
      </c>
      <c r="F4239" s="86"/>
      <c r="G4239" s="86"/>
      <c r="I4239" s="86" t="s">
        <v>11907</v>
      </c>
    </row>
    <row r="4240" spans="1:9" x14ac:dyDescent="0.3">
      <c r="A4240" s="96" t="s">
        <v>126</v>
      </c>
      <c r="B4240" s="86" t="str">
        <f t="shared" si="54"/>
        <v>nd_476</v>
      </c>
      <c r="C4240" s="86" t="s">
        <v>11906</v>
      </c>
      <c r="E4240" s="99" t="s">
        <v>11906</v>
      </c>
      <c r="F4240" s="86"/>
      <c r="G4240" s="86"/>
      <c r="I4240" s="86" t="s">
        <v>11901</v>
      </c>
    </row>
    <row r="4241" spans="1:9" x14ac:dyDescent="0.3">
      <c r="A4241" s="96" t="s">
        <v>126</v>
      </c>
      <c r="B4241" s="86" t="str">
        <f t="shared" si="54"/>
        <v>nd_477</v>
      </c>
      <c r="C4241" s="86" t="s">
        <v>11905</v>
      </c>
      <c r="E4241" s="99" t="s">
        <v>11905</v>
      </c>
      <c r="F4241" s="86"/>
      <c r="G4241" s="86"/>
      <c r="I4241" s="86" t="s">
        <v>11901</v>
      </c>
    </row>
    <row r="4242" spans="1:9" x14ac:dyDescent="0.3">
      <c r="A4242" s="96" t="s">
        <v>126</v>
      </c>
      <c r="B4242" s="86" t="str">
        <f t="shared" si="54"/>
        <v>nd_478</v>
      </c>
      <c r="C4242" s="86" t="s">
        <v>11904</v>
      </c>
      <c r="E4242" s="99" t="s">
        <v>11904</v>
      </c>
      <c r="F4242" s="86"/>
      <c r="G4242" s="86"/>
      <c r="I4242" s="86" t="s">
        <v>11901</v>
      </c>
    </row>
    <row r="4243" spans="1:9" x14ac:dyDescent="0.3">
      <c r="A4243" s="96" t="s">
        <v>126</v>
      </c>
      <c r="B4243" s="86" t="str">
        <f t="shared" si="54"/>
        <v>nd_479</v>
      </c>
      <c r="C4243" s="86" t="s">
        <v>11903</v>
      </c>
      <c r="E4243" s="99" t="s">
        <v>11903</v>
      </c>
      <c r="F4243" s="86"/>
      <c r="G4243" s="86"/>
      <c r="I4243" s="86" t="s">
        <v>11901</v>
      </c>
    </row>
    <row r="4244" spans="1:9" x14ac:dyDescent="0.3">
      <c r="A4244" s="96" t="s">
        <v>126</v>
      </c>
      <c r="B4244" s="86" t="str">
        <f t="shared" si="54"/>
        <v>nd_480</v>
      </c>
      <c r="C4244" s="86" t="s">
        <v>11902</v>
      </c>
      <c r="E4244" s="99" t="s">
        <v>11902</v>
      </c>
      <c r="F4244" s="86"/>
      <c r="G4244" s="86"/>
      <c r="I4244" s="86" t="s">
        <v>11901</v>
      </c>
    </row>
    <row r="4245" spans="1:9" x14ac:dyDescent="0.3">
      <c r="A4245" s="96" t="s">
        <v>126</v>
      </c>
      <c r="B4245" s="86" t="str">
        <f t="shared" si="54"/>
        <v>nd_481</v>
      </c>
      <c r="C4245" s="86" t="s">
        <v>11900</v>
      </c>
      <c r="E4245" s="99" t="s">
        <v>11900</v>
      </c>
      <c r="F4245" s="86"/>
      <c r="G4245" s="86"/>
      <c r="I4245" s="86" t="s">
        <v>11890</v>
      </c>
    </row>
    <row r="4246" spans="1:9" x14ac:dyDescent="0.3">
      <c r="A4246" s="96" t="s">
        <v>126</v>
      </c>
      <c r="B4246" s="86" t="str">
        <f t="shared" si="54"/>
        <v>nd_482</v>
      </c>
      <c r="C4246" s="86" t="s">
        <v>11899</v>
      </c>
      <c r="E4246" s="99" t="s">
        <v>11899</v>
      </c>
      <c r="F4246" s="86"/>
      <c r="G4246" s="86"/>
      <c r="I4246" s="86" t="s">
        <v>11890</v>
      </c>
    </row>
    <row r="4247" spans="1:9" x14ac:dyDescent="0.3">
      <c r="A4247" s="96" t="s">
        <v>126</v>
      </c>
      <c r="B4247" s="86" t="str">
        <f t="shared" si="54"/>
        <v>nd_483</v>
      </c>
      <c r="C4247" s="86" t="s">
        <v>11898</v>
      </c>
      <c r="E4247" s="99" t="s">
        <v>11898</v>
      </c>
      <c r="F4247" s="86"/>
      <c r="G4247" s="86"/>
      <c r="I4247" s="86" t="s">
        <v>11890</v>
      </c>
    </row>
    <row r="4248" spans="1:9" x14ac:dyDescent="0.3">
      <c r="A4248" s="96" t="s">
        <v>126</v>
      </c>
      <c r="B4248" s="86" t="str">
        <f t="shared" si="54"/>
        <v>nd_484</v>
      </c>
      <c r="C4248" s="86" t="s">
        <v>11897</v>
      </c>
      <c r="E4248" s="99" t="s">
        <v>11897</v>
      </c>
      <c r="F4248" s="86"/>
      <c r="G4248" s="86"/>
      <c r="I4248" s="86" t="s">
        <v>11890</v>
      </c>
    </row>
    <row r="4249" spans="1:9" x14ac:dyDescent="0.3">
      <c r="A4249" s="96" t="s">
        <v>126</v>
      </c>
      <c r="B4249" s="86" t="str">
        <f t="shared" si="54"/>
        <v>nd_485</v>
      </c>
      <c r="C4249" s="86" t="s">
        <v>11896</v>
      </c>
      <c r="E4249" s="99" t="s">
        <v>11896</v>
      </c>
      <c r="F4249" s="86"/>
      <c r="G4249" s="86"/>
      <c r="I4249" s="86" t="s">
        <v>11890</v>
      </c>
    </row>
    <row r="4250" spans="1:9" x14ac:dyDescent="0.3">
      <c r="A4250" s="96" t="s">
        <v>126</v>
      </c>
      <c r="B4250" s="86" t="str">
        <f t="shared" si="54"/>
        <v>nd_486</v>
      </c>
      <c r="C4250" s="86" t="s">
        <v>11895</v>
      </c>
      <c r="E4250" s="99" t="s">
        <v>11895</v>
      </c>
      <c r="F4250" s="86"/>
      <c r="G4250" s="86"/>
      <c r="I4250" s="86" t="s">
        <v>11890</v>
      </c>
    </row>
    <row r="4251" spans="1:9" x14ac:dyDescent="0.3">
      <c r="A4251" s="96" t="s">
        <v>126</v>
      </c>
      <c r="B4251" s="86" t="str">
        <f t="shared" si="54"/>
        <v>nd_487</v>
      </c>
      <c r="C4251" s="86" t="s">
        <v>11894</v>
      </c>
      <c r="E4251" s="99" t="s">
        <v>11894</v>
      </c>
      <c r="F4251" s="86"/>
      <c r="G4251" s="86"/>
      <c r="I4251" s="86" t="s">
        <v>11890</v>
      </c>
    </row>
    <row r="4252" spans="1:9" x14ac:dyDescent="0.3">
      <c r="A4252" s="96" t="s">
        <v>126</v>
      </c>
      <c r="B4252" s="86" t="str">
        <f t="shared" si="54"/>
        <v>nd_488</v>
      </c>
      <c r="C4252" s="86" t="s">
        <v>11893</v>
      </c>
      <c r="E4252" s="99" t="s">
        <v>11893</v>
      </c>
      <c r="F4252" s="86"/>
      <c r="G4252" s="86"/>
      <c r="I4252" s="86" t="s">
        <v>11890</v>
      </c>
    </row>
    <row r="4253" spans="1:9" x14ac:dyDescent="0.3">
      <c r="A4253" s="96" t="s">
        <v>126</v>
      </c>
      <c r="B4253" s="86" t="str">
        <f t="shared" si="54"/>
        <v>nd_489</v>
      </c>
      <c r="C4253" s="86" t="s">
        <v>11892</v>
      </c>
      <c r="E4253" s="99" t="s">
        <v>11892</v>
      </c>
      <c r="F4253" s="86"/>
      <c r="G4253" s="86"/>
      <c r="I4253" s="86" t="s">
        <v>11890</v>
      </c>
    </row>
    <row r="4254" spans="1:9" x14ac:dyDescent="0.3">
      <c r="A4254" s="96" t="s">
        <v>126</v>
      </c>
      <c r="B4254" s="86" t="str">
        <f t="shared" si="54"/>
        <v>nd_490</v>
      </c>
      <c r="C4254" s="86" t="s">
        <v>11891</v>
      </c>
      <c r="E4254" s="99" t="s">
        <v>11891</v>
      </c>
      <c r="F4254" s="86"/>
      <c r="G4254" s="86"/>
      <c r="I4254" s="86" t="s">
        <v>11890</v>
      </c>
    </row>
    <row r="4255" spans="1:9" x14ac:dyDescent="0.3">
      <c r="A4255" s="96" t="s">
        <v>126</v>
      </c>
      <c r="B4255" s="86" t="str">
        <f t="shared" si="54"/>
        <v>nd_491</v>
      </c>
      <c r="C4255" s="86" t="s">
        <v>11889</v>
      </c>
      <c r="E4255" s="99" t="s">
        <v>11889</v>
      </c>
      <c r="F4255" s="86"/>
      <c r="G4255" s="86"/>
      <c r="I4255" s="86" t="s">
        <v>11884</v>
      </c>
    </row>
    <row r="4256" spans="1:9" x14ac:dyDescent="0.3">
      <c r="A4256" s="96" t="s">
        <v>126</v>
      </c>
      <c r="B4256" s="86" t="str">
        <f t="shared" si="54"/>
        <v>nd_492</v>
      </c>
      <c r="C4256" s="86" t="s">
        <v>11888</v>
      </c>
      <c r="E4256" s="99" t="s">
        <v>11888</v>
      </c>
      <c r="F4256" s="86"/>
      <c r="G4256" s="86"/>
      <c r="I4256" s="86" t="s">
        <v>11884</v>
      </c>
    </row>
    <row r="4257" spans="1:9" x14ac:dyDescent="0.3">
      <c r="A4257" s="96" t="s">
        <v>126</v>
      </c>
      <c r="B4257" s="86" t="str">
        <f t="shared" si="54"/>
        <v>nd_493</v>
      </c>
      <c r="C4257" s="86" t="s">
        <v>11887</v>
      </c>
      <c r="E4257" s="99" t="s">
        <v>11887</v>
      </c>
      <c r="F4257" s="86"/>
      <c r="G4257" s="86"/>
      <c r="I4257" s="86" t="s">
        <v>11884</v>
      </c>
    </row>
    <row r="4258" spans="1:9" x14ac:dyDescent="0.3">
      <c r="A4258" s="96" t="s">
        <v>126</v>
      </c>
      <c r="B4258" s="86" t="str">
        <f t="shared" si="54"/>
        <v>nd_494</v>
      </c>
      <c r="C4258" s="86" t="s">
        <v>11886</v>
      </c>
      <c r="E4258" s="99" t="s">
        <v>11886</v>
      </c>
      <c r="F4258" s="86"/>
      <c r="G4258" s="86"/>
      <c r="I4258" s="86" t="s">
        <v>11884</v>
      </c>
    </row>
    <row r="4259" spans="1:9" x14ac:dyDescent="0.3">
      <c r="A4259" s="96" t="s">
        <v>126</v>
      </c>
      <c r="B4259" s="86" t="str">
        <f t="shared" si="54"/>
        <v>nd_495</v>
      </c>
      <c r="C4259" s="86" t="s">
        <v>11885</v>
      </c>
      <c r="E4259" s="99" t="s">
        <v>11885</v>
      </c>
      <c r="F4259" s="86"/>
      <c r="G4259" s="86"/>
      <c r="I4259" s="86" t="s">
        <v>11884</v>
      </c>
    </row>
    <row r="4260" spans="1:9" x14ac:dyDescent="0.3">
      <c r="A4260" s="96" t="s">
        <v>126</v>
      </c>
      <c r="B4260" s="86" t="str">
        <f t="shared" si="54"/>
        <v>nd_496</v>
      </c>
      <c r="C4260" s="86" t="s">
        <v>11883</v>
      </c>
      <c r="E4260" s="99" t="s">
        <v>11883</v>
      </c>
      <c r="F4260" s="86"/>
      <c r="G4260" s="86"/>
      <c r="I4260" s="86" t="s">
        <v>11878</v>
      </c>
    </row>
    <row r="4261" spans="1:9" x14ac:dyDescent="0.3">
      <c r="A4261" s="96" t="s">
        <v>126</v>
      </c>
      <c r="B4261" s="86" t="str">
        <f t="shared" si="54"/>
        <v>nd_497</v>
      </c>
      <c r="C4261" s="86" t="s">
        <v>11882</v>
      </c>
      <c r="E4261" s="99" t="s">
        <v>11882</v>
      </c>
      <c r="F4261" s="86"/>
      <c r="G4261" s="86"/>
      <c r="I4261" s="86" t="s">
        <v>11878</v>
      </c>
    </row>
    <row r="4262" spans="1:9" x14ac:dyDescent="0.3">
      <c r="A4262" s="96" t="s">
        <v>126</v>
      </c>
      <c r="B4262" s="86" t="str">
        <f t="shared" si="54"/>
        <v>nd_498</v>
      </c>
      <c r="C4262" s="86" t="s">
        <v>11881</v>
      </c>
      <c r="E4262" s="99" t="s">
        <v>11881</v>
      </c>
      <c r="F4262" s="86"/>
      <c r="G4262" s="86"/>
      <c r="I4262" s="86" t="s">
        <v>11878</v>
      </c>
    </row>
    <row r="4263" spans="1:9" x14ac:dyDescent="0.3">
      <c r="A4263" s="96" t="s">
        <v>126</v>
      </c>
      <c r="B4263" s="86" t="str">
        <f t="shared" si="54"/>
        <v>nd_499</v>
      </c>
      <c r="C4263" s="86" t="s">
        <v>11880</v>
      </c>
      <c r="E4263" s="99" t="s">
        <v>11880</v>
      </c>
      <c r="F4263" s="86"/>
      <c r="G4263" s="86"/>
      <c r="I4263" s="86" t="s">
        <v>11878</v>
      </c>
    </row>
    <row r="4264" spans="1:9" x14ac:dyDescent="0.3">
      <c r="A4264" s="96" t="s">
        <v>126</v>
      </c>
      <c r="B4264" s="86" t="str">
        <f t="shared" si="54"/>
        <v>nd_500</v>
      </c>
      <c r="C4264" s="86" t="s">
        <v>11879</v>
      </c>
      <c r="E4264" s="99" t="s">
        <v>11879</v>
      </c>
      <c r="F4264" s="86"/>
      <c r="G4264" s="86"/>
      <c r="I4264" s="86" t="s">
        <v>11878</v>
      </c>
    </row>
    <row r="4265" spans="1:9" x14ac:dyDescent="0.3">
      <c r="A4265" s="96" t="s">
        <v>126</v>
      </c>
      <c r="B4265" s="86" t="str">
        <f t="shared" si="54"/>
        <v>nd_501</v>
      </c>
      <c r="C4265" s="86" t="s">
        <v>11877</v>
      </c>
      <c r="E4265" s="99" t="s">
        <v>11877</v>
      </c>
      <c r="F4265" s="86"/>
      <c r="G4265" s="86"/>
      <c r="I4265" s="86" t="s">
        <v>11872</v>
      </c>
    </row>
    <row r="4266" spans="1:9" x14ac:dyDescent="0.3">
      <c r="A4266" s="96" t="s">
        <v>126</v>
      </c>
      <c r="B4266" s="86" t="str">
        <f t="shared" si="54"/>
        <v>nd_502</v>
      </c>
      <c r="C4266" s="86" t="s">
        <v>11876</v>
      </c>
      <c r="E4266" s="99" t="s">
        <v>11876</v>
      </c>
      <c r="F4266" s="86"/>
      <c r="G4266" s="86"/>
      <c r="I4266" s="86" t="s">
        <v>11872</v>
      </c>
    </row>
    <row r="4267" spans="1:9" x14ac:dyDescent="0.3">
      <c r="A4267" s="96" t="s">
        <v>126</v>
      </c>
      <c r="B4267" s="86" t="str">
        <f t="shared" si="54"/>
        <v>nd_503</v>
      </c>
      <c r="C4267" s="86" t="s">
        <v>11875</v>
      </c>
      <c r="E4267" s="99" t="s">
        <v>11875</v>
      </c>
      <c r="F4267" s="86"/>
      <c r="G4267" s="86"/>
      <c r="I4267" s="86" t="s">
        <v>11872</v>
      </c>
    </row>
    <row r="4268" spans="1:9" x14ac:dyDescent="0.3">
      <c r="A4268" s="96" t="s">
        <v>126</v>
      </c>
      <c r="B4268" s="86" t="str">
        <f t="shared" si="54"/>
        <v>nd_504</v>
      </c>
      <c r="C4268" s="86" t="s">
        <v>11874</v>
      </c>
      <c r="E4268" s="99" t="s">
        <v>11874</v>
      </c>
      <c r="F4268" s="86"/>
      <c r="G4268" s="86"/>
      <c r="I4268" s="86" t="s">
        <v>11872</v>
      </c>
    </row>
    <row r="4269" spans="1:9" x14ac:dyDescent="0.3">
      <c r="A4269" s="96" t="s">
        <v>126</v>
      </c>
      <c r="B4269" s="86" t="str">
        <f t="shared" si="54"/>
        <v>nd_505</v>
      </c>
      <c r="C4269" s="86" t="s">
        <v>11873</v>
      </c>
      <c r="E4269" s="99" t="s">
        <v>11873</v>
      </c>
      <c r="F4269" s="86"/>
      <c r="G4269" s="86"/>
      <c r="I4269" s="86" t="s">
        <v>11872</v>
      </c>
    </row>
    <row r="4270" spans="1:9" x14ac:dyDescent="0.3">
      <c r="A4270" s="96" t="s">
        <v>126</v>
      </c>
      <c r="B4270" s="86" t="str">
        <f t="shared" si="54"/>
        <v>nd_506</v>
      </c>
      <c r="C4270" s="86" t="s">
        <v>11871</v>
      </c>
      <c r="E4270" s="99" t="s">
        <v>11871</v>
      </c>
      <c r="F4270" s="86"/>
      <c r="G4270" s="86"/>
      <c r="I4270" s="86" t="s">
        <v>11866</v>
      </c>
    </row>
    <row r="4271" spans="1:9" x14ac:dyDescent="0.3">
      <c r="A4271" s="96" t="s">
        <v>126</v>
      </c>
      <c r="B4271" s="86" t="str">
        <f t="shared" si="54"/>
        <v>nd_507</v>
      </c>
      <c r="C4271" s="86" t="s">
        <v>11870</v>
      </c>
      <c r="E4271" s="99" t="s">
        <v>11870</v>
      </c>
      <c r="F4271" s="86"/>
      <c r="G4271" s="86"/>
      <c r="I4271" s="86" t="s">
        <v>11866</v>
      </c>
    </row>
    <row r="4272" spans="1:9" x14ac:dyDescent="0.3">
      <c r="A4272" s="96" t="s">
        <v>126</v>
      </c>
      <c r="B4272" s="86" t="str">
        <f t="shared" si="54"/>
        <v>nd_508</v>
      </c>
      <c r="C4272" s="86" t="s">
        <v>11869</v>
      </c>
      <c r="E4272" s="99" t="s">
        <v>11869</v>
      </c>
      <c r="F4272" s="86"/>
      <c r="G4272" s="86"/>
      <c r="I4272" s="86" t="s">
        <v>11866</v>
      </c>
    </row>
    <row r="4273" spans="1:9" x14ac:dyDescent="0.3">
      <c r="A4273" s="96" t="s">
        <v>126</v>
      </c>
      <c r="B4273" s="86" t="str">
        <f t="shared" si="54"/>
        <v>nd_509</v>
      </c>
      <c r="C4273" s="86" t="s">
        <v>11868</v>
      </c>
      <c r="E4273" s="99" t="s">
        <v>11868</v>
      </c>
      <c r="F4273" s="86"/>
      <c r="G4273" s="86"/>
      <c r="I4273" s="86" t="s">
        <v>11866</v>
      </c>
    </row>
    <row r="4274" spans="1:9" x14ac:dyDescent="0.3">
      <c r="A4274" s="96" t="s">
        <v>126</v>
      </c>
      <c r="B4274" s="86" t="str">
        <f t="shared" si="54"/>
        <v>nd_510</v>
      </c>
      <c r="C4274" s="86" t="s">
        <v>11867</v>
      </c>
      <c r="E4274" s="99" t="s">
        <v>11867</v>
      </c>
      <c r="F4274" s="86"/>
      <c r="G4274" s="86"/>
      <c r="I4274" s="86" t="s">
        <v>11866</v>
      </c>
    </row>
    <row r="4275" spans="1:9" x14ac:dyDescent="0.3">
      <c r="A4275" s="96" t="s">
        <v>126</v>
      </c>
      <c r="B4275" s="86" t="str">
        <f t="shared" si="54"/>
        <v>nd_511</v>
      </c>
      <c r="C4275" s="86" t="s">
        <v>11865</v>
      </c>
      <c r="E4275" s="99" t="s">
        <v>11865</v>
      </c>
      <c r="F4275" s="86"/>
      <c r="G4275" s="86"/>
      <c r="I4275" s="86" t="s">
        <v>11860</v>
      </c>
    </row>
    <row r="4276" spans="1:9" x14ac:dyDescent="0.3">
      <c r="A4276" s="96" t="s">
        <v>126</v>
      </c>
      <c r="B4276" s="86" t="str">
        <f t="shared" si="54"/>
        <v>nd_512</v>
      </c>
      <c r="C4276" s="86" t="s">
        <v>11864</v>
      </c>
      <c r="E4276" s="99" t="s">
        <v>11864</v>
      </c>
      <c r="F4276" s="86"/>
      <c r="G4276" s="86"/>
      <c r="I4276" s="86" t="s">
        <v>11860</v>
      </c>
    </row>
    <row r="4277" spans="1:9" x14ac:dyDescent="0.3">
      <c r="A4277" s="96" t="s">
        <v>126</v>
      </c>
      <c r="B4277" s="86" t="str">
        <f t="shared" si="54"/>
        <v>nd_513</v>
      </c>
      <c r="C4277" s="86" t="s">
        <v>11863</v>
      </c>
      <c r="E4277" s="99" t="s">
        <v>11863</v>
      </c>
      <c r="F4277" s="86"/>
      <c r="G4277" s="86"/>
      <c r="I4277" s="86" t="s">
        <v>11860</v>
      </c>
    </row>
    <row r="4278" spans="1:9" x14ac:dyDescent="0.3">
      <c r="A4278" s="96" t="s">
        <v>126</v>
      </c>
      <c r="B4278" s="86" t="str">
        <f t="shared" si="54"/>
        <v>nd_514</v>
      </c>
      <c r="C4278" s="86" t="s">
        <v>11862</v>
      </c>
      <c r="E4278" s="99" t="s">
        <v>11862</v>
      </c>
      <c r="F4278" s="86"/>
      <c r="G4278" s="86"/>
      <c r="I4278" s="86" t="s">
        <v>11860</v>
      </c>
    </row>
    <row r="4279" spans="1:9" x14ac:dyDescent="0.3">
      <c r="A4279" s="96" t="s">
        <v>126</v>
      </c>
      <c r="B4279" s="86" t="str">
        <f t="shared" si="54"/>
        <v>nd_515</v>
      </c>
      <c r="C4279" s="86" t="s">
        <v>11861</v>
      </c>
      <c r="E4279" s="99" t="s">
        <v>11861</v>
      </c>
      <c r="F4279" s="86"/>
      <c r="G4279" s="86"/>
      <c r="I4279" s="86" t="s">
        <v>11860</v>
      </c>
    </row>
    <row r="4280" spans="1:9" x14ac:dyDescent="0.3">
      <c r="A4280" s="96" t="s">
        <v>126</v>
      </c>
      <c r="B4280" s="86" t="str">
        <f t="shared" si="54"/>
        <v>nd_516</v>
      </c>
      <c r="C4280" s="86" t="s">
        <v>11859</v>
      </c>
      <c r="E4280" s="99" t="s">
        <v>11859</v>
      </c>
      <c r="F4280" s="86"/>
      <c r="G4280" s="86"/>
      <c r="I4280" s="86" t="s">
        <v>11854</v>
      </c>
    </row>
    <row r="4281" spans="1:9" x14ac:dyDescent="0.3">
      <c r="A4281" s="96" t="s">
        <v>126</v>
      </c>
      <c r="B4281" s="86" t="str">
        <f t="shared" si="54"/>
        <v>nd_517</v>
      </c>
      <c r="C4281" s="86" t="s">
        <v>11858</v>
      </c>
      <c r="E4281" s="99" t="s">
        <v>11858</v>
      </c>
      <c r="F4281" s="86"/>
      <c r="G4281" s="86"/>
      <c r="I4281" s="86" t="s">
        <v>11854</v>
      </c>
    </row>
    <row r="4282" spans="1:9" x14ac:dyDescent="0.3">
      <c r="A4282" s="96" t="s">
        <v>126</v>
      </c>
      <c r="B4282" s="86" t="str">
        <f t="shared" si="54"/>
        <v>nd_518</v>
      </c>
      <c r="C4282" s="86" t="s">
        <v>11857</v>
      </c>
      <c r="E4282" s="99" t="s">
        <v>11857</v>
      </c>
      <c r="F4282" s="86"/>
      <c r="G4282" s="86"/>
      <c r="I4282" s="86" t="s">
        <v>11854</v>
      </c>
    </row>
    <row r="4283" spans="1:9" x14ac:dyDescent="0.3">
      <c r="A4283" s="96" t="s">
        <v>126</v>
      </c>
      <c r="B4283" s="86" t="str">
        <f t="shared" si="54"/>
        <v>nd_519</v>
      </c>
      <c r="C4283" s="86" t="s">
        <v>11856</v>
      </c>
      <c r="E4283" s="99" t="s">
        <v>11856</v>
      </c>
      <c r="F4283" s="86"/>
      <c r="G4283" s="86"/>
      <c r="I4283" s="86" t="s">
        <v>11854</v>
      </c>
    </row>
    <row r="4284" spans="1:9" x14ac:dyDescent="0.3">
      <c r="A4284" s="96" t="s">
        <v>126</v>
      </c>
      <c r="B4284" s="86" t="str">
        <f t="shared" si="54"/>
        <v>nd_520</v>
      </c>
      <c r="C4284" s="86" t="s">
        <v>11855</v>
      </c>
      <c r="E4284" s="99" t="s">
        <v>11855</v>
      </c>
      <c r="F4284" s="86"/>
      <c r="G4284" s="86"/>
      <c r="I4284" s="86" t="s">
        <v>11854</v>
      </c>
    </row>
    <row r="4285" spans="1:9" x14ac:dyDescent="0.3">
      <c r="A4285" s="96" t="s">
        <v>126</v>
      </c>
      <c r="B4285" s="86" t="str">
        <f t="shared" si="54"/>
        <v>nd_521</v>
      </c>
      <c r="C4285" s="86" t="s">
        <v>11853</v>
      </c>
      <c r="E4285" s="99" t="s">
        <v>11853</v>
      </c>
      <c r="F4285" s="86"/>
      <c r="G4285" s="86"/>
      <c r="I4285" s="86" t="s">
        <v>11848</v>
      </c>
    </row>
    <row r="4286" spans="1:9" x14ac:dyDescent="0.3">
      <c r="A4286" s="96" t="s">
        <v>126</v>
      </c>
      <c r="B4286" s="86" t="str">
        <f t="shared" si="54"/>
        <v>nd_522</v>
      </c>
      <c r="C4286" s="86" t="s">
        <v>11852</v>
      </c>
      <c r="E4286" s="99" t="s">
        <v>11852</v>
      </c>
      <c r="F4286" s="86"/>
      <c r="G4286" s="86"/>
      <c r="I4286" s="86" t="s">
        <v>11848</v>
      </c>
    </row>
    <row r="4287" spans="1:9" x14ac:dyDescent="0.3">
      <c r="A4287" s="96" t="s">
        <v>126</v>
      </c>
      <c r="B4287" s="86" t="str">
        <f t="shared" si="54"/>
        <v>nd_523</v>
      </c>
      <c r="C4287" s="86" t="s">
        <v>11851</v>
      </c>
      <c r="E4287" s="99" t="s">
        <v>11851</v>
      </c>
      <c r="F4287" s="86"/>
      <c r="G4287" s="86"/>
      <c r="I4287" s="86" t="s">
        <v>11848</v>
      </c>
    </row>
    <row r="4288" spans="1:9" x14ac:dyDescent="0.3">
      <c r="A4288" s="96" t="s">
        <v>126</v>
      </c>
      <c r="B4288" s="86" t="str">
        <f t="shared" si="54"/>
        <v>nd_524</v>
      </c>
      <c r="C4288" s="86" t="s">
        <v>11850</v>
      </c>
      <c r="E4288" s="99" t="s">
        <v>11850</v>
      </c>
      <c r="F4288" s="86"/>
      <c r="G4288" s="86"/>
      <c r="I4288" s="86" t="s">
        <v>11848</v>
      </c>
    </row>
    <row r="4289" spans="1:9" x14ac:dyDescent="0.3">
      <c r="A4289" s="96" t="s">
        <v>126</v>
      </c>
      <c r="B4289" s="86" t="str">
        <f t="shared" si="54"/>
        <v>nd_525</v>
      </c>
      <c r="C4289" s="86" t="s">
        <v>11849</v>
      </c>
      <c r="E4289" s="99" t="s">
        <v>11849</v>
      </c>
      <c r="F4289" s="86"/>
      <c r="G4289" s="86"/>
      <c r="I4289" s="86" t="s">
        <v>11848</v>
      </c>
    </row>
    <row r="4290" spans="1:9" x14ac:dyDescent="0.3">
      <c r="A4290" s="96" t="s">
        <v>126</v>
      </c>
      <c r="B4290" s="86" t="str">
        <f t="shared" si="54"/>
        <v>nd_526</v>
      </c>
      <c r="C4290" s="86" t="s">
        <v>11847</v>
      </c>
      <c r="E4290" s="99" t="s">
        <v>11847</v>
      </c>
      <c r="F4290" s="86"/>
      <c r="G4290" s="86"/>
      <c r="I4290" s="86" t="s">
        <v>11842</v>
      </c>
    </row>
    <row r="4291" spans="1:9" x14ac:dyDescent="0.3">
      <c r="A4291" s="96" t="s">
        <v>126</v>
      </c>
      <c r="B4291" s="86" t="str">
        <f t="shared" si="54"/>
        <v>nd_527</v>
      </c>
      <c r="C4291" s="86" t="s">
        <v>11846</v>
      </c>
      <c r="E4291" s="99" t="s">
        <v>11846</v>
      </c>
      <c r="F4291" s="86"/>
      <c r="G4291" s="86"/>
      <c r="I4291" s="86" t="s">
        <v>11842</v>
      </c>
    </row>
    <row r="4292" spans="1:9" x14ac:dyDescent="0.3">
      <c r="A4292" s="96" t="s">
        <v>126</v>
      </c>
      <c r="B4292" s="86" t="str">
        <f t="shared" si="54"/>
        <v>nd_528</v>
      </c>
      <c r="C4292" s="86" t="s">
        <v>11845</v>
      </c>
      <c r="E4292" s="99" t="s">
        <v>11845</v>
      </c>
      <c r="F4292" s="86"/>
      <c r="G4292" s="86"/>
      <c r="I4292" s="86" t="s">
        <v>11842</v>
      </c>
    </row>
    <row r="4293" spans="1:9" x14ac:dyDescent="0.3">
      <c r="A4293" s="96" t="s">
        <v>126</v>
      </c>
      <c r="B4293" s="86" t="str">
        <f t="shared" si="54"/>
        <v>nd_529</v>
      </c>
      <c r="C4293" s="86" t="s">
        <v>11844</v>
      </c>
      <c r="E4293" s="99" t="s">
        <v>11844</v>
      </c>
      <c r="F4293" s="86"/>
      <c r="G4293" s="86"/>
      <c r="I4293" s="86" t="s">
        <v>11842</v>
      </c>
    </row>
    <row r="4294" spans="1:9" x14ac:dyDescent="0.3">
      <c r="A4294" s="96" t="s">
        <v>126</v>
      </c>
      <c r="B4294" s="86" t="str">
        <f t="shared" si="54"/>
        <v>nd_530</v>
      </c>
      <c r="C4294" s="86" t="s">
        <v>11843</v>
      </c>
      <c r="E4294" s="99" t="s">
        <v>11843</v>
      </c>
      <c r="F4294" s="86"/>
      <c r="G4294" s="86"/>
      <c r="I4294" s="86" t="s">
        <v>11842</v>
      </c>
    </row>
    <row r="4295" spans="1:9" x14ac:dyDescent="0.3">
      <c r="A4295" s="96" t="s">
        <v>126</v>
      </c>
      <c r="B4295" s="86" t="str">
        <f t="shared" si="54"/>
        <v>nd_531</v>
      </c>
      <c r="C4295" s="86" t="s">
        <v>11841</v>
      </c>
      <c r="E4295" s="99" t="s">
        <v>11841</v>
      </c>
      <c r="F4295" s="86"/>
      <c r="G4295" s="86"/>
      <c r="I4295" s="86" t="s">
        <v>11836</v>
      </c>
    </row>
    <row r="4296" spans="1:9" x14ac:dyDescent="0.3">
      <c r="A4296" s="96" t="s">
        <v>126</v>
      </c>
      <c r="B4296" s="86" t="str">
        <f t="shared" si="54"/>
        <v>nd_532</v>
      </c>
      <c r="C4296" s="86" t="s">
        <v>11840</v>
      </c>
      <c r="E4296" s="99" t="s">
        <v>11840</v>
      </c>
      <c r="F4296" s="86"/>
      <c r="G4296" s="86"/>
      <c r="I4296" s="86" t="s">
        <v>11836</v>
      </c>
    </row>
    <row r="4297" spans="1:9" x14ac:dyDescent="0.3">
      <c r="A4297" s="96" t="s">
        <v>126</v>
      </c>
      <c r="B4297" s="86" t="str">
        <f t="shared" si="54"/>
        <v>nd_533</v>
      </c>
      <c r="C4297" s="86" t="s">
        <v>11839</v>
      </c>
      <c r="E4297" s="99" t="s">
        <v>11839</v>
      </c>
      <c r="F4297" s="86"/>
      <c r="G4297" s="86"/>
      <c r="I4297" s="86" t="s">
        <v>11836</v>
      </c>
    </row>
    <row r="4298" spans="1:9" x14ac:dyDescent="0.3">
      <c r="A4298" s="96" t="s">
        <v>126</v>
      </c>
      <c r="B4298" s="86" t="str">
        <f t="shared" si="54"/>
        <v>nd_534</v>
      </c>
      <c r="C4298" s="86" t="s">
        <v>11838</v>
      </c>
      <c r="E4298" s="99" t="s">
        <v>11838</v>
      </c>
      <c r="F4298" s="86"/>
      <c r="G4298" s="86"/>
      <c r="I4298" s="86" t="s">
        <v>11836</v>
      </c>
    </row>
    <row r="4299" spans="1:9" x14ac:dyDescent="0.3">
      <c r="A4299" s="96" t="s">
        <v>126</v>
      </c>
      <c r="B4299" s="86" t="str">
        <f t="shared" si="54"/>
        <v>nd_535</v>
      </c>
      <c r="C4299" s="86" t="s">
        <v>11837</v>
      </c>
      <c r="E4299" s="99" t="s">
        <v>11837</v>
      </c>
      <c r="F4299" s="86"/>
      <c r="G4299" s="86"/>
      <c r="I4299" s="86" t="s">
        <v>11836</v>
      </c>
    </row>
    <row r="4300" spans="1:9" x14ac:dyDescent="0.3">
      <c r="A4300" s="96" t="s">
        <v>126</v>
      </c>
      <c r="B4300" s="86" t="str">
        <f t="shared" si="54"/>
        <v>nd_536</v>
      </c>
      <c r="C4300" s="86" t="s">
        <v>11835</v>
      </c>
      <c r="E4300" s="99" t="s">
        <v>11835</v>
      </c>
      <c r="F4300" s="86"/>
      <c r="G4300" s="86"/>
      <c r="I4300" s="86" t="s">
        <v>11830</v>
      </c>
    </row>
    <row r="4301" spans="1:9" x14ac:dyDescent="0.3">
      <c r="A4301" s="96" t="s">
        <v>126</v>
      </c>
      <c r="B4301" s="86" t="str">
        <f t="shared" si="54"/>
        <v>nd_537</v>
      </c>
      <c r="C4301" s="86" t="s">
        <v>11834</v>
      </c>
      <c r="E4301" s="99" t="s">
        <v>11834</v>
      </c>
      <c r="F4301" s="86"/>
      <c r="G4301" s="86"/>
      <c r="I4301" s="86" t="s">
        <v>11830</v>
      </c>
    </row>
    <row r="4302" spans="1:9" x14ac:dyDescent="0.3">
      <c r="A4302" s="96" t="s">
        <v>126</v>
      </c>
      <c r="B4302" s="86" t="str">
        <f t="shared" ref="B4302:B4365" si="55">LOWER(SUBSTITUTE(C4302,"-","_"))</f>
        <v>nd_538</v>
      </c>
      <c r="C4302" s="86" t="s">
        <v>11833</v>
      </c>
      <c r="E4302" s="99" t="s">
        <v>11833</v>
      </c>
      <c r="F4302" s="86"/>
      <c r="G4302" s="86"/>
      <c r="I4302" s="86" t="s">
        <v>11830</v>
      </c>
    </row>
    <row r="4303" spans="1:9" x14ac:dyDescent="0.3">
      <c r="A4303" s="96" t="s">
        <v>126</v>
      </c>
      <c r="B4303" s="86" t="str">
        <f t="shared" si="55"/>
        <v>nd_539</v>
      </c>
      <c r="C4303" s="86" t="s">
        <v>11832</v>
      </c>
      <c r="E4303" s="99" t="s">
        <v>11832</v>
      </c>
      <c r="F4303" s="86"/>
      <c r="G4303" s="86"/>
      <c r="I4303" s="86" t="s">
        <v>11830</v>
      </c>
    </row>
    <row r="4304" spans="1:9" x14ac:dyDescent="0.3">
      <c r="A4304" s="96" t="s">
        <v>126</v>
      </c>
      <c r="B4304" s="86" t="str">
        <f t="shared" si="55"/>
        <v>nd_540</v>
      </c>
      <c r="C4304" s="86" t="s">
        <v>11831</v>
      </c>
      <c r="E4304" s="99" t="s">
        <v>11831</v>
      </c>
      <c r="F4304" s="86"/>
      <c r="G4304" s="86"/>
      <c r="I4304" s="86" t="s">
        <v>11830</v>
      </c>
    </row>
    <row r="4305" spans="1:9" x14ac:dyDescent="0.3">
      <c r="A4305" s="96" t="s">
        <v>126</v>
      </c>
      <c r="B4305" s="86" t="str">
        <f t="shared" si="55"/>
        <v>nd_541</v>
      </c>
      <c r="C4305" s="86" t="s">
        <v>11829</v>
      </c>
      <c r="E4305" s="99" t="s">
        <v>11829</v>
      </c>
      <c r="F4305" s="86"/>
      <c r="G4305" s="86"/>
      <c r="I4305" s="86" t="s">
        <v>11824</v>
      </c>
    </row>
    <row r="4306" spans="1:9" x14ac:dyDescent="0.3">
      <c r="A4306" s="96" t="s">
        <v>126</v>
      </c>
      <c r="B4306" s="86" t="str">
        <f t="shared" si="55"/>
        <v>nd_542</v>
      </c>
      <c r="C4306" s="86" t="s">
        <v>11828</v>
      </c>
      <c r="E4306" s="99" t="s">
        <v>11828</v>
      </c>
      <c r="F4306" s="86"/>
      <c r="G4306" s="86"/>
      <c r="I4306" s="86" t="s">
        <v>11824</v>
      </c>
    </row>
    <row r="4307" spans="1:9" x14ac:dyDescent="0.3">
      <c r="A4307" s="96" t="s">
        <v>126</v>
      </c>
      <c r="B4307" s="86" t="str">
        <f t="shared" si="55"/>
        <v>nd_543</v>
      </c>
      <c r="C4307" s="86" t="s">
        <v>11827</v>
      </c>
      <c r="E4307" s="99" t="s">
        <v>11827</v>
      </c>
      <c r="F4307" s="86"/>
      <c r="G4307" s="86"/>
      <c r="I4307" s="86" t="s">
        <v>11824</v>
      </c>
    </row>
    <row r="4308" spans="1:9" x14ac:dyDescent="0.3">
      <c r="A4308" s="96" t="s">
        <v>126</v>
      </c>
      <c r="B4308" s="86" t="str">
        <f t="shared" si="55"/>
        <v>nd_544</v>
      </c>
      <c r="C4308" s="86" t="s">
        <v>11826</v>
      </c>
      <c r="E4308" s="99" t="s">
        <v>11826</v>
      </c>
      <c r="F4308" s="86"/>
      <c r="G4308" s="86"/>
      <c r="I4308" s="86" t="s">
        <v>11824</v>
      </c>
    </row>
    <row r="4309" spans="1:9" x14ac:dyDescent="0.3">
      <c r="A4309" s="96" t="s">
        <v>126</v>
      </c>
      <c r="B4309" s="86" t="str">
        <f t="shared" si="55"/>
        <v>nd_545</v>
      </c>
      <c r="C4309" s="86" t="s">
        <v>11825</v>
      </c>
      <c r="E4309" s="99" t="s">
        <v>11825</v>
      </c>
      <c r="F4309" s="86"/>
      <c r="G4309" s="86"/>
      <c r="I4309" s="86" t="s">
        <v>11824</v>
      </c>
    </row>
    <row r="4310" spans="1:9" x14ac:dyDescent="0.3">
      <c r="A4310" s="96" t="s">
        <v>126</v>
      </c>
      <c r="B4310" s="86" t="str">
        <f t="shared" si="55"/>
        <v>nd_546</v>
      </c>
      <c r="C4310" s="86" t="s">
        <v>11823</v>
      </c>
      <c r="E4310" s="99" t="s">
        <v>11823</v>
      </c>
      <c r="F4310" s="86"/>
      <c r="G4310" s="86"/>
      <c r="I4310" s="86" t="s">
        <v>11818</v>
      </c>
    </row>
    <row r="4311" spans="1:9" x14ac:dyDescent="0.3">
      <c r="A4311" s="96" t="s">
        <v>126</v>
      </c>
      <c r="B4311" s="86" t="str">
        <f t="shared" si="55"/>
        <v>nd_547</v>
      </c>
      <c r="C4311" s="86" t="s">
        <v>11822</v>
      </c>
      <c r="E4311" s="99" t="s">
        <v>11822</v>
      </c>
      <c r="F4311" s="86"/>
      <c r="G4311" s="86"/>
      <c r="I4311" s="86" t="s">
        <v>11818</v>
      </c>
    </row>
    <row r="4312" spans="1:9" x14ac:dyDescent="0.3">
      <c r="A4312" s="96" t="s">
        <v>126</v>
      </c>
      <c r="B4312" s="86" t="str">
        <f t="shared" si="55"/>
        <v>nd_548</v>
      </c>
      <c r="C4312" s="86" t="s">
        <v>11821</v>
      </c>
      <c r="E4312" s="99" t="s">
        <v>11821</v>
      </c>
      <c r="F4312" s="86"/>
      <c r="G4312" s="86"/>
      <c r="I4312" s="86" t="s">
        <v>11818</v>
      </c>
    </row>
    <row r="4313" spans="1:9" x14ac:dyDescent="0.3">
      <c r="A4313" s="96" t="s">
        <v>126</v>
      </c>
      <c r="B4313" s="86" t="str">
        <f t="shared" si="55"/>
        <v>nd_549</v>
      </c>
      <c r="C4313" s="86" t="s">
        <v>11820</v>
      </c>
      <c r="E4313" s="99" t="s">
        <v>11820</v>
      </c>
      <c r="F4313" s="86"/>
      <c r="G4313" s="86"/>
      <c r="I4313" s="86" t="s">
        <v>11818</v>
      </c>
    </row>
    <row r="4314" spans="1:9" x14ac:dyDescent="0.3">
      <c r="A4314" s="96" t="s">
        <v>126</v>
      </c>
      <c r="B4314" s="86" t="str">
        <f t="shared" si="55"/>
        <v>nd_550</v>
      </c>
      <c r="C4314" s="86" t="s">
        <v>11819</v>
      </c>
      <c r="E4314" s="99" t="s">
        <v>11819</v>
      </c>
      <c r="F4314" s="86"/>
      <c r="G4314" s="86"/>
      <c r="I4314" s="86" t="s">
        <v>11818</v>
      </c>
    </row>
    <row r="4315" spans="1:9" x14ac:dyDescent="0.3">
      <c r="A4315" s="96" t="s">
        <v>126</v>
      </c>
      <c r="B4315" s="86" t="str">
        <f t="shared" si="55"/>
        <v>nd_551</v>
      </c>
      <c r="C4315" s="86" t="s">
        <v>11817</v>
      </c>
      <c r="E4315" s="99" t="s">
        <v>11817</v>
      </c>
      <c r="F4315" s="86"/>
      <c r="G4315" s="86"/>
      <c r="I4315" s="86" t="s">
        <v>11812</v>
      </c>
    </row>
    <row r="4316" spans="1:9" x14ac:dyDescent="0.3">
      <c r="A4316" s="96" t="s">
        <v>126</v>
      </c>
      <c r="B4316" s="86" t="str">
        <f t="shared" si="55"/>
        <v>nd_552</v>
      </c>
      <c r="C4316" s="86" t="s">
        <v>11816</v>
      </c>
      <c r="E4316" s="99" t="s">
        <v>11816</v>
      </c>
      <c r="F4316" s="86"/>
      <c r="G4316" s="86"/>
      <c r="I4316" s="86" t="s">
        <v>11812</v>
      </c>
    </row>
    <row r="4317" spans="1:9" x14ac:dyDescent="0.3">
      <c r="A4317" s="96" t="s">
        <v>126</v>
      </c>
      <c r="B4317" s="86" t="str">
        <f t="shared" si="55"/>
        <v>nd_553</v>
      </c>
      <c r="C4317" s="86" t="s">
        <v>11815</v>
      </c>
      <c r="E4317" s="99" t="s">
        <v>11815</v>
      </c>
      <c r="F4317" s="86"/>
      <c r="G4317" s="86"/>
      <c r="I4317" s="86" t="s">
        <v>11812</v>
      </c>
    </row>
    <row r="4318" spans="1:9" x14ac:dyDescent="0.3">
      <c r="A4318" s="96" t="s">
        <v>126</v>
      </c>
      <c r="B4318" s="86" t="str">
        <f t="shared" si="55"/>
        <v>nd_554</v>
      </c>
      <c r="C4318" s="86" t="s">
        <v>11814</v>
      </c>
      <c r="E4318" s="99" t="s">
        <v>11814</v>
      </c>
      <c r="F4318" s="86"/>
      <c r="G4318" s="86"/>
      <c r="I4318" s="86" t="s">
        <v>11812</v>
      </c>
    </row>
    <row r="4319" spans="1:9" x14ac:dyDescent="0.3">
      <c r="A4319" s="96" t="s">
        <v>126</v>
      </c>
      <c r="B4319" s="86" t="str">
        <f t="shared" si="55"/>
        <v>nd_555</v>
      </c>
      <c r="C4319" s="86" t="s">
        <v>11813</v>
      </c>
      <c r="E4319" s="99" t="s">
        <v>11813</v>
      </c>
      <c r="F4319" s="86"/>
      <c r="G4319" s="86"/>
      <c r="I4319" s="86" t="s">
        <v>11812</v>
      </c>
    </row>
    <row r="4320" spans="1:9" x14ac:dyDescent="0.3">
      <c r="A4320" s="96" t="s">
        <v>126</v>
      </c>
      <c r="B4320" s="86" t="str">
        <f t="shared" si="55"/>
        <v>nd_556</v>
      </c>
      <c r="C4320" s="86" t="s">
        <v>11811</v>
      </c>
      <c r="E4320" s="99" t="s">
        <v>11811</v>
      </c>
      <c r="F4320" s="86"/>
      <c r="G4320" s="86"/>
      <c r="I4320" s="86" t="s">
        <v>11806</v>
      </c>
    </row>
    <row r="4321" spans="1:9" x14ac:dyDescent="0.3">
      <c r="A4321" s="96" t="s">
        <v>126</v>
      </c>
      <c r="B4321" s="86" t="str">
        <f t="shared" si="55"/>
        <v>nd_557</v>
      </c>
      <c r="C4321" s="86" t="s">
        <v>11810</v>
      </c>
      <c r="E4321" s="99" t="s">
        <v>11810</v>
      </c>
      <c r="F4321" s="86"/>
      <c r="G4321" s="86"/>
      <c r="I4321" s="86" t="s">
        <v>11806</v>
      </c>
    </row>
    <row r="4322" spans="1:9" x14ac:dyDescent="0.3">
      <c r="A4322" s="96" t="s">
        <v>126</v>
      </c>
      <c r="B4322" s="86" t="str">
        <f t="shared" si="55"/>
        <v>nd_558</v>
      </c>
      <c r="C4322" s="86" t="s">
        <v>11809</v>
      </c>
      <c r="E4322" s="99" t="s">
        <v>11809</v>
      </c>
      <c r="F4322" s="86"/>
      <c r="G4322" s="86"/>
      <c r="I4322" s="86" t="s">
        <v>11806</v>
      </c>
    </row>
    <row r="4323" spans="1:9" x14ac:dyDescent="0.3">
      <c r="A4323" s="96" t="s">
        <v>126</v>
      </c>
      <c r="B4323" s="86" t="str">
        <f t="shared" si="55"/>
        <v>nd_559</v>
      </c>
      <c r="C4323" s="86" t="s">
        <v>11808</v>
      </c>
      <c r="E4323" s="99" t="s">
        <v>11808</v>
      </c>
      <c r="F4323" s="86"/>
      <c r="G4323" s="86"/>
      <c r="I4323" s="86" t="s">
        <v>11806</v>
      </c>
    </row>
    <row r="4324" spans="1:9" x14ac:dyDescent="0.3">
      <c r="A4324" s="96" t="s">
        <v>126</v>
      </c>
      <c r="B4324" s="86" t="str">
        <f t="shared" si="55"/>
        <v>nd_560</v>
      </c>
      <c r="C4324" s="86" t="s">
        <v>11807</v>
      </c>
      <c r="E4324" s="99" t="s">
        <v>11807</v>
      </c>
      <c r="F4324" s="86"/>
      <c r="G4324" s="86"/>
      <c r="I4324" s="86" t="s">
        <v>11806</v>
      </c>
    </row>
    <row r="4325" spans="1:9" x14ac:dyDescent="0.3">
      <c r="A4325" s="96" t="s">
        <v>126</v>
      </c>
      <c r="B4325" s="86" t="str">
        <f t="shared" si="55"/>
        <v>nd_561</v>
      </c>
      <c r="C4325" s="86" t="s">
        <v>11805</v>
      </c>
      <c r="E4325" s="99" t="s">
        <v>11805</v>
      </c>
      <c r="F4325" s="86"/>
      <c r="G4325" s="86"/>
      <c r="I4325" s="86" t="s">
        <v>11804</v>
      </c>
    </row>
    <row r="4326" spans="1:9" x14ac:dyDescent="0.3">
      <c r="A4326" s="96" t="s">
        <v>126</v>
      </c>
      <c r="B4326" s="86" t="str">
        <f t="shared" si="55"/>
        <v>nd_562</v>
      </c>
      <c r="C4326" s="86" t="s">
        <v>1258</v>
      </c>
      <c r="E4326" s="99" t="s">
        <v>1258</v>
      </c>
      <c r="F4326" s="86"/>
      <c r="G4326" s="86"/>
      <c r="I4326" s="86" t="s">
        <v>11804</v>
      </c>
    </row>
    <row r="4327" spans="1:9" x14ac:dyDescent="0.3">
      <c r="A4327" s="96" t="s">
        <v>126</v>
      </c>
      <c r="B4327" s="86" t="str">
        <f t="shared" si="55"/>
        <v>nd_563</v>
      </c>
      <c r="C4327" s="86" t="s">
        <v>1949</v>
      </c>
      <c r="E4327" s="99" t="s">
        <v>1949</v>
      </c>
      <c r="F4327" s="86"/>
      <c r="G4327" s="86"/>
      <c r="I4327" s="86" t="s">
        <v>11804</v>
      </c>
    </row>
    <row r="4328" spans="1:9" x14ac:dyDescent="0.3">
      <c r="A4328" s="96" t="s">
        <v>126</v>
      </c>
      <c r="B4328" s="86" t="str">
        <f t="shared" si="55"/>
        <v>nd_564</v>
      </c>
      <c r="C4328" s="86" t="s">
        <v>1964</v>
      </c>
      <c r="E4328" s="99" t="s">
        <v>1964</v>
      </c>
      <c r="F4328" s="86"/>
      <c r="G4328" s="86"/>
      <c r="I4328" s="86" t="s">
        <v>11804</v>
      </c>
    </row>
    <row r="4329" spans="1:9" x14ac:dyDescent="0.3">
      <c r="A4329" s="96" t="s">
        <v>126</v>
      </c>
      <c r="B4329" s="86" t="str">
        <f t="shared" si="55"/>
        <v>nd_565</v>
      </c>
      <c r="C4329" s="86" t="s">
        <v>2214</v>
      </c>
      <c r="E4329" s="99" t="s">
        <v>2214</v>
      </c>
      <c r="F4329" s="86"/>
      <c r="G4329" s="86"/>
      <c r="I4329" s="86" t="s">
        <v>11804</v>
      </c>
    </row>
    <row r="4330" spans="1:9" x14ac:dyDescent="0.3">
      <c r="A4330" s="96" t="s">
        <v>126</v>
      </c>
      <c r="B4330" s="86" t="str">
        <f t="shared" si="55"/>
        <v>nd_566</v>
      </c>
      <c r="C4330" s="86" t="s">
        <v>2738</v>
      </c>
      <c r="E4330" s="99" t="s">
        <v>2738</v>
      </c>
      <c r="F4330" s="86"/>
      <c r="G4330" s="86"/>
      <c r="I4330" s="86" t="s">
        <v>11803</v>
      </c>
    </row>
    <row r="4331" spans="1:9" x14ac:dyDescent="0.3">
      <c r="A4331" s="96" t="s">
        <v>126</v>
      </c>
      <c r="B4331" s="86" t="str">
        <f t="shared" si="55"/>
        <v>nd_567</v>
      </c>
      <c r="C4331" s="86" t="s">
        <v>2753</v>
      </c>
      <c r="E4331" s="99" t="s">
        <v>2753</v>
      </c>
      <c r="F4331" s="86"/>
      <c r="G4331" s="86"/>
      <c r="I4331" s="86" t="s">
        <v>11803</v>
      </c>
    </row>
    <row r="4332" spans="1:9" x14ac:dyDescent="0.3">
      <c r="A4332" s="96" t="s">
        <v>126</v>
      </c>
      <c r="B4332" s="86" t="str">
        <f t="shared" si="55"/>
        <v>nd_568</v>
      </c>
      <c r="C4332" s="86" t="s">
        <v>2745</v>
      </c>
      <c r="E4332" s="99" t="s">
        <v>2745</v>
      </c>
      <c r="F4332" s="86"/>
      <c r="G4332" s="86"/>
      <c r="I4332" s="86" t="s">
        <v>11803</v>
      </c>
    </row>
    <row r="4333" spans="1:9" x14ac:dyDescent="0.3">
      <c r="A4333" s="96" t="s">
        <v>126</v>
      </c>
      <c r="B4333" s="86" t="str">
        <f t="shared" si="55"/>
        <v>nd_569</v>
      </c>
      <c r="C4333" s="86" t="s">
        <v>5934</v>
      </c>
      <c r="E4333" s="99" t="s">
        <v>5934</v>
      </c>
      <c r="F4333" s="86"/>
      <c r="G4333" s="86"/>
      <c r="I4333" s="86" t="s">
        <v>11803</v>
      </c>
    </row>
    <row r="4334" spans="1:9" x14ac:dyDescent="0.3">
      <c r="A4334" s="96" t="s">
        <v>126</v>
      </c>
      <c r="B4334" s="86" t="str">
        <f t="shared" si="55"/>
        <v>nd_570</v>
      </c>
      <c r="C4334" s="86" t="s">
        <v>2762</v>
      </c>
      <c r="E4334" s="99" t="s">
        <v>2762</v>
      </c>
      <c r="F4334" s="86"/>
      <c r="G4334" s="86"/>
      <c r="I4334" s="86" t="s">
        <v>11803</v>
      </c>
    </row>
    <row r="4335" spans="1:9" x14ac:dyDescent="0.3">
      <c r="A4335" s="96" t="s">
        <v>126</v>
      </c>
      <c r="B4335" s="86" t="str">
        <f t="shared" si="55"/>
        <v>nd_571</v>
      </c>
      <c r="C4335" s="86" t="s">
        <v>11802</v>
      </c>
      <c r="E4335" s="99" t="s">
        <v>11802</v>
      </c>
      <c r="F4335" s="86"/>
      <c r="G4335" s="86"/>
      <c r="I4335" s="86" t="s">
        <v>11797</v>
      </c>
    </row>
    <row r="4336" spans="1:9" x14ac:dyDescent="0.3">
      <c r="A4336" s="96" t="s">
        <v>126</v>
      </c>
      <c r="B4336" s="86" t="str">
        <f t="shared" si="55"/>
        <v>nd_572</v>
      </c>
      <c r="C4336" s="86" t="s">
        <v>11801</v>
      </c>
      <c r="E4336" s="99" t="s">
        <v>11801</v>
      </c>
      <c r="F4336" s="86"/>
      <c r="G4336" s="86"/>
      <c r="I4336" s="86" t="s">
        <v>11797</v>
      </c>
    </row>
    <row r="4337" spans="1:9" x14ac:dyDescent="0.3">
      <c r="A4337" s="96" t="s">
        <v>126</v>
      </c>
      <c r="B4337" s="86" t="str">
        <f t="shared" si="55"/>
        <v>nd_573</v>
      </c>
      <c r="C4337" s="86" t="s">
        <v>11800</v>
      </c>
      <c r="E4337" s="99" t="s">
        <v>11800</v>
      </c>
      <c r="F4337" s="86"/>
      <c r="G4337" s="86"/>
      <c r="I4337" s="86" t="s">
        <v>11797</v>
      </c>
    </row>
    <row r="4338" spans="1:9" x14ac:dyDescent="0.3">
      <c r="A4338" s="96" t="s">
        <v>126</v>
      </c>
      <c r="B4338" s="86" t="str">
        <f t="shared" si="55"/>
        <v>nd_574</v>
      </c>
      <c r="C4338" s="86" t="s">
        <v>11799</v>
      </c>
      <c r="E4338" s="99" t="s">
        <v>11799</v>
      </c>
      <c r="F4338" s="86"/>
      <c r="G4338" s="86"/>
      <c r="I4338" s="86" t="s">
        <v>11797</v>
      </c>
    </row>
    <row r="4339" spans="1:9" x14ac:dyDescent="0.3">
      <c r="A4339" s="96" t="s">
        <v>126</v>
      </c>
      <c r="B4339" s="86" t="str">
        <f t="shared" si="55"/>
        <v>nd_575</v>
      </c>
      <c r="C4339" s="86" t="s">
        <v>11798</v>
      </c>
      <c r="E4339" s="99" t="s">
        <v>11798</v>
      </c>
      <c r="F4339" s="86"/>
      <c r="G4339" s="86"/>
      <c r="I4339" s="86" t="s">
        <v>11797</v>
      </c>
    </row>
    <row r="4340" spans="1:9" x14ac:dyDescent="0.3">
      <c r="A4340" s="96" t="s">
        <v>126</v>
      </c>
      <c r="B4340" s="86" t="str">
        <f t="shared" si="55"/>
        <v>nd_576</v>
      </c>
      <c r="C4340" s="86" t="s">
        <v>11796</v>
      </c>
      <c r="E4340" s="99" t="s">
        <v>11796</v>
      </c>
      <c r="F4340" s="86"/>
      <c r="G4340" s="86"/>
      <c r="I4340" s="86" t="s">
        <v>11787</v>
      </c>
    </row>
    <row r="4341" spans="1:9" x14ac:dyDescent="0.3">
      <c r="A4341" s="96" t="s">
        <v>126</v>
      </c>
      <c r="B4341" s="86" t="str">
        <f t="shared" si="55"/>
        <v>nd_577</v>
      </c>
      <c r="C4341" s="86" t="s">
        <v>11795</v>
      </c>
      <c r="E4341" s="99" t="s">
        <v>11795</v>
      </c>
      <c r="F4341" s="86"/>
      <c r="G4341" s="86"/>
      <c r="I4341" s="86" t="s">
        <v>11787</v>
      </c>
    </row>
    <row r="4342" spans="1:9" x14ac:dyDescent="0.3">
      <c r="A4342" s="96" t="s">
        <v>126</v>
      </c>
      <c r="B4342" s="86" t="str">
        <f t="shared" si="55"/>
        <v>nd_578</v>
      </c>
      <c r="C4342" s="86" t="s">
        <v>11794</v>
      </c>
      <c r="E4342" s="99" t="s">
        <v>11794</v>
      </c>
      <c r="F4342" s="86"/>
      <c r="G4342" s="86"/>
      <c r="I4342" s="86" t="s">
        <v>11787</v>
      </c>
    </row>
    <row r="4343" spans="1:9" x14ac:dyDescent="0.3">
      <c r="A4343" s="96" t="s">
        <v>126</v>
      </c>
      <c r="B4343" s="86" t="str">
        <f t="shared" si="55"/>
        <v>nd_579</v>
      </c>
      <c r="C4343" s="86" t="s">
        <v>11793</v>
      </c>
      <c r="E4343" s="99" t="s">
        <v>11793</v>
      </c>
      <c r="F4343" s="86"/>
      <c r="G4343" s="86"/>
      <c r="I4343" s="86" t="s">
        <v>11787</v>
      </c>
    </row>
    <row r="4344" spans="1:9" x14ac:dyDescent="0.3">
      <c r="A4344" s="96" t="s">
        <v>126</v>
      </c>
      <c r="B4344" s="86" t="str">
        <f t="shared" si="55"/>
        <v>nd_580</v>
      </c>
      <c r="C4344" s="86" t="s">
        <v>11792</v>
      </c>
      <c r="E4344" s="99" t="s">
        <v>11792</v>
      </c>
      <c r="F4344" s="86"/>
      <c r="G4344" s="86"/>
      <c r="I4344" s="86" t="s">
        <v>11787</v>
      </c>
    </row>
    <row r="4345" spans="1:9" x14ac:dyDescent="0.3">
      <c r="A4345" s="96" t="s">
        <v>126</v>
      </c>
      <c r="B4345" s="86" t="str">
        <f t="shared" si="55"/>
        <v>nd_581</v>
      </c>
      <c r="C4345" s="86" t="s">
        <v>11791</v>
      </c>
      <c r="E4345" s="99" t="s">
        <v>11791</v>
      </c>
      <c r="F4345" s="86"/>
      <c r="G4345" s="86"/>
      <c r="I4345" s="86" t="s">
        <v>11787</v>
      </c>
    </row>
    <row r="4346" spans="1:9" x14ac:dyDescent="0.3">
      <c r="A4346" s="96" t="s">
        <v>126</v>
      </c>
      <c r="B4346" s="86" t="str">
        <f t="shared" si="55"/>
        <v>nd_582</v>
      </c>
      <c r="C4346" s="86" t="s">
        <v>11790</v>
      </c>
      <c r="E4346" s="99" t="s">
        <v>11790</v>
      </c>
      <c r="F4346" s="86"/>
      <c r="G4346" s="86"/>
      <c r="I4346" s="86" t="s">
        <v>11787</v>
      </c>
    </row>
    <row r="4347" spans="1:9" x14ac:dyDescent="0.3">
      <c r="A4347" s="96" t="s">
        <v>126</v>
      </c>
      <c r="B4347" s="86" t="str">
        <f t="shared" si="55"/>
        <v>nd_583</v>
      </c>
      <c r="C4347" s="86" t="s">
        <v>1600</v>
      </c>
      <c r="E4347" s="99" t="s">
        <v>1600</v>
      </c>
      <c r="F4347" s="86"/>
      <c r="G4347" s="86"/>
      <c r="I4347" s="86" t="s">
        <v>11787</v>
      </c>
    </row>
    <row r="4348" spans="1:9" x14ac:dyDescent="0.3">
      <c r="A4348" s="96" t="s">
        <v>126</v>
      </c>
      <c r="B4348" s="86" t="str">
        <f t="shared" si="55"/>
        <v>nd_584</v>
      </c>
      <c r="C4348" s="86" t="s">
        <v>11789</v>
      </c>
      <c r="E4348" s="99" t="s">
        <v>11789</v>
      </c>
      <c r="F4348" s="86"/>
      <c r="G4348" s="86"/>
      <c r="I4348" s="86" t="s">
        <v>11787</v>
      </c>
    </row>
    <row r="4349" spans="1:9" x14ac:dyDescent="0.3">
      <c r="A4349" s="96" t="s">
        <v>126</v>
      </c>
      <c r="B4349" s="86" t="str">
        <f t="shared" si="55"/>
        <v>nd_585</v>
      </c>
      <c r="C4349" s="86" t="s">
        <v>11788</v>
      </c>
      <c r="E4349" s="99" t="s">
        <v>11788</v>
      </c>
      <c r="F4349" s="86"/>
      <c r="G4349" s="86"/>
      <c r="I4349" s="86" t="s">
        <v>11787</v>
      </c>
    </row>
    <row r="4350" spans="1:9" x14ac:dyDescent="0.3">
      <c r="A4350" s="96" t="s">
        <v>126</v>
      </c>
      <c r="B4350" s="86" t="str">
        <f t="shared" si="55"/>
        <v>nd_586</v>
      </c>
      <c r="C4350" s="86" t="s">
        <v>11786</v>
      </c>
      <c r="E4350" s="99" t="s">
        <v>11786</v>
      </c>
      <c r="F4350" s="86"/>
      <c r="G4350" s="86"/>
      <c r="I4350" s="86" t="s">
        <v>11783</v>
      </c>
    </row>
    <row r="4351" spans="1:9" x14ac:dyDescent="0.3">
      <c r="A4351" s="96" t="s">
        <v>126</v>
      </c>
      <c r="B4351" s="86" t="str">
        <f t="shared" si="55"/>
        <v>nd_587</v>
      </c>
      <c r="C4351" s="86" t="s">
        <v>11785</v>
      </c>
      <c r="E4351" s="99" t="s">
        <v>11785</v>
      </c>
      <c r="F4351" s="86"/>
      <c r="G4351" s="86"/>
      <c r="I4351" s="86" t="s">
        <v>11783</v>
      </c>
    </row>
    <row r="4352" spans="1:9" x14ac:dyDescent="0.3">
      <c r="A4352" s="96" t="s">
        <v>126</v>
      </c>
      <c r="B4352" s="86" t="str">
        <f t="shared" si="55"/>
        <v>nd_588</v>
      </c>
      <c r="C4352" s="86" t="s">
        <v>11784</v>
      </c>
      <c r="E4352" s="99" t="s">
        <v>11784</v>
      </c>
      <c r="F4352" s="86"/>
      <c r="G4352" s="86"/>
      <c r="I4352" s="86" t="s">
        <v>11783</v>
      </c>
    </row>
    <row r="4353" spans="1:9" x14ac:dyDescent="0.3">
      <c r="A4353" s="96" t="s">
        <v>126</v>
      </c>
      <c r="B4353" s="86" t="str">
        <f t="shared" si="55"/>
        <v>nd_589</v>
      </c>
      <c r="C4353" s="86" t="s">
        <v>1615</v>
      </c>
      <c r="E4353" s="99" t="s">
        <v>1615</v>
      </c>
      <c r="F4353" s="86"/>
      <c r="G4353" s="86"/>
      <c r="I4353" s="86" t="s">
        <v>11783</v>
      </c>
    </row>
    <row r="4354" spans="1:9" x14ac:dyDescent="0.3">
      <c r="A4354" s="96" t="s">
        <v>126</v>
      </c>
      <c r="B4354" s="86" t="str">
        <f t="shared" si="55"/>
        <v>nd_590</v>
      </c>
      <c r="C4354" s="86" t="s">
        <v>1607</v>
      </c>
      <c r="E4354" s="99" t="s">
        <v>1607</v>
      </c>
      <c r="F4354" s="86"/>
      <c r="G4354" s="86"/>
      <c r="I4354" s="86" t="s">
        <v>11783</v>
      </c>
    </row>
    <row r="4355" spans="1:9" x14ac:dyDescent="0.3">
      <c r="A4355" s="96" t="s">
        <v>126</v>
      </c>
      <c r="B4355" s="86" t="str">
        <f t="shared" si="55"/>
        <v>nd_591</v>
      </c>
      <c r="C4355" s="86" t="s">
        <v>11782</v>
      </c>
      <c r="E4355" s="99" t="s">
        <v>11782</v>
      </c>
      <c r="F4355" s="86"/>
      <c r="G4355" s="86"/>
      <c r="I4355" s="86" t="s">
        <v>11777</v>
      </c>
    </row>
    <row r="4356" spans="1:9" x14ac:dyDescent="0.3">
      <c r="A4356" s="96" t="s">
        <v>126</v>
      </c>
      <c r="B4356" s="86" t="str">
        <f t="shared" si="55"/>
        <v>nd_592</v>
      </c>
      <c r="C4356" s="86" t="s">
        <v>11781</v>
      </c>
      <c r="E4356" s="99" t="s">
        <v>11781</v>
      </c>
      <c r="F4356" s="86"/>
      <c r="G4356" s="86"/>
      <c r="I4356" s="86" t="s">
        <v>11777</v>
      </c>
    </row>
    <row r="4357" spans="1:9" x14ac:dyDescent="0.3">
      <c r="A4357" s="96" t="s">
        <v>126</v>
      </c>
      <c r="B4357" s="86" t="str">
        <f t="shared" si="55"/>
        <v>nd_593</v>
      </c>
      <c r="C4357" s="86" t="s">
        <v>11780</v>
      </c>
      <c r="E4357" s="99" t="s">
        <v>11780</v>
      </c>
      <c r="F4357" s="86"/>
      <c r="G4357" s="86"/>
      <c r="I4357" s="86" t="s">
        <v>11777</v>
      </c>
    </row>
    <row r="4358" spans="1:9" x14ac:dyDescent="0.3">
      <c r="A4358" s="96" t="s">
        <v>126</v>
      </c>
      <c r="B4358" s="86" t="str">
        <f t="shared" si="55"/>
        <v>nd_594</v>
      </c>
      <c r="C4358" s="86" t="s">
        <v>11779</v>
      </c>
      <c r="E4358" s="99" t="s">
        <v>11779</v>
      </c>
      <c r="F4358" s="86"/>
      <c r="G4358" s="86"/>
      <c r="I4358" s="86" t="s">
        <v>11777</v>
      </c>
    </row>
    <row r="4359" spans="1:9" x14ac:dyDescent="0.3">
      <c r="A4359" s="96" t="s">
        <v>126</v>
      </c>
      <c r="B4359" s="86" t="str">
        <f t="shared" si="55"/>
        <v>nd_595</v>
      </c>
      <c r="C4359" s="86" t="s">
        <v>11778</v>
      </c>
      <c r="E4359" s="99" t="s">
        <v>11778</v>
      </c>
      <c r="F4359" s="86"/>
      <c r="G4359" s="86"/>
      <c r="I4359" s="86" t="s">
        <v>11777</v>
      </c>
    </row>
    <row r="4360" spans="1:9" x14ac:dyDescent="0.3">
      <c r="A4360" s="96" t="s">
        <v>126</v>
      </c>
      <c r="B4360" s="86" t="str">
        <f t="shared" si="55"/>
        <v>nd_596</v>
      </c>
      <c r="C4360" s="86" t="s">
        <v>11776</v>
      </c>
      <c r="E4360" s="99" t="s">
        <v>11776</v>
      </c>
      <c r="F4360" s="86"/>
      <c r="G4360" s="86"/>
      <c r="I4360" s="86" t="s">
        <v>11771</v>
      </c>
    </row>
    <row r="4361" spans="1:9" x14ac:dyDescent="0.3">
      <c r="A4361" s="96" t="s">
        <v>126</v>
      </c>
      <c r="B4361" s="86" t="str">
        <f t="shared" si="55"/>
        <v>nd_597</v>
      </c>
      <c r="C4361" s="86" t="s">
        <v>11775</v>
      </c>
      <c r="E4361" s="99" t="s">
        <v>11775</v>
      </c>
      <c r="F4361" s="86"/>
      <c r="G4361" s="86"/>
      <c r="I4361" s="86" t="s">
        <v>11771</v>
      </c>
    </row>
    <row r="4362" spans="1:9" x14ac:dyDescent="0.3">
      <c r="A4362" s="96" t="s">
        <v>126</v>
      </c>
      <c r="B4362" s="86" t="str">
        <f t="shared" si="55"/>
        <v>nd_598</v>
      </c>
      <c r="C4362" s="86" t="s">
        <v>11774</v>
      </c>
      <c r="E4362" s="99" t="s">
        <v>11774</v>
      </c>
      <c r="F4362" s="86"/>
      <c r="G4362" s="86"/>
      <c r="I4362" s="86" t="s">
        <v>11771</v>
      </c>
    </row>
    <row r="4363" spans="1:9" x14ac:dyDescent="0.3">
      <c r="A4363" s="96" t="s">
        <v>126</v>
      </c>
      <c r="B4363" s="86" t="str">
        <f t="shared" si="55"/>
        <v>nd_599</v>
      </c>
      <c r="C4363" s="86" t="s">
        <v>11773</v>
      </c>
      <c r="E4363" s="99" t="s">
        <v>11773</v>
      </c>
      <c r="F4363" s="86"/>
      <c r="G4363" s="86"/>
      <c r="I4363" s="86" t="s">
        <v>11771</v>
      </c>
    </row>
    <row r="4364" spans="1:9" x14ac:dyDescent="0.3">
      <c r="A4364" s="96" t="s">
        <v>126</v>
      </c>
      <c r="B4364" s="86" t="str">
        <f t="shared" si="55"/>
        <v>nd_600</v>
      </c>
      <c r="C4364" s="86" t="s">
        <v>11772</v>
      </c>
      <c r="E4364" s="99" t="s">
        <v>11772</v>
      </c>
      <c r="F4364" s="86"/>
      <c r="G4364" s="86"/>
      <c r="I4364" s="86" t="s">
        <v>11771</v>
      </c>
    </row>
    <row r="4365" spans="1:9" x14ac:dyDescent="0.3">
      <c r="A4365" s="96" t="s">
        <v>126</v>
      </c>
      <c r="B4365" s="86" t="str">
        <f t="shared" si="55"/>
        <v>nd_601</v>
      </c>
      <c r="C4365" s="86" t="s">
        <v>11770</v>
      </c>
      <c r="E4365" s="99" t="s">
        <v>11770</v>
      </c>
      <c r="F4365" s="86"/>
      <c r="G4365" s="86"/>
      <c r="I4365" s="86" t="s">
        <v>11765</v>
      </c>
    </row>
    <row r="4366" spans="1:9" x14ac:dyDescent="0.3">
      <c r="A4366" s="96" t="s">
        <v>126</v>
      </c>
      <c r="B4366" s="86" t="str">
        <f t="shared" ref="B4366:B4429" si="56">LOWER(SUBSTITUTE(C4366,"-","_"))</f>
        <v>nd_602</v>
      </c>
      <c r="C4366" s="86" t="s">
        <v>11769</v>
      </c>
      <c r="E4366" s="99" t="s">
        <v>11769</v>
      </c>
      <c r="F4366" s="86"/>
      <c r="G4366" s="86"/>
      <c r="I4366" s="86" t="s">
        <v>11765</v>
      </c>
    </row>
    <row r="4367" spans="1:9" x14ac:dyDescent="0.3">
      <c r="A4367" s="96" t="s">
        <v>126</v>
      </c>
      <c r="B4367" s="86" t="str">
        <f t="shared" si="56"/>
        <v>nd_603</v>
      </c>
      <c r="C4367" s="86" t="s">
        <v>11768</v>
      </c>
      <c r="E4367" s="99" t="s">
        <v>11768</v>
      </c>
      <c r="F4367" s="86"/>
      <c r="G4367" s="86"/>
      <c r="I4367" s="86" t="s">
        <v>11765</v>
      </c>
    </row>
    <row r="4368" spans="1:9" x14ac:dyDescent="0.3">
      <c r="A4368" s="96" t="s">
        <v>126</v>
      </c>
      <c r="B4368" s="86" t="str">
        <f t="shared" si="56"/>
        <v>nd_604</v>
      </c>
      <c r="C4368" s="86" t="s">
        <v>11767</v>
      </c>
      <c r="E4368" s="99" t="s">
        <v>11767</v>
      </c>
      <c r="F4368" s="86"/>
      <c r="G4368" s="86"/>
      <c r="I4368" s="86" t="s">
        <v>11765</v>
      </c>
    </row>
    <row r="4369" spans="1:9" x14ac:dyDescent="0.3">
      <c r="A4369" s="96" t="s">
        <v>126</v>
      </c>
      <c r="B4369" s="86" t="str">
        <f t="shared" si="56"/>
        <v>nd_605</v>
      </c>
      <c r="C4369" s="86" t="s">
        <v>11766</v>
      </c>
      <c r="E4369" s="99" t="s">
        <v>11766</v>
      </c>
      <c r="F4369" s="86"/>
      <c r="G4369" s="86"/>
      <c r="I4369" s="86" t="s">
        <v>11765</v>
      </c>
    </row>
    <row r="4370" spans="1:9" x14ac:dyDescent="0.3">
      <c r="A4370" s="96" t="s">
        <v>126</v>
      </c>
      <c r="B4370" s="86" t="str">
        <f t="shared" si="56"/>
        <v>nd_606</v>
      </c>
      <c r="C4370" s="86" t="s">
        <v>11764</v>
      </c>
      <c r="E4370" s="99" t="s">
        <v>11764</v>
      </c>
      <c r="F4370" s="86"/>
      <c r="G4370" s="86"/>
      <c r="I4370" s="86" t="s">
        <v>11759</v>
      </c>
    </row>
    <row r="4371" spans="1:9" x14ac:dyDescent="0.3">
      <c r="A4371" s="96" t="s">
        <v>126</v>
      </c>
      <c r="B4371" s="86" t="str">
        <f t="shared" si="56"/>
        <v>nd_607</v>
      </c>
      <c r="C4371" s="86" t="s">
        <v>11763</v>
      </c>
      <c r="E4371" s="99" t="s">
        <v>11763</v>
      </c>
      <c r="F4371" s="86"/>
      <c r="G4371" s="86"/>
      <c r="I4371" s="86" t="s">
        <v>11759</v>
      </c>
    </row>
    <row r="4372" spans="1:9" x14ac:dyDescent="0.3">
      <c r="A4372" s="96" t="s">
        <v>126</v>
      </c>
      <c r="B4372" s="86" t="str">
        <f t="shared" si="56"/>
        <v>nd_608</v>
      </c>
      <c r="C4372" s="86" t="s">
        <v>11762</v>
      </c>
      <c r="E4372" s="99" t="s">
        <v>11762</v>
      </c>
      <c r="F4372" s="86"/>
      <c r="G4372" s="86"/>
      <c r="I4372" s="86" t="s">
        <v>11759</v>
      </c>
    </row>
    <row r="4373" spans="1:9" x14ac:dyDescent="0.3">
      <c r="A4373" s="96" t="s">
        <v>126</v>
      </c>
      <c r="B4373" s="86" t="str">
        <f t="shared" si="56"/>
        <v>nd_609</v>
      </c>
      <c r="C4373" s="86" t="s">
        <v>11761</v>
      </c>
      <c r="E4373" s="99" t="s">
        <v>11761</v>
      </c>
      <c r="F4373" s="86"/>
      <c r="G4373" s="86"/>
      <c r="I4373" s="86" t="s">
        <v>11759</v>
      </c>
    </row>
    <row r="4374" spans="1:9" x14ac:dyDescent="0.3">
      <c r="A4374" s="96" t="s">
        <v>126</v>
      </c>
      <c r="B4374" s="86" t="str">
        <f t="shared" si="56"/>
        <v>nd_610</v>
      </c>
      <c r="C4374" s="86" t="s">
        <v>11760</v>
      </c>
      <c r="E4374" s="99" t="s">
        <v>11760</v>
      </c>
      <c r="F4374" s="86"/>
      <c r="G4374" s="86"/>
      <c r="I4374" s="86" t="s">
        <v>11759</v>
      </c>
    </row>
    <row r="4375" spans="1:9" x14ac:dyDescent="0.3">
      <c r="A4375" s="96" t="s">
        <v>126</v>
      </c>
      <c r="B4375" s="86" t="str">
        <f t="shared" si="56"/>
        <v>nd_611</v>
      </c>
      <c r="C4375" s="86" t="s">
        <v>11758</v>
      </c>
      <c r="E4375" s="99" t="s">
        <v>11758</v>
      </c>
      <c r="F4375" s="86"/>
      <c r="G4375" s="86"/>
      <c r="I4375" s="86" t="s">
        <v>11753</v>
      </c>
    </row>
    <row r="4376" spans="1:9" x14ac:dyDescent="0.3">
      <c r="A4376" s="96" t="s">
        <v>126</v>
      </c>
      <c r="B4376" s="86" t="str">
        <f t="shared" si="56"/>
        <v>nd_612</v>
      </c>
      <c r="C4376" s="86" t="s">
        <v>11757</v>
      </c>
      <c r="E4376" s="99" t="s">
        <v>11757</v>
      </c>
      <c r="F4376" s="86"/>
      <c r="G4376" s="86"/>
      <c r="I4376" s="86" t="s">
        <v>11753</v>
      </c>
    </row>
    <row r="4377" spans="1:9" x14ac:dyDescent="0.3">
      <c r="A4377" s="96" t="s">
        <v>126</v>
      </c>
      <c r="B4377" s="86" t="str">
        <f t="shared" si="56"/>
        <v>nd_613</v>
      </c>
      <c r="C4377" s="86" t="s">
        <v>11756</v>
      </c>
      <c r="E4377" s="99" t="s">
        <v>11756</v>
      </c>
      <c r="F4377" s="86"/>
      <c r="G4377" s="86"/>
      <c r="I4377" s="86" t="s">
        <v>11753</v>
      </c>
    </row>
    <row r="4378" spans="1:9" x14ac:dyDescent="0.3">
      <c r="A4378" s="96" t="s">
        <v>126</v>
      </c>
      <c r="B4378" s="86" t="str">
        <f t="shared" si="56"/>
        <v>nd_614</v>
      </c>
      <c r="C4378" s="86" t="s">
        <v>11755</v>
      </c>
      <c r="E4378" s="99" t="s">
        <v>11755</v>
      </c>
      <c r="F4378" s="86"/>
      <c r="G4378" s="86"/>
      <c r="I4378" s="86" t="s">
        <v>11753</v>
      </c>
    </row>
    <row r="4379" spans="1:9" x14ac:dyDescent="0.3">
      <c r="A4379" s="96" t="s">
        <v>126</v>
      </c>
      <c r="B4379" s="86" t="str">
        <f t="shared" si="56"/>
        <v>nd_615</v>
      </c>
      <c r="C4379" s="86" t="s">
        <v>11754</v>
      </c>
      <c r="E4379" s="99" t="s">
        <v>11754</v>
      </c>
      <c r="F4379" s="86"/>
      <c r="G4379" s="86"/>
      <c r="I4379" s="86" t="s">
        <v>11753</v>
      </c>
    </row>
    <row r="4380" spans="1:9" x14ac:dyDescent="0.3">
      <c r="A4380" s="96" t="s">
        <v>126</v>
      </c>
      <c r="B4380" s="86" t="str">
        <f t="shared" si="56"/>
        <v>nd_616</v>
      </c>
      <c r="C4380" s="86" t="s">
        <v>11752</v>
      </c>
      <c r="E4380" s="99" t="s">
        <v>11752</v>
      </c>
      <c r="F4380" s="86"/>
      <c r="G4380" s="86"/>
      <c r="I4380" s="86" t="s">
        <v>11748</v>
      </c>
    </row>
    <row r="4381" spans="1:9" x14ac:dyDescent="0.3">
      <c r="A4381" s="96" t="s">
        <v>126</v>
      </c>
      <c r="B4381" s="86" t="str">
        <f t="shared" si="56"/>
        <v>nd_617</v>
      </c>
      <c r="C4381" s="86" t="s">
        <v>11751</v>
      </c>
      <c r="E4381" s="99" t="s">
        <v>11751</v>
      </c>
      <c r="F4381" s="86"/>
      <c r="G4381" s="86"/>
      <c r="I4381" s="86" t="s">
        <v>11748</v>
      </c>
    </row>
    <row r="4382" spans="1:9" x14ac:dyDescent="0.3">
      <c r="A4382" s="96" t="s">
        <v>126</v>
      </c>
      <c r="B4382" s="86" t="str">
        <f t="shared" si="56"/>
        <v>nd_618</v>
      </c>
      <c r="C4382" s="86" t="s">
        <v>11750</v>
      </c>
      <c r="E4382" s="99" t="s">
        <v>11750</v>
      </c>
      <c r="F4382" s="86"/>
      <c r="G4382" s="86"/>
      <c r="I4382" s="86" t="s">
        <v>11748</v>
      </c>
    </row>
    <row r="4383" spans="1:9" x14ac:dyDescent="0.3">
      <c r="A4383" s="96" t="s">
        <v>126</v>
      </c>
      <c r="B4383" s="86" t="str">
        <f t="shared" si="56"/>
        <v>nd_619</v>
      </c>
      <c r="C4383" s="86" t="s">
        <v>11749</v>
      </c>
      <c r="E4383" s="99" t="s">
        <v>11749</v>
      </c>
      <c r="F4383" s="86"/>
      <c r="G4383" s="86"/>
      <c r="I4383" s="86" t="s">
        <v>11748</v>
      </c>
    </row>
    <row r="4384" spans="1:9" x14ac:dyDescent="0.3">
      <c r="A4384" s="96" t="s">
        <v>126</v>
      </c>
      <c r="B4384" s="86" t="str">
        <f t="shared" si="56"/>
        <v>nd_620</v>
      </c>
      <c r="C4384" s="86" t="s">
        <v>6092</v>
      </c>
      <c r="E4384" s="99" t="s">
        <v>6092</v>
      </c>
      <c r="F4384" s="86"/>
      <c r="G4384" s="86"/>
      <c r="I4384" s="86" t="s">
        <v>11748</v>
      </c>
    </row>
    <row r="4385" spans="1:9" x14ac:dyDescent="0.3">
      <c r="A4385" s="96" t="s">
        <v>126</v>
      </c>
      <c r="B4385" s="86" t="str">
        <f t="shared" si="56"/>
        <v>nd_621</v>
      </c>
      <c r="C4385" s="86" t="s">
        <v>11747</v>
      </c>
      <c r="E4385" s="99" t="s">
        <v>11747</v>
      </c>
      <c r="F4385" s="86"/>
      <c r="G4385" s="86"/>
      <c r="I4385" s="86" t="s">
        <v>11742</v>
      </c>
    </row>
    <row r="4386" spans="1:9" x14ac:dyDescent="0.3">
      <c r="A4386" s="96" t="s">
        <v>126</v>
      </c>
      <c r="B4386" s="86" t="str">
        <f t="shared" si="56"/>
        <v>nd_622</v>
      </c>
      <c r="C4386" s="86" t="s">
        <v>11746</v>
      </c>
      <c r="E4386" s="99" t="s">
        <v>11746</v>
      </c>
      <c r="F4386" s="86"/>
      <c r="G4386" s="86"/>
      <c r="I4386" s="86" t="s">
        <v>11742</v>
      </c>
    </row>
    <row r="4387" spans="1:9" x14ac:dyDescent="0.3">
      <c r="A4387" s="96" t="s">
        <v>126</v>
      </c>
      <c r="B4387" s="86" t="str">
        <f t="shared" si="56"/>
        <v>nd_623</v>
      </c>
      <c r="C4387" s="86" t="s">
        <v>11745</v>
      </c>
      <c r="E4387" s="99" t="s">
        <v>11745</v>
      </c>
      <c r="F4387" s="86"/>
      <c r="G4387" s="86"/>
      <c r="I4387" s="86" t="s">
        <v>11742</v>
      </c>
    </row>
    <row r="4388" spans="1:9" x14ac:dyDescent="0.3">
      <c r="A4388" s="96" t="s">
        <v>126</v>
      </c>
      <c r="B4388" s="86" t="str">
        <f t="shared" si="56"/>
        <v>nd_624</v>
      </c>
      <c r="C4388" s="86" t="s">
        <v>11744</v>
      </c>
      <c r="E4388" s="99" t="s">
        <v>11744</v>
      </c>
      <c r="F4388" s="86"/>
      <c r="G4388" s="86"/>
      <c r="I4388" s="86" t="s">
        <v>11742</v>
      </c>
    </row>
    <row r="4389" spans="1:9" x14ac:dyDescent="0.3">
      <c r="A4389" s="96" t="s">
        <v>126</v>
      </c>
      <c r="B4389" s="86" t="str">
        <f t="shared" si="56"/>
        <v>nd_625</v>
      </c>
      <c r="C4389" s="86" t="s">
        <v>11743</v>
      </c>
      <c r="E4389" s="99" t="s">
        <v>11743</v>
      </c>
      <c r="F4389" s="86"/>
      <c r="G4389" s="86"/>
      <c r="I4389" s="86" t="s">
        <v>11742</v>
      </c>
    </row>
    <row r="4390" spans="1:9" x14ac:dyDescent="0.3">
      <c r="A4390" s="96" t="s">
        <v>126</v>
      </c>
      <c r="B4390" s="86" t="str">
        <f t="shared" si="56"/>
        <v>nd_626</v>
      </c>
      <c r="C4390" s="86" t="s">
        <v>11741</v>
      </c>
      <c r="E4390" s="99" t="s">
        <v>11741</v>
      </c>
      <c r="F4390" s="86"/>
      <c r="G4390" s="86"/>
      <c r="I4390" s="86" t="s">
        <v>11731</v>
      </c>
    </row>
    <row r="4391" spans="1:9" x14ac:dyDescent="0.3">
      <c r="A4391" s="96" t="s">
        <v>126</v>
      </c>
      <c r="B4391" s="86" t="str">
        <f t="shared" si="56"/>
        <v>nd_627</v>
      </c>
      <c r="C4391" s="86" t="s">
        <v>11740</v>
      </c>
      <c r="E4391" s="99" t="s">
        <v>11740</v>
      </c>
      <c r="F4391" s="86"/>
      <c r="G4391" s="86"/>
      <c r="I4391" s="86" t="s">
        <v>11731</v>
      </c>
    </row>
    <row r="4392" spans="1:9" x14ac:dyDescent="0.3">
      <c r="A4392" s="96" t="s">
        <v>126</v>
      </c>
      <c r="B4392" s="86" t="str">
        <f t="shared" si="56"/>
        <v>nd_628</v>
      </c>
      <c r="C4392" s="86" t="s">
        <v>11739</v>
      </c>
      <c r="E4392" s="99" t="s">
        <v>11739</v>
      </c>
      <c r="F4392" s="86"/>
      <c r="G4392" s="86"/>
      <c r="I4392" s="86" t="s">
        <v>11731</v>
      </c>
    </row>
    <row r="4393" spans="1:9" x14ac:dyDescent="0.3">
      <c r="A4393" s="96" t="s">
        <v>126</v>
      </c>
      <c r="B4393" s="86" t="str">
        <f t="shared" si="56"/>
        <v>nd_629</v>
      </c>
      <c r="C4393" s="86" t="s">
        <v>11738</v>
      </c>
      <c r="E4393" s="99" t="s">
        <v>11738</v>
      </c>
      <c r="F4393" s="86"/>
      <c r="G4393" s="86"/>
      <c r="I4393" s="86" t="s">
        <v>11731</v>
      </c>
    </row>
    <row r="4394" spans="1:9" x14ac:dyDescent="0.3">
      <c r="A4394" s="96" t="s">
        <v>126</v>
      </c>
      <c r="B4394" s="86" t="str">
        <f t="shared" si="56"/>
        <v>nd_630</v>
      </c>
      <c r="C4394" s="86" t="s">
        <v>11737</v>
      </c>
      <c r="E4394" s="99" t="s">
        <v>11737</v>
      </c>
      <c r="F4394" s="86"/>
      <c r="G4394" s="86"/>
      <c r="I4394" s="86" t="s">
        <v>11731</v>
      </c>
    </row>
    <row r="4395" spans="1:9" x14ac:dyDescent="0.3">
      <c r="A4395" s="96" t="s">
        <v>126</v>
      </c>
      <c r="B4395" s="86" t="str">
        <f t="shared" si="56"/>
        <v>nd_631</v>
      </c>
      <c r="C4395" s="86" t="s">
        <v>11736</v>
      </c>
      <c r="E4395" s="99" t="s">
        <v>11736</v>
      </c>
      <c r="F4395" s="86"/>
      <c r="G4395" s="86"/>
      <c r="I4395" s="86" t="s">
        <v>11731</v>
      </c>
    </row>
    <row r="4396" spans="1:9" x14ac:dyDescent="0.3">
      <c r="A4396" s="96" t="s">
        <v>126</v>
      </c>
      <c r="B4396" s="86" t="str">
        <f t="shared" si="56"/>
        <v>nd_632</v>
      </c>
      <c r="C4396" s="86" t="s">
        <v>11735</v>
      </c>
      <c r="E4396" s="99" t="s">
        <v>11735</v>
      </c>
      <c r="F4396" s="86"/>
      <c r="G4396" s="86"/>
      <c r="I4396" s="86" t="s">
        <v>11731</v>
      </c>
    </row>
    <row r="4397" spans="1:9" x14ac:dyDescent="0.3">
      <c r="A4397" s="96" t="s">
        <v>126</v>
      </c>
      <c r="B4397" s="86" t="str">
        <f t="shared" si="56"/>
        <v>nd_633</v>
      </c>
      <c r="C4397" s="86" t="s">
        <v>11734</v>
      </c>
      <c r="E4397" s="99" t="s">
        <v>11734</v>
      </c>
      <c r="F4397" s="86"/>
      <c r="G4397" s="86"/>
      <c r="I4397" s="86" t="s">
        <v>11731</v>
      </c>
    </row>
    <row r="4398" spans="1:9" x14ac:dyDescent="0.3">
      <c r="A4398" s="96" t="s">
        <v>126</v>
      </c>
      <c r="B4398" s="86" t="str">
        <f t="shared" si="56"/>
        <v>nd_634</v>
      </c>
      <c r="C4398" s="86" t="s">
        <v>11733</v>
      </c>
      <c r="E4398" s="99" t="s">
        <v>11733</v>
      </c>
      <c r="F4398" s="86"/>
      <c r="G4398" s="86"/>
      <c r="I4398" s="86" t="s">
        <v>11731</v>
      </c>
    </row>
    <row r="4399" spans="1:9" x14ac:dyDescent="0.3">
      <c r="A4399" s="96" t="s">
        <v>126</v>
      </c>
      <c r="B4399" s="86" t="str">
        <f t="shared" si="56"/>
        <v>nd_635</v>
      </c>
      <c r="C4399" s="86" t="s">
        <v>11732</v>
      </c>
      <c r="E4399" s="99" t="s">
        <v>11732</v>
      </c>
      <c r="F4399" s="86"/>
      <c r="G4399" s="86"/>
      <c r="I4399" s="86" t="s">
        <v>11731</v>
      </c>
    </row>
    <row r="4400" spans="1:9" x14ac:dyDescent="0.3">
      <c r="A4400" s="96" t="s">
        <v>126</v>
      </c>
      <c r="B4400" s="86" t="str">
        <f t="shared" si="56"/>
        <v>nd_636</v>
      </c>
      <c r="C4400" s="86" t="s">
        <v>11730</v>
      </c>
      <c r="E4400" s="99" t="s">
        <v>11730</v>
      </c>
      <c r="F4400" s="86"/>
      <c r="G4400" s="86"/>
      <c r="I4400" s="86" t="s">
        <v>11725</v>
      </c>
    </row>
    <row r="4401" spans="1:9" x14ac:dyDescent="0.3">
      <c r="A4401" s="96" t="s">
        <v>126</v>
      </c>
      <c r="B4401" s="86" t="str">
        <f t="shared" si="56"/>
        <v>nd_637</v>
      </c>
      <c r="C4401" s="86" t="s">
        <v>11729</v>
      </c>
      <c r="E4401" s="99" t="s">
        <v>11729</v>
      </c>
      <c r="F4401" s="86"/>
      <c r="G4401" s="86"/>
      <c r="I4401" s="86" t="s">
        <v>11725</v>
      </c>
    </row>
    <row r="4402" spans="1:9" x14ac:dyDescent="0.3">
      <c r="A4402" s="96" t="s">
        <v>126</v>
      </c>
      <c r="B4402" s="86" t="str">
        <f t="shared" si="56"/>
        <v>nd_638</v>
      </c>
      <c r="C4402" s="86" t="s">
        <v>11728</v>
      </c>
      <c r="E4402" s="99" t="s">
        <v>11728</v>
      </c>
      <c r="F4402" s="86"/>
      <c r="G4402" s="86"/>
      <c r="I4402" s="86" t="s">
        <v>11725</v>
      </c>
    </row>
    <row r="4403" spans="1:9" x14ac:dyDescent="0.3">
      <c r="A4403" s="96" t="s">
        <v>126</v>
      </c>
      <c r="B4403" s="86" t="str">
        <f t="shared" si="56"/>
        <v>nd_639</v>
      </c>
      <c r="C4403" s="86" t="s">
        <v>11727</v>
      </c>
      <c r="E4403" s="99" t="s">
        <v>11727</v>
      </c>
      <c r="F4403" s="86"/>
      <c r="G4403" s="86"/>
      <c r="I4403" s="86" t="s">
        <v>11725</v>
      </c>
    </row>
    <row r="4404" spans="1:9" x14ac:dyDescent="0.3">
      <c r="A4404" s="96" t="s">
        <v>126</v>
      </c>
      <c r="B4404" s="86" t="str">
        <f t="shared" si="56"/>
        <v>nd_640</v>
      </c>
      <c r="C4404" s="86" t="s">
        <v>11726</v>
      </c>
      <c r="E4404" s="99" t="s">
        <v>11726</v>
      </c>
      <c r="F4404" s="86"/>
      <c r="G4404" s="86"/>
      <c r="I4404" s="86" t="s">
        <v>11725</v>
      </c>
    </row>
    <row r="4405" spans="1:9" x14ac:dyDescent="0.3">
      <c r="A4405" s="96" t="s">
        <v>126</v>
      </c>
      <c r="B4405" s="86" t="str">
        <f t="shared" si="56"/>
        <v>nd_641</v>
      </c>
      <c r="C4405" s="86" t="s">
        <v>11724</v>
      </c>
      <c r="E4405" s="99" t="s">
        <v>11724</v>
      </c>
      <c r="F4405" s="86"/>
      <c r="G4405" s="86"/>
      <c r="I4405" s="86" t="s">
        <v>11719</v>
      </c>
    </row>
    <row r="4406" spans="1:9" x14ac:dyDescent="0.3">
      <c r="A4406" s="96" t="s">
        <v>126</v>
      </c>
      <c r="B4406" s="86" t="str">
        <f t="shared" si="56"/>
        <v>nd_642</v>
      </c>
      <c r="C4406" s="86" t="s">
        <v>11723</v>
      </c>
      <c r="E4406" s="99" t="s">
        <v>11723</v>
      </c>
      <c r="F4406" s="86"/>
      <c r="G4406" s="86"/>
      <c r="I4406" s="86" t="s">
        <v>11719</v>
      </c>
    </row>
    <row r="4407" spans="1:9" x14ac:dyDescent="0.3">
      <c r="A4407" s="96" t="s">
        <v>126</v>
      </c>
      <c r="B4407" s="86" t="str">
        <f t="shared" si="56"/>
        <v>nd_643</v>
      </c>
      <c r="C4407" s="86" t="s">
        <v>11722</v>
      </c>
      <c r="E4407" s="99" t="s">
        <v>11722</v>
      </c>
      <c r="F4407" s="86"/>
      <c r="G4407" s="86"/>
      <c r="I4407" s="86" t="s">
        <v>11719</v>
      </c>
    </row>
    <row r="4408" spans="1:9" x14ac:dyDescent="0.3">
      <c r="A4408" s="96" t="s">
        <v>126</v>
      </c>
      <c r="B4408" s="86" t="str">
        <f t="shared" si="56"/>
        <v>nd_644</v>
      </c>
      <c r="C4408" s="86" t="s">
        <v>11721</v>
      </c>
      <c r="E4408" s="99" t="s">
        <v>11721</v>
      </c>
      <c r="F4408" s="86"/>
      <c r="G4408" s="86"/>
      <c r="I4408" s="86" t="s">
        <v>11719</v>
      </c>
    </row>
    <row r="4409" spans="1:9" x14ac:dyDescent="0.3">
      <c r="A4409" s="96" t="s">
        <v>126</v>
      </c>
      <c r="B4409" s="86" t="str">
        <f t="shared" si="56"/>
        <v>nd_645</v>
      </c>
      <c r="C4409" s="86" t="s">
        <v>11720</v>
      </c>
      <c r="E4409" s="99" t="s">
        <v>11720</v>
      </c>
      <c r="F4409" s="86"/>
      <c r="G4409" s="86"/>
      <c r="I4409" s="86" t="s">
        <v>11719</v>
      </c>
    </row>
    <row r="4410" spans="1:9" x14ac:dyDescent="0.3">
      <c r="A4410" s="96" t="s">
        <v>126</v>
      </c>
      <c r="B4410" s="86" t="str">
        <f t="shared" si="56"/>
        <v>nd_646</v>
      </c>
      <c r="C4410" s="86" t="s">
        <v>11718</v>
      </c>
      <c r="E4410" s="99" t="s">
        <v>11718</v>
      </c>
      <c r="F4410" s="86"/>
      <c r="G4410" s="86"/>
      <c r="I4410" s="86" t="s">
        <v>11713</v>
      </c>
    </row>
    <row r="4411" spans="1:9" x14ac:dyDescent="0.3">
      <c r="A4411" s="96" t="s">
        <v>126</v>
      </c>
      <c r="B4411" s="86" t="str">
        <f t="shared" si="56"/>
        <v>nd_647</v>
      </c>
      <c r="C4411" s="86" t="s">
        <v>11717</v>
      </c>
      <c r="E4411" s="99" t="s">
        <v>11717</v>
      </c>
      <c r="F4411" s="86"/>
      <c r="G4411" s="86"/>
      <c r="I4411" s="86" t="s">
        <v>11713</v>
      </c>
    </row>
    <row r="4412" spans="1:9" x14ac:dyDescent="0.3">
      <c r="A4412" s="96" t="s">
        <v>126</v>
      </c>
      <c r="B4412" s="86" t="str">
        <f t="shared" si="56"/>
        <v>nd_648</v>
      </c>
      <c r="C4412" s="86" t="s">
        <v>11716</v>
      </c>
      <c r="E4412" s="99" t="s">
        <v>11716</v>
      </c>
      <c r="F4412" s="86"/>
      <c r="G4412" s="86"/>
      <c r="I4412" s="86" t="s">
        <v>11713</v>
      </c>
    </row>
    <row r="4413" spans="1:9" x14ac:dyDescent="0.3">
      <c r="A4413" s="96" t="s">
        <v>126</v>
      </c>
      <c r="B4413" s="86" t="str">
        <f t="shared" si="56"/>
        <v>nd_649</v>
      </c>
      <c r="C4413" s="86" t="s">
        <v>11715</v>
      </c>
      <c r="E4413" s="99" t="s">
        <v>11715</v>
      </c>
      <c r="F4413" s="86"/>
      <c r="G4413" s="86"/>
      <c r="I4413" s="86" t="s">
        <v>11713</v>
      </c>
    </row>
    <row r="4414" spans="1:9" x14ac:dyDescent="0.3">
      <c r="A4414" s="96" t="s">
        <v>126</v>
      </c>
      <c r="B4414" s="86" t="str">
        <f t="shared" si="56"/>
        <v>nd_650</v>
      </c>
      <c r="C4414" s="86" t="s">
        <v>11714</v>
      </c>
      <c r="E4414" s="99" t="s">
        <v>11714</v>
      </c>
      <c r="F4414" s="86"/>
      <c r="G4414" s="86"/>
      <c r="I4414" s="86" t="s">
        <v>11713</v>
      </c>
    </row>
    <row r="4415" spans="1:9" x14ac:dyDescent="0.3">
      <c r="A4415" s="96" t="s">
        <v>126</v>
      </c>
      <c r="B4415" s="86" t="str">
        <f t="shared" si="56"/>
        <v>nd_651</v>
      </c>
      <c r="C4415" s="86" t="s">
        <v>11712</v>
      </c>
      <c r="E4415" s="99" t="s">
        <v>11712</v>
      </c>
      <c r="F4415" s="86"/>
      <c r="G4415" s="86"/>
      <c r="I4415" s="86" t="s">
        <v>11707</v>
      </c>
    </row>
    <row r="4416" spans="1:9" x14ac:dyDescent="0.3">
      <c r="A4416" s="96" t="s">
        <v>126</v>
      </c>
      <c r="B4416" s="86" t="str">
        <f t="shared" si="56"/>
        <v>nd_652</v>
      </c>
      <c r="C4416" s="86" t="s">
        <v>11711</v>
      </c>
      <c r="E4416" s="99" t="s">
        <v>11711</v>
      </c>
      <c r="F4416" s="86"/>
      <c r="G4416" s="86"/>
      <c r="I4416" s="86" t="s">
        <v>11707</v>
      </c>
    </row>
    <row r="4417" spans="1:9" x14ac:dyDescent="0.3">
      <c r="A4417" s="96" t="s">
        <v>126</v>
      </c>
      <c r="B4417" s="86" t="str">
        <f t="shared" si="56"/>
        <v>nd_653</v>
      </c>
      <c r="C4417" s="86" t="s">
        <v>11710</v>
      </c>
      <c r="E4417" s="99" t="s">
        <v>11710</v>
      </c>
      <c r="F4417" s="86"/>
      <c r="G4417" s="86"/>
      <c r="I4417" s="86" t="s">
        <v>11707</v>
      </c>
    </row>
    <row r="4418" spans="1:9" x14ac:dyDescent="0.3">
      <c r="A4418" s="96" t="s">
        <v>126</v>
      </c>
      <c r="B4418" s="86" t="str">
        <f t="shared" si="56"/>
        <v>nd_654</v>
      </c>
      <c r="C4418" s="86" t="s">
        <v>11709</v>
      </c>
      <c r="E4418" s="99" t="s">
        <v>11709</v>
      </c>
      <c r="F4418" s="86"/>
      <c r="G4418" s="86"/>
      <c r="I4418" s="86" t="s">
        <v>11707</v>
      </c>
    </row>
    <row r="4419" spans="1:9" x14ac:dyDescent="0.3">
      <c r="A4419" s="96" t="s">
        <v>126</v>
      </c>
      <c r="B4419" s="86" t="str">
        <f t="shared" si="56"/>
        <v>nd_655</v>
      </c>
      <c r="C4419" s="86" t="s">
        <v>11708</v>
      </c>
      <c r="E4419" s="99" t="s">
        <v>11708</v>
      </c>
      <c r="F4419" s="86"/>
      <c r="G4419" s="86"/>
      <c r="I4419" s="86" t="s">
        <v>11707</v>
      </c>
    </row>
    <row r="4420" spans="1:9" x14ac:dyDescent="0.3">
      <c r="A4420" s="96" t="s">
        <v>126</v>
      </c>
      <c r="B4420" s="86" t="str">
        <f t="shared" si="56"/>
        <v>nd_656</v>
      </c>
      <c r="C4420" s="86" t="s">
        <v>11706</v>
      </c>
      <c r="E4420" s="99" t="s">
        <v>11706</v>
      </c>
      <c r="F4420" s="86"/>
      <c r="G4420" s="86"/>
      <c r="I4420" s="86" t="s">
        <v>11701</v>
      </c>
    </row>
    <row r="4421" spans="1:9" x14ac:dyDescent="0.3">
      <c r="A4421" s="96" t="s">
        <v>126</v>
      </c>
      <c r="B4421" s="86" t="str">
        <f t="shared" si="56"/>
        <v>nd_657</v>
      </c>
      <c r="C4421" s="86" t="s">
        <v>11705</v>
      </c>
      <c r="E4421" s="99" t="s">
        <v>11705</v>
      </c>
      <c r="F4421" s="86"/>
      <c r="G4421" s="86"/>
      <c r="I4421" s="86" t="s">
        <v>11701</v>
      </c>
    </row>
    <row r="4422" spans="1:9" x14ac:dyDescent="0.3">
      <c r="A4422" s="96" t="s">
        <v>126</v>
      </c>
      <c r="B4422" s="86" t="str">
        <f t="shared" si="56"/>
        <v>nd_658</v>
      </c>
      <c r="C4422" s="86" t="s">
        <v>11704</v>
      </c>
      <c r="E4422" s="99" t="s">
        <v>11704</v>
      </c>
      <c r="F4422" s="86"/>
      <c r="G4422" s="86"/>
      <c r="I4422" s="86" t="s">
        <v>11701</v>
      </c>
    </row>
    <row r="4423" spans="1:9" x14ac:dyDescent="0.3">
      <c r="A4423" s="96" t="s">
        <v>126</v>
      </c>
      <c r="B4423" s="86" t="str">
        <f t="shared" si="56"/>
        <v>nd_659</v>
      </c>
      <c r="C4423" s="86" t="s">
        <v>11703</v>
      </c>
      <c r="E4423" s="99" t="s">
        <v>11703</v>
      </c>
      <c r="F4423" s="86"/>
      <c r="G4423" s="86"/>
      <c r="I4423" s="86" t="s">
        <v>11701</v>
      </c>
    </row>
    <row r="4424" spans="1:9" x14ac:dyDescent="0.3">
      <c r="A4424" s="96" t="s">
        <v>126</v>
      </c>
      <c r="B4424" s="86" t="str">
        <f t="shared" si="56"/>
        <v>nd_660</v>
      </c>
      <c r="C4424" s="86" t="s">
        <v>11702</v>
      </c>
      <c r="E4424" s="99" t="s">
        <v>11702</v>
      </c>
      <c r="F4424" s="86"/>
      <c r="G4424" s="86"/>
      <c r="I4424" s="86" t="s">
        <v>11701</v>
      </c>
    </row>
    <row r="4425" spans="1:9" x14ac:dyDescent="0.3">
      <c r="A4425" s="96" t="s">
        <v>126</v>
      </c>
      <c r="B4425" s="86" t="str">
        <f t="shared" si="56"/>
        <v>nd_661</v>
      </c>
      <c r="C4425" s="86" t="s">
        <v>11700</v>
      </c>
      <c r="E4425" s="99" t="s">
        <v>11700</v>
      </c>
      <c r="F4425" s="86"/>
      <c r="G4425" s="86"/>
      <c r="I4425" s="86" t="s">
        <v>11695</v>
      </c>
    </row>
    <row r="4426" spans="1:9" x14ac:dyDescent="0.3">
      <c r="A4426" s="96" t="s">
        <v>126</v>
      </c>
      <c r="B4426" s="86" t="str">
        <f t="shared" si="56"/>
        <v>nd_662</v>
      </c>
      <c r="C4426" s="86" t="s">
        <v>11699</v>
      </c>
      <c r="E4426" s="99" t="s">
        <v>11699</v>
      </c>
      <c r="F4426" s="86"/>
      <c r="G4426" s="86"/>
      <c r="I4426" s="86" t="s">
        <v>11695</v>
      </c>
    </row>
    <row r="4427" spans="1:9" x14ac:dyDescent="0.3">
      <c r="A4427" s="96" t="s">
        <v>126</v>
      </c>
      <c r="B4427" s="86" t="str">
        <f t="shared" si="56"/>
        <v>nd_663</v>
      </c>
      <c r="C4427" s="86" t="s">
        <v>11698</v>
      </c>
      <c r="E4427" s="99" t="s">
        <v>11698</v>
      </c>
      <c r="F4427" s="86"/>
      <c r="G4427" s="86"/>
      <c r="I4427" s="86" t="s">
        <v>11695</v>
      </c>
    </row>
    <row r="4428" spans="1:9" x14ac:dyDescent="0.3">
      <c r="A4428" s="96" t="s">
        <v>126</v>
      </c>
      <c r="B4428" s="86" t="str">
        <f t="shared" si="56"/>
        <v>nd_664</v>
      </c>
      <c r="C4428" s="86" t="s">
        <v>11697</v>
      </c>
      <c r="E4428" s="99" t="s">
        <v>11697</v>
      </c>
      <c r="F4428" s="86"/>
      <c r="G4428" s="86"/>
      <c r="I4428" s="86" t="s">
        <v>11695</v>
      </c>
    </row>
    <row r="4429" spans="1:9" x14ac:dyDescent="0.3">
      <c r="A4429" s="96" t="s">
        <v>126</v>
      </c>
      <c r="B4429" s="86" t="str">
        <f t="shared" si="56"/>
        <v>nd_665</v>
      </c>
      <c r="C4429" s="86" t="s">
        <v>11696</v>
      </c>
      <c r="E4429" s="99" t="s">
        <v>11696</v>
      </c>
      <c r="F4429" s="86"/>
      <c r="G4429" s="86"/>
      <c r="I4429" s="86" t="s">
        <v>11695</v>
      </c>
    </row>
    <row r="4430" spans="1:9" x14ac:dyDescent="0.3">
      <c r="A4430" s="96" t="s">
        <v>126</v>
      </c>
      <c r="B4430" s="86" t="str">
        <f t="shared" ref="B4430:B4493" si="57">LOWER(SUBSTITUTE(C4430,"-","_"))</f>
        <v>nd_666</v>
      </c>
      <c r="C4430" s="86" t="s">
        <v>11694</v>
      </c>
      <c r="E4430" s="99" t="s">
        <v>11694</v>
      </c>
      <c r="F4430" s="86"/>
      <c r="G4430" s="86"/>
      <c r="I4430" s="86" t="s">
        <v>11689</v>
      </c>
    </row>
    <row r="4431" spans="1:9" x14ac:dyDescent="0.3">
      <c r="A4431" s="96" t="s">
        <v>126</v>
      </c>
      <c r="B4431" s="86" t="str">
        <f t="shared" si="57"/>
        <v>nd_667</v>
      </c>
      <c r="C4431" s="86" t="s">
        <v>11693</v>
      </c>
      <c r="E4431" s="99" t="s">
        <v>11693</v>
      </c>
      <c r="F4431" s="86"/>
      <c r="G4431" s="86"/>
      <c r="I4431" s="86" t="s">
        <v>11689</v>
      </c>
    </row>
    <row r="4432" spans="1:9" x14ac:dyDescent="0.3">
      <c r="A4432" s="96" t="s">
        <v>126</v>
      </c>
      <c r="B4432" s="86" t="str">
        <f t="shared" si="57"/>
        <v>nd_668</v>
      </c>
      <c r="C4432" s="86" t="s">
        <v>11692</v>
      </c>
      <c r="E4432" s="99" t="s">
        <v>11692</v>
      </c>
      <c r="F4432" s="86"/>
      <c r="G4432" s="86"/>
      <c r="I4432" s="86" t="s">
        <v>11689</v>
      </c>
    </row>
    <row r="4433" spans="1:9" x14ac:dyDescent="0.3">
      <c r="A4433" s="96" t="s">
        <v>126</v>
      </c>
      <c r="B4433" s="86" t="str">
        <f t="shared" si="57"/>
        <v>nd_669</v>
      </c>
      <c r="C4433" s="86" t="s">
        <v>11691</v>
      </c>
      <c r="E4433" s="99" t="s">
        <v>11691</v>
      </c>
      <c r="F4433" s="86"/>
      <c r="G4433" s="86"/>
      <c r="I4433" s="86" t="s">
        <v>11689</v>
      </c>
    </row>
    <row r="4434" spans="1:9" x14ac:dyDescent="0.3">
      <c r="A4434" s="96" t="s">
        <v>126</v>
      </c>
      <c r="B4434" s="86" t="str">
        <f t="shared" si="57"/>
        <v>nd_670</v>
      </c>
      <c r="C4434" s="86" t="s">
        <v>11690</v>
      </c>
      <c r="E4434" s="99" t="s">
        <v>11690</v>
      </c>
      <c r="F4434" s="86"/>
      <c r="G4434" s="86"/>
      <c r="I4434" s="86" t="s">
        <v>11689</v>
      </c>
    </row>
    <row r="4435" spans="1:9" x14ac:dyDescent="0.3">
      <c r="A4435" s="96" t="s">
        <v>126</v>
      </c>
      <c r="B4435" s="86" t="str">
        <f t="shared" si="57"/>
        <v>nd_671</v>
      </c>
      <c r="C4435" s="86" t="s">
        <v>11688</v>
      </c>
      <c r="E4435" s="99" t="s">
        <v>11688</v>
      </c>
      <c r="F4435" s="86"/>
      <c r="G4435" s="86"/>
      <c r="I4435" s="86" t="s">
        <v>11683</v>
      </c>
    </row>
    <row r="4436" spans="1:9" x14ac:dyDescent="0.3">
      <c r="A4436" s="96" t="s">
        <v>126</v>
      </c>
      <c r="B4436" s="86" t="str">
        <f t="shared" si="57"/>
        <v>nd_672</v>
      </c>
      <c r="C4436" s="86" t="s">
        <v>11687</v>
      </c>
      <c r="E4436" s="99" t="s">
        <v>11687</v>
      </c>
      <c r="F4436" s="86"/>
      <c r="G4436" s="86"/>
      <c r="I4436" s="86" t="s">
        <v>11683</v>
      </c>
    </row>
    <row r="4437" spans="1:9" x14ac:dyDescent="0.3">
      <c r="A4437" s="96" t="s">
        <v>126</v>
      </c>
      <c r="B4437" s="86" t="str">
        <f t="shared" si="57"/>
        <v>nd_673</v>
      </c>
      <c r="C4437" s="86" t="s">
        <v>11686</v>
      </c>
      <c r="E4437" s="99" t="s">
        <v>11686</v>
      </c>
      <c r="F4437" s="86"/>
      <c r="G4437" s="86"/>
      <c r="I4437" s="86" t="s">
        <v>11683</v>
      </c>
    </row>
    <row r="4438" spans="1:9" x14ac:dyDescent="0.3">
      <c r="A4438" s="96" t="s">
        <v>126</v>
      </c>
      <c r="B4438" s="86" t="str">
        <f t="shared" si="57"/>
        <v>nd_674</v>
      </c>
      <c r="C4438" s="86" t="s">
        <v>11685</v>
      </c>
      <c r="E4438" s="99" t="s">
        <v>11685</v>
      </c>
      <c r="F4438" s="86"/>
      <c r="G4438" s="86"/>
      <c r="I4438" s="86" t="s">
        <v>11683</v>
      </c>
    </row>
    <row r="4439" spans="1:9" x14ac:dyDescent="0.3">
      <c r="A4439" s="96" t="s">
        <v>126</v>
      </c>
      <c r="B4439" s="86" t="str">
        <f t="shared" si="57"/>
        <v>nd_675</v>
      </c>
      <c r="C4439" s="86" t="s">
        <v>11684</v>
      </c>
      <c r="E4439" s="99" t="s">
        <v>11684</v>
      </c>
      <c r="F4439" s="86"/>
      <c r="G4439" s="86"/>
      <c r="I4439" s="86" t="s">
        <v>11683</v>
      </c>
    </row>
    <row r="4440" spans="1:9" x14ac:dyDescent="0.3">
      <c r="A4440" s="96" t="s">
        <v>126</v>
      </c>
      <c r="B4440" s="86" t="str">
        <f t="shared" si="57"/>
        <v>nd_676</v>
      </c>
      <c r="C4440" s="86" t="s">
        <v>5446</v>
      </c>
      <c r="E4440" s="99" t="s">
        <v>5446</v>
      </c>
      <c r="F4440" s="86"/>
      <c r="G4440" s="86"/>
      <c r="I4440" s="86" t="s">
        <v>11678</v>
      </c>
    </row>
    <row r="4441" spans="1:9" x14ac:dyDescent="0.3">
      <c r="A4441" s="96" t="s">
        <v>126</v>
      </c>
      <c r="B4441" s="86" t="str">
        <f t="shared" si="57"/>
        <v>nd_677</v>
      </c>
      <c r="C4441" s="86" t="s">
        <v>11682</v>
      </c>
      <c r="E4441" s="99" t="s">
        <v>11682</v>
      </c>
      <c r="F4441" s="86"/>
      <c r="G4441" s="86"/>
      <c r="I4441" s="86" t="s">
        <v>11678</v>
      </c>
    </row>
    <row r="4442" spans="1:9" x14ac:dyDescent="0.3">
      <c r="A4442" s="96" t="s">
        <v>126</v>
      </c>
      <c r="B4442" s="86" t="str">
        <f t="shared" si="57"/>
        <v>nd_678</v>
      </c>
      <c r="C4442" s="86" t="s">
        <v>11681</v>
      </c>
      <c r="E4442" s="99" t="s">
        <v>11681</v>
      </c>
      <c r="F4442" s="86"/>
      <c r="G4442" s="86"/>
      <c r="I4442" s="86" t="s">
        <v>11678</v>
      </c>
    </row>
    <row r="4443" spans="1:9" x14ac:dyDescent="0.3">
      <c r="A4443" s="96" t="s">
        <v>126</v>
      </c>
      <c r="B4443" s="86" t="str">
        <f t="shared" si="57"/>
        <v>nd_679</v>
      </c>
      <c r="C4443" s="86" t="s">
        <v>11680</v>
      </c>
      <c r="E4443" s="99" t="s">
        <v>11680</v>
      </c>
      <c r="F4443" s="86"/>
      <c r="G4443" s="86"/>
      <c r="I4443" s="86" t="s">
        <v>11678</v>
      </c>
    </row>
    <row r="4444" spans="1:9" x14ac:dyDescent="0.3">
      <c r="A4444" s="96" t="s">
        <v>126</v>
      </c>
      <c r="B4444" s="86" t="str">
        <f t="shared" si="57"/>
        <v>nd_680</v>
      </c>
      <c r="C4444" s="86" t="s">
        <v>11679</v>
      </c>
      <c r="E4444" s="99" t="s">
        <v>11679</v>
      </c>
      <c r="F4444" s="86"/>
      <c r="G4444" s="86"/>
      <c r="I4444" s="86" t="s">
        <v>11678</v>
      </c>
    </row>
    <row r="4445" spans="1:9" x14ac:dyDescent="0.3">
      <c r="A4445" s="96" t="s">
        <v>126</v>
      </c>
      <c r="B4445" s="86" t="str">
        <f t="shared" si="57"/>
        <v>nd_681</v>
      </c>
      <c r="C4445" s="86" t="s">
        <v>11677</v>
      </c>
      <c r="E4445" s="99" t="s">
        <v>11677</v>
      </c>
      <c r="F4445" s="86"/>
      <c r="G4445" s="86"/>
      <c r="I4445" s="86" t="s">
        <v>11672</v>
      </c>
    </row>
    <row r="4446" spans="1:9" x14ac:dyDescent="0.3">
      <c r="A4446" s="96" t="s">
        <v>126</v>
      </c>
      <c r="B4446" s="86" t="str">
        <f t="shared" si="57"/>
        <v>nd_682</v>
      </c>
      <c r="C4446" s="86" t="s">
        <v>11676</v>
      </c>
      <c r="E4446" s="99" t="s">
        <v>11676</v>
      </c>
      <c r="F4446" s="86"/>
      <c r="G4446" s="86"/>
      <c r="I4446" s="86" t="s">
        <v>11672</v>
      </c>
    </row>
    <row r="4447" spans="1:9" x14ac:dyDescent="0.3">
      <c r="A4447" s="96" t="s">
        <v>126</v>
      </c>
      <c r="B4447" s="86" t="str">
        <f t="shared" si="57"/>
        <v>nd_683</v>
      </c>
      <c r="C4447" s="86" t="s">
        <v>11675</v>
      </c>
      <c r="E4447" s="99" t="s">
        <v>11675</v>
      </c>
      <c r="F4447" s="86"/>
      <c r="G4447" s="86"/>
      <c r="I4447" s="86" t="s">
        <v>11672</v>
      </c>
    </row>
    <row r="4448" spans="1:9" x14ac:dyDescent="0.3">
      <c r="A4448" s="96" t="s">
        <v>126</v>
      </c>
      <c r="B4448" s="86" t="str">
        <f t="shared" si="57"/>
        <v>nd_684</v>
      </c>
      <c r="C4448" s="86" t="s">
        <v>11674</v>
      </c>
      <c r="E4448" s="99" t="s">
        <v>11674</v>
      </c>
      <c r="F4448" s="86"/>
      <c r="G4448" s="86"/>
      <c r="I4448" s="86" t="s">
        <v>11672</v>
      </c>
    </row>
    <row r="4449" spans="1:9" x14ac:dyDescent="0.3">
      <c r="A4449" s="96" t="s">
        <v>126</v>
      </c>
      <c r="B4449" s="86" t="str">
        <f t="shared" si="57"/>
        <v>nd_685</v>
      </c>
      <c r="C4449" s="86" t="s">
        <v>11673</v>
      </c>
      <c r="E4449" s="99" t="s">
        <v>11673</v>
      </c>
      <c r="F4449" s="86"/>
      <c r="G4449" s="86"/>
      <c r="I4449" s="86" t="s">
        <v>11672</v>
      </c>
    </row>
    <row r="4450" spans="1:9" x14ac:dyDescent="0.3">
      <c r="A4450" s="96" t="s">
        <v>126</v>
      </c>
      <c r="B4450" s="86" t="str">
        <f t="shared" si="57"/>
        <v>nd_686</v>
      </c>
      <c r="C4450" s="86" t="s">
        <v>5544</v>
      </c>
      <c r="E4450" s="99" t="s">
        <v>5544</v>
      </c>
      <c r="F4450" s="86"/>
      <c r="G4450" s="86"/>
      <c r="I4450" s="86" t="s">
        <v>11669</v>
      </c>
    </row>
    <row r="4451" spans="1:9" x14ac:dyDescent="0.3">
      <c r="A4451" s="96" t="s">
        <v>126</v>
      </c>
      <c r="B4451" s="86" t="str">
        <f t="shared" si="57"/>
        <v>nd_687</v>
      </c>
      <c r="C4451" s="86" t="s">
        <v>5557</v>
      </c>
      <c r="E4451" s="99" t="s">
        <v>5557</v>
      </c>
      <c r="F4451" s="86"/>
      <c r="G4451" s="86"/>
      <c r="I4451" s="86" t="s">
        <v>11669</v>
      </c>
    </row>
    <row r="4452" spans="1:9" x14ac:dyDescent="0.3">
      <c r="A4452" s="96" t="s">
        <v>126</v>
      </c>
      <c r="B4452" s="86" t="str">
        <f t="shared" si="57"/>
        <v>nd_688</v>
      </c>
      <c r="C4452" s="86" t="s">
        <v>11671</v>
      </c>
      <c r="E4452" s="99" t="s">
        <v>11671</v>
      </c>
      <c r="F4452" s="86"/>
      <c r="G4452" s="86"/>
      <c r="I4452" s="86" t="s">
        <v>11669</v>
      </c>
    </row>
    <row r="4453" spans="1:9" x14ac:dyDescent="0.3">
      <c r="A4453" s="96" t="s">
        <v>126</v>
      </c>
      <c r="B4453" s="86" t="str">
        <f t="shared" si="57"/>
        <v>nd_689</v>
      </c>
      <c r="C4453" s="86" t="s">
        <v>5551</v>
      </c>
      <c r="E4453" s="99" t="s">
        <v>5551</v>
      </c>
      <c r="F4453" s="86"/>
      <c r="G4453" s="86"/>
      <c r="I4453" s="86" t="s">
        <v>11669</v>
      </c>
    </row>
    <row r="4454" spans="1:9" x14ac:dyDescent="0.3">
      <c r="A4454" s="96" t="s">
        <v>126</v>
      </c>
      <c r="B4454" s="86" t="str">
        <f t="shared" si="57"/>
        <v>nd_690</v>
      </c>
      <c r="C4454" s="86" t="s">
        <v>11670</v>
      </c>
      <c r="E4454" s="99" t="s">
        <v>11670</v>
      </c>
      <c r="F4454" s="86"/>
      <c r="G4454" s="86"/>
      <c r="I4454" s="86" t="s">
        <v>11669</v>
      </c>
    </row>
    <row r="4455" spans="1:9" x14ac:dyDescent="0.3">
      <c r="A4455" s="96" t="s">
        <v>126</v>
      </c>
      <c r="B4455" s="86" t="str">
        <f t="shared" si="57"/>
        <v>nd_691</v>
      </c>
      <c r="C4455" s="86" t="s">
        <v>11668</v>
      </c>
      <c r="E4455" s="99" t="s">
        <v>11668</v>
      </c>
      <c r="F4455" s="86"/>
      <c r="G4455" s="86"/>
      <c r="I4455" s="86" t="s">
        <v>11663</v>
      </c>
    </row>
    <row r="4456" spans="1:9" x14ac:dyDescent="0.3">
      <c r="A4456" s="96" t="s">
        <v>126</v>
      </c>
      <c r="B4456" s="86" t="str">
        <f t="shared" si="57"/>
        <v>nd_692</v>
      </c>
      <c r="C4456" s="86" t="s">
        <v>11667</v>
      </c>
      <c r="E4456" s="99" t="s">
        <v>11667</v>
      </c>
      <c r="F4456" s="86"/>
      <c r="G4456" s="86"/>
      <c r="I4456" s="86" t="s">
        <v>11663</v>
      </c>
    </row>
    <row r="4457" spans="1:9" x14ac:dyDescent="0.3">
      <c r="A4457" s="96" t="s">
        <v>126</v>
      </c>
      <c r="B4457" s="86" t="str">
        <f t="shared" si="57"/>
        <v>nd_693</v>
      </c>
      <c r="C4457" s="86" t="s">
        <v>11666</v>
      </c>
      <c r="E4457" s="99" t="s">
        <v>11666</v>
      </c>
      <c r="F4457" s="86"/>
      <c r="G4457" s="86"/>
      <c r="I4457" s="86" t="s">
        <v>11663</v>
      </c>
    </row>
    <row r="4458" spans="1:9" x14ac:dyDescent="0.3">
      <c r="A4458" s="96" t="s">
        <v>126</v>
      </c>
      <c r="B4458" s="86" t="str">
        <f t="shared" si="57"/>
        <v>nd_694</v>
      </c>
      <c r="C4458" s="86" t="s">
        <v>11665</v>
      </c>
      <c r="E4458" s="99" t="s">
        <v>11665</v>
      </c>
      <c r="F4458" s="86"/>
      <c r="G4458" s="86"/>
      <c r="I4458" s="86" t="s">
        <v>11663</v>
      </c>
    </row>
    <row r="4459" spans="1:9" x14ac:dyDescent="0.3">
      <c r="A4459" s="96" t="s">
        <v>126</v>
      </c>
      <c r="B4459" s="86" t="str">
        <f t="shared" si="57"/>
        <v>nd_695</v>
      </c>
      <c r="C4459" s="86" t="s">
        <v>11664</v>
      </c>
      <c r="E4459" s="99" t="s">
        <v>11664</v>
      </c>
      <c r="F4459" s="86"/>
      <c r="G4459" s="86"/>
      <c r="I4459" s="86" t="s">
        <v>11663</v>
      </c>
    </row>
    <row r="4460" spans="1:9" x14ac:dyDescent="0.3">
      <c r="A4460" s="96" t="s">
        <v>126</v>
      </c>
      <c r="B4460" s="86" t="str">
        <f t="shared" si="57"/>
        <v>nd_696</v>
      </c>
      <c r="C4460" s="86" t="s">
        <v>11662</v>
      </c>
      <c r="E4460" s="99" t="s">
        <v>11662</v>
      </c>
      <c r="F4460" s="86"/>
      <c r="G4460" s="86"/>
      <c r="I4460" s="86" t="s">
        <v>11657</v>
      </c>
    </row>
    <row r="4461" spans="1:9" x14ac:dyDescent="0.3">
      <c r="A4461" s="96" t="s">
        <v>126</v>
      </c>
      <c r="B4461" s="86" t="str">
        <f t="shared" si="57"/>
        <v>nd_697</v>
      </c>
      <c r="C4461" s="86" t="s">
        <v>11661</v>
      </c>
      <c r="E4461" s="99" t="s">
        <v>11661</v>
      </c>
      <c r="F4461" s="86"/>
      <c r="G4461" s="86"/>
      <c r="I4461" s="86" t="s">
        <v>11657</v>
      </c>
    </row>
    <row r="4462" spans="1:9" x14ac:dyDescent="0.3">
      <c r="A4462" s="96" t="s">
        <v>126</v>
      </c>
      <c r="B4462" s="86" t="str">
        <f t="shared" si="57"/>
        <v>nd_698</v>
      </c>
      <c r="C4462" s="86" t="s">
        <v>11660</v>
      </c>
      <c r="E4462" s="99" t="s">
        <v>11660</v>
      </c>
      <c r="F4462" s="86"/>
      <c r="G4462" s="86"/>
      <c r="I4462" s="86" t="s">
        <v>11657</v>
      </c>
    </row>
    <row r="4463" spans="1:9" x14ac:dyDescent="0.3">
      <c r="A4463" s="96" t="s">
        <v>126</v>
      </c>
      <c r="B4463" s="86" t="str">
        <f t="shared" si="57"/>
        <v>nd_699</v>
      </c>
      <c r="C4463" s="86" t="s">
        <v>11659</v>
      </c>
      <c r="E4463" s="99" t="s">
        <v>11659</v>
      </c>
      <c r="F4463" s="86"/>
      <c r="G4463" s="86"/>
      <c r="I4463" s="86" t="s">
        <v>11657</v>
      </c>
    </row>
    <row r="4464" spans="1:9" x14ac:dyDescent="0.3">
      <c r="A4464" s="96" t="s">
        <v>126</v>
      </c>
      <c r="B4464" s="86" t="str">
        <f t="shared" si="57"/>
        <v>nd_700</v>
      </c>
      <c r="C4464" s="86" t="s">
        <v>11658</v>
      </c>
      <c r="E4464" s="99" t="s">
        <v>11658</v>
      </c>
      <c r="F4464" s="86"/>
      <c r="G4464" s="86"/>
      <c r="I4464" s="86" t="s">
        <v>11657</v>
      </c>
    </row>
    <row r="4465" spans="1:9" x14ac:dyDescent="0.3">
      <c r="A4465" s="96" t="s">
        <v>126</v>
      </c>
      <c r="B4465" s="86" t="str">
        <f t="shared" si="57"/>
        <v>nd_701</v>
      </c>
      <c r="C4465" s="86" t="s">
        <v>11656</v>
      </c>
      <c r="E4465" s="99" t="s">
        <v>11656</v>
      </c>
      <c r="F4465" s="86"/>
      <c r="G4465" s="86"/>
      <c r="I4465" s="86" t="s">
        <v>11651</v>
      </c>
    </row>
    <row r="4466" spans="1:9" x14ac:dyDescent="0.3">
      <c r="A4466" s="96" t="s">
        <v>126</v>
      </c>
      <c r="B4466" s="86" t="str">
        <f t="shared" si="57"/>
        <v>nd_702</v>
      </c>
      <c r="C4466" s="86" t="s">
        <v>11655</v>
      </c>
      <c r="E4466" s="99" t="s">
        <v>11655</v>
      </c>
      <c r="F4466" s="86"/>
      <c r="G4466" s="86"/>
      <c r="I4466" s="86" t="s">
        <v>11651</v>
      </c>
    </row>
    <row r="4467" spans="1:9" x14ac:dyDescent="0.3">
      <c r="A4467" s="96" t="s">
        <v>126</v>
      </c>
      <c r="B4467" s="86" t="str">
        <f t="shared" si="57"/>
        <v>nd_703</v>
      </c>
      <c r="C4467" s="86" t="s">
        <v>11654</v>
      </c>
      <c r="E4467" s="99" t="s">
        <v>11654</v>
      </c>
      <c r="F4467" s="86"/>
      <c r="G4467" s="86"/>
      <c r="I4467" s="86" t="s">
        <v>11651</v>
      </c>
    </row>
    <row r="4468" spans="1:9" x14ac:dyDescent="0.3">
      <c r="A4468" s="96" t="s">
        <v>126</v>
      </c>
      <c r="B4468" s="86" t="str">
        <f t="shared" si="57"/>
        <v>nd_704</v>
      </c>
      <c r="C4468" s="86" t="s">
        <v>11653</v>
      </c>
      <c r="E4468" s="99" t="s">
        <v>11653</v>
      </c>
      <c r="F4468" s="86"/>
      <c r="G4468" s="86"/>
      <c r="I4468" s="86" t="s">
        <v>11651</v>
      </c>
    </row>
    <row r="4469" spans="1:9" x14ac:dyDescent="0.3">
      <c r="A4469" s="96" t="s">
        <v>126</v>
      </c>
      <c r="B4469" s="86" t="str">
        <f t="shared" si="57"/>
        <v>nd_705</v>
      </c>
      <c r="C4469" s="86" t="s">
        <v>11652</v>
      </c>
      <c r="E4469" s="99" t="s">
        <v>11652</v>
      </c>
      <c r="F4469" s="86"/>
      <c r="G4469" s="86"/>
      <c r="I4469" s="86" t="s">
        <v>11651</v>
      </c>
    </row>
    <row r="4470" spans="1:9" x14ac:dyDescent="0.3">
      <c r="A4470" s="96" t="s">
        <v>126</v>
      </c>
      <c r="B4470" s="86" t="str">
        <f t="shared" si="57"/>
        <v>nd_706</v>
      </c>
      <c r="C4470" s="86" t="s">
        <v>11650</v>
      </c>
      <c r="E4470" s="99" t="s">
        <v>11650</v>
      </c>
      <c r="F4470" s="86"/>
      <c r="G4470" s="86"/>
      <c r="I4470" s="86" t="s">
        <v>11645</v>
      </c>
    </row>
    <row r="4471" spans="1:9" x14ac:dyDescent="0.3">
      <c r="A4471" s="96" t="s">
        <v>126</v>
      </c>
      <c r="B4471" s="86" t="str">
        <f t="shared" si="57"/>
        <v>nd_707</v>
      </c>
      <c r="C4471" s="86" t="s">
        <v>11649</v>
      </c>
      <c r="E4471" s="99" t="s">
        <v>11649</v>
      </c>
      <c r="F4471" s="86"/>
      <c r="G4471" s="86"/>
      <c r="I4471" s="86" t="s">
        <v>11645</v>
      </c>
    </row>
    <row r="4472" spans="1:9" x14ac:dyDescent="0.3">
      <c r="A4472" s="96" t="s">
        <v>126</v>
      </c>
      <c r="B4472" s="86" t="str">
        <f t="shared" si="57"/>
        <v>nd_708</v>
      </c>
      <c r="C4472" s="86" t="s">
        <v>11648</v>
      </c>
      <c r="E4472" s="99" t="s">
        <v>11648</v>
      </c>
      <c r="F4472" s="86"/>
      <c r="G4472" s="86"/>
      <c r="I4472" s="86" t="s">
        <v>11645</v>
      </c>
    </row>
    <row r="4473" spans="1:9" x14ac:dyDescent="0.3">
      <c r="A4473" s="96" t="s">
        <v>126</v>
      </c>
      <c r="B4473" s="86" t="str">
        <f t="shared" si="57"/>
        <v>nd_709</v>
      </c>
      <c r="C4473" s="86" t="s">
        <v>11647</v>
      </c>
      <c r="E4473" s="99" t="s">
        <v>11647</v>
      </c>
      <c r="F4473" s="86"/>
      <c r="G4473" s="86"/>
      <c r="I4473" s="86" t="s">
        <v>11645</v>
      </c>
    </row>
    <row r="4474" spans="1:9" x14ac:dyDescent="0.3">
      <c r="A4474" s="96" t="s">
        <v>126</v>
      </c>
      <c r="B4474" s="86" t="str">
        <f t="shared" si="57"/>
        <v>nd_710</v>
      </c>
      <c r="C4474" s="86" t="s">
        <v>11646</v>
      </c>
      <c r="E4474" s="99" t="s">
        <v>11646</v>
      </c>
      <c r="F4474" s="86"/>
      <c r="G4474" s="86"/>
      <c r="I4474" s="86" t="s">
        <v>11645</v>
      </c>
    </row>
    <row r="4475" spans="1:9" x14ac:dyDescent="0.3">
      <c r="A4475" s="96" t="s">
        <v>126</v>
      </c>
      <c r="B4475" s="86" t="str">
        <f t="shared" si="57"/>
        <v>nd_711</v>
      </c>
      <c r="C4475" s="86" t="s">
        <v>11644</v>
      </c>
      <c r="E4475" s="99" t="s">
        <v>11644</v>
      </c>
      <c r="F4475" s="86"/>
      <c r="G4475" s="86"/>
      <c r="I4475" s="86" t="s">
        <v>11634</v>
      </c>
    </row>
    <row r="4476" spans="1:9" x14ac:dyDescent="0.3">
      <c r="A4476" s="96" t="s">
        <v>126</v>
      </c>
      <c r="B4476" s="86" t="str">
        <f t="shared" si="57"/>
        <v>nd_712</v>
      </c>
      <c r="C4476" s="86" t="s">
        <v>11643</v>
      </c>
      <c r="E4476" s="99" t="s">
        <v>11643</v>
      </c>
      <c r="F4476" s="86"/>
      <c r="G4476" s="86"/>
      <c r="I4476" s="86" t="s">
        <v>11634</v>
      </c>
    </row>
    <row r="4477" spans="1:9" x14ac:dyDescent="0.3">
      <c r="A4477" s="96" t="s">
        <v>126</v>
      </c>
      <c r="B4477" s="86" t="str">
        <f t="shared" si="57"/>
        <v>nd_713</v>
      </c>
      <c r="C4477" s="86" t="s">
        <v>11642</v>
      </c>
      <c r="E4477" s="99" t="s">
        <v>11642</v>
      </c>
      <c r="F4477" s="86"/>
      <c r="G4477" s="86"/>
      <c r="I4477" s="86" t="s">
        <v>11634</v>
      </c>
    </row>
    <row r="4478" spans="1:9" x14ac:dyDescent="0.3">
      <c r="A4478" s="96" t="s">
        <v>126</v>
      </c>
      <c r="B4478" s="86" t="str">
        <f t="shared" si="57"/>
        <v>nd_714</v>
      </c>
      <c r="C4478" s="86" t="s">
        <v>11641</v>
      </c>
      <c r="E4478" s="99" t="s">
        <v>11641</v>
      </c>
      <c r="F4478" s="86"/>
      <c r="G4478" s="86"/>
      <c r="I4478" s="86" t="s">
        <v>11634</v>
      </c>
    </row>
    <row r="4479" spans="1:9" x14ac:dyDescent="0.3">
      <c r="A4479" s="96" t="s">
        <v>126</v>
      </c>
      <c r="B4479" s="86" t="str">
        <f t="shared" si="57"/>
        <v>nd_715</v>
      </c>
      <c r="C4479" s="86" t="s">
        <v>11640</v>
      </c>
      <c r="E4479" s="99" t="s">
        <v>11640</v>
      </c>
      <c r="F4479" s="86"/>
      <c r="G4479" s="86"/>
      <c r="I4479" s="86" t="s">
        <v>11634</v>
      </c>
    </row>
    <row r="4480" spans="1:9" x14ac:dyDescent="0.3">
      <c r="A4480" s="96" t="s">
        <v>126</v>
      </c>
      <c r="B4480" s="86" t="str">
        <f t="shared" si="57"/>
        <v>nd_716</v>
      </c>
      <c r="C4480" s="86" t="s">
        <v>11639</v>
      </c>
      <c r="E4480" s="99" t="s">
        <v>11639</v>
      </c>
      <c r="F4480" s="86"/>
      <c r="G4480" s="86"/>
      <c r="I4480" s="86" t="s">
        <v>11634</v>
      </c>
    </row>
    <row r="4481" spans="1:9" x14ac:dyDescent="0.3">
      <c r="A4481" s="96" t="s">
        <v>126</v>
      </c>
      <c r="B4481" s="86" t="str">
        <f t="shared" si="57"/>
        <v>nd_717</v>
      </c>
      <c r="C4481" s="86" t="s">
        <v>11638</v>
      </c>
      <c r="E4481" s="99" t="s">
        <v>11638</v>
      </c>
      <c r="F4481" s="86"/>
      <c r="G4481" s="86"/>
      <c r="I4481" s="86" t="s">
        <v>11634</v>
      </c>
    </row>
    <row r="4482" spans="1:9" x14ac:dyDescent="0.3">
      <c r="A4482" s="96" t="s">
        <v>126</v>
      </c>
      <c r="B4482" s="86" t="str">
        <f t="shared" si="57"/>
        <v>nd_718</v>
      </c>
      <c r="C4482" s="86" t="s">
        <v>11637</v>
      </c>
      <c r="E4482" s="99" t="s">
        <v>11637</v>
      </c>
      <c r="F4482" s="86"/>
      <c r="G4482" s="86"/>
      <c r="I4482" s="86" t="s">
        <v>11634</v>
      </c>
    </row>
    <row r="4483" spans="1:9" x14ac:dyDescent="0.3">
      <c r="A4483" s="96" t="s">
        <v>126</v>
      </c>
      <c r="B4483" s="86" t="str">
        <f t="shared" si="57"/>
        <v>nd_719</v>
      </c>
      <c r="C4483" s="86" t="s">
        <v>11636</v>
      </c>
      <c r="E4483" s="99" t="s">
        <v>11636</v>
      </c>
      <c r="F4483" s="86"/>
      <c r="G4483" s="86"/>
      <c r="I4483" s="86" t="s">
        <v>11634</v>
      </c>
    </row>
    <row r="4484" spans="1:9" x14ac:dyDescent="0.3">
      <c r="A4484" s="96" t="s">
        <v>126</v>
      </c>
      <c r="B4484" s="86" t="str">
        <f t="shared" si="57"/>
        <v>nd_720</v>
      </c>
      <c r="C4484" s="86" t="s">
        <v>11635</v>
      </c>
      <c r="E4484" s="99" t="s">
        <v>11635</v>
      </c>
      <c r="F4484" s="86"/>
      <c r="G4484" s="86"/>
      <c r="I4484" s="86" t="s">
        <v>11634</v>
      </c>
    </row>
    <row r="4485" spans="1:9" x14ac:dyDescent="0.3">
      <c r="A4485" s="96" t="s">
        <v>126</v>
      </c>
      <c r="B4485" s="86" t="str">
        <f t="shared" si="57"/>
        <v>nd_721</v>
      </c>
      <c r="C4485" s="86" t="s">
        <v>3719</v>
      </c>
      <c r="E4485" s="99" t="s">
        <v>3719</v>
      </c>
      <c r="F4485" s="86"/>
      <c r="G4485" s="86"/>
      <c r="I4485" s="86" t="s">
        <v>11630</v>
      </c>
    </row>
    <row r="4486" spans="1:9" x14ac:dyDescent="0.3">
      <c r="A4486" s="96" t="s">
        <v>126</v>
      </c>
      <c r="B4486" s="86" t="str">
        <f t="shared" si="57"/>
        <v>nd_722</v>
      </c>
      <c r="C4486" s="86" t="s">
        <v>11633</v>
      </c>
      <c r="E4486" s="99" t="s">
        <v>11633</v>
      </c>
      <c r="F4486" s="86"/>
      <c r="G4486" s="86"/>
      <c r="I4486" s="86" t="s">
        <v>11630</v>
      </c>
    </row>
    <row r="4487" spans="1:9" x14ac:dyDescent="0.3">
      <c r="A4487" s="96" t="s">
        <v>126</v>
      </c>
      <c r="B4487" s="86" t="str">
        <f t="shared" si="57"/>
        <v>nd_723</v>
      </c>
      <c r="C4487" s="86" t="s">
        <v>3713</v>
      </c>
      <c r="E4487" s="99" t="s">
        <v>3713</v>
      </c>
      <c r="F4487" s="86"/>
      <c r="G4487" s="86"/>
      <c r="I4487" s="86" t="s">
        <v>11630</v>
      </c>
    </row>
    <row r="4488" spans="1:9" x14ac:dyDescent="0.3">
      <c r="A4488" s="96" t="s">
        <v>126</v>
      </c>
      <c r="B4488" s="86" t="str">
        <f t="shared" si="57"/>
        <v>nd_724</v>
      </c>
      <c r="C4488" s="86" t="s">
        <v>11632</v>
      </c>
      <c r="E4488" s="99" t="s">
        <v>11632</v>
      </c>
      <c r="F4488" s="86"/>
      <c r="G4488" s="86"/>
      <c r="I4488" s="86" t="s">
        <v>11630</v>
      </c>
    </row>
    <row r="4489" spans="1:9" x14ac:dyDescent="0.3">
      <c r="A4489" s="96" t="s">
        <v>126</v>
      </c>
      <c r="B4489" s="86" t="str">
        <f t="shared" si="57"/>
        <v>nd_725</v>
      </c>
      <c r="C4489" s="86" t="s">
        <v>11631</v>
      </c>
      <c r="E4489" s="99" t="s">
        <v>11631</v>
      </c>
      <c r="F4489" s="86"/>
      <c r="G4489" s="86"/>
      <c r="I4489" s="86" t="s">
        <v>11630</v>
      </c>
    </row>
    <row r="4490" spans="1:9" x14ac:dyDescent="0.3">
      <c r="A4490" s="96" t="s">
        <v>126</v>
      </c>
      <c r="B4490" s="86" t="str">
        <f t="shared" si="57"/>
        <v>nd_726</v>
      </c>
      <c r="C4490" s="86" t="s">
        <v>11629</v>
      </c>
      <c r="E4490" s="99" t="s">
        <v>11629</v>
      </c>
      <c r="F4490" s="86"/>
      <c r="G4490" s="86"/>
      <c r="I4490" s="86" t="s">
        <v>11624</v>
      </c>
    </row>
    <row r="4491" spans="1:9" x14ac:dyDescent="0.3">
      <c r="A4491" s="96" t="s">
        <v>126</v>
      </c>
      <c r="B4491" s="86" t="str">
        <f t="shared" si="57"/>
        <v>nd_727</v>
      </c>
      <c r="C4491" s="86" t="s">
        <v>11628</v>
      </c>
      <c r="E4491" s="99" t="s">
        <v>11628</v>
      </c>
      <c r="F4491" s="86"/>
      <c r="G4491" s="86"/>
      <c r="I4491" s="86" t="s">
        <v>11624</v>
      </c>
    </row>
    <row r="4492" spans="1:9" x14ac:dyDescent="0.3">
      <c r="A4492" s="96" t="s">
        <v>126</v>
      </c>
      <c r="B4492" s="86" t="str">
        <f t="shared" si="57"/>
        <v>nd_728</v>
      </c>
      <c r="C4492" s="86" t="s">
        <v>11627</v>
      </c>
      <c r="E4492" s="99" t="s">
        <v>11627</v>
      </c>
      <c r="F4492" s="86"/>
      <c r="G4492" s="86"/>
      <c r="I4492" s="86" t="s">
        <v>11624</v>
      </c>
    </row>
    <row r="4493" spans="1:9" x14ac:dyDescent="0.3">
      <c r="A4493" s="96" t="s">
        <v>126</v>
      </c>
      <c r="B4493" s="86" t="str">
        <f t="shared" si="57"/>
        <v>nd_729</v>
      </c>
      <c r="C4493" s="86" t="s">
        <v>11626</v>
      </c>
      <c r="E4493" s="99" t="s">
        <v>11626</v>
      </c>
      <c r="F4493" s="86"/>
      <c r="G4493" s="86"/>
      <c r="I4493" s="86" t="s">
        <v>11624</v>
      </c>
    </row>
    <row r="4494" spans="1:9" x14ac:dyDescent="0.3">
      <c r="A4494" s="96" t="s">
        <v>126</v>
      </c>
      <c r="B4494" s="86" t="str">
        <f t="shared" ref="B4494:B4557" si="58">LOWER(SUBSTITUTE(C4494,"-","_"))</f>
        <v>nd_730</v>
      </c>
      <c r="C4494" s="86" t="s">
        <v>11625</v>
      </c>
      <c r="E4494" s="99" t="s">
        <v>11625</v>
      </c>
      <c r="F4494" s="86"/>
      <c r="G4494" s="86"/>
      <c r="I4494" s="86" t="s">
        <v>11624</v>
      </c>
    </row>
    <row r="4495" spans="1:9" x14ac:dyDescent="0.3">
      <c r="A4495" s="96" t="s">
        <v>126</v>
      </c>
      <c r="B4495" s="86" t="str">
        <f t="shared" si="58"/>
        <v>nd_731</v>
      </c>
      <c r="C4495" s="86" t="s">
        <v>11623</v>
      </c>
      <c r="E4495" s="99" t="s">
        <v>11623</v>
      </c>
      <c r="F4495" s="86"/>
      <c r="G4495" s="86"/>
      <c r="I4495" s="86" t="s">
        <v>11618</v>
      </c>
    </row>
    <row r="4496" spans="1:9" x14ac:dyDescent="0.3">
      <c r="A4496" s="96" t="s">
        <v>126</v>
      </c>
      <c r="B4496" s="86" t="str">
        <f t="shared" si="58"/>
        <v>nd_732</v>
      </c>
      <c r="C4496" s="86" t="s">
        <v>11622</v>
      </c>
      <c r="E4496" s="99" t="s">
        <v>11622</v>
      </c>
      <c r="F4496" s="86"/>
      <c r="G4496" s="86"/>
      <c r="I4496" s="86" t="s">
        <v>11618</v>
      </c>
    </row>
    <row r="4497" spans="1:9" x14ac:dyDescent="0.3">
      <c r="A4497" s="96" t="s">
        <v>126</v>
      </c>
      <c r="B4497" s="86" t="str">
        <f t="shared" si="58"/>
        <v>nd_733</v>
      </c>
      <c r="C4497" s="86" t="s">
        <v>11621</v>
      </c>
      <c r="E4497" s="99" t="s">
        <v>11621</v>
      </c>
      <c r="F4497" s="86"/>
      <c r="G4497" s="86"/>
      <c r="I4497" s="86" t="s">
        <v>11618</v>
      </c>
    </row>
    <row r="4498" spans="1:9" x14ac:dyDescent="0.3">
      <c r="A4498" s="96" t="s">
        <v>126</v>
      </c>
      <c r="B4498" s="86" t="str">
        <f t="shared" si="58"/>
        <v>nd_734</v>
      </c>
      <c r="C4498" s="86" t="s">
        <v>11620</v>
      </c>
      <c r="E4498" s="99" t="s">
        <v>11620</v>
      </c>
      <c r="F4498" s="86"/>
      <c r="G4498" s="86"/>
      <c r="I4498" s="86" t="s">
        <v>11618</v>
      </c>
    </row>
    <row r="4499" spans="1:9" x14ac:dyDescent="0.3">
      <c r="A4499" s="96" t="s">
        <v>126</v>
      </c>
      <c r="B4499" s="86" t="str">
        <f t="shared" si="58"/>
        <v>nd_735</v>
      </c>
      <c r="C4499" s="86" t="s">
        <v>11619</v>
      </c>
      <c r="E4499" s="99" t="s">
        <v>11619</v>
      </c>
      <c r="F4499" s="86"/>
      <c r="G4499" s="86"/>
      <c r="I4499" s="86" t="s">
        <v>11618</v>
      </c>
    </row>
    <row r="4500" spans="1:9" x14ac:dyDescent="0.3">
      <c r="A4500" s="96" t="s">
        <v>126</v>
      </c>
      <c r="B4500" s="86" t="str">
        <f t="shared" si="58"/>
        <v>nd_736</v>
      </c>
      <c r="C4500" s="86" t="s">
        <v>2653</v>
      </c>
      <c r="E4500" s="99" t="s">
        <v>2653</v>
      </c>
      <c r="F4500" s="86"/>
      <c r="G4500" s="86"/>
      <c r="I4500" s="86" t="s">
        <v>11617</v>
      </c>
    </row>
    <row r="4501" spans="1:9" x14ac:dyDescent="0.3">
      <c r="A4501" s="96" t="s">
        <v>126</v>
      </c>
      <c r="B4501" s="86" t="str">
        <f t="shared" si="58"/>
        <v>nd_737</v>
      </c>
      <c r="C4501" s="86" t="s">
        <v>2645</v>
      </c>
      <c r="E4501" s="99" t="s">
        <v>2645</v>
      </c>
      <c r="F4501" s="86"/>
      <c r="G4501" s="86"/>
      <c r="I4501" s="86" t="s">
        <v>11617</v>
      </c>
    </row>
    <row r="4502" spans="1:9" x14ac:dyDescent="0.3">
      <c r="A4502" s="96" t="s">
        <v>126</v>
      </c>
      <c r="B4502" s="86" t="str">
        <f t="shared" si="58"/>
        <v>nd_738</v>
      </c>
      <c r="C4502" s="86" t="s">
        <v>2628</v>
      </c>
      <c r="E4502" s="99" t="s">
        <v>2628</v>
      </c>
      <c r="F4502" s="86"/>
      <c r="G4502" s="86"/>
      <c r="I4502" s="86" t="s">
        <v>11617</v>
      </c>
    </row>
    <row r="4503" spans="1:9" x14ac:dyDescent="0.3">
      <c r="A4503" s="96" t="s">
        <v>126</v>
      </c>
      <c r="B4503" s="86" t="str">
        <f t="shared" si="58"/>
        <v>nd_739</v>
      </c>
      <c r="C4503" s="86" t="s">
        <v>2618</v>
      </c>
      <c r="E4503" s="99" t="s">
        <v>2618</v>
      </c>
      <c r="F4503" s="86"/>
      <c r="G4503" s="86"/>
      <c r="I4503" s="86" t="s">
        <v>11617</v>
      </c>
    </row>
    <row r="4504" spans="1:9" x14ac:dyDescent="0.3">
      <c r="A4504" s="96" t="s">
        <v>126</v>
      </c>
      <c r="B4504" s="86" t="str">
        <f t="shared" si="58"/>
        <v>nd_740</v>
      </c>
      <c r="C4504" s="86" t="s">
        <v>2637</v>
      </c>
      <c r="E4504" s="99" t="s">
        <v>2637</v>
      </c>
      <c r="F4504" s="86"/>
      <c r="G4504" s="86"/>
      <c r="I4504" s="86" t="s">
        <v>11617</v>
      </c>
    </row>
    <row r="4505" spans="1:9" x14ac:dyDescent="0.3">
      <c r="A4505" s="96" t="s">
        <v>126</v>
      </c>
      <c r="B4505" s="86" t="str">
        <f t="shared" si="58"/>
        <v>nd_741</v>
      </c>
      <c r="C4505" s="86" t="s">
        <v>3732</v>
      </c>
      <c r="E4505" s="99" t="s">
        <v>3732</v>
      </c>
      <c r="F4505" s="86"/>
      <c r="G4505" s="86"/>
      <c r="I4505" s="86" t="s">
        <v>11615</v>
      </c>
    </row>
    <row r="4506" spans="1:9" x14ac:dyDescent="0.3">
      <c r="A4506" s="96" t="s">
        <v>126</v>
      </c>
      <c r="B4506" s="86" t="str">
        <f t="shared" si="58"/>
        <v>nd_742</v>
      </c>
      <c r="C4506" s="86" t="s">
        <v>3676</v>
      </c>
      <c r="E4506" s="99" t="s">
        <v>3676</v>
      </c>
      <c r="F4506" s="86"/>
      <c r="G4506" s="86"/>
      <c r="I4506" s="86" t="s">
        <v>11615</v>
      </c>
    </row>
    <row r="4507" spans="1:9" x14ac:dyDescent="0.3">
      <c r="A4507" s="96" t="s">
        <v>126</v>
      </c>
      <c r="B4507" s="86" t="str">
        <f t="shared" si="58"/>
        <v>nd_743</v>
      </c>
      <c r="C4507" s="86" t="s">
        <v>3681</v>
      </c>
      <c r="E4507" s="99" t="s">
        <v>3681</v>
      </c>
      <c r="F4507" s="86"/>
      <c r="G4507" s="86"/>
      <c r="I4507" s="86" t="s">
        <v>11615</v>
      </c>
    </row>
    <row r="4508" spans="1:9" x14ac:dyDescent="0.3">
      <c r="A4508" s="96" t="s">
        <v>126</v>
      </c>
      <c r="B4508" s="86" t="str">
        <f t="shared" si="58"/>
        <v>nd_744</v>
      </c>
      <c r="C4508" s="86" t="s">
        <v>3698</v>
      </c>
      <c r="E4508" s="99" t="s">
        <v>3698</v>
      </c>
      <c r="F4508" s="86"/>
      <c r="G4508" s="86"/>
      <c r="I4508" s="86" t="s">
        <v>11615</v>
      </c>
    </row>
    <row r="4509" spans="1:9" x14ac:dyDescent="0.3">
      <c r="A4509" s="96" t="s">
        <v>126</v>
      </c>
      <c r="B4509" s="86" t="str">
        <f t="shared" si="58"/>
        <v>nd_745</v>
      </c>
      <c r="C4509" s="86" t="s">
        <v>11616</v>
      </c>
      <c r="E4509" s="99" t="s">
        <v>11616</v>
      </c>
      <c r="F4509" s="86"/>
      <c r="G4509" s="86"/>
      <c r="I4509" s="86" t="s">
        <v>11615</v>
      </c>
    </row>
    <row r="4510" spans="1:9" x14ac:dyDescent="0.3">
      <c r="A4510" s="96" t="s">
        <v>126</v>
      </c>
      <c r="B4510" s="86" t="str">
        <f t="shared" si="58"/>
        <v>nd_746</v>
      </c>
      <c r="C4510" s="86" t="s">
        <v>11614</v>
      </c>
      <c r="E4510" s="99" t="s">
        <v>11614</v>
      </c>
      <c r="F4510" s="86"/>
      <c r="G4510" s="86"/>
      <c r="I4510" s="86" t="s">
        <v>11609</v>
      </c>
    </row>
    <row r="4511" spans="1:9" x14ac:dyDescent="0.3">
      <c r="A4511" s="96" t="s">
        <v>126</v>
      </c>
      <c r="B4511" s="86" t="str">
        <f t="shared" si="58"/>
        <v>nd_747</v>
      </c>
      <c r="C4511" s="86" t="s">
        <v>11613</v>
      </c>
      <c r="E4511" s="99" t="s">
        <v>11613</v>
      </c>
      <c r="F4511" s="86"/>
      <c r="G4511" s="86"/>
      <c r="I4511" s="86" t="s">
        <v>11609</v>
      </c>
    </row>
    <row r="4512" spans="1:9" x14ac:dyDescent="0.3">
      <c r="A4512" s="96" t="s">
        <v>126</v>
      </c>
      <c r="B4512" s="86" t="str">
        <f t="shared" si="58"/>
        <v>nd_748</v>
      </c>
      <c r="C4512" s="86" t="s">
        <v>11612</v>
      </c>
      <c r="E4512" s="99" t="s">
        <v>11612</v>
      </c>
      <c r="F4512" s="86"/>
      <c r="G4512" s="86"/>
      <c r="I4512" s="86" t="s">
        <v>11609</v>
      </c>
    </row>
    <row r="4513" spans="1:9" x14ac:dyDescent="0.3">
      <c r="A4513" s="96" t="s">
        <v>126</v>
      </c>
      <c r="B4513" s="86" t="str">
        <f t="shared" si="58"/>
        <v>nd_749</v>
      </c>
      <c r="C4513" s="86" t="s">
        <v>11611</v>
      </c>
      <c r="E4513" s="99" t="s">
        <v>11611</v>
      </c>
      <c r="F4513" s="86"/>
      <c r="G4513" s="86"/>
      <c r="I4513" s="86" t="s">
        <v>11609</v>
      </c>
    </row>
    <row r="4514" spans="1:9" x14ac:dyDescent="0.3">
      <c r="A4514" s="96" t="s">
        <v>126</v>
      </c>
      <c r="B4514" s="86" t="str">
        <f t="shared" si="58"/>
        <v>nd_750</v>
      </c>
      <c r="C4514" s="86" t="s">
        <v>11610</v>
      </c>
      <c r="E4514" s="99" t="s">
        <v>11610</v>
      </c>
      <c r="F4514" s="86"/>
      <c r="G4514" s="86"/>
      <c r="I4514" s="86" t="s">
        <v>11609</v>
      </c>
    </row>
    <row r="4515" spans="1:9" x14ac:dyDescent="0.3">
      <c r="A4515" s="96" t="s">
        <v>126</v>
      </c>
      <c r="B4515" s="86" t="str">
        <f t="shared" si="58"/>
        <v>nd_751</v>
      </c>
      <c r="C4515" s="86" t="s">
        <v>11608</v>
      </c>
      <c r="E4515" s="99" t="s">
        <v>11608</v>
      </c>
      <c r="F4515" s="86"/>
      <c r="G4515" s="86"/>
      <c r="I4515" s="86" t="s">
        <v>11603</v>
      </c>
    </row>
    <row r="4516" spans="1:9" x14ac:dyDescent="0.3">
      <c r="A4516" s="96" t="s">
        <v>126</v>
      </c>
      <c r="B4516" s="86" t="str">
        <f t="shared" si="58"/>
        <v>nd_752</v>
      </c>
      <c r="C4516" s="86" t="s">
        <v>11607</v>
      </c>
      <c r="E4516" s="99" t="s">
        <v>11607</v>
      </c>
      <c r="F4516" s="86"/>
      <c r="G4516" s="86"/>
      <c r="I4516" s="86" t="s">
        <v>11603</v>
      </c>
    </row>
    <row r="4517" spans="1:9" x14ac:dyDescent="0.3">
      <c r="A4517" s="96" t="s">
        <v>126</v>
      </c>
      <c r="B4517" s="86" t="str">
        <f t="shared" si="58"/>
        <v>nd_753</v>
      </c>
      <c r="C4517" s="86" t="s">
        <v>11606</v>
      </c>
      <c r="E4517" s="99" t="s">
        <v>11606</v>
      </c>
      <c r="F4517" s="86"/>
      <c r="G4517" s="86"/>
      <c r="I4517" s="86" t="s">
        <v>11603</v>
      </c>
    </row>
    <row r="4518" spans="1:9" x14ac:dyDescent="0.3">
      <c r="A4518" s="96" t="s">
        <v>126</v>
      </c>
      <c r="B4518" s="86" t="str">
        <f t="shared" si="58"/>
        <v>nd_754</v>
      </c>
      <c r="C4518" s="86" t="s">
        <v>11605</v>
      </c>
      <c r="E4518" s="99" t="s">
        <v>11605</v>
      </c>
      <c r="F4518" s="86"/>
      <c r="G4518" s="86"/>
      <c r="I4518" s="86" t="s">
        <v>11603</v>
      </c>
    </row>
    <row r="4519" spans="1:9" x14ac:dyDescent="0.3">
      <c r="A4519" s="96" t="s">
        <v>126</v>
      </c>
      <c r="B4519" s="86" t="str">
        <f t="shared" si="58"/>
        <v>nd_755</v>
      </c>
      <c r="C4519" s="86" t="s">
        <v>11604</v>
      </c>
      <c r="E4519" s="99" t="s">
        <v>11604</v>
      </c>
      <c r="F4519" s="86"/>
      <c r="G4519" s="86"/>
      <c r="I4519" s="86" t="s">
        <v>11603</v>
      </c>
    </row>
    <row r="4520" spans="1:9" x14ac:dyDescent="0.3">
      <c r="A4520" s="96" t="s">
        <v>126</v>
      </c>
      <c r="B4520" s="86" t="str">
        <f t="shared" si="58"/>
        <v>nd_756</v>
      </c>
      <c r="C4520" s="86" t="s">
        <v>11602</v>
      </c>
      <c r="E4520" s="99" t="s">
        <v>11602</v>
      </c>
      <c r="F4520" s="86"/>
      <c r="G4520" s="86"/>
      <c r="I4520" s="86" t="s">
        <v>11595</v>
      </c>
    </row>
    <row r="4521" spans="1:9" x14ac:dyDescent="0.3">
      <c r="A4521" s="96" t="s">
        <v>126</v>
      </c>
      <c r="B4521" s="86" t="str">
        <f t="shared" si="58"/>
        <v>nd_757</v>
      </c>
      <c r="C4521" s="86" t="s">
        <v>11601</v>
      </c>
      <c r="E4521" s="99" t="s">
        <v>11601</v>
      </c>
      <c r="F4521" s="86"/>
      <c r="G4521" s="86"/>
      <c r="I4521" s="86" t="s">
        <v>11595</v>
      </c>
    </row>
    <row r="4522" spans="1:9" x14ac:dyDescent="0.3">
      <c r="A4522" s="96" t="s">
        <v>126</v>
      </c>
      <c r="B4522" s="86" t="str">
        <f t="shared" si="58"/>
        <v>nd_758</v>
      </c>
      <c r="C4522" s="86" t="s">
        <v>11600</v>
      </c>
      <c r="E4522" s="99" t="s">
        <v>11600</v>
      </c>
      <c r="F4522" s="86"/>
      <c r="G4522" s="86"/>
      <c r="I4522" s="86" t="s">
        <v>11595</v>
      </c>
    </row>
    <row r="4523" spans="1:9" x14ac:dyDescent="0.3">
      <c r="A4523" s="96" t="s">
        <v>126</v>
      </c>
      <c r="B4523" s="86" t="str">
        <f t="shared" si="58"/>
        <v>nd_759</v>
      </c>
      <c r="C4523" s="86" t="s">
        <v>11599</v>
      </c>
      <c r="E4523" s="99" t="s">
        <v>11599</v>
      </c>
      <c r="F4523" s="86"/>
      <c r="G4523" s="86"/>
      <c r="I4523" s="86" t="s">
        <v>11595</v>
      </c>
    </row>
    <row r="4524" spans="1:9" x14ac:dyDescent="0.3">
      <c r="A4524" s="96" t="s">
        <v>126</v>
      </c>
      <c r="B4524" s="86" t="str">
        <f t="shared" si="58"/>
        <v>nd_760</v>
      </c>
      <c r="C4524" s="86" t="s">
        <v>11598</v>
      </c>
      <c r="E4524" s="99" t="s">
        <v>11598</v>
      </c>
      <c r="F4524" s="86"/>
      <c r="G4524" s="86"/>
      <c r="I4524" s="86" t="s">
        <v>11595</v>
      </c>
    </row>
    <row r="4525" spans="1:9" x14ac:dyDescent="0.3">
      <c r="A4525" s="96" t="s">
        <v>126</v>
      </c>
      <c r="B4525" s="86" t="str">
        <f t="shared" si="58"/>
        <v>nd_761</v>
      </c>
      <c r="C4525" s="86" t="s">
        <v>11597</v>
      </c>
      <c r="E4525" s="99" t="s">
        <v>11597</v>
      </c>
      <c r="F4525" s="86"/>
      <c r="G4525" s="86"/>
      <c r="I4525" s="86" t="s">
        <v>11595</v>
      </c>
    </row>
    <row r="4526" spans="1:9" x14ac:dyDescent="0.3">
      <c r="A4526" s="96" t="s">
        <v>126</v>
      </c>
      <c r="B4526" s="86" t="str">
        <f t="shared" si="58"/>
        <v>nd_762</v>
      </c>
      <c r="C4526" s="86" t="s">
        <v>3705</v>
      </c>
      <c r="E4526" s="99" t="s">
        <v>3705</v>
      </c>
      <c r="F4526" s="86"/>
      <c r="G4526" s="86"/>
      <c r="I4526" s="86" t="s">
        <v>11595</v>
      </c>
    </row>
    <row r="4527" spans="1:9" x14ac:dyDescent="0.3">
      <c r="A4527" s="96" t="s">
        <v>126</v>
      </c>
      <c r="B4527" s="86" t="str">
        <f t="shared" si="58"/>
        <v>nd_763</v>
      </c>
      <c r="C4527" s="86" t="s">
        <v>3693</v>
      </c>
      <c r="E4527" s="99" t="s">
        <v>3693</v>
      </c>
      <c r="F4527" s="86"/>
      <c r="G4527" s="86"/>
      <c r="I4527" s="86" t="s">
        <v>11595</v>
      </c>
    </row>
    <row r="4528" spans="1:9" x14ac:dyDescent="0.3">
      <c r="A4528" s="96" t="s">
        <v>126</v>
      </c>
      <c r="B4528" s="86" t="str">
        <f t="shared" si="58"/>
        <v>nd_764</v>
      </c>
      <c r="C4528" s="86" t="s">
        <v>11596</v>
      </c>
      <c r="E4528" s="99" t="s">
        <v>11596</v>
      </c>
      <c r="F4528" s="86"/>
      <c r="G4528" s="86"/>
      <c r="I4528" s="86" t="s">
        <v>11595</v>
      </c>
    </row>
    <row r="4529" spans="1:9" x14ac:dyDescent="0.3">
      <c r="A4529" s="96" t="s">
        <v>126</v>
      </c>
      <c r="B4529" s="86" t="str">
        <f t="shared" si="58"/>
        <v>nd_765</v>
      </c>
      <c r="C4529" s="86" t="s">
        <v>3688</v>
      </c>
      <c r="E4529" s="99" t="s">
        <v>3688</v>
      </c>
      <c r="F4529" s="86"/>
      <c r="G4529" s="86"/>
      <c r="I4529" s="86" t="s">
        <v>11595</v>
      </c>
    </row>
    <row r="4530" spans="1:9" x14ac:dyDescent="0.3">
      <c r="A4530" s="96" t="s">
        <v>126</v>
      </c>
      <c r="B4530" s="86" t="str">
        <f t="shared" si="58"/>
        <v>nd_766</v>
      </c>
      <c r="C4530" s="86" t="s">
        <v>11594</v>
      </c>
      <c r="E4530" s="99" t="s">
        <v>11594</v>
      </c>
      <c r="F4530" s="86"/>
      <c r="G4530" s="86"/>
      <c r="I4530" s="86" t="s">
        <v>11584</v>
      </c>
    </row>
    <row r="4531" spans="1:9" x14ac:dyDescent="0.3">
      <c r="A4531" s="96" t="s">
        <v>126</v>
      </c>
      <c r="B4531" s="86" t="str">
        <f t="shared" si="58"/>
        <v>nd_767</v>
      </c>
      <c r="C4531" s="86" t="s">
        <v>11593</v>
      </c>
      <c r="E4531" s="99" t="s">
        <v>11593</v>
      </c>
      <c r="F4531" s="86"/>
      <c r="G4531" s="86"/>
      <c r="I4531" s="86" t="s">
        <v>11584</v>
      </c>
    </row>
    <row r="4532" spans="1:9" x14ac:dyDescent="0.3">
      <c r="A4532" s="96" t="s">
        <v>126</v>
      </c>
      <c r="B4532" s="86" t="str">
        <f t="shared" si="58"/>
        <v>nd_768</v>
      </c>
      <c r="C4532" s="86" t="s">
        <v>11592</v>
      </c>
      <c r="E4532" s="99" t="s">
        <v>11592</v>
      </c>
      <c r="F4532" s="86"/>
      <c r="G4532" s="86"/>
      <c r="I4532" s="86" t="s">
        <v>11584</v>
      </c>
    </row>
    <row r="4533" spans="1:9" x14ac:dyDescent="0.3">
      <c r="A4533" s="96" t="s">
        <v>126</v>
      </c>
      <c r="B4533" s="86" t="str">
        <f t="shared" si="58"/>
        <v>nd_769</v>
      </c>
      <c r="C4533" s="86" t="s">
        <v>11591</v>
      </c>
      <c r="E4533" s="99" t="s">
        <v>11591</v>
      </c>
      <c r="F4533" s="86"/>
      <c r="G4533" s="86"/>
      <c r="I4533" s="86" t="s">
        <v>11584</v>
      </c>
    </row>
    <row r="4534" spans="1:9" x14ac:dyDescent="0.3">
      <c r="A4534" s="96" t="s">
        <v>126</v>
      </c>
      <c r="B4534" s="86" t="str">
        <f t="shared" si="58"/>
        <v>nd_770</v>
      </c>
      <c r="C4534" s="86" t="s">
        <v>11590</v>
      </c>
      <c r="E4534" s="99" t="s">
        <v>11590</v>
      </c>
      <c r="F4534" s="86"/>
      <c r="G4534" s="86"/>
      <c r="I4534" s="86" t="s">
        <v>11584</v>
      </c>
    </row>
    <row r="4535" spans="1:9" x14ac:dyDescent="0.3">
      <c r="A4535" s="96" t="s">
        <v>126</v>
      </c>
      <c r="B4535" s="86" t="str">
        <f t="shared" si="58"/>
        <v>nd_771</v>
      </c>
      <c r="C4535" s="86" t="s">
        <v>11589</v>
      </c>
      <c r="E4535" s="99" t="s">
        <v>11589</v>
      </c>
      <c r="F4535" s="86"/>
      <c r="G4535" s="86"/>
      <c r="I4535" s="86" t="s">
        <v>11584</v>
      </c>
    </row>
    <row r="4536" spans="1:9" x14ac:dyDescent="0.3">
      <c r="A4536" s="96" t="s">
        <v>126</v>
      </c>
      <c r="B4536" s="86" t="str">
        <f t="shared" si="58"/>
        <v>nd_772</v>
      </c>
      <c r="C4536" s="86" t="s">
        <v>11588</v>
      </c>
      <c r="E4536" s="99" t="s">
        <v>11588</v>
      </c>
      <c r="F4536" s="86"/>
      <c r="G4536" s="86"/>
      <c r="I4536" s="86" t="s">
        <v>11584</v>
      </c>
    </row>
    <row r="4537" spans="1:9" x14ac:dyDescent="0.3">
      <c r="A4537" s="96" t="s">
        <v>126</v>
      </c>
      <c r="B4537" s="86" t="str">
        <f t="shared" si="58"/>
        <v>nd_773</v>
      </c>
      <c r="C4537" s="86" t="s">
        <v>11587</v>
      </c>
      <c r="E4537" s="99" t="s">
        <v>11587</v>
      </c>
      <c r="F4537" s="86"/>
      <c r="G4537" s="86"/>
      <c r="I4537" s="86" t="s">
        <v>11584</v>
      </c>
    </row>
    <row r="4538" spans="1:9" x14ac:dyDescent="0.3">
      <c r="A4538" s="96" t="s">
        <v>126</v>
      </c>
      <c r="B4538" s="86" t="str">
        <f t="shared" si="58"/>
        <v>nd_774</v>
      </c>
      <c r="C4538" s="86" t="s">
        <v>11586</v>
      </c>
      <c r="E4538" s="99" t="s">
        <v>11586</v>
      </c>
      <c r="F4538" s="86"/>
      <c r="G4538" s="86"/>
      <c r="I4538" s="86" t="s">
        <v>11584</v>
      </c>
    </row>
    <row r="4539" spans="1:9" x14ac:dyDescent="0.3">
      <c r="A4539" s="96" t="s">
        <v>126</v>
      </c>
      <c r="B4539" s="86" t="str">
        <f t="shared" si="58"/>
        <v>nd_775</v>
      </c>
      <c r="C4539" s="86" t="s">
        <v>11585</v>
      </c>
      <c r="E4539" s="99" t="s">
        <v>11585</v>
      </c>
      <c r="F4539" s="86"/>
      <c r="G4539" s="86"/>
      <c r="I4539" s="86" t="s">
        <v>11584</v>
      </c>
    </row>
    <row r="4540" spans="1:9" x14ac:dyDescent="0.3">
      <c r="A4540" s="96" t="s">
        <v>126</v>
      </c>
      <c r="B4540" s="86" t="str">
        <f t="shared" si="58"/>
        <v>nd_776</v>
      </c>
      <c r="C4540" s="86" t="s">
        <v>11583</v>
      </c>
      <c r="E4540" s="99" t="s">
        <v>11583</v>
      </c>
      <c r="F4540" s="86"/>
      <c r="G4540" s="86"/>
      <c r="I4540" s="86" t="s">
        <v>11578</v>
      </c>
    </row>
    <row r="4541" spans="1:9" x14ac:dyDescent="0.3">
      <c r="A4541" s="96" t="s">
        <v>126</v>
      </c>
      <c r="B4541" s="86" t="str">
        <f t="shared" si="58"/>
        <v>nd_777</v>
      </c>
      <c r="C4541" s="86" t="s">
        <v>11582</v>
      </c>
      <c r="E4541" s="99" t="s">
        <v>11582</v>
      </c>
      <c r="F4541" s="86"/>
      <c r="G4541" s="86"/>
      <c r="I4541" s="86" t="s">
        <v>11578</v>
      </c>
    </row>
    <row r="4542" spans="1:9" x14ac:dyDescent="0.3">
      <c r="A4542" s="96" t="s">
        <v>126</v>
      </c>
      <c r="B4542" s="86" t="str">
        <f t="shared" si="58"/>
        <v>nd_778</v>
      </c>
      <c r="C4542" s="86" t="s">
        <v>11581</v>
      </c>
      <c r="E4542" s="99" t="s">
        <v>11581</v>
      </c>
      <c r="F4542" s="86"/>
      <c r="G4542" s="86"/>
      <c r="I4542" s="86" t="s">
        <v>11578</v>
      </c>
    </row>
    <row r="4543" spans="1:9" x14ac:dyDescent="0.3">
      <c r="A4543" s="96" t="s">
        <v>126</v>
      </c>
      <c r="B4543" s="86" t="str">
        <f t="shared" si="58"/>
        <v>nd_779</v>
      </c>
      <c r="C4543" s="86" t="s">
        <v>11580</v>
      </c>
      <c r="E4543" s="99" t="s">
        <v>11580</v>
      </c>
      <c r="F4543" s="86"/>
      <c r="G4543" s="86"/>
      <c r="I4543" s="86" t="s">
        <v>11578</v>
      </c>
    </row>
    <row r="4544" spans="1:9" x14ac:dyDescent="0.3">
      <c r="A4544" s="96" t="s">
        <v>126</v>
      </c>
      <c r="B4544" s="86" t="str">
        <f t="shared" si="58"/>
        <v>nd_780</v>
      </c>
      <c r="C4544" s="86" t="s">
        <v>11579</v>
      </c>
      <c r="E4544" s="99" t="s">
        <v>11579</v>
      </c>
      <c r="F4544" s="86"/>
      <c r="G4544" s="86"/>
      <c r="I4544" s="86" t="s">
        <v>11578</v>
      </c>
    </row>
    <row r="4545" spans="1:9" x14ac:dyDescent="0.3">
      <c r="A4545" s="96" t="s">
        <v>126</v>
      </c>
      <c r="B4545" s="86" t="str">
        <f t="shared" si="58"/>
        <v>nd_781</v>
      </c>
      <c r="C4545" s="86" t="s">
        <v>11577</v>
      </c>
      <c r="E4545" s="99" t="s">
        <v>11577</v>
      </c>
      <c r="F4545" s="86"/>
      <c r="G4545" s="86"/>
      <c r="I4545" s="86" t="s">
        <v>11572</v>
      </c>
    </row>
    <row r="4546" spans="1:9" x14ac:dyDescent="0.3">
      <c r="A4546" s="96" t="s">
        <v>126</v>
      </c>
      <c r="B4546" s="86" t="str">
        <f t="shared" si="58"/>
        <v>nd_782</v>
      </c>
      <c r="C4546" s="86" t="s">
        <v>11576</v>
      </c>
      <c r="E4546" s="99" t="s">
        <v>11576</v>
      </c>
      <c r="F4546" s="86"/>
      <c r="G4546" s="86"/>
      <c r="I4546" s="86" t="s">
        <v>11572</v>
      </c>
    </row>
    <row r="4547" spans="1:9" x14ac:dyDescent="0.3">
      <c r="A4547" s="96" t="s">
        <v>126</v>
      </c>
      <c r="B4547" s="86" t="str">
        <f t="shared" si="58"/>
        <v>nd_783</v>
      </c>
      <c r="C4547" s="86" t="s">
        <v>11575</v>
      </c>
      <c r="E4547" s="99" t="s">
        <v>11575</v>
      </c>
      <c r="F4547" s="86"/>
      <c r="G4547" s="86"/>
      <c r="I4547" s="86" t="s">
        <v>11572</v>
      </c>
    </row>
    <row r="4548" spans="1:9" x14ac:dyDescent="0.3">
      <c r="A4548" s="96" t="s">
        <v>126</v>
      </c>
      <c r="B4548" s="86" t="str">
        <f t="shared" si="58"/>
        <v>nd_784</v>
      </c>
      <c r="C4548" s="86" t="s">
        <v>11574</v>
      </c>
      <c r="E4548" s="99" t="s">
        <v>11574</v>
      </c>
      <c r="F4548" s="86"/>
      <c r="G4548" s="86"/>
      <c r="I4548" s="86" t="s">
        <v>11572</v>
      </c>
    </row>
    <row r="4549" spans="1:9" x14ac:dyDescent="0.3">
      <c r="A4549" s="96" t="s">
        <v>126</v>
      </c>
      <c r="B4549" s="86" t="str">
        <f t="shared" si="58"/>
        <v>nd_785</v>
      </c>
      <c r="C4549" s="86" t="s">
        <v>11573</v>
      </c>
      <c r="E4549" s="99" t="s">
        <v>11573</v>
      </c>
      <c r="F4549" s="86"/>
      <c r="G4549" s="86"/>
      <c r="I4549" s="86" t="s">
        <v>11572</v>
      </c>
    </row>
    <row r="4550" spans="1:9" x14ac:dyDescent="0.3">
      <c r="A4550" s="96" t="s">
        <v>126</v>
      </c>
      <c r="B4550" s="86" t="str">
        <f t="shared" si="58"/>
        <v>nd_786</v>
      </c>
      <c r="C4550" s="86" t="s">
        <v>11571</v>
      </c>
      <c r="E4550" s="99" t="s">
        <v>11571</v>
      </c>
      <c r="F4550" s="86"/>
      <c r="G4550" s="86"/>
      <c r="I4550" s="86" t="s">
        <v>11566</v>
      </c>
    </row>
    <row r="4551" spans="1:9" x14ac:dyDescent="0.3">
      <c r="A4551" s="96" t="s">
        <v>126</v>
      </c>
      <c r="B4551" s="86" t="str">
        <f t="shared" si="58"/>
        <v>nd_787</v>
      </c>
      <c r="C4551" s="86" t="s">
        <v>11570</v>
      </c>
      <c r="E4551" s="99" t="s">
        <v>11570</v>
      </c>
      <c r="F4551" s="86"/>
      <c r="G4551" s="86"/>
      <c r="I4551" s="86" t="s">
        <v>11566</v>
      </c>
    </row>
    <row r="4552" spans="1:9" x14ac:dyDescent="0.3">
      <c r="A4552" s="96" t="s">
        <v>126</v>
      </c>
      <c r="B4552" s="86" t="str">
        <f t="shared" si="58"/>
        <v>nd_788</v>
      </c>
      <c r="C4552" s="86" t="s">
        <v>11569</v>
      </c>
      <c r="E4552" s="99" t="s">
        <v>11569</v>
      </c>
      <c r="F4552" s="86"/>
      <c r="G4552" s="86"/>
      <c r="I4552" s="86" t="s">
        <v>11566</v>
      </c>
    </row>
    <row r="4553" spans="1:9" x14ac:dyDescent="0.3">
      <c r="A4553" s="96" t="s">
        <v>126</v>
      </c>
      <c r="B4553" s="86" t="str">
        <f t="shared" si="58"/>
        <v>nd_789</v>
      </c>
      <c r="C4553" s="86" t="s">
        <v>11568</v>
      </c>
      <c r="E4553" s="99" t="s">
        <v>11568</v>
      </c>
      <c r="F4553" s="86"/>
      <c r="G4553" s="86"/>
      <c r="I4553" s="86" t="s">
        <v>11566</v>
      </c>
    </row>
    <row r="4554" spans="1:9" x14ac:dyDescent="0.3">
      <c r="A4554" s="96" t="s">
        <v>126</v>
      </c>
      <c r="B4554" s="86" t="str">
        <f t="shared" si="58"/>
        <v>nd_790</v>
      </c>
      <c r="C4554" s="86" t="s">
        <v>11567</v>
      </c>
      <c r="E4554" s="99" t="s">
        <v>11567</v>
      </c>
      <c r="F4554" s="86"/>
      <c r="G4554" s="86"/>
      <c r="I4554" s="86" t="s">
        <v>11566</v>
      </c>
    </row>
    <row r="4555" spans="1:9" x14ac:dyDescent="0.3">
      <c r="A4555" s="96" t="s">
        <v>126</v>
      </c>
      <c r="B4555" s="86" t="str">
        <f t="shared" si="58"/>
        <v>nd_791</v>
      </c>
      <c r="C4555" s="86" t="s">
        <v>11565</v>
      </c>
      <c r="E4555" s="99" t="s">
        <v>11565</v>
      </c>
      <c r="F4555" s="86"/>
      <c r="G4555" s="86"/>
      <c r="I4555" s="86" t="s">
        <v>11560</v>
      </c>
    </row>
    <row r="4556" spans="1:9" x14ac:dyDescent="0.3">
      <c r="A4556" s="96" t="s">
        <v>126</v>
      </c>
      <c r="B4556" s="86" t="str">
        <f t="shared" si="58"/>
        <v>nd_792</v>
      </c>
      <c r="C4556" s="86" t="s">
        <v>11564</v>
      </c>
      <c r="E4556" s="99" t="s">
        <v>11564</v>
      </c>
      <c r="F4556" s="86"/>
      <c r="G4556" s="86"/>
      <c r="I4556" s="86" t="s">
        <v>11560</v>
      </c>
    </row>
    <row r="4557" spans="1:9" x14ac:dyDescent="0.3">
      <c r="A4557" s="96" t="s">
        <v>126</v>
      </c>
      <c r="B4557" s="86" t="str">
        <f t="shared" si="58"/>
        <v>nd_793</v>
      </c>
      <c r="C4557" s="86" t="s">
        <v>11563</v>
      </c>
      <c r="E4557" s="99" t="s">
        <v>11563</v>
      </c>
      <c r="F4557" s="86"/>
      <c r="G4557" s="86"/>
      <c r="I4557" s="86" t="s">
        <v>11560</v>
      </c>
    </row>
    <row r="4558" spans="1:9" x14ac:dyDescent="0.3">
      <c r="A4558" s="96" t="s">
        <v>126</v>
      </c>
      <c r="B4558" s="86" t="str">
        <f t="shared" ref="B4558:B4621" si="59">LOWER(SUBSTITUTE(C4558,"-","_"))</f>
        <v>nd_794</v>
      </c>
      <c r="C4558" s="86" t="s">
        <v>11562</v>
      </c>
      <c r="E4558" s="99" t="s">
        <v>11562</v>
      </c>
      <c r="F4558" s="86"/>
      <c r="G4558" s="86"/>
      <c r="I4558" s="86" t="s">
        <v>11560</v>
      </c>
    </row>
    <row r="4559" spans="1:9" x14ac:dyDescent="0.3">
      <c r="A4559" s="96" t="s">
        <v>126</v>
      </c>
      <c r="B4559" s="86" t="str">
        <f t="shared" si="59"/>
        <v>nd_795</v>
      </c>
      <c r="C4559" s="86" t="s">
        <v>11561</v>
      </c>
      <c r="E4559" s="99" t="s">
        <v>11561</v>
      </c>
      <c r="F4559" s="86"/>
      <c r="G4559" s="86"/>
      <c r="I4559" s="86" t="s">
        <v>11560</v>
      </c>
    </row>
    <row r="4560" spans="1:9" x14ac:dyDescent="0.3">
      <c r="A4560" s="96" t="s">
        <v>126</v>
      </c>
      <c r="B4560" s="86" t="str">
        <f t="shared" si="59"/>
        <v>nd_796</v>
      </c>
      <c r="C4560" s="86" t="s">
        <v>11559</v>
      </c>
      <c r="E4560" s="99" t="s">
        <v>11559</v>
      </c>
      <c r="F4560" s="86"/>
      <c r="G4560" s="86"/>
      <c r="I4560" s="86" t="s">
        <v>11554</v>
      </c>
    </row>
    <row r="4561" spans="1:9" x14ac:dyDescent="0.3">
      <c r="A4561" s="96" t="s">
        <v>126</v>
      </c>
      <c r="B4561" s="86" t="str">
        <f t="shared" si="59"/>
        <v>nd_797</v>
      </c>
      <c r="C4561" s="86" t="s">
        <v>11558</v>
      </c>
      <c r="E4561" s="99" t="s">
        <v>11558</v>
      </c>
      <c r="F4561" s="86"/>
      <c r="G4561" s="86"/>
      <c r="I4561" s="86" t="s">
        <v>11554</v>
      </c>
    </row>
    <row r="4562" spans="1:9" x14ac:dyDescent="0.3">
      <c r="A4562" s="96" t="s">
        <v>126</v>
      </c>
      <c r="B4562" s="86" t="str">
        <f t="shared" si="59"/>
        <v>nd_798</v>
      </c>
      <c r="C4562" s="86" t="s">
        <v>11557</v>
      </c>
      <c r="E4562" s="99" t="s">
        <v>11557</v>
      </c>
      <c r="F4562" s="86"/>
      <c r="G4562" s="86"/>
      <c r="I4562" s="86" t="s">
        <v>11554</v>
      </c>
    </row>
    <row r="4563" spans="1:9" x14ac:dyDescent="0.3">
      <c r="A4563" s="96" t="s">
        <v>126</v>
      </c>
      <c r="B4563" s="86" t="str">
        <f t="shared" si="59"/>
        <v>nd_799</v>
      </c>
      <c r="C4563" s="86" t="s">
        <v>11556</v>
      </c>
      <c r="E4563" s="99" t="s">
        <v>11556</v>
      </c>
      <c r="F4563" s="86"/>
      <c r="G4563" s="86"/>
      <c r="I4563" s="86" t="s">
        <v>11554</v>
      </c>
    </row>
    <row r="4564" spans="1:9" x14ac:dyDescent="0.3">
      <c r="A4564" s="96" t="s">
        <v>126</v>
      </c>
      <c r="B4564" s="86" t="str">
        <f t="shared" si="59"/>
        <v>nd_800</v>
      </c>
      <c r="C4564" s="86" t="s">
        <v>11555</v>
      </c>
      <c r="E4564" s="99" t="s">
        <v>11555</v>
      </c>
      <c r="F4564" s="86"/>
      <c r="G4564" s="86"/>
      <c r="I4564" s="86" t="s">
        <v>11554</v>
      </c>
    </row>
    <row r="4565" spans="1:9" x14ac:dyDescent="0.3">
      <c r="A4565" s="96" t="s">
        <v>126</v>
      </c>
      <c r="B4565" s="86" t="str">
        <f t="shared" si="59"/>
        <v>nd_801</v>
      </c>
      <c r="C4565" s="86" t="s">
        <v>11553</v>
      </c>
      <c r="E4565" s="99" t="s">
        <v>11553</v>
      </c>
      <c r="F4565" s="86"/>
      <c r="G4565" s="86"/>
      <c r="I4565" s="86" t="s">
        <v>11548</v>
      </c>
    </row>
    <row r="4566" spans="1:9" x14ac:dyDescent="0.3">
      <c r="A4566" s="96" t="s">
        <v>126</v>
      </c>
      <c r="B4566" s="86" t="str">
        <f t="shared" si="59"/>
        <v>nd_802</v>
      </c>
      <c r="C4566" s="86" t="s">
        <v>11552</v>
      </c>
      <c r="E4566" s="99" t="s">
        <v>11552</v>
      </c>
      <c r="F4566" s="86"/>
      <c r="G4566" s="86"/>
      <c r="I4566" s="86" t="s">
        <v>11548</v>
      </c>
    </row>
    <row r="4567" spans="1:9" x14ac:dyDescent="0.3">
      <c r="A4567" s="96" t="s">
        <v>126</v>
      </c>
      <c r="B4567" s="86" t="str">
        <f t="shared" si="59"/>
        <v>nd_803</v>
      </c>
      <c r="C4567" s="86" t="s">
        <v>11551</v>
      </c>
      <c r="E4567" s="99" t="s">
        <v>11551</v>
      </c>
      <c r="F4567" s="86"/>
      <c r="G4567" s="86"/>
      <c r="I4567" s="86" t="s">
        <v>11548</v>
      </c>
    </row>
    <row r="4568" spans="1:9" x14ac:dyDescent="0.3">
      <c r="A4568" s="96" t="s">
        <v>126</v>
      </c>
      <c r="B4568" s="86" t="str">
        <f t="shared" si="59"/>
        <v>nd_804</v>
      </c>
      <c r="C4568" s="86" t="s">
        <v>11550</v>
      </c>
      <c r="E4568" s="99" t="s">
        <v>11550</v>
      </c>
      <c r="F4568" s="86"/>
      <c r="G4568" s="86"/>
      <c r="I4568" s="86" t="s">
        <v>11548</v>
      </c>
    </row>
    <row r="4569" spans="1:9" x14ac:dyDescent="0.3">
      <c r="A4569" s="96" t="s">
        <v>126</v>
      </c>
      <c r="B4569" s="86" t="str">
        <f t="shared" si="59"/>
        <v>nd_805</v>
      </c>
      <c r="C4569" s="86" t="s">
        <v>11549</v>
      </c>
      <c r="E4569" s="99" t="s">
        <v>11549</v>
      </c>
      <c r="F4569" s="86"/>
      <c r="G4569" s="86"/>
      <c r="I4569" s="86" t="s">
        <v>11548</v>
      </c>
    </row>
    <row r="4570" spans="1:9" x14ac:dyDescent="0.3">
      <c r="A4570" s="96" t="s">
        <v>126</v>
      </c>
      <c r="B4570" s="86" t="str">
        <f t="shared" si="59"/>
        <v>nd_806</v>
      </c>
      <c r="C4570" s="86" t="s">
        <v>11547</v>
      </c>
      <c r="E4570" s="99" t="s">
        <v>11547</v>
      </c>
      <c r="F4570" s="86"/>
      <c r="G4570" s="86"/>
      <c r="I4570" s="86" t="s">
        <v>11537</v>
      </c>
    </row>
    <row r="4571" spans="1:9" x14ac:dyDescent="0.3">
      <c r="A4571" s="96" t="s">
        <v>126</v>
      </c>
      <c r="B4571" s="86" t="str">
        <f t="shared" si="59"/>
        <v>nd_807</v>
      </c>
      <c r="C4571" s="86" t="s">
        <v>11546</v>
      </c>
      <c r="E4571" s="99" t="s">
        <v>11546</v>
      </c>
      <c r="F4571" s="86"/>
      <c r="G4571" s="86"/>
      <c r="I4571" s="86" t="s">
        <v>11537</v>
      </c>
    </row>
    <row r="4572" spans="1:9" x14ac:dyDescent="0.3">
      <c r="A4572" s="96" t="s">
        <v>126</v>
      </c>
      <c r="B4572" s="86" t="str">
        <f t="shared" si="59"/>
        <v>nd_808</v>
      </c>
      <c r="C4572" s="86" t="s">
        <v>11545</v>
      </c>
      <c r="E4572" s="99" t="s">
        <v>11545</v>
      </c>
      <c r="F4572" s="86"/>
      <c r="G4572" s="86"/>
      <c r="I4572" s="86" t="s">
        <v>11537</v>
      </c>
    </row>
    <row r="4573" spans="1:9" x14ac:dyDescent="0.3">
      <c r="A4573" s="96" t="s">
        <v>126</v>
      </c>
      <c r="B4573" s="86" t="str">
        <f t="shared" si="59"/>
        <v>nd_809</v>
      </c>
      <c r="C4573" s="86" t="s">
        <v>11544</v>
      </c>
      <c r="E4573" s="99" t="s">
        <v>11544</v>
      </c>
      <c r="F4573" s="86"/>
      <c r="G4573" s="86"/>
      <c r="I4573" s="86" t="s">
        <v>11537</v>
      </c>
    </row>
    <row r="4574" spans="1:9" x14ac:dyDescent="0.3">
      <c r="A4574" s="96" t="s">
        <v>126</v>
      </c>
      <c r="B4574" s="86" t="str">
        <f t="shared" si="59"/>
        <v>nd_810</v>
      </c>
      <c r="C4574" s="86" t="s">
        <v>11543</v>
      </c>
      <c r="E4574" s="99" t="s">
        <v>11543</v>
      </c>
      <c r="F4574" s="86"/>
      <c r="G4574" s="86"/>
      <c r="I4574" s="86" t="s">
        <v>11537</v>
      </c>
    </row>
    <row r="4575" spans="1:9" x14ac:dyDescent="0.3">
      <c r="A4575" s="96" t="s">
        <v>126</v>
      </c>
      <c r="B4575" s="86" t="str">
        <f t="shared" si="59"/>
        <v>nd_811</v>
      </c>
      <c r="C4575" s="86" t="s">
        <v>11542</v>
      </c>
      <c r="E4575" s="99" t="s">
        <v>11542</v>
      </c>
      <c r="F4575" s="86"/>
      <c r="G4575" s="86"/>
      <c r="I4575" s="86" t="s">
        <v>11537</v>
      </c>
    </row>
    <row r="4576" spans="1:9" x14ac:dyDescent="0.3">
      <c r="A4576" s="96" t="s">
        <v>126</v>
      </c>
      <c r="B4576" s="86" t="str">
        <f t="shared" si="59"/>
        <v>nd_812</v>
      </c>
      <c r="C4576" s="86" t="s">
        <v>11541</v>
      </c>
      <c r="E4576" s="99" t="s">
        <v>11541</v>
      </c>
      <c r="F4576" s="86"/>
      <c r="G4576" s="86"/>
      <c r="I4576" s="86" t="s">
        <v>11537</v>
      </c>
    </row>
    <row r="4577" spans="1:9" x14ac:dyDescent="0.3">
      <c r="A4577" s="96" t="s">
        <v>126</v>
      </c>
      <c r="B4577" s="86" t="str">
        <f t="shared" si="59"/>
        <v>nd_813</v>
      </c>
      <c r="C4577" s="86" t="s">
        <v>11540</v>
      </c>
      <c r="E4577" s="99" t="s">
        <v>11540</v>
      </c>
      <c r="F4577" s="86"/>
      <c r="G4577" s="86"/>
      <c r="I4577" s="86" t="s">
        <v>11537</v>
      </c>
    </row>
    <row r="4578" spans="1:9" x14ac:dyDescent="0.3">
      <c r="A4578" s="96" t="s">
        <v>126</v>
      </c>
      <c r="B4578" s="86" t="str">
        <f t="shared" si="59"/>
        <v>nd_814</v>
      </c>
      <c r="C4578" s="86" t="s">
        <v>11539</v>
      </c>
      <c r="E4578" s="99" t="s">
        <v>11539</v>
      </c>
      <c r="F4578" s="86"/>
      <c r="G4578" s="86"/>
      <c r="I4578" s="86" t="s">
        <v>11537</v>
      </c>
    </row>
    <row r="4579" spans="1:9" x14ac:dyDescent="0.3">
      <c r="A4579" s="96" t="s">
        <v>126</v>
      </c>
      <c r="B4579" s="86" t="str">
        <f t="shared" si="59"/>
        <v>nd_815</v>
      </c>
      <c r="C4579" s="86" t="s">
        <v>11538</v>
      </c>
      <c r="E4579" s="99" t="s">
        <v>11538</v>
      </c>
      <c r="F4579" s="86"/>
      <c r="G4579" s="86"/>
      <c r="I4579" s="86" t="s">
        <v>11537</v>
      </c>
    </row>
    <row r="4580" spans="1:9" x14ac:dyDescent="0.3">
      <c r="A4580" s="96" t="s">
        <v>126</v>
      </c>
      <c r="B4580" s="86" t="str">
        <f t="shared" si="59"/>
        <v>nd_816</v>
      </c>
      <c r="C4580" s="86" t="s">
        <v>11536</v>
      </c>
      <c r="E4580" s="99" t="s">
        <v>11536</v>
      </c>
      <c r="F4580" s="86"/>
      <c r="G4580" s="86"/>
      <c r="I4580" s="86" t="s">
        <v>11531</v>
      </c>
    </row>
    <row r="4581" spans="1:9" x14ac:dyDescent="0.3">
      <c r="A4581" s="96" t="s">
        <v>126</v>
      </c>
      <c r="B4581" s="86" t="str">
        <f t="shared" si="59"/>
        <v>nd_817</v>
      </c>
      <c r="C4581" s="86" t="s">
        <v>11535</v>
      </c>
      <c r="E4581" s="99" t="s">
        <v>11535</v>
      </c>
      <c r="F4581" s="86"/>
      <c r="G4581" s="86"/>
      <c r="I4581" s="86" t="s">
        <v>11531</v>
      </c>
    </row>
    <row r="4582" spans="1:9" x14ac:dyDescent="0.3">
      <c r="A4582" s="96" t="s">
        <v>126</v>
      </c>
      <c r="B4582" s="86" t="str">
        <f t="shared" si="59"/>
        <v>nd_818</v>
      </c>
      <c r="C4582" s="86" t="s">
        <v>11534</v>
      </c>
      <c r="E4582" s="99" t="s">
        <v>11534</v>
      </c>
      <c r="F4582" s="86"/>
      <c r="G4582" s="86"/>
      <c r="I4582" s="86" t="s">
        <v>11531</v>
      </c>
    </row>
    <row r="4583" spans="1:9" x14ac:dyDescent="0.3">
      <c r="A4583" s="96" t="s">
        <v>126</v>
      </c>
      <c r="B4583" s="86" t="str">
        <f t="shared" si="59"/>
        <v>nd_819</v>
      </c>
      <c r="C4583" s="86" t="s">
        <v>11533</v>
      </c>
      <c r="E4583" s="99" t="s">
        <v>11533</v>
      </c>
      <c r="F4583" s="86"/>
      <c r="G4583" s="86"/>
      <c r="I4583" s="86" t="s">
        <v>11531</v>
      </c>
    </row>
    <row r="4584" spans="1:9" x14ac:dyDescent="0.3">
      <c r="A4584" s="96" t="s">
        <v>126</v>
      </c>
      <c r="B4584" s="86" t="str">
        <f t="shared" si="59"/>
        <v>nd_820</v>
      </c>
      <c r="C4584" s="86" t="s">
        <v>11532</v>
      </c>
      <c r="E4584" s="99" t="s">
        <v>11532</v>
      </c>
      <c r="F4584" s="86"/>
      <c r="G4584" s="86"/>
      <c r="I4584" s="86" t="s">
        <v>11531</v>
      </c>
    </row>
    <row r="4585" spans="1:9" x14ac:dyDescent="0.3">
      <c r="A4585" s="96" t="s">
        <v>126</v>
      </c>
      <c r="B4585" s="86" t="str">
        <f t="shared" si="59"/>
        <v>nd_821</v>
      </c>
      <c r="C4585" s="86" t="s">
        <v>5423</v>
      </c>
      <c r="E4585" s="99" t="s">
        <v>5423</v>
      </c>
      <c r="F4585" s="86"/>
      <c r="G4585" s="86"/>
      <c r="I4585" s="86" t="s">
        <v>11527</v>
      </c>
    </row>
    <row r="4586" spans="1:9" x14ac:dyDescent="0.3">
      <c r="A4586" s="96" t="s">
        <v>126</v>
      </c>
      <c r="B4586" s="86" t="str">
        <f t="shared" si="59"/>
        <v>nd_822</v>
      </c>
      <c r="C4586" s="86" t="s">
        <v>11530</v>
      </c>
      <c r="E4586" s="99" t="s">
        <v>11530</v>
      </c>
      <c r="F4586" s="86"/>
      <c r="G4586" s="86"/>
      <c r="I4586" s="86" t="s">
        <v>11527</v>
      </c>
    </row>
    <row r="4587" spans="1:9" x14ac:dyDescent="0.3">
      <c r="A4587" s="96" t="s">
        <v>126</v>
      </c>
      <c r="B4587" s="86" t="str">
        <f t="shared" si="59"/>
        <v>nd_823</v>
      </c>
      <c r="C4587" s="86" t="s">
        <v>4566</v>
      </c>
      <c r="E4587" s="99" t="s">
        <v>4566</v>
      </c>
      <c r="F4587" s="86"/>
      <c r="G4587" s="86"/>
      <c r="I4587" s="86" t="s">
        <v>11527</v>
      </c>
    </row>
    <row r="4588" spans="1:9" x14ac:dyDescent="0.3">
      <c r="A4588" s="96" t="s">
        <v>126</v>
      </c>
      <c r="B4588" s="86" t="str">
        <f t="shared" si="59"/>
        <v>nd_824</v>
      </c>
      <c r="C4588" s="86" t="s">
        <v>11529</v>
      </c>
      <c r="E4588" s="99" t="s">
        <v>11529</v>
      </c>
      <c r="F4588" s="86"/>
      <c r="G4588" s="86"/>
      <c r="I4588" s="86" t="s">
        <v>11527</v>
      </c>
    </row>
    <row r="4589" spans="1:9" x14ac:dyDescent="0.3">
      <c r="A4589" s="96" t="s">
        <v>126</v>
      </c>
      <c r="B4589" s="86" t="str">
        <f t="shared" si="59"/>
        <v>nd_825</v>
      </c>
      <c r="C4589" s="86" t="s">
        <v>11528</v>
      </c>
      <c r="E4589" s="99" t="s">
        <v>11528</v>
      </c>
      <c r="F4589" s="86"/>
      <c r="G4589" s="86"/>
      <c r="I4589" s="86" t="s">
        <v>11527</v>
      </c>
    </row>
    <row r="4590" spans="1:9" x14ac:dyDescent="0.3">
      <c r="A4590" s="96" t="s">
        <v>126</v>
      </c>
      <c r="B4590" s="86" t="str">
        <f t="shared" si="59"/>
        <v>nd_826</v>
      </c>
      <c r="C4590" s="86" t="s">
        <v>11526</v>
      </c>
      <c r="E4590" s="99" t="s">
        <v>11526</v>
      </c>
      <c r="F4590" s="86"/>
      <c r="G4590" s="86"/>
      <c r="I4590" s="86" t="s">
        <v>11512</v>
      </c>
    </row>
    <row r="4591" spans="1:9" x14ac:dyDescent="0.3">
      <c r="A4591" s="96" t="s">
        <v>126</v>
      </c>
      <c r="B4591" s="86" t="str">
        <f t="shared" si="59"/>
        <v>nd_827</v>
      </c>
      <c r="C4591" s="86" t="s">
        <v>4423</v>
      </c>
      <c r="E4591" s="99" t="s">
        <v>4423</v>
      </c>
      <c r="F4591" s="86"/>
      <c r="G4591" s="86"/>
      <c r="I4591" s="86" t="s">
        <v>11512</v>
      </c>
    </row>
    <row r="4592" spans="1:9" x14ac:dyDescent="0.3">
      <c r="A4592" s="96" t="s">
        <v>126</v>
      </c>
      <c r="B4592" s="86" t="str">
        <f t="shared" si="59"/>
        <v>nd_828</v>
      </c>
      <c r="C4592" s="86" t="s">
        <v>11525</v>
      </c>
      <c r="E4592" s="99" t="s">
        <v>11525</v>
      </c>
      <c r="F4592" s="86"/>
      <c r="G4592" s="86"/>
      <c r="I4592" s="86" t="s">
        <v>11512</v>
      </c>
    </row>
    <row r="4593" spans="1:9" x14ac:dyDescent="0.3">
      <c r="A4593" s="96" t="s">
        <v>126</v>
      </c>
      <c r="B4593" s="86" t="str">
        <f t="shared" si="59"/>
        <v>nd_829</v>
      </c>
      <c r="C4593" s="86" t="s">
        <v>11524</v>
      </c>
      <c r="E4593" s="99" t="s">
        <v>11524</v>
      </c>
      <c r="F4593" s="86"/>
      <c r="G4593" s="86"/>
      <c r="I4593" s="86" t="s">
        <v>11512</v>
      </c>
    </row>
    <row r="4594" spans="1:9" x14ac:dyDescent="0.3">
      <c r="A4594" s="96" t="s">
        <v>126</v>
      </c>
      <c r="B4594" s="86" t="str">
        <f t="shared" si="59"/>
        <v>nd_830</v>
      </c>
      <c r="C4594" s="86" t="s">
        <v>11523</v>
      </c>
      <c r="E4594" s="99" t="s">
        <v>11523</v>
      </c>
      <c r="F4594" s="86"/>
      <c r="G4594" s="86"/>
      <c r="I4594" s="86" t="s">
        <v>11512</v>
      </c>
    </row>
    <row r="4595" spans="1:9" x14ac:dyDescent="0.3">
      <c r="A4595" s="96" t="s">
        <v>126</v>
      </c>
      <c r="B4595" s="86" t="str">
        <f t="shared" si="59"/>
        <v>nd_831</v>
      </c>
      <c r="C4595" s="86" t="s">
        <v>11522</v>
      </c>
      <c r="E4595" s="99" t="s">
        <v>11522</v>
      </c>
      <c r="F4595" s="86"/>
      <c r="G4595" s="86"/>
      <c r="I4595" s="86" t="s">
        <v>11512</v>
      </c>
    </row>
    <row r="4596" spans="1:9" x14ac:dyDescent="0.3">
      <c r="A4596" s="96" t="s">
        <v>126</v>
      </c>
      <c r="B4596" s="86" t="str">
        <f t="shared" si="59"/>
        <v>nd_832</v>
      </c>
      <c r="C4596" s="86" t="s">
        <v>11521</v>
      </c>
      <c r="E4596" s="99" t="s">
        <v>11521</v>
      </c>
      <c r="F4596" s="86"/>
      <c r="G4596" s="86"/>
      <c r="I4596" s="86" t="s">
        <v>11512</v>
      </c>
    </row>
    <row r="4597" spans="1:9" x14ac:dyDescent="0.3">
      <c r="A4597" s="96" t="s">
        <v>126</v>
      </c>
      <c r="B4597" s="86" t="str">
        <f t="shared" si="59"/>
        <v>nd_833</v>
      </c>
      <c r="C4597" s="86" t="s">
        <v>11520</v>
      </c>
      <c r="E4597" s="99" t="s">
        <v>11520</v>
      </c>
      <c r="F4597" s="86"/>
      <c r="G4597" s="86"/>
      <c r="I4597" s="86" t="s">
        <v>11512</v>
      </c>
    </row>
    <row r="4598" spans="1:9" x14ac:dyDescent="0.3">
      <c r="A4598" s="96" t="s">
        <v>126</v>
      </c>
      <c r="B4598" s="86" t="str">
        <f t="shared" si="59"/>
        <v>nd_834</v>
      </c>
      <c r="C4598" s="86" t="s">
        <v>11519</v>
      </c>
      <c r="E4598" s="99" t="s">
        <v>11519</v>
      </c>
      <c r="F4598" s="86"/>
      <c r="G4598" s="86"/>
      <c r="I4598" s="86" t="s">
        <v>11512</v>
      </c>
    </row>
    <row r="4599" spans="1:9" x14ac:dyDescent="0.3">
      <c r="A4599" s="96" t="s">
        <v>126</v>
      </c>
      <c r="B4599" s="86" t="str">
        <f t="shared" si="59"/>
        <v>nd_835</v>
      </c>
      <c r="C4599" s="86" t="s">
        <v>11518</v>
      </c>
      <c r="E4599" s="99" t="s">
        <v>11518</v>
      </c>
      <c r="F4599" s="86"/>
      <c r="G4599" s="86"/>
      <c r="I4599" s="86" t="s">
        <v>11512</v>
      </c>
    </row>
    <row r="4600" spans="1:9" x14ac:dyDescent="0.3">
      <c r="A4600" s="96" t="s">
        <v>126</v>
      </c>
      <c r="B4600" s="86" t="str">
        <f t="shared" si="59"/>
        <v>nd_836</v>
      </c>
      <c r="C4600" s="86" t="s">
        <v>11517</v>
      </c>
      <c r="E4600" s="99" t="s">
        <v>11517</v>
      </c>
      <c r="F4600" s="86"/>
      <c r="G4600" s="86"/>
      <c r="I4600" s="86" t="s">
        <v>11512</v>
      </c>
    </row>
    <row r="4601" spans="1:9" x14ac:dyDescent="0.3">
      <c r="A4601" s="96" t="s">
        <v>126</v>
      </c>
      <c r="B4601" s="86" t="str">
        <f t="shared" si="59"/>
        <v>nd_837</v>
      </c>
      <c r="C4601" s="86" t="s">
        <v>11516</v>
      </c>
      <c r="E4601" s="99" t="s">
        <v>11516</v>
      </c>
      <c r="F4601" s="86"/>
      <c r="G4601" s="86"/>
      <c r="I4601" s="86" t="s">
        <v>11512</v>
      </c>
    </row>
    <row r="4602" spans="1:9" x14ac:dyDescent="0.3">
      <c r="A4602" s="96" t="s">
        <v>126</v>
      </c>
      <c r="B4602" s="86" t="str">
        <f t="shared" si="59"/>
        <v>nd_838</v>
      </c>
      <c r="C4602" s="86" t="s">
        <v>11515</v>
      </c>
      <c r="E4602" s="99" t="s">
        <v>11515</v>
      </c>
      <c r="F4602" s="86"/>
      <c r="G4602" s="86"/>
      <c r="I4602" s="86" t="s">
        <v>11512</v>
      </c>
    </row>
    <row r="4603" spans="1:9" x14ac:dyDescent="0.3">
      <c r="A4603" s="96" t="s">
        <v>126</v>
      </c>
      <c r="B4603" s="86" t="str">
        <f t="shared" si="59"/>
        <v>nd_839</v>
      </c>
      <c r="C4603" s="86" t="s">
        <v>11514</v>
      </c>
      <c r="E4603" s="99" t="s">
        <v>11514</v>
      </c>
      <c r="F4603" s="86"/>
      <c r="G4603" s="86"/>
      <c r="I4603" s="86" t="s">
        <v>11512</v>
      </c>
    </row>
    <row r="4604" spans="1:9" x14ac:dyDescent="0.3">
      <c r="A4604" s="96" t="s">
        <v>126</v>
      </c>
      <c r="B4604" s="86" t="str">
        <f t="shared" si="59"/>
        <v>nd_840</v>
      </c>
      <c r="C4604" s="86" t="s">
        <v>11513</v>
      </c>
      <c r="E4604" s="99" t="s">
        <v>11513</v>
      </c>
      <c r="F4604" s="86"/>
      <c r="G4604" s="86"/>
      <c r="I4604" s="86" t="s">
        <v>11512</v>
      </c>
    </row>
    <row r="4605" spans="1:9" x14ac:dyDescent="0.3">
      <c r="A4605" s="96" t="s">
        <v>126</v>
      </c>
      <c r="B4605" s="86" t="str">
        <f t="shared" si="59"/>
        <v>nd_841</v>
      </c>
      <c r="C4605" s="86" t="s">
        <v>11511</v>
      </c>
      <c r="E4605" s="99" t="s">
        <v>11511</v>
      </c>
      <c r="F4605" s="86"/>
      <c r="G4605" s="86"/>
      <c r="I4605" s="86" t="s">
        <v>11501</v>
      </c>
    </row>
    <row r="4606" spans="1:9" x14ac:dyDescent="0.3">
      <c r="A4606" s="96" t="s">
        <v>126</v>
      </c>
      <c r="B4606" s="86" t="str">
        <f t="shared" si="59"/>
        <v>nd_842</v>
      </c>
      <c r="C4606" s="86" t="s">
        <v>11510</v>
      </c>
      <c r="E4606" s="99" t="s">
        <v>11510</v>
      </c>
      <c r="F4606" s="86"/>
      <c r="G4606" s="86"/>
      <c r="I4606" s="86" t="s">
        <v>11501</v>
      </c>
    </row>
    <row r="4607" spans="1:9" x14ac:dyDescent="0.3">
      <c r="A4607" s="96" t="s">
        <v>126</v>
      </c>
      <c r="B4607" s="86" t="str">
        <f t="shared" si="59"/>
        <v>nd_843</v>
      </c>
      <c r="C4607" s="86" t="s">
        <v>11509</v>
      </c>
      <c r="E4607" s="99" t="s">
        <v>11509</v>
      </c>
      <c r="F4607" s="86"/>
      <c r="G4607" s="86"/>
      <c r="I4607" s="86" t="s">
        <v>11501</v>
      </c>
    </row>
    <row r="4608" spans="1:9" x14ac:dyDescent="0.3">
      <c r="A4608" s="96" t="s">
        <v>126</v>
      </c>
      <c r="B4608" s="86" t="str">
        <f t="shared" si="59"/>
        <v>nd_844</v>
      </c>
      <c r="C4608" s="86" t="s">
        <v>11508</v>
      </c>
      <c r="E4608" s="99" t="s">
        <v>11508</v>
      </c>
      <c r="F4608" s="86"/>
      <c r="G4608" s="86"/>
      <c r="I4608" s="86" t="s">
        <v>11501</v>
      </c>
    </row>
    <row r="4609" spans="1:9" x14ac:dyDescent="0.3">
      <c r="A4609" s="96" t="s">
        <v>126</v>
      </c>
      <c r="B4609" s="86" t="str">
        <f t="shared" si="59"/>
        <v>nd_845</v>
      </c>
      <c r="C4609" s="86" t="s">
        <v>11507</v>
      </c>
      <c r="E4609" s="99" t="s">
        <v>11507</v>
      </c>
      <c r="F4609" s="86"/>
      <c r="G4609" s="86"/>
      <c r="I4609" s="86" t="s">
        <v>11501</v>
      </c>
    </row>
    <row r="4610" spans="1:9" x14ac:dyDescent="0.3">
      <c r="A4610" s="96" t="s">
        <v>126</v>
      </c>
      <c r="B4610" s="86" t="str">
        <f t="shared" si="59"/>
        <v>nd_846</v>
      </c>
      <c r="C4610" s="86" t="s">
        <v>11506</v>
      </c>
      <c r="E4610" s="99" t="s">
        <v>11506</v>
      </c>
      <c r="F4610" s="86"/>
      <c r="G4610" s="86"/>
      <c r="I4610" s="86" t="s">
        <v>11501</v>
      </c>
    </row>
    <row r="4611" spans="1:9" x14ac:dyDescent="0.3">
      <c r="A4611" s="96" t="s">
        <v>126</v>
      </c>
      <c r="B4611" s="86" t="str">
        <f t="shared" si="59"/>
        <v>nd_847</v>
      </c>
      <c r="C4611" s="86" t="s">
        <v>11505</v>
      </c>
      <c r="E4611" s="99" t="s">
        <v>11505</v>
      </c>
      <c r="F4611" s="86"/>
      <c r="G4611" s="86"/>
      <c r="I4611" s="86" t="s">
        <v>11501</v>
      </c>
    </row>
    <row r="4612" spans="1:9" x14ac:dyDescent="0.3">
      <c r="A4612" s="96" t="s">
        <v>126</v>
      </c>
      <c r="B4612" s="86" t="str">
        <f t="shared" si="59"/>
        <v>nd_848</v>
      </c>
      <c r="C4612" s="86" t="s">
        <v>11504</v>
      </c>
      <c r="E4612" s="99" t="s">
        <v>11504</v>
      </c>
      <c r="F4612" s="86"/>
      <c r="G4612" s="86"/>
      <c r="I4612" s="86" t="s">
        <v>11501</v>
      </c>
    </row>
    <row r="4613" spans="1:9" x14ac:dyDescent="0.3">
      <c r="A4613" s="96" t="s">
        <v>126</v>
      </c>
      <c r="B4613" s="86" t="str">
        <f t="shared" si="59"/>
        <v>nd_849</v>
      </c>
      <c r="C4613" s="86" t="s">
        <v>11503</v>
      </c>
      <c r="E4613" s="99" t="s">
        <v>11503</v>
      </c>
      <c r="F4613" s="86"/>
      <c r="G4613" s="86"/>
      <c r="I4613" s="86" t="s">
        <v>11501</v>
      </c>
    </row>
    <row r="4614" spans="1:9" x14ac:dyDescent="0.3">
      <c r="A4614" s="96" t="s">
        <v>126</v>
      </c>
      <c r="B4614" s="86" t="str">
        <f t="shared" si="59"/>
        <v>nd_850</v>
      </c>
      <c r="C4614" s="86" t="s">
        <v>11502</v>
      </c>
      <c r="E4614" s="99" t="s">
        <v>11502</v>
      </c>
      <c r="F4614" s="86"/>
      <c r="G4614" s="86"/>
      <c r="I4614" s="86" t="s">
        <v>11501</v>
      </c>
    </row>
    <row r="4615" spans="1:9" x14ac:dyDescent="0.3">
      <c r="A4615" s="96" t="s">
        <v>126</v>
      </c>
      <c r="B4615" s="86" t="str">
        <f t="shared" si="59"/>
        <v>nd_851</v>
      </c>
      <c r="C4615" s="86" t="s">
        <v>4635</v>
      </c>
      <c r="E4615" s="99" t="s">
        <v>4635</v>
      </c>
      <c r="F4615" s="86"/>
      <c r="G4615" s="86"/>
      <c r="I4615" s="86" t="s">
        <v>11500</v>
      </c>
    </row>
    <row r="4616" spans="1:9" x14ac:dyDescent="0.3">
      <c r="A4616" s="96" t="s">
        <v>126</v>
      </c>
      <c r="B4616" s="86" t="str">
        <f t="shared" si="59"/>
        <v>nd_852</v>
      </c>
      <c r="C4616" s="86" t="s">
        <v>4997</v>
      </c>
      <c r="E4616" s="99" t="s">
        <v>4997</v>
      </c>
      <c r="F4616" s="86"/>
      <c r="G4616" s="86"/>
      <c r="I4616" s="86" t="s">
        <v>11500</v>
      </c>
    </row>
    <row r="4617" spans="1:9" x14ac:dyDescent="0.3">
      <c r="A4617" s="96" t="s">
        <v>126</v>
      </c>
      <c r="B4617" s="86" t="str">
        <f t="shared" si="59"/>
        <v>nd_853</v>
      </c>
      <c r="C4617" s="86" t="s">
        <v>4615</v>
      </c>
      <c r="E4617" s="99" t="s">
        <v>4615</v>
      </c>
      <c r="F4617" s="86"/>
      <c r="G4617" s="86"/>
      <c r="I4617" s="86" t="s">
        <v>11500</v>
      </c>
    </row>
    <row r="4618" spans="1:9" x14ac:dyDescent="0.3">
      <c r="A4618" s="96" t="s">
        <v>126</v>
      </c>
      <c r="B4618" s="86" t="str">
        <f t="shared" si="59"/>
        <v>nd_854</v>
      </c>
      <c r="C4618" s="86" t="s">
        <v>4624</v>
      </c>
      <c r="E4618" s="99" t="s">
        <v>4624</v>
      </c>
      <c r="F4618" s="86"/>
      <c r="G4618" s="86"/>
      <c r="I4618" s="86" t="s">
        <v>11500</v>
      </c>
    </row>
    <row r="4619" spans="1:9" x14ac:dyDescent="0.3">
      <c r="A4619" s="96" t="s">
        <v>126</v>
      </c>
      <c r="B4619" s="86" t="str">
        <f t="shared" si="59"/>
        <v>nd_855</v>
      </c>
      <c r="C4619" s="86" t="s">
        <v>4943</v>
      </c>
      <c r="E4619" s="99" t="s">
        <v>4943</v>
      </c>
      <c r="F4619" s="86"/>
      <c r="G4619" s="86"/>
      <c r="I4619" s="86" t="s">
        <v>11500</v>
      </c>
    </row>
    <row r="4620" spans="1:9" x14ac:dyDescent="0.3">
      <c r="A4620" s="96" t="s">
        <v>126</v>
      </c>
      <c r="B4620" s="86" t="str">
        <f t="shared" si="59"/>
        <v>nd_856</v>
      </c>
      <c r="C4620" s="86" t="s">
        <v>11499</v>
      </c>
      <c r="E4620" s="99" t="s">
        <v>11499</v>
      </c>
      <c r="F4620" s="86"/>
      <c r="G4620" s="86"/>
      <c r="I4620" s="86" t="s">
        <v>11496</v>
      </c>
    </row>
    <row r="4621" spans="1:9" x14ac:dyDescent="0.3">
      <c r="A4621" s="96" t="s">
        <v>126</v>
      </c>
      <c r="B4621" s="86" t="str">
        <f t="shared" si="59"/>
        <v>nd_857</v>
      </c>
      <c r="C4621" s="86" t="s">
        <v>11498</v>
      </c>
      <c r="E4621" s="99" t="s">
        <v>11498</v>
      </c>
      <c r="F4621" s="86"/>
      <c r="G4621" s="86"/>
      <c r="I4621" s="86" t="s">
        <v>11496</v>
      </c>
    </row>
    <row r="4622" spans="1:9" x14ac:dyDescent="0.3">
      <c r="A4622" s="96" t="s">
        <v>126</v>
      </c>
      <c r="B4622" s="86" t="str">
        <f t="shared" ref="B4622:B4685" si="60">LOWER(SUBSTITUTE(C4622,"-","_"))</f>
        <v>nd_858</v>
      </c>
      <c r="C4622" s="86" t="s">
        <v>5006</v>
      </c>
      <c r="E4622" s="99" t="s">
        <v>5006</v>
      </c>
      <c r="F4622" s="86"/>
      <c r="G4622" s="86"/>
      <c r="I4622" s="86" t="s">
        <v>11496</v>
      </c>
    </row>
    <row r="4623" spans="1:9" x14ac:dyDescent="0.3">
      <c r="A4623" s="96" t="s">
        <v>126</v>
      </c>
      <c r="B4623" s="86" t="str">
        <f t="shared" si="60"/>
        <v>nd_859</v>
      </c>
      <c r="C4623" s="86" t="s">
        <v>11497</v>
      </c>
      <c r="E4623" s="99" t="s">
        <v>11497</v>
      </c>
      <c r="F4623" s="86"/>
      <c r="G4623" s="86"/>
      <c r="I4623" s="86" t="s">
        <v>11496</v>
      </c>
    </row>
    <row r="4624" spans="1:9" x14ac:dyDescent="0.3">
      <c r="A4624" s="96" t="s">
        <v>126</v>
      </c>
      <c r="B4624" s="86" t="str">
        <f t="shared" si="60"/>
        <v>nd_860</v>
      </c>
      <c r="C4624" s="86" t="s">
        <v>5017</v>
      </c>
      <c r="E4624" s="99" t="s">
        <v>5017</v>
      </c>
      <c r="F4624" s="86"/>
      <c r="G4624" s="86"/>
      <c r="I4624" s="86" t="s">
        <v>11496</v>
      </c>
    </row>
    <row r="4625" spans="1:9" x14ac:dyDescent="0.3">
      <c r="A4625" s="96" t="s">
        <v>126</v>
      </c>
      <c r="B4625" s="86" t="str">
        <f t="shared" si="60"/>
        <v>nd_861</v>
      </c>
      <c r="C4625" s="86" t="s">
        <v>11495</v>
      </c>
      <c r="E4625" s="99" t="s">
        <v>11495</v>
      </c>
      <c r="F4625" s="86"/>
      <c r="G4625" s="86"/>
      <c r="I4625" s="86" t="s">
        <v>11490</v>
      </c>
    </row>
    <row r="4626" spans="1:9" x14ac:dyDescent="0.3">
      <c r="A4626" s="96" t="s">
        <v>126</v>
      </c>
      <c r="B4626" s="86" t="str">
        <f t="shared" si="60"/>
        <v>nd_862</v>
      </c>
      <c r="C4626" s="86" t="s">
        <v>11494</v>
      </c>
      <c r="E4626" s="99" t="s">
        <v>11494</v>
      </c>
      <c r="F4626" s="86"/>
      <c r="G4626" s="86"/>
      <c r="I4626" s="86" t="s">
        <v>11490</v>
      </c>
    </row>
    <row r="4627" spans="1:9" x14ac:dyDescent="0.3">
      <c r="A4627" s="96" t="s">
        <v>126</v>
      </c>
      <c r="B4627" s="86" t="str">
        <f t="shared" si="60"/>
        <v>nd_863</v>
      </c>
      <c r="C4627" s="86" t="s">
        <v>11493</v>
      </c>
      <c r="E4627" s="99" t="s">
        <v>11493</v>
      </c>
      <c r="F4627" s="86"/>
      <c r="G4627" s="86"/>
      <c r="I4627" s="86" t="s">
        <v>11490</v>
      </c>
    </row>
    <row r="4628" spans="1:9" x14ac:dyDescent="0.3">
      <c r="A4628" s="96" t="s">
        <v>126</v>
      </c>
      <c r="B4628" s="86" t="str">
        <f t="shared" si="60"/>
        <v>nd_864</v>
      </c>
      <c r="C4628" s="86" t="s">
        <v>11492</v>
      </c>
      <c r="E4628" s="99" t="s">
        <v>11492</v>
      </c>
      <c r="F4628" s="86"/>
      <c r="G4628" s="86"/>
      <c r="I4628" s="86" t="s">
        <v>11490</v>
      </c>
    </row>
    <row r="4629" spans="1:9" x14ac:dyDescent="0.3">
      <c r="A4629" s="96" t="s">
        <v>126</v>
      </c>
      <c r="B4629" s="86" t="str">
        <f t="shared" si="60"/>
        <v>nd_865</v>
      </c>
      <c r="C4629" s="86" t="s">
        <v>11491</v>
      </c>
      <c r="E4629" s="99" t="s">
        <v>11491</v>
      </c>
      <c r="F4629" s="86"/>
      <c r="G4629" s="86"/>
      <c r="I4629" s="86" t="s">
        <v>11490</v>
      </c>
    </row>
    <row r="4630" spans="1:9" x14ac:dyDescent="0.3">
      <c r="A4630" s="96" t="s">
        <v>126</v>
      </c>
      <c r="B4630" s="86" t="str">
        <f t="shared" si="60"/>
        <v>nd_866</v>
      </c>
      <c r="C4630" s="86" t="s">
        <v>11489</v>
      </c>
      <c r="E4630" s="99" t="s">
        <v>11489</v>
      </c>
      <c r="F4630" s="86"/>
      <c r="G4630" s="86"/>
      <c r="I4630" s="86" t="s">
        <v>11484</v>
      </c>
    </row>
    <row r="4631" spans="1:9" x14ac:dyDescent="0.3">
      <c r="A4631" s="96" t="s">
        <v>126</v>
      </c>
      <c r="B4631" s="86" t="str">
        <f t="shared" si="60"/>
        <v>nd_867</v>
      </c>
      <c r="C4631" s="86" t="s">
        <v>11488</v>
      </c>
      <c r="E4631" s="99" t="s">
        <v>11488</v>
      </c>
      <c r="F4631" s="86"/>
      <c r="G4631" s="86"/>
      <c r="I4631" s="86" t="s">
        <v>11484</v>
      </c>
    </row>
    <row r="4632" spans="1:9" x14ac:dyDescent="0.3">
      <c r="A4632" s="96" t="s">
        <v>126</v>
      </c>
      <c r="B4632" s="86" t="str">
        <f t="shared" si="60"/>
        <v>nd_868</v>
      </c>
      <c r="C4632" s="86" t="s">
        <v>11487</v>
      </c>
      <c r="E4632" s="99" t="s">
        <v>11487</v>
      </c>
      <c r="F4632" s="86"/>
      <c r="G4632" s="86"/>
      <c r="I4632" s="86" t="s">
        <v>11484</v>
      </c>
    </row>
    <row r="4633" spans="1:9" x14ac:dyDescent="0.3">
      <c r="A4633" s="96" t="s">
        <v>126</v>
      </c>
      <c r="B4633" s="86" t="str">
        <f t="shared" si="60"/>
        <v>nd_869</v>
      </c>
      <c r="C4633" s="86" t="s">
        <v>11486</v>
      </c>
      <c r="E4633" s="99" t="s">
        <v>11486</v>
      </c>
      <c r="F4633" s="86"/>
      <c r="G4633" s="86"/>
      <c r="I4633" s="86" t="s">
        <v>11484</v>
      </c>
    </row>
    <row r="4634" spans="1:9" x14ac:dyDescent="0.3">
      <c r="A4634" s="96" t="s">
        <v>126</v>
      </c>
      <c r="B4634" s="86" t="str">
        <f t="shared" si="60"/>
        <v>nd_870</v>
      </c>
      <c r="C4634" s="86" t="s">
        <v>11485</v>
      </c>
      <c r="E4634" s="99" t="s">
        <v>11485</v>
      </c>
      <c r="F4634" s="86"/>
      <c r="G4634" s="86"/>
      <c r="I4634" s="86" t="s">
        <v>11484</v>
      </c>
    </row>
    <row r="4635" spans="1:9" x14ac:dyDescent="0.3">
      <c r="A4635" s="96" t="s">
        <v>126</v>
      </c>
      <c r="B4635" s="86" t="str">
        <f t="shared" si="60"/>
        <v>nd_871</v>
      </c>
      <c r="C4635" s="86" t="s">
        <v>11483</v>
      </c>
      <c r="E4635" s="99" t="s">
        <v>11483</v>
      </c>
      <c r="F4635" s="86"/>
      <c r="G4635" s="86"/>
      <c r="I4635" s="86" t="s">
        <v>11478</v>
      </c>
    </row>
    <row r="4636" spans="1:9" x14ac:dyDescent="0.3">
      <c r="A4636" s="96" t="s">
        <v>126</v>
      </c>
      <c r="B4636" s="86" t="str">
        <f t="shared" si="60"/>
        <v>nd_872</v>
      </c>
      <c r="C4636" s="86" t="s">
        <v>11482</v>
      </c>
      <c r="E4636" s="99" t="s">
        <v>11482</v>
      </c>
      <c r="F4636" s="86"/>
      <c r="G4636" s="86"/>
      <c r="I4636" s="86" t="s">
        <v>11478</v>
      </c>
    </row>
    <row r="4637" spans="1:9" x14ac:dyDescent="0.3">
      <c r="A4637" s="96" t="s">
        <v>126</v>
      </c>
      <c r="B4637" s="86" t="str">
        <f t="shared" si="60"/>
        <v>nd_873</v>
      </c>
      <c r="C4637" s="86" t="s">
        <v>11481</v>
      </c>
      <c r="E4637" s="99" t="s">
        <v>11481</v>
      </c>
      <c r="F4637" s="86"/>
      <c r="G4637" s="86"/>
      <c r="I4637" s="86" t="s">
        <v>11478</v>
      </c>
    </row>
    <row r="4638" spans="1:9" x14ac:dyDescent="0.3">
      <c r="A4638" s="96" t="s">
        <v>126</v>
      </c>
      <c r="B4638" s="86" t="str">
        <f t="shared" si="60"/>
        <v>nd_874</v>
      </c>
      <c r="C4638" s="86" t="s">
        <v>11480</v>
      </c>
      <c r="E4638" s="99" t="s">
        <v>11480</v>
      </c>
      <c r="F4638" s="86"/>
      <c r="G4638" s="86"/>
      <c r="I4638" s="86" t="s">
        <v>11478</v>
      </c>
    </row>
    <row r="4639" spans="1:9" x14ac:dyDescent="0.3">
      <c r="A4639" s="96" t="s">
        <v>126</v>
      </c>
      <c r="B4639" s="86" t="str">
        <f t="shared" si="60"/>
        <v>nd_875</v>
      </c>
      <c r="C4639" s="86" t="s">
        <v>11479</v>
      </c>
      <c r="E4639" s="99" t="s">
        <v>11479</v>
      </c>
      <c r="F4639" s="86"/>
      <c r="G4639" s="86"/>
      <c r="I4639" s="86" t="s">
        <v>11478</v>
      </c>
    </row>
    <row r="4640" spans="1:9" x14ac:dyDescent="0.3">
      <c r="A4640" s="96" t="s">
        <v>126</v>
      </c>
      <c r="B4640" s="86" t="str">
        <f t="shared" si="60"/>
        <v>nd_876</v>
      </c>
      <c r="C4640" s="86" t="s">
        <v>11477</v>
      </c>
      <c r="E4640" s="99" t="s">
        <v>11477</v>
      </c>
      <c r="F4640" s="86"/>
      <c r="G4640" s="86"/>
      <c r="I4640" s="86" t="s">
        <v>11472</v>
      </c>
    </row>
    <row r="4641" spans="1:9" x14ac:dyDescent="0.3">
      <c r="A4641" s="96" t="s">
        <v>126</v>
      </c>
      <c r="B4641" s="86" t="str">
        <f t="shared" si="60"/>
        <v>nd_877</v>
      </c>
      <c r="C4641" s="86" t="s">
        <v>11476</v>
      </c>
      <c r="E4641" s="99" t="s">
        <v>11476</v>
      </c>
      <c r="F4641" s="86"/>
      <c r="G4641" s="86"/>
      <c r="I4641" s="86" t="s">
        <v>11472</v>
      </c>
    </row>
    <row r="4642" spans="1:9" x14ac:dyDescent="0.3">
      <c r="A4642" s="96" t="s">
        <v>126</v>
      </c>
      <c r="B4642" s="86" t="str">
        <f t="shared" si="60"/>
        <v>nd_878</v>
      </c>
      <c r="C4642" s="86" t="s">
        <v>11475</v>
      </c>
      <c r="E4642" s="99" t="s">
        <v>11475</v>
      </c>
      <c r="F4642" s="86"/>
      <c r="G4642" s="86"/>
      <c r="I4642" s="86" t="s">
        <v>11472</v>
      </c>
    </row>
    <row r="4643" spans="1:9" x14ac:dyDescent="0.3">
      <c r="A4643" s="96" t="s">
        <v>126</v>
      </c>
      <c r="B4643" s="86" t="str">
        <f t="shared" si="60"/>
        <v>nd_879</v>
      </c>
      <c r="C4643" s="86" t="s">
        <v>11474</v>
      </c>
      <c r="E4643" s="99" t="s">
        <v>11474</v>
      </c>
      <c r="F4643" s="86"/>
      <c r="G4643" s="86"/>
      <c r="I4643" s="86" t="s">
        <v>11472</v>
      </c>
    </row>
    <row r="4644" spans="1:9" x14ac:dyDescent="0.3">
      <c r="A4644" s="96" t="s">
        <v>126</v>
      </c>
      <c r="B4644" s="86" t="str">
        <f t="shared" si="60"/>
        <v>nd_880</v>
      </c>
      <c r="C4644" s="86" t="s">
        <v>11473</v>
      </c>
      <c r="E4644" s="99" t="s">
        <v>11473</v>
      </c>
      <c r="F4644" s="86"/>
      <c r="G4644" s="86"/>
      <c r="I4644" s="86" t="s">
        <v>11472</v>
      </c>
    </row>
    <row r="4645" spans="1:9" x14ac:dyDescent="0.3">
      <c r="A4645" s="96" t="s">
        <v>126</v>
      </c>
      <c r="B4645" s="86" t="str">
        <f t="shared" si="60"/>
        <v>nd_881</v>
      </c>
      <c r="C4645" s="86" t="s">
        <v>11471</v>
      </c>
      <c r="E4645" s="99" t="s">
        <v>11471</v>
      </c>
      <c r="F4645" s="86"/>
      <c r="G4645" s="86"/>
      <c r="I4645" s="86" t="s">
        <v>11466</v>
      </c>
    </row>
    <row r="4646" spans="1:9" x14ac:dyDescent="0.3">
      <c r="A4646" s="96" t="s">
        <v>126</v>
      </c>
      <c r="B4646" s="86" t="str">
        <f t="shared" si="60"/>
        <v>nd_882</v>
      </c>
      <c r="C4646" s="86" t="s">
        <v>11470</v>
      </c>
      <c r="E4646" s="99" t="s">
        <v>11470</v>
      </c>
      <c r="F4646" s="86"/>
      <c r="G4646" s="86"/>
      <c r="I4646" s="86" t="s">
        <v>11466</v>
      </c>
    </row>
    <row r="4647" spans="1:9" x14ac:dyDescent="0.3">
      <c r="A4647" s="96" t="s">
        <v>126</v>
      </c>
      <c r="B4647" s="86" t="str">
        <f t="shared" si="60"/>
        <v>nd_883</v>
      </c>
      <c r="C4647" s="86" t="s">
        <v>11469</v>
      </c>
      <c r="E4647" s="99" t="s">
        <v>11469</v>
      </c>
      <c r="F4647" s="86"/>
      <c r="G4647" s="86"/>
      <c r="I4647" s="86" t="s">
        <v>11466</v>
      </c>
    </row>
    <row r="4648" spans="1:9" x14ac:dyDescent="0.3">
      <c r="A4648" s="96" t="s">
        <v>126</v>
      </c>
      <c r="B4648" s="86" t="str">
        <f t="shared" si="60"/>
        <v>nd_884</v>
      </c>
      <c r="C4648" s="86" t="s">
        <v>11468</v>
      </c>
      <c r="E4648" s="99" t="s">
        <v>11468</v>
      </c>
      <c r="F4648" s="86"/>
      <c r="G4648" s="86"/>
      <c r="I4648" s="86" t="s">
        <v>11466</v>
      </c>
    </row>
    <row r="4649" spans="1:9" x14ac:dyDescent="0.3">
      <c r="A4649" s="96" t="s">
        <v>126</v>
      </c>
      <c r="B4649" s="86" t="str">
        <f t="shared" si="60"/>
        <v>nd_885</v>
      </c>
      <c r="C4649" s="86" t="s">
        <v>11467</v>
      </c>
      <c r="E4649" s="99" t="s">
        <v>11467</v>
      </c>
      <c r="F4649" s="86"/>
      <c r="G4649" s="86"/>
      <c r="I4649" s="86" t="s">
        <v>11466</v>
      </c>
    </row>
    <row r="4650" spans="1:9" x14ac:dyDescent="0.3">
      <c r="A4650" s="96" t="s">
        <v>126</v>
      </c>
      <c r="B4650" s="86" t="str">
        <f t="shared" si="60"/>
        <v>nd_886</v>
      </c>
      <c r="C4650" s="86" t="s">
        <v>11465</v>
      </c>
      <c r="E4650" s="99" t="s">
        <v>11465</v>
      </c>
      <c r="F4650" s="86"/>
      <c r="G4650" s="86"/>
      <c r="I4650" s="86" t="s">
        <v>11460</v>
      </c>
    </row>
    <row r="4651" spans="1:9" x14ac:dyDescent="0.3">
      <c r="A4651" s="96" t="s">
        <v>126</v>
      </c>
      <c r="B4651" s="86" t="str">
        <f t="shared" si="60"/>
        <v>nd_887</v>
      </c>
      <c r="C4651" s="86" t="s">
        <v>11464</v>
      </c>
      <c r="E4651" s="99" t="s">
        <v>11464</v>
      </c>
      <c r="F4651" s="86"/>
      <c r="G4651" s="86"/>
      <c r="I4651" s="86" t="s">
        <v>11460</v>
      </c>
    </row>
    <row r="4652" spans="1:9" x14ac:dyDescent="0.3">
      <c r="A4652" s="96" t="s">
        <v>126</v>
      </c>
      <c r="B4652" s="86" t="str">
        <f t="shared" si="60"/>
        <v>nd_888</v>
      </c>
      <c r="C4652" s="86" t="s">
        <v>11463</v>
      </c>
      <c r="E4652" s="99" t="s">
        <v>11463</v>
      </c>
      <c r="F4652" s="86"/>
      <c r="G4652" s="86"/>
      <c r="I4652" s="86" t="s">
        <v>11460</v>
      </c>
    </row>
    <row r="4653" spans="1:9" x14ac:dyDescent="0.3">
      <c r="A4653" s="96" t="s">
        <v>126</v>
      </c>
      <c r="B4653" s="86" t="str">
        <f t="shared" si="60"/>
        <v>nd_889</v>
      </c>
      <c r="C4653" s="86" t="s">
        <v>11462</v>
      </c>
      <c r="E4653" s="99" t="s">
        <v>11462</v>
      </c>
      <c r="F4653" s="86"/>
      <c r="G4653" s="86"/>
      <c r="I4653" s="86" t="s">
        <v>11460</v>
      </c>
    </row>
    <row r="4654" spans="1:9" x14ac:dyDescent="0.3">
      <c r="A4654" s="96" t="s">
        <v>126</v>
      </c>
      <c r="B4654" s="86" t="str">
        <f t="shared" si="60"/>
        <v>nd_890</v>
      </c>
      <c r="C4654" s="86" t="s">
        <v>11461</v>
      </c>
      <c r="E4654" s="99" t="s">
        <v>11461</v>
      </c>
      <c r="F4654" s="86"/>
      <c r="G4654" s="86"/>
      <c r="I4654" s="86" t="s">
        <v>11460</v>
      </c>
    </row>
    <row r="4655" spans="1:9" x14ac:dyDescent="0.3">
      <c r="A4655" s="96" t="s">
        <v>126</v>
      </c>
      <c r="B4655" s="86" t="str">
        <f t="shared" si="60"/>
        <v>nd_891</v>
      </c>
      <c r="C4655" s="86" t="s">
        <v>11459</v>
      </c>
      <c r="E4655" s="99" t="s">
        <v>11459</v>
      </c>
      <c r="F4655" s="86"/>
      <c r="G4655" s="86"/>
      <c r="I4655" s="86" t="s">
        <v>11454</v>
      </c>
    </row>
    <row r="4656" spans="1:9" x14ac:dyDescent="0.3">
      <c r="A4656" s="96" t="s">
        <v>126</v>
      </c>
      <c r="B4656" s="86" t="str">
        <f t="shared" si="60"/>
        <v>nd_892</v>
      </c>
      <c r="C4656" s="86" t="s">
        <v>11458</v>
      </c>
      <c r="E4656" s="99" t="s">
        <v>11458</v>
      </c>
      <c r="F4656" s="86"/>
      <c r="G4656" s="86"/>
      <c r="I4656" s="86" t="s">
        <v>11454</v>
      </c>
    </row>
    <row r="4657" spans="1:9" x14ac:dyDescent="0.3">
      <c r="A4657" s="96" t="s">
        <v>126</v>
      </c>
      <c r="B4657" s="86" t="str">
        <f t="shared" si="60"/>
        <v>nd_893</v>
      </c>
      <c r="C4657" s="86" t="s">
        <v>11457</v>
      </c>
      <c r="E4657" s="99" t="s">
        <v>11457</v>
      </c>
      <c r="F4657" s="86"/>
      <c r="G4657" s="86"/>
      <c r="I4657" s="86" t="s">
        <v>11454</v>
      </c>
    </row>
    <row r="4658" spans="1:9" x14ac:dyDescent="0.3">
      <c r="A4658" s="96" t="s">
        <v>126</v>
      </c>
      <c r="B4658" s="86" t="str">
        <f t="shared" si="60"/>
        <v>nd_894</v>
      </c>
      <c r="C4658" s="86" t="s">
        <v>11456</v>
      </c>
      <c r="E4658" s="99" t="s">
        <v>11456</v>
      </c>
      <c r="F4658" s="86"/>
      <c r="G4658" s="86"/>
      <c r="I4658" s="86" t="s">
        <v>11454</v>
      </c>
    </row>
    <row r="4659" spans="1:9" x14ac:dyDescent="0.3">
      <c r="A4659" s="96" t="s">
        <v>126</v>
      </c>
      <c r="B4659" s="86" t="str">
        <f t="shared" si="60"/>
        <v>nd_895</v>
      </c>
      <c r="C4659" s="86" t="s">
        <v>11455</v>
      </c>
      <c r="E4659" s="99" t="s">
        <v>11455</v>
      </c>
      <c r="F4659" s="86"/>
      <c r="G4659" s="86"/>
      <c r="I4659" s="86" t="s">
        <v>11454</v>
      </c>
    </row>
    <row r="4660" spans="1:9" x14ac:dyDescent="0.3">
      <c r="A4660" s="96" t="s">
        <v>126</v>
      </c>
      <c r="B4660" s="86" t="str">
        <f t="shared" si="60"/>
        <v>nd_896</v>
      </c>
      <c r="C4660" s="86" t="s">
        <v>11453</v>
      </c>
      <c r="E4660" s="99" t="s">
        <v>11453</v>
      </c>
      <c r="F4660" s="86"/>
      <c r="G4660" s="86"/>
      <c r="I4660" s="86" t="s">
        <v>11443</v>
      </c>
    </row>
    <row r="4661" spans="1:9" x14ac:dyDescent="0.3">
      <c r="A4661" s="96" t="s">
        <v>126</v>
      </c>
      <c r="B4661" s="86" t="str">
        <f t="shared" si="60"/>
        <v>nd_897</v>
      </c>
      <c r="C4661" s="86" t="s">
        <v>11452</v>
      </c>
      <c r="E4661" s="99" t="s">
        <v>11452</v>
      </c>
      <c r="F4661" s="86"/>
      <c r="G4661" s="86"/>
      <c r="I4661" s="86" t="s">
        <v>11443</v>
      </c>
    </row>
    <row r="4662" spans="1:9" x14ac:dyDescent="0.3">
      <c r="A4662" s="96" t="s">
        <v>126</v>
      </c>
      <c r="B4662" s="86" t="str">
        <f t="shared" si="60"/>
        <v>nd_898</v>
      </c>
      <c r="C4662" s="86" t="s">
        <v>11451</v>
      </c>
      <c r="E4662" s="99" t="s">
        <v>11451</v>
      </c>
      <c r="F4662" s="86"/>
      <c r="G4662" s="86"/>
      <c r="I4662" s="86" t="s">
        <v>11443</v>
      </c>
    </row>
    <row r="4663" spans="1:9" x14ac:dyDescent="0.3">
      <c r="A4663" s="96" t="s">
        <v>126</v>
      </c>
      <c r="B4663" s="86" t="str">
        <f t="shared" si="60"/>
        <v>nd_899</v>
      </c>
      <c r="C4663" s="86" t="s">
        <v>11450</v>
      </c>
      <c r="E4663" s="99" t="s">
        <v>11450</v>
      </c>
      <c r="F4663" s="86"/>
      <c r="G4663" s="86"/>
      <c r="I4663" s="86" t="s">
        <v>11443</v>
      </c>
    </row>
    <row r="4664" spans="1:9" x14ac:dyDescent="0.3">
      <c r="A4664" s="96" t="s">
        <v>126</v>
      </c>
      <c r="B4664" s="86" t="str">
        <f t="shared" si="60"/>
        <v>nd_900</v>
      </c>
      <c r="C4664" s="86" t="s">
        <v>11449</v>
      </c>
      <c r="E4664" s="99" t="s">
        <v>11449</v>
      </c>
      <c r="F4664" s="86"/>
      <c r="G4664" s="86"/>
      <c r="I4664" s="86" t="s">
        <v>11443</v>
      </c>
    </row>
    <row r="4665" spans="1:9" x14ac:dyDescent="0.3">
      <c r="A4665" s="96" t="s">
        <v>126</v>
      </c>
      <c r="B4665" s="86" t="str">
        <f t="shared" si="60"/>
        <v>nd_901</v>
      </c>
      <c r="C4665" s="86" t="s">
        <v>11448</v>
      </c>
      <c r="E4665" s="99" t="s">
        <v>11448</v>
      </c>
      <c r="F4665" s="86"/>
      <c r="G4665" s="86"/>
      <c r="I4665" s="86" t="s">
        <v>11443</v>
      </c>
    </row>
    <row r="4666" spans="1:9" x14ac:dyDescent="0.3">
      <c r="A4666" s="96" t="s">
        <v>126</v>
      </c>
      <c r="B4666" s="86" t="str">
        <f t="shared" si="60"/>
        <v>nd_902</v>
      </c>
      <c r="C4666" s="86" t="s">
        <v>11447</v>
      </c>
      <c r="E4666" s="99" t="s">
        <v>11447</v>
      </c>
      <c r="F4666" s="86"/>
      <c r="G4666" s="86"/>
      <c r="I4666" s="86" t="s">
        <v>11443</v>
      </c>
    </row>
    <row r="4667" spans="1:9" x14ac:dyDescent="0.3">
      <c r="A4667" s="96" t="s">
        <v>126</v>
      </c>
      <c r="B4667" s="86" t="str">
        <f t="shared" si="60"/>
        <v>nd_903</v>
      </c>
      <c r="C4667" s="86" t="s">
        <v>11446</v>
      </c>
      <c r="E4667" s="99" t="s">
        <v>11446</v>
      </c>
      <c r="F4667" s="86"/>
      <c r="G4667" s="86"/>
      <c r="I4667" s="86" t="s">
        <v>11443</v>
      </c>
    </row>
    <row r="4668" spans="1:9" x14ac:dyDescent="0.3">
      <c r="A4668" s="96" t="s">
        <v>126</v>
      </c>
      <c r="B4668" s="86" t="str">
        <f t="shared" si="60"/>
        <v>nd_904</v>
      </c>
      <c r="C4668" s="86" t="s">
        <v>11445</v>
      </c>
      <c r="E4668" s="99" t="s">
        <v>11445</v>
      </c>
      <c r="F4668" s="86"/>
      <c r="G4668" s="86"/>
      <c r="I4668" s="86" t="s">
        <v>11443</v>
      </c>
    </row>
    <row r="4669" spans="1:9" x14ac:dyDescent="0.3">
      <c r="A4669" s="96" t="s">
        <v>126</v>
      </c>
      <c r="B4669" s="86" t="str">
        <f t="shared" si="60"/>
        <v>nd_905</v>
      </c>
      <c r="C4669" s="86" t="s">
        <v>11444</v>
      </c>
      <c r="E4669" s="99" t="s">
        <v>11444</v>
      </c>
      <c r="F4669" s="86"/>
      <c r="G4669" s="86"/>
      <c r="I4669" s="86" t="s">
        <v>11443</v>
      </c>
    </row>
    <row r="4670" spans="1:9" x14ac:dyDescent="0.3">
      <c r="A4670" s="96" t="s">
        <v>126</v>
      </c>
      <c r="B4670" s="86" t="str">
        <f t="shared" si="60"/>
        <v>nd_906</v>
      </c>
      <c r="C4670" s="86" t="s">
        <v>11442</v>
      </c>
      <c r="E4670" s="99" t="s">
        <v>11442</v>
      </c>
      <c r="F4670" s="86"/>
      <c r="G4670" s="86"/>
      <c r="I4670" s="86" t="s">
        <v>11437</v>
      </c>
    </row>
    <row r="4671" spans="1:9" x14ac:dyDescent="0.3">
      <c r="A4671" s="96" t="s">
        <v>126</v>
      </c>
      <c r="B4671" s="86" t="str">
        <f t="shared" si="60"/>
        <v>nd_907</v>
      </c>
      <c r="C4671" s="86" t="s">
        <v>11441</v>
      </c>
      <c r="E4671" s="99" t="s">
        <v>11441</v>
      </c>
      <c r="F4671" s="86"/>
      <c r="G4671" s="86"/>
      <c r="I4671" s="86" t="s">
        <v>11437</v>
      </c>
    </row>
    <row r="4672" spans="1:9" x14ac:dyDescent="0.3">
      <c r="A4672" s="96" t="s">
        <v>126</v>
      </c>
      <c r="B4672" s="86" t="str">
        <f t="shared" si="60"/>
        <v>nd_908</v>
      </c>
      <c r="C4672" s="86" t="s">
        <v>11440</v>
      </c>
      <c r="E4672" s="99" t="s">
        <v>11440</v>
      </c>
      <c r="F4672" s="86"/>
      <c r="G4672" s="86"/>
      <c r="I4672" s="86" t="s">
        <v>11437</v>
      </c>
    </row>
    <row r="4673" spans="1:9" x14ac:dyDescent="0.3">
      <c r="A4673" s="96" t="s">
        <v>126</v>
      </c>
      <c r="B4673" s="86" t="str">
        <f t="shared" si="60"/>
        <v>nd_909</v>
      </c>
      <c r="C4673" s="86" t="s">
        <v>11439</v>
      </c>
      <c r="E4673" s="99" t="s">
        <v>11439</v>
      </c>
      <c r="F4673" s="86"/>
      <c r="G4673" s="86"/>
      <c r="I4673" s="86" t="s">
        <v>11437</v>
      </c>
    </row>
    <row r="4674" spans="1:9" x14ac:dyDescent="0.3">
      <c r="A4674" s="96" t="s">
        <v>126</v>
      </c>
      <c r="B4674" s="86" t="str">
        <f t="shared" si="60"/>
        <v>nd_910</v>
      </c>
      <c r="C4674" s="86" t="s">
        <v>11438</v>
      </c>
      <c r="E4674" s="99" t="s">
        <v>11438</v>
      </c>
      <c r="F4674" s="86"/>
      <c r="G4674" s="86"/>
      <c r="I4674" s="86" t="s">
        <v>11437</v>
      </c>
    </row>
    <row r="4675" spans="1:9" x14ac:dyDescent="0.3">
      <c r="A4675" s="96" t="s">
        <v>126</v>
      </c>
      <c r="B4675" s="86" t="str">
        <f t="shared" si="60"/>
        <v>nd_911</v>
      </c>
      <c r="C4675" s="86" t="s">
        <v>11436</v>
      </c>
      <c r="E4675" s="99" t="s">
        <v>11436</v>
      </c>
      <c r="F4675" s="86"/>
      <c r="G4675" s="86"/>
      <c r="I4675" s="86" t="s">
        <v>11431</v>
      </c>
    </row>
    <row r="4676" spans="1:9" x14ac:dyDescent="0.3">
      <c r="A4676" s="96" t="s">
        <v>126</v>
      </c>
      <c r="B4676" s="86" t="str">
        <f t="shared" si="60"/>
        <v>nd_912</v>
      </c>
      <c r="C4676" s="86" t="s">
        <v>11435</v>
      </c>
      <c r="E4676" s="99" t="s">
        <v>11435</v>
      </c>
      <c r="F4676" s="86"/>
      <c r="G4676" s="86"/>
      <c r="I4676" s="86" t="s">
        <v>11431</v>
      </c>
    </row>
    <row r="4677" spans="1:9" x14ac:dyDescent="0.3">
      <c r="A4677" s="96" t="s">
        <v>126</v>
      </c>
      <c r="B4677" s="86" t="str">
        <f t="shared" si="60"/>
        <v>nd_913</v>
      </c>
      <c r="C4677" s="86" t="s">
        <v>11434</v>
      </c>
      <c r="E4677" s="99" t="s">
        <v>11434</v>
      </c>
      <c r="F4677" s="86"/>
      <c r="G4677" s="86"/>
      <c r="I4677" s="86" t="s">
        <v>11431</v>
      </c>
    </row>
    <row r="4678" spans="1:9" x14ac:dyDescent="0.3">
      <c r="A4678" s="96" t="s">
        <v>126</v>
      </c>
      <c r="B4678" s="86" t="str">
        <f t="shared" si="60"/>
        <v>nd_914</v>
      </c>
      <c r="C4678" s="86" t="s">
        <v>11433</v>
      </c>
      <c r="E4678" s="99" t="s">
        <v>11433</v>
      </c>
      <c r="F4678" s="86"/>
      <c r="G4678" s="86"/>
      <c r="I4678" s="86" t="s">
        <v>11431</v>
      </c>
    </row>
    <row r="4679" spans="1:9" x14ac:dyDescent="0.3">
      <c r="A4679" s="96" t="s">
        <v>126</v>
      </c>
      <c r="B4679" s="86" t="str">
        <f t="shared" si="60"/>
        <v>nd_915</v>
      </c>
      <c r="C4679" s="86" t="s">
        <v>11432</v>
      </c>
      <c r="E4679" s="99" t="s">
        <v>11432</v>
      </c>
      <c r="F4679" s="86"/>
      <c r="G4679" s="86"/>
      <c r="I4679" s="86" t="s">
        <v>11431</v>
      </c>
    </row>
    <row r="4680" spans="1:9" x14ac:dyDescent="0.3">
      <c r="A4680" s="96" t="s">
        <v>126</v>
      </c>
      <c r="B4680" s="86" t="str">
        <f t="shared" si="60"/>
        <v>nd_916</v>
      </c>
      <c r="C4680" s="86" t="s">
        <v>11430</v>
      </c>
      <c r="E4680" s="99" t="s">
        <v>11430</v>
      </c>
      <c r="F4680" s="86"/>
      <c r="G4680" s="86"/>
      <c r="I4680" s="86" t="s">
        <v>11425</v>
      </c>
    </row>
    <row r="4681" spans="1:9" x14ac:dyDescent="0.3">
      <c r="A4681" s="96" t="s">
        <v>126</v>
      </c>
      <c r="B4681" s="86" t="str">
        <f t="shared" si="60"/>
        <v>nd_917</v>
      </c>
      <c r="C4681" s="86" t="s">
        <v>11429</v>
      </c>
      <c r="E4681" s="99" t="s">
        <v>11429</v>
      </c>
      <c r="F4681" s="86"/>
      <c r="G4681" s="86"/>
      <c r="I4681" s="86" t="s">
        <v>11425</v>
      </c>
    </row>
    <row r="4682" spans="1:9" x14ac:dyDescent="0.3">
      <c r="A4682" s="96" t="s">
        <v>126</v>
      </c>
      <c r="B4682" s="86" t="str">
        <f t="shared" si="60"/>
        <v>nd_918</v>
      </c>
      <c r="C4682" s="86" t="s">
        <v>11428</v>
      </c>
      <c r="E4682" s="99" t="s">
        <v>11428</v>
      </c>
      <c r="F4682" s="86"/>
      <c r="G4682" s="86"/>
      <c r="I4682" s="86" t="s">
        <v>11425</v>
      </c>
    </row>
    <row r="4683" spans="1:9" x14ac:dyDescent="0.3">
      <c r="A4683" s="96" t="s">
        <v>126</v>
      </c>
      <c r="B4683" s="86" t="str">
        <f t="shared" si="60"/>
        <v>nd_919</v>
      </c>
      <c r="C4683" s="86" t="s">
        <v>11427</v>
      </c>
      <c r="E4683" s="99" t="s">
        <v>11427</v>
      </c>
      <c r="F4683" s="86"/>
      <c r="G4683" s="86"/>
      <c r="I4683" s="86" t="s">
        <v>11425</v>
      </c>
    </row>
    <row r="4684" spans="1:9" x14ac:dyDescent="0.3">
      <c r="A4684" s="96" t="s">
        <v>126</v>
      </c>
      <c r="B4684" s="86" t="str">
        <f t="shared" si="60"/>
        <v>nd_920</v>
      </c>
      <c r="C4684" s="86" t="s">
        <v>11426</v>
      </c>
      <c r="E4684" s="99" t="s">
        <v>11426</v>
      </c>
      <c r="F4684" s="86"/>
      <c r="G4684" s="86"/>
      <c r="I4684" s="86" t="s">
        <v>11425</v>
      </c>
    </row>
    <row r="4685" spans="1:9" x14ac:dyDescent="0.3">
      <c r="A4685" s="96" t="s">
        <v>126</v>
      </c>
      <c r="B4685" s="86" t="str">
        <f t="shared" si="60"/>
        <v>nd_921</v>
      </c>
      <c r="C4685" s="86" t="s">
        <v>11424</v>
      </c>
      <c r="E4685" s="99" t="s">
        <v>11424</v>
      </c>
      <c r="F4685" s="86"/>
      <c r="G4685" s="86"/>
      <c r="I4685" s="86" t="s">
        <v>11419</v>
      </c>
    </row>
    <row r="4686" spans="1:9" x14ac:dyDescent="0.3">
      <c r="A4686" s="96" t="s">
        <v>126</v>
      </c>
      <c r="B4686" s="86" t="str">
        <f t="shared" ref="B4686:B4749" si="61">LOWER(SUBSTITUTE(C4686,"-","_"))</f>
        <v>nd_922</v>
      </c>
      <c r="C4686" s="86" t="s">
        <v>11423</v>
      </c>
      <c r="E4686" s="99" t="s">
        <v>11423</v>
      </c>
      <c r="F4686" s="86"/>
      <c r="G4686" s="86"/>
      <c r="I4686" s="86" t="s">
        <v>11419</v>
      </c>
    </row>
    <row r="4687" spans="1:9" x14ac:dyDescent="0.3">
      <c r="A4687" s="96" t="s">
        <v>126</v>
      </c>
      <c r="B4687" s="86" t="str">
        <f t="shared" si="61"/>
        <v>nd_923</v>
      </c>
      <c r="C4687" s="86" t="s">
        <v>11422</v>
      </c>
      <c r="E4687" s="99" t="s">
        <v>11422</v>
      </c>
      <c r="F4687" s="86"/>
      <c r="G4687" s="86"/>
      <c r="I4687" s="86" t="s">
        <v>11419</v>
      </c>
    </row>
    <row r="4688" spans="1:9" x14ac:dyDescent="0.3">
      <c r="A4688" s="96" t="s">
        <v>126</v>
      </c>
      <c r="B4688" s="86" t="str">
        <f t="shared" si="61"/>
        <v>nd_924</v>
      </c>
      <c r="C4688" s="86" t="s">
        <v>11421</v>
      </c>
      <c r="E4688" s="99" t="s">
        <v>11421</v>
      </c>
      <c r="F4688" s="86"/>
      <c r="G4688" s="86"/>
      <c r="I4688" s="86" t="s">
        <v>11419</v>
      </c>
    </row>
    <row r="4689" spans="1:9" x14ac:dyDescent="0.3">
      <c r="A4689" s="96" t="s">
        <v>126</v>
      </c>
      <c r="B4689" s="86" t="str">
        <f t="shared" si="61"/>
        <v>nd_925</v>
      </c>
      <c r="C4689" s="86" t="s">
        <v>11420</v>
      </c>
      <c r="E4689" s="99" t="s">
        <v>11420</v>
      </c>
      <c r="F4689" s="86"/>
      <c r="G4689" s="86"/>
      <c r="I4689" s="86" t="s">
        <v>11419</v>
      </c>
    </row>
    <row r="4690" spans="1:9" x14ac:dyDescent="0.3">
      <c r="A4690" s="96" t="s">
        <v>126</v>
      </c>
      <c r="B4690" s="86" t="str">
        <f t="shared" si="61"/>
        <v>nd_926</v>
      </c>
      <c r="C4690" s="86" t="s">
        <v>11418</v>
      </c>
      <c r="E4690" s="99" t="s">
        <v>11418</v>
      </c>
      <c r="F4690" s="86"/>
      <c r="G4690" s="86"/>
      <c r="I4690" s="86" t="s">
        <v>11413</v>
      </c>
    </row>
    <row r="4691" spans="1:9" x14ac:dyDescent="0.3">
      <c r="A4691" s="96" t="s">
        <v>126</v>
      </c>
      <c r="B4691" s="86" t="str">
        <f t="shared" si="61"/>
        <v>nd_927</v>
      </c>
      <c r="C4691" s="86" t="s">
        <v>11417</v>
      </c>
      <c r="E4691" s="99" t="s">
        <v>11417</v>
      </c>
      <c r="F4691" s="86"/>
      <c r="G4691" s="86"/>
      <c r="I4691" s="86" t="s">
        <v>11413</v>
      </c>
    </row>
    <row r="4692" spans="1:9" x14ac:dyDescent="0.3">
      <c r="A4692" s="96" t="s">
        <v>126</v>
      </c>
      <c r="B4692" s="86" t="str">
        <f t="shared" si="61"/>
        <v>nd_928</v>
      </c>
      <c r="C4692" s="86" t="s">
        <v>11416</v>
      </c>
      <c r="E4692" s="99" t="s">
        <v>11416</v>
      </c>
      <c r="F4692" s="86"/>
      <c r="G4692" s="86"/>
      <c r="I4692" s="86" t="s">
        <v>11413</v>
      </c>
    </row>
    <row r="4693" spans="1:9" x14ac:dyDescent="0.3">
      <c r="A4693" s="96" t="s">
        <v>126</v>
      </c>
      <c r="B4693" s="86" t="str">
        <f t="shared" si="61"/>
        <v>nd_929</v>
      </c>
      <c r="C4693" s="86" t="s">
        <v>11415</v>
      </c>
      <c r="E4693" s="99" t="s">
        <v>11415</v>
      </c>
      <c r="F4693" s="86"/>
      <c r="G4693" s="86"/>
      <c r="I4693" s="86" t="s">
        <v>11413</v>
      </c>
    </row>
    <row r="4694" spans="1:9" x14ac:dyDescent="0.3">
      <c r="A4694" s="96" t="s">
        <v>126</v>
      </c>
      <c r="B4694" s="86" t="str">
        <f t="shared" si="61"/>
        <v>nd_930</v>
      </c>
      <c r="C4694" s="86" t="s">
        <v>11414</v>
      </c>
      <c r="E4694" s="99" t="s">
        <v>11414</v>
      </c>
      <c r="F4694" s="86"/>
      <c r="G4694" s="86"/>
      <c r="I4694" s="86" t="s">
        <v>11413</v>
      </c>
    </row>
    <row r="4695" spans="1:9" x14ac:dyDescent="0.3">
      <c r="A4695" s="96" t="s">
        <v>126</v>
      </c>
      <c r="B4695" s="86" t="str">
        <f t="shared" si="61"/>
        <v>nd_931</v>
      </c>
      <c r="C4695" s="86" t="s">
        <v>11412</v>
      </c>
      <c r="E4695" s="99" t="s">
        <v>11412</v>
      </c>
      <c r="F4695" s="86"/>
      <c r="G4695" s="86"/>
      <c r="I4695" s="86" t="s">
        <v>11407</v>
      </c>
    </row>
    <row r="4696" spans="1:9" x14ac:dyDescent="0.3">
      <c r="A4696" s="96" t="s">
        <v>126</v>
      </c>
      <c r="B4696" s="86" t="str">
        <f t="shared" si="61"/>
        <v>nd_932</v>
      </c>
      <c r="C4696" s="86" t="s">
        <v>11411</v>
      </c>
      <c r="E4696" s="99" t="s">
        <v>11411</v>
      </c>
      <c r="F4696" s="86"/>
      <c r="G4696" s="86"/>
      <c r="I4696" s="86" t="s">
        <v>11407</v>
      </c>
    </row>
    <row r="4697" spans="1:9" x14ac:dyDescent="0.3">
      <c r="A4697" s="96" t="s">
        <v>126</v>
      </c>
      <c r="B4697" s="86" t="str">
        <f t="shared" si="61"/>
        <v>nd_933</v>
      </c>
      <c r="C4697" s="86" t="s">
        <v>11410</v>
      </c>
      <c r="E4697" s="99" t="s">
        <v>11410</v>
      </c>
      <c r="F4697" s="86"/>
      <c r="G4697" s="86"/>
      <c r="I4697" s="86" t="s">
        <v>11407</v>
      </c>
    </row>
    <row r="4698" spans="1:9" x14ac:dyDescent="0.3">
      <c r="A4698" s="96" t="s">
        <v>126</v>
      </c>
      <c r="B4698" s="86" t="str">
        <f t="shared" si="61"/>
        <v>nd_934</v>
      </c>
      <c r="C4698" s="86" t="s">
        <v>11409</v>
      </c>
      <c r="E4698" s="99" t="s">
        <v>11409</v>
      </c>
      <c r="F4698" s="86"/>
      <c r="G4698" s="86"/>
      <c r="I4698" s="86" t="s">
        <v>11407</v>
      </c>
    </row>
    <row r="4699" spans="1:9" x14ac:dyDescent="0.3">
      <c r="A4699" s="96" t="s">
        <v>126</v>
      </c>
      <c r="B4699" s="86" t="str">
        <f t="shared" si="61"/>
        <v>nd_935</v>
      </c>
      <c r="C4699" s="86" t="s">
        <v>11408</v>
      </c>
      <c r="E4699" s="99" t="s">
        <v>11408</v>
      </c>
      <c r="F4699" s="86"/>
      <c r="G4699" s="86"/>
      <c r="I4699" s="86" t="s">
        <v>11407</v>
      </c>
    </row>
    <row r="4700" spans="1:9" x14ac:dyDescent="0.3">
      <c r="A4700" s="96" t="s">
        <v>126</v>
      </c>
      <c r="B4700" s="86" t="str">
        <f t="shared" si="61"/>
        <v>nd_936</v>
      </c>
      <c r="C4700" s="86" t="s">
        <v>11406</v>
      </c>
      <c r="E4700" s="99" t="s">
        <v>11406</v>
      </c>
      <c r="F4700" s="86"/>
      <c r="G4700" s="86"/>
      <c r="I4700" s="86" t="s">
        <v>11401</v>
      </c>
    </row>
    <row r="4701" spans="1:9" x14ac:dyDescent="0.3">
      <c r="A4701" s="96" t="s">
        <v>126</v>
      </c>
      <c r="B4701" s="86" t="str">
        <f t="shared" si="61"/>
        <v>nd_937</v>
      </c>
      <c r="C4701" s="86" t="s">
        <v>11405</v>
      </c>
      <c r="E4701" s="99" t="s">
        <v>11405</v>
      </c>
      <c r="F4701" s="86"/>
      <c r="G4701" s="86"/>
      <c r="I4701" s="86" t="s">
        <v>11401</v>
      </c>
    </row>
    <row r="4702" spans="1:9" x14ac:dyDescent="0.3">
      <c r="A4702" s="96" t="s">
        <v>126</v>
      </c>
      <c r="B4702" s="86" t="str">
        <f t="shared" si="61"/>
        <v>nd_938</v>
      </c>
      <c r="C4702" s="86" t="s">
        <v>11404</v>
      </c>
      <c r="E4702" s="99" t="s">
        <v>11404</v>
      </c>
      <c r="F4702" s="86"/>
      <c r="G4702" s="86"/>
      <c r="I4702" s="86" t="s">
        <v>11401</v>
      </c>
    </row>
    <row r="4703" spans="1:9" x14ac:dyDescent="0.3">
      <c r="A4703" s="96" t="s">
        <v>126</v>
      </c>
      <c r="B4703" s="86" t="str">
        <f t="shared" si="61"/>
        <v>nd_939</v>
      </c>
      <c r="C4703" s="86" t="s">
        <v>11403</v>
      </c>
      <c r="E4703" s="99" t="s">
        <v>11403</v>
      </c>
      <c r="F4703" s="86"/>
      <c r="G4703" s="86"/>
      <c r="I4703" s="86" t="s">
        <v>11401</v>
      </c>
    </row>
    <row r="4704" spans="1:9" x14ac:dyDescent="0.3">
      <c r="A4704" s="96" t="s">
        <v>126</v>
      </c>
      <c r="B4704" s="86" t="str">
        <f t="shared" si="61"/>
        <v>nd_940</v>
      </c>
      <c r="C4704" s="86" t="s">
        <v>11402</v>
      </c>
      <c r="E4704" s="99" t="s">
        <v>11402</v>
      </c>
      <c r="F4704" s="86"/>
      <c r="G4704" s="86"/>
      <c r="I4704" s="86" t="s">
        <v>11401</v>
      </c>
    </row>
    <row r="4705" spans="1:9" x14ac:dyDescent="0.3">
      <c r="A4705" s="96" t="s">
        <v>126</v>
      </c>
      <c r="B4705" s="86" t="str">
        <f t="shared" si="61"/>
        <v>nd_941</v>
      </c>
      <c r="C4705" s="86" t="s">
        <v>11400</v>
      </c>
      <c r="E4705" s="99" t="s">
        <v>11400</v>
      </c>
      <c r="F4705" s="86"/>
      <c r="G4705" s="86"/>
      <c r="I4705" s="86" t="s">
        <v>11395</v>
      </c>
    </row>
    <row r="4706" spans="1:9" x14ac:dyDescent="0.3">
      <c r="A4706" s="96" t="s">
        <v>126</v>
      </c>
      <c r="B4706" s="86" t="str">
        <f t="shared" si="61"/>
        <v>nd_942</v>
      </c>
      <c r="C4706" s="86" t="s">
        <v>11399</v>
      </c>
      <c r="E4706" s="99" t="s">
        <v>11399</v>
      </c>
      <c r="F4706" s="86"/>
      <c r="G4706" s="86"/>
      <c r="I4706" s="86" t="s">
        <v>11395</v>
      </c>
    </row>
    <row r="4707" spans="1:9" x14ac:dyDescent="0.3">
      <c r="A4707" s="96" t="s">
        <v>126</v>
      </c>
      <c r="B4707" s="86" t="str">
        <f t="shared" si="61"/>
        <v>nd_943</v>
      </c>
      <c r="C4707" s="86" t="s">
        <v>11398</v>
      </c>
      <c r="E4707" s="99" t="s">
        <v>11398</v>
      </c>
      <c r="F4707" s="86"/>
      <c r="G4707" s="86"/>
      <c r="I4707" s="86" t="s">
        <v>11395</v>
      </c>
    </row>
    <row r="4708" spans="1:9" x14ac:dyDescent="0.3">
      <c r="A4708" s="96" t="s">
        <v>126</v>
      </c>
      <c r="B4708" s="86" t="str">
        <f t="shared" si="61"/>
        <v>nd_944</v>
      </c>
      <c r="C4708" s="86" t="s">
        <v>11397</v>
      </c>
      <c r="E4708" s="99" t="s">
        <v>11397</v>
      </c>
      <c r="F4708" s="86"/>
      <c r="G4708" s="86"/>
      <c r="I4708" s="86" t="s">
        <v>11395</v>
      </c>
    </row>
    <row r="4709" spans="1:9" x14ac:dyDescent="0.3">
      <c r="A4709" s="96" t="s">
        <v>126</v>
      </c>
      <c r="B4709" s="86" t="str">
        <f t="shared" si="61"/>
        <v>nd_945</v>
      </c>
      <c r="C4709" s="86" t="s">
        <v>11396</v>
      </c>
      <c r="E4709" s="99" t="s">
        <v>11396</v>
      </c>
      <c r="F4709" s="86"/>
      <c r="G4709" s="86"/>
      <c r="I4709" s="86" t="s">
        <v>11395</v>
      </c>
    </row>
    <row r="4710" spans="1:9" x14ac:dyDescent="0.3">
      <c r="A4710" s="96" t="s">
        <v>126</v>
      </c>
      <c r="B4710" s="86" t="str">
        <f t="shared" si="61"/>
        <v>nd_946</v>
      </c>
      <c r="C4710" s="86" t="s">
        <v>11394</v>
      </c>
      <c r="E4710" s="99" t="s">
        <v>11394</v>
      </c>
      <c r="F4710" s="86"/>
      <c r="G4710" s="86"/>
      <c r="I4710" s="86" t="s">
        <v>11389</v>
      </c>
    </row>
    <row r="4711" spans="1:9" x14ac:dyDescent="0.3">
      <c r="A4711" s="96" t="s">
        <v>126</v>
      </c>
      <c r="B4711" s="86" t="str">
        <f t="shared" si="61"/>
        <v>nd_947</v>
      </c>
      <c r="C4711" s="86" t="s">
        <v>11393</v>
      </c>
      <c r="E4711" s="99" t="s">
        <v>11393</v>
      </c>
      <c r="F4711" s="86"/>
      <c r="G4711" s="86"/>
      <c r="I4711" s="86" t="s">
        <v>11389</v>
      </c>
    </row>
    <row r="4712" spans="1:9" x14ac:dyDescent="0.3">
      <c r="A4712" s="96" t="s">
        <v>126</v>
      </c>
      <c r="B4712" s="86" t="str">
        <f t="shared" si="61"/>
        <v>nd_948</v>
      </c>
      <c r="C4712" s="86" t="s">
        <v>11392</v>
      </c>
      <c r="E4712" s="99" t="s">
        <v>11392</v>
      </c>
      <c r="F4712" s="86"/>
      <c r="G4712" s="86"/>
      <c r="I4712" s="86" t="s">
        <v>11389</v>
      </c>
    </row>
    <row r="4713" spans="1:9" x14ac:dyDescent="0.3">
      <c r="A4713" s="96" t="s">
        <v>126</v>
      </c>
      <c r="B4713" s="86" t="str">
        <f t="shared" si="61"/>
        <v>nd_949</v>
      </c>
      <c r="C4713" s="86" t="s">
        <v>11391</v>
      </c>
      <c r="E4713" s="99" t="s">
        <v>11391</v>
      </c>
      <c r="F4713" s="86"/>
      <c r="G4713" s="86"/>
      <c r="I4713" s="86" t="s">
        <v>11389</v>
      </c>
    </row>
    <row r="4714" spans="1:9" x14ac:dyDescent="0.3">
      <c r="A4714" s="96" t="s">
        <v>126</v>
      </c>
      <c r="B4714" s="86" t="str">
        <f t="shared" si="61"/>
        <v>nd_950</v>
      </c>
      <c r="C4714" s="86" t="s">
        <v>11390</v>
      </c>
      <c r="E4714" s="99" t="s">
        <v>11390</v>
      </c>
      <c r="F4714" s="86"/>
      <c r="G4714" s="86"/>
      <c r="I4714" s="86" t="s">
        <v>11389</v>
      </c>
    </row>
    <row r="4715" spans="1:9" x14ac:dyDescent="0.3">
      <c r="A4715" s="96" t="s">
        <v>126</v>
      </c>
      <c r="B4715" s="86" t="str">
        <f t="shared" si="61"/>
        <v>nd_951</v>
      </c>
      <c r="C4715" s="86" t="s">
        <v>11388</v>
      </c>
      <c r="E4715" s="99" t="s">
        <v>11388</v>
      </c>
      <c r="F4715" s="86"/>
      <c r="G4715" s="86"/>
      <c r="I4715" s="86" t="s">
        <v>11383</v>
      </c>
    </row>
    <row r="4716" spans="1:9" x14ac:dyDescent="0.3">
      <c r="A4716" s="96" t="s">
        <v>126</v>
      </c>
      <c r="B4716" s="86" t="str">
        <f t="shared" si="61"/>
        <v>nd_952</v>
      </c>
      <c r="C4716" s="86" t="s">
        <v>11387</v>
      </c>
      <c r="E4716" s="99" t="s">
        <v>11387</v>
      </c>
      <c r="F4716" s="86"/>
      <c r="G4716" s="86"/>
      <c r="I4716" s="86" t="s">
        <v>11383</v>
      </c>
    </row>
    <row r="4717" spans="1:9" x14ac:dyDescent="0.3">
      <c r="A4717" s="96" t="s">
        <v>126</v>
      </c>
      <c r="B4717" s="86" t="str">
        <f t="shared" si="61"/>
        <v>nd_953</v>
      </c>
      <c r="C4717" s="86" t="s">
        <v>11386</v>
      </c>
      <c r="E4717" s="99" t="s">
        <v>11386</v>
      </c>
      <c r="F4717" s="86"/>
      <c r="G4717" s="86"/>
      <c r="I4717" s="86" t="s">
        <v>11383</v>
      </c>
    </row>
    <row r="4718" spans="1:9" x14ac:dyDescent="0.3">
      <c r="A4718" s="96" t="s">
        <v>126</v>
      </c>
      <c r="B4718" s="86" t="str">
        <f t="shared" si="61"/>
        <v>nd_954</v>
      </c>
      <c r="C4718" s="86" t="s">
        <v>11385</v>
      </c>
      <c r="E4718" s="99" t="s">
        <v>11385</v>
      </c>
      <c r="F4718" s="86"/>
      <c r="G4718" s="86"/>
      <c r="I4718" s="86" t="s">
        <v>11383</v>
      </c>
    </row>
    <row r="4719" spans="1:9" x14ac:dyDescent="0.3">
      <c r="A4719" s="96" t="s">
        <v>126</v>
      </c>
      <c r="B4719" s="86" t="str">
        <f t="shared" si="61"/>
        <v>nd_955</v>
      </c>
      <c r="C4719" s="86" t="s">
        <v>11384</v>
      </c>
      <c r="E4719" s="99" t="s">
        <v>11384</v>
      </c>
      <c r="F4719" s="86"/>
      <c r="G4719" s="86"/>
      <c r="I4719" s="86" t="s">
        <v>11383</v>
      </c>
    </row>
    <row r="4720" spans="1:9" x14ac:dyDescent="0.3">
      <c r="A4720" s="96" t="s">
        <v>126</v>
      </c>
      <c r="B4720" s="86" t="str">
        <f t="shared" si="61"/>
        <v>nd_956</v>
      </c>
      <c r="C4720" s="86" t="s">
        <v>11382</v>
      </c>
      <c r="E4720" s="99" t="s">
        <v>11382</v>
      </c>
      <c r="F4720" s="86"/>
      <c r="G4720" s="86"/>
      <c r="I4720" s="86" t="s">
        <v>11377</v>
      </c>
    </row>
    <row r="4721" spans="1:9" x14ac:dyDescent="0.3">
      <c r="A4721" s="96" t="s">
        <v>126</v>
      </c>
      <c r="B4721" s="86" t="str">
        <f t="shared" si="61"/>
        <v>nd_957</v>
      </c>
      <c r="C4721" s="86" t="s">
        <v>11381</v>
      </c>
      <c r="E4721" s="99" t="s">
        <v>11381</v>
      </c>
      <c r="F4721" s="86"/>
      <c r="G4721" s="86"/>
      <c r="I4721" s="86" t="s">
        <v>11377</v>
      </c>
    </row>
    <row r="4722" spans="1:9" x14ac:dyDescent="0.3">
      <c r="A4722" s="96" t="s">
        <v>126</v>
      </c>
      <c r="B4722" s="86" t="str">
        <f t="shared" si="61"/>
        <v>nd_958</v>
      </c>
      <c r="C4722" s="86" t="s">
        <v>11380</v>
      </c>
      <c r="E4722" s="99" t="s">
        <v>11380</v>
      </c>
      <c r="F4722" s="86"/>
      <c r="G4722" s="86"/>
      <c r="I4722" s="86" t="s">
        <v>11377</v>
      </c>
    </row>
    <row r="4723" spans="1:9" x14ac:dyDescent="0.3">
      <c r="A4723" s="96" t="s">
        <v>126</v>
      </c>
      <c r="B4723" s="86" t="str">
        <f t="shared" si="61"/>
        <v>nd_959</v>
      </c>
      <c r="C4723" s="86" t="s">
        <v>11379</v>
      </c>
      <c r="E4723" s="99" t="s">
        <v>11379</v>
      </c>
      <c r="F4723" s="86"/>
      <c r="G4723" s="86"/>
      <c r="I4723" s="86" t="s">
        <v>11377</v>
      </c>
    </row>
    <row r="4724" spans="1:9" x14ac:dyDescent="0.3">
      <c r="A4724" s="96" t="s">
        <v>126</v>
      </c>
      <c r="B4724" s="86" t="str">
        <f t="shared" si="61"/>
        <v>nd_960</v>
      </c>
      <c r="C4724" s="86" t="s">
        <v>11378</v>
      </c>
      <c r="E4724" s="99" t="s">
        <v>11378</v>
      </c>
      <c r="F4724" s="86"/>
      <c r="G4724" s="86"/>
      <c r="I4724" s="86" t="s">
        <v>11377</v>
      </c>
    </row>
    <row r="4725" spans="1:9" x14ac:dyDescent="0.3">
      <c r="A4725" s="96" t="s">
        <v>126</v>
      </c>
      <c r="B4725" s="86" t="str">
        <f t="shared" si="61"/>
        <v>nd_961</v>
      </c>
      <c r="C4725" s="86" t="s">
        <v>11376</v>
      </c>
      <c r="E4725" s="99" t="s">
        <v>11376</v>
      </c>
      <c r="F4725" s="86"/>
      <c r="G4725" s="86"/>
      <c r="I4725" s="86" t="s">
        <v>11371</v>
      </c>
    </row>
    <row r="4726" spans="1:9" x14ac:dyDescent="0.3">
      <c r="A4726" s="96" t="s">
        <v>126</v>
      </c>
      <c r="B4726" s="86" t="str">
        <f t="shared" si="61"/>
        <v>nd_962</v>
      </c>
      <c r="C4726" s="86" t="s">
        <v>11375</v>
      </c>
      <c r="E4726" s="99" t="s">
        <v>11375</v>
      </c>
      <c r="F4726" s="86"/>
      <c r="G4726" s="86"/>
      <c r="I4726" s="86" t="s">
        <v>11371</v>
      </c>
    </row>
    <row r="4727" spans="1:9" x14ac:dyDescent="0.3">
      <c r="A4727" s="96" t="s">
        <v>126</v>
      </c>
      <c r="B4727" s="86" t="str">
        <f t="shared" si="61"/>
        <v>nd_963</v>
      </c>
      <c r="C4727" s="86" t="s">
        <v>11374</v>
      </c>
      <c r="E4727" s="99" t="s">
        <v>11374</v>
      </c>
      <c r="F4727" s="86"/>
      <c r="G4727" s="86"/>
      <c r="I4727" s="86" t="s">
        <v>11371</v>
      </c>
    </row>
    <row r="4728" spans="1:9" x14ac:dyDescent="0.3">
      <c r="A4728" s="96" t="s">
        <v>126</v>
      </c>
      <c r="B4728" s="86" t="str">
        <f t="shared" si="61"/>
        <v>nd_964</v>
      </c>
      <c r="C4728" s="86" t="s">
        <v>11373</v>
      </c>
      <c r="E4728" s="99" t="s">
        <v>11373</v>
      </c>
      <c r="F4728" s="86"/>
      <c r="G4728" s="86"/>
      <c r="I4728" s="86" t="s">
        <v>11371</v>
      </c>
    </row>
    <row r="4729" spans="1:9" x14ac:dyDescent="0.3">
      <c r="A4729" s="96" t="s">
        <v>126</v>
      </c>
      <c r="B4729" s="86" t="str">
        <f t="shared" si="61"/>
        <v>nd_965</v>
      </c>
      <c r="C4729" s="86" t="s">
        <v>11372</v>
      </c>
      <c r="E4729" s="99" t="s">
        <v>11372</v>
      </c>
      <c r="F4729" s="86"/>
      <c r="G4729" s="86"/>
      <c r="I4729" s="86" t="s">
        <v>11371</v>
      </c>
    </row>
    <row r="4730" spans="1:9" x14ac:dyDescent="0.3">
      <c r="A4730" s="96" t="s">
        <v>126</v>
      </c>
      <c r="B4730" s="86" t="str">
        <f t="shared" si="61"/>
        <v>nd_966</v>
      </c>
      <c r="C4730" s="86" t="s">
        <v>11370</v>
      </c>
      <c r="E4730" s="99" t="s">
        <v>11370</v>
      </c>
      <c r="F4730" s="86"/>
      <c r="G4730" s="86"/>
      <c r="I4730" s="86" t="s">
        <v>11365</v>
      </c>
    </row>
    <row r="4731" spans="1:9" x14ac:dyDescent="0.3">
      <c r="A4731" s="96" t="s">
        <v>126</v>
      </c>
      <c r="B4731" s="86" t="str">
        <f t="shared" si="61"/>
        <v>nd_967</v>
      </c>
      <c r="C4731" s="86" t="s">
        <v>11369</v>
      </c>
      <c r="E4731" s="99" t="s">
        <v>11369</v>
      </c>
      <c r="F4731" s="86"/>
      <c r="G4731" s="86"/>
      <c r="I4731" s="86" t="s">
        <v>11365</v>
      </c>
    </row>
    <row r="4732" spans="1:9" x14ac:dyDescent="0.3">
      <c r="A4732" s="96" t="s">
        <v>126</v>
      </c>
      <c r="B4732" s="86" t="str">
        <f t="shared" si="61"/>
        <v>nd_968</v>
      </c>
      <c r="C4732" s="86" t="s">
        <v>11368</v>
      </c>
      <c r="E4732" s="99" t="s">
        <v>11368</v>
      </c>
      <c r="F4732" s="86"/>
      <c r="G4732" s="86"/>
      <c r="I4732" s="86" t="s">
        <v>11365</v>
      </c>
    </row>
    <row r="4733" spans="1:9" x14ac:dyDescent="0.3">
      <c r="A4733" s="96" t="s">
        <v>126</v>
      </c>
      <c r="B4733" s="86" t="str">
        <f t="shared" si="61"/>
        <v>nd_969</v>
      </c>
      <c r="C4733" s="86" t="s">
        <v>11367</v>
      </c>
      <c r="E4733" s="99" t="s">
        <v>11367</v>
      </c>
      <c r="F4733" s="86"/>
      <c r="G4733" s="86"/>
      <c r="I4733" s="86" t="s">
        <v>11365</v>
      </c>
    </row>
    <row r="4734" spans="1:9" x14ac:dyDescent="0.3">
      <c r="A4734" s="96" t="s">
        <v>126</v>
      </c>
      <c r="B4734" s="86" t="str">
        <f t="shared" si="61"/>
        <v>nd_970</v>
      </c>
      <c r="C4734" s="86" t="s">
        <v>11366</v>
      </c>
      <c r="E4734" s="99" t="s">
        <v>11366</v>
      </c>
      <c r="F4734" s="86"/>
      <c r="G4734" s="86"/>
      <c r="I4734" s="86" t="s">
        <v>11365</v>
      </c>
    </row>
    <row r="4735" spans="1:9" x14ac:dyDescent="0.3">
      <c r="A4735" s="96" t="s">
        <v>126</v>
      </c>
      <c r="B4735" s="86" t="str">
        <f t="shared" si="61"/>
        <v>nd_971</v>
      </c>
      <c r="C4735" s="86" t="s">
        <v>11364</v>
      </c>
      <c r="E4735" s="99" t="s">
        <v>11364</v>
      </c>
      <c r="F4735" s="86"/>
      <c r="G4735" s="86"/>
      <c r="I4735" s="86" t="s">
        <v>11359</v>
      </c>
    </row>
    <row r="4736" spans="1:9" x14ac:dyDescent="0.3">
      <c r="A4736" s="96" t="s">
        <v>126</v>
      </c>
      <c r="B4736" s="86" t="str">
        <f t="shared" si="61"/>
        <v>nd_972</v>
      </c>
      <c r="C4736" s="86" t="s">
        <v>11363</v>
      </c>
      <c r="E4736" s="99" t="s">
        <v>11363</v>
      </c>
      <c r="F4736" s="86"/>
      <c r="G4736" s="86"/>
      <c r="I4736" s="86" t="s">
        <v>11359</v>
      </c>
    </row>
    <row r="4737" spans="1:9" x14ac:dyDescent="0.3">
      <c r="A4737" s="96" t="s">
        <v>126</v>
      </c>
      <c r="B4737" s="86" t="str">
        <f t="shared" si="61"/>
        <v>nd_973</v>
      </c>
      <c r="C4737" s="86" t="s">
        <v>11362</v>
      </c>
      <c r="E4737" s="99" t="s">
        <v>11362</v>
      </c>
      <c r="F4737" s="86"/>
      <c r="G4737" s="86"/>
      <c r="I4737" s="86" t="s">
        <v>11359</v>
      </c>
    </row>
    <row r="4738" spans="1:9" x14ac:dyDescent="0.3">
      <c r="A4738" s="96" t="s">
        <v>126</v>
      </c>
      <c r="B4738" s="86" t="str">
        <f t="shared" si="61"/>
        <v>nd_974</v>
      </c>
      <c r="C4738" s="86" t="s">
        <v>11361</v>
      </c>
      <c r="E4738" s="99" t="s">
        <v>11361</v>
      </c>
      <c r="F4738" s="86"/>
      <c r="G4738" s="86"/>
      <c r="I4738" s="86" t="s">
        <v>11359</v>
      </c>
    </row>
    <row r="4739" spans="1:9" x14ac:dyDescent="0.3">
      <c r="A4739" s="96" t="s">
        <v>126</v>
      </c>
      <c r="B4739" s="86" t="str">
        <f t="shared" si="61"/>
        <v>nd_975</v>
      </c>
      <c r="C4739" s="86" t="s">
        <v>11360</v>
      </c>
      <c r="E4739" s="99" t="s">
        <v>11360</v>
      </c>
      <c r="F4739" s="86"/>
      <c r="G4739" s="86"/>
      <c r="I4739" s="86" t="s">
        <v>11359</v>
      </c>
    </row>
    <row r="4740" spans="1:9" x14ac:dyDescent="0.3">
      <c r="A4740" s="96" t="s">
        <v>126</v>
      </c>
      <c r="B4740" s="86" t="str">
        <f t="shared" si="61"/>
        <v>nd_976</v>
      </c>
      <c r="C4740" s="86" t="s">
        <v>11358</v>
      </c>
      <c r="E4740" s="99" t="s">
        <v>11358</v>
      </c>
      <c r="F4740" s="86"/>
      <c r="G4740" s="86"/>
      <c r="I4740" s="86" t="s">
        <v>11353</v>
      </c>
    </row>
    <row r="4741" spans="1:9" x14ac:dyDescent="0.3">
      <c r="A4741" s="96" t="s">
        <v>126</v>
      </c>
      <c r="B4741" s="86" t="str">
        <f t="shared" si="61"/>
        <v>nd_977</v>
      </c>
      <c r="C4741" s="86" t="s">
        <v>11357</v>
      </c>
      <c r="E4741" s="99" t="s">
        <v>11357</v>
      </c>
      <c r="F4741" s="86"/>
      <c r="G4741" s="86"/>
      <c r="I4741" s="86" t="s">
        <v>11353</v>
      </c>
    </row>
    <row r="4742" spans="1:9" x14ac:dyDescent="0.3">
      <c r="A4742" s="96" t="s">
        <v>126</v>
      </c>
      <c r="B4742" s="86" t="str">
        <f t="shared" si="61"/>
        <v>nd_978</v>
      </c>
      <c r="C4742" s="86" t="s">
        <v>11356</v>
      </c>
      <c r="E4742" s="99" t="s">
        <v>11356</v>
      </c>
      <c r="F4742" s="86"/>
      <c r="G4742" s="86"/>
      <c r="I4742" s="86" t="s">
        <v>11353</v>
      </c>
    </row>
    <row r="4743" spans="1:9" x14ac:dyDescent="0.3">
      <c r="A4743" s="96" t="s">
        <v>126</v>
      </c>
      <c r="B4743" s="86" t="str">
        <f t="shared" si="61"/>
        <v>nd_979</v>
      </c>
      <c r="C4743" s="86" t="s">
        <v>11355</v>
      </c>
      <c r="E4743" s="99" t="s">
        <v>11355</v>
      </c>
      <c r="F4743" s="86"/>
      <c r="G4743" s="86"/>
      <c r="I4743" s="86" t="s">
        <v>11353</v>
      </c>
    </row>
    <row r="4744" spans="1:9" x14ac:dyDescent="0.3">
      <c r="A4744" s="96" t="s">
        <v>126</v>
      </c>
      <c r="B4744" s="86" t="str">
        <f t="shared" si="61"/>
        <v>nd_980</v>
      </c>
      <c r="C4744" s="86" t="s">
        <v>11354</v>
      </c>
      <c r="E4744" s="99" t="s">
        <v>11354</v>
      </c>
      <c r="F4744" s="86"/>
      <c r="G4744" s="86"/>
      <c r="I4744" s="86" t="s">
        <v>11353</v>
      </c>
    </row>
    <row r="4745" spans="1:9" x14ac:dyDescent="0.3">
      <c r="A4745" s="96" t="s">
        <v>126</v>
      </c>
      <c r="B4745" s="86" t="str">
        <f t="shared" si="61"/>
        <v>nd_981</v>
      </c>
      <c r="C4745" s="86" t="s">
        <v>11352</v>
      </c>
      <c r="E4745" s="99" t="s">
        <v>11352</v>
      </c>
      <c r="F4745" s="86"/>
      <c r="G4745" s="86"/>
      <c r="I4745" s="86" t="s">
        <v>11349</v>
      </c>
    </row>
    <row r="4746" spans="1:9" x14ac:dyDescent="0.3">
      <c r="A4746" s="96" t="s">
        <v>126</v>
      </c>
      <c r="B4746" s="86" t="str">
        <f t="shared" si="61"/>
        <v>nd_982</v>
      </c>
      <c r="C4746" s="86" t="s">
        <v>5395</v>
      </c>
      <c r="E4746" s="99" t="s">
        <v>5395</v>
      </c>
      <c r="F4746" s="86"/>
      <c r="G4746" s="86"/>
      <c r="I4746" s="86" t="s">
        <v>11349</v>
      </c>
    </row>
    <row r="4747" spans="1:9" x14ac:dyDescent="0.3">
      <c r="A4747" s="96" t="s">
        <v>126</v>
      </c>
      <c r="B4747" s="86" t="str">
        <f t="shared" si="61"/>
        <v>nd_983</v>
      </c>
      <c r="C4747" s="86" t="s">
        <v>11351</v>
      </c>
      <c r="E4747" s="99" t="s">
        <v>11351</v>
      </c>
      <c r="F4747" s="86"/>
      <c r="G4747" s="86"/>
      <c r="I4747" s="86" t="s">
        <v>11349</v>
      </c>
    </row>
    <row r="4748" spans="1:9" x14ac:dyDescent="0.3">
      <c r="A4748" s="96" t="s">
        <v>126</v>
      </c>
      <c r="B4748" s="86" t="str">
        <f t="shared" si="61"/>
        <v>nd_984</v>
      </c>
      <c r="C4748" s="86" t="s">
        <v>11350</v>
      </c>
      <c r="E4748" s="99" t="s">
        <v>11350</v>
      </c>
      <c r="F4748" s="86"/>
      <c r="G4748" s="86"/>
      <c r="I4748" s="86" t="s">
        <v>11349</v>
      </c>
    </row>
    <row r="4749" spans="1:9" x14ac:dyDescent="0.3">
      <c r="A4749" s="96" t="s">
        <v>126</v>
      </c>
      <c r="B4749" s="86" t="str">
        <f t="shared" si="61"/>
        <v>nd_985</v>
      </c>
      <c r="C4749" s="86" t="s">
        <v>5878</v>
      </c>
      <c r="E4749" s="99" t="s">
        <v>5878</v>
      </c>
      <c r="F4749" s="86"/>
      <c r="G4749" s="86"/>
      <c r="I4749" s="86" t="s">
        <v>11349</v>
      </c>
    </row>
    <row r="4750" spans="1:9" x14ac:dyDescent="0.3">
      <c r="A4750" s="96" t="s">
        <v>126</v>
      </c>
      <c r="B4750" s="86" t="str">
        <f t="shared" ref="B4750:B4813" si="62">LOWER(SUBSTITUTE(C4750,"-","_"))</f>
        <v>nd_986</v>
      </c>
      <c r="C4750" s="86" t="s">
        <v>11348</v>
      </c>
      <c r="E4750" s="99" t="s">
        <v>11348</v>
      </c>
      <c r="F4750" s="86"/>
      <c r="G4750" s="86"/>
      <c r="I4750" s="86" t="s">
        <v>11343</v>
      </c>
    </row>
    <row r="4751" spans="1:9" x14ac:dyDescent="0.3">
      <c r="A4751" s="96" t="s">
        <v>126</v>
      </c>
      <c r="B4751" s="86" t="str">
        <f t="shared" si="62"/>
        <v>nd_987</v>
      </c>
      <c r="C4751" s="86" t="s">
        <v>11347</v>
      </c>
      <c r="E4751" s="99" t="s">
        <v>11347</v>
      </c>
      <c r="F4751" s="86"/>
      <c r="G4751" s="86"/>
      <c r="I4751" s="86" t="s">
        <v>11343</v>
      </c>
    </row>
    <row r="4752" spans="1:9" x14ac:dyDescent="0.3">
      <c r="A4752" s="96" t="s">
        <v>126</v>
      </c>
      <c r="B4752" s="86" t="str">
        <f t="shared" si="62"/>
        <v>nd_988</v>
      </c>
      <c r="C4752" s="86" t="s">
        <v>11346</v>
      </c>
      <c r="E4752" s="99" t="s">
        <v>11346</v>
      </c>
      <c r="F4752" s="86"/>
      <c r="G4752" s="86"/>
      <c r="I4752" s="86" t="s">
        <v>11343</v>
      </c>
    </row>
    <row r="4753" spans="1:9" x14ac:dyDescent="0.3">
      <c r="A4753" s="96" t="s">
        <v>126</v>
      </c>
      <c r="B4753" s="86" t="str">
        <f t="shared" si="62"/>
        <v>nd_989</v>
      </c>
      <c r="C4753" s="86" t="s">
        <v>11345</v>
      </c>
      <c r="E4753" s="99" t="s">
        <v>11345</v>
      </c>
      <c r="F4753" s="86"/>
      <c r="G4753" s="86"/>
      <c r="I4753" s="86" t="s">
        <v>11343</v>
      </c>
    </row>
    <row r="4754" spans="1:9" x14ac:dyDescent="0.3">
      <c r="A4754" s="96" t="s">
        <v>126</v>
      </c>
      <c r="B4754" s="86" t="str">
        <f t="shared" si="62"/>
        <v>nd_990</v>
      </c>
      <c r="C4754" s="86" t="s">
        <v>11344</v>
      </c>
      <c r="E4754" s="99" t="s">
        <v>11344</v>
      </c>
      <c r="F4754" s="86"/>
      <c r="G4754" s="86"/>
      <c r="I4754" s="86" t="s">
        <v>11343</v>
      </c>
    </row>
    <row r="4755" spans="1:9" x14ac:dyDescent="0.3">
      <c r="A4755" s="96" t="s">
        <v>126</v>
      </c>
      <c r="B4755" s="86" t="str">
        <f t="shared" si="62"/>
        <v>nd_991</v>
      </c>
      <c r="C4755" s="86" t="s">
        <v>11342</v>
      </c>
      <c r="E4755" s="99" t="s">
        <v>11342</v>
      </c>
      <c r="F4755" s="86"/>
      <c r="G4755" s="86"/>
      <c r="I4755" s="86" t="s">
        <v>11337</v>
      </c>
    </row>
    <row r="4756" spans="1:9" x14ac:dyDescent="0.3">
      <c r="A4756" s="96" t="s">
        <v>126</v>
      </c>
      <c r="B4756" s="86" t="str">
        <f t="shared" si="62"/>
        <v>nd_992</v>
      </c>
      <c r="C4756" s="86" t="s">
        <v>11341</v>
      </c>
      <c r="E4756" s="99" t="s">
        <v>11341</v>
      </c>
      <c r="F4756" s="86"/>
      <c r="G4756" s="86"/>
      <c r="I4756" s="86" t="s">
        <v>11337</v>
      </c>
    </row>
    <row r="4757" spans="1:9" x14ac:dyDescent="0.3">
      <c r="A4757" s="96" t="s">
        <v>126</v>
      </c>
      <c r="B4757" s="86" t="str">
        <f t="shared" si="62"/>
        <v>nd_993</v>
      </c>
      <c r="C4757" s="86" t="s">
        <v>11340</v>
      </c>
      <c r="E4757" s="99" t="s">
        <v>11340</v>
      </c>
      <c r="F4757" s="86"/>
      <c r="G4757" s="86"/>
      <c r="I4757" s="86" t="s">
        <v>11337</v>
      </c>
    </row>
    <row r="4758" spans="1:9" x14ac:dyDescent="0.3">
      <c r="A4758" s="96" t="s">
        <v>126</v>
      </c>
      <c r="B4758" s="86" t="str">
        <f t="shared" si="62"/>
        <v>nd_994</v>
      </c>
      <c r="C4758" s="86" t="s">
        <v>11339</v>
      </c>
      <c r="E4758" s="99" t="s">
        <v>11339</v>
      </c>
      <c r="F4758" s="86"/>
      <c r="G4758" s="86"/>
      <c r="I4758" s="86" t="s">
        <v>11337</v>
      </c>
    </row>
    <row r="4759" spans="1:9" x14ac:dyDescent="0.3">
      <c r="A4759" s="96" t="s">
        <v>126</v>
      </c>
      <c r="B4759" s="86" t="str">
        <f t="shared" si="62"/>
        <v>nd_995</v>
      </c>
      <c r="C4759" s="86" t="s">
        <v>11338</v>
      </c>
      <c r="E4759" s="99" t="s">
        <v>11338</v>
      </c>
      <c r="F4759" s="86"/>
      <c r="G4759" s="86"/>
      <c r="I4759" s="86" t="s">
        <v>11337</v>
      </c>
    </row>
    <row r="4760" spans="1:9" x14ac:dyDescent="0.3">
      <c r="A4760" s="96" t="s">
        <v>126</v>
      </c>
      <c r="B4760" s="86" t="str">
        <f t="shared" si="62"/>
        <v>nd_996</v>
      </c>
      <c r="C4760" s="86" t="s">
        <v>11336</v>
      </c>
      <c r="E4760" s="99" t="s">
        <v>11336</v>
      </c>
      <c r="F4760" s="86"/>
      <c r="G4760" s="86"/>
      <c r="I4760" s="86" t="s">
        <v>11334</v>
      </c>
    </row>
    <row r="4761" spans="1:9" x14ac:dyDescent="0.3">
      <c r="A4761" s="96" t="s">
        <v>126</v>
      </c>
      <c r="B4761" s="86" t="str">
        <f t="shared" si="62"/>
        <v>nd_997</v>
      </c>
      <c r="C4761" s="86" t="s">
        <v>5386</v>
      </c>
      <c r="E4761" s="99" t="s">
        <v>5386</v>
      </c>
      <c r="F4761" s="86"/>
      <c r="G4761" s="86"/>
      <c r="I4761" s="86" t="s">
        <v>11334</v>
      </c>
    </row>
    <row r="4762" spans="1:9" x14ac:dyDescent="0.3">
      <c r="A4762" s="96" t="s">
        <v>126</v>
      </c>
      <c r="B4762" s="86" t="str">
        <f t="shared" si="62"/>
        <v>nd_998</v>
      </c>
      <c r="C4762" s="86" t="s">
        <v>11335</v>
      </c>
      <c r="E4762" s="99" t="s">
        <v>11335</v>
      </c>
      <c r="F4762" s="86"/>
      <c r="G4762" s="86"/>
      <c r="I4762" s="86" t="s">
        <v>11334</v>
      </c>
    </row>
    <row r="4763" spans="1:9" x14ac:dyDescent="0.3">
      <c r="A4763" s="96" t="s">
        <v>126</v>
      </c>
      <c r="B4763" s="86" t="str">
        <f t="shared" si="62"/>
        <v>nd_999</v>
      </c>
      <c r="C4763" s="86" t="s">
        <v>5379</v>
      </c>
      <c r="E4763" s="99" t="s">
        <v>5379</v>
      </c>
      <c r="F4763" s="86"/>
      <c r="G4763" s="86"/>
      <c r="I4763" s="86" t="s">
        <v>11334</v>
      </c>
    </row>
    <row r="4764" spans="1:9" x14ac:dyDescent="0.3">
      <c r="A4764" s="96" t="s">
        <v>126</v>
      </c>
      <c r="B4764" s="86" t="str">
        <f t="shared" si="62"/>
        <v>nd_1000</v>
      </c>
      <c r="C4764" s="86" t="s">
        <v>5374</v>
      </c>
      <c r="E4764" s="99" t="s">
        <v>5374</v>
      </c>
      <c r="F4764" s="86"/>
      <c r="G4764" s="86"/>
      <c r="I4764" s="86" t="s">
        <v>11334</v>
      </c>
    </row>
    <row r="4765" spans="1:9" x14ac:dyDescent="0.3">
      <c r="A4765" s="96" t="s">
        <v>126</v>
      </c>
      <c r="B4765" s="86" t="str">
        <f t="shared" si="62"/>
        <v>nd_1001</v>
      </c>
      <c r="C4765" s="86" t="s">
        <v>11333</v>
      </c>
      <c r="E4765" s="99" t="s">
        <v>11333</v>
      </c>
      <c r="F4765" s="86"/>
      <c r="G4765" s="86"/>
      <c r="I4765" s="86" t="s">
        <v>11328</v>
      </c>
    </row>
    <row r="4766" spans="1:9" x14ac:dyDescent="0.3">
      <c r="A4766" s="96" t="s">
        <v>126</v>
      </c>
      <c r="B4766" s="86" t="str">
        <f t="shared" si="62"/>
        <v>nd_1002</v>
      </c>
      <c r="C4766" s="86" t="s">
        <v>11332</v>
      </c>
      <c r="E4766" s="99" t="s">
        <v>11332</v>
      </c>
      <c r="F4766" s="86"/>
      <c r="G4766" s="86"/>
      <c r="I4766" s="86" t="s">
        <v>11328</v>
      </c>
    </row>
    <row r="4767" spans="1:9" x14ac:dyDescent="0.3">
      <c r="A4767" s="96" t="s">
        <v>126</v>
      </c>
      <c r="B4767" s="86" t="str">
        <f t="shared" si="62"/>
        <v>nd_1003</v>
      </c>
      <c r="C4767" s="86" t="s">
        <v>11331</v>
      </c>
      <c r="E4767" s="99" t="s">
        <v>11331</v>
      </c>
      <c r="F4767" s="86"/>
      <c r="G4767" s="86"/>
      <c r="I4767" s="86" t="s">
        <v>11328</v>
      </c>
    </row>
    <row r="4768" spans="1:9" x14ac:dyDescent="0.3">
      <c r="A4768" s="96" t="s">
        <v>126</v>
      </c>
      <c r="B4768" s="86" t="str">
        <f t="shared" si="62"/>
        <v>nd_1004</v>
      </c>
      <c r="C4768" s="86" t="s">
        <v>11330</v>
      </c>
      <c r="E4768" s="99" t="s">
        <v>11330</v>
      </c>
      <c r="F4768" s="86"/>
      <c r="G4768" s="86"/>
      <c r="I4768" s="86" t="s">
        <v>11328</v>
      </c>
    </row>
    <row r="4769" spans="1:9" x14ac:dyDescent="0.3">
      <c r="A4769" s="96" t="s">
        <v>126</v>
      </c>
      <c r="B4769" s="86" t="str">
        <f t="shared" si="62"/>
        <v>nd_1005</v>
      </c>
      <c r="C4769" s="86" t="s">
        <v>11329</v>
      </c>
      <c r="E4769" s="99" t="s">
        <v>11329</v>
      </c>
      <c r="F4769" s="86"/>
      <c r="G4769" s="86"/>
      <c r="I4769" s="86" t="s">
        <v>11328</v>
      </c>
    </row>
    <row r="4770" spans="1:9" x14ac:dyDescent="0.3">
      <c r="A4770" s="96" t="s">
        <v>126</v>
      </c>
      <c r="B4770" s="86" t="str">
        <f t="shared" si="62"/>
        <v>nd_1006</v>
      </c>
      <c r="C4770" s="86" t="s">
        <v>11327</v>
      </c>
      <c r="E4770" s="99" t="s">
        <v>11327</v>
      </c>
      <c r="F4770" s="86"/>
      <c r="G4770" s="86"/>
      <c r="I4770" s="86" t="s">
        <v>11324</v>
      </c>
    </row>
    <row r="4771" spans="1:9" x14ac:dyDescent="0.3">
      <c r="A4771" s="96" t="s">
        <v>126</v>
      </c>
      <c r="B4771" s="86" t="str">
        <f t="shared" si="62"/>
        <v>nd_1007</v>
      </c>
      <c r="C4771" s="86" t="s">
        <v>2892</v>
      </c>
      <c r="E4771" s="99" t="s">
        <v>2892</v>
      </c>
      <c r="F4771" s="86"/>
      <c r="G4771" s="86"/>
      <c r="I4771" s="86" t="s">
        <v>11324</v>
      </c>
    </row>
    <row r="4772" spans="1:9" x14ac:dyDescent="0.3">
      <c r="A4772" s="96" t="s">
        <v>126</v>
      </c>
      <c r="B4772" s="86" t="str">
        <f t="shared" si="62"/>
        <v>nd_1008</v>
      </c>
      <c r="C4772" s="86" t="s">
        <v>5997</v>
      </c>
      <c r="E4772" s="99" t="s">
        <v>5997</v>
      </c>
      <c r="F4772" s="86"/>
      <c r="G4772" s="86"/>
      <c r="I4772" s="86" t="s">
        <v>11324</v>
      </c>
    </row>
    <row r="4773" spans="1:9" x14ac:dyDescent="0.3">
      <c r="A4773" s="96" t="s">
        <v>126</v>
      </c>
      <c r="B4773" s="86" t="str">
        <f t="shared" si="62"/>
        <v>nd_1009</v>
      </c>
      <c r="C4773" s="86" t="s">
        <v>11326</v>
      </c>
      <c r="E4773" s="99" t="s">
        <v>11326</v>
      </c>
      <c r="F4773" s="86"/>
      <c r="G4773" s="86"/>
      <c r="I4773" s="86" t="s">
        <v>11324</v>
      </c>
    </row>
    <row r="4774" spans="1:9" x14ac:dyDescent="0.3">
      <c r="A4774" s="96" t="s">
        <v>126</v>
      </c>
      <c r="B4774" s="86" t="str">
        <f t="shared" si="62"/>
        <v>nd_1010</v>
      </c>
      <c r="C4774" s="86" t="s">
        <v>11325</v>
      </c>
      <c r="E4774" s="99" t="s">
        <v>11325</v>
      </c>
      <c r="F4774" s="86"/>
      <c r="G4774" s="86"/>
      <c r="I4774" s="86" t="s">
        <v>11324</v>
      </c>
    </row>
    <row r="4775" spans="1:9" x14ac:dyDescent="0.3">
      <c r="A4775" s="96" t="s">
        <v>126</v>
      </c>
      <c r="B4775" s="86" t="str">
        <f t="shared" si="62"/>
        <v>nd_1011</v>
      </c>
      <c r="C4775" s="86" t="s">
        <v>11323</v>
      </c>
      <c r="E4775" s="99" t="s">
        <v>11323</v>
      </c>
      <c r="F4775" s="86"/>
      <c r="G4775" s="86"/>
      <c r="I4775" s="86" t="s">
        <v>11318</v>
      </c>
    </row>
    <row r="4776" spans="1:9" x14ac:dyDescent="0.3">
      <c r="A4776" s="96" t="s">
        <v>126</v>
      </c>
      <c r="B4776" s="86" t="str">
        <f t="shared" si="62"/>
        <v>nd_1012</v>
      </c>
      <c r="C4776" s="86" t="s">
        <v>11322</v>
      </c>
      <c r="E4776" s="99" t="s">
        <v>11322</v>
      </c>
      <c r="F4776" s="86"/>
      <c r="G4776" s="86"/>
      <c r="I4776" s="86" t="s">
        <v>11318</v>
      </c>
    </row>
    <row r="4777" spans="1:9" x14ac:dyDescent="0.3">
      <c r="A4777" s="96" t="s">
        <v>126</v>
      </c>
      <c r="B4777" s="86" t="str">
        <f t="shared" si="62"/>
        <v>nd_1013</v>
      </c>
      <c r="C4777" s="86" t="s">
        <v>11321</v>
      </c>
      <c r="E4777" s="99" t="s">
        <v>11321</v>
      </c>
      <c r="F4777" s="86"/>
      <c r="G4777" s="86"/>
      <c r="I4777" s="86" t="s">
        <v>11318</v>
      </c>
    </row>
    <row r="4778" spans="1:9" x14ac:dyDescent="0.3">
      <c r="A4778" s="96" t="s">
        <v>126</v>
      </c>
      <c r="B4778" s="86" t="str">
        <f t="shared" si="62"/>
        <v>nd_1014</v>
      </c>
      <c r="C4778" s="86" t="s">
        <v>11320</v>
      </c>
      <c r="E4778" s="99" t="s">
        <v>11320</v>
      </c>
      <c r="F4778" s="86"/>
      <c r="G4778" s="86"/>
      <c r="I4778" s="86" t="s">
        <v>11318</v>
      </c>
    </row>
    <row r="4779" spans="1:9" x14ac:dyDescent="0.3">
      <c r="A4779" s="96" t="s">
        <v>126</v>
      </c>
      <c r="B4779" s="86" t="str">
        <f t="shared" si="62"/>
        <v>nd_1015</v>
      </c>
      <c r="C4779" s="86" t="s">
        <v>11319</v>
      </c>
      <c r="E4779" s="99" t="s">
        <v>11319</v>
      </c>
      <c r="F4779" s="86"/>
      <c r="G4779" s="86"/>
      <c r="I4779" s="86" t="s">
        <v>11318</v>
      </c>
    </row>
    <row r="4780" spans="1:9" x14ac:dyDescent="0.3">
      <c r="A4780" s="96" t="s">
        <v>126</v>
      </c>
      <c r="B4780" s="86" t="str">
        <f t="shared" si="62"/>
        <v>nd_1016</v>
      </c>
      <c r="C4780" s="86" t="s">
        <v>11317</v>
      </c>
      <c r="E4780" s="99" t="s">
        <v>11317</v>
      </c>
      <c r="F4780" s="86"/>
      <c r="G4780" s="86"/>
      <c r="I4780" s="86" t="s">
        <v>11312</v>
      </c>
    </row>
    <row r="4781" spans="1:9" x14ac:dyDescent="0.3">
      <c r="A4781" s="96" t="s">
        <v>126</v>
      </c>
      <c r="B4781" s="86" t="str">
        <f t="shared" si="62"/>
        <v>nd_1017</v>
      </c>
      <c r="C4781" s="86" t="s">
        <v>11316</v>
      </c>
      <c r="E4781" s="99" t="s">
        <v>11316</v>
      </c>
      <c r="F4781" s="86"/>
      <c r="G4781" s="86"/>
      <c r="I4781" s="86" t="s">
        <v>11312</v>
      </c>
    </row>
    <row r="4782" spans="1:9" x14ac:dyDescent="0.3">
      <c r="A4782" s="96" t="s">
        <v>126</v>
      </c>
      <c r="B4782" s="86" t="str">
        <f t="shared" si="62"/>
        <v>nd_1018</v>
      </c>
      <c r="C4782" s="86" t="s">
        <v>11315</v>
      </c>
      <c r="E4782" s="99" t="s">
        <v>11315</v>
      </c>
      <c r="F4782" s="86"/>
      <c r="G4782" s="86"/>
      <c r="I4782" s="86" t="s">
        <v>11312</v>
      </c>
    </row>
    <row r="4783" spans="1:9" x14ac:dyDescent="0.3">
      <c r="A4783" s="96" t="s">
        <v>126</v>
      </c>
      <c r="B4783" s="86" t="str">
        <f t="shared" si="62"/>
        <v>nd_1019</v>
      </c>
      <c r="C4783" s="86" t="s">
        <v>11314</v>
      </c>
      <c r="E4783" s="99" t="s">
        <v>11314</v>
      </c>
      <c r="F4783" s="86"/>
      <c r="G4783" s="86"/>
      <c r="I4783" s="86" t="s">
        <v>11312</v>
      </c>
    </row>
    <row r="4784" spans="1:9" x14ac:dyDescent="0.3">
      <c r="A4784" s="96" t="s">
        <v>126</v>
      </c>
      <c r="B4784" s="86" t="str">
        <f t="shared" si="62"/>
        <v>nd_1020</v>
      </c>
      <c r="C4784" s="86" t="s">
        <v>11313</v>
      </c>
      <c r="E4784" s="99" t="s">
        <v>11313</v>
      </c>
      <c r="F4784" s="86"/>
      <c r="G4784" s="86"/>
      <c r="I4784" s="86" t="s">
        <v>11312</v>
      </c>
    </row>
    <row r="4785" spans="1:9" x14ac:dyDescent="0.3">
      <c r="A4785" s="96" t="s">
        <v>126</v>
      </c>
      <c r="B4785" s="86" t="str">
        <f t="shared" si="62"/>
        <v>nd_1021</v>
      </c>
      <c r="C4785" s="86" t="s">
        <v>5580</v>
      </c>
      <c r="E4785" s="99" t="s">
        <v>5580</v>
      </c>
      <c r="F4785" s="86"/>
      <c r="G4785" s="86"/>
      <c r="I4785" s="86" t="s">
        <v>11311</v>
      </c>
    </row>
    <row r="4786" spans="1:9" x14ac:dyDescent="0.3">
      <c r="A4786" s="96" t="s">
        <v>126</v>
      </c>
      <c r="B4786" s="86" t="str">
        <f t="shared" si="62"/>
        <v>nd_1022</v>
      </c>
      <c r="C4786" s="86" t="s">
        <v>4193</v>
      </c>
      <c r="E4786" s="99" t="s">
        <v>4193</v>
      </c>
      <c r="F4786" s="86"/>
      <c r="G4786" s="86"/>
      <c r="I4786" s="86" t="s">
        <v>11311</v>
      </c>
    </row>
    <row r="4787" spans="1:9" x14ac:dyDescent="0.3">
      <c r="A4787" s="96" t="s">
        <v>126</v>
      </c>
      <c r="B4787" s="86" t="str">
        <f t="shared" si="62"/>
        <v>nd_1023</v>
      </c>
      <c r="C4787" s="86" t="s">
        <v>5592</v>
      </c>
      <c r="E4787" s="99" t="s">
        <v>5592</v>
      </c>
      <c r="F4787" s="86"/>
      <c r="G4787" s="86"/>
      <c r="I4787" s="86" t="s">
        <v>11311</v>
      </c>
    </row>
    <row r="4788" spans="1:9" x14ac:dyDescent="0.3">
      <c r="A4788" s="96" t="s">
        <v>126</v>
      </c>
      <c r="B4788" s="86" t="str">
        <f t="shared" si="62"/>
        <v>nd_1024</v>
      </c>
      <c r="C4788" s="86" t="s">
        <v>5585</v>
      </c>
      <c r="E4788" s="99" t="s">
        <v>5585</v>
      </c>
      <c r="F4788" s="86"/>
      <c r="G4788" s="86"/>
      <c r="I4788" s="86" t="s">
        <v>11311</v>
      </c>
    </row>
    <row r="4789" spans="1:9" x14ac:dyDescent="0.3">
      <c r="A4789" s="96" t="s">
        <v>126</v>
      </c>
      <c r="B4789" s="86" t="str">
        <f t="shared" si="62"/>
        <v>nd_1025</v>
      </c>
      <c r="C4789" s="86" t="s">
        <v>5599</v>
      </c>
      <c r="E4789" s="99" t="s">
        <v>5599</v>
      </c>
      <c r="F4789" s="86"/>
      <c r="G4789" s="86"/>
      <c r="I4789" s="86" t="s">
        <v>11311</v>
      </c>
    </row>
    <row r="4790" spans="1:9" x14ac:dyDescent="0.3">
      <c r="A4790" s="96" t="s">
        <v>126</v>
      </c>
      <c r="B4790" s="86" t="str">
        <f t="shared" si="62"/>
        <v>nd_1026</v>
      </c>
      <c r="C4790" s="86" t="s">
        <v>11310</v>
      </c>
      <c r="E4790" s="99" t="s">
        <v>11310</v>
      </c>
      <c r="F4790" s="86"/>
      <c r="G4790" s="86"/>
      <c r="I4790" s="86" t="s">
        <v>11305</v>
      </c>
    </row>
    <row r="4791" spans="1:9" x14ac:dyDescent="0.3">
      <c r="A4791" s="96" t="s">
        <v>126</v>
      </c>
      <c r="B4791" s="86" t="str">
        <f t="shared" si="62"/>
        <v>nd_1027</v>
      </c>
      <c r="C4791" s="86" t="s">
        <v>11309</v>
      </c>
      <c r="E4791" s="99" t="s">
        <v>11309</v>
      </c>
      <c r="F4791" s="86"/>
      <c r="G4791" s="86"/>
      <c r="I4791" s="86" t="s">
        <v>11305</v>
      </c>
    </row>
    <row r="4792" spans="1:9" x14ac:dyDescent="0.3">
      <c r="A4792" s="96" t="s">
        <v>126</v>
      </c>
      <c r="B4792" s="86" t="str">
        <f t="shared" si="62"/>
        <v>nd_1028</v>
      </c>
      <c r="C4792" s="86" t="s">
        <v>11308</v>
      </c>
      <c r="E4792" s="99" t="s">
        <v>11308</v>
      </c>
      <c r="F4792" s="86"/>
      <c r="G4792" s="86"/>
      <c r="I4792" s="86" t="s">
        <v>11305</v>
      </c>
    </row>
    <row r="4793" spans="1:9" x14ac:dyDescent="0.3">
      <c r="A4793" s="96" t="s">
        <v>126</v>
      </c>
      <c r="B4793" s="86" t="str">
        <f t="shared" si="62"/>
        <v>nd_1029</v>
      </c>
      <c r="C4793" s="86" t="s">
        <v>11307</v>
      </c>
      <c r="E4793" s="99" t="s">
        <v>11307</v>
      </c>
      <c r="F4793" s="86"/>
      <c r="G4793" s="86"/>
      <c r="I4793" s="86" t="s">
        <v>11305</v>
      </c>
    </row>
    <row r="4794" spans="1:9" x14ac:dyDescent="0.3">
      <c r="A4794" s="96" t="s">
        <v>126</v>
      </c>
      <c r="B4794" s="86" t="str">
        <f t="shared" si="62"/>
        <v>nd_1030</v>
      </c>
      <c r="C4794" s="86" t="s">
        <v>11306</v>
      </c>
      <c r="E4794" s="99" t="s">
        <v>11306</v>
      </c>
      <c r="F4794" s="86"/>
      <c r="G4794" s="86"/>
      <c r="I4794" s="86" t="s">
        <v>11305</v>
      </c>
    </row>
    <row r="4795" spans="1:9" x14ac:dyDescent="0.3">
      <c r="A4795" s="96" t="s">
        <v>126</v>
      </c>
      <c r="B4795" s="86" t="str">
        <f t="shared" si="62"/>
        <v>nd_1031</v>
      </c>
      <c r="C4795" s="86" t="s">
        <v>5928</v>
      </c>
      <c r="E4795" s="99" t="s">
        <v>5928</v>
      </c>
      <c r="F4795" s="86"/>
      <c r="G4795" s="86"/>
      <c r="I4795" s="86" t="s">
        <v>11303</v>
      </c>
    </row>
    <row r="4796" spans="1:9" x14ac:dyDescent="0.3">
      <c r="A4796" s="96" t="s">
        <v>126</v>
      </c>
      <c r="B4796" s="86" t="str">
        <f t="shared" si="62"/>
        <v>nd_1032</v>
      </c>
      <c r="C4796" s="86" t="s">
        <v>11304</v>
      </c>
      <c r="E4796" s="99" t="s">
        <v>11304</v>
      </c>
      <c r="F4796" s="86"/>
      <c r="G4796" s="86"/>
      <c r="I4796" s="86" t="s">
        <v>11303</v>
      </c>
    </row>
    <row r="4797" spans="1:9" x14ac:dyDescent="0.3">
      <c r="A4797" s="96" t="s">
        <v>126</v>
      </c>
      <c r="B4797" s="86" t="str">
        <f t="shared" si="62"/>
        <v>nd_1033</v>
      </c>
      <c r="C4797" s="86" t="s">
        <v>5639</v>
      </c>
      <c r="E4797" s="99" t="s">
        <v>5639</v>
      </c>
      <c r="F4797" s="86"/>
      <c r="G4797" s="86"/>
      <c r="I4797" s="86" t="s">
        <v>11303</v>
      </c>
    </row>
    <row r="4798" spans="1:9" x14ac:dyDescent="0.3">
      <c r="A4798" s="96" t="s">
        <v>126</v>
      </c>
      <c r="B4798" s="86" t="str">
        <f t="shared" si="62"/>
        <v>nd_1034</v>
      </c>
      <c r="C4798" s="86" t="s">
        <v>5630</v>
      </c>
      <c r="E4798" s="99" t="s">
        <v>5630</v>
      </c>
      <c r="F4798" s="86"/>
      <c r="G4798" s="86"/>
      <c r="I4798" s="86" t="s">
        <v>11303</v>
      </c>
    </row>
    <row r="4799" spans="1:9" x14ac:dyDescent="0.3">
      <c r="A4799" s="96" t="s">
        <v>126</v>
      </c>
      <c r="B4799" s="86" t="str">
        <f t="shared" si="62"/>
        <v>nd_1035</v>
      </c>
      <c r="C4799" s="86" t="s">
        <v>5623</v>
      </c>
      <c r="E4799" s="99" t="s">
        <v>5623</v>
      </c>
      <c r="F4799" s="86"/>
      <c r="G4799" s="86"/>
      <c r="I4799" s="86" t="s">
        <v>11303</v>
      </c>
    </row>
    <row r="4800" spans="1:9" x14ac:dyDescent="0.3">
      <c r="A4800" s="96" t="s">
        <v>126</v>
      </c>
      <c r="B4800" s="86" t="str">
        <f t="shared" si="62"/>
        <v>nd_1036</v>
      </c>
      <c r="C4800" s="86" t="s">
        <v>11302</v>
      </c>
      <c r="E4800" s="99" t="s">
        <v>11302</v>
      </c>
      <c r="F4800" s="86"/>
      <c r="G4800" s="86"/>
      <c r="I4800" s="86" t="s">
        <v>11297</v>
      </c>
    </row>
    <row r="4801" spans="1:9" x14ac:dyDescent="0.3">
      <c r="A4801" s="96" t="s">
        <v>126</v>
      </c>
      <c r="B4801" s="86" t="str">
        <f t="shared" si="62"/>
        <v>nd_1037</v>
      </c>
      <c r="C4801" s="86" t="s">
        <v>11301</v>
      </c>
      <c r="E4801" s="99" t="s">
        <v>11301</v>
      </c>
      <c r="F4801" s="86"/>
      <c r="G4801" s="86"/>
      <c r="I4801" s="86" t="s">
        <v>11297</v>
      </c>
    </row>
    <row r="4802" spans="1:9" x14ac:dyDescent="0.3">
      <c r="A4802" s="96" t="s">
        <v>126</v>
      </c>
      <c r="B4802" s="86" t="str">
        <f t="shared" si="62"/>
        <v>nd_1038</v>
      </c>
      <c r="C4802" s="86" t="s">
        <v>11300</v>
      </c>
      <c r="E4802" s="99" t="s">
        <v>11300</v>
      </c>
      <c r="F4802" s="86"/>
      <c r="G4802" s="86"/>
      <c r="I4802" s="86" t="s">
        <v>11297</v>
      </c>
    </row>
    <row r="4803" spans="1:9" x14ac:dyDescent="0.3">
      <c r="A4803" s="96" t="s">
        <v>126</v>
      </c>
      <c r="B4803" s="86" t="str">
        <f t="shared" si="62"/>
        <v>nd_1039</v>
      </c>
      <c r="C4803" s="86" t="s">
        <v>11299</v>
      </c>
      <c r="E4803" s="99" t="s">
        <v>11299</v>
      </c>
      <c r="F4803" s="86"/>
      <c r="G4803" s="86"/>
      <c r="I4803" s="86" t="s">
        <v>11297</v>
      </c>
    </row>
    <row r="4804" spans="1:9" x14ac:dyDescent="0.3">
      <c r="A4804" s="96" t="s">
        <v>126</v>
      </c>
      <c r="B4804" s="86" t="str">
        <f t="shared" si="62"/>
        <v>nd_1040</v>
      </c>
      <c r="C4804" s="86" t="s">
        <v>11298</v>
      </c>
      <c r="E4804" s="99" t="s">
        <v>11298</v>
      </c>
      <c r="F4804" s="86"/>
      <c r="G4804" s="86"/>
      <c r="I4804" s="86" t="s">
        <v>11297</v>
      </c>
    </row>
    <row r="4805" spans="1:9" x14ac:dyDescent="0.3">
      <c r="A4805" s="96" t="s">
        <v>126</v>
      </c>
      <c r="B4805" s="86" t="str">
        <f t="shared" si="62"/>
        <v>nd_1041</v>
      </c>
      <c r="C4805" s="86" t="s">
        <v>11296</v>
      </c>
      <c r="E4805" s="99" t="s">
        <v>11296</v>
      </c>
      <c r="F4805" s="86"/>
      <c r="G4805" s="86"/>
      <c r="I4805" s="86" t="s">
        <v>11286</v>
      </c>
    </row>
    <row r="4806" spans="1:9" x14ac:dyDescent="0.3">
      <c r="A4806" s="96" t="s">
        <v>126</v>
      </c>
      <c r="B4806" s="86" t="str">
        <f t="shared" si="62"/>
        <v>nd_1042</v>
      </c>
      <c r="C4806" s="86" t="s">
        <v>11295</v>
      </c>
      <c r="E4806" s="99" t="s">
        <v>11295</v>
      </c>
      <c r="F4806" s="86"/>
      <c r="G4806" s="86"/>
      <c r="I4806" s="86" t="s">
        <v>11286</v>
      </c>
    </row>
    <row r="4807" spans="1:9" x14ac:dyDescent="0.3">
      <c r="A4807" s="96" t="s">
        <v>126</v>
      </c>
      <c r="B4807" s="86" t="str">
        <f t="shared" si="62"/>
        <v>nd_1043</v>
      </c>
      <c r="C4807" s="86" t="s">
        <v>11294</v>
      </c>
      <c r="E4807" s="99" t="s">
        <v>11294</v>
      </c>
      <c r="F4807" s="86"/>
      <c r="G4807" s="86"/>
      <c r="I4807" s="86" t="s">
        <v>11286</v>
      </c>
    </row>
    <row r="4808" spans="1:9" x14ac:dyDescent="0.3">
      <c r="A4808" s="96" t="s">
        <v>126</v>
      </c>
      <c r="B4808" s="86" t="str">
        <f t="shared" si="62"/>
        <v>nd_1044</v>
      </c>
      <c r="C4808" s="86" t="s">
        <v>11293</v>
      </c>
      <c r="E4808" s="99" t="s">
        <v>11293</v>
      </c>
      <c r="F4808" s="86"/>
      <c r="G4808" s="86"/>
      <c r="I4808" s="86" t="s">
        <v>11286</v>
      </c>
    </row>
    <row r="4809" spans="1:9" x14ac:dyDescent="0.3">
      <c r="A4809" s="96" t="s">
        <v>126</v>
      </c>
      <c r="B4809" s="86" t="str">
        <f t="shared" si="62"/>
        <v>nd_1045</v>
      </c>
      <c r="C4809" s="86" t="s">
        <v>11292</v>
      </c>
      <c r="E4809" s="99" t="s">
        <v>11292</v>
      </c>
      <c r="F4809" s="86"/>
      <c r="G4809" s="86"/>
      <c r="I4809" s="86" t="s">
        <v>11286</v>
      </c>
    </row>
    <row r="4810" spans="1:9" x14ac:dyDescent="0.3">
      <c r="A4810" s="96" t="s">
        <v>126</v>
      </c>
      <c r="B4810" s="86" t="str">
        <f t="shared" si="62"/>
        <v>nd_1046</v>
      </c>
      <c r="C4810" s="86" t="s">
        <v>11291</v>
      </c>
      <c r="E4810" s="99" t="s">
        <v>11291</v>
      </c>
      <c r="F4810" s="86"/>
      <c r="G4810" s="86"/>
      <c r="I4810" s="86" t="s">
        <v>11286</v>
      </c>
    </row>
    <row r="4811" spans="1:9" x14ac:dyDescent="0.3">
      <c r="A4811" s="96" t="s">
        <v>126</v>
      </c>
      <c r="B4811" s="86" t="str">
        <f t="shared" si="62"/>
        <v>nd_1047</v>
      </c>
      <c r="C4811" s="86" t="s">
        <v>11290</v>
      </c>
      <c r="E4811" s="99" t="s">
        <v>11290</v>
      </c>
      <c r="F4811" s="86"/>
      <c r="G4811" s="86"/>
      <c r="I4811" s="86" t="s">
        <v>11286</v>
      </c>
    </row>
    <row r="4812" spans="1:9" x14ac:dyDescent="0.3">
      <c r="A4812" s="96" t="s">
        <v>126</v>
      </c>
      <c r="B4812" s="86" t="str">
        <f t="shared" si="62"/>
        <v>nd_1048</v>
      </c>
      <c r="C4812" s="86" t="s">
        <v>11289</v>
      </c>
      <c r="E4812" s="99" t="s">
        <v>11289</v>
      </c>
      <c r="F4812" s="86"/>
      <c r="G4812" s="86"/>
      <c r="I4812" s="86" t="s">
        <v>11286</v>
      </c>
    </row>
    <row r="4813" spans="1:9" x14ac:dyDescent="0.3">
      <c r="A4813" s="96" t="s">
        <v>126</v>
      </c>
      <c r="B4813" s="86" t="str">
        <f t="shared" si="62"/>
        <v>nd_1049</v>
      </c>
      <c r="C4813" s="86" t="s">
        <v>11288</v>
      </c>
      <c r="E4813" s="99" t="s">
        <v>11288</v>
      </c>
      <c r="F4813" s="86"/>
      <c r="G4813" s="86"/>
      <c r="I4813" s="86" t="s">
        <v>11286</v>
      </c>
    </row>
    <row r="4814" spans="1:9" x14ac:dyDescent="0.3">
      <c r="A4814" s="96" t="s">
        <v>126</v>
      </c>
      <c r="B4814" s="86" t="str">
        <f t="shared" ref="B4814:B4877" si="63">LOWER(SUBSTITUTE(C4814,"-","_"))</f>
        <v>nd_1050</v>
      </c>
      <c r="C4814" s="86" t="s">
        <v>11287</v>
      </c>
      <c r="E4814" s="99" t="s">
        <v>11287</v>
      </c>
      <c r="F4814" s="86"/>
      <c r="G4814" s="86"/>
      <c r="I4814" s="86" t="s">
        <v>11286</v>
      </c>
    </row>
    <row r="4815" spans="1:9" x14ac:dyDescent="0.3">
      <c r="A4815" s="96" t="s">
        <v>126</v>
      </c>
      <c r="B4815" s="86" t="str">
        <f t="shared" si="63"/>
        <v>nd_1051</v>
      </c>
      <c r="C4815" s="86" t="s">
        <v>11285</v>
      </c>
      <c r="E4815" s="99" t="s">
        <v>11285</v>
      </c>
      <c r="F4815" s="86"/>
      <c r="G4815" s="86"/>
      <c r="I4815" s="86" t="s">
        <v>11280</v>
      </c>
    </row>
    <row r="4816" spans="1:9" x14ac:dyDescent="0.3">
      <c r="A4816" s="96" t="s">
        <v>126</v>
      </c>
      <c r="B4816" s="86" t="str">
        <f t="shared" si="63"/>
        <v>nd_1052</v>
      </c>
      <c r="C4816" s="86" t="s">
        <v>11284</v>
      </c>
      <c r="E4816" s="99" t="s">
        <v>11284</v>
      </c>
      <c r="F4816" s="86"/>
      <c r="G4816" s="86"/>
      <c r="I4816" s="86" t="s">
        <v>11280</v>
      </c>
    </row>
    <row r="4817" spans="1:9" x14ac:dyDescent="0.3">
      <c r="A4817" s="96" t="s">
        <v>126</v>
      </c>
      <c r="B4817" s="86" t="str">
        <f t="shared" si="63"/>
        <v>nd_1053</v>
      </c>
      <c r="C4817" s="86" t="s">
        <v>11283</v>
      </c>
      <c r="E4817" s="99" t="s">
        <v>11283</v>
      </c>
      <c r="F4817" s="86"/>
      <c r="G4817" s="86"/>
      <c r="I4817" s="86" t="s">
        <v>11280</v>
      </c>
    </row>
    <row r="4818" spans="1:9" x14ac:dyDescent="0.3">
      <c r="A4818" s="96" t="s">
        <v>126</v>
      </c>
      <c r="B4818" s="86" t="str">
        <f t="shared" si="63"/>
        <v>nd_1054</v>
      </c>
      <c r="C4818" s="86" t="s">
        <v>11282</v>
      </c>
      <c r="E4818" s="99" t="s">
        <v>11282</v>
      </c>
      <c r="F4818" s="86"/>
      <c r="G4818" s="86"/>
      <c r="I4818" s="86" t="s">
        <v>11280</v>
      </c>
    </row>
    <row r="4819" spans="1:9" x14ac:dyDescent="0.3">
      <c r="A4819" s="96" t="s">
        <v>126</v>
      </c>
      <c r="B4819" s="86" t="str">
        <f t="shared" si="63"/>
        <v>nd_1055</v>
      </c>
      <c r="C4819" s="86" t="s">
        <v>11281</v>
      </c>
      <c r="E4819" s="99" t="s">
        <v>11281</v>
      </c>
      <c r="F4819" s="86"/>
      <c r="G4819" s="86"/>
      <c r="I4819" s="86" t="s">
        <v>11280</v>
      </c>
    </row>
    <row r="4820" spans="1:9" x14ac:dyDescent="0.3">
      <c r="A4820" s="96" t="s">
        <v>126</v>
      </c>
      <c r="B4820" s="86" t="str">
        <f t="shared" si="63"/>
        <v>nd_1056</v>
      </c>
      <c r="C4820" s="86" t="s">
        <v>11279</v>
      </c>
      <c r="E4820" s="99" t="s">
        <v>11279</v>
      </c>
      <c r="F4820" s="86"/>
      <c r="G4820" s="86"/>
      <c r="I4820" s="86" t="s">
        <v>11274</v>
      </c>
    </row>
    <row r="4821" spans="1:9" x14ac:dyDescent="0.3">
      <c r="A4821" s="96" t="s">
        <v>126</v>
      </c>
      <c r="B4821" s="86" t="str">
        <f t="shared" si="63"/>
        <v>nd_1057</v>
      </c>
      <c r="C4821" s="86" t="s">
        <v>11278</v>
      </c>
      <c r="E4821" s="99" t="s">
        <v>11278</v>
      </c>
      <c r="F4821" s="86"/>
      <c r="G4821" s="86"/>
      <c r="I4821" s="86" t="s">
        <v>11274</v>
      </c>
    </row>
    <row r="4822" spans="1:9" x14ac:dyDescent="0.3">
      <c r="A4822" s="96" t="s">
        <v>126</v>
      </c>
      <c r="B4822" s="86" t="str">
        <f t="shared" si="63"/>
        <v>nd_1058</v>
      </c>
      <c r="C4822" s="86" t="s">
        <v>11277</v>
      </c>
      <c r="E4822" s="99" t="s">
        <v>11277</v>
      </c>
      <c r="F4822" s="86"/>
      <c r="G4822" s="86"/>
      <c r="I4822" s="86" t="s">
        <v>11274</v>
      </c>
    </row>
    <row r="4823" spans="1:9" x14ac:dyDescent="0.3">
      <c r="A4823" s="96" t="s">
        <v>126</v>
      </c>
      <c r="B4823" s="86" t="str">
        <f t="shared" si="63"/>
        <v>nd_1059</v>
      </c>
      <c r="C4823" s="86" t="s">
        <v>11276</v>
      </c>
      <c r="E4823" s="99" t="s">
        <v>11276</v>
      </c>
      <c r="F4823" s="86"/>
      <c r="G4823" s="86"/>
      <c r="I4823" s="86" t="s">
        <v>11274</v>
      </c>
    </row>
    <row r="4824" spans="1:9" x14ac:dyDescent="0.3">
      <c r="A4824" s="96" t="s">
        <v>126</v>
      </c>
      <c r="B4824" s="86" t="str">
        <f t="shared" si="63"/>
        <v>nd_1060</v>
      </c>
      <c r="C4824" s="86" t="s">
        <v>11275</v>
      </c>
      <c r="E4824" s="99" t="s">
        <v>11275</v>
      </c>
      <c r="F4824" s="86"/>
      <c r="G4824" s="86"/>
      <c r="I4824" s="86" t="s">
        <v>11274</v>
      </c>
    </row>
    <row r="4825" spans="1:9" x14ac:dyDescent="0.3">
      <c r="A4825" s="96" t="s">
        <v>126</v>
      </c>
      <c r="B4825" s="86" t="str">
        <f t="shared" si="63"/>
        <v>nd_1061</v>
      </c>
      <c r="C4825" s="86" t="s">
        <v>11273</v>
      </c>
      <c r="E4825" s="99" t="s">
        <v>11273</v>
      </c>
      <c r="F4825" s="86"/>
      <c r="G4825" s="86"/>
      <c r="I4825" s="86" t="s">
        <v>11268</v>
      </c>
    </row>
    <row r="4826" spans="1:9" x14ac:dyDescent="0.3">
      <c r="A4826" s="96" t="s">
        <v>126</v>
      </c>
      <c r="B4826" s="86" t="str">
        <f t="shared" si="63"/>
        <v>nd_1062</v>
      </c>
      <c r="C4826" s="86" t="s">
        <v>11272</v>
      </c>
      <c r="E4826" s="99" t="s">
        <v>11272</v>
      </c>
      <c r="F4826" s="86"/>
      <c r="G4826" s="86"/>
      <c r="I4826" s="86" t="s">
        <v>11268</v>
      </c>
    </row>
    <row r="4827" spans="1:9" x14ac:dyDescent="0.3">
      <c r="A4827" s="96" t="s">
        <v>126</v>
      </c>
      <c r="B4827" s="86" t="str">
        <f t="shared" si="63"/>
        <v>nd_1063</v>
      </c>
      <c r="C4827" s="86" t="s">
        <v>11271</v>
      </c>
      <c r="E4827" s="99" t="s">
        <v>11271</v>
      </c>
      <c r="F4827" s="86"/>
      <c r="G4827" s="86"/>
      <c r="I4827" s="86" t="s">
        <v>11268</v>
      </c>
    </row>
    <row r="4828" spans="1:9" x14ac:dyDescent="0.3">
      <c r="A4828" s="96" t="s">
        <v>126</v>
      </c>
      <c r="B4828" s="86" t="str">
        <f t="shared" si="63"/>
        <v>nd_1064</v>
      </c>
      <c r="C4828" s="86" t="s">
        <v>11270</v>
      </c>
      <c r="E4828" s="99" t="s">
        <v>11270</v>
      </c>
      <c r="F4828" s="86"/>
      <c r="G4828" s="86"/>
      <c r="I4828" s="86" t="s">
        <v>11268</v>
      </c>
    </row>
    <row r="4829" spans="1:9" x14ac:dyDescent="0.3">
      <c r="A4829" s="96" t="s">
        <v>126</v>
      </c>
      <c r="B4829" s="86" t="str">
        <f t="shared" si="63"/>
        <v>nd_1065</v>
      </c>
      <c r="C4829" s="86" t="s">
        <v>11269</v>
      </c>
      <c r="E4829" s="99" t="s">
        <v>11269</v>
      </c>
      <c r="F4829" s="86"/>
      <c r="G4829" s="86"/>
      <c r="I4829" s="86" t="s">
        <v>11268</v>
      </c>
    </row>
    <row r="4830" spans="1:9" x14ac:dyDescent="0.3">
      <c r="A4830" s="96" t="s">
        <v>126</v>
      </c>
      <c r="B4830" s="86" t="str">
        <f t="shared" si="63"/>
        <v>nd_1066</v>
      </c>
      <c r="C4830" s="86" t="s">
        <v>11267</v>
      </c>
      <c r="E4830" s="99" t="s">
        <v>11267</v>
      </c>
      <c r="F4830" s="86"/>
      <c r="G4830" s="86"/>
      <c r="I4830" s="86" t="s">
        <v>11262</v>
      </c>
    </row>
    <row r="4831" spans="1:9" x14ac:dyDescent="0.3">
      <c r="A4831" s="96" t="s">
        <v>126</v>
      </c>
      <c r="B4831" s="86" t="str">
        <f t="shared" si="63"/>
        <v>nd_1067</v>
      </c>
      <c r="C4831" s="86" t="s">
        <v>11266</v>
      </c>
      <c r="E4831" s="99" t="s">
        <v>11266</v>
      </c>
      <c r="F4831" s="86"/>
      <c r="G4831" s="86"/>
      <c r="I4831" s="86" t="s">
        <v>11262</v>
      </c>
    </row>
    <row r="4832" spans="1:9" x14ac:dyDescent="0.3">
      <c r="A4832" s="96" t="s">
        <v>126</v>
      </c>
      <c r="B4832" s="86" t="str">
        <f t="shared" si="63"/>
        <v>nd_1068</v>
      </c>
      <c r="C4832" s="86" t="s">
        <v>11265</v>
      </c>
      <c r="E4832" s="99" t="s">
        <v>11265</v>
      </c>
      <c r="F4832" s="86"/>
      <c r="G4832" s="86"/>
      <c r="I4832" s="86" t="s">
        <v>11262</v>
      </c>
    </row>
    <row r="4833" spans="1:9" x14ac:dyDescent="0.3">
      <c r="A4833" s="96" t="s">
        <v>126</v>
      </c>
      <c r="B4833" s="86" t="str">
        <f t="shared" si="63"/>
        <v>nd_1069</v>
      </c>
      <c r="C4833" s="86" t="s">
        <v>11264</v>
      </c>
      <c r="E4833" s="99" t="s">
        <v>11264</v>
      </c>
      <c r="F4833" s="86"/>
      <c r="G4833" s="86"/>
      <c r="I4833" s="86" t="s">
        <v>11262</v>
      </c>
    </row>
    <row r="4834" spans="1:9" x14ac:dyDescent="0.3">
      <c r="A4834" s="96" t="s">
        <v>126</v>
      </c>
      <c r="B4834" s="86" t="str">
        <f t="shared" si="63"/>
        <v>nd_1070</v>
      </c>
      <c r="C4834" s="86" t="s">
        <v>11263</v>
      </c>
      <c r="E4834" s="99" t="s">
        <v>11263</v>
      </c>
      <c r="F4834" s="86"/>
      <c r="G4834" s="86"/>
      <c r="I4834" s="86" t="s">
        <v>11262</v>
      </c>
    </row>
    <row r="4835" spans="1:9" x14ac:dyDescent="0.3">
      <c r="A4835" s="96" t="s">
        <v>126</v>
      </c>
      <c r="B4835" s="86" t="str">
        <f t="shared" si="63"/>
        <v>nd_1071</v>
      </c>
      <c r="C4835" s="86" t="s">
        <v>11261</v>
      </c>
      <c r="E4835" s="99" t="s">
        <v>11261</v>
      </c>
      <c r="F4835" s="86"/>
      <c r="G4835" s="86"/>
      <c r="I4835" s="86" t="s">
        <v>11256</v>
      </c>
    </row>
    <row r="4836" spans="1:9" x14ac:dyDescent="0.3">
      <c r="A4836" s="96" t="s">
        <v>126</v>
      </c>
      <c r="B4836" s="86" t="str">
        <f t="shared" si="63"/>
        <v>nd_1072</v>
      </c>
      <c r="C4836" s="86" t="s">
        <v>11260</v>
      </c>
      <c r="E4836" s="99" t="s">
        <v>11260</v>
      </c>
      <c r="F4836" s="86"/>
      <c r="G4836" s="86"/>
      <c r="I4836" s="86" t="s">
        <v>11256</v>
      </c>
    </row>
    <row r="4837" spans="1:9" x14ac:dyDescent="0.3">
      <c r="A4837" s="96" t="s">
        <v>126</v>
      </c>
      <c r="B4837" s="86" t="str">
        <f t="shared" si="63"/>
        <v>nd_1073</v>
      </c>
      <c r="C4837" s="86" t="s">
        <v>11259</v>
      </c>
      <c r="E4837" s="99" t="s">
        <v>11259</v>
      </c>
      <c r="F4837" s="86"/>
      <c r="G4837" s="86"/>
      <c r="I4837" s="86" t="s">
        <v>11256</v>
      </c>
    </row>
    <row r="4838" spans="1:9" x14ac:dyDescent="0.3">
      <c r="A4838" s="96" t="s">
        <v>126</v>
      </c>
      <c r="B4838" s="86" t="str">
        <f t="shared" si="63"/>
        <v>nd_1074</v>
      </c>
      <c r="C4838" s="86" t="s">
        <v>11258</v>
      </c>
      <c r="E4838" s="99" t="s">
        <v>11258</v>
      </c>
      <c r="F4838" s="86"/>
      <c r="G4838" s="86"/>
      <c r="I4838" s="86" t="s">
        <v>11256</v>
      </c>
    </row>
    <row r="4839" spans="1:9" x14ac:dyDescent="0.3">
      <c r="A4839" s="96" t="s">
        <v>126</v>
      </c>
      <c r="B4839" s="86" t="str">
        <f t="shared" si="63"/>
        <v>nd_1075</v>
      </c>
      <c r="C4839" s="86" t="s">
        <v>11257</v>
      </c>
      <c r="E4839" s="99" t="s">
        <v>11257</v>
      </c>
      <c r="F4839" s="86"/>
      <c r="G4839" s="86"/>
      <c r="I4839" s="86" t="s">
        <v>11256</v>
      </c>
    </row>
    <row r="4840" spans="1:9" x14ac:dyDescent="0.3">
      <c r="A4840" s="96" t="s">
        <v>126</v>
      </c>
      <c r="B4840" s="86" t="str">
        <f t="shared" si="63"/>
        <v>nd_1076</v>
      </c>
      <c r="C4840" s="86" t="s">
        <v>11255</v>
      </c>
      <c r="E4840" s="99" t="s">
        <v>11255</v>
      </c>
      <c r="F4840" s="86"/>
      <c r="G4840" s="86"/>
      <c r="I4840" s="86" t="s">
        <v>11250</v>
      </c>
    </row>
    <row r="4841" spans="1:9" x14ac:dyDescent="0.3">
      <c r="A4841" s="96" t="s">
        <v>126</v>
      </c>
      <c r="B4841" s="86" t="str">
        <f t="shared" si="63"/>
        <v>nd_1077</v>
      </c>
      <c r="C4841" s="86" t="s">
        <v>11254</v>
      </c>
      <c r="E4841" s="99" t="s">
        <v>11254</v>
      </c>
      <c r="F4841" s="86"/>
      <c r="G4841" s="86"/>
      <c r="I4841" s="86" t="s">
        <v>11250</v>
      </c>
    </row>
    <row r="4842" spans="1:9" x14ac:dyDescent="0.3">
      <c r="A4842" s="96" t="s">
        <v>126</v>
      </c>
      <c r="B4842" s="86" t="str">
        <f t="shared" si="63"/>
        <v>nd_1078</v>
      </c>
      <c r="C4842" s="86" t="s">
        <v>11253</v>
      </c>
      <c r="E4842" s="99" t="s">
        <v>11253</v>
      </c>
      <c r="F4842" s="86"/>
      <c r="G4842" s="86"/>
      <c r="I4842" s="86" t="s">
        <v>11250</v>
      </c>
    </row>
    <row r="4843" spans="1:9" x14ac:dyDescent="0.3">
      <c r="A4843" s="96" t="s">
        <v>126</v>
      </c>
      <c r="B4843" s="86" t="str">
        <f t="shared" si="63"/>
        <v>nd_1079</v>
      </c>
      <c r="C4843" s="86" t="s">
        <v>11252</v>
      </c>
      <c r="E4843" s="99" t="s">
        <v>11252</v>
      </c>
      <c r="F4843" s="86"/>
      <c r="G4843" s="86"/>
      <c r="I4843" s="86" t="s">
        <v>11250</v>
      </c>
    </row>
    <row r="4844" spans="1:9" x14ac:dyDescent="0.3">
      <c r="A4844" s="96" t="s">
        <v>126</v>
      </c>
      <c r="B4844" s="86" t="str">
        <f t="shared" si="63"/>
        <v>nd_1080</v>
      </c>
      <c r="C4844" s="86" t="s">
        <v>11251</v>
      </c>
      <c r="E4844" s="99" t="s">
        <v>11251</v>
      </c>
      <c r="F4844" s="86"/>
      <c r="G4844" s="86"/>
      <c r="I4844" s="86" t="s">
        <v>11250</v>
      </c>
    </row>
    <row r="4845" spans="1:9" x14ac:dyDescent="0.3">
      <c r="A4845" s="96" t="s">
        <v>126</v>
      </c>
      <c r="B4845" s="86" t="str">
        <f t="shared" si="63"/>
        <v>nd_1081</v>
      </c>
      <c r="C4845" s="86" t="s">
        <v>11249</v>
      </c>
      <c r="E4845" s="99" t="s">
        <v>11249</v>
      </c>
      <c r="F4845" s="86"/>
      <c r="G4845" s="86"/>
      <c r="I4845" s="86" t="s">
        <v>11244</v>
      </c>
    </row>
    <row r="4846" spans="1:9" x14ac:dyDescent="0.3">
      <c r="A4846" s="96" t="s">
        <v>126</v>
      </c>
      <c r="B4846" s="86" t="str">
        <f t="shared" si="63"/>
        <v>nd_1082</v>
      </c>
      <c r="C4846" s="86" t="s">
        <v>11248</v>
      </c>
      <c r="E4846" s="99" t="s">
        <v>11248</v>
      </c>
      <c r="F4846" s="86"/>
      <c r="G4846" s="86"/>
      <c r="I4846" s="86" t="s">
        <v>11244</v>
      </c>
    </row>
    <row r="4847" spans="1:9" x14ac:dyDescent="0.3">
      <c r="A4847" s="96" t="s">
        <v>126</v>
      </c>
      <c r="B4847" s="86" t="str">
        <f t="shared" si="63"/>
        <v>nd_1083</v>
      </c>
      <c r="C4847" s="86" t="s">
        <v>11247</v>
      </c>
      <c r="E4847" s="99" t="s">
        <v>11247</v>
      </c>
      <c r="F4847" s="86"/>
      <c r="G4847" s="86"/>
      <c r="I4847" s="86" t="s">
        <v>11244</v>
      </c>
    </row>
    <row r="4848" spans="1:9" x14ac:dyDescent="0.3">
      <c r="A4848" s="96" t="s">
        <v>126</v>
      </c>
      <c r="B4848" s="86" t="str">
        <f t="shared" si="63"/>
        <v>nd_1084</v>
      </c>
      <c r="C4848" s="86" t="s">
        <v>11246</v>
      </c>
      <c r="E4848" s="99" t="s">
        <v>11246</v>
      </c>
      <c r="F4848" s="86"/>
      <c r="G4848" s="86"/>
      <c r="I4848" s="86" t="s">
        <v>11244</v>
      </c>
    </row>
    <row r="4849" spans="1:9" x14ac:dyDescent="0.3">
      <c r="A4849" s="96" t="s">
        <v>126</v>
      </c>
      <c r="B4849" s="86" t="str">
        <f t="shared" si="63"/>
        <v>nd_1085</v>
      </c>
      <c r="C4849" s="86" t="s">
        <v>11245</v>
      </c>
      <c r="E4849" s="99" t="s">
        <v>11245</v>
      </c>
      <c r="F4849" s="86"/>
      <c r="G4849" s="86"/>
      <c r="I4849" s="86" t="s">
        <v>11244</v>
      </c>
    </row>
    <row r="4850" spans="1:9" x14ac:dyDescent="0.3">
      <c r="A4850" s="96" t="s">
        <v>126</v>
      </c>
      <c r="B4850" s="86" t="str">
        <f t="shared" si="63"/>
        <v>nd_1086</v>
      </c>
      <c r="C4850" s="86" t="s">
        <v>11243</v>
      </c>
      <c r="E4850" s="99" t="s">
        <v>11243</v>
      </c>
      <c r="F4850" s="86"/>
      <c r="G4850" s="86"/>
      <c r="I4850" s="86" t="s">
        <v>11238</v>
      </c>
    </row>
    <row r="4851" spans="1:9" x14ac:dyDescent="0.3">
      <c r="A4851" s="96" t="s">
        <v>126</v>
      </c>
      <c r="B4851" s="86" t="str">
        <f t="shared" si="63"/>
        <v>nd_1087</v>
      </c>
      <c r="C4851" s="86" t="s">
        <v>11242</v>
      </c>
      <c r="E4851" s="99" t="s">
        <v>11242</v>
      </c>
      <c r="F4851" s="86"/>
      <c r="G4851" s="86"/>
      <c r="I4851" s="86" t="s">
        <v>11238</v>
      </c>
    </row>
    <row r="4852" spans="1:9" x14ac:dyDescent="0.3">
      <c r="A4852" s="96" t="s">
        <v>126</v>
      </c>
      <c r="B4852" s="86" t="str">
        <f t="shared" si="63"/>
        <v>nd_1088</v>
      </c>
      <c r="C4852" s="86" t="s">
        <v>11241</v>
      </c>
      <c r="E4852" s="99" t="s">
        <v>11241</v>
      </c>
      <c r="F4852" s="86"/>
      <c r="G4852" s="86"/>
      <c r="I4852" s="86" t="s">
        <v>11238</v>
      </c>
    </row>
    <row r="4853" spans="1:9" x14ac:dyDescent="0.3">
      <c r="A4853" s="96" t="s">
        <v>126</v>
      </c>
      <c r="B4853" s="86" t="str">
        <f t="shared" si="63"/>
        <v>nd_1089</v>
      </c>
      <c r="C4853" s="86" t="s">
        <v>11240</v>
      </c>
      <c r="E4853" s="99" t="s">
        <v>11240</v>
      </c>
      <c r="F4853" s="86"/>
      <c r="G4853" s="86"/>
      <c r="I4853" s="86" t="s">
        <v>11238</v>
      </c>
    </row>
    <row r="4854" spans="1:9" x14ac:dyDescent="0.3">
      <c r="A4854" s="96" t="s">
        <v>126</v>
      </c>
      <c r="B4854" s="86" t="str">
        <f t="shared" si="63"/>
        <v>nd_1090</v>
      </c>
      <c r="C4854" s="86" t="s">
        <v>11239</v>
      </c>
      <c r="E4854" s="99" t="s">
        <v>11239</v>
      </c>
      <c r="F4854" s="86"/>
      <c r="G4854" s="86"/>
      <c r="I4854" s="86" t="s">
        <v>11238</v>
      </c>
    </row>
    <row r="4855" spans="1:9" x14ac:dyDescent="0.3">
      <c r="A4855" s="96" t="s">
        <v>126</v>
      </c>
      <c r="B4855" s="86" t="str">
        <f t="shared" si="63"/>
        <v>nd_1091</v>
      </c>
      <c r="C4855" s="86" t="s">
        <v>11237</v>
      </c>
      <c r="E4855" s="99" t="s">
        <v>11237</v>
      </c>
      <c r="F4855" s="86"/>
      <c r="G4855" s="86"/>
      <c r="I4855" s="86" t="s">
        <v>11232</v>
      </c>
    </row>
    <row r="4856" spans="1:9" x14ac:dyDescent="0.3">
      <c r="A4856" s="96" t="s">
        <v>126</v>
      </c>
      <c r="B4856" s="86" t="str">
        <f t="shared" si="63"/>
        <v>nd_1092</v>
      </c>
      <c r="C4856" s="86" t="s">
        <v>11236</v>
      </c>
      <c r="E4856" s="99" t="s">
        <v>11236</v>
      </c>
      <c r="F4856" s="86"/>
      <c r="G4856" s="86"/>
      <c r="I4856" s="86" t="s">
        <v>11232</v>
      </c>
    </row>
    <row r="4857" spans="1:9" x14ac:dyDescent="0.3">
      <c r="A4857" s="96" t="s">
        <v>126</v>
      </c>
      <c r="B4857" s="86" t="str">
        <f t="shared" si="63"/>
        <v>nd_1093</v>
      </c>
      <c r="C4857" s="86" t="s">
        <v>11235</v>
      </c>
      <c r="E4857" s="99" t="s">
        <v>11235</v>
      </c>
      <c r="F4857" s="86"/>
      <c r="G4857" s="86"/>
      <c r="I4857" s="86" t="s">
        <v>11232</v>
      </c>
    </row>
    <row r="4858" spans="1:9" x14ac:dyDescent="0.3">
      <c r="A4858" s="96" t="s">
        <v>126</v>
      </c>
      <c r="B4858" s="86" t="str">
        <f t="shared" si="63"/>
        <v>nd_1094</v>
      </c>
      <c r="C4858" s="86" t="s">
        <v>11234</v>
      </c>
      <c r="E4858" s="99" t="s">
        <v>11234</v>
      </c>
      <c r="F4858" s="86"/>
      <c r="G4858" s="86"/>
      <c r="I4858" s="86" t="s">
        <v>11232</v>
      </c>
    </row>
    <row r="4859" spans="1:9" x14ac:dyDescent="0.3">
      <c r="A4859" s="96" t="s">
        <v>126</v>
      </c>
      <c r="B4859" s="86" t="str">
        <f t="shared" si="63"/>
        <v>nd_1095</v>
      </c>
      <c r="C4859" s="86" t="s">
        <v>11233</v>
      </c>
      <c r="E4859" s="99" t="s">
        <v>11233</v>
      </c>
      <c r="F4859" s="86"/>
      <c r="G4859" s="86"/>
      <c r="I4859" s="86" t="s">
        <v>11232</v>
      </c>
    </row>
    <row r="4860" spans="1:9" x14ac:dyDescent="0.3">
      <c r="A4860" s="96" t="s">
        <v>126</v>
      </c>
      <c r="B4860" s="86" t="str">
        <f t="shared" si="63"/>
        <v>nd_1096</v>
      </c>
      <c r="C4860" s="86" t="s">
        <v>11231</v>
      </c>
      <c r="E4860" s="99" t="s">
        <v>11231</v>
      </c>
      <c r="F4860" s="86"/>
      <c r="G4860" s="86"/>
      <c r="I4860" s="86" t="s">
        <v>11226</v>
      </c>
    </row>
    <row r="4861" spans="1:9" x14ac:dyDescent="0.3">
      <c r="A4861" s="96" t="s">
        <v>126</v>
      </c>
      <c r="B4861" s="86" t="str">
        <f t="shared" si="63"/>
        <v>nd_1097</v>
      </c>
      <c r="C4861" s="86" t="s">
        <v>11230</v>
      </c>
      <c r="E4861" s="99" t="s">
        <v>11230</v>
      </c>
      <c r="F4861" s="86"/>
      <c r="G4861" s="86"/>
      <c r="I4861" s="86" t="s">
        <v>11226</v>
      </c>
    </row>
    <row r="4862" spans="1:9" x14ac:dyDescent="0.3">
      <c r="A4862" s="96" t="s">
        <v>126</v>
      </c>
      <c r="B4862" s="86" t="str">
        <f t="shared" si="63"/>
        <v>nd_1098</v>
      </c>
      <c r="C4862" s="86" t="s">
        <v>11229</v>
      </c>
      <c r="E4862" s="99" t="s">
        <v>11229</v>
      </c>
      <c r="F4862" s="86"/>
      <c r="G4862" s="86"/>
      <c r="I4862" s="86" t="s">
        <v>11226</v>
      </c>
    </row>
    <row r="4863" spans="1:9" x14ac:dyDescent="0.3">
      <c r="A4863" s="96" t="s">
        <v>126</v>
      </c>
      <c r="B4863" s="86" t="str">
        <f t="shared" si="63"/>
        <v>nd_1099</v>
      </c>
      <c r="C4863" s="86" t="s">
        <v>11228</v>
      </c>
      <c r="E4863" s="99" t="s">
        <v>11228</v>
      </c>
      <c r="F4863" s="86"/>
      <c r="G4863" s="86"/>
      <c r="I4863" s="86" t="s">
        <v>11226</v>
      </c>
    </row>
    <row r="4864" spans="1:9" x14ac:dyDescent="0.3">
      <c r="A4864" s="96" t="s">
        <v>126</v>
      </c>
      <c r="B4864" s="86" t="str">
        <f t="shared" si="63"/>
        <v>nd_1100</v>
      </c>
      <c r="C4864" s="86" t="s">
        <v>11227</v>
      </c>
      <c r="E4864" s="99" t="s">
        <v>11227</v>
      </c>
      <c r="F4864" s="86"/>
      <c r="G4864" s="86"/>
      <c r="I4864" s="86" t="s">
        <v>11226</v>
      </c>
    </row>
    <row r="4865" spans="1:9" x14ac:dyDescent="0.3">
      <c r="A4865" s="96" t="s">
        <v>126</v>
      </c>
      <c r="B4865" s="86" t="str">
        <f t="shared" si="63"/>
        <v>nd_1101</v>
      </c>
      <c r="C4865" s="86" t="s">
        <v>11225</v>
      </c>
      <c r="E4865" s="99" t="s">
        <v>11225</v>
      </c>
      <c r="F4865" s="86"/>
      <c r="G4865" s="86"/>
      <c r="I4865" s="86" t="s">
        <v>11220</v>
      </c>
    </row>
    <row r="4866" spans="1:9" x14ac:dyDescent="0.3">
      <c r="A4866" s="96" t="s">
        <v>126</v>
      </c>
      <c r="B4866" s="86" t="str">
        <f t="shared" si="63"/>
        <v>nd_1102</v>
      </c>
      <c r="C4866" s="86" t="s">
        <v>11224</v>
      </c>
      <c r="E4866" s="99" t="s">
        <v>11224</v>
      </c>
      <c r="F4866" s="86"/>
      <c r="G4866" s="86"/>
      <c r="I4866" s="86" t="s">
        <v>11220</v>
      </c>
    </row>
    <row r="4867" spans="1:9" x14ac:dyDescent="0.3">
      <c r="A4867" s="96" t="s">
        <v>126</v>
      </c>
      <c r="B4867" s="86" t="str">
        <f t="shared" si="63"/>
        <v>nd_1103</v>
      </c>
      <c r="C4867" s="86" t="s">
        <v>11223</v>
      </c>
      <c r="E4867" s="99" t="s">
        <v>11223</v>
      </c>
      <c r="F4867" s="86"/>
      <c r="G4867" s="86"/>
      <c r="I4867" s="86" t="s">
        <v>11220</v>
      </c>
    </row>
    <row r="4868" spans="1:9" x14ac:dyDescent="0.3">
      <c r="A4868" s="96" t="s">
        <v>126</v>
      </c>
      <c r="B4868" s="86" t="str">
        <f t="shared" si="63"/>
        <v>nd_1104</v>
      </c>
      <c r="C4868" s="86" t="s">
        <v>11222</v>
      </c>
      <c r="E4868" s="99" t="s">
        <v>11222</v>
      </c>
      <c r="F4868" s="86"/>
      <c r="G4868" s="86"/>
      <c r="I4868" s="86" t="s">
        <v>11220</v>
      </c>
    </row>
    <row r="4869" spans="1:9" x14ac:dyDescent="0.3">
      <c r="A4869" s="96" t="s">
        <v>126</v>
      </c>
      <c r="B4869" s="86" t="str">
        <f t="shared" si="63"/>
        <v>nd_1105</v>
      </c>
      <c r="C4869" s="86" t="s">
        <v>11221</v>
      </c>
      <c r="E4869" s="99" t="s">
        <v>11221</v>
      </c>
      <c r="F4869" s="86"/>
      <c r="G4869" s="86"/>
      <c r="I4869" s="86" t="s">
        <v>11220</v>
      </c>
    </row>
    <row r="4870" spans="1:9" x14ac:dyDescent="0.3">
      <c r="A4870" s="96" t="s">
        <v>126</v>
      </c>
      <c r="B4870" s="86" t="str">
        <f t="shared" si="63"/>
        <v>nd_1106</v>
      </c>
      <c r="C4870" s="86" t="s">
        <v>11219</v>
      </c>
      <c r="E4870" s="99" t="s">
        <v>11219</v>
      </c>
      <c r="F4870" s="86"/>
      <c r="G4870" s="86"/>
      <c r="I4870" s="86" t="s">
        <v>11214</v>
      </c>
    </row>
    <row r="4871" spans="1:9" x14ac:dyDescent="0.3">
      <c r="A4871" s="96" t="s">
        <v>126</v>
      </c>
      <c r="B4871" s="86" t="str">
        <f t="shared" si="63"/>
        <v>nd_1107</v>
      </c>
      <c r="C4871" s="86" t="s">
        <v>11218</v>
      </c>
      <c r="E4871" s="99" t="s">
        <v>11218</v>
      </c>
      <c r="F4871" s="86"/>
      <c r="G4871" s="86"/>
      <c r="I4871" s="86" t="s">
        <v>11214</v>
      </c>
    </row>
    <row r="4872" spans="1:9" x14ac:dyDescent="0.3">
      <c r="A4872" s="96" t="s">
        <v>126</v>
      </c>
      <c r="B4872" s="86" t="str">
        <f t="shared" si="63"/>
        <v>nd_1108</v>
      </c>
      <c r="C4872" s="86" t="s">
        <v>11217</v>
      </c>
      <c r="E4872" s="99" t="s">
        <v>11217</v>
      </c>
      <c r="F4872" s="86"/>
      <c r="G4872" s="86"/>
      <c r="I4872" s="86" t="s">
        <v>11214</v>
      </c>
    </row>
    <row r="4873" spans="1:9" x14ac:dyDescent="0.3">
      <c r="A4873" s="96" t="s">
        <v>126</v>
      </c>
      <c r="B4873" s="86" t="str">
        <f t="shared" si="63"/>
        <v>nd_1109</v>
      </c>
      <c r="C4873" s="86" t="s">
        <v>11216</v>
      </c>
      <c r="E4873" s="99" t="s">
        <v>11216</v>
      </c>
      <c r="F4873" s="86"/>
      <c r="G4873" s="86"/>
      <c r="I4873" s="86" t="s">
        <v>11214</v>
      </c>
    </row>
    <row r="4874" spans="1:9" x14ac:dyDescent="0.3">
      <c r="A4874" s="96" t="s">
        <v>126</v>
      </c>
      <c r="B4874" s="86" t="str">
        <f t="shared" si="63"/>
        <v>nd_1110</v>
      </c>
      <c r="C4874" s="86" t="s">
        <v>11215</v>
      </c>
      <c r="E4874" s="99" t="s">
        <v>11215</v>
      </c>
      <c r="F4874" s="86"/>
      <c r="G4874" s="86"/>
      <c r="I4874" s="86" t="s">
        <v>11214</v>
      </c>
    </row>
    <row r="4875" spans="1:9" x14ac:dyDescent="0.3">
      <c r="A4875" s="96" t="s">
        <v>126</v>
      </c>
      <c r="B4875" s="86" t="str">
        <f t="shared" si="63"/>
        <v>nd_1111</v>
      </c>
      <c r="C4875" s="86" t="s">
        <v>11213</v>
      </c>
      <c r="E4875" s="99" t="s">
        <v>11213</v>
      </c>
      <c r="F4875" s="86"/>
      <c r="G4875" s="86"/>
      <c r="I4875" s="86" t="s">
        <v>11208</v>
      </c>
    </row>
    <row r="4876" spans="1:9" x14ac:dyDescent="0.3">
      <c r="A4876" s="96" t="s">
        <v>126</v>
      </c>
      <c r="B4876" s="86" t="str">
        <f t="shared" si="63"/>
        <v>nd_1112</v>
      </c>
      <c r="C4876" s="86" t="s">
        <v>11212</v>
      </c>
      <c r="E4876" s="99" t="s">
        <v>11212</v>
      </c>
      <c r="F4876" s="86"/>
      <c r="G4876" s="86"/>
      <c r="I4876" s="86" t="s">
        <v>11208</v>
      </c>
    </row>
    <row r="4877" spans="1:9" x14ac:dyDescent="0.3">
      <c r="A4877" s="96" t="s">
        <v>126</v>
      </c>
      <c r="B4877" s="86" t="str">
        <f t="shared" si="63"/>
        <v>nd_1113</v>
      </c>
      <c r="C4877" s="86" t="s">
        <v>11211</v>
      </c>
      <c r="E4877" s="99" t="s">
        <v>11211</v>
      </c>
      <c r="F4877" s="86"/>
      <c r="G4877" s="86"/>
      <c r="I4877" s="86" t="s">
        <v>11208</v>
      </c>
    </row>
    <row r="4878" spans="1:9" x14ac:dyDescent="0.3">
      <c r="A4878" s="96" t="s">
        <v>126</v>
      </c>
      <c r="B4878" s="86" t="str">
        <f t="shared" ref="B4878:B4941" si="64">LOWER(SUBSTITUTE(C4878,"-","_"))</f>
        <v>nd_1114</v>
      </c>
      <c r="C4878" s="86" t="s">
        <v>11210</v>
      </c>
      <c r="E4878" s="99" t="s">
        <v>11210</v>
      </c>
      <c r="F4878" s="86"/>
      <c r="G4878" s="86"/>
      <c r="I4878" s="86" t="s">
        <v>11208</v>
      </c>
    </row>
    <row r="4879" spans="1:9" x14ac:dyDescent="0.3">
      <c r="A4879" s="96" t="s">
        <v>126</v>
      </c>
      <c r="B4879" s="86" t="str">
        <f t="shared" si="64"/>
        <v>nd_1115</v>
      </c>
      <c r="C4879" s="86" t="s">
        <v>11209</v>
      </c>
      <c r="E4879" s="99" t="s">
        <v>11209</v>
      </c>
      <c r="F4879" s="86"/>
      <c r="G4879" s="86"/>
      <c r="I4879" s="86" t="s">
        <v>11208</v>
      </c>
    </row>
    <row r="4880" spans="1:9" x14ac:dyDescent="0.3">
      <c r="A4880" s="96" t="s">
        <v>126</v>
      </c>
      <c r="B4880" s="86" t="str">
        <f t="shared" si="64"/>
        <v>nd_1116</v>
      </c>
      <c r="C4880" s="86" t="s">
        <v>11207</v>
      </c>
      <c r="E4880" s="99" t="s">
        <v>11207</v>
      </c>
      <c r="F4880" s="86"/>
      <c r="G4880" s="86"/>
      <c r="I4880" s="86" t="s">
        <v>11202</v>
      </c>
    </row>
    <row r="4881" spans="1:9" x14ac:dyDescent="0.3">
      <c r="A4881" s="96" t="s">
        <v>126</v>
      </c>
      <c r="B4881" s="86" t="str">
        <f t="shared" si="64"/>
        <v>nd_1117</v>
      </c>
      <c r="C4881" s="86" t="s">
        <v>11206</v>
      </c>
      <c r="E4881" s="99" t="s">
        <v>11206</v>
      </c>
      <c r="F4881" s="86"/>
      <c r="G4881" s="86"/>
      <c r="I4881" s="86" t="s">
        <v>11202</v>
      </c>
    </row>
    <row r="4882" spans="1:9" x14ac:dyDescent="0.3">
      <c r="A4882" s="96" t="s">
        <v>126</v>
      </c>
      <c r="B4882" s="86" t="str">
        <f t="shared" si="64"/>
        <v>nd_1118</v>
      </c>
      <c r="C4882" s="86" t="s">
        <v>11205</v>
      </c>
      <c r="E4882" s="99" t="s">
        <v>11205</v>
      </c>
      <c r="F4882" s="86"/>
      <c r="G4882" s="86"/>
      <c r="I4882" s="86" t="s">
        <v>11202</v>
      </c>
    </row>
    <row r="4883" spans="1:9" x14ac:dyDescent="0.3">
      <c r="A4883" s="96" t="s">
        <v>126</v>
      </c>
      <c r="B4883" s="86" t="str">
        <f t="shared" si="64"/>
        <v>nd_1119</v>
      </c>
      <c r="C4883" s="86" t="s">
        <v>11204</v>
      </c>
      <c r="E4883" s="99" t="s">
        <v>11204</v>
      </c>
      <c r="F4883" s="86"/>
      <c r="G4883" s="86"/>
      <c r="I4883" s="86" t="s">
        <v>11202</v>
      </c>
    </row>
    <row r="4884" spans="1:9" x14ac:dyDescent="0.3">
      <c r="A4884" s="96" t="s">
        <v>126</v>
      </c>
      <c r="B4884" s="86" t="str">
        <f t="shared" si="64"/>
        <v>nd_1120</v>
      </c>
      <c r="C4884" s="86" t="s">
        <v>11203</v>
      </c>
      <c r="E4884" s="99" t="s">
        <v>11203</v>
      </c>
      <c r="F4884" s="86"/>
      <c r="G4884" s="86"/>
      <c r="I4884" s="86" t="s">
        <v>11202</v>
      </c>
    </row>
    <row r="4885" spans="1:9" x14ac:dyDescent="0.3">
      <c r="A4885" s="96" t="s">
        <v>126</v>
      </c>
      <c r="B4885" s="86" t="str">
        <f t="shared" si="64"/>
        <v>nd_1121</v>
      </c>
      <c r="C4885" s="86" t="s">
        <v>11201</v>
      </c>
      <c r="E4885" s="99" t="s">
        <v>11201</v>
      </c>
      <c r="F4885" s="86"/>
      <c r="G4885" s="86"/>
      <c r="I4885" s="86" t="s">
        <v>11196</v>
      </c>
    </row>
    <row r="4886" spans="1:9" x14ac:dyDescent="0.3">
      <c r="A4886" s="96" t="s">
        <v>126</v>
      </c>
      <c r="B4886" s="86" t="str">
        <f t="shared" si="64"/>
        <v>nd_1122</v>
      </c>
      <c r="C4886" s="86" t="s">
        <v>11200</v>
      </c>
      <c r="E4886" s="99" t="s">
        <v>11200</v>
      </c>
      <c r="F4886" s="86"/>
      <c r="G4886" s="86"/>
      <c r="I4886" s="86" t="s">
        <v>11196</v>
      </c>
    </row>
    <row r="4887" spans="1:9" x14ac:dyDescent="0.3">
      <c r="A4887" s="96" t="s">
        <v>126</v>
      </c>
      <c r="B4887" s="86" t="str">
        <f t="shared" si="64"/>
        <v>nd_1123</v>
      </c>
      <c r="C4887" s="86" t="s">
        <v>11199</v>
      </c>
      <c r="E4887" s="99" t="s">
        <v>11199</v>
      </c>
      <c r="F4887" s="86"/>
      <c r="G4887" s="86"/>
      <c r="I4887" s="86" t="s">
        <v>11196</v>
      </c>
    </row>
    <row r="4888" spans="1:9" x14ac:dyDescent="0.3">
      <c r="A4888" s="96" t="s">
        <v>126</v>
      </c>
      <c r="B4888" s="86" t="str">
        <f t="shared" si="64"/>
        <v>nd_1124</v>
      </c>
      <c r="C4888" s="86" t="s">
        <v>11198</v>
      </c>
      <c r="E4888" s="99" t="s">
        <v>11198</v>
      </c>
      <c r="F4888" s="86"/>
      <c r="G4888" s="86"/>
      <c r="I4888" s="86" t="s">
        <v>11196</v>
      </c>
    </row>
    <row r="4889" spans="1:9" x14ac:dyDescent="0.3">
      <c r="A4889" s="96" t="s">
        <v>126</v>
      </c>
      <c r="B4889" s="86" t="str">
        <f t="shared" si="64"/>
        <v>nd_1125</v>
      </c>
      <c r="C4889" s="86" t="s">
        <v>11197</v>
      </c>
      <c r="E4889" s="99" t="s">
        <v>11197</v>
      </c>
      <c r="F4889" s="86"/>
      <c r="G4889" s="86"/>
      <c r="I4889" s="86" t="s">
        <v>11196</v>
      </c>
    </row>
    <row r="4890" spans="1:9" x14ac:dyDescent="0.3">
      <c r="A4890" s="96" t="s">
        <v>126</v>
      </c>
      <c r="B4890" s="86" t="str">
        <f t="shared" si="64"/>
        <v>nd_1126</v>
      </c>
      <c r="C4890" s="86" t="s">
        <v>11195</v>
      </c>
      <c r="E4890" s="99" t="s">
        <v>11195</v>
      </c>
      <c r="F4890" s="86"/>
      <c r="G4890" s="86"/>
      <c r="I4890" s="86" t="s">
        <v>11190</v>
      </c>
    </row>
    <row r="4891" spans="1:9" x14ac:dyDescent="0.3">
      <c r="A4891" s="96" t="s">
        <v>126</v>
      </c>
      <c r="B4891" s="86" t="str">
        <f t="shared" si="64"/>
        <v>nd_1127</v>
      </c>
      <c r="C4891" s="86" t="s">
        <v>11194</v>
      </c>
      <c r="E4891" s="99" t="s">
        <v>11194</v>
      </c>
      <c r="F4891" s="86"/>
      <c r="G4891" s="86"/>
      <c r="I4891" s="86" t="s">
        <v>11190</v>
      </c>
    </row>
    <row r="4892" spans="1:9" x14ac:dyDescent="0.3">
      <c r="A4892" s="96" t="s">
        <v>126</v>
      </c>
      <c r="B4892" s="86" t="str">
        <f t="shared" si="64"/>
        <v>nd_1128</v>
      </c>
      <c r="C4892" s="86" t="s">
        <v>11193</v>
      </c>
      <c r="E4892" s="99" t="s">
        <v>11193</v>
      </c>
      <c r="F4892" s="86"/>
      <c r="G4892" s="86"/>
      <c r="I4892" s="86" t="s">
        <v>11190</v>
      </c>
    </row>
    <row r="4893" spans="1:9" x14ac:dyDescent="0.3">
      <c r="A4893" s="96" t="s">
        <v>126</v>
      </c>
      <c r="B4893" s="86" t="str">
        <f t="shared" si="64"/>
        <v>nd_1129</v>
      </c>
      <c r="C4893" s="86" t="s">
        <v>11192</v>
      </c>
      <c r="E4893" s="99" t="s">
        <v>11192</v>
      </c>
      <c r="F4893" s="86"/>
      <c r="G4893" s="86"/>
      <c r="I4893" s="86" t="s">
        <v>11190</v>
      </c>
    </row>
    <row r="4894" spans="1:9" x14ac:dyDescent="0.3">
      <c r="A4894" s="96" t="s">
        <v>126</v>
      </c>
      <c r="B4894" s="86" t="str">
        <f t="shared" si="64"/>
        <v>nd_1130</v>
      </c>
      <c r="C4894" s="86" t="s">
        <v>11191</v>
      </c>
      <c r="E4894" s="99" t="s">
        <v>11191</v>
      </c>
      <c r="F4894" s="86"/>
      <c r="G4894" s="86"/>
      <c r="I4894" s="86" t="s">
        <v>11190</v>
      </c>
    </row>
    <row r="4895" spans="1:9" x14ac:dyDescent="0.3">
      <c r="A4895" s="96" t="s">
        <v>126</v>
      </c>
      <c r="B4895" s="86" t="str">
        <f t="shared" si="64"/>
        <v>nd_1131</v>
      </c>
      <c r="C4895" s="86" t="s">
        <v>11189</v>
      </c>
      <c r="E4895" s="99" t="s">
        <v>11189</v>
      </c>
      <c r="F4895" s="86"/>
      <c r="G4895" s="86"/>
      <c r="I4895" s="86" t="s">
        <v>11184</v>
      </c>
    </row>
    <row r="4896" spans="1:9" x14ac:dyDescent="0.3">
      <c r="A4896" s="96" t="s">
        <v>126</v>
      </c>
      <c r="B4896" s="86" t="str">
        <f t="shared" si="64"/>
        <v>nd_1132</v>
      </c>
      <c r="C4896" s="86" t="s">
        <v>11188</v>
      </c>
      <c r="E4896" s="99" t="s">
        <v>11188</v>
      </c>
      <c r="F4896" s="86"/>
      <c r="G4896" s="86"/>
      <c r="I4896" s="86" t="s">
        <v>11184</v>
      </c>
    </row>
    <row r="4897" spans="1:9" x14ac:dyDescent="0.3">
      <c r="A4897" s="96" t="s">
        <v>126</v>
      </c>
      <c r="B4897" s="86" t="str">
        <f t="shared" si="64"/>
        <v>nd_1133</v>
      </c>
      <c r="C4897" s="86" t="s">
        <v>11187</v>
      </c>
      <c r="E4897" s="99" t="s">
        <v>11187</v>
      </c>
      <c r="F4897" s="86"/>
      <c r="G4897" s="86"/>
      <c r="I4897" s="86" t="s">
        <v>11184</v>
      </c>
    </row>
    <row r="4898" spans="1:9" x14ac:dyDescent="0.3">
      <c r="A4898" s="96" t="s">
        <v>126</v>
      </c>
      <c r="B4898" s="86" t="str">
        <f t="shared" si="64"/>
        <v>nd_1134</v>
      </c>
      <c r="C4898" s="86" t="s">
        <v>11186</v>
      </c>
      <c r="E4898" s="99" t="s">
        <v>11186</v>
      </c>
      <c r="F4898" s="86"/>
      <c r="G4898" s="86"/>
      <c r="I4898" s="86" t="s">
        <v>11184</v>
      </c>
    </row>
    <row r="4899" spans="1:9" x14ac:dyDescent="0.3">
      <c r="A4899" s="96" t="s">
        <v>126</v>
      </c>
      <c r="B4899" s="86" t="str">
        <f t="shared" si="64"/>
        <v>nd_1135</v>
      </c>
      <c r="C4899" s="86" t="s">
        <v>11185</v>
      </c>
      <c r="E4899" s="99" t="s">
        <v>11185</v>
      </c>
      <c r="F4899" s="86"/>
      <c r="G4899" s="86"/>
      <c r="I4899" s="86" t="s">
        <v>11184</v>
      </c>
    </row>
    <row r="4900" spans="1:9" x14ac:dyDescent="0.3">
      <c r="A4900" s="96" t="s">
        <v>126</v>
      </c>
      <c r="B4900" s="86" t="str">
        <f t="shared" si="64"/>
        <v>nd_1136</v>
      </c>
      <c r="C4900" s="86" t="s">
        <v>11183</v>
      </c>
      <c r="E4900" s="99" t="s">
        <v>11183</v>
      </c>
      <c r="F4900" s="86"/>
      <c r="G4900" s="86"/>
      <c r="I4900" s="86" t="s">
        <v>11178</v>
      </c>
    </row>
    <row r="4901" spans="1:9" x14ac:dyDescent="0.3">
      <c r="A4901" s="96" t="s">
        <v>126</v>
      </c>
      <c r="B4901" s="86" t="str">
        <f t="shared" si="64"/>
        <v>nd_1137</v>
      </c>
      <c r="C4901" s="86" t="s">
        <v>11182</v>
      </c>
      <c r="E4901" s="99" t="s">
        <v>11182</v>
      </c>
      <c r="F4901" s="86"/>
      <c r="G4901" s="86"/>
      <c r="I4901" s="86" t="s">
        <v>11178</v>
      </c>
    </row>
    <row r="4902" spans="1:9" x14ac:dyDescent="0.3">
      <c r="A4902" s="96" t="s">
        <v>126</v>
      </c>
      <c r="B4902" s="86" t="str">
        <f t="shared" si="64"/>
        <v>nd_1138</v>
      </c>
      <c r="C4902" s="86" t="s">
        <v>11181</v>
      </c>
      <c r="E4902" s="99" t="s">
        <v>11181</v>
      </c>
      <c r="F4902" s="86"/>
      <c r="G4902" s="86"/>
      <c r="I4902" s="86" t="s">
        <v>11178</v>
      </c>
    </row>
    <row r="4903" spans="1:9" x14ac:dyDescent="0.3">
      <c r="A4903" s="96" t="s">
        <v>126</v>
      </c>
      <c r="B4903" s="86" t="str">
        <f t="shared" si="64"/>
        <v>nd_1139</v>
      </c>
      <c r="C4903" s="86" t="s">
        <v>11180</v>
      </c>
      <c r="E4903" s="99" t="s">
        <v>11180</v>
      </c>
      <c r="F4903" s="86"/>
      <c r="G4903" s="86"/>
      <c r="I4903" s="86" t="s">
        <v>11178</v>
      </c>
    </row>
    <row r="4904" spans="1:9" x14ac:dyDescent="0.3">
      <c r="A4904" s="96" t="s">
        <v>126</v>
      </c>
      <c r="B4904" s="86" t="str">
        <f t="shared" si="64"/>
        <v>nd_1140</v>
      </c>
      <c r="C4904" s="86" t="s">
        <v>11179</v>
      </c>
      <c r="E4904" s="99" t="s">
        <v>11179</v>
      </c>
      <c r="F4904" s="86"/>
      <c r="G4904" s="86"/>
      <c r="I4904" s="86" t="s">
        <v>11178</v>
      </c>
    </row>
    <row r="4905" spans="1:9" x14ac:dyDescent="0.3">
      <c r="A4905" s="96" t="s">
        <v>126</v>
      </c>
      <c r="B4905" s="86" t="str">
        <f t="shared" si="64"/>
        <v>nd_1141</v>
      </c>
      <c r="C4905" s="86" t="s">
        <v>11177</v>
      </c>
      <c r="E4905" s="99" t="s">
        <v>11177</v>
      </c>
      <c r="F4905" s="86"/>
      <c r="G4905" s="86"/>
      <c r="I4905" s="86" t="s">
        <v>11172</v>
      </c>
    </row>
    <row r="4906" spans="1:9" x14ac:dyDescent="0.3">
      <c r="A4906" s="96" t="s">
        <v>126</v>
      </c>
      <c r="B4906" s="86" t="str">
        <f t="shared" si="64"/>
        <v>nd_1142</v>
      </c>
      <c r="C4906" s="86" t="s">
        <v>11176</v>
      </c>
      <c r="E4906" s="99" t="s">
        <v>11176</v>
      </c>
      <c r="F4906" s="86"/>
      <c r="G4906" s="86"/>
      <c r="I4906" s="86" t="s">
        <v>11172</v>
      </c>
    </row>
    <row r="4907" spans="1:9" x14ac:dyDescent="0.3">
      <c r="A4907" s="96" t="s">
        <v>126</v>
      </c>
      <c r="B4907" s="86" t="str">
        <f t="shared" si="64"/>
        <v>nd_1143</v>
      </c>
      <c r="C4907" s="86" t="s">
        <v>11175</v>
      </c>
      <c r="E4907" s="99" t="s">
        <v>11175</v>
      </c>
      <c r="F4907" s="86"/>
      <c r="G4907" s="86"/>
      <c r="I4907" s="86" t="s">
        <v>11172</v>
      </c>
    </row>
    <row r="4908" spans="1:9" x14ac:dyDescent="0.3">
      <c r="A4908" s="96" t="s">
        <v>126</v>
      </c>
      <c r="B4908" s="86" t="str">
        <f t="shared" si="64"/>
        <v>nd_1144</v>
      </c>
      <c r="C4908" s="86" t="s">
        <v>11174</v>
      </c>
      <c r="E4908" s="99" t="s">
        <v>11174</v>
      </c>
      <c r="F4908" s="86"/>
      <c r="G4908" s="86"/>
      <c r="I4908" s="86" t="s">
        <v>11172</v>
      </c>
    </row>
    <row r="4909" spans="1:9" x14ac:dyDescent="0.3">
      <c r="A4909" s="96" t="s">
        <v>126</v>
      </c>
      <c r="B4909" s="86" t="str">
        <f t="shared" si="64"/>
        <v>nd_1145</v>
      </c>
      <c r="C4909" s="86" t="s">
        <v>11173</v>
      </c>
      <c r="E4909" s="99" t="s">
        <v>11173</v>
      </c>
      <c r="F4909" s="86"/>
      <c r="G4909" s="86"/>
      <c r="I4909" s="86" t="s">
        <v>11172</v>
      </c>
    </row>
    <row r="4910" spans="1:9" x14ac:dyDescent="0.3">
      <c r="A4910" s="96" t="s">
        <v>126</v>
      </c>
      <c r="B4910" s="86" t="str">
        <f t="shared" si="64"/>
        <v>nd_1146</v>
      </c>
      <c r="C4910" s="86" t="s">
        <v>11171</v>
      </c>
      <c r="E4910" s="99" t="s">
        <v>11171</v>
      </c>
      <c r="F4910" s="86"/>
      <c r="G4910" s="86"/>
      <c r="I4910" s="86" t="s">
        <v>11161</v>
      </c>
    </row>
    <row r="4911" spans="1:9" x14ac:dyDescent="0.3">
      <c r="A4911" s="96" t="s">
        <v>126</v>
      </c>
      <c r="B4911" s="86" t="str">
        <f t="shared" si="64"/>
        <v>nd_1147</v>
      </c>
      <c r="C4911" s="86" t="s">
        <v>11170</v>
      </c>
      <c r="E4911" s="99" t="s">
        <v>11170</v>
      </c>
      <c r="F4911" s="86"/>
      <c r="G4911" s="86"/>
      <c r="I4911" s="86" t="s">
        <v>11161</v>
      </c>
    </row>
    <row r="4912" spans="1:9" x14ac:dyDescent="0.3">
      <c r="A4912" s="96" t="s">
        <v>126</v>
      </c>
      <c r="B4912" s="86" t="str">
        <f t="shared" si="64"/>
        <v>nd_1148</v>
      </c>
      <c r="C4912" s="86" t="s">
        <v>11169</v>
      </c>
      <c r="E4912" s="99" t="s">
        <v>11169</v>
      </c>
      <c r="F4912" s="86"/>
      <c r="G4912" s="86"/>
      <c r="I4912" s="86" t="s">
        <v>11161</v>
      </c>
    </row>
    <row r="4913" spans="1:9" x14ac:dyDescent="0.3">
      <c r="A4913" s="96" t="s">
        <v>126</v>
      </c>
      <c r="B4913" s="86" t="str">
        <f t="shared" si="64"/>
        <v>nd_1149</v>
      </c>
      <c r="C4913" s="86" t="s">
        <v>11168</v>
      </c>
      <c r="E4913" s="99" t="s">
        <v>11168</v>
      </c>
      <c r="F4913" s="86"/>
      <c r="G4913" s="86"/>
      <c r="I4913" s="86" t="s">
        <v>11161</v>
      </c>
    </row>
    <row r="4914" spans="1:9" x14ac:dyDescent="0.3">
      <c r="A4914" s="96" t="s">
        <v>126</v>
      </c>
      <c r="B4914" s="86" t="str">
        <f t="shared" si="64"/>
        <v>nd_1150</v>
      </c>
      <c r="C4914" s="86" t="s">
        <v>11167</v>
      </c>
      <c r="E4914" s="99" t="s">
        <v>11167</v>
      </c>
      <c r="F4914" s="86"/>
      <c r="G4914" s="86"/>
      <c r="I4914" s="86" t="s">
        <v>11161</v>
      </c>
    </row>
    <row r="4915" spans="1:9" x14ac:dyDescent="0.3">
      <c r="A4915" s="96" t="s">
        <v>126</v>
      </c>
      <c r="B4915" s="86" t="str">
        <f t="shared" si="64"/>
        <v>nd_1151</v>
      </c>
      <c r="C4915" s="86" t="s">
        <v>11166</v>
      </c>
      <c r="E4915" s="99" t="s">
        <v>11166</v>
      </c>
      <c r="F4915" s="86"/>
      <c r="G4915" s="86"/>
      <c r="I4915" s="86" t="s">
        <v>11161</v>
      </c>
    </row>
    <row r="4916" spans="1:9" x14ac:dyDescent="0.3">
      <c r="A4916" s="96" t="s">
        <v>126</v>
      </c>
      <c r="B4916" s="86" t="str">
        <f t="shared" si="64"/>
        <v>nd_1152</v>
      </c>
      <c r="C4916" s="86" t="s">
        <v>11165</v>
      </c>
      <c r="E4916" s="99" t="s">
        <v>11165</v>
      </c>
      <c r="F4916" s="86"/>
      <c r="G4916" s="86"/>
      <c r="I4916" s="86" t="s">
        <v>11161</v>
      </c>
    </row>
    <row r="4917" spans="1:9" x14ac:dyDescent="0.3">
      <c r="A4917" s="96" t="s">
        <v>126</v>
      </c>
      <c r="B4917" s="86" t="str">
        <f t="shared" si="64"/>
        <v>nd_1153</v>
      </c>
      <c r="C4917" s="86" t="s">
        <v>11164</v>
      </c>
      <c r="E4917" s="99" t="s">
        <v>11164</v>
      </c>
      <c r="F4917" s="86"/>
      <c r="G4917" s="86"/>
      <c r="I4917" s="86" t="s">
        <v>11161</v>
      </c>
    </row>
    <row r="4918" spans="1:9" x14ac:dyDescent="0.3">
      <c r="A4918" s="96" t="s">
        <v>126</v>
      </c>
      <c r="B4918" s="86" t="str">
        <f t="shared" si="64"/>
        <v>nd_1154</v>
      </c>
      <c r="C4918" s="86" t="s">
        <v>11163</v>
      </c>
      <c r="E4918" s="99" t="s">
        <v>11163</v>
      </c>
      <c r="F4918" s="86"/>
      <c r="G4918" s="86"/>
      <c r="I4918" s="86" t="s">
        <v>11161</v>
      </c>
    </row>
    <row r="4919" spans="1:9" x14ac:dyDescent="0.3">
      <c r="A4919" s="96" t="s">
        <v>126</v>
      </c>
      <c r="B4919" s="86" t="str">
        <f t="shared" si="64"/>
        <v>nd_1155</v>
      </c>
      <c r="C4919" s="86" t="s">
        <v>11162</v>
      </c>
      <c r="E4919" s="99" t="s">
        <v>11162</v>
      </c>
      <c r="F4919" s="86"/>
      <c r="G4919" s="86"/>
      <c r="I4919" s="86" t="s">
        <v>11161</v>
      </c>
    </row>
    <row r="4920" spans="1:9" x14ac:dyDescent="0.3">
      <c r="A4920" s="96" t="s">
        <v>126</v>
      </c>
      <c r="B4920" s="86" t="str">
        <f t="shared" si="64"/>
        <v>nd_1156</v>
      </c>
      <c r="C4920" s="86" t="s">
        <v>11160</v>
      </c>
      <c r="E4920" s="99" t="s">
        <v>11160</v>
      </c>
      <c r="F4920" s="86"/>
      <c r="G4920" s="86"/>
      <c r="I4920" s="86" t="s">
        <v>11155</v>
      </c>
    </row>
    <row r="4921" spans="1:9" x14ac:dyDescent="0.3">
      <c r="A4921" s="96" t="s">
        <v>126</v>
      </c>
      <c r="B4921" s="86" t="str">
        <f t="shared" si="64"/>
        <v>nd_1157</v>
      </c>
      <c r="C4921" s="86" t="s">
        <v>11159</v>
      </c>
      <c r="E4921" s="99" t="s">
        <v>11159</v>
      </c>
      <c r="F4921" s="86"/>
      <c r="G4921" s="86"/>
      <c r="I4921" s="86" t="s">
        <v>11155</v>
      </c>
    </row>
    <row r="4922" spans="1:9" x14ac:dyDescent="0.3">
      <c r="A4922" s="96" t="s">
        <v>126</v>
      </c>
      <c r="B4922" s="86" t="str">
        <f t="shared" si="64"/>
        <v>nd_1158</v>
      </c>
      <c r="C4922" s="86" t="s">
        <v>11158</v>
      </c>
      <c r="E4922" s="99" t="s">
        <v>11158</v>
      </c>
      <c r="F4922" s="86"/>
      <c r="G4922" s="86"/>
      <c r="I4922" s="86" t="s">
        <v>11155</v>
      </c>
    </row>
    <row r="4923" spans="1:9" x14ac:dyDescent="0.3">
      <c r="A4923" s="96" t="s">
        <v>126</v>
      </c>
      <c r="B4923" s="86" t="str">
        <f t="shared" si="64"/>
        <v>nd_1159</v>
      </c>
      <c r="C4923" s="86" t="s">
        <v>11157</v>
      </c>
      <c r="E4923" s="99" t="s">
        <v>11157</v>
      </c>
      <c r="F4923" s="86"/>
      <c r="G4923" s="86"/>
      <c r="I4923" s="86" t="s">
        <v>11155</v>
      </c>
    </row>
    <row r="4924" spans="1:9" x14ac:dyDescent="0.3">
      <c r="A4924" s="96" t="s">
        <v>126</v>
      </c>
      <c r="B4924" s="86" t="str">
        <f t="shared" si="64"/>
        <v>nd_1160</v>
      </c>
      <c r="C4924" s="86" t="s">
        <v>11156</v>
      </c>
      <c r="E4924" s="99" t="s">
        <v>11156</v>
      </c>
      <c r="F4924" s="86"/>
      <c r="G4924" s="86"/>
      <c r="I4924" s="86" t="s">
        <v>11155</v>
      </c>
    </row>
    <row r="4925" spans="1:9" x14ac:dyDescent="0.3">
      <c r="A4925" s="96" t="s">
        <v>126</v>
      </c>
      <c r="B4925" s="86" t="str">
        <f t="shared" si="64"/>
        <v>nd_1161</v>
      </c>
      <c r="C4925" s="86" t="s">
        <v>11154</v>
      </c>
      <c r="E4925" s="99" t="s">
        <v>11154</v>
      </c>
      <c r="F4925" s="86"/>
      <c r="G4925" s="86"/>
      <c r="I4925" s="86" t="s">
        <v>11149</v>
      </c>
    </row>
    <row r="4926" spans="1:9" x14ac:dyDescent="0.3">
      <c r="A4926" s="96" t="s">
        <v>126</v>
      </c>
      <c r="B4926" s="86" t="str">
        <f t="shared" si="64"/>
        <v>nd_1162</v>
      </c>
      <c r="C4926" s="86" t="s">
        <v>11153</v>
      </c>
      <c r="E4926" s="99" t="s">
        <v>11153</v>
      </c>
      <c r="F4926" s="86"/>
      <c r="G4926" s="86"/>
      <c r="I4926" s="86" t="s">
        <v>11149</v>
      </c>
    </row>
    <row r="4927" spans="1:9" x14ac:dyDescent="0.3">
      <c r="A4927" s="96" t="s">
        <v>126</v>
      </c>
      <c r="B4927" s="86" t="str">
        <f t="shared" si="64"/>
        <v>nd_1163</v>
      </c>
      <c r="C4927" s="86" t="s">
        <v>11152</v>
      </c>
      <c r="E4927" s="99" t="s">
        <v>11152</v>
      </c>
      <c r="F4927" s="86"/>
      <c r="G4927" s="86"/>
      <c r="I4927" s="86" t="s">
        <v>11149</v>
      </c>
    </row>
    <row r="4928" spans="1:9" x14ac:dyDescent="0.3">
      <c r="A4928" s="96" t="s">
        <v>126</v>
      </c>
      <c r="B4928" s="86" t="str">
        <f t="shared" si="64"/>
        <v>nd_1164</v>
      </c>
      <c r="C4928" s="86" t="s">
        <v>11151</v>
      </c>
      <c r="E4928" s="99" t="s">
        <v>11151</v>
      </c>
      <c r="F4928" s="86"/>
      <c r="G4928" s="86"/>
      <c r="I4928" s="86" t="s">
        <v>11149</v>
      </c>
    </row>
    <row r="4929" spans="1:9" x14ac:dyDescent="0.3">
      <c r="A4929" s="96" t="s">
        <v>126</v>
      </c>
      <c r="B4929" s="86" t="str">
        <f t="shared" si="64"/>
        <v>nd_1165</v>
      </c>
      <c r="C4929" s="86" t="s">
        <v>11150</v>
      </c>
      <c r="E4929" s="99" t="s">
        <v>11150</v>
      </c>
      <c r="F4929" s="86"/>
      <c r="G4929" s="86"/>
      <c r="I4929" s="86" t="s">
        <v>11149</v>
      </c>
    </row>
    <row r="4930" spans="1:9" x14ac:dyDescent="0.3">
      <c r="A4930" s="96" t="s">
        <v>126</v>
      </c>
      <c r="B4930" s="86" t="str">
        <f t="shared" si="64"/>
        <v>nd_1166</v>
      </c>
      <c r="C4930" s="86" t="s">
        <v>11148</v>
      </c>
      <c r="E4930" s="99" t="s">
        <v>11148</v>
      </c>
      <c r="F4930" s="86"/>
      <c r="G4930" s="86"/>
      <c r="I4930" s="86" t="s">
        <v>11138</v>
      </c>
    </row>
    <row r="4931" spans="1:9" x14ac:dyDescent="0.3">
      <c r="A4931" s="96" t="s">
        <v>126</v>
      </c>
      <c r="B4931" s="86" t="str">
        <f t="shared" si="64"/>
        <v>nd_1167</v>
      </c>
      <c r="C4931" s="86" t="s">
        <v>11147</v>
      </c>
      <c r="E4931" s="99" t="s">
        <v>11147</v>
      </c>
      <c r="F4931" s="86"/>
      <c r="G4931" s="86"/>
      <c r="I4931" s="86" t="s">
        <v>11138</v>
      </c>
    </row>
    <row r="4932" spans="1:9" x14ac:dyDescent="0.3">
      <c r="A4932" s="96" t="s">
        <v>126</v>
      </c>
      <c r="B4932" s="86" t="str">
        <f t="shared" si="64"/>
        <v>nd_1168</v>
      </c>
      <c r="C4932" s="86" t="s">
        <v>11146</v>
      </c>
      <c r="E4932" s="99" t="s">
        <v>11146</v>
      </c>
      <c r="F4932" s="86"/>
      <c r="G4932" s="86"/>
      <c r="I4932" s="86" t="s">
        <v>11138</v>
      </c>
    </row>
    <row r="4933" spans="1:9" x14ac:dyDescent="0.3">
      <c r="A4933" s="96" t="s">
        <v>126</v>
      </c>
      <c r="B4933" s="86" t="str">
        <f t="shared" si="64"/>
        <v>nd_1169</v>
      </c>
      <c r="C4933" s="86" t="s">
        <v>11145</v>
      </c>
      <c r="E4933" s="99" t="s">
        <v>11145</v>
      </c>
      <c r="F4933" s="86"/>
      <c r="G4933" s="86"/>
      <c r="I4933" s="86" t="s">
        <v>11138</v>
      </c>
    </row>
    <row r="4934" spans="1:9" x14ac:dyDescent="0.3">
      <c r="A4934" s="96" t="s">
        <v>126</v>
      </c>
      <c r="B4934" s="86" t="str">
        <f t="shared" si="64"/>
        <v>nd_1170</v>
      </c>
      <c r="C4934" s="86" t="s">
        <v>11144</v>
      </c>
      <c r="E4934" s="99" t="s">
        <v>11144</v>
      </c>
      <c r="F4934" s="86"/>
      <c r="G4934" s="86"/>
      <c r="I4934" s="86" t="s">
        <v>11138</v>
      </c>
    </row>
    <row r="4935" spans="1:9" x14ac:dyDescent="0.3">
      <c r="A4935" s="96" t="s">
        <v>126</v>
      </c>
      <c r="B4935" s="86" t="str">
        <f t="shared" si="64"/>
        <v>nd_1171</v>
      </c>
      <c r="C4935" s="86" t="s">
        <v>11143</v>
      </c>
      <c r="E4935" s="99" t="s">
        <v>11143</v>
      </c>
      <c r="F4935" s="86"/>
      <c r="G4935" s="86"/>
      <c r="I4935" s="86" t="s">
        <v>11138</v>
      </c>
    </row>
    <row r="4936" spans="1:9" x14ac:dyDescent="0.3">
      <c r="A4936" s="96" t="s">
        <v>126</v>
      </c>
      <c r="B4936" s="86" t="str">
        <f t="shared" si="64"/>
        <v>nd_1172</v>
      </c>
      <c r="C4936" s="86" t="s">
        <v>11142</v>
      </c>
      <c r="E4936" s="99" t="s">
        <v>11142</v>
      </c>
      <c r="F4936" s="86"/>
      <c r="G4936" s="86"/>
      <c r="I4936" s="86" t="s">
        <v>11138</v>
      </c>
    </row>
    <row r="4937" spans="1:9" x14ac:dyDescent="0.3">
      <c r="A4937" s="96" t="s">
        <v>126</v>
      </c>
      <c r="B4937" s="86" t="str">
        <f t="shared" si="64"/>
        <v>nd_1173</v>
      </c>
      <c r="C4937" s="86" t="s">
        <v>11141</v>
      </c>
      <c r="E4937" s="99" t="s">
        <v>11141</v>
      </c>
      <c r="F4937" s="86"/>
      <c r="G4937" s="86"/>
      <c r="I4937" s="86" t="s">
        <v>11138</v>
      </c>
    </row>
    <row r="4938" spans="1:9" x14ac:dyDescent="0.3">
      <c r="A4938" s="96" t="s">
        <v>126</v>
      </c>
      <c r="B4938" s="86" t="str">
        <f t="shared" si="64"/>
        <v>nd_1174</v>
      </c>
      <c r="C4938" s="86" t="s">
        <v>11140</v>
      </c>
      <c r="E4938" s="99" t="s">
        <v>11140</v>
      </c>
      <c r="F4938" s="86"/>
      <c r="G4938" s="86"/>
      <c r="I4938" s="86" t="s">
        <v>11138</v>
      </c>
    </row>
    <row r="4939" spans="1:9" x14ac:dyDescent="0.3">
      <c r="A4939" s="96" t="s">
        <v>126</v>
      </c>
      <c r="B4939" s="86" t="str">
        <f t="shared" si="64"/>
        <v>nd_1175</v>
      </c>
      <c r="C4939" s="86" t="s">
        <v>11139</v>
      </c>
      <c r="E4939" s="99" t="s">
        <v>11139</v>
      </c>
      <c r="F4939" s="86"/>
      <c r="G4939" s="86"/>
      <c r="I4939" s="86" t="s">
        <v>11138</v>
      </c>
    </row>
    <row r="4940" spans="1:9" x14ac:dyDescent="0.3">
      <c r="A4940" s="96" t="s">
        <v>126</v>
      </c>
      <c r="B4940" s="86" t="str">
        <f t="shared" si="64"/>
        <v>nd_1176</v>
      </c>
      <c r="C4940" s="86" t="s">
        <v>11137</v>
      </c>
      <c r="E4940" s="99" t="s">
        <v>11137</v>
      </c>
      <c r="F4940" s="86"/>
      <c r="G4940" s="86"/>
      <c r="I4940" s="86" t="s">
        <v>11132</v>
      </c>
    </row>
    <row r="4941" spans="1:9" x14ac:dyDescent="0.3">
      <c r="A4941" s="96" t="s">
        <v>126</v>
      </c>
      <c r="B4941" s="86" t="str">
        <f t="shared" si="64"/>
        <v>nd_1177</v>
      </c>
      <c r="C4941" s="86" t="s">
        <v>11136</v>
      </c>
      <c r="E4941" s="99" t="s">
        <v>11136</v>
      </c>
      <c r="F4941" s="86"/>
      <c r="G4941" s="86"/>
      <c r="I4941" s="86" t="s">
        <v>11132</v>
      </c>
    </row>
    <row r="4942" spans="1:9" x14ac:dyDescent="0.3">
      <c r="A4942" s="96" t="s">
        <v>126</v>
      </c>
      <c r="B4942" s="86" t="str">
        <f t="shared" ref="B4942:B5005" si="65">LOWER(SUBSTITUTE(C4942,"-","_"))</f>
        <v>nd_1178</v>
      </c>
      <c r="C4942" s="86" t="s">
        <v>11135</v>
      </c>
      <c r="E4942" s="99" t="s">
        <v>11135</v>
      </c>
      <c r="F4942" s="86"/>
      <c r="G4942" s="86"/>
      <c r="I4942" s="86" t="s">
        <v>11132</v>
      </c>
    </row>
    <row r="4943" spans="1:9" x14ac:dyDescent="0.3">
      <c r="A4943" s="96" t="s">
        <v>126</v>
      </c>
      <c r="B4943" s="86" t="str">
        <f t="shared" si="65"/>
        <v>nd_1179</v>
      </c>
      <c r="C4943" s="86" t="s">
        <v>11134</v>
      </c>
      <c r="E4943" s="99" t="s">
        <v>11134</v>
      </c>
      <c r="F4943" s="86"/>
      <c r="G4943" s="86"/>
      <c r="I4943" s="86" t="s">
        <v>11132</v>
      </c>
    </row>
    <row r="4944" spans="1:9" x14ac:dyDescent="0.3">
      <c r="A4944" s="96" t="s">
        <v>126</v>
      </c>
      <c r="B4944" s="86" t="str">
        <f t="shared" si="65"/>
        <v>nd_1180</v>
      </c>
      <c r="C4944" s="86" t="s">
        <v>11133</v>
      </c>
      <c r="E4944" s="99" t="s">
        <v>11133</v>
      </c>
      <c r="F4944" s="86"/>
      <c r="G4944" s="86"/>
      <c r="I4944" s="86" t="s">
        <v>11132</v>
      </c>
    </row>
    <row r="4945" spans="1:9" x14ac:dyDescent="0.3">
      <c r="A4945" s="96" t="s">
        <v>126</v>
      </c>
      <c r="B4945" s="86" t="str">
        <f t="shared" si="65"/>
        <v>nd_1181</v>
      </c>
      <c r="C4945" s="86" t="s">
        <v>3382</v>
      </c>
      <c r="E4945" s="99" t="s">
        <v>3382</v>
      </c>
      <c r="F4945" s="86"/>
      <c r="G4945" s="86"/>
      <c r="I4945" s="86" t="s">
        <v>11131</v>
      </c>
    </row>
    <row r="4946" spans="1:9" x14ac:dyDescent="0.3">
      <c r="A4946" s="96" t="s">
        <v>126</v>
      </c>
      <c r="B4946" s="86" t="str">
        <f t="shared" si="65"/>
        <v>nd_1182</v>
      </c>
      <c r="C4946" s="86" t="s">
        <v>3392</v>
      </c>
      <c r="E4946" s="99" t="s">
        <v>3392</v>
      </c>
      <c r="F4946" s="86"/>
      <c r="G4946" s="86"/>
      <c r="I4946" s="86" t="s">
        <v>11131</v>
      </c>
    </row>
    <row r="4947" spans="1:9" x14ac:dyDescent="0.3">
      <c r="A4947" s="96" t="s">
        <v>126</v>
      </c>
      <c r="B4947" s="86" t="str">
        <f t="shared" si="65"/>
        <v>nd_1183</v>
      </c>
      <c r="C4947" s="86" t="s">
        <v>2511</v>
      </c>
      <c r="E4947" s="99" t="s">
        <v>2511</v>
      </c>
      <c r="F4947" s="86"/>
      <c r="G4947" s="86"/>
      <c r="I4947" s="86" t="s">
        <v>11131</v>
      </c>
    </row>
    <row r="4948" spans="1:9" x14ac:dyDescent="0.3">
      <c r="A4948" s="96" t="s">
        <v>126</v>
      </c>
      <c r="B4948" s="86" t="str">
        <f t="shared" si="65"/>
        <v>nd_1184</v>
      </c>
      <c r="C4948" s="86" t="s">
        <v>2501</v>
      </c>
      <c r="E4948" s="99" t="s">
        <v>2501</v>
      </c>
      <c r="F4948" s="86"/>
      <c r="G4948" s="86"/>
      <c r="I4948" s="86" t="s">
        <v>11131</v>
      </c>
    </row>
    <row r="4949" spans="1:9" x14ac:dyDescent="0.3">
      <c r="A4949" s="96" t="s">
        <v>126</v>
      </c>
      <c r="B4949" s="86" t="str">
        <f t="shared" si="65"/>
        <v>nd_1185</v>
      </c>
      <c r="C4949" s="86" t="s">
        <v>3387</v>
      </c>
      <c r="E4949" s="99" t="s">
        <v>3387</v>
      </c>
      <c r="F4949" s="86"/>
      <c r="G4949" s="86"/>
      <c r="I4949" s="86" t="s">
        <v>11131</v>
      </c>
    </row>
    <row r="4950" spans="1:9" x14ac:dyDescent="0.3">
      <c r="A4950" s="96" t="s">
        <v>126</v>
      </c>
      <c r="B4950" s="86" t="str">
        <f t="shared" si="65"/>
        <v>nd_1186</v>
      </c>
      <c r="C4950" s="86" t="s">
        <v>2547</v>
      </c>
      <c r="E4950" s="99" t="s">
        <v>2547</v>
      </c>
      <c r="F4950" s="86"/>
      <c r="G4950" s="86"/>
      <c r="I4950" s="86" t="s">
        <v>11130</v>
      </c>
    </row>
    <row r="4951" spans="1:9" x14ac:dyDescent="0.3">
      <c r="A4951" s="96" t="s">
        <v>126</v>
      </c>
      <c r="B4951" s="86" t="str">
        <f t="shared" si="65"/>
        <v>nd_1187</v>
      </c>
      <c r="C4951" s="86" t="s">
        <v>2539</v>
      </c>
      <c r="E4951" s="99" t="s">
        <v>2539</v>
      </c>
      <c r="F4951" s="86"/>
      <c r="G4951" s="86"/>
      <c r="I4951" s="86" t="s">
        <v>11130</v>
      </c>
    </row>
    <row r="4952" spans="1:9" x14ac:dyDescent="0.3">
      <c r="A4952" s="96" t="s">
        <v>126</v>
      </c>
      <c r="B4952" s="86" t="str">
        <f t="shared" si="65"/>
        <v>nd_1188</v>
      </c>
      <c r="C4952" s="86" t="s">
        <v>2568</v>
      </c>
      <c r="E4952" s="99" t="s">
        <v>2568</v>
      </c>
      <c r="F4952" s="86"/>
      <c r="G4952" s="86"/>
      <c r="I4952" s="86" t="s">
        <v>11130</v>
      </c>
    </row>
    <row r="4953" spans="1:9" x14ac:dyDescent="0.3">
      <c r="A4953" s="96" t="s">
        <v>126</v>
      </c>
      <c r="B4953" s="86" t="str">
        <f t="shared" si="65"/>
        <v>nd_1189</v>
      </c>
      <c r="C4953" s="86" t="s">
        <v>2521</v>
      </c>
      <c r="E4953" s="99" t="s">
        <v>2521</v>
      </c>
      <c r="F4953" s="86"/>
      <c r="G4953" s="86"/>
      <c r="I4953" s="86" t="s">
        <v>11130</v>
      </c>
    </row>
    <row r="4954" spans="1:9" x14ac:dyDescent="0.3">
      <c r="A4954" s="96" t="s">
        <v>126</v>
      </c>
      <c r="B4954" s="86" t="str">
        <f t="shared" si="65"/>
        <v>nd_1190</v>
      </c>
      <c r="C4954" s="86" t="s">
        <v>2526</v>
      </c>
      <c r="E4954" s="99" t="s">
        <v>2526</v>
      </c>
      <c r="F4954" s="86"/>
      <c r="G4954" s="86"/>
      <c r="I4954" s="86" t="s">
        <v>11130</v>
      </c>
    </row>
    <row r="4955" spans="1:9" x14ac:dyDescent="0.3">
      <c r="A4955" s="96" t="s">
        <v>126</v>
      </c>
      <c r="B4955" s="86" t="str">
        <f t="shared" si="65"/>
        <v>nd_1191</v>
      </c>
      <c r="C4955" s="86" t="s">
        <v>11129</v>
      </c>
      <c r="E4955" s="99" t="s">
        <v>11129</v>
      </c>
      <c r="F4955" s="86"/>
      <c r="G4955" s="86"/>
      <c r="I4955" s="86" t="s">
        <v>11124</v>
      </c>
    </row>
    <row r="4956" spans="1:9" x14ac:dyDescent="0.3">
      <c r="A4956" s="96" t="s">
        <v>126</v>
      </c>
      <c r="B4956" s="86" t="str">
        <f t="shared" si="65"/>
        <v>nd_1192</v>
      </c>
      <c r="C4956" s="86" t="s">
        <v>11128</v>
      </c>
      <c r="E4956" s="99" t="s">
        <v>11128</v>
      </c>
      <c r="F4956" s="86"/>
      <c r="G4956" s="86"/>
      <c r="I4956" s="86" t="s">
        <v>11124</v>
      </c>
    </row>
    <row r="4957" spans="1:9" x14ac:dyDescent="0.3">
      <c r="A4957" s="96" t="s">
        <v>126</v>
      </c>
      <c r="B4957" s="86" t="str">
        <f t="shared" si="65"/>
        <v>nd_1193</v>
      </c>
      <c r="C4957" s="86" t="s">
        <v>11127</v>
      </c>
      <c r="E4957" s="99" t="s">
        <v>11127</v>
      </c>
      <c r="F4957" s="86"/>
      <c r="G4957" s="86"/>
      <c r="I4957" s="86" t="s">
        <v>11124</v>
      </c>
    </row>
    <row r="4958" spans="1:9" x14ac:dyDescent="0.3">
      <c r="A4958" s="96" t="s">
        <v>126</v>
      </c>
      <c r="B4958" s="86" t="str">
        <f t="shared" si="65"/>
        <v>nd_1194</v>
      </c>
      <c r="C4958" s="86" t="s">
        <v>11126</v>
      </c>
      <c r="E4958" s="99" t="s">
        <v>11126</v>
      </c>
      <c r="F4958" s="86"/>
      <c r="G4958" s="86"/>
      <c r="I4958" s="86" t="s">
        <v>11124</v>
      </c>
    </row>
    <row r="4959" spans="1:9" x14ac:dyDescent="0.3">
      <c r="A4959" s="96" t="s">
        <v>126</v>
      </c>
      <c r="B4959" s="86" t="str">
        <f t="shared" si="65"/>
        <v>nd_1195</v>
      </c>
      <c r="C4959" s="86" t="s">
        <v>11125</v>
      </c>
      <c r="E4959" s="99" t="s">
        <v>11125</v>
      </c>
      <c r="F4959" s="86"/>
      <c r="G4959" s="86"/>
      <c r="I4959" s="86" t="s">
        <v>11124</v>
      </c>
    </row>
    <row r="4960" spans="1:9" x14ac:dyDescent="0.3">
      <c r="A4960" s="96" t="s">
        <v>126</v>
      </c>
      <c r="B4960" s="86" t="str">
        <f t="shared" si="65"/>
        <v>nd_1196</v>
      </c>
      <c r="C4960" s="86" t="s">
        <v>11123</v>
      </c>
      <c r="E4960" s="99" t="s">
        <v>11123</v>
      </c>
      <c r="F4960" s="86"/>
      <c r="G4960" s="86"/>
      <c r="I4960" s="86" t="s">
        <v>11118</v>
      </c>
    </row>
    <row r="4961" spans="1:9" x14ac:dyDescent="0.3">
      <c r="A4961" s="96" t="s">
        <v>126</v>
      </c>
      <c r="B4961" s="86" t="str">
        <f t="shared" si="65"/>
        <v>nd_1197</v>
      </c>
      <c r="C4961" s="86" t="s">
        <v>11122</v>
      </c>
      <c r="E4961" s="99" t="s">
        <v>11122</v>
      </c>
      <c r="F4961" s="86"/>
      <c r="G4961" s="86"/>
      <c r="I4961" s="86" t="s">
        <v>11118</v>
      </c>
    </row>
    <row r="4962" spans="1:9" x14ac:dyDescent="0.3">
      <c r="A4962" s="96" t="s">
        <v>126</v>
      </c>
      <c r="B4962" s="86" t="str">
        <f t="shared" si="65"/>
        <v>nd_1198</v>
      </c>
      <c r="C4962" s="86" t="s">
        <v>11121</v>
      </c>
      <c r="E4962" s="99" t="s">
        <v>11121</v>
      </c>
      <c r="F4962" s="86"/>
      <c r="G4962" s="86"/>
      <c r="I4962" s="86" t="s">
        <v>11118</v>
      </c>
    </row>
    <row r="4963" spans="1:9" x14ac:dyDescent="0.3">
      <c r="A4963" s="96" t="s">
        <v>126</v>
      </c>
      <c r="B4963" s="86" t="str">
        <f t="shared" si="65"/>
        <v>nd_1199</v>
      </c>
      <c r="C4963" s="86" t="s">
        <v>11120</v>
      </c>
      <c r="E4963" s="99" t="s">
        <v>11120</v>
      </c>
      <c r="F4963" s="86"/>
      <c r="G4963" s="86"/>
      <c r="I4963" s="86" t="s">
        <v>11118</v>
      </c>
    </row>
    <row r="4964" spans="1:9" x14ac:dyDescent="0.3">
      <c r="A4964" s="96" t="s">
        <v>126</v>
      </c>
      <c r="B4964" s="86" t="str">
        <f t="shared" si="65"/>
        <v>nd_1200</v>
      </c>
      <c r="C4964" s="86" t="s">
        <v>11119</v>
      </c>
      <c r="E4964" s="99" t="s">
        <v>11119</v>
      </c>
      <c r="F4964" s="86"/>
      <c r="G4964" s="86"/>
      <c r="I4964" s="86" t="s">
        <v>11118</v>
      </c>
    </row>
    <row r="4965" spans="1:9" x14ac:dyDescent="0.3">
      <c r="A4965" s="96" t="s">
        <v>126</v>
      </c>
      <c r="B4965" s="86" t="str">
        <f t="shared" si="65"/>
        <v>nd_1201</v>
      </c>
      <c r="C4965" s="86" t="s">
        <v>11117</v>
      </c>
      <c r="E4965" s="99" t="s">
        <v>11117</v>
      </c>
      <c r="F4965" s="86"/>
      <c r="G4965" s="86"/>
      <c r="I4965" s="86" t="s">
        <v>11107</v>
      </c>
    </row>
    <row r="4966" spans="1:9" x14ac:dyDescent="0.3">
      <c r="A4966" s="96" t="s">
        <v>126</v>
      </c>
      <c r="B4966" s="86" t="str">
        <f t="shared" si="65"/>
        <v>nd_1202</v>
      </c>
      <c r="C4966" s="86" t="s">
        <v>11116</v>
      </c>
      <c r="E4966" s="99" t="s">
        <v>11116</v>
      </c>
      <c r="F4966" s="86"/>
      <c r="G4966" s="86"/>
      <c r="I4966" s="86" t="s">
        <v>11107</v>
      </c>
    </row>
    <row r="4967" spans="1:9" x14ac:dyDescent="0.3">
      <c r="A4967" s="96" t="s">
        <v>126</v>
      </c>
      <c r="B4967" s="86" t="str">
        <f t="shared" si="65"/>
        <v>nd_1203</v>
      </c>
      <c r="C4967" s="86" t="s">
        <v>11115</v>
      </c>
      <c r="E4967" s="99" t="s">
        <v>11115</v>
      </c>
      <c r="F4967" s="86"/>
      <c r="G4967" s="86"/>
      <c r="I4967" s="86" t="s">
        <v>11107</v>
      </c>
    </row>
    <row r="4968" spans="1:9" x14ac:dyDescent="0.3">
      <c r="A4968" s="96" t="s">
        <v>126</v>
      </c>
      <c r="B4968" s="86" t="str">
        <f t="shared" si="65"/>
        <v>nd_1204</v>
      </c>
      <c r="C4968" s="86" t="s">
        <v>11114</v>
      </c>
      <c r="E4968" s="99" t="s">
        <v>11114</v>
      </c>
      <c r="F4968" s="86"/>
      <c r="G4968" s="86"/>
      <c r="I4968" s="86" t="s">
        <v>11107</v>
      </c>
    </row>
    <row r="4969" spans="1:9" x14ac:dyDescent="0.3">
      <c r="A4969" s="96" t="s">
        <v>126</v>
      </c>
      <c r="B4969" s="86" t="str">
        <f t="shared" si="65"/>
        <v>nd_1205</v>
      </c>
      <c r="C4969" s="86" t="s">
        <v>11113</v>
      </c>
      <c r="E4969" s="99" t="s">
        <v>11113</v>
      </c>
      <c r="F4969" s="86"/>
      <c r="G4969" s="86"/>
      <c r="I4969" s="86" t="s">
        <v>11107</v>
      </c>
    </row>
    <row r="4970" spans="1:9" x14ac:dyDescent="0.3">
      <c r="A4970" s="96" t="s">
        <v>126</v>
      </c>
      <c r="B4970" s="86" t="str">
        <f t="shared" si="65"/>
        <v>nd_1206</v>
      </c>
      <c r="C4970" s="86" t="s">
        <v>11112</v>
      </c>
      <c r="E4970" s="99" t="s">
        <v>11112</v>
      </c>
      <c r="F4970" s="86"/>
      <c r="G4970" s="86"/>
      <c r="I4970" s="86" t="s">
        <v>11107</v>
      </c>
    </row>
    <row r="4971" spans="1:9" x14ac:dyDescent="0.3">
      <c r="A4971" s="96" t="s">
        <v>126</v>
      </c>
      <c r="B4971" s="86" t="str">
        <f t="shared" si="65"/>
        <v>nd_1207</v>
      </c>
      <c r="C4971" s="86" t="s">
        <v>11111</v>
      </c>
      <c r="E4971" s="99" t="s">
        <v>11111</v>
      </c>
      <c r="F4971" s="86"/>
      <c r="G4971" s="86"/>
      <c r="I4971" s="86" t="s">
        <v>11107</v>
      </c>
    </row>
    <row r="4972" spans="1:9" x14ac:dyDescent="0.3">
      <c r="A4972" s="96" t="s">
        <v>126</v>
      </c>
      <c r="B4972" s="86" t="str">
        <f t="shared" si="65"/>
        <v>nd_1208</v>
      </c>
      <c r="C4972" s="86" t="s">
        <v>11110</v>
      </c>
      <c r="E4972" s="99" t="s">
        <v>11110</v>
      </c>
      <c r="F4972" s="86"/>
      <c r="G4972" s="86"/>
      <c r="I4972" s="86" t="s">
        <v>11107</v>
      </c>
    </row>
    <row r="4973" spans="1:9" x14ac:dyDescent="0.3">
      <c r="A4973" s="96" t="s">
        <v>126</v>
      </c>
      <c r="B4973" s="86" t="str">
        <f t="shared" si="65"/>
        <v>nd_1209</v>
      </c>
      <c r="C4973" s="86" t="s">
        <v>11109</v>
      </c>
      <c r="E4973" s="99" t="s">
        <v>11109</v>
      </c>
      <c r="F4973" s="86"/>
      <c r="G4973" s="86"/>
      <c r="I4973" s="86" t="s">
        <v>11107</v>
      </c>
    </row>
    <row r="4974" spans="1:9" x14ac:dyDescent="0.3">
      <c r="A4974" s="96" t="s">
        <v>126</v>
      </c>
      <c r="B4974" s="86" t="str">
        <f t="shared" si="65"/>
        <v>nd_1210</v>
      </c>
      <c r="C4974" s="86" t="s">
        <v>11108</v>
      </c>
      <c r="E4974" s="99" t="s">
        <v>11108</v>
      </c>
      <c r="F4974" s="86"/>
      <c r="G4974" s="86"/>
      <c r="I4974" s="86" t="s">
        <v>11107</v>
      </c>
    </row>
    <row r="4975" spans="1:9" x14ac:dyDescent="0.3">
      <c r="A4975" s="96" t="s">
        <v>126</v>
      </c>
      <c r="B4975" s="86" t="str">
        <f t="shared" si="65"/>
        <v>nd_1211</v>
      </c>
      <c r="C4975" s="86" t="s">
        <v>11106</v>
      </c>
      <c r="E4975" s="99" t="s">
        <v>11106</v>
      </c>
      <c r="F4975" s="86"/>
      <c r="G4975" s="86"/>
      <c r="I4975" s="86" t="s">
        <v>11096</v>
      </c>
    </row>
    <row r="4976" spans="1:9" x14ac:dyDescent="0.3">
      <c r="A4976" s="96" t="s">
        <v>126</v>
      </c>
      <c r="B4976" s="86" t="str">
        <f t="shared" si="65"/>
        <v>nd_1212</v>
      </c>
      <c r="C4976" s="86" t="s">
        <v>11105</v>
      </c>
      <c r="E4976" s="99" t="s">
        <v>11105</v>
      </c>
      <c r="F4976" s="86"/>
      <c r="G4976" s="86"/>
      <c r="I4976" s="86" t="s">
        <v>11096</v>
      </c>
    </row>
    <row r="4977" spans="1:9" x14ac:dyDescent="0.3">
      <c r="A4977" s="96" t="s">
        <v>126</v>
      </c>
      <c r="B4977" s="86" t="str">
        <f t="shared" si="65"/>
        <v>nd_1213</v>
      </c>
      <c r="C4977" s="86" t="s">
        <v>11104</v>
      </c>
      <c r="E4977" s="99" t="s">
        <v>11104</v>
      </c>
      <c r="F4977" s="86"/>
      <c r="G4977" s="86"/>
      <c r="I4977" s="86" t="s">
        <v>11096</v>
      </c>
    </row>
    <row r="4978" spans="1:9" x14ac:dyDescent="0.3">
      <c r="A4978" s="96" t="s">
        <v>126</v>
      </c>
      <c r="B4978" s="86" t="str">
        <f t="shared" si="65"/>
        <v>nd_1214</v>
      </c>
      <c r="C4978" s="86" t="s">
        <v>11103</v>
      </c>
      <c r="E4978" s="99" t="s">
        <v>11103</v>
      </c>
      <c r="F4978" s="86"/>
      <c r="G4978" s="86"/>
      <c r="I4978" s="86" t="s">
        <v>11096</v>
      </c>
    </row>
    <row r="4979" spans="1:9" x14ac:dyDescent="0.3">
      <c r="A4979" s="96" t="s">
        <v>126</v>
      </c>
      <c r="B4979" s="86" t="str">
        <f t="shared" si="65"/>
        <v>nd_1215</v>
      </c>
      <c r="C4979" s="86" t="s">
        <v>11102</v>
      </c>
      <c r="E4979" s="99" t="s">
        <v>11102</v>
      </c>
      <c r="F4979" s="86"/>
      <c r="G4979" s="86"/>
      <c r="I4979" s="86" t="s">
        <v>11096</v>
      </c>
    </row>
    <row r="4980" spans="1:9" x14ac:dyDescent="0.3">
      <c r="A4980" s="96" t="s">
        <v>126</v>
      </c>
      <c r="B4980" s="86" t="str">
        <f t="shared" si="65"/>
        <v>nd_1216</v>
      </c>
      <c r="C4980" s="86" t="s">
        <v>11101</v>
      </c>
      <c r="E4980" s="99" t="s">
        <v>11101</v>
      </c>
      <c r="F4980" s="86"/>
      <c r="G4980" s="86"/>
      <c r="I4980" s="86" t="s">
        <v>11096</v>
      </c>
    </row>
    <row r="4981" spans="1:9" x14ac:dyDescent="0.3">
      <c r="A4981" s="96" t="s">
        <v>126</v>
      </c>
      <c r="B4981" s="86" t="str">
        <f t="shared" si="65"/>
        <v>nd_1217</v>
      </c>
      <c r="C4981" s="86" t="s">
        <v>11100</v>
      </c>
      <c r="E4981" s="99" t="s">
        <v>11100</v>
      </c>
      <c r="F4981" s="86"/>
      <c r="G4981" s="86"/>
      <c r="I4981" s="86" t="s">
        <v>11096</v>
      </c>
    </row>
    <row r="4982" spans="1:9" x14ac:dyDescent="0.3">
      <c r="A4982" s="96" t="s">
        <v>126</v>
      </c>
      <c r="B4982" s="86" t="str">
        <f t="shared" si="65"/>
        <v>nd_1218</v>
      </c>
      <c r="C4982" s="86" t="s">
        <v>11099</v>
      </c>
      <c r="E4982" s="99" t="s">
        <v>11099</v>
      </c>
      <c r="F4982" s="86"/>
      <c r="G4982" s="86"/>
      <c r="I4982" s="86" t="s">
        <v>11096</v>
      </c>
    </row>
    <row r="4983" spans="1:9" x14ac:dyDescent="0.3">
      <c r="A4983" s="96" t="s">
        <v>126</v>
      </c>
      <c r="B4983" s="86" t="str">
        <f t="shared" si="65"/>
        <v>nd_1219</v>
      </c>
      <c r="C4983" s="86" t="s">
        <v>11098</v>
      </c>
      <c r="E4983" s="99" t="s">
        <v>11098</v>
      </c>
      <c r="F4983" s="86"/>
      <c r="G4983" s="86"/>
      <c r="I4983" s="86" t="s">
        <v>11096</v>
      </c>
    </row>
    <row r="4984" spans="1:9" x14ac:dyDescent="0.3">
      <c r="A4984" s="96" t="s">
        <v>126</v>
      </c>
      <c r="B4984" s="86" t="str">
        <f t="shared" si="65"/>
        <v>nd_1220</v>
      </c>
      <c r="C4984" s="86" t="s">
        <v>11097</v>
      </c>
      <c r="E4984" s="99" t="s">
        <v>11097</v>
      </c>
      <c r="F4984" s="86"/>
      <c r="G4984" s="86"/>
      <c r="I4984" s="86" t="s">
        <v>11096</v>
      </c>
    </row>
    <row r="4985" spans="1:9" x14ac:dyDescent="0.3">
      <c r="A4985" s="96" t="s">
        <v>126</v>
      </c>
      <c r="B4985" s="86" t="str">
        <f t="shared" si="65"/>
        <v>nd_1221</v>
      </c>
      <c r="C4985" s="86" t="s">
        <v>11095</v>
      </c>
      <c r="E4985" s="99" t="s">
        <v>11095</v>
      </c>
      <c r="F4985" s="86"/>
      <c r="G4985" s="86"/>
      <c r="I4985" s="86" t="s">
        <v>11090</v>
      </c>
    </row>
    <row r="4986" spans="1:9" x14ac:dyDescent="0.3">
      <c r="A4986" s="96" t="s">
        <v>126</v>
      </c>
      <c r="B4986" s="86" t="str">
        <f t="shared" si="65"/>
        <v>nd_1222</v>
      </c>
      <c r="C4986" s="86" t="s">
        <v>11094</v>
      </c>
      <c r="E4986" s="99" t="s">
        <v>11094</v>
      </c>
      <c r="F4986" s="86"/>
      <c r="G4986" s="86"/>
      <c r="I4986" s="86" t="s">
        <v>11090</v>
      </c>
    </row>
    <row r="4987" spans="1:9" x14ac:dyDescent="0.3">
      <c r="A4987" s="96" t="s">
        <v>126</v>
      </c>
      <c r="B4987" s="86" t="str">
        <f t="shared" si="65"/>
        <v>nd_1223</v>
      </c>
      <c r="C4987" s="86" t="s">
        <v>11093</v>
      </c>
      <c r="E4987" s="99" t="s">
        <v>11093</v>
      </c>
      <c r="F4987" s="86"/>
      <c r="G4987" s="86"/>
      <c r="I4987" s="86" t="s">
        <v>11090</v>
      </c>
    </row>
    <row r="4988" spans="1:9" x14ac:dyDescent="0.3">
      <c r="A4988" s="96" t="s">
        <v>126</v>
      </c>
      <c r="B4988" s="86" t="str">
        <f t="shared" si="65"/>
        <v>nd_1224</v>
      </c>
      <c r="C4988" s="86" t="s">
        <v>11092</v>
      </c>
      <c r="E4988" s="99" t="s">
        <v>11092</v>
      </c>
      <c r="F4988" s="86"/>
      <c r="G4988" s="86"/>
      <c r="I4988" s="86" t="s">
        <v>11090</v>
      </c>
    </row>
    <row r="4989" spans="1:9" x14ac:dyDescent="0.3">
      <c r="A4989" s="96" t="s">
        <v>126</v>
      </c>
      <c r="B4989" s="86" t="str">
        <f t="shared" si="65"/>
        <v>nd_1225</v>
      </c>
      <c r="C4989" s="86" t="s">
        <v>11091</v>
      </c>
      <c r="E4989" s="99" t="s">
        <v>11091</v>
      </c>
      <c r="F4989" s="86"/>
      <c r="G4989" s="86"/>
      <c r="I4989" s="86" t="s">
        <v>11090</v>
      </c>
    </row>
    <row r="4990" spans="1:9" x14ac:dyDescent="0.3">
      <c r="A4990" s="96" t="s">
        <v>126</v>
      </c>
      <c r="B4990" s="86" t="str">
        <f t="shared" si="65"/>
        <v>nd_1226</v>
      </c>
      <c r="C4990" s="86" t="s">
        <v>11089</v>
      </c>
      <c r="E4990" s="99" t="s">
        <v>11089</v>
      </c>
      <c r="F4990" s="86"/>
      <c r="G4990" s="86"/>
      <c r="I4990" s="86" t="s">
        <v>11084</v>
      </c>
    </row>
    <row r="4991" spans="1:9" x14ac:dyDescent="0.3">
      <c r="A4991" s="96" t="s">
        <v>126</v>
      </c>
      <c r="B4991" s="86" t="str">
        <f t="shared" si="65"/>
        <v>nd_1227</v>
      </c>
      <c r="C4991" s="86" t="s">
        <v>11088</v>
      </c>
      <c r="E4991" s="99" t="s">
        <v>11088</v>
      </c>
      <c r="F4991" s="86"/>
      <c r="G4991" s="86"/>
      <c r="I4991" s="86" t="s">
        <v>11084</v>
      </c>
    </row>
    <row r="4992" spans="1:9" x14ac:dyDescent="0.3">
      <c r="A4992" s="96" t="s">
        <v>126</v>
      </c>
      <c r="B4992" s="86" t="str">
        <f t="shared" si="65"/>
        <v>nd_1228</v>
      </c>
      <c r="C4992" s="86" t="s">
        <v>11087</v>
      </c>
      <c r="E4992" s="99" t="s">
        <v>11087</v>
      </c>
      <c r="F4992" s="86"/>
      <c r="G4992" s="86"/>
      <c r="I4992" s="86" t="s">
        <v>11084</v>
      </c>
    </row>
    <row r="4993" spans="1:9" x14ac:dyDescent="0.3">
      <c r="A4993" s="96" t="s">
        <v>126</v>
      </c>
      <c r="B4993" s="86" t="str">
        <f t="shared" si="65"/>
        <v>nd_1229</v>
      </c>
      <c r="C4993" s="86" t="s">
        <v>11086</v>
      </c>
      <c r="E4993" s="99" t="s">
        <v>11086</v>
      </c>
      <c r="F4993" s="86"/>
      <c r="G4993" s="86"/>
      <c r="I4993" s="86" t="s">
        <v>11084</v>
      </c>
    </row>
    <row r="4994" spans="1:9" x14ac:dyDescent="0.3">
      <c r="A4994" s="96" t="s">
        <v>126</v>
      </c>
      <c r="B4994" s="86" t="str">
        <f t="shared" si="65"/>
        <v>nd_1230</v>
      </c>
      <c r="C4994" s="86" t="s">
        <v>11085</v>
      </c>
      <c r="E4994" s="99" t="s">
        <v>11085</v>
      </c>
      <c r="F4994" s="86"/>
      <c r="G4994" s="86"/>
      <c r="I4994" s="86" t="s">
        <v>11084</v>
      </c>
    </row>
    <row r="4995" spans="1:9" x14ac:dyDescent="0.3">
      <c r="A4995" s="96" t="s">
        <v>126</v>
      </c>
      <c r="B4995" s="86" t="str">
        <f t="shared" si="65"/>
        <v>nd_1231</v>
      </c>
      <c r="C4995" s="86" t="s">
        <v>11083</v>
      </c>
      <c r="E4995" s="99" t="s">
        <v>11083</v>
      </c>
      <c r="F4995" s="86"/>
      <c r="G4995" s="86"/>
      <c r="I4995" s="86" t="s">
        <v>11078</v>
      </c>
    </row>
    <row r="4996" spans="1:9" x14ac:dyDescent="0.3">
      <c r="A4996" s="96" t="s">
        <v>126</v>
      </c>
      <c r="B4996" s="86" t="str">
        <f t="shared" si="65"/>
        <v>nd_1232</v>
      </c>
      <c r="C4996" s="86" t="s">
        <v>11082</v>
      </c>
      <c r="E4996" s="99" t="s">
        <v>11082</v>
      </c>
      <c r="F4996" s="86"/>
      <c r="G4996" s="86"/>
      <c r="I4996" s="86" t="s">
        <v>11078</v>
      </c>
    </row>
    <row r="4997" spans="1:9" x14ac:dyDescent="0.3">
      <c r="A4997" s="96" t="s">
        <v>126</v>
      </c>
      <c r="B4997" s="86" t="str">
        <f t="shared" si="65"/>
        <v>nd_1233</v>
      </c>
      <c r="C4997" s="86" t="s">
        <v>11081</v>
      </c>
      <c r="E4997" s="99" t="s">
        <v>11081</v>
      </c>
      <c r="F4997" s="86"/>
      <c r="G4997" s="86"/>
      <c r="I4997" s="86" t="s">
        <v>11078</v>
      </c>
    </row>
    <row r="4998" spans="1:9" x14ac:dyDescent="0.3">
      <c r="A4998" s="96" t="s">
        <v>126</v>
      </c>
      <c r="B4998" s="86" t="str">
        <f t="shared" si="65"/>
        <v>nd_1234</v>
      </c>
      <c r="C4998" s="86" t="s">
        <v>11080</v>
      </c>
      <c r="E4998" s="99" t="s">
        <v>11080</v>
      </c>
      <c r="F4998" s="86"/>
      <c r="G4998" s="86"/>
      <c r="I4998" s="86" t="s">
        <v>11078</v>
      </c>
    </row>
    <row r="4999" spans="1:9" x14ac:dyDescent="0.3">
      <c r="A4999" s="96" t="s">
        <v>126</v>
      </c>
      <c r="B4999" s="86" t="str">
        <f t="shared" si="65"/>
        <v>nd_1235</v>
      </c>
      <c r="C4999" s="86" t="s">
        <v>11079</v>
      </c>
      <c r="E4999" s="99" t="s">
        <v>11079</v>
      </c>
      <c r="F4999" s="86"/>
      <c r="G4999" s="86"/>
      <c r="I4999" s="86" t="s">
        <v>11078</v>
      </c>
    </row>
    <row r="5000" spans="1:9" x14ac:dyDescent="0.3">
      <c r="A5000" s="96" t="s">
        <v>126</v>
      </c>
      <c r="B5000" s="86" t="str">
        <f t="shared" si="65"/>
        <v>nd_1236</v>
      </c>
      <c r="C5000" s="86" t="s">
        <v>11077</v>
      </c>
      <c r="E5000" s="99" t="s">
        <v>11077</v>
      </c>
      <c r="F5000" s="86"/>
      <c r="G5000" s="86"/>
      <c r="I5000" s="86" t="s">
        <v>11072</v>
      </c>
    </row>
    <row r="5001" spans="1:9" x14ac:dyDescent="0.3">
      <c r="A5001" s="96" t="s">
        <v>126</v>
      </c>
      <c r="B5001" s="86" t="str">
        <f t="shared" si="65"/>
        <v>nd_1237</v>
      </c>
      <c r="C5001" s="86" t="s">
        <v>11076</v>
      </c>
      <c r="E5001" s="99" t="s">
        <v>11076</v>
      </c>
      <c r="F5001" s="86"/>
      <c r="G5001" s="86"/>
      <c r="I5001" s="86" t="s">
        <v>11072</v>
      </c>
    </row>
    <row r="5002" spans="1:9" x14ac:dyDescent="0.3">
      <c r="A5002" s="96" t="s">
        <v>126</v>
      </c>
      <c r="B5002" s="86" t="str">
        <f t="shared" si="65"/>
        <v>nd_1238</v>
      </c>
      <c r="C5002" s="86" t="s">
        <v>11075</v>
      </c>
      <c r="E5002" s="99" t="s">
        <v>11075</v>
      </c>
      <c r="F5002" s="86"/>
      <c r="G5002" s="86"/>
      <c r="I5002" s="86" t="s">
        <v>11072</v>
      </c>
    </row>
    <row r="5003" spans="1:9" x14ac:dyDescent="0.3">
      <c r="A5003" s="96" t="s">
        <v>126</v>
      </c>
      <c r="B5003" s="86" t="str">
        <f t="shared" si="65"/>
        <v>nd_1239</v>
      </c>
      <c r="C5003" s="86" t="s">
        <v>11074</v>
      </c>
      <c r="E5003" s="99" t="s">
        <v>11074</v>
      </c>
      <c r="F5003" s="86"/>
      <c r="G5003" s="86"/>
      <c r="I5003" s="86" t="s">
        <v>11072</v>
      </c>
    </row>
    <row r="5004" spans="1:9" x14ac:dyDescent="0.3">
      <c r="A5004" s="96" t="s">
        <v>126</v>
      </c>
      <c r="B5004" s="86" t="str">
        <f t="shared" si="65"/>
        <v>nd_1240</v>
      </c>
      <c r="C5004" s="86" t="s">
        <v>11073</v>
      </c>
      <c r="E5004" s="99" t="s">
        <v>11073</v>
      </c>
      <c r="F5004" s="86"/>
      <c r="G5004" s="86"/>
      <c r="I5004" s="86" t="s">
        <v>11072</v>
      </c>
    </row>
    <row r="5005" spans="1:9" x14ac:dyDescent="0.3">
      <c r="A5005" s="96" t="s">
        <v>126</v>
      </c>
      <c r="B5005" s="86" t="str">
        <f t="shared" si="65"/>
        <v>nd_1241</v>
      </c>
      <c r="C5005" s="86" t="s">
        <v>11071</v>
      </c>
      <c r="E5005" s="99" t="s">
        <v>11071</v>
      </c>
      <c r="F5005" s="86"/>
      <c r="G5005" s="86"/>
      <c r="I5005" s="86" t="s">
        <v>11066</v>
      </c>
    </row>
    <row r="5006" spans="1:9" x14ac:dyDescent="0.3">
      <c r="A5006" s="96" t="s">
        <v>126</v>
      </c>
      <c r="B5006" s="86" t="str">
        <f t="shared" ref="B5006:B5069" si="66">LOWER(SUBSTITUTE(C5006,"-","_"))</f>
        <v>nd_1242</v>
      </c>
      <c r="C5006" s="86" t="s">
        <v>11070</v>
      </c>
      <c r="E5006" s="99" t="s">
        <v>11070</v>
      </c>
      <c r="F5006" s="86"/>
      <c r="G5006" s="86"/>
      <c r="I5006" s="86" t="s">
        <v>11066</v>
      </c>
    </row>
    <row r="5007" spans="1:9" x14ac:dyDescent="0.3">
      <c r="A5007" s="96" t="s">
        <v>126</v>
      </c>
      <c r="B5007" s="86" t="str">
        <f t="shared" si="66"/>
        <v>nd_1243</v>
      </c>
      <c r="C5007" s="86" t="s">
        <v>11069</v>
      </c>
      <c r="E5007" s="99" t="s">
        <v>11069</v>
      </c>
      <c r="F5007" s="86"/>
      <c r="G5007" s="86"/>
      <c r="I5007" s="86" t="s">
        <v>11066</v>
      </c>
    </row>
    <row r="5008" spans="1:9" x14ac:dyDescent="0.3">
      <c r="A5008" s="96" t="s">
        <v>126</v>
      </c>
      <c r="B5008" s="86" t="str">
        <f t="shared" si="66"/>
        <v>nd_1244</v>
      </c>
      <c r="C5008" s="86" t="s">
        <v>11068</v>
      </c>
      <c r="E5008" s="99" t="s">
        <v>11068</v>
      </c>
      <c r="F5008" s="86"/>
      <c r="G5008" s="86"/>
      <c r="I5008" s="86" t="s">
        <v>11066</v>
      </c>
    </row>
    <row r="5009" spans="1:9" x14ac:dyDescent="0.3">
      <c r="A5009" s="96" t="s">
        <v>126</v>
      </c>
      <c r="B5009" s="86" t="str">
        <f t="shared" si="66"/>
        <v>nd_1245</v>
      </c>
      <c r="C5009" s="86" t="s">
        <v>11067</v>
      </c>
      <c r="E5009" s="99" t="s">
        <v>11067</v>
      </c>
      <c r="F5009" s="86"/>
      <c r="G5009" s="86"/>
      <c r="I5009" s="86" t="s">
        <v>11066</v>
      </c>
    </row>
    <row r="5010" spans="1:9" x14ac:dyDescent="0.3">
      <c r="A5010" s="96" t="s">
        <v>126</v>
      </c>
      <c r="B5010" s="86" t="str">
        <f t="shared" si="66"/>
        <v>nd_1246</v>
      </c>
      <c r="C5010" s="86" t="s">
        <v>11065</v>
      </c>
      <c r="E5010" s="99" t="s">
        <v>11065</v>
      </c>
      <c r="F5010" s="86"/>
      <c r="G5010" s="86"/>
      <c r="I5010" s="86" t="s">
        <v>11061</v>
      </c>
    </row>
    <row r="5011" spans="1:9" x14ac:dyDescent="0.3">
      <c r="A5011" s="96" t="s">
        <v>126</v>
      </c>
      <c r="B5011" s="86" t="str">
        <f t="shared" si="66"/>
        <v>nd_1247</v>
      </c>
      <c r="C5011" s="86" t="s">
        <v>11064</v>
      </c>
      <c r="E5011" s="99" t="s">
        <v>11064</v>
      </c>
      <c r="F5011" s="86"/>
      <c r="G5011" s="86"/>
      <c r="I5011" s="86" t="s">
        <v>11061</v>
      </c>
    </row>
    <row r="5012" spans="1:9" x14ac:dyDescent="0.3">
      <c r="A5012" s="96" t="s">
        <v>126</v>
      </c>
      <c r="B5012" s="86" t="str">
        <f t="shared" si="66"/>
        <v>nd_1248</v>
      </c>
      <c r="C5012" s="86" t="s">
        <v>11063</v>
      </c>
      <c r="E5012" s="99" t="s">
        <v>11063</v>
      </c>
      <c r="F5012" s="86"/>
      <c r="G5012" s="86"/>
      <c r="I5012" s="86" t="s">
        <v>11061</v>
      </c>
    </row>
    <row r="5013" spans="1:9" x14ac:dyDescent="0.3">
      <c r="A5013" s="96" t="s">
        <v>126</v>
      </c>
      <c r="B5013" s="86" t="str">
        <f t="shared" si="66"/>
        <v>nd_1249</v>
      </c>
      <c r="C5013" s="86" t="s">
        <v>5291</v>
      </c>
      <c r="E5013" s="99" t="s">
        <v>5291</v>
      </c>
      <c r="F5013" s="86"/>
      <c r="G5013" s="86"/>
      <c r="I5013" s="86" t="s">
        <v>11061</v>
      </c>
    </row>
    <row r="5014" spans="1:9" x14ac:dyDescent="0.3">
      <c r="A5014" s="96" t="s">
        <v>126</v>
      </c>
      <c r="B5014" s="86" t="str">
        <f t="shared" si="66"/>
        <v>nd_1250</v>
      </c>
      <c r="C5014" s="86" t="s">
        <v>11062</v>
      </c>
      <c r="E5014" s="99" t="s">
        <v>11062</v>
      </c>
      <c r="F5014" s="86"/>
      <c r="G5014" s="86"/>
      <c r="I5014" s="86" t="s">
        <v>11061</v>
      </c>
    </row>
    <row r="5015" spans="1:9" x14ac:dyDescent="0.3">
      <c r="A5015" s="96" t="s">
        <v>126</v>
      </c>
      <c r="B5015" s="86" t="str">
        <f t="shared" si="66"/>
        <v>nd_1251</v>
      </c>
      <c r="C5015" s="86" t="s">
        <v>11060</v>
      </c>
      <c r="E5015" s="99" t="s">
        <v>11060</v>
      </c>
      <c r="F5015" s="86"/>
      <c r="G5015" s="86"/>
      <c r="I5015" s="86" t="s">
        <v>11055</v>
      </c>
    </row>
    <row r="5016" spans="1:9" x14ac:dyDescent="0.3">
      <c r="A5016" s="96" t="s">
        <v>126</v>
      </c>
      <c r="B5016" s="86" t="str">
        <f t="shared" si="66"/>
        <v>nd_1252</v>
      </c>
      <c r="C5016" s="86" t="s">
        <v>11059</v>
      </c>
      <c r="E5016" s="99" t="s">
        <v>11059</v>
      </c>
      <c r="F5016" s="86"/>
      <c r="G5016" s="86"/>
      <c r="I5016" s="86" t="s">
        <v>11055</v>
      </c>
    </row>
    <row r="5017" spans="1:9" x14ac:dyDescent="0.3">
      <c r="A5017" s="96" t="s">
        <v>126</v>
      </c>
      <c r="B5017" s="86" t="str">
        <f t="shared" si="66"/>
        <v>nd_1253</v>
      </c>
      <c r="C5017" s="86" t="s">
        <v>11058</v>
      </c>
      <c r="E5017" s="99" t="s">
        <v>11058</v>
      </c>
      <c r="F5017" s="86"/>
      <c r="G5017" s="86"/>
      <c r="I5017" s="86" t="s">
        <v>11055</v>
      </c>
    </row>
    <row r="5018" spans="1:9" x14ac:dyDescent="0.3">
      <c r="A5018" s="96" t="s">
        <v>126</v>
      </c>
      <c r="B5018" s="86" t="str">
        <f t="shared" si="66"/>
        <v>nd_1254</v>
      </c>
      <c r="C5018" s="86" t="s">
        <v>11057</v>
      </c>
      <c r="E5018" s="99" t="s">
        <v>11057</v>
      </c>
      <c r="F5018" s="86"/>
      <c r="G5018" s="86"/>
      <c r="I5018" s="86" t="s">
        <v>11055</v>
      </c>
    </row>
    <row r="5019" spans="1:9" x14ac:dyDescent="0.3">
      <c r="A5019" s="96" t="s">
        <v>126</v>
      </c>
      <c r="B5019" s="86" t="str">
        <f t="shared" si="66"/>
        <v>nd_1255</v>
      </c>
      <c r="C5019" s="86" t="s">
        <v>11056</v>
      </c>
      <c r="E5019" s="99" t="s">
        <v>11056</v>
      </c>
      <c r="F5019" s="86"/>
      <c r="G5019" s="86"/>
      <c r="I5019" s="86" t="s">
        <v>11055</v>
      </c>
    </row>
    <row r="5020" spans="1:9" x14ac:dyDescent="0.3">
      <c r="A5020" s="96" t="s">
        <v>126</v>
      </c>
      <c r="B5020" s="86" t="str">
        <f t="shared" si="66"/>
        <v>nd_1256</v>
      </c>
      <c r="C5020" s="86" t="s">
        <v>11054</v>
      </c>
      <c r="E5020" s="99" t="s">
        <v>11054</v>
      </c>
      <c r="F5020" s="86"/>
      <c r="G5020" s="86"/>
      <c r="I5020" s="86" t="s">
        <v>11049</v>
      </c>
    </row>
    <row r="5021" spans="1:9" x14ac:dyDescent="0.3">
      <c r="A5021" s="96" t="s">
        <v>126</v>
      </c>
      <c r="B5021" s="86" t="str">
        <f t="shared" si="66"/>
        <v>nd_1257</v>
      </c>
      <c r="C5021" s="86" t="s">
        <v>11053</v>
      </c>
      <c r="E5021" s="99" t="s">
        <v>11053</v>
      </c>
      <c r="F5021" s="86"/>
      <c r="G5021" s="86"/>
      <c r="I5021" s="86" t="s">
        <v>11049</v>
      </c>
    </row>
    <row r="5022" spans="1:9" x14ac:dyDescent="0.3">
      <c r="A5022" s="96" t="s">
        <v>126</v>
      </c>
      <c r="B5022" s="86" t="str">
        <f t="shared" si="66"/>
        <v>nd_1258</v>
      </c>
      <c r="C5022" s="86" t="s">
        <v>11052</v>
      </c>
      <c r="E5022" s="99" t="s">
        <v>11052</v>
      </c>
      <c r="F5022" s="86"/>
      <c r="G5022" s="86"/>
      <c r="I5022" s="86" t="s">
        <v>11049</v>
      </c>
    </row>
    <row r="5023" spans="1:9" x14ac:dyDescent="0.3">
      <c r="A5023" s="96" t="s">
        <v>126</v>
      </c>
      <c r="B5023" s="86" t="str">
        <f t="shared" si="66"/>
        <v>nd_1259</v>
      </c>
      <c r="C5023" s="86" t="s">
        <v>11051</v>
      </c>
      <c r="E5023" s="99" t="s">
        <v>11051</v>
      </c>
      <c r="F5023" s="86"/>
      <c r="G5023" s="86"/>
      <c r="I5023" s="86" t="s">
        <v>11049</v>
      </c>
    </row>
    <row r="5024" spans="1:9" x14ac:dyDescent="0.3">
      <c r="A5024" s="96" t="s">
        <v>126</v>
      </c>
      <c r="B5024" s="86" t="str">
        <f t="shared" si="66"/>
        <v>nd_1260</v>
      </c>
      <c r="C5024" s="86" t="s">
        <v>11050</v>
      </c>
      <c r="E5024" s="99" t="s">
        <v>11050</v>
      </c>
      <c r="F5024" s="86"/>
      <c r="G5024" s="86"/>
      <c r="I5024" s="86" t="s">
        <v>11049</v>
      </c>
    </row>
    <row r="5025" spans="1:9" x14ac:dyDescent="0.3">
      <c r="A5025" s="96" t="s">
        <v>126</v>
      </c>
      <c r="B5025" s="86" t="str">
        <f t="shared" si="66"/>
        <v>nd_1261</v>
      </c>
      <c r="C5025" s="86" t="s">
        <v>11048</v>
      </c>
      <c r="E5025" s="99" t="s">
        <v>11048</v>
      </c>
      <c r="F5025" s="86"/>
      <c r="G5025" s="86"/>
      <c r="I5025" s="86" t="s">
        <v>11043</v>
      </c>
    </row>
    <row r="5026" spans="1:9" x14ac:dyDescent="0.3">
      <c r="A5026" s="96" t="s">
        <v>126</v>
      </c>
      <c r="B5026" s="86" t="str">
        <f t="shared" si="66"/>
        <v>nd_1262</v>
      </c>
      <c r="C5026" s="86" t="s">
        <v>11047</v>
      </c>
      <c r="E5026" s="99" t="s">
        <v>11047</v>
      </c>
      <c r="F5026" s="86"/>
      <c r="G5026" s="86"/>
      <c r="I5026" s="86" t="s">
        <v>11043</v>
      </c>
    </row>
    <row r="5027" spans="1:9" x14ac:dyDescent="0.3">
      <c r="A5027" s="96" t="s">
        <v>126</v>
      </c>
      <c r="B5027" s="86" t="str">
        <f t="shared" si="66"/>
        <v>nd_1263</v>
      </c>
      <c r="C5027" s="86" t="s">
        <v>11046</v>
      </c>
      <c r="E5027" s="99" t="s">
        <v>11046</v>
      </c>
      <c r="F5027" s="86"/>
      <c r="G5027" s="86"/>
      <c r="I5027" s="86" t="s">
        <v>11043</v>
      </c>
    </row>
    <row r="5028" spans="1:9" x14ac:dyDescent="0.3">
      <c r="A5028" s="96" t="s">
        <v>126</v>
      </c>
      <c r="B5028" s="86" t="str">
        <f t="shared" si="66"/>
        <v>nd_1264</v>
      </c>
      <c r="C5028" s="86" t="s">
        <v>11045</v>
      </c>
      <c r="E5028" s="99" t="s">
        <v>11045</v>
      </c>
      <c r="F5028" s="86"/>
      <c r="G5028" s="86"/>
      <c r="I5028" s="86" t="s">
        <v>11043</v>
      </c>
    </row>
    <row r="5029" spans="1:9" x14ac:dyDescent="0.3">
      <c r="A5029" s="96" t="s">
        <v>126</v>
      </c>
      <c r="B5029" s="86" t="str">
        <f t="shared" si="66"/>
        <v>nd_1265</v>
      </c>
      <c r="C5029" s="86" t="s">
        <v>11044</v>
      </c>
      <c r="E5029" s="99" t="s">
        <v>11044</v>
      </c>
      <c r="F5029" s="86"/>
      <c r="G5029" s="86"/>
      <c r="I5029" s="86" t="s">
        <v>11043</v>
      </c>
    </row>
    <row r="5030" spans="1:9" x14ac:dyDescent="0.3">
      <c r="A5030" s="96" t="s">
        <v>126</v>
      </c>
      <c r="B5030" s="86" t="str">
        <f t="shared" si="66"/>
        <v>nd_1266</v>
      </c>
      <c r="C5030" s="86" t="s">
        <v>11042</v>
      </c>
      <c r="E5030" s="99" t="s">
        <v>11042</v>
      </c>
      <c r="F5030" s="86"/>
      <c r="G5030" s="86"/>
      <c r="I5030" s="86" t="s">
        <v>11038</v>
      </c>
    </row>
    <row r="5031" spans="1:9" x14ac:dyDescent="0.3">
      <c r="A5031" s="96" t="s">
        <v>126</v>
      </c>
      <c r="B5031" s="86" t="str">
        <f t="shared" si="66"/>
        <v>nd_1267</v>
      </c>
      <c r="C5031" s="86" t="s">
        <v>11041</v>
      </c>
      <c r="E5031" s="99" t="s">
        <v>11041</v>
      </c>
      <c r="F5031" s="86"/>
      <c r="G5031" s="86"/>
      <c r="I5031" s="86" t="s">
        <v>11038</v>
      </c>
    </row>
    <row r="5032" spans="1:9" x14ac:dyDescent="0.3">
      <c r="A5032" s="96" t="s">
        <v>126</v>
      </c>
      <c r="B5032" s="86" t="str">
        <f t="shared" si="66"/>
        <v>nd_1268</v>
      </c>
      <c r="C5032" s="86" t="s">
        <v>11040</v>
      </c>
      <c r="E5032" s="99" t="s">
        <v>11040</v>
      </c>
      <c r="F5032" s="86"/>
      <c r="G5032" s="86"/>
      <c r="I5032" s="86" t="s">
        <v>11038</v>
      </c>
    </row>
    <row r="5033" spans="1:9" x14ac:dyDescent="0.3">
      <c r="A5033" s="96" t="s">
        <v>126</v>
      </c>
      <c r="B5033" s="86" t="str">
        <f t="shared" si="66"/>
        <v>nd_1269</v>
      </c>
      <c r="C5033" s="86" t="s">
        <v>5300</v>
      </c>
      <c r="E5033" s="99" t="s">
        <v>5300</v>
      </c>
      <c r="F5033" s="86"/>
      <c r="G5033" s="86"/>
      <c r="I5033" s="86" t="s">
        <v>11038</v>
      </c>
    </row>
    <row r="5034" spans="1:9" x14ac:dyDescent="0.3">
      <c r="A5034" s="96" t="s">
        <v>126</v>
      </c>
      <c r="B5034" s="86" t="str">
        <f t="shared" si="66"/>
        <v>nd_1270</v>
      </c>
      <c r="C5034" s="86" t="s">
        <v>11039</v>
      </c>
      <c r="E5034" s="99" t="s">
        <v>11039</v>
      </c>
      <c r="F5034" s="86"/>
      <c r="G5034" s="86"/>
      <c r="I5034" s="86" t="s">
        <v>11038</v>
      </c>
    </row>
    <row r="5035" spans="1:9" x14ac:dyDescent="0.3">
      <c r="A5035" s="96" t="s">
        <v>126</v>
      </c>
      <c r="B5035" s="86" t="str">
        <f t="shared" si="66"/>
        <v>nd_1271</v>
      </c>
      <c r="C5035" s="86" t="s">
        <v>11037</v>
      </c>
      <c r="E5035" s="99" t="s">
        <v>11037</v>
      </c>
      <c r="F5035" s="86"/>
      <c r="G5035" s="86"/>
      <c r="I5035" s="86" t="s">
        <v>11032</v>
      </c>
    </row>
    <row r="5036" spans="1:9" x14ac:dyDescent="0.3">
      <c r="A5036" s="96" t="s">
        <v>126</v>
      </c>
      <c r="B5036" s="86" t="str">
        <f t="shared" si="66"/>
        <v>nd_1272</v>
      </c>
      <c r="C5036" s="86" t="s">
        <v>11036</v>
      </c>
      <c r="E5036" s="99" t="s">
        <v>11036</v>
      </c>
      <c r="F5036" s="86"/>
      <c r="G5036" s="86"/>
      <c r="I5036" s="86" t="s">
        <v>11032</v>
      </c>
    </row>
    <row r="5037" spans="1:9" x14ac:dyDescent="0.3">
      <c r="A5037" s="96" t="s">
        <v>126</v>
      </c>
      <c r="B5037" s="86" t="str">
        <f t="shared" si="66"/>
        <v>nd_1273</v>
      </c>
      <c r="C5037" s="86" t="s">
        <v>11035</v>
      </c>
      <c r="E5037" s="99" t="s">
        <v>11035</v>
      </c>
      <c r="F5037" s="86"/>
      <c r="G5037" s="86"/>
      <c r="I5037" s="86" t="s">
        <v>11032</v>
      </c>
    </row>
    <row r="5038" spans="1:9" x14ac:dyDescent="0.3">
      <c r="A5038" s="96" t="s">
        <v>126</v>
      </c>
      <c r="B5038" s="86" t="str">
        <f t="shared" si="66"/>
        <v>nd_1274</v>
      </c>
      <c r="C5038" s="86" t="s">
        <v>11034</v>
      </c>
      <c r="E5038" s="99" t="s">
        <v>11034</v>
      </c>
      <c r="F5038" s="86"/>
      <c r="G5038" s="86"/>
      <c r="I5038" s="86" t="s">
        <v>11032</v>
      </c>
    </row>
    <row r="5039" spans="1:9" x14ac:dyDescent="0.3">
      <c r="A5039" s="96" t="s">
        <v>126</v>
      </c>
      <c r="B5039" s="86" t="str">
        <f t="shared" si="66"/>
        <v>nd_1275</v>
      </c>
      <c r="C5039" s="86" t="s">
        <v>11033</v>
      </c>
      <c r="E5039" s="99" t="s">
        <v>11033</v>
      </c>
      <c r="F5039" s="86"/>
      <c r="G5039" s="86"/>
      <c r="I5039" s="86" t="s">
        <v>11032</v>
      </c>
    </row>
    <row r="5040" spans="1:9" x14ac:dyDescent="0.3">
      <c r="A5040" s="96" t="s">
        <v>126</v>
      </c>
      <c r="B5040" s="86" t="str">
        <f t="shared" si="66"/>
        <v>nd_1276</v>
      </c>
      <c r="C5040" s="86" t="s">
        <v>11031</v>
      </c>
      <c r="E5040" s="99" t="s">
        <v>11031</v>
      </c>
      <c r="F5040" s="86"/>
      <c r="G5040" s="86"/>
      <c r="I5040" s="86" t="s">
        <v>11021</v>
      </c>
    </row>
    <row r="5041" spans="1:9" x14ac:dyDescent="0.3">
      <c r="A5041" s="96" t="s">
        <v>126</v>
      </c>
      <c r="B5041" s="86" t="str">
        <f t="shared" si="66"/>
        <v>nd_1277</v>
      </c>
      <c r="C5041" s="86" t="s">
        <v>11030</v>
      </c>
      <c r="E5041" s="99" t="s">
        <v>11030</v>
      </c>
      <c r="F5041" s="86"/>
      <c r="G5041" s="86"/>
      <c r="I5041" s="86" t="s">
        <v>11021</v>
      </c>
    </row>
    <row r="5042" spans="1:9" x14ac:dyDescent="0.3">
      <c r="A5042" s="96" t="s">
        <v>126</v>
      </c>
      <c r="B5042" s="86" t="str">
        <f t="shared" si="66"/>
        <v>nd_1278</v>
      </c>
      <c r="C5042" s="86" t="s">
        <v>11029</v>
      </c>
      <c r="E5042" s="99" t="s">
        <v>11029</v>
      </c>
      <c r="F5042" s="86"/>
      <c r="G5042" s="86"/>
      <c r="I5042" s="86" t="s">
        <v>11021</v>
      </c>
    </row>
    <row r="5043" spans="1:9" x14ac:dyDescent="0.3">
      <c r="A5043" s="96" t="s">
        <v>126</v>
      </c>
      <c r="B5043" s="86" t="str">
        <f t="shared" si="66"/>
        <v>nd_1279</v>
      </c>
      <c r="C5043" s="86" t="s">
        <v>11028</v>
      </c>
      <c r="E5043" s="99" t="s">
        <v>11028</v>
      </c>
      <c r="F5043" s="86"/>
      <c r="G5043" s="86"/>
      <c r="I5043" s="86" t="s">
        <v>11021</v>
      </c>
    </row>
    <row r="5044" spans="1:9" x14ac:dyDescent="0.3">
      <c r="A5044" s="96" t="s">
        <v>126</v>
      </c>
      <c r="B5044" s="86" t="str">
        <f t="shared" si="66"/>
        <v>nd_1280</v>
      </c>
      <c r="C5044" s="86" t="s">
        <v>11027</v>
      </c>
      <c r="E5044" s="99" t="s">
        <v>11027</v>
      </c>
      <c r="F5044" s="86"/>
      <c r="G5044" s="86"/>
      <c r="I5044" s="86" t="s">
        <v>11021</v>
      </c>
    </row>
    <row r="5045" spans="1:9" x14ac:dyDescent="0.3">
      <c r="A5045" s="96" t="s">
        <v>126</v>
      </c>
      <c r="B5045" s="86" t="str">
        <f t="shared" si="66"/>
        <v>nd_1281</v>
      </c>
      <c r="C5045" s="86" t="s">
        <v>11026</v>
      </c>
      <c r="E5045" s="99" t="s">
        <v>11026</v>
      </c>
      <c r="F5045" s="86"/>
      <c r="G5045" s="86"/>
      <c r="I5045" s="86" t="s">
        <v>11021</v>
      </c>
    </row>
    <row r="5046" spans="1:9" x14ac:dyDescent="0.3">
      <c r="A5046" s="96" t="s">
        <v>126</v>
      </c>
      <c r="B5046" s="86" t="str">
        <f t="shared" si="66"/>
        <v>nd_1282</v>
      </c>
      <c r="C5046" s="86" t="s">
        <v>11025</v>
      </c>
      <c r="E5046" s="99" t="s">
        <v>11025</v>
      </c>
      <c r="F5046" s="86"/>
      <c r="G5046" s="86"/>
      <c r="I5046" s="86" t="s">
        <v>11021</v>
      </c>
    </row>
    <row r="5047" spans="1:9" x14ac:dyDescent="0.3">
      <c r="A5047" s="96" t="s">
        <v>126</v>
      </c>
      <c r="B5047" s="86" t="str">
        <f t="shared" si="66"/>
        <v>nd_1283</v>
      </c>
      <c r="C5047" s="86" t="s">
        <v>11024</v>
      </c>
      <c r="E5047" s="99" t="s">
        <v>11024</v>
      </c>
      <c r="F5047" s="86"/>
      <c r="G5047" s="86"/>
      <c r="I5047" s="86" t="s">
        <v>11021</v>
      </c>
    </row>
    <row r="5048" spans="1:9" x14ac:dyDescent="0.3">
      <c r="A5048" s="96" t="s">
        <v>126</v>
      </c>
      <c r="B5048" s="86" t="str">
        <f t="shared" si="66"/>
        <v>nd_1284</v>
      </c>
      <c r="C5048" s="86" t="s">
        <v>11023</v>
      </c>
      <c r="E5048" s="99" t="s">
        <v>11023</v>
      </c>
      <c r="F5048" s="86"/>
      <c r="G5048" s="86"/>
      <c r="I5048" s="86" t="s">
        <v>11021</v>
      </c>
    </row>
    <row r="5049" spans="1:9" x14ac:dyDescent="0.3">
      <c r="A5049" s="96" t="s">
        <v>126</v>
      </c>
      <c r="B5049" s="86" t="str">
        <f t="shared" si="66"/>
        <v>nd_1285</v>
      </c>
      <c r="C5049" s="86" t="s">
        <v>11022</v>
      </c>
      <c r="E5049" s="99" t="s">
        <v>11022</v>
      </c>
      <c r="F5049" s="86"/>
      <c r="G5049" s="86"/>
      <c r="I5049" s="86" t="s">
        <v>11021</v>
      </c>
    </row>
    <row r="5050" spans="1:9" x14ac:dyDescent="0.3">
      <c r="A5050" s="96" t="s">
        <v>126</v>
      </c>
      <c r="B5050" s="86" t="str">
        <f t="shared" si="66"/>
        <v>nd_1286</v>
      </c>
      <c r="C5050" s="86" t="s">
        <v>11020</v>
      </c>
      <c r="E5050" s="99" t="s">
        <v>11020</v>
      </c>
      <c r="F5050" s="86"/>
      <c r="G5050" s="86"/>
      <c r="I5050" s="86" t="s">
        <v>11015</v>
      </c>
    </row>
    <row r="5051" spans="1:9" x14ac:dyDescent="0.3">
      <c r="A5051" s="96" t="s">
        <v>126</v>
      </c>
      <c r="B5051" s="86" t="str">
        <f t="shared" si="66"/>
        <v>nd_1287</v>
      </c>
      <c r="C5051" s="86" t="s">
        <v>11019</v>
      </c>
      <c r="E5051" s="99" t="s">
        <v>11019</v>
      </c>
      <c r="F5051" s="86"/>
      <c r="G5051" s="86"/>
      <c r="I5051" s="86" t="s">
        <v>11015</v>
      </c>
    </row>
    <row r="5052" spans="1:9" x14ac:dyDescent="0.3">
      <c r="A5052" s="96" t="s">
        <v>126</v>
      </c>
      <c r="B5052" s="86" t="str">
        <f t="shared" si="66"/>
        <v>nd_1288</v>
      </c>
      <c r="C5052" s="86" t="s">
        <v>11018</v>
      </c>
      <c r="E5052" s="99" t="s">
        <v>11018</v>
      </c>
      <c r="F5052" s="86"/>
      <c r="G5052" s="86"/>
      <c r="I5052" s="86" t="s">
        <v>11015</v>
      </c>
    </row>
    <row r="5053" spans="1:9" x14ac:dyDescent="0.3">
      <c r="A5053" s="96" t="s">
        <v>126</v>
      </c>
      <c r="B5053" s="86" t="str">
        <f t="shared" si="66"/>
        <v>nd_1289</v>
      </c>
      <c r="C5053" s="86" t="s">
        <v>11017</v>
      </c>
      <c r="E5053" s="99" t="s">
        <v>11017</v>
      </c>
      <c r="F5053" s="86"/>
      <c r="G5053" s="86"/>
      <c r="I5053" s="86" t="s">
        <v>11015</v>
      </c>
    </row>
    <row r="5054" spans="1:9" x14ac:dyDescent="0.3">
      <c r="A5054" s="96" t="s">
        <v>126</v>
      </c>
      <c r="B5054" s="86" t="str">
        <f t="shared" si="66"/>
        <v>nd_1290</v>
      </c>
      <c r="C5054" s="86" t="s">
        <v>11016</v>
      </c>
      <c r="E5054" s="99" t="s">
        <v>11016</v>
      </c>
      <c r="F5054" s="86"/>
      <c r="G5054" s="86"/>
      <c r="I5054" s="86" t="s">
        <v>11015</v>
      </c>
    </row>
    <row r="5055" spans="1:9" x14ac:dyDescent="0.3">
      <c r="A5055" s="96" t="s">
        <v>126</v>
      </c>
      <c r="B5055" s="86" t="str">
        <f t="shared" si="66"/>
        <v>nd_1291</v>
      </c>
      <c r="C5055" s="86" t="s">
        <v>11014</v>
      </c>
      <c r="E5055" s="99" t="s">
        <v>11014</v>
      </c>
      <c r="F5055" s="86"/>
      <c r="G5055" s="86"/>
      <c r="I5055" s="86" t="s">
        <v>11009</v>
      </c>
    </row>
    <row r="5056" spans="1:9" x14ac:dyDescent="0.3">
      <c r="A5056" s="96" t="s">
        <v>126</v>
      </c>
      <c r="B5056" s="86" t="str">
        <f t="shared" si="66"/>
        <v>nd_1292</v>
      </c>
      <c r="C5056" s="86" t="s">
        <v>11013</v>
      </c>
      <c r="E5056" s="99" t="s">
        <v>11013</v>
      </c>
      <c r="F5056" s="86"/>
      <c r="G5056" s="86"/>
      <c r="I5056" s="86" t="s">
        <v>11009</v>
      </c>
    </row>
    <row r="5057" spans="1:9" x14ac:dyDescent="0.3">
      <c r="A5057" s="96" t="s">
        <v>126</v>
      </c>
      <c r="B5057" s="86" t="str">
        <f t="shared" si="66"/>
        <v>nd_1293</v>
      </c>
      <c r="C5057" s="86" t="s">
        <v>11012</v>
      </c>
      <c r="E5057" s="99" t="s">
        <v>11012</v>
      </c>
      <c r="F5057" s="86"/>
      <c r="G5057" s="86"/>
      <c r="I5057" s="86" t="s">
        <v>11009</v>
      </c>
    </row>
    <row r="5058" spans="1:9" x14ac:dyDescent="0.3">
      <c r="A5058" s="96" t="s">
        <v>126</v>
      </c>
      <c r="B5058" s="86" t="str">
        <f t="shared" si="66"/>
        <v>nd_1294</v>
      </c>
      <c r="C5058" s="86" t="s">
        <v>11011</v>
      </c>
      <c r="E5058" s="99" t="s">
        <v>11011</v>
      </c>
      <c r="F5058" s="86"/>
      <c r="G5058" s="86"/>
      <c r="I5058" s="86" t="s">
        <v>11009</v>
      </c>
    </row>
    <row r="5059" spans="1:9" x14ac:dyDescent="0.3">
      <c r="A5059" s="96" t="s">
        <v>126</v>
      </c>
      <c r="B5059" s="86" t="str">
        <f t="shared" si="66"/>
        <v>nd_1295</v>
      </c>
      <c r="C5059" s="86" t="s">
        <v>11010</v>
      </c>
      <c r="E5059" s="99" t="s">
        <v>11010</v>
      </c>
      <c r="F5059" s="86"/>
      <c r="G5059" s="86"/>
      <c r="I5059" s="86" t="s">
        <v>11009</v>
      </c>
    </row>
    <row r="5060" spans="1:9" x14ac:dyDescent="0.3">
      <c r="A5060" s="96" t="s">
        <v>126</v>
      </c>
      <c r="B5060" s="86" t="str">
        <f t="shared" si="66"/>
        <v>nd_1296</v>
      </c>
      <c r="C5060" s="86" t="s">
        <v>11008</v>
      </c>
      <c r="E5060" s="99" t="s">
        <v>11008</v>
      </c>
      <c r="F5060" s="86"/>
      <c r="G5060" s="86"/>
      <c r="I5060" s="86" t="s">
        <v>11003</v>
      </c>
    </row>
    <row r="5061" spans="1:9" x14ac:dyDescent="0.3">
      <c r="A5061" s="96" t="s">
        <v>126</v>
      </c>
      <c r="B5061" s="86" t="str">
        <f t="shared" si="66"/>
        <v>nd_1297</v>
      </c>
      <c r="C5061" s="86" t="s">
        <v>11007</v>
      </c>
      <c r="E5061" s="99" t="s">
        <v>11007</v>
      </c>
      <c r="F5061" s="86"/>
      <c r="G5061" s="86"/>
      <c r="I5061" s="86" t="s">
        <v>11003</v>
      </c>
    </row>
    <row r="5062" spans="1:9" x14ac:dyDescent="0.3">
      <c r="A5062" s="96" t="s">
        <v>126</v>
      </c>
      <c r="B5062" s="86" t="str">
        <f t="shared" si="66"/>
        <v>nd_1298</v>
      </c>
      <c r="C5062" s="86" t="s">
        <v>11006</v>
      </c>
      <c r="E5062" s="99" t="s">
        <v>11006</v>
      </c>
      <c r="F5062" s="86"/>
      <c r="G5062" s="86"/>
      <c r="I5062" s="86" t="s">
        <v>11003</v>
      </c>
    </row>
    <row r="5063" spans="1:9" x14ac:dyDescent="0.3">
      <c r="A5063" s="96" t="s">
        <v>126</v>
      </c>
      <c r="B5063" s="86" t="str">
        <f t="shared" si="66"/>
        <v>nd_1299</v>
      </c>
      <c r="C5063" s="86" t="s">
        <v>11005</v>
      </c>
      <c r="E5063" s="99" t="s">
        <v>11005</v>
      </c>
      <c r="F5063" s="86"/>
      <c r="G5063" s="86"/>
      <c r="I5063" s="86" t="s">
        <v>11003</v>
      </c>
    </row>
    <row r="5064" spans="1:9" x14ac:dyDescent="0.3">
      <c r="A5064" s="96" t="s">
        <v>126</v>
      </c>
      <c r="B5064" s="86" t="str">
        <f t="shared" si="66"/>
        <v>nd_1300</v>
      </c>
      <c r="C5064" s="86" t="s">
        <v>11004</v>
      </c>
      <c r="E5064" s="99" t="s">
        <v>11004</v>
      </c>
      <c r="F5064" s="86"/>
      <c r="G5064" s="86"/>
      <c r="I5064" s="86" t="s">
        <v>11003</v>
      </c>
    </row>
    <row r="5065" spans="1:9" x14ac:dyDescent="0.3">
      <c r="A5065" s="96" t="s">
        <v>126</v>
      </c>
      <c r="B5065" s="86" t="str">
        <f t="shared" si="66"/>
        <v>nd_1301</v>
      </c>
      <c r="C5065" s="86" t="s">
        <v>11002</v>
      </c>
      <c r="E5065" s="99" t="s">
        <v>11002</v>
      </c>
      <c r="F5065" s="86"/>
      <c r="G5065" s="86"/>
      <c r="I5065" s="86" t="s">
        <v>10992</v>
      </c>
    </row>
    <row r="5066" spans="1:9" x14ac:dyDescent="0.3">
      <c r="A5066" s="96" t="s">
        <v>126</v>
      </c>
      <c r="B5066" s="86" t="str">
        <f t="shared" si="66"/>
        <v>nd_1302</v>
      </c>
      <c r="C5066" s="86" t="s">
        <v>11001</v>
      </c>
      <c r="E5066" s="99" t="s">
        <v>11001</v>
      </c>
      <c r="F5066" s="86"/>
      <c r="G5066" s="86"/>
      <c r="I5066" s="86" t="s">
        <v>10992</v>
      </c>
    </row>
    <row r="5067" spans="1:9" x14ac:dyDescent="0.3">
      <c r="A5067" s="96" t="s">
        <v>126</v>
      </c>
      <c r="B5067" s="86" t="str">
        <f t="shared" si="66"/>
        <v>nd_1303</v>
      </c>
      <c r="C5067" s="86" t="s">
        <v>11000</v>
      </c>
      <c r="E5067" s="99" t="s">
        <v>11000</v>
      </c>
      <c r="F5067" s="86"/>
      <c r="G5067" s="86"/>
      <c r="I5067" s="86" t="s">
        <v>10992</v>
      </c>
    </row>
    <row r="5068" spans="1:9" x14ac:dyDescent="0.3">
      <c r="A5068" s="96" t="s">
        <v>126</v>
      </c>
      <c r="B5068" s="86" t="str">
        <f t="shared" si="66"/>
        <v>nd_1304</v>
      </c>
      <c r="C5068" s="86" t="s">
        <v>10999</v>
      </c>
      <c r="E5068" s="99" t="s">
        <v>10999</v>
      </c>
      <c r="F5068" s="86"/>
      <c r="G5068" s="86"/>
      <c r="I5068" s="86" t="s">
        <v>10992</v>
      </c>
    </row>
    <row r="5069" spans="1:9" x14ac:dyDescent="0.3">
      <c r="A5069" s="96" t="s">
        <v>126</v>
      </c>
      <c r="B5069" s="86" t="str">
        <f t="shared" si="66"/>
        <v>nd_1305</v>
      </c>
      <c r="C5069" s="86" t="s">
        <v>10998</v>
      </c>
      <c r="E5069" s="99" t="s">
        <v>10998</v>
      </c>
      <c r="F5069" s="86"/>
      <c r="G5069" s="86"/>
      <c r="I5069" s="86" t="s">
        <v>10992</v>
      </c>
    </row>
    <row r="5070" spans="1:9" x14ac:dyDescent="0.3">
      <c r="A5070" s="96" t="s">
        <v>126</v>
      </c>
      <c r="B5070" s="86" t="str">
        <f t="shared" ref="B5070:B5133" si="67">LOWER(SUBSTITUTE(C5070,"-","_"))</f>
        <v>nd_1306</v>
      </c>
      <c r="C5070" s="86" t="s">
        <v>10997</v>
      </c>
      <c r="E5070" s="99" t="s">
        <v>10997</v>
      </c>
      <c r="F5070" s="86"/>
      <c r="G5070" s="86"/>
      <c r="I5070" s="86" t="s">
        <v>10992</v>
      </c>
    </row>
    <row r="5071" spans="1:9" x14ac:dyDescent="0.3">
      <c r="A5071" s="96" t="s">
        <v>126</v>
      </c>
      <c r="B5071" s="86" t="str">
        <f t="shared" si="67"/>
        <v>nd_1307</v>
      </c>
      <c r="C5071" s="86" t="s">
        <v>10996</v>
      </c>
      <c r="E5071" s="99" t="s">
        <v>10996</v>
      </c>
      <c r="F5071" s="86"/>
      <c r="G5071" s="86"/>
      <c r="I5071" s="86" t="s">
        <v>10992</v>
      </c>
    </row>
    <row r="5072" spans="1:9" x14ac:dyDescent="0.3">
      <c r="A5072" s="96" t="s">
        <v>126</v>
      </c>
      <c r="B5072" s="86" t="str">
        <f t="shared" si="67"/>
        <v>nd_1308</v>
      </c>
      <c r="C5072" s="86" t="s">
        <v>10995</v>
      </c>
      <c r="E5072" s="99" t="s">
        <v>10995</v>
      </c>
      <c r="F5072" s="86"/>
      <c r="G5072" s="86"/>
      <c r="I5072" s="86" t="s">
        <v>10992</v>
      </c>
    </row>
    <row r="5073" spans="1:9" x14ac:dyDescent="0.3">
      <c r="A5073" s="96" t="s">
        <v>126</v>
      </c>
      <c r="B5073" s="86" t="str">
        <f t="shared" si="67"/>
        <v>nd_1309</v>
      </c>
      <c r="C5073" s="86" t="s">
        <v>10994</v>
      </c>
      <c r="E5073" s="99" t="s">
        <v>10994</v>
      </c>
      <c r="F5073" s="86"/>
      <c r="G5073" s="86"/>
      <c r="I5073" s="86" t="s">
        <v>10992</v>
      </c>
    </row>
    <row r="5074" spans="1:9" x14ac:dyDescent="0.3">
      <c r="A5074" s="96" t="s">
        <v>126</v>
      </c>
      <c r="B5074" s="86" t="str">
        <f t="shared" si="67"/>
        <v>nd_1310</v>
      </c>
      <c r="C5074" s="86" t="s">
        <v>10993</v>
      </c>
      <c r="E5074" s="99" t="s">
        <v>10993</v>
      </c>
      <c r="F5074" s="86"/>
      <c r="G5074" s="86"/>
      <c r="I5074" s="86" t="s">
        <v>10992</v>
      </c>
    </row>
    <row r="5075" spans="1:9" x14ac:dyDescent="0.3">
      <c r="A5075" s="96" t="s">
        <v>126</v>
      </c>
      <c r="B5075" s="86" t="str">
        <f t="shared" si="67"/>
        <v>nd_1311</v>
      </c>
      <c r="C5075" s="86" t="s">
        <v>5278</v>
      </c>
      <c r="E5075" s="99" t="s">
        <v>5278</v>
      </c>
      <c r="F5075" s="86"/>
      <c r="G5075" s="86"/>
      <c r="I5075" s="86" t="s">
        <v>10990</v>
      </c>
    </row>
    <row r="5076" spans="1:9" x14ac:dyDescent="0.3">
      <c r="A5076" s="96" t="s">
        <v>126</v>
      </c>
      <c r="B5076" s="86" t="str">
        <f t="shared" si="67"/>
        <v>nd_1312</v>
      </c>
      <c r="C5076" s="86" t="s">
        <v>10991</v>
      </c>
      <c r="E5076" s="99" t="s">
        <v>10991</v>
      </c>
      <c r="F5076" s="86"/>
      <c r="G5076" s="86"/>
      <c r="I5076" s="86" t="s">
        <v>10990</v>
      </c>
    </row>
    <row r="5077" spans="1:9" x14ac:dyDescent="0.3">
      <c r="A5077" s="96" t="s">
        <v>126</v>
      </c>
      <c r="B5077" s="86" t="str">
        <f t="shared" si="67"/>
        <v>nd_1313</v>
      </c>
      <c r="C5077" s="86" t="s">
        <v>5270</v>
      </c>
      <c r="E5077" s="99" t="s">
        <v>5270</v>
      </c>
      <c r="F5077" s="86"/>
      <c r="G5077" s="86"/>
      <c r="I5077" s="86" t="s">
        <v>10990</v>
      </c>
    </row>
    <row r="5078" spans="1:9" x14ac:dyDescent="0.3">
      <c r="A5078" s="96" t="s">
        <v>126</v>
      </c>
      <c r="B5078" s="86" t="str">
        <f t="shared" si="67"/>
        <v>nd_1314</v>
      </c>
      <c r="C5078" s="86" t="s">
        <v>3836</v>
      </c>
      <c r="E5078" s="99" t="s">
        <v>3836</v>
      </c>
      <c r="F5078" s="86"/>
      <c r="G5078" s="86"/>
      <c r="I5078" s="86" t="s">
        <v>10990</v>
      </c>
    </row>
    <row r="5079" spans="1:9" x14ac:dyDescent="0.3">
      <c r="A5079" s="96" t="s">
        <v>126</v>
      </c>
      <c r="B5079" s="86" t="str">
        <f t="shared" si="67"/>
        <v>nd_1315</v>
      </c>
      <c r="C5079" s="86" t="s">
        <v>3881</v>
      </c>
      <c r="E5079" s="99" t="s">
        <v>3881</v>
      </c>
      <c r="F5079" s="86"/>
      <c r="G5079" s="86"/>
      <c r="I5079" s="86" t="s">
        <v>10990</v>
      </c>
    </row>
    <row r="5080" spans="1:9" x14ac:dyDescent="0.3">
      <c r="A5080" s="96" t="s">
        <v>126</v>
      </c>
      <c r="B5080" s="86" t="str">
        <f t="shared" si="67"/>
        <v>nd_1316</v>
      </c>
      <c r="C5080" s="86" t="s">
        <v>10989</v>
      </c>
      <c r="E5080" s="99" t="s">
        <v>10989</v>
      </c>
      <c r="F5080" s="86"/>
      <c r="G5080" s="86"/>
      <c r="I5080" s="86" t="s">
        <v>10984</v>
      </c>
    </row>
    <row r="5081" spans="1:9" x14ac:dyDescent="0.3">
      <c r="A5081" s="96" t="s">
        <v>126</v>
      </c>
      <c r="B5081" s="86" t="str">
        <f t="shared" si="67"/>
        <v>nd_1317</v>
      </c>
      <c r="C5081" s="86" t="s">
        <v>10988</v>
      </c>
      <c r="E5081" s="99" t="s">
        <v>10988</v>
      </c>
      <c r="F5081" s="86"/>
      <c r="G5081" s="86"/>
      <c r="I5081" s="86" t="s">
        <v>10984</v>
      </c>
    </row>
    <row r="5082" spans="1:9" x14ac:dyDescent="0.3">
      <c r="A5082" s="96" t="s">
        <v>126</v>
      </c>
      <c r="B5082" s="86" t="str">
        <f t="shared" si="67"/>
        <v>nd_1318</v>
      </c>
      <c r="C5082" s="86" t="s">
        <v>10987</v>
      </c>
      <c r="E5082" s="99" t="s">
        <v>10987</v>
      </c>
      <c r="F5082" s="86"/>
      <c r="G5082" s="86"/>
      <c r="I5082" s="86" t="s">
        <v>10984</v>
      </c>
    </row>
    <row r="5083" spans="1:9" x14ac:dyDescent="0.3">
      <c r="A5083" s="96" t="s">
        <v>126</v>
      </c>
      <c r="B5083" s="86" t="str">
        <f t="shared" si="67"/>
        <v>nd_1319</v>
      </c>
      <c r="C5083" s="86" t="s">
        <v>10986</v>
      </c>
      <c r="E5083" s="99" t="s">
        <v>10986</v>
      </c>
      <c r="F5083" s="86"/>
      <c r="G5083" s="86"/>
      <c r="I5083" s="86" t="s">
        <v>10984</v>
      </c>
    </row>
    <row r="5084" spans="1:9" x14ac:dyDescent="0.3">
      <c r="A5084" s="96" t="s">
        <v>126</v>
      </c>
      <c r="B5084" s="86" t="str">
        <f t="shared" si="67"/>
        <v>nd_1320</v>
      </c>
      <c r="C5084" s="86" t="s">
        <v>10985</v>
      </c>
      <c r="E5084" s="99" t="s">
        <v>10985</v>
      </c>
      <c r="F5084" s="86"/>
      <c r="G5084" s="86"/>
      <c r="I5084" s="86" t="s">
        <v>10984</v>
      </c>
    </row>
    <row r="5085" spans="1:9" x14ac:dyDescent="0.3">
      <c r="A5085" s="96" t="s">
        <v>126</v>
      </c>
      <c r="B5085" s="86" t="str">
        <f t="shared" si="67"/>
        <v>nd_1321</v>
      </c>
      <c r="C5085" s="86" t="s">
        <v>10983</v>
      </c>
      <c r="E5085" s="99" t="s">
        <v>10983</v>
      </c>
      <c r="F5085" s="86"/>
      <c r="G5085" s="86"/>
      <c r="I5085" s="86" t="s">
        <v>10980</v>
      </c>
    </row>
    <row r="5086" spans="1:9" x14ac:dyDescent="0.3">
      <c r="A5086" s="96" t="s">
        <v>126</v>
      </c>
      <c r="B5086" s="86" t="str">
        <f t="shared" si="67"/>
        <v>nd_1322</v>
      </c>
      <c r="C5086" s="86" t="s">
        <v>3802</v>
      </c>
      <c r="E5086" s="99" t="s">
        <v>3802</v>
      </c>
      <c r="F5086" s="86"/>
      <c r="G5086" s="86"/>
      <c r="I5086" s="86" t="s">
        <v>10980</v>
      </c>
    </row>
    <row r="5087" spans="1:9" x14ac:dyDescent="0.3">
      <c r="A5087" s="96" t="s">
        <v>126</v>
      </c>
      <c r="B5087" s="86" t="str">
        <f t="shared" si="67"/>
        <v>nd_1323</v>
      </c>
      <c r="C5087" s="86" t="s">
        <v>3808</v>
      </c>
      <c r="E5087" s="99" t="s">
        <v>3808</v>
      </c>
      <c r="F5087" s="86"/>
      <c r="G5087" s="86"/>
      <c r="I5087" s="86" t="s">
        <v>10980</v>
      </c>
    </row>
    <row r="5088" spans="1:9" x14ac:dyDescent="0.3">
      <c r="A5088" s="96" t="s">
        <v>126</v>
      </c>
      <c r="B5088" s="86" t="str">
        <f t="shared" si="67"/>
        <v>nd_1324</v>
      </c>
      <c r="C5088" s="86" t="s">
        <v>10982</v>
      </c>
      <c r="E5088" s="99" t="s">
        <v>10982</v>
      </c>
      <c r="F5088" s="86"/>
      <c r="G5088" s="86"/>
      <c r="I5088" s="86" t="s">
        <v>10980</v>
      </c>
    </row>
    <row r="5089" spans="1:9" x14ac:dyDescent="0.3">
      <c r="A5089" s="96" t="s">
        <v>126</v>
      </c>
      <c r="B5089" s="86" t="str">
        <f t="shared" si="67"/>
        <v>nd_1325</v>
      </c>
      <c r="C5089" s="86" t="s">
        <v>10981</v>
      </c>
      <c r="E5089" s="99" t="s">
        <v>10981</v>
      </c>
      <c r="F5089" s="86"/>
      <c r="G5089" s="86"/>
      <c r="I5089" s="86" t="s">
        <v>10980</v>
      </c>
    </row>
    <row r="5090" spans="1:9" x14ac:dyDescent="0.3">
      <c r="A5090" s="96" t="s">
        <v>126</v>
      </c>
      <c r="B5090" s="86" t="str">
        <f t="shared" si="67"/>
        <v>nd_1326</v>
      </c>
      <c r="C5090" s="86" t="s">
        <v>10979</v>
      </c>
      <c r="E5090" s="99" t="s">
        <v>10979</v>
      </c>
      <c r="F5090" s="86"/>
      <c r="G5090" s="86"/>
      <c r="I5090" s="86" t="s">
        <v>10974</v>
      </c>
    </row>
    <row r="5091" spans="1:9" x14ac:dyDescent="0.3">
      <c r="A5091" s="96" t="s">
        <v>126</v>
      </c>
      <c r="B5091" s="86" t="str">
        <f t="shared" si="67"/>
        <v>nd_1327</v>
      </c>
      <c r="C5091" s="86" t="s">
        <v>10978</v>
      </c>
      <c r="E5091" s="99" t="s">
        <v>10978</v>
      </c>
      <c r="F5091" s="86"/>
      <c r="G5091" s="86"/>
      <c r="I5091" s="86" t="s">
        <v>10974</v>
      </c>
    </row>
    <row r="5092" spans="1:9" x14ac:dyDescent="0.3">
      <c r="A5092" s="96" t="s">
        <v>126</v>
      </c>
      <c r="B5092" s="86" t="str">
        <f t="shared" si="67"/>
        <v>nd_1328</v>
      </c>
      <c r="C5092" s="86" t="s">
        <v>10977</v>
      </c>
      <c r="E5092" s="99" t="s">
        <v>10977</v>
      </c>
      <c r="F5092" s="86"/>
      <c r="G5092" s="86"/>
      <c r="I5092" s="86" t="s">
        <v>10974</v>
      </c>
    </row>
    <row r="5093" spans="1:9" x14ac:dyDescent="0.3">
      <c r="A5093" s="96" t="s">
        <v>126</v>
      </c>
      <c r="B5093" s="86" t="str">
        <f t="shared" si="67"/>
        <v>nd_1329</v>
      </c>
      <c r="C5093" s="86" t="s">
        <v>10976</v>
      </c>
      <c r="E5093" s="99" t="s">
        <v>10976</v>
      </c>
      <c r="F5093" s="86"/>
      <c r="G5093" s="86"/>
      <c r="I5093" s="86" t="s">
        <v>10974</v>
      </c>
    </row>
    <row r="5094" spans="1:9" x14ac:dyDescent="0.3">
      <c r="A5094" s="96" t="s">
        <v>126</v>
      </c>
      <c r="B5094" s="86" t="str">
        <f t="shared" si="67"/>
        <v>nd_1330</v>
      </c>
      <c r="C5094" s="86" t="s">
        <v>10975</v>
      </c>
      <c r="E5094" s="99" t="s">
        <v>10975</v>
      </c>
      <c r="F5094" s="86"/>
      <c r="G5094" s="86"/>
      <c r="I5094" s="86" t="s">
        <v>10974</v>
      </c>
    </row>
    <row r="5095" spans="1:9" x14ac:dyDescent="0.3">
      <c r="A5095" s="96" t="s">
        <v>126</v>
      </c>
      <c r="B5095" s="86" t="str">
        <f t="shared" si="67"/>
        <v>nd_1331</v>
      </c>
      <c r="C5095" s="86" t="s">
        <v>10973</v>
      </c>
      <c r="E5095" s="99" t="s">
        <v>10973</v>
      </c>
      <c r="F5095" s="86"/>
      <c r="G5095" s="86"/>
      <c r="I5095" s="86" t="s">
        <v>10968</v>
      </c>
    </row>
    <row r="5096" spans="1:9" x14ac:dyDescent="0.3">
      <c r="A5096" s="96" t="s">
        <v>126</v>
      </c>
      <c r="B5096" s="86" t="str">
        <f t="shared" si="67"/>
        <v>nd_1332</v>
      </c>
      <c r="C5096" s="86" t="s">
        <v>10972</v>
      </c>
      <c r="E5096" s="99" t="s">
        <v>10972</v>
      </c>
      <c r="F5096" s="86"/>
      <c r="G5096" s="86"/>
      <c r="I5096" s="86" t="s">
        <v>10968</v>
      </c>
    </row>
    <row r="5097" spans="1:9" x14ac:dyDescent="0.3">
      <c r="A5097" s="96" t="s">
        <v>126</v>
      </c>
      <c r="B5097" s="86" t="str">
        <f t="shared" si="67"/>
        <v>nd_1333</v>
      </c>
      <c r="C5097" s="86" t="s">
        <v>10971</v>
      </c>
      <c r="E5097" s="99" t="s">
        <v>10971</v>
      </c>
      <c r="F5097" s="86"/>
      <c r="G5097" s="86"/>
      <c r="I5097" s="86" t="s">
        <v>10968</v>
      </c>
    </row>
    <row r="5098" spans="1:9" x14ac:dyDescent="0.3">
      <c r="A5098" s="96" t="s">
        <v>126</v>
      </c>
      <c r="B5098" s="86" t="str">
        <f t="shared" si="67"/>
        <v>nd_1334</v>
      </c>
      <c r="C5098" s="86" t="s">
        <v>10970</v>
      </c>
      <c r="E5098" s="99" t="s">
        <v>10970</v>
      </c>
      <c r="F5098" s="86"/>
      <c r="G5098" s="86"/>
      <c r="I5098" s="86" t="s">
        <v>10968</v>
      </c>
    </row>
    <row r="5099" spans="1:9" x14ac:dyDescent="0.3">
      <c r="A5099" s="96" t="s">
        <v>126</v>
      </c>
      <c r="B5099" s="86" t="str">
        <f t="shared" si="67"/>
        <v>nd_1335</v>
      </c>
      <c r="C5099" s="86" t="s">
        <v>10969</v>
      </c>
      <c r="E5099" s="99" t="s">
        <v>10969</v>
      </c>
      <c r="F5099" s="86"/>
      <c r="G5099" s="86"/>
      <c r="I5099" s="86" t="s">
        <v>10968</v>
      </c>
    </row>
    <row r="5100" spans="1:9" x14ac:dyDescent="0.3">
      <c r="A5100" s="96" t="s">
        <v>126</v>
      </c>
      <c r="B5100" s="86" t="str">
        <f t="shared" si="67"/>
        <v>nd_1336</v>
      </c>
      <c r="C5100" s="86" t="s">
        <v>10967</v>
      </c>
      <c r="E5100" s="99" t="s">
        <v>10967</v>
      </c>
      <c r="F5100" s="86"/>
      <c r="G5100" s="86"/>
      <c r="I5100" s="86" t="s">
        <v>10962</v>
      </c>
    </row>
    <row r="5101" spans="1:9" x14ac:dyDescent="0.3">
      <c r="A5101" s="96" t="s">
        <v>126</v>
      </c>
      <c r="B5101" s="86" t="str">
        <f t="shared" si="67"/>
        <v>nd_1337</v>
      </c>
      <c r="C5101" s="86" t="s">
        <v>10966</v>
      </c>
      <c r="E5101" s="99" t="s">
        <v>10966</v>
      </c>
      <c r="F5101" s="86"/>
      <c r="G5101" s="86"/>
      <c r="I5101" s="86" t="s">
        <v>10962</v>
      </c>
    </row>
    <row r="5102" spans="1:9" x14ac:dyDescent="0.3">
      <c r="A5102" s="96" t="s">
        <v>126</v>
      </c>
      <c r="B5102" s="86" t="str">
        <f t="shared" si="67"/>
        <v>nd_1338</v>
      </c>
      <c r="C5102" s="86" t="s">
        <v>10965</v>
      </c>
      <c r="E5102" s="99" t="s">
        <v>10965</v>
      </c>
      <c r="F5102" s="86"/>
      <c r="G5102" s="86"/>
      <c r="I5102" s="86" t="s">
        <v>10962</v>
      </c>
    </row>
    <row r="5103" spans="1:9" x14ac:dyDescent="0.3">
      <c r="A5103" s="96" t="s">
        <v>126</v>
      </c>
      <c r="B5103" s="86" t="str">
        <f t="shared" si="67"/>
        <v>nd_1339</v>
      </c>
      <c r="C5103" s="86" t="s">
        <v>10964</v>
      </c>
      <c r="E5103" s="99" t="s">
        <v>10964</v>
      </c>
      <c r="F5103" s="86"/>
      <c r="G5103" s="86"/>
      <c r="I5103" s="86" t="s">
        <v>10962</v>
      </c>
    </row>
    <row r="5104" spans="1:9" x14ac:dyDescent="0.3">
      <c r="A5104" s="96" t="s">
        <v>126</v>
      </c>
      <c r="B5104" s="86" t="str">
        <f t="shared" si="67"/>
        <v>nd_1340</v>
      </c>
      <c r="C5104" s="86" t="s">
        <v>10963</v>
      </c>
      <c r="E5104" s="99" t="s">
        <v>10963</v>
      </c>
      <c r="F5104" s="86"/>
      <c r="G5104" s="86"/>
      <c r="I5104" s="86" t="s">
        <v>10962</v>
      </c>
    </row>
    <row r="5105" spans="1:9" x14ac:dyDescent="0.3">
      <c r="A5105" s="96" t="s">
        <v>126</v>
      </c>
      <c r="B5105" s="86" t="str">
        <f t="shared" si="67"/>
        <v>nd_1341</v>
      </c>
      <c r="C5105" s="86" t="s">
        <v>10961</v>
      </c>
      <c r="E5105" s="99" t="s">
        <v>10961</v>
      </c>
      <c r="F5105" s="86"/>
      <c r="G5105" s="86"/>
      <c r="I5105" s="86" t="s">
        <v>10956</v>
      </c>
    </row>
    <row r="5106" spans="1:9" x14ac:dyDescent="0.3">
      <c r="A5106" s="96" t="s">
        <v>126</v>
      </c>
      <c r="B5106" s="86" t="str">
        <f t="shared" si="67"/>
        <v>nd_1342</v>
      </c>
      <c r="C5106" s="86" t="s">
        <v>10960</v>
      </c>
      <c r="E5106" s="99" t="s">
        <v>10960</v>
      </c>
      <c r="F5106" s="86"/>
      <c r="G5106" s="86"/>
      <c r="I5106" s="86" t="s">
        <v>10956</v>
      </c>
    </row>
    <row r="5107" spans="1:9" x14ac:dyDescent="0.3">
      <c r="A5107" s="96" t="s">
        <v>126</v>
      </c>
      <c r="B5107" s="86" t="str">
        <f t="shared" si="67"/>
        <v>nd_1343</v>
      </c>
      <c r="C5107" s="86" t="s">
        <v>10959</v>
      </c>
      <c r="E5107" s="99" t="s">
        <v>10959</v>
      </c>
      <c r="F5107" s="86"/>
      <c r="G5107" s="86"/>
      <c r="I5107" s="86" t="s">
        <v>10956</v>
      </c>
    </row>
    <row r="5108" spans="1:9" x14ac:dyDescent="0.3">
      <c r="A5108" s="96" t="s">
        <v>126</v>
      </c>
      <c r="B5108" s="86" t="str">
        <f t="shared" si="67"/>
        <v>nd_1344</v>
      </c>
      <c r="C5108" s="86" t="s">
        <v>10958</v>
      </c>
      <c r="E5108" s="99" t="s">
        <v>10958</v>
      </c>
      <c r="F5108" s="86"/>
      <c r="G5108" s="86"/>
      <c r="I5108" s="86" t="s">
        <v>10956</v>
      </c>
    </row>
    <row r="5109" spans="1:9" x14ac:dyDescent="0.3">
      <c r="A5109" s="96" t="s">
        <v>126</v>
      </c>
      <c r="B5109" s="86" t="str">
        <f t="shared" si="67"/>
        <v>nd_1345</v>
      </c>
      <c r="C5109" s="86" t="s">
        <v>10957</v>
      </c>
      <c r="E5109" s="99" t="s">
        <v>10957</v>
      </c>
      <c r="F5109" s="86"/>
      <c r="G5109" s="86"/>
      <c r="I5109" s="86" t="s">
        <v>10956</v>
      </c>
    </row>
    <row r="5110" spans="1:9" x14ac:dyDescent="0.3">
      <c r="A5110" s="96" t="s">
        <v>126</v>
      </c>
      <c r="B5110" s="86" t="str">
        <f t="shared" si="67"/>
        <v>nd_1346</v>
      </c>
      <c r="C5110" s="86" t="s">
        <v>10955</v>
      </c>
      <c r="E5110" s="99" t="s">
        <v>10955</v>
      </c>
      <c r="F5110" s="86"/>
      <c r="G5110" s="86"/>
      <c r="I5110" s="86" t="s">
        <v>10950</v>
      </c>
    </row>
    <row r="5111" spans="1:9" x14ac:dyDescent="0.3">
      <c r="A5111" s="96" t="s">
        <v>126</v>
      </c>
      <c r="B5111" s="86" t="str">
        <f t="shared" si="67"/>
        <v>nd_1347</v>
      </c>
      <c r="C5111" s="86" t="s">
        <v>10954</v>
      </c>
      <c r="E5111" s="99" t="s">
        <v>10954</v>
      </c>
      <c r="F5111" s="86"/>
      <c r="G5111" s="86"/>
      <c r="I5111" s="86" t="s">
        <v>10950</v>
      </c>
    </row>
    <row r="5112" spans="1:9" x14ac:dyDescent="0.3">
      <c r="A5112" s="96" t="s">
        <v>126</v>
      </c>
      <c r="B5112" s="86" t="str">
        <f t="shared" si="67"/>
        <v>nd_1348</v>
      </c>
      <c r="C5112" s="86" t="s">
        <v>10953</v>
      </c>
      <c r="E5112" s="99" t="s">
        <v>10953</v>
      </c>
      <c r="F5112" s="86"/>
      <c r="G5112" s="86"/>
      <c r="I5112" s="86" t="s">
        <v>10950</v>
      </c>
    </row>
    <row r="5113" spans="1:9" x14ac:dyDescent="0.3">
      <c r="A5113" s="96" t="s">
        <v>126</v>
      </c>
      <c r="B5113" s="86" t="str">
        <f t="shared" si="67"/>
        <v>nd_1349</v>
      </c>
      <c r="C5113" s="86" t="s">
        <v>10952</v>
      </c>
      <c r="E5113" s="99" t="s">
        <v>10952</v>
      </c>
      <c r="F5113" s="86"/>
      <c r="G5113" s="86"/>
      <c r="I5113" s="86" t="s">
        <v>10950</v>
      </c>
    </row>
    <row r="5114" spans="1:9" x14ac:dyDescent="0.3">
      <c r="A5114" s="96" t="s">
        <v>126</v>
      </c>
      <c r="B5114" s="86" t="str">
        <f t="shared" si="67"/>
        <v>nd_1350</v>
      </c>
      <c r="C5114" s="86" t="s">
        <v>10951</v>
      </c>
      <c r="E5114" s="99" t="s">
        <v>10951</v>
      </c>
      <c r="F5114" s="86"/>
      <c r="G5114" s="86"/>
      <c r="I5114" s="86" t="s">
        <v>10950</v>
      </c>
    </row>
    <row r="5115" spans="1:9" x14ac:dyDescent="0.3">
      <c r="A5115" s="96" t="s">
        <v>126</v>
      </c>
      <c r="B5115" s="86" t="str">
        <f t="shared" si="67"/>
        <v>nd_1351</v>
      </c>
      <c r="C5115" s="86" t="s">
        <v>10949</v>
      </c>
      <c r="E5115" s="99" t="s">
        <v>10949</v>
      </c>
      <c r="F5115" s="86"/>
      <c r="G5115" s="86"/>
      <c r="I5115" s="86" t="s">
        <v>10944</v>
      </c>
    </row>
    <row r="5116" spans="1:9" x14ac:dyDescent="0.3">
      <c r="A5116" s="96" t="s">
        <v>126</v>
      </c>
      <c r="B5116" s="86" t="str">
        <f t="shared" si="67"/>
        <v>nd_1352</v>
      </c>
      <c r="C5116" s="86" t="s">
        <v>10948</v>
      </c>
      <c r="E5116" s="99" t="s">
        <v>10948</v>
      </c>
      <c r="F5116" s="86"/>
      <c r="G5116" s="86"/>
      <c r="I5116" s="86" t="s">
        <v>10944</v>
      </c>
    </row>
    <row r="5117" spans="1:9" x14ac:dyDescent="0.3">
      <c r="A5117" s="96" t="s">
        <v>126</v>
      </c>
      <c r="B5117" s="86" t="str">
        <f t="shared" si="67"/>
        <v>nd_1353</v>
      </c>
      <c r="C5117" s="86" t="s">
        <v>10947</v>
      </c>
      <c r="E5117" s="99" t="s">
        <v>10947</v>
      </c>
      <c r="F5117" s="86"/>
      <c r="G5117" s="86"/>
      <c r="I5117" s="86" t="s">
        <v>10944</v>
      </c>
    </row>
    <row r="5118" spans="1:9" x14ac:dyDescent="0.3">
      <c r="A5118" s="96" t="s">
        <v>126</v>
      </c>
      <c r="B5118" s="86" t="str">
        <f t="shared" si="67"/>
        <v>nd_1354</v>
      </c>
      <c r="C5118" s="86" t="s">
        <v>10946</v>
      </c>
      <c r="E5118" s="99" t="s">
        <v>10946</v>
      </c>
      <c r="F5118" s="86"/>
      <c r="G5118" s="86"/>
      <c r="I5118" s="86" t="s">
        <v>10944</v>
      </c>
    </row>
    <row r="5119" spans="1:9" x14ac:dyDescent="0.3">
      <c r="A5119" s="96" t="s">
        <v>126</v>
      </c>
      <c r="B5119" s="86" t="str">
        <f t="shared" si="67"/>
        <v>nd_1355</v>
      </c>
      <c r="C5119" s="86" t="s">
        <v>10945</v>
      </c>
      <c r="E5119" s="99" t="s">
        <v>10945</v>
      </c>
      <c r="F5119" s="86"/>
      <c r="G5119" s="86"/>
      <c r="I5119" s="86" t="s">
        <v>10944</v>
      </c>
    </row>
    <row r="5120" spans="1:9" x14ac:dyDescent="0.3">
      <c r="A5120" s="96" t="s">
        <v>126</v>
      </c>
      <c r="B5120" s="86" t="str">
        <f t="shared" si="67"/>
        <v>nd_1356</v>
      </c>
      <c r="C5120" s="86" t="s">
        <v>10943</v>
      </c>
      <c r="E5120" s="99" t="s">
        <v>10943</v>
      </c>
      <c r="F5120" s="86"/>
      <c r="G5120" s="86"/>
      <c r="I5120" s="86" t="s">
        <v>10938</v>
      </c>
    </row>
    <row r="5121" spans="1:9" x14ac:dyDescent="0.3">
      <c r="A5121" s="96" t="s">
        <v>126</v>
      </c>
      <c r="B5121" s="86" t="str">
        <f t="shared" si="67"/>
        <v>nd_1357</v>
      </c>
      <c r="C5121" s="86" t="s">
        <v>10942</v>
      </c>
      <c r="E5121" s="99" t="s">
        <v>10942</v>
      </c>
      <c r="F5121" s="86"/>
      <c r="G5121" s="86"/>
      <c r="I5121" s="86" t="s">
        <v>10938</v>
      </c>
    </row>
    <row r="5122" spans="1:9" x14ac:dyDescent="0.3">
      <c r="A5122" s="96" t="s">
        <v>126</v>
      </c>
      <c r="B5122" s="86" t="str">
        <f t="shared" si="67"/>
        <v>nd_1358</v>
      </c>
      <c r="C5122" s="86" t="s">
        <v>10941</v>
      </c>
      <c r="E5122" s="99" t="s">
        <v>10941</v>
      </c>
      <c r="F5122" s="86"/>
      <c r="G5122" s="86"/>
      <c r="I5122" s="86" t="s">
        <v>10938</v>
      </c>
    </row>
    <row r="5123" spans="1:9" x14ac:dyDescent="0.3">
      <c r="A5123" s="96" t="s">
        <v>126</v>
      </c>
      <c r="B5123" s="86" t="str">
        <f t="shared" si="67"/>
        <v>nd_1359</v>
      </c>
      <c r="C5123" s="86" t="s">
        <v>10940</v>
      </c>
      <c r="E5123" s="99" t="s">
        <v>10940</v>
      </c>
      <c r="F5123" s="86"/>
      <c r="G5123" s="86"/>
      <c r="I5123" s="86" t="s">
        <v>10938</v>
      </c>
    </row>
    <row r="5124" spans="1:9" x14ac:dyDescent="0.3">
      <c r="A5124" s="96" t="s">
        <v>126</v>
      </c>
      <c r="B5124" s="86" t="str">
        <f t="shared" si="67"/>
        <v>nd_1360</v>
      </c>
      <c r="C5124" s="86" t="s">
        <v>10939</v>
      </c>
      <c r="E5124" s="99" t="s">
        <v>10939</v>
      </c>
      <c r="F5124" s="86"/>
      <c r="G5124" s="86"/>
      <c r="I5124" s="86" t="s">
        <v>10938</v>
      </c>
    </row>
    <row r="5125" spans="1:9" x14ac:dyDescent="0.3">
      <c r="A5125" s="96" t="s">
        <v>126</v>
      </c>
      <c r="B5125" s="86" t="str">
        <f t="shared" si="67"/>
        <v>nd_1361</v>
      </c>
      <c r="C5125" s="86" t="s">
        <v>10937</v>
      </c>
      <c r="E5125" s="99" t="s">
        <v>10937</v>
      </c>
      <c r="F5125" s="86"/>
      <c r="G5125" s="86"/>
      <c r="I5125" s="86" t="s">
        <v>10932</v>
      </c>
    </row>
    <row r="5126" spans="1:9" x14ac:dyDescent="0.3">
      <c r="A5126" s="96" t="s">
        <v>126</v>
      </c>
      <c r="B5126" s="86" t="str">
        <f t="shared" si="67"/>
        <v>nd_1362</v>
      </c>
      <c r="C5126" s="86" t="s">
        <v>10936</v>
      </c>
      <c r="E5126" s="99" t="s">
        <v>10936</v>
      </c>
      <c r="F5126" s="86"/>
      <c r="G5126" s="86"/>
      <c r="I5126" s="86" t="s">
        <v>10932</v>
      </c>
    </row>
    <row r="5127" spans="1:9" x14ac:dyDescent="0.3">
      <c r="A5127" s="96" t="s">
        <v>126</v>
      </c>
      <c r="B5127" s="86" t="str">
        <f t="shared" si="67"/>
        <v>nd_1363</v>
      </c>
      <c r="C5127" s="86" t="s">
        <v>10935</v>
      </c>
      <c r="E5127" s="99" t="s">
        <v>10935</v>
      </c>
      <c r="F5127" s="86"/>
      <c r="G5127" s="86"/>
      <c r="I5127" s="86" t="s">
        <v>10932</v>
      </c>
    </row>
    <row r="5128" spans="1:9" x14ac:dyDescent="0.3">
      <c r="A5128" s="96" t="s">
        <v>126</v>
      </c>
      <c r="B5128" s="86" t="str">
        <f t="shared" si="67"/>
        <v>nd_1364</v>
      </c>
      <c r="C5128" s="86" t="s">
        <v>10934</v>
      </c>
      <c r="E5128" s="99" t="s">
        <v>10934</v>
      </c>
      <c r="F5128" s="86"/>
      <c r="G5128" s="86"/>
      <c r="I5128" s="86" t="s">
        <v>10932</v>
      </c>
    </row>
    <row r="5129" spans="1:9" x14ac:dyDescent="0.3">
      <c r="A5129" s="96" t="s">
        <v>126</v>
      </c>
      <c r="B5129" s="86" t="str">
        <f t="shared" si="67"/>
        <v>nd_1365</v>
      </c>
      <c r="C5129" s="86" t="s">
        <v>10933</v>
      </c>
      <c r="E5129" s="99" t="s">
        <v>10933</v>
      </c>
      <c r="F5129" s="86"/>
      <c r="G5129" s="86"/>
      <c r="I5129" s="86" t="s">
        <v>10932</v>
      </c>
    </row>
    <row r="5130" spans="1:9" x14ac:dyDescent="0.3">
      <c r="A5130" s="96" t="s">
        <v>126</v>
      </c>
      <c r="B5130" s="86" t="str">
        <f t="shared" si="67"/>
        <v>nd_1366</v>
      </c>
      <c r="C5130" s="86" t="s">
        <v>10931</v>
      </c>
      <c r="E5130" s="99" t="s">
        <v>10931</v>
      </c>
      <c r="F5130" s="86"/>
      <c r="G5130" s="86"/>
      <c r="I5130" s="86" t="s">
        <v>10926</v>
      </c>
    </row>
    <row r="5131" spans="1:9" x14ac:dyDescent="0.3">
      <c r="A5131" s="96" t="s">
        <v>126</v>
      </c>
      <c r="B5131" s="86" t="str">
        <f t="shared" si="67"/>
        <v>nd_1367</v>
      </c>
      <c r="C5131" s="86" t="s">
        <v>10930</v>
      </c>
      <c r="E5131" s="99" t="s">
        <v>10930</v>
      </c>
      <c r="F5131" s="86"/>
      <c r="G5131" s="86"/>
      <c r="I5131" s="86" t="s">
        <v>10926</v>
      </c>
    </row>
    <row r="5132" spans="1:9" x14ac:dyDescent="0.3">
      <c r="A5132" s="96" t="s">
        <v>126</v>
      </c>
      <c r="B5132" s="86" t="str">
        <f t="shared" si="67"/>
        <v>nd_1368</v>
      </c>
      <c r="C5132" s="86" t="s">
        <v>10929</v>
      </c>
      <c r="E5132" s="99" t="s">
        <v>10929</v>
      </c>
      <c r="F5132" s="86"/>
      <c r="G5132" s="86"/>
      <c r="I5132" s="86" t="s">
        <v>10926</v>
      </c>
    </row>
    <row r="5133" spans="1:9" x14ac:dyDescent="0.3">
      <c r="A5133" s="96" t="s">
        <v>126</v>
      </c>
      <c r="B5133" s="86" t="str">
        <f t="shared" si="67"/>
        <v>nd_1369</v>
      </c>
      <c r="C5133" s="86" t="s">
        <v>10928</v>
      </c>
      <c r="E5133" s="99" t="s">
        <v>10928</v>
      </c>
      <c r="F5133" s="86"/>
      <c r="G5133" s="86"/>
      <c r="I5133" s="86" t="s">
        <v>10926</v>
      </c>
    </row>
    <row r="5134" spans="1:9" x14ac:dyDescent="0.3">
      <c r="A5134" s="96" t="s">
        <v>126</v>
      </c>
      <c r="B5134" s="86" t="str">
        <f t="shared" ref="B5134:B5197" si="68">LOWER(SUBSTITUTE(C5134,"-","_"))</f>
        <v>nd_1370</v>
      </c>
      <c r="C5134" s="86" t="s">
        <v>10927</v>
      </c>
      <c r="E5134" s="99" t="s">
        <v>10927</v>
      </c>
      <c r="F5134" s="86"/>
      <c r="G5134" s="86"/>
      <c r="I5134" s="86" t="s">
        <v>10926</v>
      </c>
    </row>
    <row r="5135" spans="1:9" x14ac:dyDescent="0.3">
      <c r="A5135" s="96" t="s">
        <v>126</v>
      </c>
      <c r="B5135" s="86" t="str">
        <f t="shared" si="68"/>
        <v>nd_1371</v>
      </c>
      <c r="C5135" s="86" t="s">
        <v>2710</v>
      </c>
      <c r="E5135" s="99" t="s">
        <v>2710</v>
      </c>
      <c r="F5135" s="86"/>
      <c r="G5135" s="86"/>
      <c r="I5135" s="86" t="s">
        <v>10925</v>
      </c>
    </row>
    <row r="5136" spans="1:9" x14ac:dyDescent="0.3">
      <c r="A5136" s="96" t="s">
        <v>126</v>
      </c>
      <c r="B5136" s="86" t="str">
        <f t="shared" si="68"/>
        <v>nd_1372</v>
      </c>
      <c r="C5136" s="86" t="s">
        <v>3162</v>
      </c>
      <c r="E5136" s="99" t="s">
        <v>3162</v>
      </c>
      <c r="F5136" s="86"/>
      <c r="G5136" s="86"/>
      <c r="I5136" s="86" t="s">
        <v>10925</v>
      </c>
    </row>
    <row r="5137" spans="1:9" x14ac:dyDescent="0.3">
      <c r="A5137" s="96" t="s">
        <v>126</v>
      </c>
      <c r="B5137" s="86" t="str">
        <f t="shared" si="68"/>
        <v>nd_1373</v>
      </c>
      <c r="C5137" s="86" t="s">
        <v>2687</v>
      </c>
      <c r="E5137" s="99" t="s">
        <v>2687</v>
      </c>
      <c r="F5137" s="86"/>
      <c r="G5137" s="86"/>
      <c r="I5137" s="86" t="s">
        <v>10925</v>
      </c>
    </row>
    <row r="5138" spans="1:9" x14ac:dyDescent="0.3">
      <c r="A5138" s="96" t="s">
        <v>126</v>
      </c>
      <c r="B5138" s="86" t="str">
        <f t="shared" si="68"/>
        <v>nd_1374</v>
      </c>
      <c r="C5138" s="86" t="s">
        <v>3239</v>
      </c>
      <c r="E5138" s="99" t="s">
        <v>3239</v>
      </c>
      <c r="F5138" s="86"/>
      <c r="G5138" s="86"/>
      <c r="I5138" s="86" t="s">
        <v>10925</v>
      </c>
    </row>
    <row r="5139" spans="1:9" x14ac:dyDescent="0.3">
      <c r="A5139" s="96" t="s">
        <v>126</v>
      </c>
      <c r="B5139" s="86" t="str">
        <f t="shared" si="68"/>
        <v>nd_1375</v>
      </c>
      <c r="C5139" s="86" t="s">
        <v>3327</v>
      </c>
      <c r="E5139" s="99" t="s">
        <v>3327</v>
      </c>
      <c r="F5139" s="86"/>
      <c r="G5139" s="86"/>
      <c r="I5139" s="86" t="s">
        <v>10925</v>
      </c>
    </row>
    <row r="5140" spans="1:9" x14ac:dyDescent="0.3">
      <c r="A5140" s="96" t="s">
        <v>126</v>
      </c>
      <c r="B5140" s="86" t="str">
        <f t="shared" si="68"/>
        <v>nd_1376</v>
      </c>
      <c r="C5140" s="86" t="s">
        <v>3995</v>
      </c>
      <c r="E5140" s="99" t="s">
        <v>3995</v>
      </c>
      <c r="F5140" s="86"/>
      <c r="G5140" s="86"/>
      <c r="I5140" s="86" t="s">
        <v>10924</v>
      </c>
    </row>
    <row r="5141" spans="1:9" x14ac:dyDescent="0.3">
      <c r="A5141" s="96" t="s">
        <v>126</v>
      </c>
      <c r="B5141" s="86" t="str">
        <f t="shared" si="68"/>
        <v>nd_1377</v>
      </c>
      <c r="C5141" s="86" t="s">
        <v>4006</v>
      </c>
      <c r="E5141" s="99" t="s">
        <v>4006</v>
      </c>
      <c r="F5141" s="86"/>
      <c r="G5141" s="86"/>
      <c r="I5141" s="86" t="s">
        <v>10924</v>
      </c>
    </row>
    <row r="5142" spans="1:9" x14ac:dyDescent="0.3">
      <c r="A5142" s="96" t="s">
        <v>126</v>
      </c>
      <c r="B5142" s="86" t="str">
        <f t="shared" si="68"/>
        <v>nd_1378</v>
      </c>
      <c r="C5142" s="86" t="s">
        <v>2679</v>
      </c>
      <c r="E5142" s="99" t="s">
        <v>2679</v>
      </c>
      <c r="F5142" s="86"/>
      <c r="G5142" s="86"/>
      <c r="I5142" s="86" t="s">
        <v>10924</v>
      </c>
    </row>
    <row r="5143" spans="1:9" x14ac:dyDescent="0.3">
      <c r="A5143" s="96" t="s">
        <v>126</v>
      </c>
      <c r="B5143" s="86" t="str">
        <f t="shared" si="68"/>
        <v>nd_1379</v>
      </c>
      <c r="C5143" s="86" t="s">
        <v>4000</v>
      </c>
      <c r="E5143" s="99" t="s">
        <v>4000</v>
      </c>
      <c r="F5143" s="86"/>
      <c r="G5143" s="86"/>
      <c r="I5143" s="86" t="s">
        <v>10924</v>
      </c>
    </row>
    <row r="5144" spans="1:9" x14ac:dyDescent="0.3">
      <c r="A5144" s="96" t="s">
        <v>126</v>
      </c>
      <c r="B5144" s="86" t="str">
        <f t="shared" si="68"/>
        <v>nd_1380</v>
      </c>
      <c r="C5144" s="86" t="s">
        <v>4012</v>
      </c>
      <c r="E5144" s="99" t="s">
        <v>4012</v>
      </c>
      <c r="F5144" s="86"/>
      <c r="G5144" s="86"/>
      <c r="I5144" s="86" t="s">
        <v>10924</v>
      </c>
    </row>
    <row r="5145" spans="1:9" x14ac:dyDescent="0.3">
      <c r="A5145" s="96" t="s">
        <v>126</v>
      </c>
      <c r="B5145" s="86" t="str">
        <f t="shared" si="68"/>
        <v>nd_1381</v>
      </c>
      <c r="C5145" s="86" t="s">
        <v>3033</v>
      </c>
      <c r="E5145" s="99" t="s">
        <v>3033</v>
      </c>
      <c r="F5145" s="86"/>
      <c r="G5145" s="86"/>
      <c r="I5145" s="86" t="s">
        <v>10923</v>
      </c>
    </row>
    <row r="5146" spans="1:9" x14ac:dyDescent="0.3">
      <c r="A5146" s="96" t="s">
        <v>126</v>
      </c>
      <c r="B5146" s="86" t="str">
        <f t="shared" si="68"/>
        <v>nd_1382</v>
      </c>
      <c r="C5146" s="86" t="s">
        <v>2717</v>
      </c>
      <c r="E5146" s="99" t="s">
        <v>2717</v>
      </c>
      <c r="F5146" s="86"/>
      <c r="G5146" s="86"/>
      <c r="I5146" s="86" t="s">
        <v>10923</v>
      </c>
    </row>
    <row r="5147" spans="1:9" x14ac:dyDescent="0.3">
      <c r="A5147" s="96" t="s">
        <v>126</v>
      </c>
      <c r="B5147" s="86" t="str">
        <f t="shared" si="68"/>
        <v>nd_1383</v>
      </c>
      <c r="C5147" s="86" t="s">
        <v>2958</v>
      </c>
      <c r="E5147" s="99" t="s">
        <v>2958</v>
      </c>
      <c r="F5147" s="86"/>
      <c r="G5147" s="86"/>
      <c r="I5147" s="86" t="s">
        <v>10923</v>
      </c>
    </row>
    <row r="5148" spans="1:9" x14ac:dyDescent="0.3">
      <c r="A5148" s="96" t="s">
        <v>126</v>
      </c>
      <c r="B5148" s="86" t="str">
        <f t="shared" si="68"/>
        <v>nd_1384</v>
      </c>
      <c r="C5148" s="86" t="s">
        <v>2722</v>
      </c>
      <c r="E5148" s="99" t="s">
        <v>2722</v>
      </c>
      <c r="F5148" s="86"/>
      <c r="G5148" s="86"/>
      <c r="I5148" s="86" t="s">
        <v>10923</v>
      </c>
    </row>
    <row r="5149" spans="1:9" x14ac:dyDescent="0.3">
      <c r="A5149" s="96" t="s">
        <v>126</v>
      </c>
      <c r="B5149" s="86" t="str">
        <f t="shared" si="68"/>
        <v>nd_1385</v>
      </c>
      <c r="C5149" s="86" t="s">
        <v>2704</v>
      </c>
      <c r="E5149" s="99" t="s">
        <v>2704</v>
      </c>
      <c r="F5149" s="86"/>
      <c r="G5149" s="86"/>
      <c r="I5149" s="86" t="s">
        <v>10923</v>
      </c>
    </row>
    <row r="5150" spans="1:9" x14ac:dyDescent="0.3">
      <c r="A5150" s="96" t="s">
        <v>126</v>
      </c>
      <c r="B5150" s="86" t="str">
        <f t="shared" si="68"/>
        <v>nd_1386</v>
      </c>
      <c r="C5150" s="86" t="s">
        <v>3266</v>
      </c>
      <c r="E5150" s="99" t="s">
        <v>3266</v>
      </c>
      <c r="F5150" s="86"/>
      <c r="G5150" s="86"/>
      <c r="I5150" s="86" t="s">
        <v>10922</v>
      </c>
    </row>
    <row r="5151" spans="1:9" x14ac:dyDescent="0.3">
      <c r="A5151" s="96" t="s">
        <v>126</v>
      </c>
      <c r="B5151" s="86" t="str">
        <f t="shared" si="68"/>
        <v>nd_1387</v>
      </c>
      <c r="C5151" s="86" t="s">
        <v>3258</v>
      </c>
      <c r="E5151" s="99" t="s">
        <v>3258</v>
      </c>
      <c r="F5151" s="86"/>
      <c r="G5151" s="86"/>
      <c r="I5151" s="86" t="s">
        <v>10922</v>
      </c>
    </row>
    <row r="5152" spans="1:9" x14ac:dyDescent="0.3">
      <c r="A5152" s="96" t="s">
        <v>126</v>
      </c>
      <c r="B5152" s="86" t="str">
        <f t="shared" si="68"/>
        <v>nd_1388</v>
      </c>
      <c r="C5152" s="86" t="s">
        <v>3275</v>
      </c>
      <c r="E5152" s="99" t="s">
        <v>3275</v>
      </c>
      <c r="F5152" s="86"/>
      <c r="G5152" s="86"/>
      <c r="I5152" s="86" t="s">
        <v>10922</v>
      </c>
    </row>
    <row r="5153" spans="1:9" x14ac:dyDescent="0.3">
      <c r="A5153" s="96" t="s">
        <v>126</v>
      </c>
      <c r="B5153" s="86" t="str">
        <f t="shared" si="68"/>
        <v>nd_1389</v>
      </c>
      <c r="C5153" s="86" t="s">
        <v>3212</v>
      </c>
      <c r="E5153" s="99" t="s">
        <v>3212</v>
      </c>
      <c r="F5153" s="86"/>
      <c r="G5153" s="86"/>
      <c r="I5153" s="86" t="s">
        <v>10922</v>
      </c>
    </row>
    <row r="5154" spans="1:9" x14ac:dyDescent="0.3">
      <c r="A5154" s="96" t="s">
        <v>126</v>
      </c>
      <c r="B5154" s="86" t="str">
        <f t="shared" si="68"/>
        <v>nd_1390</v>
      </c>
      <c r="C5154" s="86" t="s">
        <v>3250</v>
      </c>
      <c r="E5154" s="99" t="s">
        <v>3250</v>
      </c>
      <c r="F5154" s="86"/>
      <c r="G5154" s="86"/>
      <c r="I5154" s="86" t="s">
        <v>10922</v>
      </c>
    </row>
    <row r="5155" spans="1:9" x14ac:dyDescent="0.3">
      <c r="A5155" s="96" t="s">
        <v>126</v>
      </c>
      <c r="B5155" s="86" t="str">
        <f t="shared" si="68"/>
        <v>nd_1391</v>
      </c>
      <c r="C5155" s="86" t="s">
        <v>3231</v>
      </c>
      <c r="E5155" s="99" t="s">
        <v>3231</v>
      </c>
      <c r="F5155" s="86"/>
      <c r="G5155" s="86"/>
      <c r="I5155" s="86" t="s">
        <v>10921</v>
      </c>
    </row>
    <row r="5156" spans="1:9" x14ac:dyDescent="0.3">
      <c r="A5156" s="96" t="s">
        <v>126</v>
      </c>
      <c r="B5156" s="86" t="str">
        <f t="shared" si="68"/>
        <v>nd_1392</v>
      </c>
      <c r="C5156" s="86" t="s">
        <v>2964</v>
      </c>
      <c r="E5156" s="99" t="s">
        <v>2964</v>
      </c>
      <c r="F5156" s="86"/>
      <c r="G5156" s="86"/>
      <c r="I5156" s="86" t="s">
        <v>10921</v>
      </c>
    </row>
    <row r="5157" spans="1:9" x14ac:dyDescent="0.3">
      <c r="A5157" s="96" t="s">
        <v>126</v>
      </c>
      <c r="B5157" s="86" t="str">
        <f t="shared" si="68"/>
        <v>nd_1393</v>
      </c>
      <c r="C5157" s="86" t="s">
        <v>3452</v>
      </c>
      <c r="E5157" s="99" t="s">
        <v>3452</v>
      </c>
      <c r="F5157" s="86"/>
      <c r="G5157" s="86"/>
      <c r="I5157" s="86" t="s">
        <v>10921</v>
      </c>
    </row>
    <row r="5158" spans="1:9" x14ac:dyDescent="0.3">
      <c r="A5158" s="96" t="s">
        <v>126</v>
      </c>
      <c r="B5158" s="86" t="str">
        <f t="shared" si="68"/>
        <v>nd_1394</v>
      </c>
      <c r="C5158" s="86" t="s">
        <v>3223</v>
      </c>
      <c r="E5158" s="99" t="s">
        <v>3223</v>
      </c>
      <c r="F5158" s="86"/>
      <c r="G5158" s="86"/>
      <c r="I5158" s="86" t="s">
        <v>10921</v>
      </c>
    </row>
    <row r="5159" spans="1:9" x14ac:dyDescent="0.3">
      <c r="A5159" s="96" t="s">
        <v>126</v>
      </c>
      <c r="B5159" s="86" t="str">
        <f t="shared" si="68"/>
        <v>nd_1395</v>
      </c>
      <c r="C5159" s="86" t="s">
        <v>3322</v>
      </c>
      <c r="E5159" s="99" t="s">
        <v>3322</v>
      </c>
      <c r="F5159" s="86"/>
      <c r="G5159" s="86"/>
      <c r="I5159" s="86" t="s">
        <v>10921</v>
      </c>
    </row>
    <row r="5160" spans="1:9" x14ac:dyDescent="0.3">
      <c r="A5160" s="96" t="s">
        <v>126</v>
      </c>
      <c r="B5160" s="86" t="str">
        <f t="shared" si="68"/>
        <v>nd_1396</v>
      </c>
      <c r="C5160" s="86" t="s">
        <v>10920</v>
      </c>
      <c r="E5160" s="99" t="s">
        <v>10920</v>
      </c>
      <c r="F5160" s="86"/>
      <c r="G5160" s="86"/>
      <c r="I5160" s="86" t="s">
        <v>10915</v>
      </c>
    </row>
    <row r="5161" spans="1:9" x14ac:dyDescent="0.3">
      <c r="A5161" s="96" t="s">
        <v>126</v>
      </c>
      <c r="B5161" s="86" t="str">
        <f t="shared" si="68"/>
        <v>nd_1397</v>
      </c>
      <c r="C5161" s="86" t="s">
        <v>10919</v>
      </c>
      <c r="E5161" s="99" t="s">
        <v>10919</v>
      </c>
      <c r="F5161" s="86"/>
      <c r="G5161" s="86"/>
      <c r="I5161" s="86" t="s">
        <v>10915</v>
      </c>
    </row>
    <row r="5162" spans="1:9" x14ac:dyDescent="0.3">
      <c r="A5162" s="96" t="s">
        <v>126</v>
      </c>
      <c r="B5162" s="86" t="str">
        <f t="shared" si="68"/>
        <v>nd_1398</v>
      </c>
      <c r="C5162" s="86" t="s">
        <v>10918</v>
      </c>
      <c r="E5162" s="99" t="s">
        <v>10918</v>
      </c>
      <c r="F5162" s="86"/>
      <c r="G5162" s="86"/>
      <c r="I5162" s="86" t="s">
        <v>10915</v>
      </c>
    </row>
    <row r="5163" spans="1:9" x14ac:dyDescent="0.3">
      <c r="A5163" s="96" t="s">
        <v>126</v>
      </c>
      <c r="B5163" s="86" t="str">
        <f t="shared" si="68"/>
        <v>nd_1399</v>
      </c>
      <c r="C5163" s="86" t="s">
        <v>10917</v>
      </c>
      <c r="E5163" s="99" t="s">
        <v>10917</v>
      </c>
      <c r="F5163" s="86"/>
      <c r="G5163" s="86"/>
      <c r="I5163" s="86" t="s">
        <v>10915</v>
      </c>
    </row>
    <row r="5164" spans="1:9" x14ac:dyDescent="0.3">
      <c r="A5164" s="96" t="s">
        <v>126</v>
      </c>
      <c r="B5164" s="86" t="str">
        <f t="shared" si="68"/>
        <v>nd_1400</v>
      </c>
      <c r="C5164" s="86" t="s">
        <v>10916</v>
      </c>
      <c r="E5164" s="99" t="s">
        <v>10916</v>
      </c>
      <c r="F5164" s="86"/>
      <c r="G5164" s="86"/>
      <c r="I5164" s="86" t="s">
        <v>10915</v>
      </c>
    </row>
    <row r="5165" spans="1:9" x14ac:dyDescent="0.3">
      <c r="A5165" s="96" t="s">
        <v>126</v>
      </c>
      <c r="B5165" s="86" t="str">
        <f t="shared" si="68"/>
        <v>nd_1401</v>
      </c>
      <c r="C5165" s="86" t="s">
        <v>1168</v>
      </c>
      <c r="E5165" s="99" t="s">
        <v>1168</v>
      </c>
      <c r="F5165" s="86"/>
      <c r="G5165" s="86"/>
      <c r="I5165" s="86" t="s">
        <v>10914</v>
      </c>
    </row>
    <row r="5166" spans="1:9" x14ac:dyDescent="0.3">
      <c r="A5166" s="96" t="s">
        <v>126</v>
      </c>
      <c r="B5166" s="86" t="str">
        <f t="shared" si="68"/>
        <v>nd_1402</v>
      </c>
      <c r="C5166" s="86" t="s">
        <v>1149</v>
      </c>
      <c r="E5166" s="99" t="s">
        <v>1149</v>
      </c>
      <c r="F5166" s="86"/>
      <c r="G5166" s="86"/>
      <c r="I5166" s="86" t="s">
        <v>10914</v>
      </c>
    </row>
    <row r="5167" spans="1:9" x14ac:dyDescent="0.3">
      <c r="A5167" s="96" t="s">
        <v>126</v>
      </c>
      <c r="B5167" s="86" t="str">
        <f t="shared" si="68"/>
        <v>nd_1403</v>
      </c>
      <c r="C5167" s="86" t="s">
        <v>1134</v>
      </c>
      <c r="E5167" s="99" t="s">
        <v>1134</v>
      </c>
      <c r="F5167" s="86"/>
      <c r="G5167" s="86"/>
      <c r="I5167" s="86" t="s">
        <v>10914</v>
      </c>
    </row>
    <row r="5168" spans="1:9" x14ac:dyDescent="0.3">
      <c r="A5168" s="96" t="s">
        <v>126</v>
      </c>
      <c r="B5168" s="86" t="str">
        <f t="shared" si="68"/>
        <v>nd_1404</v>
      </c>
      <c r="C5168" s="86" t="s">
        <v>1114</v>
      </c>
      <c r="E5168" s="99" t="s">
        <v>1114</v>
      </c>
      <c r="F5168" s="86"/>
      <c r="G5168" s="86"/>
      <c r="I5168" s="86" t="s">
        <v>10914</v>
      </c>
    </row>
    <row r="5169" spans="1:9" x14ac:dyDescent="0.3">
      <c r="A5169" s="96" t="s">
        <v>126</v>
      </c>
      <c r="B5169" s="86" t="str">
        <f t="shared" si="68"/>
        <v>nd_1405</v>
      </c>
      <c r="C5169" s="86" t="s">
        <v>1102</v>
      </c>
      <c r="E5169" s="99" t="s">
        <v>1102</v>
      </c>
      <c r="F5169" s="86"/>
      <c r="G5169" s="86"/>
      <c r="I5169" s="86" t="s">
        <v>10914</v>
      </c>
    </row>
    <row r="5170" spans="1:9" x14ac:dyDescent="0.3">
      <c r="A5170" s="96" t="s">
        <v>126</v>
      </c>
      <c r="B5170" s="86" t="str">
        <f t="shared" si="68"/>
        <v>nd_1406</v>
      </c>
      <c r="C5170" s="86" t="s">
        <v>10913</v>
      </c>
      <c r="E5170" s="99" t="s">
        <v>10913</v>
      </c>
      <c r="F5170" s="86"/>
      <c r="G5170" s="86"/>
      <c r="I5170" s="86" t="s">
        <v>10908</v>
      </c>
    </row>
    <row r="5171" spans="1:9" x14ac:dyDescent="0.3">
      <c r="A5171" s="96" t="s">
        <v>126</v>
      </c>
      <c r="B5171" s="86" t="str">
        <f t="shared" si="68"/>
        <v>nd_1407</v>
      </c>
      <c r="C5171" s="86" t="s">
        <v>10912</v>
      </c>
      <c r="E5171" s="99" t="s">
        <v>10912</v>
      </c>
      <c r="F5171" s="86"/>
      <c r="G5171" s="86"/>
      <c r="I5171" s="86" t="s">
        <v>10908</v>
      </c>
    </row>
    <row r="5172" spans="1:9" x14ac:dyDescent="0.3">
      <c r="A5172" s="96" t="s">
        <v>126</v>
      </c>
      <c r="B5172" s="86" t="str">
        <f t="shared" si="68"/>
        <v>nd_1408</v>
      </c>
      <c r="C5172" s="86" t="s">
        <v>10911</v>
      </c>
      <c r="E5172" s="99" t="s">
        <v>10911</v>
      </c>
      <c r="F5172" s="86"/>
      <c r="G5172" s="86"/>
      <c r="I5172" s="86" t="s">
        <v>10908</v>
      </c>
    </row>
    <row r="5173" spans="1:9" x14ac:dyDescent="0.3">
      <c r="A5173" s="96" t="s">
        <v>126</v>
      </c>
      <c r="B5173" s="86" t="str">
        <f t="shared" si="68"/>
        <v>nd_1409</v>
      </c>
      <c r="C5173" s="86" t="s">
        <v>10910</v>
      </c>
      <c r="E5173" s="99" t="s">
        <v>10910</v>
      </c>
      <c r="F5173" s="86"/>
      <c r="G5173" s="86"/>
      <c r="I5173" s="86" t="s">
        <v>10908</v>
      </c>
    </row>
    <row r="5174" spans="1:9" x14ac:dyDescent="0.3">
      <c r="A5174" s="96" t="s">
        <v>126</v>
      </c>
      <c r="B5174" s="86" t="str">
        <f t="shared" si="68"/>
        <v>nd_1410</v>
      </c>
      <c r="C5174" s="86" t="s">
        <v>10909</v>
      </c>
      <c r="E5174" s="99" t="s">
        <v>10909</v>
      </c>
      <c r="F5174" s="86"/>
      <c r="G5174" s="86"/>
      <c r="I5174" s="86" t="s">
        <v>10908</v>
      </c>
    </row>
    <row r="5175" spans="1:9" x14ac:dyDescent="0.3">
      <c r="A5175" s="96" t="s">
        <v>126</v>
      </c>
      <c r="B5175" s="86" t="str">
        <f t="shared" si="68"/>
        <v>nd_1411</v>
      </c>
      <c r="C5175" s="86" t="s">
        <v>3100</v>
      </c>
      <c r="E5175" s="99" t="s">
        <v>3100</v>
      </c>
      <c r="F5175" s="86"/>
      <c r="G5175" s="86"/>
      <c r="I5175" s="86" t="s">
        <v>10907</v>
      </c>
    </row>
    <row r="5176" spans="1:9" x14ac:dyDescent="0.3">
      <c r="A5176" s="96" t="s">
        <v>126</v>
      </c>
      <c r="B5176" s="86" t="str">
        <f t="shared" si="68"/>
        <v>nd_1412</v>
      </c>
      <c r="C5176" s="86" t="s">
        <v>3095</v>
      </c>
      <c r="E5176" s="99" t="s">
        <v>3095</v>
      </c>
      <c r="F5176" s="86"/>
      <c r="G5176" s="86"/>
      <c r="I5176" s="86" t="s">
        <v>10907</v>
      </c>
    </row>
    <row r="5177" spans="1:9" x14ac:dyDescent="0.3">
      <c r="A5177" s="96" t="s">
        <v>126</v>
      </c>
      <c r="B5177" s="86" t="str">
        <f t="shared" si="68"/>
        <v>nd_1413</v>
      </c>
      <c r="C5177" s="86" t="s">
        <v>3090</v>
      </c>
      <c r="E5177" s="99" t="s">
        <v>3090</v>
      </c>
      <c r="F5177" s="86"/>
      <c r="G5177" s="86"/>
      <c r="I5177" s="86" t="s">
        <v>10907</v>
      </c>
    </row>
    <row r="5178" spans="1:9" x14ac:dyDescent="0.3">
      <c r="A5178" s="96" t="s">
        <v>126</v>
      </c>
      <c r="B5178" s="86" t="str">
        <f t="shared" si="68"/>
        <v>nd_1414</v>
      </c>
      <c r="C5178" s="86" t="s">
        <v>2836</v>
      </c>
      <c r="E5178" s="99" t="s">
        <v>2836</v>
      </c>
      <c r="F5178" s="86"/>
      <c r="G5178" s="86"/>
      <c r="I5178" s="86" t="s">
        <v>10907</v>
      </c>
    </row>
    <row r="5179" spans="1:9" x14ac:dyDescent="0.3">
      <c r="A5179" s="96" t="s">
        <v>126</v>
      </c>
      <c r="B5179" s="86" t="str">
        <f t="shared" si="68"/>
        <v>nd_1415</v>
      </c>
      <c r="C5179" s="86" t="s">
        <v>2875</v>
      </c>
      <c r="E5179" s="99" t="s">
        <v>2875</v>
      </c>
      <c r="F5179" s="86"/>
      <c r="G5179" s="86"/>
      <c r="I5179" s="86" t="s">
        <v>10907</v>
      </c>
    </row>
    <row r="5180" spans="1:9" x14ac:dyDescent="0.3">
      <c r="A5180" s="96" t="s">
        <v>126</v>
      </c>
      <c r="B5180" s="86" t="str">
        <f t="shared" si="68"/>
        <v>nd_1416</v>
      </c>
      <c r="C5180" s="86" t="s">
        <v>10906</v>
      </c>
      <c r="E5180" s="99" t="s">
        <v>10906</v>
      </c>
      <c r="F5180" s="86"/>
      <c r="G5180" s="86"/>
      <c r="I5180" s="86" t="s">
        <v>10901</v>
      </c>
    </row>
    <row r="5181" spans="1:9" x14ac:dyDescent="0.3">
      <c r="A5181" s="96" t="s">
        <v>126</v>
      </c>
      <c r="B5181" s="86" t="str">
        <f t="shared" si="68"/>
        <v>nd_1417</v>
      </c>
      <c r="C5181" s="86" t="s">
        <v>10905</v>
      </c>
      <c r="E5181" s="99" t="s">
        <v>10905</v>
      </c>
      <c r="F5181" s="86"/>
      <c r="G5181" s="86"/>
      <c r="I5181" s="86" t="s">
        <v>10901</v>
      </c>
    </row>
    <row r="5182" spans="1:9" x14ac:dyDescent="0.3">
      <c r="A5182" s="96" t="s">
        <v>126</v>
      </c>
      <c r="B5182" s="86" t="str">
        <f t="shared" si="68"/>
        <v>nd_1418</v>
      </c>
      <c r="C5182" s="86" t="s">
        <v>10904</v>
      </c>
      <c r="E5182" s="99" t="s">
        <v>10904</v>
      </c>
      <c r="F5182" s="86"/>
      <c r="G5182" s="86"/>
      <c r="I5182" s="86" t="s">
        <v>10901</v>
      </c>
    </row>
    <row r="5183" spans="1:9" x14ac:dyDescent="0.3">
      <c r="A5183" s="96" t="s">
        <v>126</v>
      </c>
      <c r="B5183" s="86" t="str">
        <f t="shared" si="68"/>
        <v>nd_1419</v>
      </c>
      <c r="C5183" s="86" t="s">
        <v>10903</v>
      </c>
      <c r="E5183" s="99" t="s">
        <v>10903</v>
      </c>
      <c r="F5183" s="86"/>
      <c r="G5183" s="86"/>
      <c r="I5183" s="86" t="s">
        <v>10901</v>
      </c>
    </row>
    <row r="5184" spans="1:9" x14ac:dyDescent="0.3">
      <c r="A5184" s="96" t="s">
        <v>126</v>
      </c>
      <c r="B5184" s="86" t="str">
        <f t="shared" si="68"/>
        <v>nd_1420</v>
      </c>
      <c r="C5184" s="86" t="s">
        <v>10902</v>
      </c>
      <c r="E5184" s="99" t="s">
        <v>10902</v>
      </c>
      <c r="F5184" s="86"/>
      <c r="G5184" s="86"/>
      <c r="I5184" s="86" t="s">
        <v>10901</v>
      </c>
    </row>
    <row r="5185" spans="1:9" x14ac:dyDescent="0.3">
      <c r="A5185" s="96" t="s">
        <v>126</v>
      </c>
      <c r="B5185" s="86" t="str">
        <f t="shared" si="68"/>
        <v>nd_1421</v>
      </c>
      <c r="C5185" s="86" t="s">
        <v>10900</v>
      </c>
      <c r="E5185" s="99" t="s">
        <v>10900</v>
      </c>
      <c r="F5185" s="86"/>
      <c r="G5185" s="86"/>
      <c r="I5185" s="86" t="s">
        <v>10895</v>
      </c>
    </row>
    <row r="5186" spans="1:9" x14ac:dyDescent="0.3">
      <c r="A5186" s="96" t="s">
        <v>126</v>
      </c>
      <c r="B5186" s="86" t="str">
        <f t="shared" si="68"/>
        <v>nd_1422</v>
      </c>
      <c r="C5186" s="86" t="s">
        <v>10899</v>
      </c>
      <c r="E5186" s="99" t="s">
        <v>10899</v>
      </c>
      <c r="F5186" s="86"/>
      <c r="G5186" s="86"/>
      <c r="I5186" s="86" t="s">
        <v>10895</v>
      </c>
    </row>
    <row r="5187" spans="1:9" x14ac:dyDescent="0.3">
      <c r="A5187" s="96" t="s">
        <v>126</v>
      </c>
      <c r="B5187" s="86" t="str">
        <f t="shared" si="68"/>
        <v>nd_1423</v>
      </c>
      <c r="C5187" s="86" t="s">
        <v>10898</v>
      </c>
      <c r="E5187" s="99" t="s">
        <v>10898</v>
      </c>
      <c r="F5187" s="86"/>
      <c r="G5187" s="86"/>
      <c r="I5187" s="86" t="s">
        <v>10895</v>
      </c>
    </row>
    <row r="5188" spans="1:9" x14ac:dyDescent="0.3">
      <c r="A5188" s="96" t="s">
        <v>126</v>
      </c>
      <c r="B5188" s="86" t="str">
        <f t="shared" si="68"/>
        <v>nd_1424</v>
      </c>
      <c r="C5188" s="86" t="s">
        <v>10897</v>
      </c>
      <c r="E5188" s="99" t="s">
        <v>10897</v>
      </c>
      <c r="F5188" s="86"/>
      <c r="G5188" s="86"/>
      <c r="I5188" s="86" t="s">
        <v>10895</v>
      </c>
    </row>
    <row r="5189" spans="1:9" x14ac:dyDescent="0.3">
      <c r="A5189" s="96" t="s">
        <v>126</v>
      </c>
      <c r="B5189" s="86" t="str">
        <f t="shared" si="68"/>
        <v>nd_1425</v>
      </c>
      <c r="C5189" s="86" t="s">
        <v>10896</v>
      </c>
      <c r="E5189" s="99" t="s">
        <v>10896</v>
      </c>
      <c r="F5189" s="86"/>
      <c r="G5189" s="86"/>
      <c r="I5189" s="86" t="s">
        <v>10895</v>
      </c>
    </row>
    <row r="5190" spans="1:9" x14ac:dyDescent="0.3">
      <c r="A5190" s="96" t="s">
        <v>126</v>
      </c>
      <c r="B5190" s="86" t="str">
        <f t="shared" si="68"/>
        <v>nd_1426</v>
      </c>
      <c r="C5190" s="86" t="s">
        <v>3193</v>
      </c>
      <c r="E5190" s="99" t="s">
        <v>3193</v>
      </c>
      <c r="F5190" s="86"/>
      <c r="G5190" s="86"/>
      <c r="I5190" s="86" t="s">
        <v>10894</v>
      </c>
    </row>
    <row r="5191" spans="1:9" x14ac:dyDescent="0.3">
      <c r="A5191" s="96" t="s">
        <v>126</v>
      </c>
      <c r="B5191" s="86" t="str">
        <f t="shared" si="68"/>
        <v>nd_1427</v>
      </c>
      <c r="C5191" s="86" t="s">
        <v>3108</v>
      </c>
      <c r="E5191" s="99" t="s">
        <v>3108</v>
      </c>
      <c r="F5191" s="86"/>
      <c r="G5191" s="86"/>
      <c r="I5191" s="86" t="s">
        <v>10894</v>
      </c>
    </row>
    <row r="5192" spans="1:9" x14ac:dyDescent="0.3">
      <c r="A5192" s="96" t="s">
        <v>126</v>
      </c>
      <c r="B5192" s="86" t="str">
        <f t="shared" si="68"/>
        <v>nd_1428</v>
      </c>
      <c r="C5192" s="86" t="s">
        <v>3175</v>
      </c>
      <c r="E5192" s="99" t="s">
        <v>3175</v>
      </c>
      <c r="F5192" s="86"/>
      <c r="G5192" s="86"/>
      <c r="I5192" s="86" t="s">
        <v>10894</v>
      </c>
    </row>
    <row r="5193" spans="1:9" x14ac:dyDescent="0.3">
      <c r="A5193" s="96" t="s">
        <v>126</v>
      </c>
      <c r="B5193" s="86" t="str">
        <f t="shared" si="68"/>
        <v>nd_1429</v>
      </c>
      <c r="C5193" s="86" t="s">
        <v>3188</v>
      </c>
      <c r="E5193" s="99" t="s">
        <v>3188</v>
      </c>
      <c r="F5193" s="86"/>
      <c r="G5193" s="86"/>
      <c r="I5193" s="86" t="s">
        <v>10894</v>
      </c>
    </row>
    <row r="5194" spans="1:9" x14ac:dyDescent="0.3">
      <c r="A5194" s="96" t="s">
        <v>126</v>
      </c>
      <c r="B5194" s="86" t="str">
        <f t="shared" si="68"/>
        <v>nd_1430</v>
      </c>
      <c r="C5194" s="86" t="s">
        <v>3183</v>
      </c>
      <c r="E5194" s="99" t="s">
        <v>3183</v>
      </c>
      <c r="F5194" s="86"/>
      <c r="G5194" s="86"/>
      <c r="I5194" s="86" t="s">
        <v>10894</v>
      </c>
    </row>
    <row r="5195" spans="1:9" x14ac:dyDescent="0.3">
      <c r="A5195" s="96" t="s">
        <v>126</v>
      </c>
      <c r="B5195" s="86" t="str">
        <f t="shared" si="68"/>
        <v>nd_1431</v>
      </c>
      <c r="C5195" s="86" t="s">
        <v>10893</v>
      </c>
      <c r="E5195" s="99" t="s">
        <v>10893</v>
      </c>
      <c r="F5195" s="86"/>
      <c r="G5195" s="86"/>
      <c r="I5195" s="86" t="s">
        <v>10888</v>
      </c>
    </row>
    <row r="5196" spans="1:9" x14ac:dyDescent="0.3">
      <c r="A5196" s="96" t="s">
        <v>126</v>
      </c>
      <c r="B5196" s="86" t="str">
        <f t="shared" si="68"/>
        <v>nd_1432</v>
      </c>
      <c r="C5196" s="86" t="s">
        <v>10892</v>
      </c>
      <c r="E5196" s="99" t="s">
        <v>10892</v>
      </c>
      <c r="F5196" s="86"/>
      <c r="G5196" s="86"/>
      <c r="I5196" s="86" t="s">
        <v>10888</v>
      </c>
    </row>
    <row r="5197" spans="1:9" x14ac:dyDescent="0.3">
      <c r="A5197" s="96" t="s">
        <v>126</v>
      </c>
      <c r="B5197" s="86" t="str">
        <f t="shared" si="68"/>
        <v>nd_1433</v>
      </c>
      <c r="C5197" s="86" t="s">
        <v>10891</v>
      </c>
      <c r="E5197" s="99" t="s">
        <v>10891</v>
      </c>
      <c r="F5197" s="86"/>
      <c r="G5197" s="86"/>
      <c r="I5197" s="86" t="s">
        <v>10888</v>
      </c>
    </row>
    <row r="5198" spans="1:9" x14ac:dyDescent="0.3">
      <c r="A5198" s="96" t="s">
        <v>126</v>
      </c>
      <c r="B5198" s="86" t="str">
        <f t="shared" ref="B5198:B5261" si="69">LOWER(SUBSTITUTE(C5198,"-","_"))</f>
        <v>nd_1434</v>
      </c>
      <c r="C5198" s="86" t="s">
        <v>10890</v>
      </c>
      <c r="E5198" s="99" t="s">
        <v>10890</v>
      </c>
      <c r="F5198" s="86"/>
      <c r="G5198" s="86"/>
      <c r="I5198" s="86" t="s">
        <v>10888</v>
      </c>
    </row>
    <row r="5199" spans="1:9" x14ac:dyDescent="0.3">
      <c r="A5199" s="96" t="s">
        <v>126</v>
      </c>
      <c r="B5199" s="86" t="str">
        <f t="shared" si="69"/>
        <v>nd_1435</v>
      </c>
      <c r="C5199" s="86" t="s">
        <v>10889</v>
      </c>
      <c r="E5199" s="99" t="s">
        <v>10889</v>
      </c>
      <c r="F5199" s="86"/>
      <c r="G5199" s="86"/>
      <c r="I5199" s="86" t="s">
        <v>10888</v>
      </c>
    </row>
    <row r="5200" spans="1:9" x14ac:dyDescent="0.3">
      <c r="A5200" s="96" t="s">
        <v>126</v>
      </c>
      <c r="B5200" s="86" t="str">
        <f t="shared" si="69"/>
        <v>nd_1436</v>
      </c>
      <c r="C5200" s="86" t="s">
        <v>3985</v>
      </c>
      <c r="E5200" s="99" t="s">
        <v>3985</v>
      </c>
      <c r="F5200" s="86"/>
      <c r="G5200" s="86"/>
      <c r="I5200" s="86" t="s">
        <v>10887</v>
      </c>
    </row>
    <row r="5201" spans="1:9" x14ac:dyDescent="0.3">
      <c r="A5201" s="96" t="s">
        <v>126</v>
      </c>
      <c r="B5201" s="86" t="str">
        <f t="shared" si="69"/>
        <v>nd_1437</v>
      </c>
      <c r="C5201" s="86" t="s">
        <v>2660</v>
      </c>
      <c r="E5201" s="99" t="s">
        <v>2660</v>
      </c>
      <c r="F5201" s="86"/>
      <c r="G5201" s="86"/>
      <c r="I5201" s="86" t="s">
        <v>10887</v>
      </c>
    </row>
    <row r="5202" spans="1:9" x14ac:dyDescent="0.3">
      <c r="A5202" s="96" t="s">
        <v>126</v>
      </c>
      <c r="B5202" s="86" t="str">
        <f t="shared" si="69"/>
        <v>nd_1438</v>
      </c>
      <c r="C5202" s="86" t="s">
        <v>3980</v>
      </c>
      <c r="E5202" s="99" t="s">
        <v>3980</v>
      </c>
      <c r="F5202" s="86"/>
      <c r="G5202" s="86"/>
      <c r="I5202" s="86" t="s">
        <v>10887</v>
      </c>
    </row>
    <row r="5203" spans="1:9" x14ac:dyDescent="0.3">
      <c r="A5203" s="96" t="s">
        <v>126</v>
      </c>
      <c r="B5203" s="86" t="str">
        <f t="shared" si="69"/>
        <v>nd_1439</v>
      </c>
      <c r="C5203" s="86" t="s">
        <v>2668</v>
      </c>
      <c r="E5203" s="99" t="s">
        <v>2668</v>
      </c>
      <c r="F5203" s="86"/>
      <c r="G5203" s="86"/>
      <c r="I5203" s="86" t="s">
        <v>10887</v>
      </c>
    </row>
    <row r="5204" spans="1:9" x14ac:dyDescent="0.3">
      <c r="A5204" s="96" t="s">
        <v>126</v>
      </c>
      <c r="B5204" s="86" t="str">
        <f t="shared" si="69"/>
        <v>nd_1440</v>
      </c>
      <c r="C5204" s="86" t="s">
        <v>3973</v>
      </c>
      <c r="E5204" s="99" t="s">
        <v>3973</v>
      </c>
      <c r="F5204" s="86"/>
      <c r="G5204" s="86"/>
      <c r="I5204" s="86" t="s">
        <v>10887</v>
      </c>
    </row>
    <row r="5205" spans="1:9" x14ac:dyDescent="0.3">
      <c r="A5205" s="96" t="s">
        <v>126</v>
      </c>
      <c r="B5205" s="86" t="str">
        <f t="shared" si="69"/>
        <v>nd_1441</v>
      </c>
      <c r="C5205" s="86" t="s">
        <v>1671</v>
      </c>
      <c r="E5205" s="99" t="s">
        <v>1671</v>
      </c>
      <c r="F5205" s="86"/>
      <c r="G5205" s="86"/>
      <c r="I5205" s="86" t="s">
        <v>10886</v>
      </c>
    </row>
    <row r="5206" spans="1:9" x14ac:dyDescent="0.3">
      <c r="A5206" s="96" t="s">
        <v>126</v>
      </c>
      <c r="B5206" s="86" t="str">
        <f t="shared" si="69"/>
        <v>nd_1442</v>
      </c>
      <c r="C5206" s="86" t="s">
        <v>1853</v>
      </c>
      <c r="E5206" s="99" t="s">
        <v>1853</v>
      </c>
      <c r="F5206" s="86"/>
      <c r="G5206" s="86"/>
      <c r="I5206" s="86" t="s">
        <v>10886</v>
      </c>
    </row>
    <row r="5207" spans="1:9" x14ac:dyDescent="0.3">
      <c r="A5207" s="96" t="s">
        <v>126</v>
      </c>
      <c r="B5207" s="86" t="str">
        <f t="shared" si="69"/>
        <v>nd_1443</v>
      </c>
      <c r="C5207" s="86" t="s">
        <v>1841</v>
      </c>
      <c r="E5207" s="99" t="s">
        <v>1841</v>
      </c>
      <c r="F5207" s="86"/>
      <c r="G5207" s="86"/>
      <c r="I5207" s="86" t="s">
        <v>10886</v>
      </c>
    </row>
    <row r="5208" spans="1:9" x14ac:dyDescent="0.3">
      <c r="A5208" s="96" t="s">
        <v>126</v>
      </c>
      <c r="B5208" s="86" t="str">
        <f t="shared" si="69"/>
        <v>nd_1444</v>
      </c>
      <c r="C5208" s="86" t="s">
        <v>2321</v>
      </c>
      <c r="E5208" s="99" t="s">
        <v>2321</v>
      </c>
      <c r="F5208" s="86"/>
      <c r="G5208" s="86"/>
      <c r="I5208" s="86" t="s">
        <v>10886</v>
      </c>
    </row>
    <row r="5209" spans="1:9" x14ac:dyDescent="0.3">
      <c r="A5209" s="96" t="s">
        <v>126</v>
      </c>
      <c r="B5209" s="86" t="str">
        <f t="shared" si="69"/>
        <v>nd_1445</v>
      </c>
      <c r="C5209" s="86" t="s">
        <v>2074</v>
      </c>
      <c r="E5209" s="99" t="s">
        <v>2074</v>
      </c>
      <c r="F5209" s="86"/>
      <c r="G5209" s="86"/>
      <c r="I5209" s="86" t="s">
        <v>10886</v>
      </c>
    </row>
    <row r="5210" spans="1:9" x14ac:dyDescent="0.3">
      <c r="A5210" s="96" t="s">
        <v>126</v>
      </c>
      <c r="B5210" s="86" t="str">
        <f t="shared" si="69"/>
        <v>nd_1446</v>
      </c>
      <c r="C5210" s="86" t="s">
        <v>943</v>
      </c>
      <c r="E5210" s="99" t="s">
        <v>943</v>
      </c>
      <c r="F5210" s="86"/>
      <c r="G5210" s="86"/>
      <c r="I5210" s="86" t="s">
        <v>10883</v>
      </c>
    </row>
    <row r="5211" spans="1:9" x14ac:dyDescent="0.3">
      <c r="A5211" s="96" t="s">
        <v>126</v>
      </c>
      <c r="B5211" s="86" t="str">
        <f t="shared" si="69"/>
        <v>nd_1447</v>
      </c>
      <c r="C5211" s="86" t="s">
        <v>891</v>
      </c>
      <c r="E5211" s="99" t="s">
        <v>891</v>
      </c>
      <c r="F5211" s="86"/>
      <c r="G5211" s="86"/>
      <c r="I5211" s="86" t="s">
        <v>10883</v>
      </c>
    </row>
    <row r="5212" spans="1:9" x14ac:dyDescent="0.3">
      <c r="A5212" s="96" t="s">
        <v>126</v>
      </c>
      <c r="B5212" s="86" t="str">
        <f t="shared" si="69"/>
        <v>nd_1448</v>
      </c>
      <c r="C5212" s="86" t="s">
        <v>1005</v>
      </c>
      <c r="E5212" s="99" t="s">
        <v>1005</v>
      </c>
      <c r="F5212" s="86"/>
      <c r="G5212" s="86"/>
      <c r="I5212" s="86" t="s">
        <v>10883</v>
      </c>
    </row>
    <row r="5213" spans="1:9" x14ac:dyDescent="0.3">
      <c r="A5213" s="96" t="s">
        <v>126</v>
      </c>
      <c r="B5213" s="86" t="str">
        <f t="shared" si="69"/>
        <v>nd_1449</v>
      </c>
      <c r="C5213" s="86" t="s">
        <v>10885</v>
      </c>
      <c r="E5213" s="99" t="s">
        <v>10885</v>
      </c>
      <c r="F5213" s="86"/>
      <c r="G5213" s="86"/>
      <c r="I5213" s="86" t="s">
        <v>10883</v>
      </c>
    </row>
    <row r="5214" spans="1:9" x14ac:dyDescent="0.3">
      <c r="A5214" s="96" t="s">
        <v>126</v>
      </c>
      <c r="B5214" s="86" t="str">
        <f t="shared" si="69"/>
        <v>nd_1450</v>
      </c>
      <c r="C5214" s="86" t="s">
        <v>10884</v>
      </c>
      <c r="E5214" s="99" t="s">
        <v>10884</v>
      </c>
      <c r="F5214" s="86"/>
      <c r="G5214" s="86"/>
      <c r="I5214" s="86" t="s">
        <v>10883</v>
      </c>
    </row>
    <row r="5215" spans="1:9" x14ac:dyDescent="0.3">
      <c r="A5215" s="96" t="s">
        <v>126</v>
      </c>
      <c r="B5215" s="86" t="str">
        <f t="shared" si="69"/>
        <v>nd_1451</v>
      </c>
      <c r="C5215" s="86" t="s">
        <v>10882</v>
      </c>
      <c r="E5215" s="99" t="s">
        <v>10882</v>
      </c>
      <c r="F5215" s="86"/>
      <c r="G5215" s="86"/>
      <c r="I5215" s="86" t="s">
        <v>10877</v>
      </c>
    </row>
    <row r="5216" spans="1:9" x14ac:dyDescent="0.3">
      <c r="A5216" s="96" t="s">
        <v>126</v>
      </c>
      <c r="B5216" s="86" t="str">
        <f t="shared" si="69"/>
        <v>nd_1452</v>
      </c>
      <c r="C5216" s="86" t="s">
        <v>10881</v>
      </c>
      <c r="E5216" s="99" t="s">
        <v>10881</v>
      </c>
      <c r="F5216" s="86"/>
      <c r="G5216" s="86"/>
      <c r="I5216" s="86" t="s">
        <v>10877</v>
      </c>
    </row>
    <row r="5217" spans="1:9" x14ac:dyDescent="0.3">
      <c r="A5217" s="96" t="s">
        <v>126</v>
      </c>
      <c r="B5217" s="86" t="str">
        <f t="shared" si="69"/>
        <v>nd_1453</v>
      </c>
      <c r="C5217" s="86" t="s">
        <v>10880</v>
      </c>
      <c r="E5217" s="99" t="s">
        <v>10880</v>
      </c>
      <c r="F5217" s="86"/>
      <c r="G5217" s="86"/>
      <c r="I5217" s="86" t="s">
        <v>10877</v>
      </c>
    </row>
    <row r="5218" spans="1:9" x14ac:dyDescent="0.3">
      <c r="A5218" s="96" t="s">
        <v>126</v>
      </c>
      <c r="B5218" s="86" t="str">
        <f t="shared" si="69"/>
        <v>nd_1454</v>
      </c>
      <c r="C5218" s="86" t="s">
        <v>10879</v>
      </c>
      <c r="E5218" s="99" t="s">
        <v>10879</v>
      </c>
      <c r="F5218" s="86"/>
      <c r="G5218" s="86"/>
      <c r="I5218" s="86" t="s">
        <v>10877</v>
      </c>
    </row>
    <row r="5219" spans="1:9" x14ac:dyDescent="0.3">
      <c r="A5219" s="96" t="s">
        <v>126</v>
      </c>
      <c r="B5219" s="86" t="str">
        <f t="shared" si="69"/>
        <v>nd_1455</v>
      </c>
      <c r="C5219" s="86" t="s">
        <v>10878</v>
      </c>
      <c r="E5219" s="99" t="s">
        <v>10878</v>
      </c>
      <c r="F5219" s="86"/>
      <c r="G5219" s="86"/>
      <c r="I5219" s="86" t="s">
        <v>10877</v>
      </c>
    </row>
    <row r="5220" spans="1:9" x14ac:dyDescent="0.3">
      <c r="A5220" s="96" t="s">
        <v>126</v>
      </c>
      <c r="B5220" s="86" t="str">
        <f t="shared" si="69"/>
        <v>nd_1456</v>
      </c>
      <c r="C5220" s="86" t="s">
        <v>10876</v>
      </c>
      <c r="E5220" s="99" t="s">
        <v>10876</v>
      </c>
      <c r="F5220" s="86"/>
      <c r="G5220" s="86"/>
      <c r="I5220" s="86" t="s">
        <v>10872</v>
      </c>
    </row>
    <row r="5221" spans="1:9" x14ac:dyDescent="0.3">
      <c r="A5221" s="96" t="s">
        <v>126</v>
      </c>
      <c r="B5221" s="86" t="str">
        <f t="shared" si="69"/>
        <v>nd_1457</v>
      </c>
      <c r="C5221" s="86" t="s">
        <v>10875</v>
      </c>
      <c r="E5221" s="99" t="s">
        <v>10875</v>
      </c>
      <c r="F5221" s="86"/>
      <c r="G5221" s="86"/>
      <c r="I5221" s="86" t="s">
        <v>10872</v>
      </c>
    </row>
    <row r="5222" spans="1:9" x14ac:dyDescent="0.3">
      <c r="A5222" s="96" t="s">
        <v>126</v>
      </c>
      <c r="B5222" s="86" t="str">
        <f t="shared" si="69"/>
        <v>nd_1458</v>
      </c>
      <c r="C5222" s="86" t="s">
        <v>5986</v>
      </c>
      <c r="E5222" s="99" t="s">
        <v>5986</v>
      </c>
      <c r="F5222" s="86"/>
      <c r="G5222" s="86"/>
      <c r="I5222" s="86" t="s">
        <v>10872</v>
      </c>
    </row>
    <row r="5223" spans="1:9" x14ac:dyDescent="0.3">
      <c r="A5223" s="96" t="s">
        <v>126</v>
      </c>
      <c r="B5223" s="86" t="str">
        <f t="shared" si="69"/>
        <v>nd_1459</v>
      </c>
      <c r="C5223" s="86" t="s">
        <v>10874</v>
      </c>
      <c r="E5223" s="99" t="s">
        <v>10874</v>
      </c>
      <c r="F5223" s="86"/>
      <c r="G5223" s="86"/>
      <c r="I5223" s="86" t="s">
        <v>10872</v>
      </c>
    </row>
    <row r="5224" spans="1:9" x14ac:dyDescent="0.3">
      <c r="A5224" s="96" t="s">
        <v>126</v>
      </c>
      <c r="B5224" s="86" t="str">
        <f t="shared" si="69"/>
        <v>nd_1460</v>
      </c>
      <c r="C5224" s="86" t="s">
        <v>10873</v>
      </c>
      <c r="E5224" s="99" t="s">
        <v>10873</v>
      </c>
      <c r="F5224" s="86"/>
      <c r="G5224" s="86"/>
      <c r="I5224" s="86" t="s">
        <v>10872</v>
      </c>
    </row>
    <row r="5225" spans="1:9" x14ac:dyDescent="0.3">
      <c r="A5225" s="96" t="s">
        <v>126</v>
      </c>
      <c r="B5225" s="86" t="str">
        <f t="shared" si="69"/>
        <v>nd_1461</v>
      </c>
      <c r="C5225" s="86" t="s">
        <v>10871</v>
      </c>
      <c r="E5225" s="99" t="s">
        <v>10871</v>
      </c>
      <c r="F5225" s="86"/>
      <c r="G5225" s="86"/>
      <c r="I5225" s="86" t="s">
        <v>10868</v>
      </c>
    </row>
    <row r="5226" spans="1:9" x14ac:dyDescent="0.3">
      <c r="A5226" s="96" t="s">
        <v>126</v>
      </c>
      <c r="B5226" s="86" t="str">
        <f t="shared" si="69"/>
        <v>nd_1462</v>
      </c>
      <c r="C5226" s="86" t="s">
        <v>10870</v>
      </c>
      <c r="E5226" s="99" t="s">
        <v>10870</v>
      </c>
      <c r="F5226" s="86"/>
      <c r="G5226" s="86"/>
      <c r="I5226" s="86" t="s">
        <v>10868</v>
      </c>
    </row>
    <row r="5227" spans="1:9" x14ac:dyDescent="0.3">
      <c r="A5227" s="96" t="s">
        <v>126</v>
      </c>
      <c r="B5227" s="86" t="str">
        <f t="shared" si="69"/>
        <v>nd_1463</v>
      </c>
      <c r="C5227" s="86" t="s">
        <v>4519</v>
      </c>
      <c r="E5227" s="99" t="s">
        <v>4519</v>
      </c>
      <c r="F5227" s="86"/>
      <c r="G5227" s="86"/>
      <c r="I5227" s="86" t="s">
        <v>10868</v>
      </c>
    </row>
    <row r="5228" spans="1:9" x14ac:dyDescent="0.3">
      <c r="A5228" s="96" t="s">
        <v>126</v>
      </c>
      <c r="B5228" s="86" t="str">
        <f t="shared" si="69"/>
        <v>nd_1464</v>
      </c>
      <c r="C5228" s="86" t="s">
        <v>10869</v>
      </c>
      <c r="E5228" s="99" t="s">
        <v>10869</v>
      </c>
      <c r="F5228" s="86"/>
      <c r="G5228" s="86"/>
      <c r="I5228" s="86" t="s">
        <v>10868</v>
      </c>
    </row>
    <row r="5229" spans="1:9" x14ac:dyDescent="0.3">
      <c r="A5229" s="96" t="s">
        <v>126</v>
      </c>
      <c r="B5229" s="86" t="str">
        <f t="shared" si="69"/>
        <v>nd_1465</v>
      </c>
      <c r="C5229" s="86" t="s">
        <v>4528</v>
      </c>
      <c r="E5229" s="99" t="s">
        <v>4528</v>
      </c>
      <c r="F5229" s="86"/>
      <c r="G5229" s="86"/>
      <c r="I5229" s="86" t="s">
        <v>10868</v>
      </c>
    </row>
    <row r="5230" spans="1:9" x14ac:dyDescent="0.3">
      <c r="A5230" s="96" t="s">
        <v>126</v>
      </c>
      <c r="B5230" s="86" t="str">
        <f t="shared" si="69"/>
        <v>nd_1466</v>
      </c>
      <c r="C5230" s="86" t="s">
        <v>10867</v>
      </c>
      <c r="E5230" s="99" t="s">
        <v>10867</v>
      </c>
      <c r="F5230" s="86"/>
      <c r="G5230" s="86"/>
      <c r="I5230" s="86" t="s">
        <v>10862</v>
      </c>
    </row>
    <row r="5231" spans="1:9" x14ac:dyDescent="0.3">
      <c r="A5231" s="96" t="s">
        <v>126</v>
      </c>
      <c r="B5231" s="86" t="str">
        <f t="shared" si="69"/>
        <v>nd_1467</v>
      </c>
      <c r="C5231" s="86" t="s">
        <v>10866</v>
      </c>
      <c r="E5231" s="99" t="s">
        <v>10866</v>
      </c>
      <c r="F5231" s="86"/>
      <c r="G5231" s="86"/>
      <c r="I5231" s="86" t="s">
        <v>10862</v>
      </c>
    </row>
    <row r="5232" spans="1:9" x14ac:dyDescent="0.3">
      <c r="A5232" s="96" t="s">
        <v>126</v>
      </c>
      <c r="B5232" s="86" t="str">
        <f t="shared" si="69"/>
        <v>nd_1468</v>
      </c>
      <c r="C5232" s="86" t="s">
        <v>10865</v>
      </c>
      <c r="E5232" s="99" t="s">
        <v>10865</v>
      </c>
      <c r="F5232" s="86"/>
      <c r="G5232" s="86"/>
      <c r="I5232" s="86" t="s">
        <v>10862</v>
      </c>
    </row>
    <row r="5233" spans="1:9" x14ac:dyDescent="0.3">
      <c r="A5233" s="96" t="s">
        <v>126</v>
      </c>
      <c r="B5233" s="86" t="str">
        <f t="shared" si="69"/>
        <v>nd_1469</v>
      </c>
      <c r="C5233" s="86" t="s">
        <v>10864</v>
      </c>
      <c r="E5233" s="99" t="s">
        <v>10864</v>
      </c>
      <c r="F5233" s="86"/>
      <c r="G5233" s="86"/>
      <c r="I5233" s="86" t="s">
        <v>10862</v>
      </c>
    </row>
    <row r="5234" spans="1:9" x14ac:dyDescent="0.3">
      <c r="A5234" s="96" t="s">
        <v>126</v>
      </c>
      <c r="B5234" s="86" t="str">
        <f t="shared" si="69"/>
        <v>nd_1470</v>
      </c>
      <c r="C5234" s="86" t="s">
        <v>10863</v>
      </c>
      <c r="E5234" s="99" t="s">
        <v>10863</v>
      </c>
      <c r="F5234" s="86"/>
      <c r="G5234" s="86"/>
      <c r="I5234" s="86" t="s">
        <v>10862</v>
      </c>
    </row>
    <row r="5235" spans="1:9" x14ac:dyDescent="0.3">
      <c r="A5235" s="96" t="s">
        <v>126</v>
      </c>
      <c r="B5235" s="86" t="str">
        <f t="shared" si="69"/>
        <v>nd_1471</v>
      </c>
      <c r="C5235" s="86" t="s">
        <v>10861</v>
      </c>
      <c r="E5235" s="99" t="s">
        <v>10861</v>
      </c>
      <c r="F5235" s="86"/>
      <c r="G5235" s="86"/>
      <c r="I5235" s="86" t="s">
        <v>10856</v>
      </c>
    </row>
    <row r="5236" spans="1:9" x14ac:dyDescent="0.3">
      <c r="A5236" s="96" t="s">
        <v>126</v>
      </c>
      <c r="B5236" s="86" t="str">
        <f t="shared" si="69"/>
        <v>nd_1472</v>
      </c>
      <c r="C5236" s="86" t="s">
        <v>10860</v>
      </c>
      <c r="E5236" s="99" t="s">
        <v>10860</v>
      </c>
      <c r="F5236" s="86"/>
      <c r="G5236" s="86"/>
      <c r="I5236" s="86" t="s">
        <v>10856</v>
      </c>
    </row>
    <row r="5237" spans="1:9" x14ac:dyDescent="0.3">
      <c r="A5237" s="96" t="s">
        <v>126</v>
      </c>
      <c r="B5237" s="86" t="str">
        <f t="shared" si="69"/>
        <v>nd_1473</v>
      </c>
      <c r="C5237" s="86" t="s">
        <v>10859</v>
      </c>
      <c r="E5237" s="99" t="s">
        <v>10859</v>
      </c>
      <c r="F5237" s="86"/>
      <c r="G5237" s="86"/>
      <c r="I5237" s="86" t="s">
        <v>10856</v>
      </c>
    </row>
    <row r="5238" spans="1:9" x14ac:dyDescent="0.3">
      <c r="A5238" s="96" t="s">
        <v>126</v>
      </c>
      <c r="B5238" s="86" t="str">
        <f t="shared" si="69"/>
        <v>nd_1474</v>
      </c>
      <c r="C5238" s="86" t="s">
        <v>10858</v>
      </c>
      <c r="E5238" s="99" t="s">
        <v>10858</v>
      </c>
      <c r="F5238" s="86"/>
      <c r="G5238" s="86"/>
      <c r="I5238" s="86" t="s">
        <v>10856</v>
      </c>
    </row>
    <row r="5239" spans="1:9" x14ac:dyDescent="0.3">
      <c r="A5239" s="96" t="s">
        <v>126</v>
      </c>
      <c r="B5239" s="86" t="str">
        <f t="shared" si="69"/>
        <v>nd_1475</v>
      </c>
      <c r="C5239" s="86" t="s">
        <v>10857</v>
      </c>
      <c r="E5239" s="99" t="s">
        <v>10857</v>
      </c>
      <c r="F5239" s="86"/>
      <c r="G5239" s="86"/>
      <c r="I5239" s="86" t="s">
        <v>10856</v>
      </c>
    </row>
    <row r="5240" spans="1:9" x14ac:dyDescent="0.3">
      <c r="A5240" s="96" t="s">
        <v>126</v>
      </c>
      <c r="B5240" s="86" t="str">
        <f t="shared" si="69"/>
        <v>nd_1476</v>
      </c>
      <c r="C5240" s="86" t="s">
        <v>10855</v>
      </c>
      <c r="E5240" s="99" t="s">
        <v>10855</v>
      </c>
      <c r="F5240" s="86"/>
      <c r="G5240" s="86"/>
      <c r="I5240" s="86" t="s">
        <v>10850</v>
      </c>
    </row>
    <row r="5241" spans="1:9" x14ac:dyDescent="0.3">
      <c r="A5241" s="96" t="s">
        <v>126</v>
      </c>
      <c r="B5241" s="86" t="str">
        <f t="shared" si="69"/>
        <v>nd_1477</v>
      </c>
      <c r="C5241" s="86" t="s">
        <v>10854</v>
      </c>
      <c r="E5241" s="99" t="s">
        <v>10854</v>
      </c>
      <c r="F5241" s="86"/>
      <c r="G5241" s="86"/>
      <c r="I5241" s="86" t="s">
        <v>10850</v>
      </c>
    </row>
    <row r="5242" spans="1:9" x14ac:dyDescent="0.3">
      <c r="A5242" s="96" t="s">
        <v>126</v>
      </c>
      <c r="B5242" s="86" t="str">
        <f t="shared" si="69"/>
        <v>nd_1478</v>
      </c>
      <c r="C5242" s="86" t="s">
        <v>10853</v>
      </c>
      <c r="E5242" s="99" t="s">
        <v>10853</v>
      </c>
      <c r="F5242" s="86"/>
      <c r="G5242" s="86"/>
      <c r="I5242" s="86" t="s">
        <v>10850</v>
      </c>
    </row>
    <row r="5243" spans="1:9" x14ac:dyDescent="0.3">
      <c r="A5243" s="96" t="s">
        <v>126</v>
      </c>
      <c r="B5243" s="86" t="str">
        <f t="shared" si="69"/>
        <v>nd_1479</v>
      </c>
      <c r="C5243" s="86" t="s">
        <v>10852</v>
      </c>
      <c r="E5243" s="99" t="s">
        <v>10852</v>
      </c>
      <c r="F5243" s="86"/>
      <c r="G5243" s="86"/>
      <c r="I5243" s="86" t="s">
        <v>10850</v>
      </c>
    </row>
    <row r="5244" spans="1:9" x14ac:dyDescent="0.3">
      <c r="A5244" s="96" t="s">
        <v>126</v>
      </c>
      <c r="B5244" s="86" t="str">
        <f t="shared" si="69"/>
        <v>nd_1480</v>
      </c>
      <c r="C5244" s="86" t="s">
        <v>10851</v>
      </c>
      <c r="E5244" s="99" t="s">
        <v>10851</v>
      </c>
      <c r="F5244" s="86"/>
      <c r="G5244" s="86"/>
      <c r="I5244" s="86" t="s">
        <v>10850</v>
      </c>
    </row>
    <row r="5245" spans="1:9" x14ac:dyDescent="0.3">
      <c r="A5245" s="96" t="s">
        <v>126</v>
      </c>
      <c r="B5245" s="86" t="str">
        <f t="shared" si="69"/>
        <v>nd_1481</v>
      </c>
      <c r="C5245" s="86" t="s">
        <v>10849</v>
      </c>
      <c r="E5245" s="99" t="s">
        <v>10849</v>
      </c>
      <c r="F5245" s="86"/>
      <c r="G5245" s="86"/>
      <c r="I5245" s="86" t="s">
        <v>10844</v>
      </c>
    </row>
    <row r="5246" spans="1:9" x14ac:dyDescent="0.3">
      <c r="A5246" s="96" t="s">
        <v>126</v>
      </c>
      <c r="B5246" s="86" t="str">
        <f t="shared" si="69"/>
        <v>nd_1482</v>
      </c>
      <c r="C5246" s="86" t="s">
        <v>10848</v>
      </c>
      <c r="E5246" s="99" t="s">
        <v>10848</v>
      </c>
      <c r="F5246" s="86"/>
      <c r="G5246" s="86"/>
      <c r="I5246" s="86" t="s">
        <v>10844</v>
      </c>
    </row>
    <row r="5247" spans="1:9" x14ac:dyDescent="0.3">
      <c r="A5247" s="96" t="s">
        <v>126</v>
      </c>
      <c r="B5247" s="86" t="str">
        <f t="shared" si="69"/>
        <v>nd_1483</v>
      </c>
      <c r="C5247" s="86" t="s">
        <v>10847</v>
      </c>
      <c r="E5247" s="99" t="s">
        <v>10847</v>
      </c>
      <c r="F5247" s="86"/>
      <c r="G5247" s="86"/>
      <c r="I5247" s="86" t="s">
        <v>10844</v>
      </c>
    </row>
    <row r="5248" spans="1:9" x14ac:dyDescent="0.3">
      <c r="A5248" s="96" t="s">
        <v>126</v>
      </c>
      <c r="B5248" s="86" t="str">
        <f t="shared" si="69"/>
        <v>nd_1484</v>
      </c>
      <c r="C5248" s="86" t="s">
        <v>10846</v>
      </c>
      <c r="E5248" s="99" t="s">
        <v>10846</v>
      </c>
      <c r="F5248" s="86"/>
      <c r="G5248" s="86"/>
      <c r="I5248" s="86" t="s">
        <v>10844</v>
      </c>
    </row>
    <row r="5249" spans="1:9" x14ac:dyDescent="0.3">
      <c r="A5249" s="96" t="s">
        <v>126</v>
      </c>
      <c r="B5249" s="86" t="str">
        <f t="shared" si="69"/>
        <v>nd_1485</v>
      </c>
      <c r="C5249" s="86" t="s">
        <v>10845</v>
      </c>
      <c r="E5249" s="99" t="s">
        <v>10845</v>
      </c>
      <c r="F5249" s="86"/>
      <c r="G5249" s="86"/>
      <c r="I5249" s="86" t="s">
        <v>10844</v>
      </c>
    </row>
    <row r="5250" spans="1:9" x14ac:dyDescent="0.3">
      <c r="A5250" s="96" t="s">
        <v>126</v>
      </c>
      <c r="B5250" s="86" t="str">
        <f t="shared" si="69"/>
        <v>nd_1486</v>
      </c>
      <c r="C5250" s="86" t="s">
        <v>10843</v>
      </c>
      <c r="E5250" s="99" t="s">
        <v>10843</v>
      </c>
      <c r="F5250" s="86"/>
      <c r="G5250" s="86"/>
      <c r="I5250" s="86" t="s">
        <v>10838</v>
      </c>
    </row>
    <row r="5251" spans="1:9" x14ac:dyDescent="0.3">
      <c r="A5251" s="96" t="s">
        <v>126</v>
      </c>
      <c r="B5251" s="86" t="str">
        <f t="shared" si="69"/>
        <v>nd_1487</v>
      </c>
      <c r="C5251" s="86" t="s">
        <v>10842</v>
      </c>
      <c r="E5251" s="99" t="s">
        <v>10842</v>
      </c>
      <c r="F5251" s="86"/>
      <c r="G5251" s="86"/>
      <c r="I5251" s="86" t="s">
        <v>10838</v>
      </c>
    </row>
    <row r="5252" spans="1:9" x14ac:dyDescent="0.3">
      <c r="A5252" s="96" t="s">
        <v>126</v>
      </c>
      <c r="B5252" s="86" t="str">
        <f t="shared" si="69"/>
        <v>nd_1488</v>
      </c>
      <c r="C5252" s="86" t="s">
        <v>10841</v>
      </c>
      <c r="E5252" s="99" t="s">
        <v>10841</v>
      </c>
      <c r="F5252" s="86"/>
      <c r="G5252" s="86"/>
      <c r="I5252" s="86" t="s">
        <v>10838</v>
      </c>
    </row>
    <row r="5253" spans="1:9" x14ac:dyDescent="0.3">
      <c r="A5253" s="96" t="s">
        <v>126</v>
      </c>
      <c r="B5253" s="86" t="str">
        <f t="shared" si="69"/>
        <v>nd_1489</v>
      </c>
      <c r="C5253" s="86" t="s">
        <v>10840</v>
      </c>
      <c r="E5253" s="99" t="s">
        <v>10840</v>
      </c>
      <c r="F5253" s="86"/>
      <c r="G5253" s="86"/>
      <c r="I5253" s="86" t="s">
        <v>10838</v>
      </c>
    </row>
    <row r="5254" spans="1:9" x14ac:dyDescent="0.3">
      <c r="A5254" s="96" t="s">
        <v>126</v>
      </c>
      <c r="B5254" s="86" t="str">
        <f t="shared" si="69"/>
        <v>nd_1490</v>
      </c>
      <c r="C5254" s="86" t="s">
        <v>10839</v>
      </c>
      <c r="E5254" s="99" t="s">
        <v>10839</v>
      </c>
      <c r="F5254" s="86"/>
      <c r="G5254" s="86"/>
      <c r="I5254" s="86" t="s">
        <v>10838</v>
      </c>
    </row>
    <row r="5255" spans="1:9" x14ac:dyDescent="0.3">
      <c r="A5255" s="96" t="s">
        <v>126</v>
      </c>
      <c r="B5255" s="86" t="str">
        <f t="shared" si="69"/>
        <v>nd_1491</v>
      </c>
      <c r="C5255" s="86" t="s">
        <v>10837</v>
      </c>
      <c r="E5255" s="99" t="s">
        <v>10837</v>
      </c>
      <c r="F5255" s="86"/>
      <c r="G5255" s="86"/>
      <c r="I5255" s="86" t="s">
        <v>10832</v>
      </c>
    </row>
    <row r="5256" spans="1:9" x14ac:dyDescent="0.3">
      <c r="A5256" s="96" t="s">
        <v>126</v>
      </c>
      <c r="B5256" s="86" t="str">
        <f t="shared" si="69"/>
        <v>nd_1492</v>
      </c>
      <c r="C5256" s="86" t="s">
        <v>10836</v>
      </c>
      <c r="E5256" s="99" t="s">
        <v>10836</v>
      </c>
      <c r="F5256" s="86"/>
      <c r="G5256" s="86"/>
      <c r="I5256" s="86" t="s">
        <v>10832</v>
      </c>
    </row>
    <row r="5257" spans="1:9" x14ac:dyDescent="0.3">
      <c r="A5257" s="96" t="s">
        <v>126</v>
      </c>
      <c r="B5257" s="86" t="str">
        <f t="shared" si="69"/>
        <v>nd_1493</v>
      </c>
      <c r="C5257" s="86" t="s">
        <v>10835</v>
      </c>
      <c r="E5257" s="99" t="s">
        <v>10835</v>
      </c>
      <c r="F5257" s="86"/>
      <c r="G5257" s="86"/>
      <c r="I5257" s="86" t="s">
        <v>10832</v>
      </c>
    </row>
    <row r="5258" spans="1:9" x14ac:dyDescent="0.3">
      <c r="A5258" s="96" t="s">
        <v>126</v>
      </c>
      <c r="B5258" s="86" t="str">
        <f t="shared" si="69"/>
        <v>nd_1494</v>
      </c>
      <c r="C5258" s="86" t="s">
        <v>10834</v>
      </c>
      <c r="E5258" s="99" t="s">
        <v>10834</v>
      </c>
      <c r="F5258" s="86"/>
      <c r="G5258" s="86"/>
      <c r="I5258" s="86" t="s">
        <v>10832</v>
      </c>
    </row>
    <row r="5259" spans="1:9" x14ac:dyDescent="0.3">
      <c r="A5259" s="96" t="s">
        <v>126</v>
      </c>
      <c r="B5259" s="86" t="str">
        <f t="shared" si="69"/>
        <v>nd_1495</v>
      </c>
      <c r="C5259" s="86" t="s">
        <v>10833</v>
      </c>
      <c r="E5259" s="99" t="s">
        <v>10833</v>
      </c>
      <c r="F5259" s="86"/>
      <c r="G5259" s="86"/>
      <c r="I5259" s="86" t="s">
        <v>10832</v>
      </c>
    </row>
    <row r="5260" spans="1:9" x14ac:dyDescent="0.3">
      <c r="A5260" s="96" t="s">
        <v>126</v>
      </c>
      <c r="B5260" s="86" t="str">
        <f t="shared" si="69"/>
        <v>nd_1496</v>
      </c>
      <c r="C5260" s="86" t="s">
        <v>10831</v>
      </c>
      <c r="E5260" s="99" t="s">
        <v>10831</v>
      </c>
      <c r="F5260" s="86"/>
      <c r="G5260" s="86"/>
      <c r="I5260" s="86" t="s">
        <v>10826</v>
      </c>
    </row>
    <row r="5261" spans="1:9" x14ac:dyDescent="0.3">
      <c r="A5261" s="96" t="s">
        <v>126</v>
      </c>
      <c r="B5261" s="86" t="str">
        <f t="shared" si="69"/>
        <v>nd_1497</v>
      </c>
      <c r="C5261" s="86" t="s">
        <v>10830</v>
      </c>
      <c r="E5261" s="99" t="s">
        <v>10830</v>
      </c>
      <c r="F5261" s="86"/>
      <c r="G5261" s="86"/>
      <c r="I5261" s="86" t="s">
        <v>10826</v>
      </c>
    </row>
    <row r="5262" spans="1:9" x14ac:dyDescent="0.3">
      <c r="A5262" s="96" t="s">
        <v>126</v>
      </c>
      <c r="B5262" s="86" t="str">
        <f t="shared" ref="B5262:B5325" si="70">LOWER(SUBSTITUTE(C5262,"-","_"))</f>
        <v>nd_1498</v>
      </c>
      <c r="C5262" s="86" t="s">
        <v>10829</v>
      </c>
      <c r="E5262" s="99" t="s">
        <v>10829</v>
      </c>
      <c r="F5262" s="86"/>
      <c r="G5262" s="86"/>
      <c r="I5262" s="86" t="s">
        <v>10826</v>
      </c>
    </row>
    <row r="5263" spans="1:9" x14ac:dyDescent="0.3">
      <c r="A5263" s="96" t="s">
        <v>126</v>
      </c>
      <c r="B5263" s="86" t="str">
        <f t="shared" si="70"/>
        <v>nd_1499</v>
      </c>
      <c r="C5263" s="86" t="s">
        <v>10828</v>
      </c>
      <c r="E5263" s="99" t="s">
        <v>10828</v>
      </c>
      <c r="F5263" s="86"/>
      <c r="G5263" s="86"/>
      <c r="I5263" s="86" t="s">
        <v>10826</v>
      </c>
    </row>
    <row r="5264" spans="1:9" x14ac:dyDescent="0.3">
      <c r="A5264" s="96" t="s">
        <v>126</v>
      </c>
      <c r="B5264" s="86" t="str">
        <f t="shared" si="70"/>
        <v>nd_1500</v>
      </c>
      <c r="C5264" s="86" t="s">
        <v>10827</v>
      </c>
      <c r="E5264" s="99" t="s">
        <v>10827</v>
      </c>
      <c r="F5264" s="86"/>
      <c r="G5264" s="86"/>
      <c r="I5264" s="86" t="s">
        <v>10826</v>
      </c>
    </row>
    <row r="5265" spans="1:9" x14ac:dyDescent="0.3">
      <c r="A5265" s="96" t="s">
        <v>126</v>
      </c>
      <c r="B5265" s="86" t="str">
        <f t="shared" si="70"/>
        <v>nd_1501</v>
      </c>
      <c r="C5265" s="86" t="s">
        <v>5837</v>
      </c>
      <c r="E5265" s="99" t="s">
        <v>5837</v>
      </c>
      <c r="F5265" s="86"/>
      <c r="G5265" s="86"/>
      <c r="I5265" s="86" t="s">
        <v>10822</v>
      </c>
    </row>
    <row r="5266" spans="1:9" x14ac:dyDescent="0.3">
      <c r="A5266" s="96" t="s">
        <v>126</v>
      </c>
      <c r="B5266" s="86" t="str">
        <f t="shared" si="70"/>
        <v>nd_1502</v>
      </c>
      <c r="C5266" s="86" t="s">
        <v>10825</v>
      </c>
      <c r="E5266" s="99" t="s">
        <v>10825</v>
      </c>
      <c r="F5266" s="86"/>
      <c r="G5266" s="86"/>
      <c r="I5266" s="86" t="s">
        <v>10822</v>
      </c>
    </row>
    <row r="5267" spans="1:9" x14ac:dyDescent="0.3">
      <c r="A5267" s="96" t="s">
        <v>126</v>
      </c>
      <c r="B5267" s="86" t="str">
        <f t="shared" si="70"/>
        <v>nd_1503</v>
      </c>
      <c r="C5267" s="86" t="s">
        <v>10824</v>
      </c>
      <c r="E5267" s="99" t="s">
        <v>10824</v>
      </c>
      <c r="F5267" s="86"/>
      <c r="G5267" s="86"/>
      <c r="I5267" s="86" t="s">
        <v>10822</v>
      </c>
    </row>
    <row r="5268" spans="1:9" x14ac:dyDescent="0.3">
      <c r="A5268" s="96" t="s">
        <v>126</v>
      </c>
      <c r="B5268" s="86" t="str">
        <f t="shared" si="70"/>
        <v>nd_1504</v>
      </c>
      <c r="C5268" s="86" t="s">
        <v>10823</v>
      </c>
      <c r="E5268" s="99" t="s">
        <v>10823</v>
      </c>
      <c r="F5268" s="86"/>
      <c r="G5268" s="86"/>
      <c r="I5268" s="86" t="s">
        <v>10822</v>
      </c>
    </row>
    <row r="5269" spans="1:9" x14ac:dyDescent="0.3">
      <c r="A5269" s="96" t="s">
        <v>126</v>
      </c>
      <c r="B5269" s="86" t="str">
        <f t="shared" si="70"/>
        <v>nd_1505</v>
      </c>
      <c r="C5269" s="86" t="s">
        <v>5829</v>
      </c>
      <c r="E5269" s="99" t="s">
        <v>5829</v>
      </c>
      <c r="F5269" s="86"/>
      <c r="G5269" s="86"/>
      <c r="I5269" s="86" t="s">
        <v>10822</v>
      </c>
    </row>
    <row r="5270" spans="1:9" x14ac:dyDescent="0.3">
      <c r="A5270" s="96" t="s">
        <v>126</v>
      </c>
      <c r="B5270" s="86" t="str">
        <f t="shared" si="70"/>
        <v>nd_1506</v>
      </c>
      <c r="C5270" s="86" t="s">
        <v>5847</v>
      </c>
      <c r="E5270" s="99" t="s">
        <v>5847</v>
      </c>
      <c r="F5270" s="86"/>
      <c r="G5270" s="86"/>
      <c r="I5270" s="86" t="s">
        <v>10819</v>
      </c>
    </row>
    <row r="5271" spans="1:9" x14ac:dyDescent="0.3">
      <c r="A5271" s="96" t="s">
        <v>126</v>
      </c>
      <c r="B5271" s="86" t="str">
        <f t="shared" si="70"/>
        <v>nd_1507</v>
      </c>
      <c r="C5271" s="86" t="s">
        <v>10821</v>
      </c>
      <c r="E5271" s="99" t="s">
        <v>10821</v>
      </c>
      <c r="F5271" s="86"/>
      <c r="G5271" s="86"/>
      <c r="I5271" s="86" t="s">
        <v>10819</v>
      </c>
    </row>
    <row r="5272" spans="1:9" x14ac:dyDescent="0.3">
      <c r="A5272" s="96" t="s">
        <v>126</v>
      </c>
      <c r="B5272" s="86" t="str">
        <f t="shared" si="70"/>
        <v>nd_1508</v>
      </c>
      <c r="C5272" s="86" t="s">
        <v>10820</v>
      </c>
      <c r="E5272" s="99" t="s">
        <v>10820</v>
      </c>
      <c r="F5272" s="86"/>
      <c r="G5272" s="86"/>
      <c r="I5272" s="86" t="s">
        <v>10819</v>
      </c>
    </row>
    <row r="5273" spans="1:9" x14ac:dyDescent="0.3">
      <c r="A5273" s="96" t="s">
        <v>126</v>
      </c>
      <c r="B5273" s="86" t="str">
        <f t="shared" si="70"/>
        <v>nd_1509</v>
      </c>
      <c r="C5273" s="86" t="s">
        <v>5795</v>
      </c>
      <c r="E5273" s="99" t="s">
        <v>5795</v>
      </c>
      <c r="F5273" s="86"/>
      <c r="G5273" s="86"/>
      <c r="I5273" s="86" t="s">
        <v>10819</v>
      </c>
    </row>
    <row r="5274" spans="1:9" x14ac:dyDescent="0.3">
      <c r="A5274" s="96" t="s">
        <v>126</v>
      </c>
      <c r="B5274" s="86" t="str">
        <f t="shared" si="70"/>
        <v>nd_1510</v>
      </c>
      <c r="C5274" s="86" t="s">
        <v>5821</v>
      </c>
      <c r="E5274" s="99" t="s">
        <v>5821</v>
      </c>
      <c r="F5274" s="86"/>
      <c r="G5274" s="86"/>
      <c r="I5274" s="86" t="s">
        <v>10819</v>
      </c>
    </row>
    <row r="5275" spans="1:9" x14ac:dyDescent="0.3">
      <c r="A5275" s="96" t="s">
        <v>126</v>
      </c>
      <c r="B5275" s="86" t="str">
        <f t="shared" si="70"/>
        <v>nd_1511</v>
      </c>
      <c r="C5275" s="86" t="s">
        <v>10818</v>
      </c>
      <c r="E5275" s="99" t="s">
        <v>10818</v>
      </c>
      <c r="F5275" s="86"/>
      <c r="G5275" s="86"/>
      <c r="I5275" s="86" t="s">
        <v>10813</v>
      </c>
    </row>
    <row r="5276" spans="1:9" x14ac:dyDescent="0.3">
      <c r="A5276" s="96" t="s">
        <v>126</v>
      </c>
      <c r="B5276" s="86" t="str">
        <f t="shared" si="70"/>
        <v>nd_1512</v>
      </c>
      <c r="C5276" s="86" t="s">
        <v>10817</v>
      </c>
      <c r="E5276" s="99" t="s">
        <v>10817</v>
      </c>
      <c r="F5276" s="86"/>
      <c r="G5276" s="86"/>
      <c r="I5276" s="86" t="s">
        <v>10813</v>
      </c>
    </row>
    <row r="5277" spans="1:9" x14ac:dyDescent="0.3">
      <c r="A5277" s="96" t="s">
        <v>126</v>
      </c>
      <c r="B5277" s="86" t="str">
        <f t="shared" si="70"/>
        <v>nd_1513</v>
      </c>
      <c r="C5277" s="86" t="s">
        <v>10816</v>
      </c>
      <c r="E5277" s="99" t="s">
        <v>10816</v>
      </c>
      <c r="F5277" s="86"/>
      <c r="G5277" s="86"/>
      <c r="I5277" s="86" t="s">
        <v>10813</v>
      </c>
    </row>
    <row r="5278" spans="1:9" x14ac:dyDescent="0.3">
      <c r="A5278" s="96" t="s">
        <v>126</v>
      </c>
      <c r="B5278" s="86" t="str">
        <f t="shared" si="70"/>
        <v>nd_1514</v>
      </c>
      <c r="C5278" s="86" t="s">
        <v>10815</v>
      </c>
      <c r="E5278" s="99" t="s">
        <v>10815</v>
      </c>
      <c r="F5278" s="86"/>
      <c r="G5278" s="86"/>
      <c r="I5278" s="86" t="s">
        <v>10813</v>
      </c>
    </row>
    <row r="5279" spans="1:9" x14ac:dyDescent="0.3">
      <c r="A5279" s="96" t="s">
        <v>126</v>
      </c>
      <c r="B5279" s="86" t="str">
        <f t="shared" si="70"/>
        <v>nd_1515</v>
      </c>
      <c r="C5279" s="86" t="s">
        <v>10814</v>
      </c>
      <c r="E5279" s="99" t="s">
        <v>10814</v>
      </c>
      <c r="F5279" s="86"/>
      <c r="G5279" s="86"/>
      <c r="I5279" s="86" t="s">
        <v>10813</v>
      </c>
    </row>
    <row r="5280" spans="1:9" x14ac:dyDescent="0.3">
      <c r="A5280" s="96" t="s">
        <v>126</v>
      </c>
      <c r="B5280" s="86" t="str">
        <f t="shared" si="70"/>
        <v>nd_1516</v>
      </c>
      <c r="C5280" s="86" t="s">
        <v>10812</v>
      </c>
      <c r="E5280" s="99" t="s">
        <v>10812</v>
      </c>
      <c r="F5280" s="86"/>
      <c r="G5280" s="86"/>
      <c r="I5280" s="86" t="s">
        <v>10810</v>
      </c>
    </row>
    <row r="5281" spans="1:9" x14ac:dyDescent="0.3">
      <c r="A5281" s="96" t="s">
        <v>126</v>
      </c>
      <c r="B5281" s="86" t="str">
        <f t="shared" si="70"/>
        <v>nd_1517</v>
      </c>
      <c r="C5281" s="86" t="s">
        <v>5807</v>
      </c>
      <c r="E5281" s="99" t="s">
        <v>5807</v>
      </c>
      <c r="F5281" s="86"/>
      <c r="G5281" s="86"/>
      <c r="I5281" s="86" t="s">
        <v>10810</v>
      </c>
    </row>
    <row r="5282" spans="1:9" x14ac:dyDescent="0.3">
      <c r="A5282" s="96" t="s">
        <v>126</v>
      </c>
      <c r="B5282" s="86" t="str">
        <f t="shared" si="70"/>
        <v>nd_1518</v>
      </c>
      <c r="C5282" s="86" t="s">
        <v>10811</v>
      </c>
      <c r="E5282" s="99" t="s">
        <v>10811</v>
      </c>
      <c r="F5282" s="86"/>
      <c r="G5282" s="86"/>
      <c r="I5282" s="86" t="s">
        <v>10810</v>
      </c>
    </row>
    <row r="5283" spans="1:9" x14ac:dyDescent="0.3">
      <c r="A5283" s="96" t="s">
        <v>126</v>
      </c>
      <c r="B5283" s="86" t="str">
        <f t="shared" si="70"/>
        <v>nd_1519</v>
      </c>
      <c r="C5283" s="86" t="s">
        <v>5870</v>
      </c>
      <c r="E5283" s="99" t="s">
        <v>5870</v>
      </c>
      <c r="F5283" s="86"/>
      <c r="G5283" s="86"/>
      <c r="I5283" s="86" t="s">
        <v>10810</v>
      </c>
    </row>
    <row r="5284" spans="1:9" x14ac:dyDescent="0.3">
      <c r="A5284" s="96" t="s">
        <v>126</v>
      </c>
      <c r="B5284" s="86" t="str">
        <f t="shared" si="70"/>
        <v>nd_1520</v>
      </c>
      <c r="C5284" s="86" t="s">
        <v>5859</v>
      </c>
      <c r="E5284" s="99" t="s">
        <v>5859</v>
      </c>
      <c r="F5284" s="86"/>
      <c r="G5284" s="86"/>
      <c r="I5284" s="86" t="s">
        <v>10810</v>
      </c>
    </row>
    <row r="5285" spans="1:9" x14ac:dyDescent="0.3">
      <c r="A5285" s="96" t="s">
        <v>126</v>
      </c>
      <c r="B5285" s="86" t="str">
        <f t="shared" si="70"/>
        <v>nd_1521</v>
      </c>
      <c r="C5285" s="86" t="s">
        <v>10809</v>
      </c>
      <c r="E5285" s="99" t="s">
        <v>10809</v>
      </c>
      <c r="F5285" s="86"/>
      <c r="G5285" s="86"/>
      <c r="I5285" s="86" t="s">
        <v>10804</v>
      </c>
    </row>
    <row r="5286" spans="1:9" x14ac:dyDescent="0.3">
      <c r="A5286" s="96" t="s">
        <v>126</v>
      </c>
      <c r="B5286" s="86" t="str">
        <f t="shared" si="70"/>
        <v>nd_1522</v>
      </c>
      <c r="C5286" s="86" t="s">
        <v>10808</v>
      </c>
      <c r="E5286" s="99" t="s">
        <v>10808</v>
      </c>
      <c r="F5286" s="86"/>
      <c r="G5286" s="86"/>
      <c r="I5286" s="86" t="s">
        <v>10804</v>
      </c>
    </row>
    <row r="5287" spans="1:9" x14ac:dyDescent="0.3">
      <c r="A5287" s="96" t="s">
        <v>126</v>
      </c>
      <c r="B5287" s="86" t="str">
        <f t="shared" si="70"/>
        <v>nd_1523</v>
      </c>
      <c r="C5287" s="86" t="s">
        <v>10807</v>
      </c>
      <c r="E5287" s="99" t="s">
        <v>10807</v>
      </c>
      <c r="F5287" s="86"/>
      <c r="G5287" s="86"/>
      <c r="I5287" s="86" t="s">
        <v>10804</v>
      </c>
    </row>
    <row r="5288" spans="1:9" x14ac:dyDescent="0.3">
      <c r="A5288" s="96" t="s">
        <v>126</v>
      </c>
      <c r="B5288" s="86" t="str">
        <f t="shared" si="70"/>
        <v>nd_1524</v>
      </c>
      <c r="C5288" s="86" t="s">
        <v>10806</v>
      </c>
      <c r="E5288" s="99" t="s">
        <v>10806</v>
      </c>
      <c r="F5288" s="86"/>
      <c r="G5288" s="86"/>
      <c r="I5288" s="86" t="s">
        <v>10804</v>
      </c>
    </row>
    <row r="5289" spans="1:9" x14ac:dyDescent="0.3">
      <c r="A5289" s="96" t="s">
        <v>126</v>
      </c>
      <c r="B5289" s="86" t="str">
        <f t="shared" si="70"/>
        <v>nd_1525</v>
      </c>
      <c r="C5289" s="86" t="s">
        <v>10805</v>
      </c>
      <c r="E5289" s="99" t="s">
        <v>10805</v>
      </c>
      <c r="F5289" s="86"/>
      <c r="G5289" s="86"/>
      <c r="I5289" s="86" t="s">
        <v>10804</v>
      </c>
    </row>
    <row r="5290" spans="1:9" x14ac:dyDescent="0.3">
      <c r="A5290" s="96" t="s">
        <v>126</v>
      </c>
      <c r="B5290" s="86" t="str">
        <f t="shared" si="70"/>
        <v>nd_1526</v>
      </c>
      <c r="C5290" s="86" t="s">
        <v>10803</v>
      </c>
      <c r="E5290" s="99" t="s">
        <v>10803</v>
      </c>
      <c r="F5290" s="86"/>
      <c r="G5290" s="86"/>
      <c r="I5290" s="86" t="s">
        <v>10798</v>
      </c>
    </row>
    <row r="5291" spans="1:9" x14ac:dyDescent="0.3">
      <c r="A5291" s="96" t="s">
        <v>126</v>
      </c>
      <c r="B5291" s="86" t="str">
        <f t="shared" si="70"/>
        <v>nd_1527</v>
      </c>
      <c r="C5291" s="86" t="s">
        <v>10802</v>
      </c>
      <c r="E5291" s="99" t="s">
        <v>10802</v>
      </c>
      <c r="F5291" s="86"/>
      <c r="G5291" s="86"/>
      <c r="I5291" s="86" t="s">
        <v>10798</v>
      </c>
    </row>
    <row r="5292" spans="1:9" x14ac:dyDescent="0.3">
      <c r="A5292" s="96" t="s">
        <v>126</v>
      </c>
      <c r="B5292" s="86" t="str">
        <f t="shared" si="70"/>
        <v>nd_1528</v>
      </c>
      <c r="C5292" s="86" t="s">
        <v>10801</v>
      </c>
      <c r="E5292" s="99" t="s">
        <v>10801</v>
      </c>
      <c r="F5292" s="86"/>
      <c r="G5292" s="86"/>
      <c r="I5292" s="86" t="s">
        <v>10798</v>
      </c>
    </row>
    <row r="5293" spans="1:9" x14ac:dyDescent="0.3">
      <c r="A5293" s="96" t="s">
        <v>126</v>
      </c>
      <c r="B5293" s="86" t="str">
        <f t="shared" si="70"/>
        <v>nd_1529</v>
      </c>
      <c r="C5293" s="86" t="s">
        <v>10800</v>
      </c>
      <c r="E5293" s="99" t="s">
        <v>10800</v>
      </c>
      <c r="F5293" s="86"/>
      <c r="G5293" s="86"/>
      <c r="I5293" s="86" t="s">
        <v>10798</v>
      </c>
    </row>
    <row r="5294" spans="1:9" x14ac:dyDescent="0.3">
      <c r="A5294" s="96" t="s">
        <v>126</v>
      </c>
      <c r="B5294" s="86" t="str">
        <f t="shared" si="70"/>
        <v>nd_1530</v>
      </c>
      <c r="C5294" s="86" t="s">
        <v>10799</v>
      </c>
      <c r="E5294" s="99" t="s">
        <v>10799</v>
      </c>
      <c r="F5294" s="86"/>
      <c r="G5294" s="86"/>
      <c r="I5294" s="86" t="s">
        <v>10798</v>
      </c>
    </row>
    <row r="5295" spans="1:9" x14ac:dyDescent="0.3">
      <c r="A5295" s="96" t="s">
        <v>126</v>
      </c>
      <c r="B5295" s="86" t="str">
        <f t="shared" si="70"/>
        <v>nd_1531</v>
      </c>
      <c r="C5295" s="86" t="s">
        <v>10797</v>
      </c>
      <c r="E5295" s="99" t="s">
        <v>10797</v>
      </c>
      <c r="F5295" s="86"/>
      <c r="G5295" s="86"/>
      <c r="I5295" s="86" t="s">
        <v>10792</v>
      </c>
    </row>
    <row r="5296" spans="1:9" x14ac:dyDescent="0.3">
      <c r="A5296" s="96" t="s">
        <v>126</v>
      </c>
      <c r="B5296" s="86" t="str">
        <f t="shared" si="70"/>
        <v>nd_1532</v>
      </c>
      <c r="C5296" s="86" t="s">
        <v>10796</v>
      </c>
      <c r="E5296" s="99" t="s">
        <v>10796</v>
      </c>
      <c r="F5296" s="86"/>
      <c r="G5296" s="86"/>
      <c r="I5296" s="86" t="s">
        <v>10792</v>
      </c>
    </row>
    <row r="5297" spans="1:9" x14ac:dyDescent="0.3">
      <c r="A5297" s="96" t="s">
        <v>126</v>
      </c>
      <c r="B5297" s="86" t="str">
        <f t="shared" si="70"/>
        <v>nd_1533</v>
      </c>
      <c r="C5297" s="86" t="s">
        <v>10795</v>
      </c>
      <c r="E5297" s="99" t="s">
        <v>10795</v>
      </c>
      <c r="F5297" s="86"/>
      <c r="G5297" s="86"/>
      <c r="I5297" s="86" t="s">
        <v>10792</v>
      </c>
    </row>
    <row r="5298" spans="1:9" x14ac:dyDescent="0.3">
      <c r="A5298" s="96" t="s">
        <v>126</v>
      </c>
      <c r="B5298" s="86" t="str">
        <f t="shared" si="70"/>
        <v>nd_1534</v>
      </c>
      <c r="C5298" s="86" t="s">
        <v>10794</v>
      </c>
      <c r="E5298" s="99" t="s">
        <v>10794</v>
      </c>
      <c r="F5298" s="86"/>
      <c r="G5298" s="86"/>
      <c r="I5298" s="86" t="s">
        <v>10792</v>
      </c>
    </row>
    <row r="5299" spans="1:9" x14ac:dyDescent="0.3">
      <c r="A5299" s="96" t="s">
        <v>126</v>
      </c>
      <c r="B5299" s="86" t="str">
        <f t="shared" si="70"/>
        <v>nd_1535</v>
      </c>
      <c r="C5299" s="86" t="s">
        <v>10793</v>
      </c>
      <c r="E5299" s="99" t="s">
        <v>10793</v>
      </c>
      <c r="F5299" s="86"/>
      <c r="G5299" s="86"/>
      <c r="I5299" s="86" t="s">
        <v>10792</v>
      </c>
    </row>
    <row r="5300" spans="1:9" x14ac:dyDescent="0.3">
      <c r="A5300" s="96" t="s">
        <v>126</v>
      </c>
      <c r="B5300" s="86" t="str">
        <f t="shared" si="70"/>
        <v>nd_1536</v>
      </c>
      <c r="C5300" s="86" t="s">
        <v>10791</v>
      </c>
      <c r="E5300" s="99" t="s">
        <v>10791</v>
      </c>
      <c r="F5300" s="86"/>
      <c r="G5300" s="86"/>
      <c r="I5300" s="86" t="s">
        <v>10786</v>
      </c>
    </row>
    <row r="5301" spans="1:9" x14ac:dyDescent="0.3">
      <c r="A5301" s="96" t="s">
        <v>126</v>
      </c>
      <c r="B5301" s="86" t="str">
        <f t="shared" si="70"/>
        <v>nd_1537</v>
      </c>
      <c r="C5301" s="86" t="s">
        <v>10790</v>
      </c>
      <c r="E5301" s="99" t="s">
        <v>10790</v>
      </c>
      <c r="F5301" s="86"/>
      <c r="G5301" s="86"/>
      <c r="I5301" s="86" t="s">
        <v>10786</v>
      </c>
    </row>
    <row r="5302" spans="1:9" x14ac:dyDescent="0.3">
      <c r="A5302" s="96" t="s">
        <v>126</v>
      </c>
      <c r="B5302" s="86" t="str">
        <f t="shared" si="70"/>
        <v>nd_1538</v>
      </c>
      <c r="C5302" s="86" t="s">
        <v>10789</v>
      </c>
      <c r="E5302" s="99" t="s">
        <v>10789</v>
      </c>
      <c r="F5302" s="86"/>
      <c r="G5302" s="86"/>
      <c r="I5302" s="86" t="s">
        <v>10786</v>
      </c>
    </row>
    <row r="5303" spans="1:9" x14ac:dyDescent="0.3">
      <c r="A5303" s="96" t="s">
        <v>126</v>
      </c>
      <c r="B5303" s="86" t="str">
        <f t="shared" si="70"/>
        <v>nd_1539</v>
      </c>
      <c r="C5303" s="86" t="s">
        <v>10788</v>
      </c>
      <c r="E5303" s="99" t="s">
        <v>10788</v>
      </c>
      <c r="F5303" s="86"/>
      <c r="G5303" s="86"/>
      <c r="I5303" s="86" t="s">
        <v>10786</v>
      </c>
    </row>
    <row r="5304" spans="1:9" x14ac:dyDescent="0.3">
      <c r="A5304" s="96" t="s">
        <v>126</v>
      </c>
      <c r="B5304" s="86" t="str">
        <f t="shared" si="70"/>
        <v>nd_1540</v>
      </c>
      <c r="C5304" s="86" t="s">
        <v>10787</v>
      </c>
      <c r="E5304" s="99" t="s">
        <v>10787</v>
      </c>
      <c r="F5304" s="86"/>
      <c r="G5304" s="86"/>
      <c r="I5304" s="86" t="s">
        <v>10786</v>
      </c>
    </row>
    <row r="5305" spans="1:9" x14ac:dyDescent="0.3">
      <c r="A5305" s="96" t="s">
        <v>126</v>
      </c>
      <c r="B5305" s="86" t="str">
        <f t="shared" si="70"/>
        <v>nd_1541</v>
      </c>
      <c r="C5305" s="86" t="s">
        <v>10785</v>
      </c>
      <c r="E5305" s="99" t="s">
        <v>10785</v>
      </c>
      <c r="F5305" s="86"/>
      <c r="G5305" s="86"/>
      <c r="I5305" s="86" t="s">
        <v>10780</v>
      </c>
    </row>
    <row r="5306" spans="1:9" x14ac:dyDescent="0.3">
      <c r="A5306" s="96" t="s">
        <v>126</v>
      </c>
      <c r="B5306" s="86" t="str">
        <f t="shared" si="70"/>
        <v>nd_1542</v>
      </c>
      <c r="C5306" s="86" t="s">
        <v>10784</v>
      </c>
      <c r="E5306" s="99" t="s">
        <v>10784</v>
      </c>
      <c r="F5306" s="86"/>
      <c r="G5306" s="86"/>
      <c r="I5306" s="86" t="s">
        <v>10780</v>
      </c>
    </row>
    <row r="5307" spans="1:9" x14ac:dyDescent="0.3">
      <c r="A5307" s="96" t="s">
        <v>126</v>
      </c>
      <c r="B5307" s="86" t="str">
        <f t="shared" si="70"/>
        <v>nd_1543</v>
      </c>
      <c r="C5307" s="86" t="s">
        <v>10783</v>
      </c>
      <c r="E5307" s="99" t="s">
        <v>10783</v>
      </c>
      <c r="F5307" s="86"/>
      <c r="G5307" s="86"/>
      <c r="I5307" s="86" t="s">
        <v>10780</v>
      </c>
    </row>
    <row r="5308" spans="1:9" x14ac:dyDescent="0.3">
      <c r="A5308" s="96" t="s">
        <v>126</v>
      </c>
      <c r="B5308" s="86" t="str">
        <f t="shared" si="70"/>
        <v>nd_1544</v>
      </c>
      <c r="C5308" s="86" t="s">
        <v>10782</v>
      </c>
      <c r="E5308" s="99" t="s">
        <v>10782</v>
      </c>
      <c r="F5308" s="86"/>
      <c r="G5308" s="86"/>
      <c r="I5308" s="86" t="s">
        <v>10780</v>
      </c>
    </row>
    <row r="5309" spans="1:9" x14ac:dyDescent="0.3">
      <c r="A5309" s="96" t="s">
        <v>126</v>
      </c>
      <c r="B5309" s="86" t="str">
        <f t="shared" si="70"/>
        <v>nd_1545</v>
      </c>
      <c r="C5309" s="86" t="s">
        <v>10781</v>
      </c>
      <c r="E5309" s="99" t="s">
        <v>10781</v>
      </c>
      <c r="F5309" s="86"/>
      <c r="G5309" s="86"/>
      <c r="I5309" s="86" t="s">
        <v>10780</v>
      </c>
    </row>
    <row r="5310" spans="1:9" x14ac:dyDescent="0.3">
      <c r="A5310" s="96" t="s">
        <v>126</v>
      </c>
      <c r="B5310" s="86" t="str">
        <f t="shared" si="70"/>
        <v>nd_1546</v>
      </c>
      <c r="C5310" s="86" t="s">
        <v>10779</v>
      </c>
      <c r="E5310" s="99" t="s">
        <v>10779</v>
      </c>
      <c r="F5310" s="86"/>
      <c r="G5310" s="86"/>
      <c r="I5310" s="86" t="s">
        <v>10774</v>
      </c>
    </row>
    <row r="5311" spans="1:9" x14ac:dyDescent="0.3">
      <c r="A5311" s="96" t="s">
        <v>126</v>
      </c>
      <c r="B5311" s="86" t="str">
        <f t="shared" si="70"/>
        <v>nd_1547</v>
      </c>
      <c r="C5311" s="86" t="s">
        <v>10778</v>
      </c>
      <c r="E5311" s="99" t="s">
        <v>10778</v>
      </c>
      <c r="F5311" s="86"/>
      <c r="G5311" s="86"/>
      <c r="I5311" s="86" t="s">
        <v>10774</v>
      </c>
    </row>
    <row r="5312" spans="1:9" x14ac:dyDescent="0.3">
      <c r="A5312" s="96" t="s">
        <v>126</v>
      </c>
      <c r="B5312" s="86" t="str">
        <f t="shared" si="70"/>
        <v>nd_1548</v>
      </c>
      <c r="C5312" s="86" t="s">
        <v>10777</v>
      </c>
      <c r="E5312" s="99" t="s">
        <v>10777</v>
      </c>
      <c r="F5312" s="86"/>
      <c r="G5312" s="86"/>
      <c r="I5312" s="86" t="s">
        <v>10774</v>
      </c>
    </row>
    <row r="5313" spans="1:9" x14ac:dyDescent="0.3">
      <c r="A5313" s="96" t="s">
        <v>126</v>
      </c>
      <c r="B5313" s="86" t="str">
        <f t="shared" si="70"/>
        <v>nd_1549</v>
      </c>
      <c r="C5313" s="86" t="s">
        <v>10776</v>
      </c>
      <c r="E5313" s="99" t="s">
        <v>10776</v>
      </c>
      <c r="F5313" s="86"/>
      <c r="G5313" s="86"/>
      <c r="I5313" s="86" t="s">
        <v>10774</v>
      </c>
    </row>
    <row r="5314" spans="1:9" x14ac:dyDescent="0.3">
      <c r="A5314" s="96" t="s">
        <v>126</v>
      </c>
      <c r="B5314" s="86" t="str">
        <f t="shared" si="70"/>
        <v>nd_1550</v>
      </c>
      <c r="C5314" s="86" t="s">
        <v>10775</v>
      </c>
      <c r="E5314" s="99" t="s">
        <v>10775</v>
      </c>
      <c r="F5314" s="86"/>
      <c r="G5314" s="86"/>
      <c r="I5314" s="86" t="s">
        <v>10774</v>
      </c>
    </row>
    <row r="5315" spans="1:9" x14ac:dyDescent="0.3">
      <c r="A5315" s="96" t="s">
        <v>126</v>
      </c>
      <c r="B5315" s="86" t="str">
        <f t="shared" si="70"/>
        <v>nd_1551</v>
      </c>
      <c r="C5315" s="86" t="s">
        <v>10773</v>
      </c>
      <c r="E5315" s="99" t="s">
        <v>10773</v>
      </c>
      <c r="F5315" s="86"/>
      <c r="G5315" s="86"/>
      <c r="I5315" s="86" t="s">
        <v>10768</v>
      </c>
    </row>
    <row r="5316" spans="1:9" x14ac:dyDescent="0.3">
      <c r="A5316" s="96" t="s">
        <v>126</v>
      </c>
      <c r="B5316" s="86" t="str">
        <f t="shared" si="70"/>
        <v>nd_1552</v>
      </c>
      <c r="C5316" s="86" t="s">
        <v>10772</v>
      </c>
      <c r="E5316" s="99" t="s">
        <v>10772</v>
      </c>
      <c r="F5316" s="86"/>
      <c r="G5316" s="86"/>
      <c r="I5316" s="86" t="s">
        <v>10768</v>
      </c>
    </row>
    <row r="5317" spans="1:9" x14ac:dyDescent="0.3">
      <c r="A5317" s="96" t="s">
        <v>126</v>
      </c>
      <c r="B5317" s="86" t="str">
        <f t="shared" si="70"/>
        <v>nd_1553</v>
      </c>
      <c r="C5317" s="86" t="s">
        <v>10771</v>
      </c>
      <c r="E5317" s="99" t="s">
        <v>10771</v>
      </c>
      <c r="F5317" s="86"/>
      <c r="G5317" s="86"/>
      <c r="I5317" s="86" t="s">
        <v>10768</v>
      </c>
    </row>
    <row r="5318" spans="1:9" x14ac:dyDescent="0.3">
      <c r="A5318" s="96" t="s">
        <v>126</v>
      </c>
      <c r="B5318" s="86" t="str">
        <f t="shared" si="70"/>
        <v>nd_1554</v>
      </c>
      <c r="C5318" s="86" t="s">
        <v>10770</v>
      </c>
      <c r="E5318" s="99" t="s">
        <v>10770</v>
      </c>
      <c r="F5318" s="86"/>
      <c r="G5318" s="86"/>
      <c r="I5318" s="86" t="s">
        <v>10768</v>
      </c>
    </row>
    <row r="5319" spans="1:9" x14ac:dyDescent="0.3">
      <c r="A5319" s="96" t="s">
        <v>126</v>
      </c>
      <c r="B5319" s="86" t="str">
        <f t="shared" si="70"/>
        <v>nd_1555</v>
      </c>
      <c r="C5319" s="86" t="s">
        <v>10769</v>
      </c>
      <c r="E5319" s="99" t="s">
        <v>10769</v>
      </c>
      <c r="F5319" s="86"/>
      <c r="G5319" s="86"/>
      <c r="I5319" s="86" t="s">
        <v>10768</v>
      </c>
    </row>
    <row r="5320" spans="1:9" x14ac:dyDescent="0.3">
      <c r="A5320" s="96" t="s">
        <v>126</v>
      </c>
      <c r="B5320" s="86" t="str">
        <f t="shared" si="70"/>
        <v>nd_1556</v>
      </c>
      <c r="C5320" s="86" t="s">
        <v>10767</v>
      </c>
      <c r="E5320" s="99" t="s">
        <v>10767</v>
      </c>
      <c r="F5320" s="86"/>
      <c r="G5320" s="86"/>
      <c r="I5320" s="86" t="s">
        <v>10762</v>
      </c>
    </row>
    <row r="5321" spans="1:9" x14ac:dyDescent="0.3">
      <c r="A5321" s="96" t="s">
        <v>126</v>
      </c>
      <c r="B5321" s="86" t="str">
        <f t="shared" si="70"/>
        <v>nd_1557</v>
      </c>
      <c r="C5321" s="86" t="s">
        <v>10766</v>
      </c>
      <c r="E5321" s="99" t="s">
        <v>10766</v>
      </c>
      <c r="F5321" s="86"/>
      <c r="G5321" s="86"/>
      <c r="I5321" s="86" t="s">
        <v>10762</v>
      </c>
    </row>
    <row r="5322" spans="1:9" x14ac:dyDescent="0.3">
      <c r="A5322" s="96" t="s">
        <v>126</v>
      </c>
      <c r="B5322" s="86" t="str">
        <f t="shared" si="70"/>
        <v>nd_1558</v>
      </c>
      <c r="C5322" s="86" t="s">
        <v>10765</v>
      </c>
      <c r="E5322" s="99" t="s">
        <v>10765</v>
      </c>
      <c r="F5322" s="86"/>
      <c r="G5322" s="86"/>
      <c r="I5322" s="86" t="s">
        <v>10762</v>
      </c>
    </row>
    <row r="5323" spans="1:9" x14ac:dyDescent="0.3">
      <c r="A5323" s="96" t="s">
        <v>126</v>
      </c>
      <c r="B5323" s="86" t="str">
        <f t="shared" si="70"/>
        <v>nd_1559</v>
      </c>
      <c r="C5323" s="86" t="s">
        <v>10764</v>
      </c>
      <c r="E5323" s="99" t="s">
        <v>10764</v>
      </c>
      <c r="F5323" s="86"/>
      <c r="G5323" s="86"/>
      <c r="I5323" s="86" t="s">
        <v>10762</v>
      </c>
    </row>
    <row r="5324" spans="1:9" x14ac:dyDescent="0.3">
      <c r="A5324" s="96" t="s">
        <v>126</v>
      </c>
      <c r="B5324" s="86" t="str">
        <f t="shared" si="70"/>
        <v>nd_1560</v>
      </c>
      <c r="C5324" s="86" t="s">
        <v>10763</v>
      </c>
      <c r="E5324" s="99" t="s">
        <v>10763</v>
      </c>
      <c r="F5324" s="86"/>
      <c r="G5324" s="86"/>
      <c r="I5324" s="86" t="s">
        <v>10762</v>
      </c>
    </row>
    <row r="5325" spans="1:9" x14ac:dyDescent="0.3">
      <c r="A5325" s="96" t="s">
        <v>126</v>
      </c>
      <c r="B5325" s="86" t="str">
        <f t="shared" si="70"/>
        <v>nd_1561</v>
      </c>
      <c r="C5325" s="86" t="s">
        <v>10761</v>
      </c>
      <c r="E5325" s="99" t="s">
        <v>10761</v>
      </c>
      <c r="F5325" s="86"/>
      <c r="G5325" s="86"/>
      <c r="I5325" s="86" t="s">
        <v>10756</v>
      </c>
    </row>
    <row r="5326" spans="1:9" x14ac:dyDescent="0.3">
      <c r="A5326" s="96" t="s">
        <v>126</v>
      </c>
      <c r="B5326" s="86" t="str">
        <f t="shared" ref="B5326:B5389" si="71">LOWER(SUBSTITUTE(C5326,"-","_"))</f>
        <v>nd_1562</v>
      </c>
      <c r="C5326" s="86" t="s">
        <v>10760</v>
      </c>
      <c r="E5326" s="99" t="s">
        <v>10760</v>
      </c>
      <c r="F5326" s="86"/>
      <c r="G5326" s="86"/>
      <c r="I5326" s="86" t="s">
        <v>10756</v>
      </c>
    </row>
    <row r="5327" spans="1:9" x14ac:dyDescent="0.3">
      <c r="A5327" s="96" t="s">
        <v>126</v>
      </c>
      <c r="B5327" s="86" t="str">
        <f t="shared" si="71"/>
        <v>nd_1563</v>
      </c>
      <c r="C5327" s="86" t="s">
        <v>10759</v>
      </c>
      <c r="E5327" s="99" t="s">
        <v>10759</v>
      </c>
      <c r="F5327" s="86"/>
      <c r="G5327" s="86"/>
      <c r="I5327" s="86" t="s">
        <v>10756</v>
      </c>
    </row>
    <row r="5328" spans="1:9" x14ac:dyDescent="0.3">
      <c r="A5328" s="96" t="s">
        <v>126</v>
      </c>
      <c r="B5328" s="86" t="str">
        <f t="shared" si="71"/>
        <v>nd_1564</v>
      </c>
      <c r="C5328" s="86" t="s">
        <v>10758</v>
      </c>
      <c r="E5328" s="99" t="s">
        <v>10758</v>
      </c>
      <c r="F5328" s="86"/>
      <c r="G5328" s="86"/>
      <c r="I5328" s="86" t="s">
        <v>10756</v>
      </c>
    </row>
    <row r="5329" spans="1:9" x14ac:dyDescent="0.3">
      <c r="A5329" s="96" t="s">
        <v>126</v>
      </c>
      <c r="B5329" s="86" t="str">
        <f t="shared" si="71"/>
        <v>nd_1565</v>
      </c>
      <c r="C5329" s="86" t="s">
        <v>10757</v>
      </c>
      <c r="E5329" s="99" t="s">
        <v>10757</v>
      </c>
      <c r="F5329" s="86"/>
      <c r="G5329" s="86"/>
      <c r="I5329" s="86" t="s">
        <v>10756</v>
      </c>
    </row>
    <row r="5330" spans="1:9" x14ac:dyDescent="0.3">
      <c r="A5330" s="96" t="s">
        <v>126</v>
      </c>
      <c r="B5330" s="86" t="str">
        <f t="shared" si="71"/>
        <v>nd_1566</v>
      </c>
      <c r="C5330" s="86" t="s">
        <v>10755</v>
      </c>
      <c r="E5330" s="99" t="s">
        <v>10755</v>
      </c>
      <c r="F5330" s="86"/>
      <c r="G5330" s="86"/>
      <c r="I5330" s="86" t="s">
        <v>10751</v>
      </c>
    </row>
    <row r="5331" spans="1:9" x14ac:dyDescent="0.3">
      <c r="A5331" s="96" t="s">
        <v>126</v>
      </c>
      <c r="B5331" s="86" t="str">
        <f t="shared" si="71"/>
        <v>nd_1567</v>
      </c>
      <c r="C5331" s="86" t="s">
        <v>10754</v>
      </c>
      <c r="E5331" s="99" t="s">
        <v>10754</v>
      </c>
      <c r="F5331" s="86"/>
      <c r="G5331" s="86"/>
      <c r="I5331" s="86" t="s">
        <v>10751</v>
      </c>
    </row>
    <row r="5332" spans="1:9" x14ac:dyDescent="0.3">
      <c r="A5332" s="96" t="s">
        <v>126</v>
      </c>
      <c r="B5332" s="86" t="str">
        <f t="shared" si="71"/>
        <v>nd_1568</v>
      </c>
      <c r="C5332" s="86" t="s">
        <v>10753</v>
      </c>
      <c r="E5332" s="99" t="s">
        <v>10753</v>
      </c>
      <c r="F5332" s="86"/>
      <c r="G5332" s="86"/>
      <c r="I5332" s="86" t="s">
        <v>10751</v>
      </c>
    </row>
    <row r="5333" spans="1:9" x14ac:dyDescent="0.3">
      <c r="A5333" s="96" t="s">
        <v>126</v>
      </c>
      <c r="B5333" s="86" t="str">
        <f t="shared" si="71"/>
        <v>nd_1569</v>
      </c>
      <c r="C5333" s="86" t="s">
        <v>10752</v>
      </c>
      <c r="E5333" s="99" t="s">
        <v>10752</v>
      </c>
      <c r="F5333" s="86"/>
      <c r="G5333" s="86"/>
      <c r="I5333" s="86" t="s">
        <v>10751</v>
      </c>
    </row>
    <row r="5334" spans="1:9" x14ac:dyDescent="0.3">
      <c r="A5334" s="96" t="s">
        <v>126</v>
      </c>
      <c r="B5334" s="86" t="str">
        <f t="shared" si="71"/>
        <v>nd_1570</v>
      </c>
      <c r="C5334" s="86" t="s">
        <v>5787</v>
      </c>
      <c r="E5334" s="99" t="s">
        <v>5787</v>
      </c>
      <c r="F5334" s="86"/>
      <c r="G5334" s="86"/>
      <c r="I5334" s="86" t="s">
        <v>10751</v>
      </c>
    </row>
    <row r="5335" spans="1:9" x14ac:dyDescent="0.3">
      <c r="A5335" s="96" t="s">
        <v>126</v>
      </c>
      <c r="B5335" s="86" t="str">
        <f t="shared" si="71"/>
        <v>nd_1571</v>
      </c>
      <c r="C5335" s="86" t="s">
        <v>10750</v>
      </c>
      <c r="E5335" s="99" t="s">
        <v>10750</v>
      </c>
      <c r="F5335" s="86"/>
      <c r="G5335" s="86"/>
      <c r="I5335" s="86" t="s">
        <v>10745</v>
      </c>
    </row>
    <row r="5336" spans="1:9" x14ac:dyDescent="0.3">
      <c r="A5336" s="96" t="s">
        <v>126</v>
      </c>
      <c r="B5336" s="86" t="str">
        <f t="shared" si="71"/>
        <v>nd_1572</v>
      </c>
      <c r="C5336" s="86" t="s">
        <v>10749</v>
      </c>
      <c r="E5336" s="99" t="s">
        <v>10749</v>
      </c>
      <c r="F5336" s="86"/>
      <c r="G5336" s="86"/>
      <c r="I5336" s="86" t="s">
        <v>10745</v>
      </c>
    </row>
    <row r="5337" spans="1:9" x14ac:dyDescent="0.3">
      <c r="A5337" s="96" t="s">
        <v>126</v>
      </c>
      <c r="B5337" s="86" t="str">
        <f t="shared" si="71"/>
        <v>nd_1573</v>
      </c>
      <c r="C5337" s="86" t="s">
        <v>10748</v>
      </c>
      <c r="E5337" s="99" t="s">
        <v>10748</v>
      </c>
      <c r="F5337" s="86"/>
      <c r="G5337" s="86"/>
      <c r="I5337" s="86" t="s">
        <v>10745</v>
      </c>
    </row>
    <row r="5338" spans="1:9" x14ac:dyDescent="0.3">
      <c r="A5338" s="96" t="s">
        <v>126</v>
      </c>
      <c r="B5338" s="86" t="str">
        <f t="shared" si="71"/>
        <v>nd_1574</v>
      </c>
      <c r="C5338" s="86" t="s">
        <v>10747</v>
      </c>
      <c r="E5338" s="99" t="s">
        <v>10747</v>
      </c>
      <c r="F5338" s="86"/>
      <c r="G5338" s="86"/>
      <c r="I5338" s="86" t="s">
        <v>10745</v>
      </c>
    </row>
    <row r="5339" spans="1:9" x14ac:dyDescent="0.3">
      <c r="A5339" s="96" t="s">
        <v>126</v>
      </c>
      <c r="B5339" s="86" t="str">
        <f t="shared" si="71"/>
        <v>nd_1575</v>
      </c>
      <c r="C5339" s="86" t="s">
        <v>10746</v>
      </c>
      <c r="E5339" s="99" t="s">
        <v>10746</v>
      </c>
      <c r="F5339" s="86"/>
      <c r="G5339" s="86"/>
      <c r="I5339" s="86" t="s">
        <v>10745</v>
      </c>
    </row>
    <row r="5340" spans="1:9" x14ac:dyDescent="0.3">
      <c r="A5340" s="96" t="s">
        <v>126</v>
      </c>
      <c r="B5340" s="86" t="str">
        <f t="shared" si="71"/>
        <v>nd_1576</v>
      </c>
      <c r="C5340" s="86" t="s">
        <v>10744</v>
      </c>
      <c r="E5340" s="99" t="s">
        <v>10744</v>
      </c>
      <c r="F5340" s="86"/>
      <c r="G5340" s="86"/>
      <c r="I5340" s="86" t="s">
        <v>10739</v>
      </c>
    </row>
    <row r="5341" spans="1:9" x14ac:dyDescent="0.3">
      <c r="A5341" s="96" t="s">
        <v>126</v>
      </c>
      <c r="B5341" s="86" t="str">
        <f t="shared" si="71"/>
        <v>nd_1577</v>
      </c>
      <c r="C5341" s="86" t="s">
        <v>10743</v>
      </c>
      <c r="E5341" s="99" t="s">
        <v>10743</v>
      </c>
      <c r="F5341" s="86"/>
      <c r="G5341" s="86"/>
      <c r="I5341" s="86" t="s">
        <v>10739</v>
      </c>
    </row>
    <row r="5342" spans="1:9" x14ac:dyDescent="0.3">
      <c r="A5342" s="96" t="s">
        <v>126</v>
      </c>
      <c r="B5342" s="86" t="str">
        <f t="shared" si="71"/>
        <v>nd_1578</v>
      </c>
      <c r="C5342" s="86" t="s">
        <v>10742</v>
      </c>
      <c r="E5342" s="99" t="s">
        <v>10742</v>
      </c>
      <c r="F5342" s="86"/>
      <c r="G5342" s="86"/>
      <c r="I5342" s="86" t="s">
        <v>10739</v>
      </c>
    </row>
    <row r="5343" spans="1:9" x14ac:dyDescent="0.3">
      <c r="A5343" s="96" t="s">
        <v>126</v>
      </c>
      <c r="B5343" s="86" t="str">
        <f t="shared" si="71"/>
        <v>nd_1579</v>
      </c>
      <c r="C5343" s="86" t="s">
        <v>10741</v>
      </c>
      <c r="E5343" s="99" t="s">
        <v>10741</v>
      </c>
      <c r="F5343" s="86"/>
      <c r="G5343" s="86"/>
      <c r="I5343" s="86" t="s">
        <v>10739</v>
      </c>
    </row>
    <row r="5344" spans="1:9" x14ac:dyDescent="0.3">
      <c r="A5344" s="96" t="s">
        <v>126</v>
      </c>
      <c r="B5344" s="86" t="str">
        <f t="shared" si="71"/>
        <v>nd_1580</v>
      </c>
      <c r="C5344" s="86" t="s">
        <v>10740</v>
      </c>
      <c r="E5344" s="99" t="s">
        <v>10740</v>
      </c>
      <c r="F5344" s="86"/>
      <c r="G5344" s="86"/>
      <c r="I5344" s="86" t="s">
        <v>10739</v>
      </c>
    </row>
    <row r="5345" spans="1:9" x14ac:dyDescent="0.3">
      <c r="A5345" s="96" t="s">
        <v>126</v>
      </c>
      <c r="B5345" s="86" t="str">
        <f t="shared" si="71"/>
        <v>nd_1581</v>
      </c>
      <c r="C5345" s="86" t="s">
        <v>10738</v>
      </c>
      <c r="E5345" s="99" t="s">
        <v>10738</v>
      </c>
      <c r="F5345" s="86"/>
      <c r="G5345" s="86"/>
      <c r="I5345" s="86" t="s">
        <v>10733</v>
      </c>
    </row>
    <row r="5346" spans="1:9" x14ac:dyDescent="0.3">
      <c r="A5346" s="96" t="s">
        <v>126</v>
      </c>
      <c r="B5346" s="86" t="str">
        <f t="shared" si="71"/>
        <v>nd_1582</v>
      </c>
      <c r="C5346" s="86" t="s">
        <v>10737</v>
      </c>
      <c r="E5346" s="99" t="s">
        <v>10737</v>
      </c>
      <c r="F5346" s="86"/>
      <c r="G5346" s="86"/>
      <c r="I5346" s="86" t="s">
        <v>10733</v>
      </c>
    </row>
    <row r="5347" spans="1:9" x14ac:dyDescent="0.3">
      <c r="A5347" s="96" t="s">
        <v>126</v>
      </c>
      <c r="B5347" s="86" t="str">
        <f t="shared" si="71"/>
        <v>nd_1583</v>
      </c>
      <c r="C5347" s="86" t="s">
        <v>10736</v>
      </c>
      <c r="E5347" s="99" t="s">
        <v>10736</v>
      </c>
      <c r="F5347" s="86"/>
      <c r="G5347" s="86"/>
      <c r="I5347" s="86" t="s">
        <v>10733</v>
      </c>
    </row>
    <row r="5348" spans="1:9" x14ac:dyDescent="0.3">
      <c r="A5348" s="96" t="s">
        <v>126</v>
      </c>
      <c r="B5348" s="86" t="str">
        <f t="shared" si="71"/>
        <v>nd_1584</v>
      </c>
      <c r="C5348" s="86" t="s">
        <v>10735</v>
      </c>
      <c r="E5348" s="99" t="s">
        <v>10735</v>
      </c>
      <c r="F5348" s="86"/>
      <c r="G5348" s="86"/>
      <c r="I5348" s="86" t="s">
        <v>10733</v>
      </c>
    </row>
    <row r="5349" spans="1:9" x14ac:dyDescent="0.3">
      <c r="A5349" s="96" t="s">
        <v>126</v>
      </c>
      <c r="B5349" s="86" t="str">
        <f t="shared" si="71"/>
        <v>nd_1585</v>
      </c>
      <c r="C5349" s="86" t="s">
        <v>10734</v>
      </c>
      <c r="E5349" s="99" t="s">
        <v>10734</v>
      </c>
      <c r="F5349" s="86"/>
      <c r="G5349" s="86"/>
      <c r="I5349" s="86" t="s">
        <v>10733</v>
      </c>
    </row>
    <row r="5350" spans="1:9" x14ac:dyDescent="0.3">
      <c r="A5350" s="96" t="s">
        <v>126</v>
      </c>
      <c r="B5350" s="86" t="str">
        <f t="shared" si="71"/>
        <v>nd_1586</v>
      </c>
      <c r="C5350" s="86" t="s">
        <v>10732</v>
      </c>
      <c r="E5350" s="99" t="s">
        <v>10732</v>
      </c>
      <c r="F5350" s="86"/>
      <c r="G5350" s="86"/>
      <c r="I5350" s="86" t="s">
        <v>10727</v>
      </c>
    </row>
    <row r="5351" spans="1:9" x14ac:dyDescent="0.3">
      <c r="A5351" s="96" t="s">
        <v>126</v>
      </c>
      <c r="B5351" s="86" t="str">
        <f t="shared" si="71"/>
        <v>nd_1587</v>
      </c>
      <c r="C5351" s="86" t="s">
        <v>10731</v>
      </c>
      <c r="E5351" s="99" t="s">
        <v>10731</v>
      </c>
      <c r="F5351" s="86"/>
      <c r="G5351" s="86"/>
      <c r="I5351" s="86" t="s">
        <v>10727</v>
      </c>
    </row>
    <row r="5352" spans="1:9" x14ac:dyDescent="0.3">
      <c r="A5352" s="96" t="s">
        <v>126</v>
      </c>
      <c r="B5352" s="86" t="str">
        <f t="shared" si="71"/>
        <v>nd_1588</v>
      </c>
      <c r="C5352" s="86" t="s">
        <v>10730</v>
      </c>
      <c r="E5352" s="99" t="s">
        <v>10730</v>
      </c>
      <c r="F5352" s="86"/>
      <c r="G5352" s="86"/>
      <c r="I5352" s="86" t="s">
        <v>10727</v>
      </c>
    </row>
    <row r="5353" spans="1:9" x14ac:dyDescent="0.3">
      <c r="A5353" s="96" t="s">
        <v>126</v>
      </c>
      <c r="B5353" s="86" t="str">
        <f t="shared" si="71"/>
        <v>nd_1589</v>
      </c>
      <c r="C5353" s="86" t="s">
        <v>10729</v>
      </c>
      <c r="E5353" s="99" t="s">
        <v>10729</v>
      </c>
      <c r="F5353" s="86"/>
      <c r="G5353" s="86"/>
      <c r="I5353" s="86" t="s">
        <v>10727</v>
      </c>
    </row>
    <row r="5354" spans="1:9" x14ac:dyDescent="0.3">
      <c r="A5354" s="96" t="s">
        <v>126</v>
      </c>
      <c r="B5354" s="86" t="str">
        <f t="shared" si="71"/>
        <v>nd_1590</v>
      </c>
      <c r="C5354" s="86" t="s">
        <v>10728</v>
      </c>
      <c r="E5354" s="99" t="s">
        <v>10728</v>
      </c>
      <c r="F5354" s="86"/>
      <c r="G5354" s="86"/>
      <c r="I5354" s="86" t="s">
        <v>10727</v>
      </c>
    </row>
    <row r="5355" spans="1:9" x14ac:dyDescent="0.3">
      <c r="A5355" s="96" t="s">
        <v>126</v>
      </c>
      <c r="B5355" s="86" t="str">
        <f t="shared" si="71"/>
        <v>nd_1591</v>
      </c>
      <c r="C5355" s="86" t="s">
        <v>10726</v>
      </c>
      <c r="E5355" s="99" t="s">
        <v>10726</v>
      </c>
      <c r="F5355" s="86"/>
      <c r="G5355" s="86"/>
      <c r="I5355" s="86" t="s">
        <v>10721</v>
      </c>
    </row>
    <row r="5356" spans="1:9" x14ac:dyDescent="0.3">
      <c r="A5356" s="96" t="s">
        <v>126</v>
      </c>
      <c r="B5356" s="86" t="str">
        <f t="shared" si="71"/>
        <v>nd_1592</v>
      </c>
      <c r="C5356" s="86" t="s">
        <v>10725</v>
      </c>
      <c r="E5356" s="99" t="s">
        <v>10725</v>
      </c>
      <c r="F5356" s="86"/>
      <c r="G5356" s="86"/>
      <c r="I5356" s="86" t="s">
        <v>10721</v>
      </c>
    </row>
    <row r="5357" spans="1:9" x14ac:dyDescent="0.3">
      <c r="A5357" s="96" t="s">
        <v>126</v>
      </c>
      <c r="B5357" s="86" t="str">
        <f t="shared" si="71"/>
        <v>nd_1593</v>
      </c>
      <c r="C5357" s="86" t="s">
        <v>10724</v>
      </c>
      <c r="E5357" s="99" t="s">
        <v>10724</v>
      </c>
      <c r="F5357" s="86"/>
      <c r="G5357" s="86"/>
      <c r="I5357" s="86" t="s">
        <v>10721</v>
      </c>
    </row>
    <row r="5358" spans="1:9" x14ac:dyDescent="0.3">
      <c r="A5358" s="96" t="s">
        <v>126</v>
      </c>
      <c r="B5358" s="86" t="str">
        <f t="shared" si="71"/>
        <v>nd_1594</v>
      </c>
      <c r="C5358" s="86" t="s">
        <v>10723</v>
      </c>
      <c r="E5358" s="99" t="s">
        <v>10723</v>
      </c>
      <c r="F5358" s="86"/>
      <c r="G5358" s="86"/>
      <c r="I5358" s="86" t="s">
        <v>10721</v>
      </c>
    </row>
    <row r="5359" spans="1:9" x14ac:dyDescent="0.3">
      <c r="A5359" s="96" t="s">
        <v>126</v>
      </c>
      <c r="B5359" s="86" t="str">
        <f t="shared" si="71"/>
        <v>nd_1595</v>
      </c>
      <c r="C5359" s="86" t="s">
        <v>10722</v>
      </c>
      <c r="E5359" s="99" t="s">
        <v>10722</v>
      </c>
      <c r="F5359" s="86"/>
      <c r="G5359" s="86"/>
      <c r="I5359" s="86" t="s">
        <v>10721</v>
      </c>
    </row>
    <row r="5360" spans="1:9" x14ac:dyDescent="0.3">
      <c r="A5360" s="96" t="s">
        <v>126</v>
      </c>
      <c r="B5360" s="86" t="str">
        <f t="shared" si="71"/>
        <v>nd_1596</v>
      </c>
      <c r="C5360" s="86" t="s">
        <v>10720</v>
      </c>
      <c r="E5360" s="99" t="s">
        <v>10720</v>
      </c>
      <c r="F5360" s="86"/>
      <c r="G5360" s="86"/>
      <c r="I5360" s="86" t="s">
        <v>10715</v>
      </c>
    </row>
    <row r="5361" spans="1:9" x14ac:dyDescent="0.3">
      <c r="A5361" s="96" t="s">
        <v>126</v>
      </c>
      <c r="B5361" s="86" t="str">
        <f t="shared" si="71"/>
        <v>nd_1597</v>
      </c>
      <c r="C5361" s="86" t="s">
        <v>10719</v>
      </c>
      <c r="E5361" s="99" t="s">
        <v>10719</v>
      </c>
      <c r="F5361" s="86"/>
      <c r="G5361" s="86"/>
      <c r="I5361" s="86" t="s">
        <v>10715</v>
      </c>
    </row>
    <row r="5362" spans="1:9" x14ac:dyDescent="0.3">
      <c r="A5362" s="96" t="s">
        <v>126</v>
      </c>
      <c r="B5362" s="86" t="str">
        <f t="shared" si="71"/>
        <v>nd_1598</v>
      </c>
      <c r="C5362" s="86" t="s">
        <v>10718</v>
      </c>
      <c r="E5362" s="99" t="s">
        <v>10718</v>
      </c>
      <c r="F5362" s="86"/>
      <c r="G5362" s="86"/>
      <c r="I5362" s="86" t="s">
        <v>10715</v>
      </c>
    </row>
    <row r="5363" spans="1:9" x14ac:dyDescent="0.3">
      <c r="A5363" s="96" t="s">
        <v>126</v>
      </c>
      <c r="B5363" s="86" t="str">
        <f t="shared" si="71"/>
        <v>nd_1599</v>
      </c>
      <c r="C5363" s="86" t="s">
        <v>10717</v>
      </c>
      <c r="E5363" s="99" t="s">
        <v>10717</v>
      </c>
      <c r="F5363" s="86"/>
      <c r="G5363" s="86"/>
      <c r="I5363" s="86" t="s">
        <v>10715</v>
      </c>
    </row>
    <row r="5364" spans="1:9" x14ac:dyDescent="0.3">
      <c r="A5364" s="96" t="s">
        <v>126</v>
      </c>
      <c r="B5364" s="86" t="str">
        <f t="shared" si="71"/>
        <v>nd_1600</v>
      </c>
      <c r="C5364" s="86" t="s">
        <v>10716</v>
      </c>
      <c r="E5364" s="99" t="s">
        <v>10716</v>
      </c>
      <c r="F5364" s="86"/>
      <c r="G5364" s="86"/>
      <c r="I5364" s="86" t="s">
        <v>10715</v>
      </c>
    </row>
    <row r="5365" spans="1:9" x14ac:dyDescent="0.3">
      <c r="A5365" s="96" t="s">
        <v>126</v>
      </c>
      <c r="B5365" s="86" t="str">
        <f t="shared" si="71"/>
        <v>nd_1601</v>
      </c>
      <c r="C5365" s="86" t="s">
        <v>10714</v>
      </c>
      <c r="E5365" s="99" t="s">
        <v>10714</v>
      </c>
      <c r="F5365" s="86"/>
      <c r="G5365" s="86"/>
      <c r="I5365" s="86" t="s">
        <v>10709</v>
      </c>
    </row>
    <row r="5366" spans="1:9" x14ac:dyDescent="0.3">
      <c r="A5366" s="96" t="s">
        <v>126</v>
      </c>
      <c r="B5366" s="86" t="str">
        <f t="shared" si="71"/>
        <v>nd_1602</v>
      </c>
      <c r="C5366" s="86" t="s">
        <v>10713</v>
      </c>
      <c r="E5366" s="99" t="s">
        <v>10713</v>
      </c>
      <c r="F5366" s="86"/>
      <c r="G5366" s="86"/>
      <c r="I5366" s="86" t="s">
        <v>10709</v>
      </c>
    </row>
    <row r="5367" spans="1:9" x14ac:dyDescent="0.3">
      <c r="A5367" s="96" t="s">
        <v>126</v>
      </c>
      <c r="B5367" s="86" t="str">
        <f t="shared" si="71"/>
        <v>nd_1603</v>
      </c>
      <c r="C5367" s="86" t="s">
        <v>10712</v>
      </c>
      <c r="E5367" s="99" t="s">
        <v>10712</v>
      </c>
      <c r="F5367" s="86"/>
      <c r="G5367" s="86"/>
      <c r="I5367" s="86" t="s">
        <v>10709</v>
      </c>
    </row>
    <row r="5368" spans="1:9" x14ac:dyDescent="0.3">
      <c r="A5368" s="96" t="s">
        <v>126</v>
      </c>
      <c r="B5368" s="86" t="str">
        <f t="shared" si="71"/>
        <v>nd_1604</v>
      </c>
      <c r="C5368" s="86" t="s">
        <v>10711</v>
      </c>
      <c r="E5368" s="99" t="s">
        <v>10711</v>
      </c>
      <c r="F5368" s="86"/>
      <c r="G5368" s="86"/>
      <c r="I5368" s="86" t="s">
        <v>10709</v>
      </c>
    </row>
    <row r="5369" spans="1:9" x14ac:dyDescent="0.3">
      <c r="A5369" s="96" t="s">
        <v>126</v>
      </c>
      <c r="B5369" s="86" t="str">
        <f t="shared" si="71"/>
        <v>nd_1605</v>
      </c>
      <c r="C5369" s="86" t="s">
        <v>10710</v>
      </c>
      <c r="E5369" s="99" t="s">
        <v>10710</v>
      </c>
      <c r="F5369" s="86"/>
      <c r="G5369" s="86"/>
      <c r="I5369" s="86" t="s">
        <v>10709</v>
      </c>
    </row>
    <row r="5370" spans="1:9" x14ac:dyDescent="0.3">
      <c r="A5370" s="96" t="s">
        <v>126</v>
      </c>
      <c r="B5370" s="86" t="str">
        <f t="shared" si="71"/>
        <v>nd_1606</v>
      </c>
      <c r="C5370" s="86" t="s">
        <v>10708</v>
      </c>
      <c r="E5370" s="99" t="s">
        <v>10708</v>
      </c>
      <c r="F5370" s="86"/>
      <c r="G5370" s="86"/>
      <c r="I5370" s="86" t="s">
        <v>10703</v>
      </c>
    </row>
    <row r="5371" spans="1:9" x14ac:dyDescent="0.3">
      <c r="A5371" s="96" t="s">
        <v>126</v>
      </c>
      <c r="B5371" s="86" t="str">
        <f t="shared" si="71"/>
        <v>nd_1607</v>
      </c>
      <c r="C5371" s="86" t="s">
        <v>10707</v>
      </c>
      <c r="E5371" s="99" t="s">
        <v>10707</v>
      </c>
      <c r="F5371" s="86"/>
      <c r="G5371" s="86"/>
      <c r="I5371" s="86" t="s">
        <v>10703</v>
      </c>
    </row>
    <row r="5372" spans="1:9" x14ac:dyDescent="0.3">
      <c r="A5372" s="96" t="s">
        <v>126</v>
      </c>
      <c r="B5372" s="86" t="str">
        <f t="shared" si="71"/>
        <v>nd_1608</v>
      </c>
      <c r="C5372" s="86" t="s">
        <v>10706</v>
      </c>
      <c r="E5372" s="99" t="s">
        <v>10706</v>
      </c>
      <c r="F5372" s="86"/>
      <c r="G5372" s="86"/>
      <c r="I5372" s="86" t="s">
        <v>10703</v>
      </c>
    </row>
    <row r="5373" spans="1:9" x14ac:dyDescent="0.3">
      <c r="A5373" s="96" t="s">
        <v>126</v>
      </c>
      <c r="B5373" s="86" t="str">
        <f t="shared" si="71"/>
        <v>nd_1609</v>
      </c>
      <c r="C5373" s="86" t="s">
        <v>10705</v>
      </c>
      <c r="E5373" s="99" t="s">
        <v>10705</v>
      </c>
      <c r="F5373" s="86"/>
      <c r="G5373" s="86"/>
      <c r="I5373" s="86" t="s">
        <v>10703</v>
      </c>
    </row>
    <row r="5374" spans="1:9" x14ac:dyDescent="0.3">
      <c r="A5374" s="96" t="s">
        <v>126</v>
      </c>
      <c r="B5374" s="86" t="str">
        <f t="shared" si="71"/>
        <v>nd_1610</v>
      </c>
      <c r="C5374" s="86" t="s">
        <v>10704</v>
      </c>
      <c r="E5374" s="99" t="s">
        <v>10704</v>
      </c>
      <c r="F5374" s="86"/>
      <c r="G5374" s="86"/>
      <c r="I5374" s="86" t="s">
        <v>10703</v>
      </c>
    </row>
    <row r="5375" spans="1:9" x14ac:dyDescent="0.3">
      <c r="A5375" s="96" t="s">
        <v>126</v>
      </c>
      <c r="B5375" s="86" t="str">
        <f t="shared" si="71"/>
        <v>nd_1611</v>
      </c>
      <c r="C5375" s="86" t="s">
        <v>10702</v>
      </c>
      <c r="E5375" s="99" t="s">
        <v>10702</v>
      </c>
      <c r="F5375" s="86"/>
      <c r="G5375" s="86"/>
      <c r="I5375" s="86" t="s">
        <v>10697</v>
      </c>
    </row>
    <row r="5376" spans="1:9" x14ac:dyDescent="0.3">
      <c r="A5376" s="96" t="s">
        <v>126</v>
      </c>
      <c r="B5376" s="86" t="str">
        <f t="shared" si="71"/>
        <v>nd_1612</v>
      </c>
      <c r="C5376" s="86" t="s">
        <v>10701</v>
      </c>
      <c r="E5376" s="99" t="s">
        <v>10701</v>
      </c>
      <c r="F5376" s="86"/>
      <c r="G5376" s="86"/>
      <c r="I5376" s="86" t="s">
        <v>10697</v>
      </c>
    </row>
    <row r="5377" spans="1:9" x14ac:dyDescent="0.3">
      <c r="A5377" s="96" t="s">
        <v>126</v>
      </c>
      <c r="B5377" s="86" t="str">
        <f t="shared" si="71"/>
        <v>nd_1613</v>
      </c>
      <c r="C5377" s="86" t="s">
        <v>10700</v>
      </c>
      <c r="E5377" s="99" t="s">
        <v>10700</v>
      </c>
      <c r="F5377" s="86"/>
      <c r="G5377" s="86"/>
      <c r="I5377" s="86" t="s">
        <v>10697</v>
      </c>
    </row>
    <row r="5378" spans="1:9" x14ac:dyDescent="0.3">
      <c r="A5378" s="96" t="s">
        <v>126</v>
      </c>
      <c r="B5378" s="86" t="str">
        <f t="shared" si="71"/>
        <v>nd_1614</v>
      </c>
      <c r="C5378" s="86" t="s">
        <v>10699</v>
      </c>
      <c r="E5378" s="99" t="s">
        <v>10699</v>
      </c>
      <c r="F5378" s="86"/>
      <c r="G5378" s="86"/>
      <c r="I5378" s="86" t="s">
        <v>10697</v>
      </c>
    </row>
    <row r="5379" spans="1:9" x14ac:dyDescent="0.3">
      <c r="A5379" s="96" t="s">
        <v>126</v>
      </c>
      <c r="B5379" s="86" t="str">
        <f t="shared" si="71"/>
        <v>nd_1615</v>
      </c>
      <c r="C5379" s="86" t="s">
        <v>10698</v>
      </c>
      <c r="E5379" s="99" t="s">
        <v>10698</v>
      </c>
      <c r="F5379" s="86"/>
      <c r="G5379" s="86"/>
      <c r="I5379" s="86" t="s">
        <v>10697</v>
      </c>
    </row>
    <row r="5380" spans="1:9" x14ac:dyDescent="0.3">
      <c r="A5380" s="96" t="s">
        <v>126</v>
      </c>
      <c r="B5380" s="86" t="str">
        <f t="shared" si="71"/>
        <v>nd_1616</v>
      </c>
      <c r="C5380" s="86" t="s">
        <v>10696</v>
      </c>
      <c r="E5380" s="99" t="s">
        <v>10696</v>
      </c>
      <c r="F5380" s="86"/>
      <c r="G5380" s="86"/>
      <c r="I5380" s="86" t="s">
        <v>10691</v>
      </c>
    </row>
    <row r="5381" spans="1:9" x14ac:dyDescent="0.3">
      <c r="A5381" s="96" t="s">
        <v>126</v>
      </c>
      <c r="B5381" s="86" t="str">
        <f t="shared" si="71"/>
        <v>nd_1617</v>
      </c>
      <c r="C5381" s="86" t="s">
        <v>10695</v>
      </c>
      <c r="E5381" s="99" t="s">
        <v>10695</v>
      </c>
      <c r="F5381" s="86"/>
      <c r="G5381" s="86"/>
      <c r="I5381" s="86" t="s">
        <v>10691</v>
      </c>
    </row>
    <row r="5382" spans="1:9" x14ac:dyDescent="0.3">
      <c r="A5382" s="96" t="s">
        <v>126</v>
      </c>
      <c r="B5382" s="86" t="str">
        <f t="shared" si="71"/>
        <v>nd_1618</v>
      </c>
      <c r="C5382" s="86" t="s">
        <v>10694</v>
      </c>
      <c r="E5382" s="99" t="s">
        <v>10694</v>
      </c>
      <c r="F5382" s="86"/>
      <c r="G5382" s="86"/>
      <c r="I5382" s="86" t="s">
        <v>10691</v>
      </c>
    </row>
    <row r="5383" spans="1:9" x14ac:dyDescent="0.3">
      <c r="A5383" s="96" t="s">
        <v>126</v>
      </c>
      <c r="B5383" s="86" t="str">
        <f t="shared" si="71"/>
        <v>nd_1619</v>
      </c>
      <c r="C5383" s="86" t="s">
        <v>10693</v>
      </c>
      <c r="E5383" s="99" t="s">
        <v>10693</v>
      </c>
      <c r="F5383" s="86"/>
      <c r="G5383" s="86"/>
      <c r="I5383" s="86" t="s">
        <v>10691</v>
      </c>
    </row>
    <row r="5384" spans="1:9" x14ac:dyDescent="0.3">
      <c r="A5384" s="96" t="s">
        <v>126</v>
      </c>
      <c r="B5384" s="86" t="str">
        <f t="shared" si="71"/>
        <v>nd_1620</v>
      </c>
      <c r="C5384" s="86" t="s">
        <v>10692</v>
      </c>
      <c r="E5384" s="99" t="s">
        <v>10692</v>
      </c>
      <c r="F5384" s="86"/>
      <c r="G5384" s="86"/>
      <c r="I5384" s="86" t="s">
        <v>10691</v>
      </c>
    </row>
    <row r="5385" spans="1:9" x14ac:dyDescent="0.3">
      <c r="A5385" s="96" t="s">
        <v>126</v>
      </c>
      <c r="B5385" s="86" t="str">
        <f t="shared" si="71"/>
        <v>nd_1621</v>
      </c>
      <c r="C5385" s="86" t="s">
        <v>10690</v>
      </c>
      <c r="E5385" s="99" t="s">
        <v>10690</v>
      </c>
      <c r="F5385" s="86"/>
      <c r="G5385" s="86"/>
      <c r="I5385" s="86" t="s">
        <v>10685</v>
      </c>
    </row>
    <row r="5386" spans="1:9" x14ac:dyDescent="0.3">
      <c r="A5386" s="96" t="s">
        <v>126</v>
      </c>
      <c r="B5386" s="86" t="str">
        <f t="shared" si="71"/>
        <v>nd_1622</v>
      </c>
      <c r="C5386" s="86" t="s">
        <v>10689</v>
      </c>
      <c r="E5386" s="99" t="s">
        <v>10689</v>
      </c>
      <c r="F5386" s="86"/>
      <c r="G5386" s="86"/>
      <c r="I5386" s="86" t="s">
        <v>10685</v>
      </c>
    </row>
    <row r="5387" spans="1:9" x14ac:dyDescent="0.3">
      <c r="A5387" s="96" t="s">
        <v>126</v>
      </c>
      <c r="B5387" s="86" t="str">
        <f t="shared" si="71"/>
        <v>nd_1623</v>
      </c>
      <c r="C5387" s="86" t="s">
        <v>10688</v>
      </c>
      <c r="E5387" s="99" t="s">
        <v>10688</v>
      </c>
      <c r="F5387" s="86"/>
      <c r="G5387" s="86"/>
      <c r="I5387" s="86" t="s">
        <v>10685</v>
      </c>
    </row>
    <row r="5388" spans="1:9" x14ac:dyDescent="0.3">
      <c r="A5388" s="96" t="s">
        <v>126</v>
      </c>
      <c r="B5388" s="86" t="str">
        <f t="shared" si="71"/>
        <v>nd_1624</v>
      </c>
      <c r="C5388" s="86" t="s">
        <v>10687</v>
      </c>
      <c r="E5388" s="99" t="s">
        <v>10687</v>
      </c>
      <c r="F5388" s="86"/>
      <c r="G5388" s="86"/>
      <c r="I5388" s="86" t="s">
        <v>10685</v>
      </c>
    </row>
    <row r="5389" spans="1:9" x14ac:dyDescent="0.3">
      <c r="A5389" s="96" t="s">
        <v>126</v>
      </c>
      <c r="B5389" s="86" t="str">
        <f t="shared" si="71"/>
        <v>nd_1625</v>
      </c>
      <c r="C5389" s="86" t="s">
        <v>10686</v>
      </c>
      <c r="E5389" s="99" t="s">
        <v>10686</v>
      </c>
      <c r="F5389" s="86"/>
      <c r="G5389" s="86"/>
      <c r="I5389" s="86" t="s">
        <v>10685</v>
      </c>
    </row>
    <row r="5390" spans="1:9" x14ac:dyDescent="0.3">
      <c r="A5390" s="96" t="s">
        <v>126</v>
      </c>
      <c r="B5390" s="86" t="str">
        <f t="shared" ref="B5390:B5453" si="72">LOWER(SUBSTITUTE(C5390,"-","_"))</f>
        <v>nd_1626</v>
      </c>
      <c r="C5390" s="86" t="s">
        <v>10684</v>
      </c>
      <c r="E5390" s="99" t="s">
        <v>10684</v>
      </c>
      <c r="F5390" s="86"/>
      <c r="G5390" s="86"/>
      <c r="I5390" s="86" t="s">
        <v>10679</v>
      </c>
    </row>
    <row r="5391" spans="1:9" x14ac:dyDescent="0.3">
      <c r="A5391" s="96" t="s">
        <v>126</v>
      </c>
      <c r="B5391" s="86" t="str">
        <f t="shared" si="72"/>
        <v>nd_1627</v>
      </c>
      <c r="C5391" s="86" t="s">
        <v>10683</v>
      </c>
      <c r="E5391" s="99" t="s">
        <v>10683</v>
      </c>
      <c r="F5391" s="86"/>
      <c r="G5391" s="86"/>
      <c r="I5391" s="86" t="s">
        <v>10679</v>
      </c>
    </row>
    <row r="5392" spans="1:9" x14ac:dyDescent="0.3">
      <c r="A5392" s="96" t="s">
        <v>126</v>
      </c>
      <c r="B5392" s="86" t="str">
        <f t="shared" si="72"/>
        <v>nd_1628</v>
      </c>
      <c r="C5392" s="86" t="s">
        <v>10682</v>
      </c>
      <c r="E5392" s="99" t="s">
        <v>10682</v>
      </c>
      <c r="F5392" s="86"/>
      <c r="G5392" s="86"/>
      <c r="I5392" s="86" t="s">
        <v>10679</v>
      </c>
    </row>
    <row r="5393" spans="1:9" x14ac:dyDescent="0.3">
      <c r="A5393" s="96" t="s">
        <v>126</v>
      </c>
      <c r="B5393" s="86" t="str">
        <f t="shared" si="72"/>
        <v>nd_1629</v>
      </c>
      <c r="C5393" s="86" t="s">
        <v>10681</v>
      </c>
      <c r="E5393" s="99" t="s">
        <v>10681</v>
      </c>
      <c r="F5393" s="86"/>
      <c r="G5393" s="86"/>
      <c r="I5393" s="86" t="s">
        <v>10679</v>
      </c>
    </row>
    <row r="5394" spans="1:9" x14ac:dyDescent="0.3">
      <c r="A5394" s="96" t="s">
        <v>126</v>
      </c>
      <c r="B5394" s="86" t="str">
        <f t="shared" si="72"/>
        <v>nd_1630</v>
      </c>
      <c r="C5394" s="86" t="s">
        <v>10680</v>
      </c>
      <c r="E5394" s="99" t="s">
        <v>10680</v>
      </c>
      <c r="F5394" s="86"/>
      <c r="G5394" s="86"/>
      <c r="I5394" s="86" t="s">
        <v>10679</v>
      </c>
    </row>
    <row r="5395" spans="1:9" x14ac:dyDescent="0.3">
      <c r="A5395" s="96" t="s">
        <v>126</v>
      </c>
      <c r="B5395" s="86" t="str">
        <f t="shared" si="72"/>
        <v>nd_1631</v>
      </c>
      <c r="C5395" s="86" t="s">
        <v>10678</v>
      </c>
      <c r="E5395" s="99" t="s">
        <v>10678</v>
      </c>
      <c r="F5395" s="86"/>
      <c r="G5395" s="86"/>
      <c r="I5395" s="86" t="s">
        <v>10673</v>
      </c>
    </row>
    <row r="5396" spans="1:9" x14ac:dyDescent="0.3">
      <c r="A5396" s="96" t="s">
        <v>126</v>
      </c>
      <c r="B5396" s="86" t="str">
        <f t="shared" si="72"/>
        <v>nd_1632</v>
      </c>
      <c r="C5396" s="86" t="s">
        <v>10677</v>
      </c>
      <c r="E5396" s="99" t="s">
        <v>10677</v>
      </c>
      <c r="F5396" s="86"/>
      <c r="G5396" s="86"/>
      <c r="I5396" s="86" t="s">
        <v>10673</v>
      </c>
    </row>
    <row r="5397" spans="1:9" x14ac:dyDescent="0.3">
      <c r="A5397" s="96" t="s">
        <v>126</v>
      </c>
      <c r="B5397" s="86" t="str">
        <f t="shared" si="72"/>
        <v>nd_1633</v>
      </c>
      <c r="C5397" s="86" t="s">
        <v>10676</v>
      </c>
      <c r="E5397" s="99" t="s">
        <v>10676</v>
      </c>
      <c r="F5397" s="86"/>
      <c r="G5397" s="86"/>
      <c r="I5397" s="86" t="s">
        <v>10673</v>
      </c>
    </row>
    <row r="5398" spans="1:9" x14ac:dyDescent="0.3">
      <c r="A5398" s="96" t="s">
        <v>126</v>
      </c>
      <c r="B5398" s="86" t="str">
        <f t="shared" si="72"/>
        <v>nd_1634</v>
      </c>
      <c r="C5398" s="86" t="s">
        <v>10675</v>
      </c>
      <c r="E5398" s="99" t="s">
        <v>10675</v>
      </c>
      <c r="F5398" s="86"/>
      <c r="G5398" s="86"/>
      <c r="I5398" s="86" t="s">
        <v>10673</v>
      </c>
    </row>
    <row r="5399" spans="1:9" x14ac:dyDescent="0.3">
      <c r="A5399" s="96" t="s">
        <v>126</v>
      </c>
      <c r="B5399" s="86" t="str">
        <f t="shared" si="72"/>
        <v>nd_1635</v>
      </c>
      <c r="C5399" s="86" t="s">
        <v>10674</v>
      </c>
      <c r="E5399" s="99" t="s">
        <v>10674</v>
      </c>
      <c r="F5399" s="86"/>
      <c r="G5399" s="86"/>
      <c r="I5399" s="86" t="s">
        <v>10673</v>
      </c>
    </row>
    <row r="5400" spans="1:9" x14ac:dyDescent="0.3">
      <c r="A5400" s="96" t="s">
        <v>126</v>
      </c>
      <c r="B5400" s="86" t="str">
        <f t="shared" si="72"/>
        <v>nd_1636</v>
      </c>
      <c r="C5400" s="86" t="s">
        <v>10672</v>
      </c>
      <c r="E5400" s="99" t="s">
        <v>10672</v>
      </c>
      <c r="F5400" s="86"/>
      <c r="G5400" s="86"/>
      <c r="I5400" s="86" t="s">
        <v>10667</v>
      </c>
    </row>
    <row r="5401" spans="1:9" x14ac:dyDescent="0.3">
      <c r="A5401" s="96" t="s">
        <v>126</v>
      </c>
      <c r="B5401" s="86" t="str">
        <f t="shared" si="72"/>
        <v>nd_1637</v>
      </c>
      <c r="C5401" s="86" t="s">
        <v>10671</v>
      </c>
      <c r="E5401" s="99" t="s">
        <v>10671</v>
      </c>
      <c r="F5401" s="86"/>
      <c r="G5401" s="86"/>
      <c r="I5401" s="86" t="s">
        <v>10667</v>
      </c>
    </row>
    <row r="5402" spans="1:9" x14ac:dyDescent="0.3">
      <c r="A5402" s="96" t="s">
        <v>126</v>
      </c>
      <c r="B5402" s="86" t="str">
        <f t="shared" si="72"/>
        <v>nd_1638</v>
      </c>
      <c r="C5402" s="86" t="s">
        <v>10670</v>
      </c>
      <c r="E5402" s="99" t="s">
        <v>10670</v>
      </c>
      <c r="F5402" s="86"/>
      <c r="G5402" s="86"/>
      <c r="I5402" s="86" t="s">
        <v>10667</v>
      </c>
    </row>
    <row r="5403" spans="1:9" x14ac:dyDescent="0.3">
      <c r="A5403" s="96" t="s">
        <v>126</v>
      </c>
      <c r="B5403" s="86" t="str">
        <f t="shared" si="72"/>
        <v>nd_1639</v>
      </c>
      <c r="C5403" s="86" t="s">
        <v>10669</v>
      </c>
      <c r="E5403" s="99" t="s">
        <v>10669</v>
      </c>
      <c r="F5403" s="86"/>
      <c r="G5403" s="86"/>
      <c r="I5403" s="86" t="s">
        <v>10667</v>
      </c>
    </row>
    <row r="5404" spans="1:9" x14ac:dyDescent="0.3">
      <c r="A5404" s="96" t="s">
        <v>126</v>
      </c>
      <c r="B5404" s="86" t="str">
        <f t="shared" si="72"/>
        <v>nd_1640</v>
      </c>
      <c r="C5404" s="86" t="s">
        <v>10668</v>
      </c>
      <c r="E5404" s="99" t="s">
        <v>10668</v>
      </c>
      <c r="F5404" s="86"/>
      <c r="G5404" s="86"/>
      <c r="I5404" s="86" t="s">
        <v>10667</v>
      </c>
    </row>
    <row r="5405" spans="1:9" x14ac:dyDescent="0.3">
      <c r="A5405" s="96" t="s">
        <v>126</v>
      </c>
      <c r="B5405" s="86" t="str">
        <f t="shared" si="72"/>
        <v>nd_1641</v>
      </c>
      <c r="C5405" s="86" t="s">
        <v>10666</v>
      </c>
      <c r="E5405" s="99" t="s">
        <v>10666</v>
      </c>
      <c r="F5405" s="86"/>
      <c r="G5405" s="86"/>
      <c r="I5405" s="86" t="s">
        <v>10661</v>
      </c>
    </row>
    <row r="5406" spans="1:9" x14ac:dyDescent="0.3">
      <c r="A5406" s="96" t="s">
        <v>126</v>
      </c>
      <c r="B5406" s="86" t="str">
        <f t="shared" si="72"/>
        <v>nd_1642</v>
      </c>
      <c r="C5406" s="86" t="s">
        <v>10665</v>
      </c>
      <c r="E5406" s="99" t="s">
        <v>10665</v>
      </c>
      <c r="F5406" s="86"/>
      <c r="G5406" s="86"/>
      <c r="I5406" s="86" t="s">
        <v>10661</v>
      </c>
    </row>
    <row r="5407" spans="1:9" x14ac:dyDescent="0.3">
      <c r="A5407" s="96" t="s">
        <v>126</v>
      </c>
      <c r="B5407" s="86" t="str">
        <f t="shared" si="72"/>
        <v>nd_1643</v>
      </c>
      <c r="C5407" s="86" t="s">
        <v>10664</v>
      </c>
      <c r="E5407" s="99" t="s">
        <v>10664</v>
      </c>
      <c r="F5407" s="86"/>
      <c r="G5407" s="86"/>
      <c r="I5407" s="86" t="s">
        <v>10661</v>
      </c>
    </row>
    <row r="5408" spans="1:9" x14ac:dyDescent="0.3">
      <c r="A5408" s="96" t="s">
        <v>126</v>
      </c>
      <c r="B5408" s="86" t="str">
        <f t="shared" si="72"/>
        <v>nd_1644</v>
      </c>
      <c r="C5408" s="86" t="s">
        <v>10663</v>
      </c>
      <c r="E5408" s="99" t="s">
        <v>10663</v>
      </c>
      <c r="F5408" s="86"/>
      <c r="G5408" s="86"/>
      <c r="I5408" s="86" t="s">
        <v>10661</v>
      </c>
    </row>
    <row r="5409" spans="1:9" x14ac:dyDescent="0.3">
      <c r="A5409" s="96" t="s">
        <v>126</v>
      </c>
      <c r="B5409" s="86" t="str">
        <f t="shared" si="72"/>
        <v>nd_1645</v>
      </c>
      <c r="C5409" s="86" t="s">
        <v>10662</v>
      </c>
      <c r="E5409" s="99" t="s">
        <v>10662</v>
      </c>
      <c r="F5409" s="86"/>
      <c r="G5409" s="86"/>
      <c r="I5409" s="86" t="s">
        <v>10661</v>
      </c>
    </row>
    <row r="5410" spans="1:9" x14ac:dyDescent="0.3">
      <c r="A5410" s="96" t="s">
        <v>126</v>
      </c>
      <c r="B5410" s="86" t="str">
        <f t="shared" si="72"/>
        <v>nd_1646</v>
      </c>
      <c r="C5410" s="86" t="s">
        <v>10660</v>
      </c>
      <c r="E5410" s="99" t="s">
        <v>10660</v>
      </c>
      <c r="F5410" s="86"/>
      <c r="G5410" s="86"/>
      <c r="I5410" s="86" t="s">
        <v>10655</v>
      </c>
    </row>
    <row r="5411" spans="1:9" x14ac:dyDescent="0.3">
      <c r="A5411" s="96" t="s">
        <v>126</v>
      </c>
      <c r="B5411" s="86" t="str">
        <f t="shared" si="72"/>
        <v>nd_1647</v>
      </c>
      <c r="C5411" s="86" t="s">
        <v>10659</v>
      </c>
      <c r="E5411" s="99" t="s">
        <v>10659</v>
      </c>
      <c r="F5411" s="86"/>
      <c r="G5411" s="86"/>
      <c r="I5411" s="86" t="s">
        <v>10655</v>
      </c>
    </row>
    <row r="5412" spans="1:9" x14ac:dyDescent="0.3">
      <c r="A5412" s="96" t="s">
        <v>126</v>
      </c>
      <c r="B5412" s="86" t="str">
        <f t="shared" si="72"/>
        <v>nd_1648</v>
      </c>
      <c r="C5412" s="86" t="s">
        <v>10658</v>
      </c>
      <c r="E5412" s="99" t="s">
        <v>10658</v>
      </c>
      <c r="F5412" s="86"/>
      <c r="G5412" s="86"/>
      <c r="I5412" s="86" t="s">
        <v>10655</v>
      </c>
    </row>
    <row r="5413" spans="1:9" x14ac:dyDescent="0.3">
      <c r="A5413" s="96" t="s">
        <v>126</v>
      </c>
      <c r="B5413" s="86" t="str">
        <f t="shared" si="72"/>
        <v>nd_1649</v>
      </c>
      <c r="C5413" s="86" t="s">
        <v>10657</v>
      </c>
      <c r="E5413" s="99" t="s">
        <v>10657</v>
      </c>
      <c r="F5413" s="86"/>
      <c r="G5413" s="86"/>
      <c r="I5413" s="86" t="s">
        <v>10655</v>
      </c>
    </row>
    <row r="5414" spans="1:9" x14ac:dyDescent="0.3">
      <c r="A5414" s="96" t="s">
        <v>126</v>
      </c>
      <c r="B5414" s="86" t="str">
        <f t="shared" si="72"/>
        <v>nd_1650</v>
      </c>
      <c r="C5414" s="86" t="s">
        <v>10656</v>
      </c>
      <c r="E5414" s="99" t="s">
        <v>10656</v>
      </c>
      <c r="F5414" s="86"/>
      <c r="G5414" s="86"/>
      <c r="I5414" s="86" t="s">
        <v>10655</v>
      </c>
    </row>
    <row r="5415" spans="1:9" x14ac:dyDescent="0.3">
      <c r="A5415" s="96" t="s">
        <v>126</v>
      </c>
      <c r="B5415" s="86" t="str">
        <f t="shared" si="72"/>
        <v>nd_1651</v>
      </c>
      <c r="C5415" s="86" t="s">
        <v>10654</v>
      </c>
      <c r="E5415" s="99" t="s">
        <v>10654</v>
      </c>
      <c r="F5415" s="86"/>
      <c r="G5415" s="86"/>
      <c r="I5415" s="86" t="s">
        <v>10649</v>
      </c>
    </row>
    <row r="5416" spans="1:9" x14ac:dyDescent="0.3">
      <c r="A5416" s="96" t="s">
        <v>126</v>
      </c>
      <c r="B5416" s="86" t="str">
        <f t="shared" si="72"/>
        <v>nd_1652</v>
      </c>
      <c r="C5416" s="86" t="s">
        <v>10653</v>
      </c>
      <c r="E5416" s="99" t="s">
        <v>10653</v>
      </c>
      <c r="F5416" s="86"/>
      <c r="G5416" s="86"/>
      <c r="I5416" s="86" t="s">
        <v>10649</v>
      </c>
    </row>
    <row r="5417" spans="1:9" x14ac:dyDescent="0.3">
      <c r="A5417" s="96" t="s">
        <v>126</v>
      </c>
      <c r="B5417" s="86" t="str">
        <f t="shared" si="72"/>
        <v>nd_1653</v>
      </c>
      <c r="C5417" s="86" t="s">
        <v>10652</v>
      </c>
      <c r="E5417" s="99" t="s">
        <v>10652</v>
      </c>
      <c r="F5417" s="86"/>
      <c r="G5417" s="86"/>
      <c r="I5417" s="86" t="s">
        <v>10649</v>
      </c>
    </row>
    <row r="5418" spans="1:9" x14ac:dyDescent="0.3">
      <c r="A5418" s="96" t="s">
        <v>126</v>
      </c>
      <c r="B5418" s="86" t="str">
        <f t="shared" si="72"/>
        <v>nd_1654</v>
      </c>
      <c r="C5418" s="86" t="s">
        <v>10651</v>
      </c>
      <c r="E5418" s="99" t="s">
        <v>10651</v>
      </c>
      <c r="F5418" s="86"/>
      <c r="G5418" s="86"/>
      <c r="I5418" s="86" t="s">
        <v>10649</v>
      </c>
    </row>
    <row r="5419" spans="1:9" x14ac:dyDescent="0.3">
      <c r="A5419" s="96" t="s">
        <v>126</v>
      </c>
      <c r="B5419" s="86" t="str">
        <f t="shared" si="72"/>
        <v>nd_1655</v>
      </c>
      <c r="C5419" s="86" t="s">
        <v>10650</v>
      </c>
      <c r="E5419" s="99" t="s">
        <v>10650</v>
      </c>
      <c r="F5419" s="86"/>
      <c r="G5419" s="86"/>
      <c r="I5419" s="86" t="s">
        <v>10649</v>
      </c>
    </row>
    <row r="5420" spans="1:9" x14ac:dyDescent="0.3">
      <c r="A5420" s="96" t="s">
        <v>126</v>
      </c>
      <c r="B5420" s="86" t="str">
        <f t="shared" si="72"/>
        <v>nd_1656</v>
      </c>
      <c r="C5420" s="86" t="s">
        <v>10648</v>
      </c>
      <c r="E5420" s="99" t="s">
        <v>10648</v>
      </c>
      <c r="F5420" s="86"/>
      <c r="G5420" s="86"/>
      <c r="I5420" s="86" t="s">
        <v>10643</v>
      </c>
    </row>
    <row r="5421" spans="1:9" x14ac:dyDescent="0.3">
      <c r="A5421" s="96" t="s">
        <v>126</v>
      </c>
      <c r="B5421" s="86" t="str">
        <f t="shared" si="72"/>
        <v>nd_1657</v>
      </c>
      <c r="C5421" s="86" t="s">
        <v>10647</v>
      </c>
      <c r="E5421" s="99" t="s">
        <v>10647</v>
      </c>
      <c r="F5421" s="86"/>
      <c r="G5421" s="86"/>
      <c r="I5421" s="86" t="s">
        <v>10643</v>
      </c>
    </row>
    <row r="5422" spans="1:9" x14ac:dyDescent="0.3">
      <c r="A5422" s="96" t="s">
        <v>126</v>
      </c>
      <c r="B5422" s="86" t="str">
        <f t="shared" si="72"/>
        <v>nd_1658</v>
      </c>
      <c r="C5422" s="86" t="s">
        <v>10646</v>
      </c>
      <c r="E5422" s="99" t="s">
        <v>10646</v>
      </c>
      <c r="F5422" s="86"/>
      <c r="G5422" s="86"/>
      <c r="I5422" s="86" t="s">
        <v>10643</v>
      </c>
    </row>
    <row r="5423" spans="1:9" x14ac:dyDescent="0.3">
      <c r="A5423" s="96" t="s">
        <v>126</v>
      </c>
      <c r="B5423" s="86" t="str">
        <f t="shared" si="72"/>
        <v>nd_1659</v>
      </c>
      <c r="C5423" s="86" t="s">
        <v>10645</v>
      </c>
      <c r="E5423" s="99" t="s">
        <v>10645</v>
      </c>
      <c r="F5423" s="86"/>
      <c r="G5423" s="86"/>
      <c r="I5423" s="86" t="s">
        <v>10643</v>
      </c>
    </row>
    <row r="5424" spans="1:9" x14ac:dyDescent="0.3">
      <c r="A5424" s="96" t="s">
        <v>126</v>
      </c>
      <c r="B5424" s="86" t="str">
        <f t="shared" si="72"/>
        <v>nd_1660</v>
      </c>
      <c r="C5424" s="86" t="s">
        <v>10644</v>
      </c>
      <c r="E5424" s="99" t="s">
        <v>10644</v>
      </c>
      <c r="F5424" s="86"/>
      <c r="G5424" s="86"/>
      <c r="I5424" s="86" t="s">
        <v>10643</v>
      </c>
    </row>
    <row r="5425" spans="1:9" x14ac:dyDescent="0.3">
      <c r="A5425" s="96" t="s">
        <v>126</v>
      </c>
      <c r="B5425" s="86" t="str">
        <f t="shared" si="72"/>
        <v>nd_1661</v>
      </c>
      <c r="C5425" s="86" t="s">
        <v>10642</v>
      </c>
      <c r="E5425" s="99" t="s">
        <v>10642</v>
      </c>
      <c r="F5425" s="86"/>
      <c r="G5425" s="86"/>
      <c r="I5425" s="86" t="s">
        <v>10637</v>
      </c>
    </row>
    <row r="5426" spans="1:9" x14ac:dyDescent="0.3">
      <c r="A5426" s="96" t="s">
        <v>126</v>
      </c>
      <c r="B5426" s="86" t="str">
        <f t="shared" si="72"/>
        <v>nd_1662</v>
      </c>
      <c r="C5426" s="86" t="s">
        <v>10641</v>
      </c>
      <c r="E5426" s="99" t="s">
        <v>10641</v>
      </c>
      <c r="F5426" s="86"/>
      <c r="G5426" s="86"/>
      <c r="I5426" s="86" t="s">
        <v>10637</v>
      </c>
    </row>
    <row r="5427" spans="1:9" x14ac:dyDescent="0.3">
      <c r="A5427" s="96" t="s">
        <v>126</v>
      </c>
      <c r="B5427" s="86" t="str">
        <f t="shared" si="72"/>
        <v>nd_1663</v>
      </c>
      <c r="C5427" s="86" t="s">
        <v>10640</v>
      </c>
      <c r="E5427" s="99" t="s">
        <v>10640</v>
      </c>
      <c r="F5427" s="86"/>
      <c r="G5427" s="86"/>
      <c r="I5427" s="86" t="s">
        <v>10637</v>
      </c>
    </row>
    <row r="5428" spans="1:9" x14ac:dyDescent="0.3">
      <c r="A5428" s="96" t="s">
        <v>126</v>
      </c>
      <c r="B5428" s="86" t="str">
        <f t="shared" si="72"/>
        <v>nd_1664</v>
      </c>
      <c r="C5428" s="86" t="s">
        <v>10639</v>
      </c>
      <c r="E5428" s="99" t="s">
        <v>10639</v>
      </c>
      <c r="F5428" s="86"/>
      <c r="G5428" s="86"/>
      <c r="I5428" s="86" t="s">
        <v>10637</v>
      </c>
    </row>
    <row r="5429" spans="1:9" x14ac:dyDescent="0.3">
      <c r="A5429" s="96" t="s">
        <v>126</v>
      </c>
      <c r="B5429" s="86" t="str">
        <f t="shared" si="72"/>
        <v>nd_1665</v>
      </c>
      <c r="C5429" s="86" t="s">
        <v>10638</v>
      </c>
      <c r="E5429" s="99" t="s">
        <v>10638</v>
      </c>
      <c r="F5429" s="86"/>
      <c r="G5429" s="86"/>
      <c r="I5429" s="86" t="s">
        <v>10637</v>
      </c>
    </row>
    <row r="5430" spans="1:9" x14ac:dyDescent="0.3">
      <c r="A5430" s="96" t="s">
        <v>126</v>
      </c>
      <c r="B5430" s="86" t="str">
        <f t="shared" si="72"/>
        <v>nd_1666</v>
      </c>
      <c r="C5430" s="86" t="s">
        <v>10636</v>
      </c>
      <c r="E5430" s="99" t="s">
        <v>10636</v>
      </c>
      <c r="F5430" s="86"/>
      <c r="G5430" s="86"/>
      <c r="I5430" s="86" t="s">
        <v>10626</v>
      </c>
    </row>
    <row r="5431" spans="1:9" x14ac:dyDescent="0.3">
      <c r="A5431" s="96" t="s">
        <v>126</v>
      </c>
      <c r="B5431" s="86" t="str">
        <f t="shared" si="72"/>
        <v>nd_1667</v>
      </c>
      <c r="C5431" s="86" t="s">
        <v>10635</v>
      </c>
      <c r="E5431" s="99" t="s">
        <v>10635</v>
      </c>
      <c r="F5431" s="86"/>
      <c r="G5431" s="86"/>
      <c r="I5431" s="86" t="s">
        <v>10626</v>
      </c>
    </row>
    <row r="5432" spans="1:9" x14ac:dyDescent="0.3">
      <c r="A5432" s="96" t="s">
        <v>126</v>
      </c>
      <c r="B5432" s="86" t="str">
        <f t="shared" si="72"/>
        <v>nd_1668</v>
      </c>
      <c r="C5432" s="86" t="s">
        <v>10634</v>
      </c>
      <c r="E5432" s="99" t="s">
        <v>10634</v>
      </c>
      <c r="F5432" s="86"/>
      <c r="G5432" s="86"/>
      <c r="I5432" s="86" t="s">
        <v>10626</v>
      </c>
    </row>
    <row r="5433" spans="1:9" x14ac:dyDescent="0.3">
      <c r="A5433" s="96" t="s">
        <v>126</v>
      </c>
      <c r="B5433" s="86" t="str">
        <f t="shared" si="72"/>
        <v>nd_1669</v>
      </c>
      <c r="C5433" s="86" t="s">
        <v>10633</v>
      </c>
      <c r="E5433" s="99" t="s">
        <v>10633</v>
      </c>
      <c r="F5433" s="86"/>
      <c r="G5433" s="86"/>
      <c r="I5433" s="86" t="s">
        <v>10626</v>
      </c>
    </row>
    <row r="5434" spans="1:9" x14ac:dyDescent="0.3">
      <c r="A5434" s="96" t="s">
        <v>126</v>
      </c>
      <c r="B5434" s="86" t="str">
        <f t="shared" si="72"/>
        <v>nd_1670</v>
      </c>
      <c r="C5434" s="86" t="s">
        <v>10632</v>
      </c>
      <c r="E5434" s="99" t="s">
        <v>10632</v>
      </c>
      <c r="F5434" s="86"/>
      <c r="G5434" s="86"/>
      <c r="I5434" s="86" t="s">
        <v>10626</v>
      </c>
    </row>
    <row r="5435" spans="1:9" x14ac:dyDescent="0.3">
      <c r="A5435" s="96" t="s">
        <v>126</v>
      </c>
      <c r="B5435" s="86" t="str">
        <f t="shared" si="72"/>
        <v>nd_1671</v>
      </c>
      <c r="C5435" s="86" t="s">
        <v>10631</v>
      </c>
      <c r="E5435" s="99" t="s">
        <v>10631</v>
      </c>
      <c r="F5435" s="86"/>
      <c r="G5435" s="86"/>
      <c r="I5435" s="86" t="s">
        <v>10626</v>
      </c>
    </row>
    <row r="5436" spans="1:9" x14ac:dyDescent="0.3">
      <c r="A5436" s="96" t="s">
        <v>126</v>
      </c>
      <c r="B5436" s="86" t="str">
        <f t="shared" si="72"/>
        <v>nd_1672</v>
      </c>
      <c r="C5436" s="86" t="s">
        <v>10630</v>
      </c>
      <c r="E5436" s="99" t="s">
        <v>10630</v>
      </c>
      <c r="F5436" s="86"/>
      <c r="G5436" s="86"/>
      <c r="I5436" s="86" t="s">
        <v>10626</v>
      </c>
    </row>
    <row r="5437" spans="1:9" x14ac:dyDescent="0.3">
      <c r="A5437" s="96" t="s">
        <v>126</v>
      </c>
      <c r="B5437" s="86" t="str">
        <f t="shared" si="72"/>
        <v>nd_1673</v>
      </c>
      <c r="C5437" s="86" t="s">
        <v>10629</v>
      </c>
      <c r="E5437" s="99" t="s">
        <v>10629</v>
      </c>
      <c r="F5437" s="86"/>
      <c r="G5437" s="86"/>
      <c r="I5437" s="86" t="s">
        <v>10626</v>
      </c>
    </row>
    <row r="5438" spans="1:9" x14ac:dyDescent="0.3">
      <c r="A5438" s="96" t="s">
        <v>126</v>
      </c>
      <c r="B5438" s="86" t="str">
        <f t="shared" si="72"/>
        <v>nd_1674</v>
      </c>
      <c r="C5438" s="86" t="s">
        <v>10628</v>
      </c>
      <c r="E5438" s="99" t="s">
        <v>10628</v>
      </c>
      <c r="F5438" s="86"/>
      <c r="G5438" s="86"/>
      <c r="I5438" s="86" t="s">
        <v>10626</v>
      </c>
    </row>
    <row r="5439" spans="1:9" x14ac:dyDescent="0.3">
      <c r="A5439" s="96" t="s">
        <v>126</v>
      </c>
      <c r="B5439" s="86" t="str">
        <f t="shared" si="72"/>
        <v>nd_1675</v>
      </c>
      <c r="C5439" s="86" t="s">
        <v>10627</v>
      </c>
      <c r="E5439" s="99" t="s">
        <v>10627</v>
      </c>
      <c r="F5439" s="86"/>
      <c r="G5439" s="86"/>
      <c r="I5439" s="86" t="s">
        <v>10626</v>
      </c>
    </row>
    <row r="5440" spans="1:9" x14ac:dyDescent="0.3">
      <c r="A5440" s="96" t="s">
        <v>126</v>
      </c>
      <c r="B5440" s="86" t="str">
        <f t="shared" si="72"/>
        <v>nd_1676</v>
      </c>
      <c r="C5440" s="86" t="s">
        <v>10625</v>
      </c>
      <c r="E5440" s="99" t="s">
        <v>10625</v>
      </c>
      <c r="F5440" s="86"/>
      <c r="G5440" s="86"/>
      <c r="I5440" s="86" t="s">
        <v>10620</v>
      </c>
    </row>
    <row r="5441" spans="1:9" x14ac:dyDescent="0.3">
      <c r="A5441" s="96" t="s">
        <v>126</v>
      </c>
      <c r="B5441" s="86" t="str">
        <f t="shared" si="72"/>
        <v>nd_1677</v>
      </c>
      <c r="C5441" s="86" t="s">
        <v>10624</v>
      </c>
      <c r="E5441" s="99" t="s">
        <v>10624</v>
      </c>
      <c r="F5441" s="86"/>
      <c r="G5441" s="86"/>
      <c r="I5441" s="86" t="s">
        <v>10620</v>
      </c>
    </row>
    <row r="5442" spans="1:9" x14ac:dyDescent="0.3">
      <c r="A5442" s="96" t="s">
        <v>126</v>
      </c>
      <c r="B5442" s="86" t="str">
        <f t="shared" si="72"/>
        <v>nd_1678</v>
      </c>
      <c r="C5442" s="86" t="s">
        <v>10623</v>
      </c>
      <c r="E5442" s="99" t="s">
        <v>10623</v>
      </c>
      <c r="F5442" s="86"/>
      <c r="G5442" s="86"/>
      <c r="I5442" s="86" t="s">
        <v>10620</v>
      </c>
    </row>
    <row r="5443" spans="1:9" x14ac:dyDescent="0.3">
      <c r="A5443" s="96" t="s">
        <v>126</v>
      </c>
      <c r="B5443" s="86" t="str">
        <f t="shared" si="72"/>
        <v>nd_1679</v>
      </c>
      <c r="C5443" s="86" t="s">
        <v>10622</v>
      </c>
      <c r="E5443" s="99" t="s">
        <v>10622</v>
      </c>
      <c r="F5443" s="86"/>
      <c r="G5443" s="86"/>
      <c r="I5443" s="86" t="s">
        <v>10620</v>
      </c>
    </row>
    <row r="5444" spans="1:9" x14ac:dyDescent="0.3">
      <c r="A5444" s="96" t="s">
        <v>126</v>
      </c>
      <c r="B5444" s="86" t="str">
        <f t="shared" si="72"/>
        <v>nd_1680</v>
      </c>
      <c r="C5444" s="86" t="s">
        <v>10621</v>
      </c>
      <c r="E5444" s="99" t="s">
        <v>10621</v>
      </c>
      <c r="F5444" s="86"/>
      <c r="G5444" s="86"/>
      <c r="I5444" s="86" t="s">
        <v>10620</v>
      </c>
    </row>
    <row r="5445" spans="1:9" x14ac:dyDescent="0.3">
      <c r="A5445" s="96" t="s">
        <v>126</v>
      </c>
      <c r="B5445" s="86" t="str">
        <f t="shared" si="72"/>
        <v>nd_1681</v>
      </c>
      <c r="C5445" s="86" t="s">
        <v>10619</v>
      </c>
      <c r="E5445" s="99" t="s">
        <v>10619</v>
      </c>
      <c r="F5445" s="86"/>
      <c r="G5445" s="86"/>
      <c r="I5445" s="86" t="s">
        <v>10614</v>
      </c>
    </row>
    <row r="5446" spans="1:9" x14ac:dyDescent="0.3">
      <c r="A5446" s="96" t="s">
        <v>126</v>
      </c>
      <c r="B5446" s="86" t="str">
        <f t="shared" si="72"/>
        <v>nd_1682</v>
      </c>
      <c r="C5446" s="86" t="s">
        <v>10618</v>
      </c>
      <c r="E5446" s="99" t="s">
        <v>10618</v>
      </c>
      <c r="F5446" s="86"/>
      <c r="G5446" s="86"/>
      <c r="I5446" s="86" t="s">
        <v>10614</v>
      </c>
    </row>
    <row r="5447" spans="1:9" x14ac:dyDescent="0.3">
      <c r="A5447" s="96" t="s">
        <v>126</v>
      </c>
      <c r="B5447" s="86" t="str">
        <f t="shared" si="72"/>
        <v>nd_1683</v>
      </c>
      <c r="C5447" s="86" t="s">
        <v>10617</v>
      </c>
      <c r="E5447" s="99" t="s">
        <v>10617</v>
      </c>
      <c r="F5447" s="86"/>
      <c r="G5447" s="86"/>
      <c r="I5447" s="86" t="s">
        <v>10614</v>
      </c>
    </row>
    <row r="5448" spans="1:9" x14ac:dyDescent="0.3">
      <c r="A5448" s="96" t="s">
        <v>126</v>
      </c>
      <c r="B5448" s="86" t="str">
        <f t="shared" si="72"/>
        <v>nd_1684</v>
      </c>
      <c r="C5448" s="86" t="s">
        <v>10616</v>
      </c>
      <c r="E5448" s="99" t="s">
        <v>10616</v>
      </c>
      <c r="F5448" s="86"/>
      <c r="G5448" s="86"/>
      <c r="I5448" s="86" t="s">
        <v>10614</v>
      </c>
    </row>
    <row r="5449" spans="1:9" x14ac:dyDescent="0.3">
      <c r="A5449" s="96" t="s">
        <v>126</v>
      </c>
      <c r="B5449" s="86" t="str">
        <f t="shared" si="72"/>
        <v>nd_1685</v>
      </c>
      <c r="C5449" s="86" t="s">
        <v>10615</v>
      </c>
      <c r="E5449" s="99" t="s">
        <v>10615</v>
      </c>
      <c r="F5449" s="86"/>
      <c r="G5449" s="86"/>
      <c r="I5449" s="86" t="s">
        <v>10614</v>
      </c>
    </row>
    <row r="5450" spans="1:9" x14ac:dyDescent="0.3">
      <c r="A5450" s="96" t="s">
        <v>126</v>
      </c>
      <c r="B5450" s="86" t="str">
        <f t="shared" si="72"/>
        <v>nd_1686</v>
      </c>
      <c r="C5450" s="86" t="s">
        <v>10613</v>
      </c>
      <c r="E5450" s="99" t="s">
        <v>10613</v>
      </c>
      <c r="F5450" s="86"/>
      <c r="G5450" s="86"/>
      <c r="I5450" s="86" t="s">
        <v>10608</v>
      </c>
    </row>
    <row r="5451" spans="1:9" x14ac:dyDescent="0.3">
      <c r="A5451" s="96" t="s">
        <v>126</v>
      </c>
      <c r="B5451" s="86" t="str">
        <f t="shared" si="72"/>
        <v>nd_1687</v>
      </c>
      <c r="C5451" s="86" t="s">
        <v>10612</v>
      </c>
      <c r="E5451" s="99" t="s">
        <v>10612</v>
      </c>
      <c r="F5451" s="86"/>
      <c r="G5451" s="86"/>
      <c r="I5451" s="86" t="s">
        <v>10608</v>
      </c>
    </row>
    <row r="5452" spans="1:9" x14ac:dyDescent="0.3">
      <c r="A5452" s="96" t="s">
        <v>126</v>
      </c>
      <c r="B5452" s="86" t="str">
        <f t="shared" si="72"/>
        <v>nd_1688</v>
      </c>
      <c r="C5452" s="86" t="s">
        <v>10611</v>
      </c>
      <c r="E5452" s="99" t="s">
        <v>10611</v>
      </c>
      <c r="F5452" s="86"/>
      <c r="G5452" s="86"/>
      <c r="I5452" s="86" t="s">
        <v>10608</v>
      </c>
    </row>
    <row r="5453" spans="1:9" x14ac:dyDescent="0.3">
      <c r="A5453" s="96" t="s">
        <v>126</v>
      </c>
      <c r="B5453" s="86" t="str">
        <f t="shared" si="72"/>
        <v>nd_1689</v>
      </c>
      <c r="C5453" s="86" t="s">
        <v>10610</v>
      </c>
      <c r="E5453" s="99" t="s">
        <v>10610</v>
      </c>
      <c r="F5453" s="86"/>
      <c r="G5453" s="86"/>
      <c r="I5453" s="86" t="s">
        <v>10608</v>
      </c>
    </row>
    <row r="5454" spans="1:9" x14ac:dyDescent="0.3">
      <c r="A5454" s="96" t="s">
        <v>126</v>
      </c>
      <c r="B5454" s="86" t="str">
        <f t="shared" ref="B5454:B5517" si="73">LOWER(SUBSTITUTE(C5454,"-","_"))</f>
        <v>nd_1690</v>
      </c>
      <c r="C5454" s="86" t="s">
        <v>10609</v>
      </c>
      <c r="E5454" s="99" t="s">
        <v>10609</v>
      </c>
      <c r="F5454" s="86"/>
      <c r="G5454" s="86"/>
      <c r="I5454" s="86" t="s">
        <v>10608</v>
      </c>
    </row>
    <row r="5455" spans="1:9" x14ac:dyDescent="0.3">
      <c r="A5455" s="96" t="s">
        <v>126</v>
      </c>
      <c r="B5455" s="86" t="str">
        <f t="shared" si="73"/>
        <v>nd_1691</v>
      </c>
      <c r="C5455" s="86" t="s">
        <v>10607</v>
      </c>
      <c r="E5455" s="99" t="s">
        <v>10607</v>
      </c>
      <c r="F5455" s="86"/>
      <c r="G5455" s="86"/>
      <c r="I5455" s="86" t="s">
        <v>10602</v>
      </c>
    </row>
    <row r="5456" spans="1:9" x14ac:dyDescent="0.3">
      <c r="A5456" s="96" t="s">
        <v>126</v>
      </c>
      <c r="B5456" s="86" t="str">
        <f t="shared" si="73"/>
        <v>nd_1692</v>
      </c>
      <c r="C5456" s="86" t="s">
        <v>10606</v>
      </c>
      <c r="E5456" s="99" t="s">
        <v>10606</v>
      </c>
      <c r="F5456" s="86"/>
      <c r="G5456" s="86"/>
      <c r="I5456" s="86" t="s">
        <v>10602</v>
      </c>
    </row>
    <row r="5457" spans="1:9" x14ac:dyDescent="0.3">
      <c r="A5457" s="96" t="s">
        <v>126</v>
      </c>
      <c r="B5457" s="86" t="str">
        <f t="shared" si="73"/>
        <v>nd_1693</v>
      </c>
      <c r="C5457" s="86" t="s">
        <v>10605</v>
      </c>
      <c r="E5457" s="99" t="s">
        <v>10605</v>
      </c>
      <c r="F5457" s="86"/>
      <c r="G5457" s="86"/>
      <c r="I5457" s="86" t="s">
        <v>10602</v>
      </c>
    </row>
    <row r="5458" spans="1:9" x14ac:dyDescent="0.3">
      <c r="A5458" s="96" t="s">
        <v>126</v>
      </c>
      <c r="B5458" s="86" t="str">
        <f t="shared" si="73"/>
        <v>nd_1694</v>
      </c>
      <c r="C5458" s="86" t="s">
        <v>10604</v>
      </c>
      <c r="E5458" s="99" t="s">
        <v>10604</v>
      </c>
      <c r="F5458" s="86"/>
      <c r="G5458" s="86"/>
      <c r="I5458" s="86" t="s">
        <v>10602</v>
      </c>
    </row>
    <row r="5459" spans="1:9" x14ac:dyDescent="0.3">
      <c r="A5459" s="96" t="s">
        <v>126</v>
      </c>
      <c r="B5459" s="86" t="str">
        <f t="shared" si="73"/>
        <v>nd_1695</v>
      </c>
      <c r="C5459" s="86" t="s">
        <v>10603</v>
      </c>
      <c r="E5459" s="99" t="s">
        <v>10603</v>
      </c>
      <c r="F5459" s="86"/>
      <c r="G5459" s="86"/>
      <c r="I5459" s="86" t="s">
        <v>10602</v>
      </c>
    </row>
    <row r="5460" spans="1:9" x14ac:dyDescent="0.3">
      <c r="A5460" s="96" t="s">
        <v>126</v>
      </c>
      <c r="B5460" s="86" t="str">
        <f t="shared" si="73"/>
        <v>nd_1696</v>
      </c>
      <c r="C5460" s="86" t="s">
        <v>10601</v>
      </c>
      <c r="E5460" s="99" t="s">
        <v>10601</v>
      </c>
      <c r="F5460" s="86"/>
      <c r="G5460" s="86"/>
      <c r="I5460" s="86" t="s">
        <v>10596</v>
      </c>
    </row>
    <row r="5461" spans="1:9" x14ac:dyDescent="0.3">
      <c r="A5461" s="96" t="s">
        <v>126</v>
      </c>
      <c r="B5461" s="86" t="str">
        <f t="shared" si="73"/>
        <v>nd_1697</v>
      </c>
      <c r="C5461" s="86" t="s">
        <v>10600</v>
      </c>
      <c r="E5461" s="99" t="s">
        <v>10600</v>
      </c>
      <c r="F5461" s="86"/>
      <c r="G5461" s="86"/>
      <c r="I5461" s="86" t="s">
        <v>10596</v>
      </c>
    </row>
    <row r="5462" spans="1:9" x14ac:dyDescent="0.3">
      <c r="A5462" s="96" t="s">
        <v>126</v>
      </c>
      <c r="B5462" s="86" t="str">
        <f t="shared" si="73"/>
        <v>nd_1698</v>
      </c>
      <c r="C5462" s="86" t="s">
        <v>10599</v>
      </c>
      <c r="E5462" s="99" t="s">
        <v>10599</v>
      </c>
      <c r="F5462" s="86"/>
      <c r="G5462" s="86"/>
      <c r="I5462" s="86" t="s">
        <v>10596</v>
      </c>
    </row>
    <row r="5463" spans="1:9" x14ac:dyDescent="0.3">
      <c r="A5463" s="96" t="s">
        <v>126</v>
      </c>
      <c r="B5463" s="86" t="str">
        <f t="shared" si="73"/>
        <v>nd_1699</v>
      </c>
      <c r="C5463" s="86" t="s">
        <v>10598</v>
      </c>
      <c r="E5463" s="99" t="s">
        <v>10598</v>
      </c>
      <c r="F5463" s="86"/>
      <c r="G5463" s="86"/>
      <c r="I5463" s="86" t="s">
        <v>10596</v>
      </c>
    </row>
    <row r="5464" spans="1:9" x14ac:dyDescent="0.3">
      <c r="A5464" s="96" t="s">
        <v>126</v>
      </c>
      <c r="B5464" s="86" t="str">
        <f t="shared" si="73"/>
        <v>nd_1700</v>
      </c>
      <c r="C5464" s="86" t="s">
        <v>10597</v>
      </c>
      <c r="E5464" s="99" t="s">
        <v>10597</v>
      </c>
      <c r="F5464" s="86"/>
      <c r="G5464" s="86"/>
      <c r="I5464" s="86" t="s">
        <v>10596</v>
      </c>
    </row>
    <row r="5465" spans="1:9" x14ac:dyDescent="0.3">
      <c r="A5465" s="96" t="s">
        <v>126</v>
      </c>
      <c r="B5465" s="86" t="str">
        <f t="shared" si="73"/>
        <v>nd_1701</v>
      </c>
      <c r="C5465" s="86" t="s">
        <v>4926</v>
      </c>
      <c r="E5465" s="99" t="s">
        <v>4926</v>
      </c>
      <c r="F5465" s="86"/>
      <c r="G5465" s="86"/>
      <c r="I5465" s="86" t="s">
        <v>10588</v>
      </c>
    </row>
    <row r="5466" spans="1:9" x14ac:dyDescent="0.3">
      <c r="A5466" s="96" t="s">
        <v>126</v>
      </c>
      <c r="B5466" s="86" t="str">
        <f t="shared" si="73"/>
        <v>nd_1702</v>
      </c>
      <c r="C5466" s="86" t="s">
        <v>10595</v>
      </c>
      <c r="E5466" s="99" t="s">
        <v>10595</v>
      </c>
      <c r="F5466" s="86"/>
      <c r="G5466" s="86"/>
      <c r="I5466" s="86" t="s">
        <v>10588</v>
      </c>
    </row>
    <row r="5467" spans="1:9" x14ac:dyDescent="0.3">
      <c r="A5467" s="96" t="s">
        <v>126</v>
      </c>
      <c r="B5467" s="86" t="str">
        <f t="shared" si="73"/>
        <v>nd_1703</v>
      </c>
      <c r="C5467" s="86" t="s">
        <v>10594</v>
      </c>
      <c r="E5467" s="99" t="s">
        <v>10594</v>
      </c>
      <c r="F5467" s="86"/>
      <c r="G5467" s="86"/>
      <c r="I5467" s="86" t="s">
        <v>10588</v>
      </c>
    </row>
    <row r="5468" spans="1:9" x14ac:dyDescent="0.3">
      <c r="A5468" s="96" t="s">
        <v>126</v>
      </c>
      <c r="B5468" s="86" t="str">
        <f t="shared" si="73"/>
        <v>nd_1704</v>
      </c>
      <c r="C5468" s="86" t="s">
        <v>10593</v>
      </c>
      <c r="E5468" s="99" t="s">
        <v>10593</v>
      </c>
      <c r="F5468" s="86"/>
      <c r="G5468" s="86"/>
      <c r="I5468" s="86" t="s">
        <v>10588</v>
      </c>
    </row>
    <row r="5469" spans="1:9" x14ac:dyDescent="0.3">
      <c r="A5469" s="96" t="s">
        <v>126</v>
      </c>
      <c r="B5469" s="86" t="str">
        <f t="shared" si="73"/>
        <v>nd_1705</v>
      </c>
      <c r="C5469" s="86" t="s">
        <v>4937</v>
      </c>
      <c r="E5469" s="99" t="s">
        <v>4937</v>
      </c>
      <c r="F5469" s="86"/>
      <c r="G5469" s="86"/>
      <c r="I5469" s="86" t="s">
        <v>10588</v>
      </c>
    </row>
    <row r="5470" spans="1:9" x14ac:dyDescent="0.3">
      <c r="A5470" s="96" t="s">
        <v>126</v>
      </c>
      <c r="B5470" s="86" t="str">
        <f t="shared" si="73"/>
        <v>nd_1706</v>
      </c>
      <c r="C5470" s="86" t="s">
        <v>4931</v>
      </c>
      <c r="E5470" s="99" t="s">
        <v>4931</v>
      </c>
      <c r="F5470" s="86"/>
      <c r="G5470" s="86"/>
      <c r="I5470" s="86" t="s">
        <v>10588</v>
      </c>
    </row>
    <row r="5471" spans="1:9" x14ac:dyDescent="0.3">
      <c r="A5471" s="96" t="s">
        <v>126</v>
      </c>
      <c r="B5471" s="86" t="str">
        <f t="shared" si="73"/>
        <v>nd_1707</v>
      </c>
      <c r="C5471" s="86" t="s">
        <v>10592</v>
      </c>
      <c r="E5471" s="99" t="s">
        <v>10592</v>
      </c>
      <c r="F5471" s="86"/>
      <c r="G5471" s="86"/>
      <c r="I5471" s="86" t="s">
        <v>10588</v>
      </c>
    </row>
    <row r="5472" spans="1:9" x14ac:dyDescent="0.3">
      <c r="A5472" s="96" t="s">
        <v>126</v>
      </c>
      <c r="B5472" s="86" t="str">
        <f t="shared" si="73"/>
        <v>nd_1708</v>
      </c>
      <c r="C5472" s="86" t="s">
        <v>10591</v>
      </c>
      <c r="E5472" s="99" t="s">
        <v>10591</v>
      </c>
      <c r="F5472" s="86"/>
      <c r="G5472" s="86"/>
      <c r="I5472" s="86" t="s">
        <v>10588</v>
      </c>
    </row>
    <row r="5473" spans="1:9" x14ac:dyDescent="0.3">
      <c r="A5473" s="96" t="s">
        <v>126</v>
      </c>
      <c r="B5473" s="86" t="str">
        <f t="shared" si="73"/>
        <v>nd_1709</v>
      </c>
      <c r="C5473" s="86" t="s">
        <v>10590</v>
      </c>
      <c r="E5473" s="99" t="s">
        <v>10590</v>
      </c>
      <c r="F5473" s="86"/>
      <c r="G5473" s="86"/>
      <c r="I5473" s="86" t="s">
        <v>10588</v>
      </c>
    </row>
    <row r="5474" spans="1:9" x14ac:dyDescent="0.3">
      <c r="A5474" s="96" t="s">
        <v>126</v>
      </c>
      <c r="B5474" s="86" t="str">
        <f t="shared" si="73"/>
        <v>nd_1710</v>
      </c>
      <c r="C5474" s="86" t="s">
        <v>10589</v>
      </c>
      <c r="E5474" s="99" t="s">
        <v>10589</v>
      </c>
      <c r="F5474" s="86"/>
      <c r="G5474" s="86"/>
      <c r="I5474" s="86" t="s">
        <v>10588</v>
      </c>
    </row>
    <row r="5475" spans="1:9" x14ac:dyDescent="0.3">
      <c r="A5475" s="96" t="s">
        <v>126</v>
      </c>
      <c r="B5475" s="86" t="str">
        <f t="shared" si="73"/>
        <v>nd_1711</v>
      </c>
      <c r="C5475" s="86" t="s">
        <v>10587</v>
      </c>
      <c r="E5475" s="99" t="s">
        <v>10587</v>
      </c>
      <c r="F5475" s="86"/>
      <c r="G5475" s="86"/>
      <c r="I5475" s="86" t="s">
        <v>10582</v>
      </c>
    </row>
    <row r="5476" spans="1:9" x14ac:dyDescent="0.3">
      <c r="A5476" s="96" t="s">
        <v>126</v>
      </c>
      <c r="B5476" s="86" t="str">
        <f t="shared" si="73"/>
        <v>nd_1712</v>
      </c>
      <c r="C5476" s="86" t="s">
        <v>10586</v>
      </c>
      <c r="E5476" s="99" t="s">
        <v>10586</v>
      </c>
      <c r="F5476" s="86"/>
      <c r="G5476" s="86"/>
      <c r="I5476" s="86" t="s">
        <v>10582</v>
      </c>
    </row>
    <row r="5477" spans="1:9" x14ac:dyDescent="0.3">
      <c r="A5477" s="96" t="s">
        <v>126</v>
      </c>
      <c r="B5477" s="86" t="str">
        <f t="shared" si="73"/>
        <v>nd_1713</v>
      </c>
      <c r="C5477" s="86" t="s">
        <v>10585</v>
      </c>
      <c r="E5477" s="99" t="s">
        <v>10585</v>
      </c>
      <c r="F5477" s="86"/>
      <c r="G5477" s="86"/>
      <c r="I5477" s="86" t="s">
        <v>10582</v>
      </c>
    </row>
    <row r="5478" spans="1:9" x14ac:dyDescent="0.3">
      <c r="A5478" s="96" t="s">
        <v>126</v>
      </c>
      <c r="B5478" s="86" t="str">
        <f t="shared" si="73"/>
        <v>nd_1714</v>
      </c>
      <c r="C5478" s="86" t="s">
        <v>10584</v>
      </c>
      <c r="E5478" s="99" t="s">
        <v>10584</v>
      </c>
      <c r="F5478" s="86"/>
      <c r="G5478" s="86"/>
      <c r="I5478" s="86" t="s">
        <v>10582</v>
      </c>
    </row>
    <row r="5479" spans="1:9" x14ac:dyDescent="0.3">
      <c r="A5479" s="96" t="s">
        <v>126</v>
      </c>
      <c r="B5479" s="86" t="str">
        <f t="shared" si="73"/>
        <v>nd_1715</v>
      </c>
      <c r="C5479" s="86" t="s">
        <v>10583</v>
      </c>
      <c r="E5479" s="99" t="s">
        <v>10583</v>
      </c>
      <c r="F5479" s="86"/>
      <c r="G5479" s="86"/>
      <c r="I5479" s="86" t="s">
        <v>10582</v>
      </c>
    </row>
    <row r="5480" spans="1:9" x14ac:dyDescent="0.3">
      <c r="A5480" s="96" t="s">
        <v>126</v>
      </c>
      <c r="B5480" s="86" t="str">
        <f t="shared" si="73"/>
        <v>nd_1716</v>
      </c>
      <c r="C5480" s="86" t="s">
        <v>10581</v>
      </c>
      <c r="E5480" s="99" t="s">
        <v>10581</v>
      </c>
      <c r="F5480" s="86"/>
      <c r="G5480" s="86"/>
      <c r="I5480" s="86" t="s">
        <v>10578</v>
      </c>
    </row>
    <row r="5481" spans="1:9" x14ac:dyDescent="0.3">
      <c r="A5481" s="96" t="s">
        <v>126</v>
      </c>
      <c r="B5481" s="86" t="str">
        <f t="shared" si="73"/>
        <v>nd_1717</v>
      </c>
      <c r="C5481" s="86" t="s">
        <v>10580</v>
      </c>
      <c r="E5481" s="99" t="s">
        <v>10580</v>
      </c>
      <c r="F5481" s="86"/>
      <c r="G5481" s="86"/>
      <c r="I5481" s="86" t="s">
        <v>10578</v>
      </c>
    </row>
    <row r="5482" spans="1:9" x14ac:dyDescent="0.3">
      <c r="A5482" s="96" t="s">
        <v>126</v>
      </c>
      <c r="B5482" s="86" t="str">
        <f t="shared" si="73"/>
        <v>nd_1718</v>
      </c>
      <c r="C5482" s="86" t="s">
        <v>10579</v>
      </c>
      <c r="E5482" s="99" t="s">
        <v>10579</v>
      </c>
      <c r="F5482" s="86"/>
      <c r="G5482" s="86"/>
      <c r="I5482" s="86" t="s">
        <v>10578</v>
      </c>
    </row>
    <row r="5483" spans="1:9" x14ac:dyDescent="0.3">
      <c r="A5483" s="96" t="s">
        <v>126</v>
      </c>
      <c r="B5483" s="86" t="str">
        <f t="shared" si="73"/>
        <v>nd_1719</v>
      </c>
      <c r="C5483" s="86" t="s">
        <v>4902</v>
      </c>
      <c r="E5483" s="99" t="s">
        <v>4902</v>
      </c>
      <c r="F5483" s="86"/>
      <c r="G5483" s="86"/>
      <c r="I5483" s="86" t="s">
        <v>10578</v>
      </c>
    </row>
    <row r="5484" spans="1:9" x14ac:dyDescent="0.3">
      <c r="A5484" s="96" t="s">
        <v>126</v>
      </c>
      <c r="B5484" s="86" t="str">
        <f t="shared" si="73"/>
        <v>nd_1720</v>
      </c>
      <c r="C5484" s="86" t="s">
        <v>4914</v>
      </c>
      <c r="E5484" s="99" t="s">
        <v>4914</v>
      </c>
      <c r="F5484" s="86"/>
      <c r="G5484" s="86"/>
      <c r="I5484" s="86" t="s">
        <v>10578</v>
      </c>
    </row>
    <row r="5485" spans="1:9" x14ac:dyDescent="0.3">
      <c r="A5485" s="96" t="s">
        <v>126</v>
      </c>
      <c r="B5485" s="86" t="str">
        <f t="shared" si="73"/>
        <v>nd_1721</v>
      </c>
      <c r="C5485" s="86" t="s">
        <v>10577</v>
      </c>
      <c r="E5485" s="99" t="s">
        <v>10577</v>
      </c>
      <c r="F5485" s="86"/>
      <c r="G5485" s="86"/>
      <c r="I5485" s="86" t="s">
        <v>10572</v>
      </c>
    </row>
    <row r="5486" spans="1:9" x14ac:dyDescent="0.3">
      <c r="A5486" s="96" t="s">
        <v>126</v>
      </c>
      <c r="B5486" s="86" t="str">
        <f t="shared" si="73"/>
        <v>nd_1722</v>
      </c>
      <c r="C5486" s="86" t="s">
        <v>10576</v>
      </c>
      <c r="E5486" s="99" t="s">
        <v>10576</v>
      </c>
      <c r="F5486" s="86"/>
      <c r="G5486" s="86"/>
      <c r="I5486" s="86" t="s">
        <v>10572</v>
      </c>
    </row>
    <row r="5487" spans="1:9" x14ac:dyDescent="0.3">
      <c r="A5487" s="96" t="s">
        <v>126</v>
      </c>
      <c r="B5487" s="86" t="str">
        <f t="shared" si="73"/>
        <v>nd_1723</v>
      </c>
      <c r="C5487" s="86" t="s">
        <v>10575</v>
      </c>
      <c r="E5487" s="99" t="s">
        <v>10575</v>
      </c>
      <c r="F5487" s="86"/>
      <c r="G5487" s="86"/>
      <c r="I5487" s="86" t="s">
        <v>10572</v>
      </c>
    </row>
    <row r="5488" spans="1:9" x14ac:dyDescent="0.3">
      <c r="A5488" s="96" t="s">
        <v>126</v>
      </c>
      <c r="B5488" s="86" t="str">
        <f t="shared" si="73"/>
        <v>nd_1724</v>
      </c>
      <c r="C5488" s="86" t="s">
        <v>10574</v>
      </c>
      <c r="E5488" s="99" t="s">
        <v>10574</v>
      </c>
      <c r="F5488" s="86"/>
      <c r="G5488" s="86"/>
      <c r="I5488" s="86" t="s">
        <v>10572</v>
      </c>
    </row>
    <row r="5489" spans="1:9" x14ac:dyDescent="0.3">
      <c r="A5489" s="96" t="s">
        <v>126</v>
      </c>
      <c r="B5489" s="86" t="str">
        <f t="shared" si="73"/>
        <v>nd_1725</v>
      </c>
      <c r="C5489" s="86" t="s">
        <v>10573</v>
      </c>
      <c r="E5489" s="99" t="s">
        <v>10573</v>
      </c>
      <c r="F5489" s="86"/>
      <c r="G5489" s="86"/>
      <c r="I5489" s="86" t="s">
        <v>10572</v>
      </c>
    </row>
    <row r="5490" spans="1:9" x14ac:dyDescent="0.3">
      <c r="A5490" s="96" t="s">
        <v>126</v>
      </c>
      <c r="B5490" s="86" t="str">
        <f t="shared" si="73"/>
        <v>nd_1726</v>
      </c>
      <c r="C5490" s="86" t="s">
        <v>10571</v>
      </c>
      <c r="E5490" s="99" t="s">
        <v>10571</v>
      </c>
      <c r="F5490" s="86"/>
      <c r="G5490" s="86"/>
      <c r="I5490" s="86" t="s">
        <v>10566</v>
      </c>
    </row>
    <row r="5491" spans="1:9" x14ac:dyDescent="0.3">
      <c r="A5491" s="96" t="s">
        <v>126</v>
      </c>
      <c r="B5491" s="86" t="str">
        <f t="shared" si="73"/>
        <v>nd_1727</v>
      </c>
      <c r="C5491" s="86" t="s">
        <v>10570</v>
      </c>
      <c r="E5491" s="99" t="s">
        <v>10570</v>
      </c>
      <c r="F5491" s="86"/>
      <c r="G5491" s="86"/>
      <c r="I5491" s="86" t="s">
        <v>10566</v>
      </c>
    </row>
    <row r="5492" spans="1:9" x14ac:dyDescent="0.3">
      <c r="A5492" s="96" t="s">
        <v>126</v>
      </c>
      <c r="B5492" s="86" t="str">
        <f t="shared" si="73"/>
        <v>nd_1728</v>
      </c>
      <c r="C5492" s="86" t="s">
        <v>10569</v>
      </c>
      <c r="E5492" s="99" t="s">
        <v>10569</v>
      </c>
      <c r="F5492" s="86"/>
      <c r="G5492" s="86"/>
      <c r="I5492" s="86" t="s">
        <v>10566</v>
      </c>
    </row>
    <row r="5493" spans="1:9" x14ac:dyDescent="0.3">
      <c r="A5493" s="96" t="s">
        <v>126</v>
      </c>
      <c r="B5493" s="86" t="str">
        <f t="shared" si="73"/>
        <v>nd_1729</v>
      </c>
      <c r="C5493" s="86" t="s">
        <v>10568</v>
      </c>
      <c r="E5493" s="99" t="s">
        <v>10568</v>
      </c>
      <c r="F5493" s="86"/>
      <c r="G5493" s="86"/>
      <c r="I5493" s="86" t="s">
        <v>10566</v>
      </c>
    </row>
    <row r="5494" spans="1:9" x14ac:dyDescent="0.3">
      <c r="A5494" s="96" t="s">
        <v>126</v>
      </c>
      <c r="B5494" s="86" t="str">
        <f t="shared" si="73"/>
        <v>nd_1730</v>
      </c>
      <c r="C5494" s="86" t="s">
        <v>10567</v>
      </c>
      <c r="E5494" s="99" t="s">
        <v>10567</v>
      </c>
      <c r="F5494" s="86"/>
      <c r="G5494" s="86"/>
      <c r="I5494" s="86" t="s">
        <v>10566</v>
      </c>
    </row>
    <row r="5495" spans="1:9" x14ac:dyDescent="0.3">
      <c r="A5495" s="96" t="s">
        <v>126</v>
      </c>
      <c r="B5495" s="86" t="str">
        <f t="shared" si="73"/>
        <v>nd_1731</v>
      </c>
      <c r="C5495" s="86" t="s">
        <v>10565</v>
      </c>
      <c r="E5495" s="99" t="s">
        <v>10565</v>
      </c>
      <c r="F5495" s="86"/>
      <c r="G5495" s="86"/>
      <c r="I5495" s="86" t="s">
        <v>10560</v>
      </c>
    </row>
    <row r="5496" spans="1:9" x14ac:dyDescent="0.3">
      <c r="A5496" s="96" t="s">
        <v>126</v>
      </c>
      <c r="B5496" s="86" t="str">
        <f t="shared" si="73"/>
        <v>nd_1732</v>
      </c>
      <c r="C5496" s="86" t="s">
        <v>10564</v>
      </c>
      <c r="E5496" s="99" t="s">
        <v>10564</v>
      </c>
      <c r="F5496" s="86"/>
      <c r="G5496" s="86"/>
      <c r="I5496" s="86" t="s">
        <v>10560</v>
      </c>
    </row>
    <row r="5497" spans="1:9" x14ac:dyDescent="0.3">
      <c r="A5497" s="96" t="s">
        <v>126</v>
      </c>
      <c r="B5497" s="86" t="str">
        <f t="shared" si="73"/>
        <v>nd_1733</v>
      </c>
      <c r="C5497" s="86" t="s">
        <v>10563</v>
      </c>
      <c r="E5497" s="99" t="s">
        <v>10563</v>
      </c>
      <c r="F5497" s="86"/>
      <c r="G5497" s="86"/>
      <c r="I5497" s="86" t="s">
        <v>10560</v>
      </c>
    </row>
    <row r="5498" spans="1:9" x14ac:dyDescent="0.3">
      <c r="A5498" s="96" t="s">
        <v>126</v>
      </c>
      <c r="B5498" s="86" t="str">
        <f t="shared" si="73"/>
        <v>nd_1734</v>
      </c>
      <c r="C5498" s="86" t="s">
        <v>10562</v>
      </c>
      <c r="E5498" s="99" t="s">
        <v>10562</v>
      </c>
      <c r="F5498" s="86"/>
      <c r="G5498" s="86"/>
      <c r="I5498" s="86" t="s">
        <v>10560</v>
      </c>
    </row>
    <row r="5499" spans="1:9" x14ac:dyDescent="0.3">
      <c r="A5499" s="96" t="s">
        <v>126</v>
      </c>
      <c r="B5499" s="86" t="str">
        <f t="shared" si="73"/>
        <v>nd_1735</v>
      </c>
      <c r="C5499" s="86" t="s">
        <v>10561</v>
      </c>
      <c r="E5499" s="99" t="s">
        <v>10561</v>
      </c>
      <c r="F5499" s="86"/>
      <c r="G5499" s="86"/>
      <c r="I5499" s="86" t="s">
        <v>10560</v>
      </c>
    </row>
    <row r="5500" spans="1:9" x14ac:dyDescent="0.3">
      <c r="A5500" s="96" t="s">
        <v>126</v>
      </c>
      <c r="B5500" s="86" t="str">
        <f t="shared" si="73"/>
        <v>nd_1736</v>
      </c>
      <c r="C5500" s="86" t="s">
        <v>10559</v>
      </c>
      <c r="E5500" s="99" t="s">
        <v>10559</v>
      </c>
      <c r="F5500" s="86"/>
      <c r="G5500" s="86"/>
      <c r="I5500" s="86" t="s">
        <v>10554</v>
      </c>
    </row>
    <row r="5501" spans="1:9" x14ac:dyDescent="0.3">
      <c r="A5501" s="96" t="s">
        <v>126</v>
      </c>
      <c r="B5501" s="86" t="str">
        <f t="shared" si="73"/>
        <v>nd_1737</v>
      </c>
      <c r="C5501" s="86" t="s">
        <v>10558</v>
      </c>
      <c r="E5501" s="99" t="s">
        <v>10558</v>
      </c>
      <c r="F5501" s="86"/>
      <c r="G5501" s="86"/>
      <c r="I5501" s="86" t="s">
        <v>10554</v>
      </c>
    </row>
    <row r="5502" spans="1:9" x14ac:dyDescent="0.3">
      <c r="A5502" s="96" t="s">
        <v>126</v>
      </c>
      <c r="B5502" s="86" t="str">
        <f t="shared" si="73"/>
        <v>nd_1738</v>
      </c>
      <c r="C5502" s="86" t="s">
        <v>10557</v>
      </c>
      <c r="E5502" s="99" t="s">
        <v>10557</v>
      </c>
      <c r="F5502" s="86"/>
      <c r="G5502" s="86"/>
      <c r="I5502" s="86" t="s">
        <v>10554</v>
      </c>
    </row>
    <row r="5503" spans="1:9" x14ac:dyDescent="0.3">
      <c r="A5503" s="96" t="s">
        <v>126</v>
      </c>
      <c r="B5503" s="86" t="str">
        <f t="shared" si="73"/>
        <v>nd_1739</v>
      </c>
      <c r="C5503" s="86" t="s">
        <v>10556</v>
      </c>
      <c r="E5503" s="99" t="s">
        <v>10556</v>
      </c>
      <c r="F5503" s="86"/>
      <c r="G5503" s="86"/>
      <c r="I5503" s="86" t="s">
        <v>10554</v>
      </c>
    </row>
    <row r="5504" spans="1:9" x14ac:dyDescent="0.3">
      <c r="A5504" s="96" t="s">
        <v>126</v>
      </c>
      <c r="B5504" s="86" t="str">
        <f t="shared" si="73"/>
        <v>nd_1740</v>
      </c>
      <c r="C5504" s="86" t="s">
        <v>10555</v>
      </c>
      <c r="E5504" s="99" t="s">
        <v>10555</v>
      </c>
      <c r="F5504" s="86"/>
      <c r="G5504" s="86"/>
      <c r="I5504" s="86" t="s">
        <v>10554</v>
      </c>
    </row>
    <row r="5505" spans="1:9" x14ac:dyDescent="0.3">
      <c r="A5505" s="96" t="s">
        <v>126</v>
      </c>
      <c r="B5505" s="86" t="str">
        <f t="shared" si="73"/>
        <v>nd_1741</v>
      </c>
      <c r="C5505" s="86" t="s">
        <v>10553</v>
      </c>
      <c r="E5505" s="99" t="s">
        <v>10553</v>
      </c>
      <c r="F5505" s="86"/>
      <c r="G5505" s="86"/>
      <c r="I5505" s="86" t="s">
        <v>10548</v>
      </c>
    </row>
    <row r="5506" spans="1:9" x14ac:dyDescent="0.3">
      <c r="A5506" s="96" t="s">
        <v>126</v>
      </c>
      <c r="B5506" s="86" t="str">
        <f t="shared" si="73"/>
        <v>nd_1742</v>
      </c>
      <c r="C5506" s="86" t="s">
        <v>10552</v>
      </c>
      <c r="E5506" s="99" t="s">
        <v>10552</v>
      </c>
      <c r="F5506" s="86"/>
      <c r="G5506" s="86"/>
      <c r="I5506" s="86" t="s">
        <v>10548</v>
      </c>
    </row>
    <row r="5507" spans="1:9" x14ac:dyDescent="0.3">
      <c r="A5507" s="96" t="s">
        <v>126</v>
      </c>
      <c r="B5507" s="86" t="str">
        <f t="shared" si="73"/>
        <v>nd_1743</v>
      </c>
      <c r="C5507" s="86" t="s">
        <v>10551</v>
      </c>
      <c r="E5507" s="99" t="s">
        <v>10551</v>
      </c>
      <c r="F5507" s="86"/>
      <c r="G5507" s="86"/>
      <c r="I5507" s="86" t="s">
        <v>10548</v>
      </c>
    </row>
    <row r="5508" spans="1:9" x14ac:dyDescent="0.3">
      <c r="A5508" s="96" t="s">
        <v>126</v>
      </c>
      <c r="B5508" s="86" t="str">
        <f t="shared" si="73"/>
        <v>nd_1744</v>
      </c>
      <c r="C5508" s="86" t="s">
        <v>10550</v>
      </c>
      <c r="E5508" s="99" t="s">
        <v>10550</v>
      </c>
      <c r="F5508" s="86"/>
      <c r="G5508" s="86"/>
      <c r="I5508" s="86" t="s">
        <v>10548</v>
      </c>
    </row>
    <row r="5509" spans="1:9" x14ac:dyDescent="0.3">
      <c r="A5509" s="96" t="s">
        <v>126</v>
      </c>
      <c r="B5509" s="86" t="str">
        <f t="shared" si="73"/>
        <v>nd_1745</v>
      </c>
      <c r="C5509" s="86" t="s">
        <v>10549</v>
      </c>
      <c r="E5509" s="99" t="s">
        <v>10549</v>
      </c>
      <c r="F5509" s="86"/>
      <c r="G5509" s="86"/>
      <c r="I5509" s="86" t="s">
        <v>10548</v>
      </c>
    </row>
    <row r="5510" spans="1:9" x14ac:dyDescent="0.3">
      <c r="A5510" s="96" t="s">
        <v>126</v>
      </c>
      <c r="B5510" s="86" t="str">
        <f t="shared" si="73"/>
        <v>nd_1746</v>
      </c>
      <c r="C5510" s="86" t="s">
        <v>10547</v>
      </c>
      <c r="E5510" s="99" t="s">
        <v>10547</v>
      </c>
      <c r="F5510" s="86"/>
      <c r="G5510" s="86"/>
      <c r="I5510" s="86" t="s">
        <v>10542</v>
      </c>
    </row>
    <row r="5511" spans="1:9" x14ac:dyDescent="0.3">
      <c r="A5511" s="96" t="s">
        <v>126</v>
      </c>
      <c r="B5511" s="86" t="str">
        <f t="shared" si="73"/>
        <v>nd_1747</v>
      </c>
      <c r="C5511" s="86" t="s">
        <v>10546</v>
      </c>
      <c r="E5511" s="99" t="s">
        <v>10546</v>
      </c>
      <c r="F5511" s="86"/>
      <c r="G5511" s="86"/>
      <c r="I5511" s="86" t="s">
        <v>10542</v>
      </c>
    </row>
    <row r="5512" spans="1:9" x14ac:dyDescent="0.3">
      <c r="A5512" s="96" t="s">
        <v>126</v>
      </c>
      <c r="B5512" s="86" t="str">
        <f t="shared" si="73"/>
        <v>nd_1748</v>
      </c>
      <c r="C5512" s="86" t="s">
        <v>10545</v>
      </c>
      <c r="E5512" s="99" t="s">
        <v>10545</v>
      </c>
      <c r="F5512" s="86"/>
      <c r="G5512" s="86"/>
      <c r="I5512" s="86" t="s">
        <v>10542</v>
      </c>
    </row>
    <row r="5513" spans="1:9" x14ac:dyDescent="0.3">
      <c r="A5513" s="96" t="s">
        <v>126</v>
      </c>
      <c r="B5513" s="86" t="str">
        <f t="shared" si="73"/>
        <v>nd_1749</v>
      </c>
      <c r="C5513" s="86" t="s">
        <v>10544</v>
      </c>
      <c r="E5513" s="99" t="s">
        <v>10544</v>
      </c>
      <c r="F5513" s="86"/>
      <c r="G5513" s="86"/>
      <c r="I5513" s="86" t="s">
        <v>10542</v>
      </c>
    </row>
    <row r="5514" spans="1:9" x14ac:dyDescent="0.3">
      <c r="A5514" s="96" t="s">
        <v>126</v>
      </c>
      <c r="B5514" s="86" t="str">
        <f t="shared" si="73"/>
        <v>nd_1750</v>
      </c>
      <c r="C5514" s="86" t="s">
        <v>10543</v>
      </c>
      <c r="E5514" s="99" t="s">
        <v>10543</v>
      </c>
      <c r="F5514" s="86"/>
      <c r="G5514" s="86"/>
      <c r="I5514" s="86" t="s">
        <v>10542</v>
      </c>
    </row>
    <row r="5515" spans="1:9" x14ac:dyDescent="0.3">
      <c r="A5515" s="96" t="s">
        <v>126</v>
      </c>
      <c r="B5515" s="86" t="str">
        <f t="shared" si="73"/>
        <v>nd_1751</v>
      </c>
      <c r="C5515" s="86" t="s">
        <v>10541</v>
      </c>
      <c r="E5515" s="99" t="s">
        <v>10541</v>
      </c>
      <c r="F5515" s="86"/>
      <c r="G5515" s="86"/>
      <c r="I5515" s="86" t="s">
        <v>10536</v>
      </c>
    </row>
    <row r="5516" spans="1:9" x14ac:dyDescent="0.3">
      <c r="A5516" s="96" t="s">
        <v>126</v>
      </c>
      <c r="B5516" s="86" t="str">
        <f t="shared" si="73"/>
        <v>nd_1752</v>
      </c>
      <c r="C5516" s="86" t="s">
        <v>10540</v>
      </c>
      <c r="E5516" s="99" t="s">
        <v>10540</v>
      </c>
      <c r="F5516" s="86"/>
      <c r="G5516" s="86"/>
      <c r="I5516" s="86" t="s">
        <v>10536</v>
      </c>
    </row>
    <row r="5517" spans="1:9" x14ac:dyDescent="0.3">
      <c r="A5517" s="96" t="s">
        <v>126</v>
      </c>
      <c r="B5517" s="86" t="str">
        <f t="shared" si="73"/>
        <v>nd_1753</v>
      </c>
      <c r="C5517" s="86" t="s">
        <v>10539</v>
      </c>
      <c r="E5517" s="99" t="s">
        <v>10539</v>
      </c>
      <c r="F5517" s="86"/>
      <c r="G5517" s="86"/>
      <c r="I5517" s="86" t="s">
        <v>10536</v>
      </c>
    </row>
    <row r="5518" spans="1:9" x14ac:dyDescent="0.3">
      <c r="A5518" s="96" t="s">
        <v>126</v>
      </c>
      <c r="B5518" s="86" t="str">
        <f t="shared" ref="B5518:B5581" si="74">LOWER(SUBSTITUTE(C5518,"-","_"))</f>
        <v>nd_1754</v>
      </c>
      <c r="C5518" s="86" t="s">
        <v>10538</v>
      </c>
      <c r="E5518" s="99" t="s">
        <v>10538</v>
      </c>
      <c r="F5518" s="86"/>
      <c r="G5518" s="86"/>
      <c r="I5518" s="86" t="s">
        <v>10536</v>
      </c>
    </row>
    <row r="5519" spans="1:9" x14ac:dyDescent="0.3">
      <c r="A5519" s="96" t="s">
        <v>126</v>
      </c>
      <c r="B5519" s="86" t="str">
        <f t="shared" si="74"/>
        <v>nd_1755</v>
      </c>
      <c r="C5519" s="86" t="s">
        <v>10537</v>
      </c>
      <c r="E5519" s="99" t="s">
        <v>10537</v>
      </c>
      <c r="F5519" s="86"/>
      <c r="G5519" s="86"/>
      <c r="I5519" s="86" t="s">
        <v>10536</v>
      </c>
    </row>
    <row r="5520" spans="1:9" x14ac:dyDescent="0.3">
      <c r="A5520" s="96" t="s">
        <v>126</v>
      </c>
      <c r="B5520" s="86" t="str">
        <f t="shared" si="74"/>
        <v>nd_1756</v>
      </c>
      <c r="C5520" s="86" t="s">
        <v>10535</v>
      </c>
      <c r="E5520" s="99" t="s">
        <v>10535</v>
      </c>
      <c r="F5520" s="86"/>
      <c r="G5520" s="86"/>
      <c r="I5520" s="86" t="s">
        <v>10530</v>
      </c>
    </row>
    <row r="5521" spans="1:9" x14ac:dyDescent="0.3">
      <c r="A5521" s="96" t="s">
        <v>126</v>
      </c>
      <c r="B5521" s="86" t="str">
        <f t="shared" si="74"/>
        <v>nd_1757</v>
      </c>
      <c r="C5521" s="86" t="s">
        <v>10534</v>
      </c>
      <c r="E5521" s="99" t="s">
        <v>10534</v>
      </c>
      <c r="F5521" s="86"/>
      <c r="G5521" s="86"/>
      <c r="I5521" s="86" t="s">
        <v>10530</v>
      </c>
    </row>
    <row r="5522" spans="1:9" x14ac:dyDescent="0.3">
      <c r="A5522" s="96" t="s">
        <v>126</v>
      </c>
      <c r="B5522" s="86" t="str">
        <f t="shared" si="74"/>
        <v>nd_1758</v>
      </c>
      <c r="C5522" s="86" t="s">
        <v>10533</v>
      </c>
      <c r="E5522" s="99" t="s">
        <v>10533</v>
      </c>
      <c r="F5522" s="86"/>
      <c r="G5522" s="86"/>
      <c r="I5522" s="86" t="s">
        <v>10530</v>
      </c>
    </row>
    <row r="5523" spans="1:9" x14ac:dyDescent="0.3">
      <c r="A5523" s="96" t="s">
        <v>126</v>
      </c>
      <c r="B5523" s="86" t="str">
        <f t="shared" si="74"/>
        <v>nd_1759</v>
      </c>
      <c r="C5523" s="86" t="s">
        <v>10532</v>
      </c>
      <c r="E5523" s="99" t="s">
        <v>10532</v>
      </c>
      <c r="F5523" s="86"/>
      <c r="G5523" s="86"/>
      <c r="I5523" s="86" t="s">
        <v>10530</v>
      </c>
    </row>
    <row r="5524" spans="1:9" x14ac:dyDescent="0.3">
      <c r="A5524" s="96" t="s">
        <v>126</v>
      </c>
      <c r="B5524" s="86" t="str">
        <f t="shared" si="74"/>
        <v>nd_1760</v>
      </c>
      <c r="C5524" s="86" t="s">
        <v>10531</v>
      </c>
      <c r="E5524" s="99" t="s">
        <v>10531</v>
      </c>
      <c r="F5524" s="86"/>
      <c r="G5524" s="86"/>
      <c r="I5524" s="86" t="s">
        <v>10530</v>
      </c>
    </row>
    <row r="5525" spans="1:9" x14ac:dyDescent="0.3">
      <c r="A5525" s="96" t="s">
        <v>126</v>
      </c>
      <c r="B5525" s="86" t="str">
        <f t="shared" si="74"/>
        <v>nd_1761</v>
      </c>
      <c r="C5525" s="86" t="s">
        <v>10529</v>
      </c>
      <c r="E5525" s="99" t="s">
        <v>10529</v>
      </c>
      <c r="F5525" s="86"/>
      <c r="G5525" s="86"/>
      <c r="I5525" s="86" t="s">
        <v>10524</v>
      </c>
    </row>
    <row r="5526" spans="1:9" x14ac:dyDescent="0.3">
      <c r="A5526" s="96" t="s">
        <v>126</v>
      </c>
      <c r="B5526" s="86" t="str">
        <f t="shared" si="74"/>
        <v>nd_1762</v>
      </c>
      <c r="C5526" s="86" t="s">
        <v>10528</v>
      </c>
      <c r="E5526" s="99" t="s">
        <v>10528</v>
      </c>
      <c r="F5526" s="86"/>
      <c r="G5526" s="86"/>
      <c r="I5526" s="86" t="s">
        <v>10524</v>
      </c>
    </row>
    <row r="5527" spans="1:9" x14ac:dyDescent="0.3">
      <c r="A5527" s="96" t="s">
        <v>126</v>
      </c>
      <c r="B5527" s="86" t="str">
        <f t="shared" si="74"/>
        <v>nd_1763</v>
      </c>
      <c r="C5527" s="86" t="s">
        <v>10527</v>
      </c>
      <c r="E5527" s="99" t="s">
        <v>10527</v>
      </c>
      <c r="F5527" s="86"/>
      <c r="G5527" s="86"/>
      <c r="I5527" s="86" t="s">
        <v>10524</v>
      </c>
    </row>
    <row r="5528" spans="1:9" x14ac:dyDescent="0.3">
      <c r="A5528" s="96" t="s">
        <v>126</v>
      </c>
      <c r="B5528" s="86" t="str">
        <f t="shared" si="74"/>
        <v>nd_1764</v>
      </c>
      <c r="C5528" s="86" t="s">
        <v>10526</v>
      </c>
      <c r="E5528" s="99" t="s">
        <v>10526</v>
      </c>
      <c r="F5528" s="86"/>
      <c r="G5528" s="86"/>
      <c r="I5528" s="86" t="s">
        <v>10524</v>
      </c>
    </row>
    <row r="5529" spans="1:9" x14ac:dyDescent="0.3">
      <c r="A5529" s="96" t="s">
        <v>126</v>
      </c>
      <c r="B5529" s="86" t="str">
        <f t="shared" si="74"/>
        <v>nd_1765</v>
      </c>
      <c r="C5529" s="86" t="s">
        <v>10525</v>
      </c>
      <c r="E5529" s="99" t="s">
        <v>10525</v>
      </c>
      <c r="F5529" s="86"/>
      <c r="G5529" s="86"/>
      <c r="I5529" s="86" t="s">
        <v>10524</v>
      </c>
    </row>
    <row r="5530" spans="1:9" x14ac:dyDescent="0.3">
      <c r="A5530" s="96" t="s">
        <v>126</v>
      </c>
      <c r="B5530" s="86" t="str">
        <f t="shared" si="74"/>
        <v>nd_1766</v>
      </c>
      <c r="C5530" s="86" t="s">
        <v>10523</v>
      </c>
      <c r="E5530" s="99" t="s">
        <v>10523</v>
      </c>
      <c r="F5530" s="86"/>
      <c r="G5530" s="86"/>
      <c r="I5530" s="86" t="s">
        <v>10518</v>
      </c>
    </row>
    <row r="5531" spans="1:9" x14ac:dyDescent="0.3">
      <c r="A5531" s="96" t="s">
        <v>126</v>
      </c>
      <c r="B5531" s="86" t="str">
        <f t="shared" si="74"/>
        <v>nd_1767</v>
      </c>
      <c r="C5531" s="86" t="s">
        <v>10522</v>
      </c>
      <c r="E5531" s="99" t="s">
        <v>10522</v>
      </c>
      <c r="F5531" s="86"/>
      <c r="G5531" s="86"/>
      <c r="I5531" s="86" t="s">
        <v>10518</v>
      </c>
    </row>
    <row r="5532" spans="1:9" x14ac:dyDescent="0.3">
      <c r="A5532" s="96" t="s">
        <v>126</v>
      </c>
      <c r="B5532" s="86" t="str">
        <f t="shared" si="74"/>
        <v>nd_1768</v>
      </c>
      <c r="C5532" s="86" t="s">
        <v>10521</v>
      </c>
      <c r="E5532" s="99" t="s">
        <v>10521</v>
      </c>
      <c r="F5532" s="86"/>
      <c r="G5532" s="86"/>
      <c r="I5532" s="86" t="s">
        <v>10518</v>
      </c>
    </row>
    <row r="5533" spans="1:9" x14ac:dyDescent="0.3">
      <c r="A5533" s="96" t="s">
        <v>126</v>
      </c>
      <c r="B5533" s="86" t="str">
        <f t="shared" si="74"/>
        <v>nd_1769</v>
      </c>
      <c r="C5533" s="86" t="s">
        <v>10520</v>
      </c>
      <c r="E5533" s="99" t="s">
        <v>10520</v>
      </c>
      <c r="F5533" s="86"/>
      <c r="G5533" s="86"/>
      <c r="I5533" s="86" t="s">
        <v>10518</v>
      </c>
    </row>
    <row r="5534" spans="1:9" x14ac:dyDescent="0.3">
      <c r="A5534" s="96" t="s">
        <v>126</v>
      </c>
      <c r="B5534" s="86" t="str">
        <f t="shared" si="74"/>
        <v>nd_1770</v>
      </c>
      <c r="C5534" s="86" t="s">
        <v>10519</v>
      </c>
      <c r="E5534" s="99" t="s">
        <v>10519</v>
      </c>
      <c r="F5534" s="86"/>
      <c r="G5534" s="86"/>
      <c r="I5534" s="86" t="s">
        <v>10518</v>
      </c>
    </row>
    <row r="5535" spans="1:9" x14ac:dyDescent="0.3">
      <c r="A5535" s="96" t="s">
        <v>126</v>
      </c>
      <c r="B5535" s="86" t="str">
        <f t="shared" si="74"/>
        <v>nd_1771</v>
      </c>
      <c r="C5535" s="86" t="s">
        <v>10517</v>
      </c>
      <c r="E5535" s="99" t="s">
        <v>10517</v>
      </c>
      <c r="F5535" s="86"/>
      <c r="G5535" s="86"/>
      <c r="I5535" s="86" t="s">
        <v>10512</v>
      </c>
    </row>
    <row r="5536" spans="1:9" x14ac:dyDescent="0.3">
      <c r="A5536" s="96" t="s">
        <v>126</v>
      </c>
      <c r="B5536" s="86" t="str">
        <f t="shared" si="74"/>
        <v>nd_1772</v>
      </c>
      <c r="C5536" s="86" t="s">
        <v>10516</v>
      </c>
      <c r="E5536" s="99" t="s">
        <v>10516</v>
      </c>
      <c r="F5536" s="86"/>
      <c r="G5536" s="86"/>
      <c r="I5536" s="86" t="s">
        <v>10512</v>
      </c>
    </row>
    <row r="5537" spans="1:9" x14ac:dyDescent="0.3">
      <c r="A5537" s="96" t="s">
        <v>126</v>
      </c>
      <c r="B5537" s="86" t="str">
        <f t="shared" si="74"/>
        <v>nd_1773</v>
      </c>
      <c r="C5537" s="86" t="s">
        <v>10515</v>
      </c>
      <c r="E5537" s="99" t="s">
        <v>10515</v>
      </c>
      <c r="F5537" s="86"/>
      <c r="G5537" s="86"/>
      <c r="I5537" s="86" t="s">
        <v>10512</v>
      </c>
    </row>
    <row r="5538" spans="1:9" x14ac:dyDescent="0.3">
      <c r="A5538" s="96" t="s">
        <v>126</v>
      </c>
      <c r="B5538" s="86" t="str">
        <f t="shared" si="74"/>
        <v>nd_1774</v>
      </c>
      <c r="C5538" s="86" t="s">
        <v>10514</v>
      </c>
      <c r="E5538" s="99" t="s">
        <v>10514</v>
      </c>
      <c r="F5538" s="86"/>
      <c r="G5538" s="86"/>
      <c r="I5538" s="86" t="s">
        <v>10512</v>
      </c>
    </row>
    <row r="5539" spans="1:9" x14ac:dyDescent="0.3">
      <c r="A5539" s="96" t="s">
        <v>126</v>
      </c>
      <c r="B5539" s="86" t="str">
        <f t="shared" si="74"/>
        <v>nd_1775</v>
      </c>
      <c r="C5539" s="86" t="s">
        <v>10513</v>
      </c>
      <c r="E5539" s="99" t="s">
        <v>10513</v>
      </c>
      <c r="F5539" s="86"/>
      <c r="G5539" s="86"/>
      <c r="I5539" s="86" t="s">
        <v>10512</v>
      </c>
    </row>
    <row r="5540" spans="1:9" x14ac:dyDescent="0.3">
      <c r="A5540" s="96" t="s">
        <v>126</v>
      </c>
      <c r="B5540" s="86" t="str">
        <f t="shared" si="74"/>
        <v>nd_1776</v>
      </c>
      <c r="C5540" s="86" t="s">
        <v>10511</v>
      </c>
      <c r="E5540" s="99" t="s">
        <v>10511</v>
      </c>
      <c r="F5540" s="86"/>
      <c r="G5540" s="86"/>
      <c r="I5540" s="86" t="s">
        <v>10506</v>
      </c>
    </row>
    <row r="5541" spans="1:9" x14ac:dyDescent="0.3">
      <c r="A5541" s="96" t="s">
        <v>126</v>
      </c>
      <c r="B5541" s="86" t="str">
        <f t="shared" si="74"/>
        <v>nd_1777</v>
      </c>
      <c r="C5541" s="86" t="s">
        <v>10510</v>
      </c>
      <c r="E5541" s="99" t="s">
        <v>10510</v>
      </c>
      <c r="F5541" s="86"/>
      <c r="G5541" s="86"/>
      <c r="I5541" s="86" t="s">
        <v>10506</v>
      </c>
    </row>
    <row r="5542" spans="1:9" x14ac:dyDescent="0.3">
      <c r="A5542" s="96" t="s">
        <v>126</v>
      </c>
      <c r="B5542" s="86" t="str">
        <f t="shared" si="74"/>
        <v>nd_1778</v>
      </c>
      <c r="C5542" s="86" t="s">
        <v>10509</v>
      </c>
      <c r="E5542" s="99" t="s">
        <v>10509</v>
      </c>
      <c r="F5542" s="86"/>
      <c r="G5542" s="86"/>
      <c r="I5542" s="86" t="s">
        <v>10506</v>
      </c>
    </row>
    <row r="5543" spans="1:9" x14ac:dyDescent="0.3">
      <c r="A5543" s="96" t="s">
        <v>126</v>
      </c>
      <c r="B5543" s="86" t="str">
        <f t="shared" si="74"/>
        <v>nd_1779</v>
      </c>
      <c r="C5543" s="86" t="s">
        <v>10508</v>
      </c>
      <c r="E5543" s="99" t="s">
        <v>10508</v>
      </c>
      <c r="F5543" s="86"/>
      <c r="G5543" s="86"/>
      <c r="I5543" s="86" t="s">
        <v>10506</v>
      </c>
    </row>
    <row r="5544" spans="1:9" x14ac:dyDescent="0.3">
      <c r="A5544" s="96" t="s">
        <v>126</v>
      </c>
      <c r="B5544" s="86" t="str">
        <f t="shared" si="74"/>
        <v>nd_1780</v>
      </c>
      <c r="C5544" s="86" t="s">
        <v>10507</v>
      </c>
      <c r="E5544" s="99" t="s">
        <v>10507</v>
      </c>
      <c r="F5544" s="86"/>
      <c r="G5544" s="86"/>
      <c r="I5544" s="86" t="s">
        <v>10506</v>
      </c>
    </row>
    <row r="5545" spans="1:9" x14ac:dyDescent="0.3">
      <c r="A5545" s="96" t="s">
        <v>126</v>
      </c>
      <c r="B5545" s="86" t="str">
        <f t="shared" si="74"/>
        <v>nd_1781</v>
      </c>
      <c r="C5545" s="86" t="s">
        <v>10505</v>
      </c>
      <c r="E5545" s="99" t="s">
        <v>10505</v>
      </c>
      <c r="F5545" s="86"/>
      <c r="G5545" s="86"/>
      <c r="I5545" s="86" t="s">
        <v>10500</v>
      </c>
    </row>
    <row r="5546" spans="1:9" x14ac:dyDescent="0.3">
      <c r="A5546" s="96" t="s">
        <v>126</v>
      </c>
      <c r="B5546" s="86" t="str">
        <f t="shared" si="74"/>
        <v>nd_1782</v>
      </c>
      <c r="C5546" s="86" t="s">
        <v>10504</v>
      </c>
      <c r="E5546" s="99" t="s">
        <v>10504</v>
      </c>
      <c r="F5546" s="86"/>
      <c r="G5546" s="86"/>
      <c r="I5546" s="86" t="s">
        <v>10500</v>
      </c>
    </row>
    <row r="5547" spans="1:9" x14ac:dyDescent="0.3">
      <c r="A5547" s="96" t="s">
        <v>126</v>
      </c>
      <c r="B5547" s="86" t="str">
        <f t="shared" si="74"/>
        <v>nd_1783</v>
      </c>
      <c r="C5547" s="86" t="s">
        <v>10503</v>
      </c>
      <c r="E5547" s="99" t="s">
        <v>10503</v>
      </c>
      <c r="F5547" s="86"/>
      <c r="G5547" s="86"/>
      <c r="I5547" s="86" t="s">
        <v>10500</v>
      </c>
    </row>
    <row r="5548" spans="1:9" x14ac:dyDescent="0.3">
      <c r="A5548" s="96" t="s">
        <v>126</v>
      </c>
      <c r="B5548" s="86" t="str">
        <f t="shared" si="74"/>
        <v>nd_1784</v>
      </c>
      <c r="C5548" s="86" t="s">
        <v>10502</v>
      </c>
      <c r="E5548" s="99" t="s">
        <v>10502</v>
      </c>
      <c r="F5548" s="86"/>
      <c r="G5548" s="86"/>
      <c r="I5548" s="86" t="s">
        <v>10500</v>
      </c>
    </row>
    <row r="5549" spans="1:9" x14ac:dyDescent="0.3">
      <c r="A5549" s="96" t="s">
        <v>126</v>
      </c>
      <c r="B5549" s="86" t="str">
        <f t="shared" si="74"/>
        <v>nd_1785</v>
      </c>
      <c r="C5549" s="86" t="s">
        <v>10501</v>
      </c>
      <c r="E5549" s="99" t="s">
        <v>10501</v>
      </c>
      <c r="F5549" s="86"/>
      <c r="G5549" s="86"/>
      <c r="I5549" s="86" t="s">
        <v>10500</v>
      </c>
    </row>
    <row r="5550" spans="1:9" x14ac:dyDescent="0.3">
      <c r="A5550" s="96" t="s">
        <v>126</v>
      </c>
      <c r="B5550" s="86" t="str">
        <f t="shared" si="74"/>
        <v>nd_1786</v>
      </c>
      <c r="C5550" s="86" t="s">
        <v>10499</v>
      </c>
      <c r="E5550" s="99" t="s">
        <v>10499</v>
      </c>
      <c r="F5550" s="86"/>
      <c r="G5550" s="86"/>
      <c r="I5550" s="86" t="s">
        <v>10494</v>
      </c>
    </row>
    <row r="5551" spans="1:9" x14ac:dyDescent="0.3">
      <c r="A5551" s="96" t="s">
        <v>126</v>
      </c>
      <c r="B5551" s="86" t="str">
        <f t="shared" si="74"/>
        <v>nd_1787</v>
      </c>
      <c r="C5551" s="86" t="s">
        <v>10498</v>
      </c>
      <c r="E5551" s="99" t="s">
        <v>10498</v>
      </c>
      <c r="F5551" s="86"/>
      <c r="G5551" s="86"/>
      <c r="I5551" s="86" t="s">
        <v>10494</v>
      </c>
    </row>
    <row r="5552" spans="1:9" x14ac:dyDescent="0.3">
      <c r="A5552" s="96" t="s">
        <v>126</v>
      </c>
      <c r="B5552" s="86" t="str">
        <f t="shared" si="74"/>
        <v>nd_1788</v>
      </c>
      <c r="C5552" s="86" t="s">
        <v>10497</v>
      </c>
      <c r="E5552" s="99" t="s">
        <v>10497</v>
      </c>
      <c r="F5552" s="86"/>
      <c r="G5552" s="86"/>
      <c r="I5552" s="86" t="s">
        <v>10494</v>
      </c>
    </row>
    <row r="5553" spans="1:9" x14ac:dyDescent="0.3">
      <c r="A5553" s="96" t="s">
        <v>126</v>
      </c>
      <c r="B5553" s="86" t="str">
        <f t="shared" si="74"/>
        <v>nd_1789</v>
      </c>
      <c r="C5553" s="86" t="s">
        <v>10496</v>
      </c>
      <c r="E5553" s="99" t="s">
        <v>10496</v>
      </c>
      <c r="F5553" s="86"/>
      <c r="G5553" s="86"/>
      <c r="I5553" s="86" t="s">
        <v>10494</v>
      </c>
    </row>
    <row r="5554" spans="1:9" x14ac:dyDescent="0.3">
      <c r="A5554" s="96" t="s">
        <v>126</v>
      </c>
      <c r="B5554" s="86" t="str">
        <f t="shared" si="74"/>
        <v>nd_1790</v>
      </c>
      <c r="C5554" s="86" t="s">
        <v>10495</v>
      </c>
      <c r="E5554" s="99" t="s">
        <v>10495</v>
      </c>
      <c r="F5554" s="86"/>
      <c r="G5554" s="86"/>
      <c r="I5554" s="86" t="s">
        <v>10494</v>
      </c>
    </row>
    <row r="5555" spans="1:9" x14ac:dyDescent="0.3">
      <c r="A5555" s="96" t="s">
        <v>126</v>
      </c>
      <c r="B5555" s="86" t="str">
        <f t="shared" si="74"/>
        <v>nd_1791</v>
      </c>
      <c r="C5555" s="86" t="s">
        <v>10493</v>
      </c>
      <c r="E5555" s="99" t="s">
        <v>10493</v>
      </c>
      <c r="F5555" s="86"/>
      <c r="G5555" s="86"/>
      <c r="I5555" s="86" t="s">
        <v>10488</v>
      </c>
    </row>
    <row r="5556" spans="1:9" x14ac:dyDescent="0.3">
      <c r="A5556" s="96" t="s">
        <v>126</v>
      </c>
      <c r="B5556" s="86" t="str">
        <f t="shared" si="74"/>
        <v>nd_1792</v>
      </c>
      <c r="C5556" s="86" t="s">
        <v>10492</v>
      </c>
      <c r="E5556" s="99" t="s">
        <v>10492</v>
      </c>
      <c r="F5556" s="86"/>
      <c r="G5556" s="86"/>
      <c r="I5556" s="86" t="s">
        <v>10488</v>
      </c>
    </row>
    <row r="5557" spans="1:9" x14ac:dyDescent="0.3">
      <c r="A5557" s="96" t="s">
        <v>126</v>
      </c>
      <c r="B5557" s="86" t="str">
        <f t="shared" si="74"/>
        <v>nd_1793</v>
      </c>
      <c r="C5557" s="86" t="s">
        <v>10491</v>
      </c>
      <c r="E5557" s="99" t="s">
        <v>10491</v>
      </c>
      <c r="F5557" s="86"/>
      <c r="G5557" s="86"/>
      <c r="I5557" s="86" t="s">
        <v>10488</v>
      </c>
    </row>
    <row r="5558" spans="1:9" x14ac:dyDescent="0.3">
      <c r="A5558" s="96" t="s">
        <v>126</v>
      </c>
      <c r="B5558" s="86" t="str">
        <f t="shared" si="74"/>
        <v>nd_1794</v>
      </c>
      <c r="C5558" s="86" t="s">
        <v>10490</v>
      </c>
      <c r="E5558" s="99" t="s">
        <v>10490</v>
      </c>
      <c r="F5558" s="86"/>
      <c r="G5558" s="86"/>
      <c r="I5558" s="86" t="s">
        <v>10488</v>
      </c>
    </row>
    <row r="5559" spans="1:9" x14ac:dyDescent="0.3">
      <c r="A5559" s="96" t="s">
        <v>126</v>
      </c>
      <c r="B5559" s="86" t="str">
        <f t="shared" si="74"/>
        <v>nd_1795</v>
      </c>
      <c r="C5559" s="86" t="s">
        <v>10489</v>
      </c>
      <c r="E5559" s="99" t="s">
        <v>10489</v>
      </c>
      <c r="F5559" s="86"/>
      <c r="G5559" s="86"/>
      <c r="I5559" s="86" t="s">
        <v>10488</v>
      </c>
    </row>
    <row r="5560" spans="1:9" x14ac:dyDescent="0.3">
      <c r="A5560" s="96" t="s">
        <v>126</v>
      </c>
      <c r="B5560" s="86" t="str">
        <f t="shared" si="74"/>
        <v>nd_1796</v>
      </c>
      <c r="C5560" s="86" t="s">
        <v>10487</v>
      </c>
      <c r="E5560" s="99" t="s">
        <v>10487</v>
      </c>
      <c r="F5560" s="86"/>
      <c r="G5560" s="86"/>
      <c r="I5560" s="86" t="s">
        <v>10482</v>
      </c>
    </row>
    <row r="5561" spans="1:9" x14ac:dyDescent="0.3">
      <c r="A5561" s="96" t="s">
        <v>126</v>
      </c>
      <c r="B5561" s="86" t="str">
        <f t="shared" si="74"/>
        <v>nd_1797</v>
      </c>
      <c r="C5561" s="86" t="s">
        <v>10486</v>
      </c>
      <c r="E5561" s="99" t="s">
        <v>10486</v>
      </c>
      <c r="F5561" s="86"/>
      <c r="G5561" s="86"/>
      <c r="I5561" s="86" t="s">
        <v>10482</v>
      </c>
    </row>
    <row r="5562" spans="1:9" x14ac:dyDescent="0.3">
      <c r="A5562" s="96" t="s">
        <v>126</v>
      </c>
      <c r="B5562" s="86" t="str">
        <f t="shared" si="74"/>
        <v>nd_1798</v>
      </c>
      <c r="C5562" s="86" t="s">
        <v>10485</v>
      </c>
      <c r="E5562" s="99" t="s">
        <v>10485</v>
      </c>
      <c r="F5562" s="86"/>
      <c r="G5562" s="86"/>
      <c r="I5562" s="86" t="s">
        <v>10482</v>
      </c>
    </row>
    <row r="5563" spans="1:9" x14ac:dyDescent="0.3">
      <c r="A5563" s="96" t="s">
        <v>126</v>
      </c>
      <c r="B5563" s="86" t="str">
        <f t="shared" si="74"/>
        <v>nd_1799</v>
      </c>
      <c r="C5563" s="86" t="s">
        <v>10484</v>
      </c>
      <c r="E5563" s="99" t="s">
        <v>10484</v>
      </c>
      <c r="F5563" s="86"/>
      <c r="G5563" s="86"/>
      <c r="I5563" s="86" t="s">
        <v>10482</v>
      </c>
    </row>
    <row r="5564" spans="1:9" x14ac:dyDescent="0.3">
      <c r="A5564" s="96" t="s">
        <v>126</v>
      </c>
      <c r="B5564" s="86" t="str">
        <f t="shared" si="74"/>
        <v>nd_1800</v>
      </c>
      <c r="C5564" s="86" t="s">
        <v>10483</v>
      </c>
      <c r="E5564" s="99" t="s">
        <v>10483</v>
      </c>
      <c r="F5564" s="86"/>
      <c r="G5564" s="86"/>
      <c r="I5564" s="86" t="s">
        <v>10482</v>
      </c>
    </row>
    <row r="5565" spans="1:9" x14ac:dyDescent="0.3">
      <c r="A5565" s="96" t="s">
        <v>126</v>
      </c>
      <c r="B5565" s="86" t="str">
        <f t="shared" si="74"/>
        <v>nd_1801</v>
      </c>
      <c r="C5565" s="86" t="s">
        <v>10481</v>
      </c>
      <c r="E5565" s="99" t="s">
        <v>10481</v>
      </c>
      <c r="F5565" s="86"/>
      <c r="G5565" s="86"/>
      <c r="I5565" s="86" t="s">
        <v>10476</v>
      </c>
    </row>
    <row r="5566" spans="1:9" x14ac:dyDescent="0.3">
      <c r="A5566" s="96" t="s">
        <v>126</v>
      </c>
      <c r="B5566" s="86" t="str">
        <f t="shared" si="74"/>
        <v>nd_1802</v>
      </c>
      <c r="C5566" s="86" t="s">
        <v>10480</v>
      </c>
      <c r="E5566" s="99" t="s">
        <v>10480</v>
      </c>
      <c r="F5566" s="86"/>
      <c r="G5566" s="86"/>
      <c r="I5566" s="86" t="s">
        <v>10476</v>
      </c>
    </row>
    <row r="5567" spans="1:9" x14ac:dyDescent="0.3">
      <c r="A5567" s="96" t="s">
        <v>126</v>
      </c>
      <c r="B5567" s="86" t="str">
        <f t="shared" si="74"/>
        <v>nd_1803</v>
      </c>
      <c r="C5567" s="86" t="s">
        <v>10479</v>
      </c>
      <c r="E5567" s="99" t="s">
        <v>10479</v>
      </c>
      <c r="F5567" s="86"/>
      <c r="G5567" s="86"/>
      <c r="I5567" s="86" t="s">
        <v>10476</v>
      </c>
    </row>
    <row r="5568" spans="1:9" x14ac:dyDescent="0.3">
      <c r="A5568" s="96" t="s">
        <v>126</v>
      </c>
      <c r="B5568" s="86" t="str">
        <f t="shared" si="74"/>
        <v>nd_1804</v>
      </c>
      <c r="C5568" s="86" t="s">
        <v>10478</v>
      </c>
      <c r="E5568" s="99" t="s">
        <v>10478</v>
      </c>
      <c r="F5568" s="86"/>
      <c r="G5568" s="86"/>
      <c r="I5568" s="86" t="s">
        <v>10476</v>
      </c>
    </row>
    <row r="5569" spans="1:9" x14ac:dyDescent="0.3">
      <c r="A5569" s="96" t="s">
        <v>126</v>
      </c>
      <c r="B5569" s="86" t="str">
        <f t="shared" si="74"/>
        <v>nd_1805</v>
      </c>
      <c r="C5569" s="86" t="s">
        <v>10477</v>
      </c>
      <c r="E5569" s="99" t="s">
        <v>10477</v>
      </c>
      <c r="F5569" s="86"/>
      <c r="G5569" s="86"/>
      <c r="I5569" s="86" t="s">
        <v>10476</v>
      </c>
    </row>
    <row r="5570" spans="1:9" x14ac:dyDescent="0.3">
      <c r="A5570" s="96" t="s">
        <v>126</v>
      </c>
      <c r="B5570" s="86" t="str">
        <f t="shared" si="74"/>
        <v>nd_1806</v>
      </c>
      <c r="C5570" s="86" t="s">
        <v>10475</v>
      </c>
      <c r="E5570" s="99" t="s">
        <v>10475</v>
      </c>
      <c r="F5570" s="86"/>
      <c r="G5570" s="86"/>
      <c r="I5570" s="86" t="s">
        <v>10470</v>
      </c>
    </row>
    <row r="5571" spans="1:9" x14ac:dyDescent="0.3">
      <c r="A5571" s="96" t="s">
        <v>126</v>
      </c>
      <c r="B5571" s="86" t="str">
        <f t="shared" si="74"/>
        <v>nd_1807</v>
      </c>
      <c r="C5571" s="86" t="s">
        <v>10474</v>
      </c>
      <c r="E5571" s="99" t="s">
        <v>10474</v>
      </c>
      <c r="F5571" s="86"/>
      <c r="G5571" s="86"/>
      <c r="I5571" s="86" t="s">
        <v>10470</v>
      </c>
    </row>
    <row r="5572" spans="1:9" x14ac:dyDescent="0.3">
      <c r="A5572" s="96" t="s">
        <v>126</v>
      </c>
      <c r="B5572" s="86" t="str">
        <f t="shared" si="74"/>
        <v>nd_1808</v>
      </c>
      <c r="C5572" s="86" t="s">
        <v>10473</v>
      </c>
      <c r="E5572" s="99" t="s">
        <v>10473</v>
      </c>
      <c r="F5572" s="86"/>
      <c r="G5572" s="86"/>
      <c r="I5572" s="86" t="s">
        <v>10470</v>
      </c>
    </row>
    <row r="5573" spans="1:9" x14ac:dyDescent="0.3">
      <c r="A5573" s="96" t="s">
        <v>126</v>
      </c>
      <c r="B5573" s="86" t="str">
        <f t="shared" si="74"/>
        <v>nd_1809</v>
      </c>
      <c r="C5573" s="86" t="s">
        <v>10472</v>
      </c>
      <c r="E5573" s="99" t="s">
        <v>10472</v>
      </c>
      <c r="F5573" s="86"/>
      <c r="G5573" s="86"/>
      <c r="I5573" s="86" t="s">
        <v>10470</v>
      </c>
    </row>
    <row r="5574" spans="1:9" x14ac:dyDescent="0.3">
      <c r="A5574" s="96" t="s">
        <v>126</v>
      </c>
      <c r="B5574" s="86" t="str">
        <f t="shared" si="74"/>
        <v>nd_1810</v>
      </c>
      <c r="C5574" s="86" t="s">
        <v>10471</v>
      </c>
      <c r="E5574" s="99" t="s">
        <v>10471</v>
      </c>
      <c r="F5574" s="86"/>
      <c r="G5574" s="86"/>
      <c r="I5574" s="86" t="s">
        <v>10470</v>
      </c>
    </row>
    <row r="5575" spans="1:9" x14ac:dyDescent="0.3">
      <c r="A5575" s="96" t="s">
        <v>126</v>
      </c>
      <c r="B5575" s="86" t="str">
        <f t="shared" si="74"/>
        <v>nd_1811</v>
      </c>
      <c r="C5575" s="86" t="s">
        <v>10469</v>
      </c>
      <c r="E5575" s="99" t="s">
        <v>10469</v>
      </c>
      <c r="F5575" s="86"/>
      <c r="G5575" s="86"/>
      <c r="I5575" s="86" t="s">
        <v>10464</v>
      </c>
    </row>
    <row r="5576" spans="1:9" x14ac:dyDescent="0.3">
      <c r="A5576" s="96" t="s">
        <v>126</v>
      </c>
      <c r="B5576" s="86" t="str">
        <f t="shared" si="74"/>
        <v>nd_1812</v>
      </c>
      <c r="C5576" s="86" t="s">
        <v>10468</v>
      </c>
      <c r="E5576" s="99" t="s">
        <v>10468</v>
      </c>
      <c r="F5576" s="86"/>
      <c r="G5576" s="86"/>
      <c r="I5576" s="86" t="s">
        <v>10464</v>
      </c>
    </row>
    <row r="5577" spans="1:9" x14ac:dyDescent="0.3">
      <c r="A5577" s="96" t="s">
        <v>126</v>
      </c>
      <c r="B5577" s="86" t="str">
        <f t="shared" si="74"/>
        <v>nd_1813</v>
      </c>
      <c r="C5577" s="86" t="s">
        <v>10467</v>
      </c>
      <c r="E5577" s="99" t="s">
        <v>10467</v>
      </c>
      <c r="F5577" s="86"/>
      <c r="G5577" s="86"/>
      <c r="I5577" s="86" t="s">
        <v>10464</v>
      </c>
    </row>
    <row r="5578" spans="1:9" x14ac:dyDescent="0.3">
      <c r="A5578" s="96" t="s">
        <v>126</v>
      </c>
      <c r="B5578" s="86" t="str">
        <f t="shared" si="74"/>
        <v>nd_1814</v>
      </c>
      <c r="C5578" s="86" t="s">
        <v>10466</v>
      </c>
      <c r="E5578" s="99" t="s">
        <v>10466</v>
      </c>
      <c r="F5578" s="86"/>
      <c r="G5578" s="86"/>
      <c r="I5578" s="86" t="s">
        <v>10464</v>
      </c>
    </row>
    <row r="5579" spans="1:9" x14ac:dyDescent="0.3">
      <c r="A5579" s="96" t="s">
        <v>126</v>
      </c>
      <c r="B5579" s="86" t="str">
        <f t="shared" si="74"/>
        <v>nd_1815</v>
      </c>
      <c r="C5579" s="86" t="s">
        <v>10465</v>
      </c>
      <c r="E5579" s="99" t="s">
        <v>10465</v>
      </c>
      <c r="F5579" s="86"/>
      <c r="G5579" s="86"/>
      <c r="I5579" s="86" t="s">
        <v>10464</v>
      </c>
    </row>
    <row r="5580" spans="1:9" x14ac:dyDescent="0.3">
      <c r="A5580" s="96" t="s">
        <v>126</v>
      </c>
      <c r="B5580" s="86" t="str">
        <f t="shared" si="74"/>
        <v>nd_1816</v>
      </c>
      <c r="C5580" s="86" t="s">
        <v>10463</v>
      </c>
      <c r="E5580" s="99" t="s">
        <v>10463</v>
      </c>
      <c r="F5580" s="86"/>
      <c r="G5580" s="86"/>
      <c r="I5580" s="86" t="s">
        <v>10458</v>
      </c>
    </row>
    <row r="5581" spans="1:9" x14ac:dyDescent="0.3">
      <c r="A5581" s="96" t="s">
        <v>126</v>
      </c>
      <c r="B5581" s="86" t="str">
        <f t="shared" si="74"/>
        <v>nd_1817</v>
      </c>
      <c r="C5581" s="86" t="s">
        <v>10462</v>
      </c>
      <c r="E5581" s="99" t="s">
        <v>10462</v>
      </c>
      <c r="F5581" s="86"/>
      <c r="G5581" s="86"/>
      <c r="I5581" s="86" t="s">
        <v>10458</v>
      </c>
    </row>
    <row r="5582" spans="1:9" x14ac:dyDescent="0.3">
      <c r="A5582" s="96" t="s">
        <v>126</v>
      </c>
      <c r="B5582" s="86" t="str">
        <f t="shared" ref="B5582:B5645" si="75">LOWER(SUBSTITUTE(C5582,"-","_"))</f>
        <v>nd_1818</v>
      </c>
      <c r="C5582" s="86" t="s">
        <v>10461</v>
      </c>
      <c r="E5582" s="99" t="s">
        <v>10461</v>
      </c>
      <c r="F5582" s="86"/>
      <c r="G5582" s="86"/>
      <c r="I5582" s="86" t="s">
        <v>10458</v>
      </c>
    </row>
    <row r="5583" spans="1:9" x14ac:dyDescent="0.3">
      <c r="A5583" s="96" t="s">
        <v>126</v>
      </c>
      <c r="B5583" s="86" t="str">
        <f t="shared" si="75"/>
        <v>nd_1819</v>
      </c>
      <c r="C5583" s="86" t="s">
        <v>10460</v>
      </c>
      <c r="E5583" s="99" t="s">
        <v>10460</v>
      </c>
      <c r="F5583" s="86"/>
      <c r="G5583" s="86"/>
      <c r="I5583" s="86" t="s">
        <v>10458</v>
      </c>
    </row>
    <row r="5584" spans="1:9" x14ac:dyDescent="0.3">
      <c r="A5584" s="96" t="s">
        <v>126</v>
      </c>
      <c r="B5584" s="86" t="str">
        <f t="shared" si="75"/>
        <v>nd_1820</v>
      </c>
      <c r="C5584" s="86" t="s">
        <v>10459</v>
      </c>
      <c r="E5584" s="99" t="s">
        <v>10459</v>
      </c>
      <c r="F5584" s="86"/>
      <c r="G5584" s="86"/>
      <c r="I5584" s="86" t="s">
        <v>10458</v>
      </c>
    </row>
    <row r="5585" spans="1:9" x14ac:dyDescent="0.3">
      <c r="A5585" s="96" t="s">
        <v>126</v>
      </c>
      <c r="B5585" s="86" t="str">
        <f t="shared" si="75"/>
        <v>nd_1821</v>
      </c>
      <c r="C5585" s="86" t="s">
        <v>10457</v>
      </c>
      <c r="E5585" s="99" t="s">
        <v>10457</v>
      </c>
      <c r="F5585" s="86"/>
      <c r="G5585" s="86"/>
      <c r="I5585" s="86" t="s">
        <v>10452</v>
      </c>
    </row>
    <row r="5586" spans="1:9" x14ac:dyDescent="0.3">
      <c r="A5586" s="96" t="s">
        <v>126</v>
      </c>
      <c r="B5586" s="86" t="str">
        <f t="shared" si="75"/>
        <v>nd_1822</v>
      </c>
      <c r="C5586" s="86" t="s">
        <v>10456</v>
      </c>
      <c r="E5586" s="99" t="s">
        <v>10456</v>
      </c>
      <c r="F5586" s="86"/>
      <c r="G5586" s="86"/>
      <c r="I5586" s="86" t="s">
        <v>10452</v>
      </c>
    </row>
    <row r="5587" spans="1:9" x14ac:dyDescent="0.3">
      <c r="A5587" s="96" t="s">
        <v>126</v>
      </c>
      <c r="B5587" s="86" t="str">
        <f t="shared" si="75"/>
        <v>nd_1823</v>
      </c>
      <c r="C5587" s="86" t="s">
        <v>10455</v>
      </c>
      <c r="E5587" s="99" t="s">
        <v>10455</v>
      </c>
      <c r="F5587" s="86"/>
      <c r="G5587" s="86"/>
      <c r="I5587" s="86" t="s">
        <v>10452</v>
      </c>
    </row>
    <row r="5588" spans="1:9" x14ac:dyDescent="0.3">
      <c r="A5588" s="96" t="s">
        <v>126</v>
      </c>
      <c r="B5588" s="86" t="str">
        <f t="shared" si="75"/>
        <v>nd_1824</v>
      </c>
      <c r="C5588" s="86" t="s">
        <v>10454</v>
      </c>
      <c r="E5588" s="99" t="s">
        <v>10454</v>
      </c>
      <c r="F5588" s="86"/>
      <c r="G5588" s="86"/>
      <c r="I5588" s="86" t="s">
        <v>10452</v>
      </c>
    </row>
    <row r="5589" spans="1:9" x14ac:dyDescent="0.3">
      <c r="A5589" s="96" t="s">
        <v>126</v>
      </c>
      <c r="B5589" s="86" t="str">
        <f t="shared" si="75"/>
        <v>nd_1825</v>
      </c>
      <c r="C5589" s="86" t="s">
        <v>10453</v>
      </c>
      <c r="E5589" s="99" t="s">
        <v>10453</v>
      </c>
      <c r="F5589" s="86"/>
      <c r="G5589" s="86"/>
      <c r="I5589" s="86" t="s">
        <v>10452</v>
      </c>
    </row>
    <row r="5590" spans="1:9" x14ac:dyDescent="0.3">
      <c r="A5590" s="96" t="s">
        <v>126</v>
      </c>
      <c r="B5590" s="86" t="str">
        <f t="shared" si="75"/>
        <v>nd_1826</v>
      </c>
      <c r="C5590" s="86" t="s">
        <v>10451</v>
      </c>
      <c r="E5590" s="99" t="s">
        <v>10451</v>
      </c>
      <c r="F5590" s="86"/>
      <c r="G5590" s="86"/>
      <c r="I5590" s="86" t="s">
        <v>10446</v>
      </c>
    </row>
    <row r="5591" spans="1:9" x14ac:dyDescent="0.3">
      <c r="A5591" s="96" t="s">
        <v>126</v>
      </c>
      <c r="B5591" s="86" t="str">
        <f t="shared" si="75"/>
        <v>nd_1827</v>
      </c>
      <c r="C5591" s="86" t="s">
        <v>10450</v>
      </c>
      <c r="E5591" s="99" t="s">
        <v>10450</v>
      </c>
      <c r="F5591" s="86"/>
      <c r="G5591" s="86"/>
      <c r="I5591" s="86" t="s">
        <v>10446</v>
      </c>
    </row>
    <row r="5592" spans="1:9" x14ac:dyDescent="0.3">
      <c r="A5592" s="96" t="s">
        <v>126</v>
      </c>
      <c r="B5592" s="86" t="str">
        <f t="shared" si="75"/>
        <v>nd_1828</v>
      </c>
      <c r="C5592" s="86" t="s">
        <v>10449</v>
      </c>
      <c r="E5592" s="99" t="s">
        <v>10449</v>
      </c>
      <c r="F5592" s="86"/>
      <c r="G5592" s="86"/>
      <c r="I5592" s="86" t="s">
        <v>10446</v>
      </c>
    </row>
    <row r="5593" spans="1:9" x14ac:dyDescent="0.3">
      <c r="A5593" s="96" t="s">
        <v>126</v>
      </c>
      <c r="B5593" s="86" t="str">
        <f t="shared" si="75"/>
        <v>nd_1829</v>
      </c>
      <c r="C5593" s="86" t="s">
        <v>10448</v>
      </c>
      <c r="E5593" s="99" t="s">
        <v>10448</v>
      </c>
      <c r="F5593" s="86"/>
      <c r="G5593" s="86"/>
      <c r="I5593" s="86" t="s">
        <v>10446</v>
      </c>
    </row>
    <row r="5594" spans="1:9" x14ac:dyDescent="0.3">
      <c r="A5594" s="96" t="s">
        <v>126</v>
      </c>
      <c r="B5594" s="86" t="str">
        <f t="shared" si="75"/>
        <v>nd_1830</v>
      </c>
      <c r="C5594" s="86" t="s">
        <v>10447</v>
      </c>
      <c r="E5594" s="99" t="s">
        <v>10447</v>
      </c>
      <c r="F5594" s="86"/>
      <c r="G5594" s="86"/>
      <c r="I5594" s="86" t="s">
        <v>10446</v>
      </c>
    </row>
    <row r="5595" spans="1:9" x14ac:dyDescent="0.3">
      <c r="A5595" s="96" t="s">
        <v>126</v>
      </c>
      <c r="B5595" s="86" t="str">
        <f t="shared" si="75"/>
        <v>nd_1831</v>
      </c>
      <c r="C5595" s="86" t="s">
        <v>10445</v>
      </c>
      <c r="E5595" s="99" t="s">
        <v>10445</v>
      </c>
      <c r="F5595" s="86"/>
      <c r="G5595" s="86"/>
      <c r="I5595" s="86" t="s">
        <v>10440</v>
      </c>
    </row>
    <row r="5596" spans="1:9" x14ac:dyDescent="0.3">
      <c r="A5596" s="96" t="s">
        <v>126</v>
      </c>
      <c r="B5596" s="86" t="str">
        <f t="shared" si="75"/>
        <v>nd_1832</v>
      </c>
      <c r="C5596" s="86" t="s">
        <v>10444</v>
      </c>
      <c r="E5596" s="99" t="s">
        <v>10444</v>
      </c>
      <c r="F5596" s="86"/>
      <c r="G5596" s="86"/>
      <c r="I5596" s="86" t="s">
        <v>10440</v>
      </c>
    </row>
    <row r="5597" spans="1:9" x14ac:dyDescent="0.3">
      <c r="A5597" s="96" t="s">
        <v>126</v>
      </c>
      <c r="B5597" s="86" t="str">
        <f t="shared" si="75"/>
        <v>nd_1833</v>
      </c>
      <c r="C5597" s="86" t="s">
        <v>10443</v>
      </c>
      <c r="E5597" s="99" t="s">
        <v>10443</v>
      </c>
      <c r="F5597" s="86"/>
      <c r="G5597" s="86"/>
      <c r="I5597" s="86" t="s">
        <v>10440</v>
      </c>
    </row>
    <row r="5598" spans="1:9" x14ac:dyDescent="0.3">
      <c r="A5598" s="96" t="s">
        <v>126</v>
      </c>
      <c r="B5598" s="86" t="str">
        <f t="shared" si="75"/>
        <v>nd_1834</v>
      </c>
      <c r="C5598" s="86" t="s">
        <v>10442</v>
      </c>
      <c r="E5598" s="99" t="s">
        <v>10442</v>
      </c>
      <c r="F5598" s="86"/>
      <c r="G5598" s="86"/>
      <c r="I5598" s="86" t="s">
        <v>10440</v>
      </c>
    </row>
    <row r="5599" spans="1:9" x14ac:dyDescent="0.3">
      <c r="A5599" s="96" t="s">
        <v>126</v>
      </c>
      <c r="B5599" s="86" t="str">
        <f t="shared" si="75"/>
        <v>nd_1835</v>
      </c>
      <c r="C5599" s="86" t="s">
        <v>10441</v>
      </c>
      <c r="E5599" s="99" t="s">
        <v>10441</v>
      </c>
      <c r="F5599" s="86"/>
      <c r="G5599" s="86"/>
      <c r="I5599" s="86" t="s">
        <v>10440</v>
      </c>
    </row>
    <row r="5600" spans="1:9" x14ac:dyDescent="0.3">
      <c r="A5600" s="96" t="s">
        <v>126</v>
      </c>
      <c r="B5600" s="86" t="str">
        <f t="shared" si="75"/>
        <v>nd_1836</v>
      </c>
      <c r="C5600" s="86" t="s">
        <v>10439</v>
      </c>
      <c r="E5600" s="99" t="s">
        <v>10439</v>
      </c>
      <c r="F5600" s="86"/>
      <c r="G5600" s="86"/>
      <c r="I5600" s="86" t="s">
        <v>10434</v>
      </c>
    </row>
    <row r="5601" spans="1:9" x14ac:dyDescent="0.3">
      <c r="A5601" s="96" t="s">
        <v>126</v>
      </c>
      <c r="B5601" s="86" t="str">
        <f t="shared" si="75"/>
        <v>nd_1837</v>
      </c>
      <c r="C5601" s="86" t="s">
        <v>10438</v>
      </c>
      <c r="E5601" s="99" t="s">
        <v>10438</v>
      </c>
      <c r="F5601" s="86"/>
      <c r="G5601" s="86"/>
      <c r="I5601" s="86" t="s">
        <v>10434</v>
      </c>
    </row>
    <row r="5602" spans="1:9" x14ac:dyDescent="0.3">
      <c r="A5602" s="96" t="s">
        <v>126</v>
      </c>
      <c r="B5602" s="86" t="str">
        <f t="shared" si="75"/>
        <v>nd_1838</v>
      </c>
      <c r="C5602" s="86" t="s">
        <v>10437</v>
      </c>
      <c r="E5602" s="99" t="s">
        <v>10437</v>
      </c>
      <c r="F5602" s="86"/>
      <c r="G5602" s="86"/>
      <c r="I5602" s="86" t="s">
        <v>10434</v>
      </c>
    </row>
    <row r="5603" spans="1:9" x14ac:dyDescent="0.3">
      <c r="A5603" s="96" t="s">
        <v>126</v>
      </c>
      <c r="B5603" s="86" t="str">
        <f t="shared" si="75"/>
        <v>nd_1839</v>
      </c>
      <c r="C5603" s="86" t="s">
        <v>10436</v>
      </c>
      <c r="E5603" s="99" t="s">
        <v>10436</v>
      </c>
      <c r="F5603" s="86"/>
      <c r="G5603" s="86"/>
      <c r="I5603" s="86" t="s">
        <v>10434</v>
      </c>
    </row>
    <row r="5604" spans="1:9" x14ac:dyDescent="0.3">
      <c r="A5604" s="96" t="s">
        <v>126</v>
      </c>
      <c r="B5604" s="86" t="str">
        <f t="shared" si="75"/>
        <v>nd_1840</v>
      </c>
      <c r="C5604" s="86" t="s">
        <v>10435</v>
      </c>
      <c r="E5604" s="99" t="s">
        <v>10435</v>
      </c>
      <c r="F5604" s="86"/>
      <c r="G5604" s="86"/>
      <c r="I5604" s="86" t="s">
        <v>10434</v>
      </c>
    </row>
    <row r="5605" spans="1:9" x14ac:dyDescent="0.3">
      <c r="A5605" s="96" t="s">
        <v>126</v>
      </c>
      <c r="B5605" s="86" t="str">
        <f t="shared" si="75"/>
        <v>nd_1841</v>
      </c>
      <c r="C5605" s="86" t="s">
        <v>10433</v>
      </c>
      <c r="E5605" s="99" t="s">
        <v>10433</v>
      </c>
      <c r="F5605" s="86"/>
      <c r="G5605" s="86"/>
      <c r="I5605" s="86" t="s">
        <v>10428</v>
      </c>
    </row>
    <row r="5606" spans="1:9" x14ac:dyDescent="0.3">
      <c r="A5606" s="96" t="s">
        <v>126</v>
      </c>
      <c r="B5606" s="86" t="str">
        <f t="shared" si="75"/>
        <v>nd_1842</v>
      </c>
      <c r="C5606" s="86" t="s">
        <v>10432</v>
      </c>
      <c r="E5606" s="99" t="s">
        <v>10432</v>
      </c>
      <c r="F5606" s="86"/>
      <c r="G5606" s="86"/>
      <c r="I5606" s="86" t="s">
        <v>10428</v>
      </c>
    </row>
    <row r="5607" spans="1:9" x14ac:dyDescent="0.3">
      <c r="A5607" s="96" t="s">
        <v>126</v>
      </c>
      <c r="B5607" s="86" t="str">
        <f t="shared" si="75"/>
        <v>nd_1843</v>
      </c>
      <c r="C5607" s="86" t="s">
        <v>10431</v>
      </c>
      <c r="E5607" s="99" t="s">
        <v>10431</v>
      </c>
      <c r="F5607" s="86"/>
      <c r="G5607" s="86"/>
      <c r="I5607" s="86" t="s">
        <v>10428</v>
      </c>
    </row>
    <row r="5608" spans="1:9" x14ac:dyDescent="0.3">
      <c r="A5608" s="96" t="s">
        <v>126</v>
      </c>
      <c r="B5608" s="86" t="str">
        <f t="shared" si="75"/>
        <v>nd_1844</v>
      </c>
      <c r="C5608" s="86" t="s">
        <v>10430</v>
      </c>
      <c r="E5608" s="99" t="s">
        <v>10430</v>
      </c>
      <c r="F5608" s="86"/>
      <c r="G5608" s="86"/>
      <c r="I5608" s="86" t="s">
        <v>10428</v>
      </c>
    </row>
    <row r="5609" spans="1:9" x14ac:dyDescent="0.3">
      <c r="A5609" s="96" t="s">
        <v>126</v>
      </c>
      <c r="B5609" s="86" t="str">
        <f t="shared" si="75"/>
        <v>nd_1845</v>
      </c>
      <c r="C5609" s="86" t="s">
        <v>10429</v>
      </c>
      <c r="E5609" s="99" t="s">
        <v>10429</v>
      </c>
      <c r="F5609" s="86"/>
      <c r="G5609" s="86"/>
      <c r="I5609" s="86" t="s">
        <v>10428</v>
      </c>
    </row>
    <row r="5610" spans="1:9" x14ac:dyDescent="0.3">
      <c r="A5610" s="96" t="s">
        <v>126</v>
      </c>
      <c r="B5610" s="86" t="str">
        <f t="shared" si="75"/>
        <v>nd_1846</v>
      </c>
      <c r="C5610" s="86" t="s">
        <v>10427</v>
      </c>
      <c r="E5610" s="99" t="s">
        <v>10427</v>
      </c>
      <c r="F5610" s="86"/>
      <c r="G5610" s="86"/>
      <c r="I5610" s="86" t="s">
        <v>10422</v>
      </c>
    </row>
    <row r="5611" spans="1:9" x14ac:dyDescent="0.3">
      <c r="A5611" s="96" t="s">
        <v>126</v>
      </c>
      <c r="B5611" s="86" t="str">
        <f t="shared" si="75"/>
        <v>nd_1847</v>
      </c>
      <c r="C5611" s="86" t="s">
        <v>10426</v>
      </c>
      <c r="E5611" s="99" t="s">
        <v>10426</v>
      </c>
      <c r="F5611" s="86"/>
      <c r="G5611" s="86"/>
      <c r="I5611" s="86" t="s">
        <v>10422</v>
      </c>
    </row>
    <row r="5612" spans="1:9" x14ac:dyDescent="0.3">
      <c r="A5612" s="96" t="s">
        <v>126</v>
      </c>
      <c r="B5612" s="86" t="str">
        <f t="shared" si="75"/>
        <v>nd_1848</v>
      </c>
      <c r="C5612" s="86" t="s">
        <v>10425</v>
      </c>
      <c r="E5612" s="99" t="s">
        <v>10425</v>
      </c>
      <c r="F5612" s="86"/>
      <c r="G5612" s="86"/>
      <c r="I5612" s="86" t="s">
        <v>10422</v>
      </c>
    </row>
    <row r="5613" spans="1:9" x14ac:dyDescent="0.3">
      <c r="A5613" s="96" t="s">
        <v>126</v>
      </c>
      <c r="B5613" s="86" t="str">
        <f t="shared" si="75"/>
        <v>nd_1849</v>
      </c>
      <c r="C5613" s="86" t="s">
        <v>10424</v>
      </c>
      <c r="E5613" s="99" t="s">
        <v>10424</v>
      </c>
      <c r="F5613" s="86"/>
      <c r="G5613" s="86"/>
      <c r="I5613" s="86" t="s">
        <v>10422</v>
      </c>
    </row>
    <row r="5614" spans="1:9" x14ac:dyDescent="0.3">
      <c r="A5614" s="96" t="s">
        <v>126</v>
      </c>
      <c r="B5614" s="86" t="str">
        <f t="shared" si="75"/>
        <v>nd_1850</v>
      </c>
      <c r="C5614" s="86" t="s">
        <v>10423</v>
      </c>
      <c r="E5614" s="99" t="s">
        <v>10423</v>
      </c>
      <c r="F5614" s="86"/>
      <c r="G5614" s="86"/>
      <c r="I5614" s="86" t="s">
        <v>10422</v>
      </c>
    </row>
    <row r="5615" spans="1:9" x14ac:dyDescent="0.3">
      <c r="A5615" s="96" t="s">
        <v>126</v>
      </c>
      <c r="B5615" s="86" t="str">
        <f t="shared" si="75"/>
        <v>nd_1851</v>
      </c>
      <c r="C5615" s="86" t="s">
        <v>10421</v>
      </c>
      <c r="E5615" s="99" t="s">
        <v>10421</v>
      </c>
      <c r="F5615" s="86"/>
      <c r="G5615" s="86"/>
      <c r="I5615" s="86" t="s">
        <v>10416</v>
      </c>
    </row>
    <row r="5616" spans="1:9" x14ac:dyDescent="0.3">
      <c r="A5616" s="96" t="s">
        <v>126</v>
      </c>
      <c r="B5616" s="86" t="str">
        <f t="shared" si="75"/>
        <v>nd_1852</v>
      </c>
      <c r="C5616" s="86" t="s">
        <v>10420</v>
      </c>
      <c r="E5616" s="99" t="s">
        <v>10420</v>
      </c>
      <c r="F5616" s="86"/>
      <c r="G5616" s="86"/>
      <c r="I5616" s="86" t="s">
        <v>10416</v>
      </c>
    </row>
    <row r="5617" spans="1:9" x14ac:dyDescent="0.3">
      <c r="A5617" s="96" t="s">
        <v>126</v>
      </c>
      <c r="B5617" s="86" t="str">
        <f t="shared" si="75"/>
        <v>nd_1853</v>
      </c>
      <c r="C5617" s="86" t="s">
        <v>10419</v>
      </c>
      <c r="E5617" s="99" t="s">
        <v>10419</v>
      </c>
      <c r="F5617" s="86"/>
      <c r="G5617" s="86"/>
      <c r="I5617" s="86" t="s">
        <v>10416</v>
      </c>
    </row>
    <row r="5618" spans="1:9" x14ac:dyDescent="0.3">
      <c r="A5618" s="96" t="s">
        <v>126</v>
      </c>
      <c r="B5618" s="86" t="str">
        <f t="shared" si="75"/>
        <v>nd_1854</v>
      </c>
      <c r="C5618" s="86" t="s">
        <v>10418</v>
      </c>
      <c r="E5618" s="99" t="s">
        <v>10418</v>
      </c>
      <c r="F5618" s="86"/>
      <c r="G5618" s="86"/>
      <c r="I5618" s="86" t="s">
        <v>10416</v>
      </c>
    </row>
    <row r="5619" spans="1:9" x14ac:dyDescent="0.3">
      <c r="A5619" s="96" t="s">
        <v>126</v>
      </c>
      <c r="B5619" s="86" t="str">
        <f t="shared" si="75"/>
        <v>nd_1855</v>
      </c>
      <c r="C5619" s="86" t="s">
        <v>10417</v>
      </c>
      <c r="E5619" s="99" t="s">
        <v>10417</v>
      </c>
      <c r="F5619" s="86"/>
      <c r="G5619" s="86"/>
      <c r="I5619" s="86" t="s">
        <v>10416</v>
      </c>
    </row>
    <row r="5620" spans="1:9" x14ac:dyDescent="0.3">
      <c r="A5620" s="96" t="s">
        <v>126</v>
      </c>
      <c r="B5620" s="86" t="str">
        <f t="shared" si="75"/>
        <v>nd_1856</v>
      </c>
      <c r="C5620" s="86" t="s">
        <v>10415</v>
      </c>
      <c r="E5620" s="99" t="s">
        <v>10415</v>
      </c>
      <c r="F5620" s="86"/>
      <c r="G5620" s="86"/>
      <c r="I5620" s="86" t="s">
        <v>10410</v>
      </c>
    </row>
    <row r="5621" spans="1:9" x14ac:dyDescent="0.3">
      <c r="A5621" s="96" t="s">
        <v>126</v>
      </c>
      <c r="B5621" s="86" t="str">
        <f t="shared" si="75"/>
        <v>nd_1857</v>
      </c>
      <c r="C5621" s="86" t="s">
        <v>10414</v>
      </c>
      <c r="E5621" s="99" t="s">
        <v>10414</v>
      </c>
      <c r="F5621" s="86"/>
      <c r="G5621" s="86"/>
      <c r="I5621" s="86" t="s">
        <v>10410</v>
      </c>
    </row>
    <row r="5622" spans="1:9" x14ac:dyDescent="0.3">
      <c r="A5622" s="96" t="s">
        <v>126</v>
      </c>
      <c r="B5622" s="86" t="str">
        <f t="shared" si="75"/>
        <v>nd_1858</v>
      </c>
      <c r="C5622" s="86" t="s">
        <v>10413</v>
      </c>
      <c r="E5622" s="99" t="s">
        <v>10413</v>
      </c>
      <c r="F5622" s="86"/>
      <c r="G5622" s="86"/>
      <c r="I5622" s="86" t="s">
        <v>10410</v>
      </c>
    </row>
    <row r="5623" spans="1:9" x14ac:dyDescent="0.3">
      <c r="A5623" s="96" t="s">
        <v>126</v>
      </c>
      <c r="B5623" s="86" t="str">
        <f t="shared" si="75"/>
        <v>nd_1859</v>
      </c>
      <c r="C5623" s="86" t="s">
        <v>10412</v>
      </c>
      <c r="E5623" s="99" t="s">
        <v>10412</v>
      </c>
      <c r="F5623" s="86"/>
      <c r="G5623" s="86"/>
      <c r="I5623" s="86" t="s">
        <v>10410</v>
      </c>
    </row>
    <row r="5624" spans="1:9" x14ac:dyDescent="0.3">
      <c r="A5624" s="96" t="s">
        <v>126</v>
      </c>
      <c r="B5624" s="86" t="str">
        <f t="shared" si="75"/>
        <v>nd_1860</v>
      </c>
      <c r="C5624" s="86" t="s">
        <v>10411</v>
      </c>
      <c r="E5624" s="99" t="s">
        <v>10411</v>
      </c>
      <c r="F5624" s="86"/>
      <c r="G5624" s="86"/>
      <c r="I5624" s="86" t="s">
        <v>10410</v>
      </c>
    </row>
    <row r="5625" spans="1:9" x14ac:dyDescent="0.3">
      <c r="A5625" s="96" t="s">
        <v>126</v>
      </c>
      <c r="B5625" s="86" t="str">
        <f t="shared" si="75"/>
        <v>nd_1861</v>
      </c>
      <c r="C5625" s="86" t="s">
        <v>10409</v>
      </c>
      <c r="E5625" s="99" t="s">
        <v>10409</v>
      </c>
      <c r="F5625" s="86"/>
      <c r="G5625" s="86"/>
      <c r="I5625" s="86" t="s">
        <v>10404</v>
      </c>
    </row>
    <row r="5626" spans="1:9" x14ac:dyDescent="0.3">
      <c r="A5626" s="96" t="s">
        <v>126</v>
      </c>
      <c r="B5626" s="86" t="str">
        <f t="shared" si="75"/>
        <v>nd_1862</v>
      </c>
      <c r="C5626" s="86" t="s">
        <v>10408</v>
      </c>
      <c r="E5626" s="99" t="s">
        <v>10408</v>
      </c>
      <c r="F5626" s="86"/>
      <c r="G5626" s="86"/>
      <c r="I5626" s="86" t="s">
        <v>10404</v>
      </c>
    </row>
    <row r="5627" spans="1:9" x14ac:dyDescent="0.3">
      <c r="A5627" s="96" t="s">
        <v>126</v>
      </c>
      <c r="B5627" s="86" t="str">
        <f t="shared" si="75"/>
        <v>nd_1863</v>
      </c>
      <c r="C5627" s="86" t="s">
        <v>10407</v>
      </c>
      <c r="E5627" s="99" t="s">
        <v>10407</v>
      </c>
      <c r="F5627" s="86"/>
      <c r="G5627" s="86"/>
      <c r="I5627" s="86" t="s">
        <v>10404</v>
      </c>
    </row>
    <row r="5628" spans="1:9" x14ac:dyDescent="0.3">
      <c r="A5628" s="96" t="s">
        <v>126</v>
      </c>
      <c r="B5628" s="86" t="str">
        <f t="shared" si="75"/>
        <v>nd_1864</v>
      </c>
      <c r="C5628" s="86" t="s">
        <v>10406</v>
      </c>
      <c r="E5628" s="99" t="s">
        <v>10406</v>
      </c>
      <c r="F5628" s="86"/>
      <c r="G5628" s="86"/>
      <c r="I5628" s="86" t="s">
        <v>10404</v>
      </c>
    </row>
    <row r="5629" spans="1:9" x14ac:dyDescent="0.3">
      <c r="A5629" s="96" t="s">
        <v>126</v>
      </c>
      <c r="B5629" s="86" t="str">
        <f t="shared" si="75"/>
        <v>nd_1865</v>
      </c>
      <c r="C5629" s="86" t="s">
        <v>10405</v>
      </c>
      <c r="E5629" s="99" t="s">
        <v>10405</v>
      </c>
      <c r="F5629" s="86"/>
      <c r="G5629" s="86"/>
      <c r="I5629" s="86" t="s">
        <v>10404</v>
      </c>
    </row>
    <row r="5630" spans="1:9" x14ac:dyDescent="0.3">
      <c r="A5630" s="96" t="s">
        <v>126</v>
      </c>
      <c r="B5630" s="86" t="str">
        <f t="shared" si="75"/>
        <v>nd_1866</v>
      </c>
      <c r="C5630" s="86" t="s">
        <v>10403</v>
      </c>
      <c r="E5630" s="99" t="s">
        <v>10403</v>
      </c>
      <c r="F5630" s="86"/>
      <c r="G5630" s="86"/>
      <c r="I5630" s="86" t="s">
        <v>10398</v>
      </c>
    </row>
    <row r="5631" spans="1:9" x14ac:dyDescent="0.3">
      <c r="A5631" s="96" t="s">
        <v>126</v>
      </c>
      <c r="B5631" s="86" t="str">
        <f t="shared" si="75"/>
        <v>nd_1867</v>
      </c>
      <c r="C5631" s="86" t="s">
        <v>10402</v>
      </c>
      <c r="E5631" s="99" t="s">
        <v>10402</v>
      </c>
      <c r="F5631" s="86"/>
      <c r="G5631" s="86"/>
      <c r="I5631" s="86" t="s">
        <v>10398</v>
      </c>
    </row>
    <row r="5632" spans="1:9" x14ac:dyDescent="0.3">
      <c r="A5632" s="96" t="s">
        <v>126</v>
      </c>
      <c r="B5632" s="86" t="str">
        <f t="shared" si="75"/>
        <v>nd_1868</v>
      </c>
      <c r="C5632" s="86" t="s">
        <v>10401</v>
      </c>
      <c r="E5632" s="99" t="s">
        <v>10401</v>
      </c>
      <c r="F5632" s="86"/>
      <c r="G5632" s="86"/>
      <c r="I5632" s="86" t="s">
        <v>10398</v>
      </c>
    </row>
    <row r="5633" spans="1:9" x14ac:dyDescent="0.3">
      <c r="A5633" s="96" t="s">
        <v>126</v>
      </c>
      <c r="B5633" s="86" t="str">
        <f t="shared" si="75"/>
        <v>nd_1869</v>
      </c>
      <c r="C5633" s="86" t="s">
        <v>10400</v>
      </c>
      <c r="E5633" s="99" t="s">
        <v>10400</v>
      </c>
      <c r="F5633" s="86"/>
      <c r="G5633" s="86"/>
      <c r="I5633" s="86" t="s">
        <v>10398</v>
      </c>
    </row>
    <row r="5634" spans="1:9" x14ac:dyDescent="0.3">
      <c r="A5634" s="96" t="s">
        <v>126</v>
      </c>
      <c r="B5634" s="86" t="str">
        <f t="shared" si="75"/>
        <v>nd_1870</v>
      </c>
      <c r="C5634" s="86" t="s">
        <v>10399</v>
      </c>
      <c r="E5634" s="99" t="s">
        <v>10399</v>
      </c>
      <c r="F5634" s="86"/>
      <c r="G5634" s="86"/>
      <c r="I5634" s="86" t="s">
        <v>10398</v>
      </c>
    </row>
    <row r="5635" spans="1:9" x14ac:dyDescent="0.3">
      <c r="A5635" s="96" t="s">
        <v>126</v>
      </c>
      <c r="B5635" s="86" t="str">
        <f t="shared" si="75"/>
        <v>nd_1871</v>
      </c>
      <c r="C5635" s="86" t="s">
        <v>10397</v>
      </c>
      <c r="E5635" s="99" t="s">
        <v>10397</v>
      </c>
      <c r="F5635" s="86"/>
      <c r="G5635" s="86"/>
      <c r="I5635" s="86" t="s">
        <v>10392</v>
      </c>
    </row>
    <row r="5636" spans="1:9" x14ac:dyDescent="0.3">
      <c r="A5636" s="96" t="s">
        <v>126</v>
      </c>
      <c r="B5636" s="86" t="str">
        <f t="shared" si="75"/>
        <v>nd_1872</v>
      </c>
      <c r="C5636" s="86" t="s">
        <v>10396</v>
      </c>
      <c r="E5636" s="99" t="s">
        <v>10396</v>
      </c>
      <c r="F5636" s="86"/>
      <c r="G5636" s="86"/>
      <c r="I5636" s="86" t="s">
        <v>10392</v>
      </c>
    </row>
    <row r="5637" spans="1:9" x14ac:dyDescent="0.3">
      <c r="A5637" s="96" t="s">
        <v>126</v>
      </c>
      <c r="B5637" s="86" t="str">
        <f t="shared" si="75"/>
        <v>nd_1873</v>
      </c>
      <c r="C5637" s="86" t="s">
        <v>10395</v>
      </c>
      <c r="E5637" s="99" t="s">
        <v>10395</v>
      </c>
      <c r="F5637" s="86"/>
      <c r="G5637" s="86"/>
      <c r="I5637" s="86" t="s">
        <v>10392</v>
      </c>
    </row>
    <row r="5638" spans="1:9" x14ac:dyDescent="0.3">
      <c r="A5638" s="96" t="s">
        <v>126</v>
      </c>
      <c r="B5638" s="86" t="str">
        <f t="shared" si="75"/>
        <v>nd_1874</v>
      </c>
      <c r="C5638" s="86" t="s">
        <v>10394</v>
      </c>
      <c r="E5638" s="99" t="s">
        <v>10394</v>
      </c>
      <c r="F5638" s="86"/>
      <c r="G5638" s="86"/>
      <c r="I5638" s="86" t="s">
        <v>10392</v>
      </c>
    </row>
    <row r="5639" spans="1:9" x14ac:dyDescent="0.3">
      <c r="A5639" s="96" t="s">
        <v>126</v>
      </c>
      <c r="B5639" s="86" t="str">
        <f t="shared" si="75"/>
        <v>nd_1875</v>
      </c>
      <c r="C5639" s="86" t="s">
        <v>10393</v>
      </c>
      <c r="E5639" s="99" t="s">
        <v>10393</v>
      </c>
      <c r="F5639" s="86"/>
      <c r="G5639" s="86"/>
      <c r="I5639" s="86" t="s">
        <v>10392</v>
      </c>
    </row>
    <row r="5640" spans="1:9" x14ac:dyDescent="0.3">
      <c r="A5640" s="96" t="s">
        <v>126</v>
      </c>
      <c r="B5640" s="86" t="str">
        <f t="shared" si="75"/>
        <v>nd_1876</v>
      </c>
      <c r="C5640" s="86" t="s">
        <v>2828</v>
      </c>
      <c r="E5640" s="99" t="s">
        <v>2828</v>
      </c>
      <c r="F5640" s="86"/>
      <c r="G5640" s="86"/>
      <c r="I5640" s="86" t="s">
        <v>10390</v>
      </c>
    </row>
    <row r="5641" spans="1:9" x14ac:dyDescent="0.3">
      <c r="A5641" s="96" t="s">
        <v>126</v>
      </c>
      <c r="B5641" s="86" t="str">
        <f t="shared" si="75"/>
        <v>nd_1877</v>
      </c>
      <c r="C5641" s="86" t="s">
        <v>4713</v>
      </c>
      <c r="E5641" s="99" t="s">
        <v>4713</v>
      </c>
      <c r="F5641" s="86"/>
      <c r="G5641" s="86"/>
      <c r="I5641" s="86" t="s">
        <v>10390</v>
      </c>
    </row>
    <row r="5642" spans="1:9" x14ac:dyDescent="0.3">
      <c r="A5642" s="96" t="s">
        <v>126</v>
      </c>
      <c r="B5642" s="86" t="str">
        <f t="shared" si="75"/>
        <v>nd_1878</v>
      </c>
      <c r="C5642" s="86" t="s">
        <v>4094</v>
      </c>
      <c r="E5642" s="99" t="s">
        <v>4094</v>
      </c>
      <c r="F5642" s="86"/>
      <c r="G5642" s="86"/>
      <c r="I5642" s="86" t="s">
        <v>10390</v>
      </c>
    </row>
    <row r="5643" spans="1:9" x14ac:dyDescent="0.3">
      <c r="A5643" s="96" t="s">
        <v>126</v>
      </c>
      <c r="B5643" s="86" t="str">
        <f t="shared" si="75"/>
        <v>nd_1879</v>
      </c>
      <c r="C5643" s="86" t="s">
        <v>10391</v>
      </c>
      <c r="E5643" s="99" t="s">
        <v>10391</v>
      </c>
      <c r="F5643" s="86"/>
      <c r="G5643" s="86"/>
      <c r="I5643" s="86" t="s">
        <v>10390</v>
      </c>
    </row>
    <row r="5644" spans="1:9" x14ac:dyDescent="0.3">
      <c r="A5644" s="96" t="s">
        <v>126</v>
      </c>
      <c r="B5644" s="86" t="str">
        <f t="shared" si="75"/>
        <v>nd_1880</v>
      </c>
      <c r="C5644" s="86" t="s">
        <v>4797</v>
      </c>
      <c r="E5644" s="99" t="s">
        <v>4797</v>
      </c>
      <c r="F5644" s="86"/>
      <c r="G5644" s="86"/>
      <c r="I5644" s="86" t="s">
        <v>10390</v>
      </c>
    </row>
    <row r="5645" spans="1:9" x14ac:dyDescent="0.3">
      <c r="A5645" s="96" t="s">
        <v>126</v>
      </c>
      <c r="B5645" s="86" t="str">
        <f t="shared" si="75"/>
        <v>nd_1881</v>
      </c>
      <c r="C5645" s="86" t="s">
        <v>10389</v>
      </c>
      <c r="E5645" s="99" t="s">
        <v>10389</v>
      </c>
      <c r="F5645" s="86"/>
      <c r="G5645" s="86"/>
      <c r="I5645" s="86" t="s">
        <v>10385</v>
      </c>
    </row>
    <row r="5646" spans="1:9" x14ac:dyDescent="0.3">
      <c r="A5646" s="96" t="s">
        <v>126</v>
      </c>
      <c r="B5646" s="86" t="str">
        <f t="shared" ref="B5646:B5709" si="76">LOWER(SUBSTITUTE(C5646,"-","_"))</f>
        <v>nd_1882</v>
      </c>
      <c r="C5646" s="86" t="s">
        <v>10388</v>
      </c>
      <c r="E5646" s="99" t="s">
        <v>10388</v>
      </c>
      <c r="F5646" s="86"/>
      <c r="G5646" s="86"/>
      <c r="I5646" s="86" t="s">
        <v>10385</v>
      </c>
    </row>
    <row r="5647" spans="1:9" x14ac:dyDescent="0.3">
      <c r="A5647" s="96" t="s">
        <v>126</v>
      </c>
      <c r="B5647" s="86" t="str">
        <f t="shared" si="76"/>
        <v>nd_1883</v>
      </c>
      <c r="C5647" s="86" t="s">
        <v>4121</v>
      </c>
      <c r="E5647" s="99" t="s">
        <v>4121</v>
      </c>
      <c r="F5647" s="86"/>
      <c r="G5647" s="86"/>
      <c r="I5647" s="86" t="s">
        <v>10385</v>
      </c>
    </row>
    <row r="5648" spans="1:9" x14ac:dyDescent="0.3">
      <c r="A5648" s="96" t="s">
        <v>126</v>
      </c>
      <c r="B5648" s="86" t="str">
        <f t="shared" si="76"/>
        <v>nd_1884</v>
      </c>
      <c r="C5648" s="86" t="s">
        <v>10387</v>
      </c>
      <c r="E5648" s="99" t="s">
        <v>10387</v>
      </c>
      <c r="F5648" s="86"/>
      <c r="G5648" s="86"/>
      <c r="I5648" s="86" t="s">
        <v>10385</v>
      </c>
    </row>
    <row r="5649" spans="1:9" x14ac:dyDescent="0.3">
      <c r="A5649" s="96" t="s">
        <v>126</v>
      </c>
      <c r="B5649" s="86" t="str">
        <f t="shared" si="76"/>
        <v>nd_1885</v>
      </c>
      <c r="C5649" s="86" t="s">
        <v>10386</v>
      </c>
      <c r="E5649" s="99" t="s">
        <v>10386</v>
      </c>
      <c r="F5649" s="86"/>
      <c r="G5649" s="86"/>
      <c r="I5649" s="86" t="s">
        <v>10385</v>
      </c>
    </row>
    <row r="5650" spans="1:9" x14ac:dyDescent="0.3">
      <c r="A5650" s="96" t="s">
        <v>126</v>
      </c>
      <c r="B5650" s="86" t="str">
        <f t="shared" si="76"/>
        <v>nd_1886</v>
      </c>
      <c r="C5650" s="86" t="s">
        <v>2900</v>
      </c>
      <c r="E5650" s="99" t="s">
        <v>2900</v>
      </c>
      <c r="F5650" s="86"/>
      <c r="G5650" s="86"/>
      <c r="I5650" s="86" t="s">
        <v>10381</v>
      </c>
    </row>
    <row r="5651" spans="1:9" x14ac:dyDescent="0.3">
      <c r="A5651" s="96" t="s">
        <v>126</v>
      </c>
      <c r="B5651" s="86" t="str">
        <f t="shared" si="76"/>
        <v>nd_1887</v>
      </c>
      <c r="C5651" s="86" t="s">
        <v>10384</v>
      </c>
      <c r="E5651" s="99" t="s">
        <v>10384</v>
      </c>
      <c r="F5651" s="86"/>
      <c r="G5651" s="86"/>
      <c r="I5651" s="86" t="s">
        <v>10381</v>
      </c>
    </row>
    <row r="5652" spans="1:9" x14ac:dyDescent="0.3">
      <c r="A5652" s="96" t="s">
        <v>126</v>
      </c>
      <c r="B5652" s="86" t="str">
        <f t="shared" si="76"/>
        <v>nd_1888</v>
      </c>
      <c r="C5652" s="86" t="s">
        <v>10383</v>
      </c>
      <c r="E5652" s="99" t="s">
        <v>10383</v>
      </c>
      <c r="F5652" s="86"/>
      <c r="G5652" s="86"/>
      <c r="I5652" s="86" t="s">
        <v>10381</v>
      </c>
    </row>
    <row r="5653" spans="1:9" x14ac:dyDescent="0.3">
      <c r="A5653" s="96" t="s">
        <v>126</v>
      </c>
      <c r="B5653" s="86" t="str">
        <f t="shared" si="76"/>
        <v>nd_1889</v>
      </c>
      <c r="C5653" s="86" t="s">
        <v>2176</v>
      </c>
      <c r="E5653" s="99" t="s">
        <v>2176</v>
      </c>
      <c r="F5653" s="86"/>
      <c r="G5653" s="86"/>
      <c r="I5653" s="86" t="s">
        <v>10381</v>
      </c>
    </row>
    <row r="5654" spans="1:9" x14ac:dyDescent="0.3">
      <c r="A5654" s="96" t="s">
        <v>126</v>
      </c>
      <c r="B5654" s="86" t="str">
        <f t="shared" si="76"/>
        <v>nd_1890</v>
      </c>
      <c r="C5654" s="86" t="s">
        <v>10382</v>
      </c>
      <c r="E5654" s="99" t="s">
        <v>10382</v>
      </c>
      <c r="F5654" s="86"/>
      <c r="G5654" s="86"/>
      <c r="I5654" s="86" t="s">
        <v>10381</v>
      </c>
    </row>
    <row r="5655" spans="1:9" x14ac:dyDescent="0.3">
      <c r="A5655" s="96" t="s">
        <v>126</v>
      </c>
      <c r="B5655" s="86" t="str">
        <f t="shared" si="76"/>
        <v>nd_1891</v>
      </c>
      <c r="C5655" s="86" t="s">
        <v>3001</v>
      </c>
      <c r="E5655" s="99" t="s">
        <v>3001</v>
      </c>
      <c r="F5655" s="86"/>
      <c r="G5655" s="86"/>
      <c r="I5655" s="86" t="s">
        <v>10376</v>
      </c>
    </row>
    <row r="5656" spans="1:9" x14ac:dyDescent="0.3">
      <c r="A5656" s="96" t="s">
        <v>126</v>
      </c>
      <c r="B5656" s="86" t="str">
        <f t="shared" si="76"/>
        <v>nd_1892</v>
      </c>
      <c r="C5656" s="86" t="s">
        <v>10380</v>
      </c>
      <c r="E5656" s="99" t="s">
        <v>10380</v>
      </c>
      <c r="F5656" s="86"/>
      <c r="G5656" s="86"/>
      <c r="I5656" s="86" t="s">
        <v>10376</v>
      </c>
    </row>
    <row r="5657" spans="1:9" x14ac:dyDescent="0.3">
      <c r="A5657" s="96" t="s">
        <v>126</v>
      </c>
      <c r="B5657" s="86" t="str">
        <f t="shared" si="76"/>
        <v>nd_1893</v>
      </c>
      <c r="C5657" s="86" t="s">
        <v>10379</v>
      </c>
      <c r="E5657" s="99" t="s">
        <v>10379</v>
      </c>
      <c r="F5657" s="86"/>
      <c r="G5657" s="86"/>
      <c r="I5657" s="86" t="s">
        <v>10376</v>
      </c>
    </row>
    <row r="5658" spans="1:9" x14ac:dyDescent="0.3">
      <c r="A5658" s="96" t="s">
        <v>126</v>
      </c>
      <c r="B5658" s="86" t="str">
        <f t="shared" si="76"/>
        <v>nd_1894</v>
      </c>
      <c r="C5658" s="86" t="s">
        <v>10378</v>
      </c>
      <c r="E5658" s="99" t="s">
        <v>10378</v>
      </c>
      <c r="F5658" s="86"/>
      <c r="G5658" s="86"/>
      <c r="I5658" s="86" t="s">
        <v>10376</v>
      </c>
    </row>
    <row r="5659" spans="1:9" x14ac:dyDescent="0.3">
      <c r="A5659" s="96" t="s">
        <v>126</v>
      </c>
      <c r="B5659" s="86" t="str">
        <f t="shared" si="76"/>
        <v>nd_1895</v>
      </c>
      <c r="C5659" s="86" t="s">
        <v>10377</v>
      </c>
      <c r="E5659" s="99" t="s">
        <v>10377</v>
      </c>
      <c r="F5659" s="86"/>
      <c r="G5659" s="86"/>
      <c r="I5659" s="86" t="s">
        <v>10376</v>
      </c>
    </row>
    <row r="5660" spans="1:9" x14ac:dyDescent="0.3">
      <c r="A5660" s="96" t="s">
        <v>126</v>
      </c>
      <c r="B5660" s="86" t="str">
        <f t="shared" si="76"/>
        <v>nd_1896</v>
      </c>
      <c r="C5660" s="86" t="s">
        <v>4777</v>
      </c>
      <c r="E5660" s="99" t="s">
        <v>4777</v>
      </c>
      <c r="F5660" s="86"/>
      <c r="G5660" s="86"/>
      <c r="I5660" s="86" t="s">
        <v>10373</v>
      </c>
    </row>
    <row r="5661" spans="1:9" x14ac:dyDescent="0.3">
      <c r="A5661" s="96" t="s">
        <v>126</v>
      </c>
      <c r="B5661" s="86" t="str">
        <f t="shared" si="76"/>
        <v>nd_1897</v>
      </c>
      <c r="C5661" s="86" t="s">
        <v>10375</v>
      </c>
      <c r="E5661" s="99" t="s">
        <v>10375</v>
      </c>
      <c r="F5661" s="86"/>
      <c r="G5661" s="86"/>
      <c r="I5661" s="86" t="s">
        <v>10373</v>
      </c>
    </row>
    <row r="5662" spans="1:9" x14ac:dyDescent="0.3">
      <c r="A5662" s="96" t="s">
        <v>126</v>
      </c>
      <c r="B5662" s="86" t="str">
        <f t="shared" si="76"/>
        <v>nd_1898</v>
      </c>
      <c r="C5662" s="86" t="s">
        <v>4208</v>
      </c>
      <c r="E5662" s="99" t="s">
        <v>4208</v>
      </c>
      <c r="F5662" s="86"/>
      <c r="G5662" s="86"/>
      <c r="I5662" s="86" t="s">
        <v>10373</v>
      </c>
    </row>
    <row r="5663" spans="1:9" x14ac:dyDescent="0.3">
      <c r="A5663" s="96" t="s">
        <v>126</v>
      </c>
      <c r="B5663" s="86" t="str">
        <f t="shared" si="76"/>
        <v>nd_1899</v>
      </c>
      <c r="C5663" s="86" t="s">
        <v>10374</v>
      </c>
      <c r="E5663" s="99" t="s">
        <v>10374</v>
      </c>
      <c r="F5663" s="86"/>
      <c r="G5663" s="86"/>
      <c r="I5663" s="86" t="s">
        <v>10373</v>
      </c>
    </row>
    <row r="5664" spans="1:9" x14ac:dyDescent="0.3">
      <c r="A5664" s="96" t="s">
        <v>126</v>
      </c>
      <c r="B5664" s="86" t="str">
        <f t="shared" si="76"/>
        <v>nd_1900</v>
      </c>
      <c r="C5664" s="86" t="s">
        <v>3044</v>
      </c>
      <c r="E5664" s="99" t="s">
        <v>3044</v>
      </c>
      <c r="F5664" s="86"/>
      <c r="G5664" s="86"/>
      <c r="I5664" s="86" t="s">
        <v>10373</v>
      </c>
    </row>
    <row r="5665" spans="1:9" x14ac:dyDescent="0.3">
      <c r="A5665" s="96" t="s">
        <v>126</v>
      </c>
      <c r="B5665" s="86" t="str">
        <f t="shared" si="76"/>
        <v>nd_1901</v>
      </c>
      <c r="C5665" s="86" t="s">
        <v>10372</v>
      </c>
      <c r="E5665" s="99" t="s">
        <v>10372</v>
      </c>
      <c r="F5665" s="86"/>
      <c r="G5665" s="86"/>
      <c r="I5665" s="86" t="s">
        <v>10368</v>
      </c>
    </row>
    <row r="5666" spans="1:9" x14ac:dyDescent="0.3">
      <c r="A5666" s="96" t="s">
        <v>126</v>
      </c>
      <c r="B5666" s="86" t="str">
        <f t="shared" si="76"/>
        <v>nd_1902</v>
      </c>
      <c r="C5666" s="86" t="s">
        <v>10371</v>
      </c>
      <c r="E5666" s="99" t="s">
        <v>10371</v>
      </c>
      <c r="F5666" s="86"/>
      <c r="G5666" s="86"/>
      <c r="I5666" s="86" t="s">
        <v>10368</v>
      </c>
    </row>
    <row r="5667" spans="1:9" x14ac:dyDescent="0.3">
      <c r="A5667" s="96" t="s">
        <v>126</v>
      </c>
      <c r="B5667" s="86" t="str">
        <f t="shared" si="76"/>
        <v>nd_1903</v>
      </c>
      <c r="C5667" s="86" t="s">
        <v>10370</v>
      </c>
      <c r="E5667" s="99" t="s">
        <v>10370</v>
      </c>
      <c r="F5667" s="86"/>
      <c r="G5667" s="86"/>
      <c r="I5667" s="86" t="s">
        <v>10368</v>
      </c>
    </row>
    <row r="5668" spans="1:9" x14ac:dyDescent="0.3">
      <c r="A5668" s="96" t="s">
        <v>126</v>
      </c>
      <c r="B5668" s="86" t="str">
        <f t="shared" si="76"/>
        <v>nd_1904</v>
      </c>
      <c r="C5668" s="86" t="s">
        <v>4221</v>
      </c>
      <c r="E5668" s="99" t="s">
        <v>4221</v>
      </c>
      <c r="F5668" s="86"/>
      <c r="G5668" s="86"/>
      <c r="I5668" s="86" t="s">
        <v>10368</v>
      </c>
    </row>
    <row r="5669" spans="1:9" x14ac:dyDescent="0.3">
      <c r="A5669" s="96" t="s">
        <v>126</v>
      </c>
      <c r="B5669" s="86" t="str">
        <f t="shared" si="76"/>
        <v>nd_1905</v>
      </c>
      <c r="C5669" s="86" t="s">
        <v>10369</v>
      </c>
      <c r="E5669" s="99" t="s">
        <v>10369</v>
      </c>
      <c r="F5669" s="86"/>
      <c r="G5669" s="86"/>
      <c r="I5669" s="86" t="s">
        <v>10368</v>
      </c>
    </row>
    <row r="5670" spans="1:9" x14ac:dyDescent="0.3">
      <c r="A5670" s="96" t="s">
        <v>126</v>
      </c>
      <c r="B5670" s="86" t="str">
        <f t="shared" si="76"/>
        <v>nd_1906</v>
      </c>
      <c r="C5670" s="86" t="s">
        <v>10367</v>
      </c>
      <c r="E5670" s="99" t="s">
        <v>10367</v>
      </c>
      <c r="F5670" s="86"/>
      <c r="G5670" s="86"/>
      <c r="I5670" s="86" t="s">
        <v>10363</v>
      </c>
    </row>
    <row r="5671" spans="1:9" x14ac:dyDescent="0.3">
      <c r="A5671" s="96" t="s">
        <v>126</v>
      </c>
      <c r="B5671" s="86" t="str">
        <f t="shared" si="76"/>
        <v>nd_1907</v>
      </c>
      <c r="C5671" s="86" t="s">
        <v>10366</v>
      </c>
      <c r="E5671" s="99" t="s">
        <v>10366</v>
      </c>
      <c r="F5671" s="86"/>
      <c r="G5671" s="86"/>
      <c r="I5671" s="86" t="s">
        <v>10363</v>
      </c>
    </row>
    <row r="5672" spans="1:9" x14ac:dyDescent="0.3">
      <c r="A5672" s="96" t="s">
        <v>126</v>
      </c>
      <c r="B5672" s="86" t="str">
        <f t="shared" si="76"/>
        <v>nd_1908</v>
      </c>
      <c r="C5672" s="86" t="s">
        <v>4819</v>
      </c>
      <c r="E5672" s="99" t="s">
        <v>4819</v>
      </c>
      <c r="F5672" s="86"/>
      <c r="G5672" s="86"/>
      <c r="I5672" s="86" t="s">
        <v>10363</v>
      </c>
    </row>
    <row r="5673" spans="1:9" x14ac:dyDescent="0.3">
      <c r="A5673" s="96" t="s">
        <v>126</v>
      </c>
      <c r="B5673" s="86" t="str">
        <f t="shared" si="76"/>
        <v>nd_1909</v>
      </c>
      <c r="C5673" s="86" t="s">
        <v>10365</v>
      </c>
      <c r="E5673" s="99" t="s">
        <v>10365</v>
      </c>
      <c r="F5673" s="86"/>
      <c r="G5673" s="86"/>
      <c r="I5673" s="86" t="s">
        <v>10363</v>
      </c>
    </row>
    <row r="5674" spans="1:9" x14ac:dyDescent="0.3">
      <c r="A5674" s="96" t="s">
        <v>126</v>
      </c>
      <c r="B5674" s="86" t="str">
        <f t="shared" si="76"/>
        <v>nd_1910</v>
      </c>
      <c r="C5674" s="86" t="s">
        <v>10364</v>
      </c>
      <c r="E5674" s="99" t="s">
        <v>10364</v>
      </c>
      <c r="F5674" s="86"/>
      <c r="G5674" s="86"/>
      <c r="I5674" s="86" t="s">
        <v>10363</v>
      </c>
    </row>
    <row r="5675" spans="1:9" x14ac:dyDescent="0.3">
      <c r="A5675" s="96" t="s">
        <v>126</v>
      </c>
      <c r="B5675" s="86" t="str">
        <f t="shared" si="76"/>
        <v>nd_1911</v>
      </c>
      <c r="C5675" s="86" t="s">
        <v>10362</v>
      </c>
      <c r="E5675" s="99" t="s">
        <v>10362</v>
      </c>
      <c r="F5675" s="86"/>
      <c r="G5675" s="86"/>
      <c r="I5675" s="86" t="s">
        <v>10359</v>
      </c>
    </row>
    <row r="5676" spans="1:9" x14ac:dyDescent="0.3">
      <c r="A5676" s="96" t="s">
        <v>126</v>
      </c>
      <c r="B5676" s="86" t="str">
        <f t="shared" si="76"/>
        <v>nd_1912</v>
      </c>
      <c r="C5676" s="86" t="s">
        <v>2977</v>
      </c>
      <c r="E5676" s="99" t="s">
        <v>2977</v>
      </c>
      <c r="F5676" s="86"/>
      <c r="G5676" s="86"/>
      <c r="I5676" s="86" t="s">
        <v>10359</v>
      </c>
    </row>
    <row r="5677" spans="1:9" x14ac:dyDescent="0.3">
      <c r="A5677" s="96" t="s">
        <v>126</v>
      </c>
      <c r="B5677" s="86" t="str">
        <f t="shared" si="76"/>
        <v>nd_1913</v>
      </c>
      <c r="C5677" s="86" t="s">
        <v>10361</v>
      </c>
      <c r="E5677" s="99" t="s">
        <v>10361</v>
      </c>
      <c r="F5677" s="86"/>
      <c r="G5677" s="86"/>
      <c r="I5677" s="86" t="s">
        <v>10359</v>
      </c>
    </row>
    <row r="5678" spans="1:9" x14ac:dyDescent="0.3">
      <c r="A5678" s="96" t="s">
        <v>126</v>
      </c>
      <c r="B5678" s="86" t="str">
        <f t="shared" si="76"/>
        <v>nd_1914</v>
      </c>
      <c r="C5678" s="86" t="s">
        <v>3026</v>
      </c>
      <c r="E5678" s="99" t="s">
        <v>3026</v>
      </c>
      <c r="F5678" s="86"/>
      <c r="G5678" s="86"/>
      <c r="I5678" s="86" t="s">
        <v>10359</v>
      </c>
    </row>
    <row r="5679" spans="1:9" x14ac:dyDescent="0.3">
      <c r="A5679" s="96" t="s">
        <v>126</v>
      </c>
      <c r="B5679" s="86" t="str">
        <f t="shared" si="76"/>
        <v>nd_1915</v>
      </c>
      <c r="C5679" s="86" t="s">
        <v>10360</v>
      </c>
      <c r="E5679" s="99" t="s">
        <v>10360</v>
      </c>
      <c r="F5679" s="86"/>
      <c r="G5679" s="86"/>
      <c r="I5679" s="86" t="s">
        <v>10359</v>
      </c>
    </row>
    <row r="5680" spans="1:9" x14ac:dyDescent="0.3">
      <c r="A5680" s="96" t="s">
        <v>126</v>
      </c>
      <c r="B5680" s="86" t="str">
        <f t="shared" si="76"/>
        <v>nd_1916</v>
      </c>
      <c r="C5680" s="86" t="s">
        <v>4855</v>
      </c>
      <c r="E5680" s="99" t="s">
        <v>4855</v>
      </c>
      <c r="F5680" s="86"/>
      <c r="G5680" s="86"/>
      <c r="I5680" s="86" t="s">
        <v>10355</v>
      </c>
    </row>
    <row r="5681" spans="1:9" x14ac:dyDescent="0.3">
      <c r="A5681" s="96" t="s">
        <v>126</v>
      </c>
      <c r="B5681" s="86" t="str">
        <f t="shared" si="76"/>
        <v>nd_1917</v>
      </c>
      <c r="C5681" s="86" t="s">
        <v>10358</v>
      </c>
      <c r="E5681" s="99" t="s">
        <v>10358</v>
      </c>
      <c r="F5681" s="86"/>
      <c r="G5681" s="86"/>
      <c r="I5681" s="86" t="s">
        <v>10355</v>
      </c>
    </row>
    <row r="5682" spans="1:9" x14ac:dyDescent="0.3">
      <c r="A5682" s="96" t="s">
        <v>126</v>
      </c>
      <c r="B5682" s="86" t="str">
        <f t="shared" si="76"/>
        <v>nd_1918</v>
      </c>
      <c r="C5682" s="86" t="s">
        <v>10357</v>
      </c>
      <c r="E5682" s="99" t="s">
        <v>10357</v>
      </c>
      <c r="F5682" s="86"/>
      <c r="G5682" s="86"/>
      <c r="I5682" s="86" t="s">
        <v>10355</v>
      </c>
    </row>
    <row r="5683" spans="1:9" x14ac:dyDescent="0.3">
      <c r="A5683" s="96" t="s">
        <v>126</v>
      </c>
      <c r="B5683" s="86" t="str">
        <f t="shared" si="76"/>
        <v>nd_1919</v>
      </c>
      <c r="C5683" s="86" t="s">
        <v>4215</v>
      </c>
      <c r="E5683" s="99" t="s">
        <v>4215</v>
      </c>
      <c r="F5683" s="86"/>
      <c r="G5683" s="86"/>
      <c r="I5683" s="86" t="s">
        <v>10355</v>
      </c>
    </row>
    <row r="5684" spans="1:9" x14ac:dyDescent="0.3">
      <c r="A5684" s="96" t="s">
        <v>126</v>
      </c>
      <c r="B5684" s="86" t="str">
        <f t="shared" si="76"/>
        <v>nd_1920</v>
      </c>
      <c r="C5684" s="86" t="s">
        <v>10356</v>
      </c>
      <c r="E5684" s="99" t="s">
        <v>10356</v>
      </c>
      <c r="F5684" s="86"/>
      <c r="G5684" s="86"/>
      <c r="I5684" s="86" t="s">
        <v>10355</v>
      </c>
    </row>
    <row r="5685" spans="1:9" x14ac:dyDescent="0.3">
      <c r="A5685" s="96" t="s">
        <v>126</v>
      </c>
      <c r="B5685" s="86" t="str">
        <f t="shared" si="76"/>
        <v>nd_1921</v>
      </c>
      <c r="C5685" s="86" t="s">
        <v>10354</v>
      </c>
      <c r="E5685" s="99" t="s">
        <v>10354</v>
      </c>
      <c r="F5685" s="86"/>
      <c r="G5685" s="86"/>
      <c r="I5685" s="86" t="s">
        <v>10350</v>
      </c>
    </row>
    <row r="5686" spans="1:9" x14ac:dyDescent="0.3">
      <c r="A5686" s="96" t="s">
        <v>126</v>
      </c>
      <c r="B5686" s="86" t="str">
        <f t="shared" si="76"/>
        <v>nd_1922</v>
      </c>
      <c r="C5686" s="86" t="s">
        <v>10353</v>
      </c>
      <c r="E5686" s="99" t="s">
        <v>10353</v>
      </c>
      <c r="F5686" s="86"/>
      <c r="G5686" s="86"/>
      <c r="I5686" s="86" t="s">
        <v>10350</v>
      </c>
    </row>
    <row r="5687" spans="1:9" x14ac:dyDescent="0.3">
      <c r="A5687" s="96" t="s">
        <v>126</v>
      </c>
      <c r="B5687" s="86" t="str">
        <f t="shared" si="76"/>
        <v>nd_1923</v>
      </c>
      <c r="C5687" s="86" t="s">
        <v>2787</v>
      </c>
      <c r="E5687" s="99" t="s">
        <v>2787</v>
      </c>
      <c r="F5687" s="86"/>
      <c r="G5687" s="86"/>
      <c r="I5687" s="86" t="s">
        <v>10350</v>
      </c>
    </row>
    <row r="5688" spans="1:9" x14ac:dyDescent="0.3">
      <c r="A5688" s="96" t="s">
        <v>126</v>
      </c>
      <c r="B5688" s="86" t="str">
        <f t="shared" si="76"/>
        <v>nd_1924</v>
      </c>
      <c r="C5688" s="86" t="s">
        <v>10352</v>
      </c>
      <c r="E5688" s="99" t="s">
        <v>10352</v>
      </c>
      <c r="F5688" s="86"/>
      <c r="G5688" s="86"/>
      <c r="I5688" s="86" t="s">
        <v>10350</v>
      </c>
    </row>
    <row r="5689" spans="1:9" x14ac:dyDescent="0.3">
      <c r="A5689" s="96" t="s">
        <v>126</v>
      </c>
      <c r="B5689" s="86" t="str">
        <f t="shared" si="76"/>
        <v>nd_1925</v>
      </c>
      <c r="C5689" s="86" t="s">
        <v>10351</v>
      </c>
      <c r="E5689" s="99" t="s">
        <v>10351</v>
      </c>
      <c r="F5689" s="86"/>
      <c r="G5689" s="86"/>
      <c r="I5689" s="86" t="s">
        <v>10350</v>
      </c>
    </row>
    <row r="5690" spans="1:9" x14ac:dyDescent="0.3">
      <c r="A5690" s="96" t="s">
        <v>126</v>
      </c>
      <c r="B5690" s="86" t="str">
        <f t="shared" si="76"/>
        <v>nd_1926</v>
      </c>
      <c r="C5690" s="86" t="s">
        <v>3020</v>
      </c>
      <c r="E5690" s="99" t="s">
        <v>3020</v>
      </c>
      <c r="F5690" s="86"/>
      <c r="G5690" s="86"/>
      <c r="I5690" s="86" t="s">
        <v>10345</v>
      </c>
    </row>
    <row r="5691" spans="1:9" x14ac:dyDescent="0.3">
      <c r="A5691" s="96" t="s">
        <v>126</v>
      </c>
      <c r="B5691" s="86" t="str">
        <f t="shared" si="76"/>
        <v>nd_1927</v>
      </c>
      <c r="C5691" s="86" t="s">
        <v>10349</v>
      </c>
      <c r="E5691" s="99" t="s">
        <v>10349</v>
      </c>
      <c r="F5691" s="86"/>
      <c r="G5691" s="86"/>
      <c r="I5691" s="86" t="s">
        <v>10345</v>
      </c>
    </row>
    <row r="5692" spans="1:9" x14ac:dyDescent="0.3">
      <c r="A5692" s="96" t="s">
        <v>126</v>
      </c>
      <c r="B5692" s="86" t="str">
        <f t="shared" si="76"/>
        <v>nd_1928</v>
      </c>
      <c r="C5692" s="86" t="s">
        <v>10348</v>
      </c>
      <c r="E5692" s="99" t="s">
        <v>10348</v>
      </c>
      <c r="F5692" s="86"/>
      <c r="G5692" s="86"/>
      <c r="I5692" s="86" t="s">
        <v>10345</v>
      </c>
    </row>
    <row r="5693" spans="1:9" x14ac:dyDescent="0.3">
      <c r="A5693" s="96" t="s">
        <v>126</v>
      </c>
      <c r="B5693" s="86" t="str">
        <f t="shared" si="76"/>
        <v>nd_1929</v>
      </c>
      <c r="C5693" s="86" t="s">
        <v>10347</v>
      </c>
      <c r="E5693" s="99" t="s">
        <v>10347</v>
      </c>
      <c r="F5693" s="86"/>
      <c r="G5693" s="86"/>
      <c r="I5693" s="86" t="s">
        <v>10345</v>
      </c>
    </row>
    <row r="5694" spans="1:9" x14ac:dyDescent="0.3">
      <c r="A5694" s="96" t="s">
        <v>126</v>
      </c>
      <c r="B5694" s="86" t="str">
        <f t="shared" si="76"/>
        <v>nd_1930</v>
      </c>
      <c r="C5694" s="86" t="s">
        <v>10346</v>
      </c>
      <c r="E5694" s="99" t="s">
        <v>10346</v>
      </c>
      <c r="F5694" s="86"/>
      <c r="G5694" s="86"/>
      <c r="I5694" s="86" t="s">
        <v>10345</v>
      </c>
    </row>
    <row r="5695" spans="1:9" x14ac:dyDescent="0.3">
      <c r="A5695" s="96" t="s">
        <v>126</v>
      </c>
      <c r="B5695" s="86" t="str">
        <f t="shared" si="76"/>
        <v>nd_1931</v>
      </c>
      <c r="C5695" s="86" t="s">
        <v>10344</v>
      </c>
      <c r="E5695" s="99" t="s">
        <v>10344</v>
      </c>
      <c r="F5695" s="86"/>
      <c r="G5695" s="86"/>
      <c r="I5695" s="86" t="s">
        <v>10341</v>
      </c>
    </row>
    <row r="5696" spans="1:9" x14ac:dyDescent="0.3">
      <c r="A5696" s="96" t="s">
        <v>126</v>
      </c>
      <c r="B5696" s="86" t="str">
        <f t="shared" si="76"/>
        <v>nd_1932</v>
      </c>
      <c r="C5696" s="86" t="s">
        <v>10343</v>
      </c>
      <c r="E5696" s="99" t="s">
        <v>10343</v>
      </c>
      <c r="F5696" s="86"/>
      <c r="G5696" s="86"/>
      <c r="I5696" s="86" t="s">
        <v>10341</v>
      </c>
    </row>
    <row r="5697" spans="1:9" x14ac:dyDescent="0.3">
      <c r="A5697" s="96" t="s">
        <v>126</v>
      </c>
      <c r="B5697" s="86" t="str">
        <f t="shared" si="76"/>
        <v>nd_1933</v>
      </c>
      <c r="C5697" s="86" t="s">
        <v>4792</v>
      </c>
      <c r="E5697" s="99" t="s">
        <v>4792</v>
      </c>
      <c r="F5697" s="86"/>
      <c r="G5697" s="86"/>
      <c r="I5697" s="86" t="s">
        <v>10341</v>
      </c>
    </row>
    <row r="5698" spans="1:9" x14ac:dyDescent="0.3">
      <c r="A5698" s="96" t="s">
        <v>126</v>
      </c>
      <c r="B5698" s="86" t="str">
        <f t="shared" si="76"/>
        <v>nd_1934</v>
      </c>
      <c r="C5698" s="86" t="s">
        <v>4677</v>
      </c>
      <c r="E5698" s="99" t="s">
        <v>4677</v>
      </c>
      <c r="F5698" s="86"/>
      <c r="G5698" s="86"/>
      <c r="I5698" s="86" t="s">
        <v>10341</v>
      </c>
    </row>
    <row r="5699" spans="1:9" x14ac:dyDescent="0.3">
      <c r="A5699" s="96" t="s">
        <v>126</v>
      </c>
      <c r="B5699" s="86" t="str">
        <f t="shared" si="76"/>
        <v>nd_1935</v>
      </c>
      <c r="C5699" s="86" t="s">
        <v>10342</v>
      </c>
      <c r="E5699" s="99" t="s">
        <v>10342</v>
      </c>
      <c r="F5699" s="86"/>
      <c r="G5699" s="86"/>
      <c r="I5699" s="86" t="s">
        <v>10341</v>
      </c>
    </row>
    <row r="5700" spans="1:9" x14ac:dyDescent="0.3">
      <c r="A5700" s="96" t="s">
        <v>126</v>
      </c>
      <c r="B5700" s="86" t="str">
        <f t="shared" si="76"/>
        <v>nd_1936</v>
      </c>
      <c r="C5700" s="86" t="s">
        <v>10340</v>
      </c>
      <c r="E5700" s="99" t="s">
        <v>10340</v>
      </c>
      <c r="F5700" s="86"/>
      <c r="G5700" s="86"/>
      <c r="I5700" s="86" t="s">
        <v>10335</v>
      </c>
    </row>
    <row r="5701" spans="1:9" x14ac:dyDescent="0.3">
      <c r="A5701" s="96" t="s">
        <v>126</v>
      </c>
      <c r="B5701" s="86" t="str">
        <f t="shared" si="76"/>
        <v>nd_1937</v>
      </c>
      <c r="C5701" s="86" t="s">
        <v>10339</v>
      </c>
      <c r="E5701" s="99" t="s">
        <v>10339</v>
      </c>
      <c r="F5701" s="86"/>
      <c r="G5701" s="86"/>
      <c r="I5701" s="86" t="s">
        <v>10335</v>
      </c>
    </row>
    <row r="5702" spans="1:9" x14ac:dyDescent="0.3">
      <c r="A5702" s="96" t="s">
        <v>126</v>
      </c>
      <c r="B5702" s="86" t="str">
        <f t="shared" si="76"/>
        <v>nd_1938</v>
      </c>
      <c r="C5702" s="86" t="s">
        <v>10338</v>
      </c>
      <c r="E5702" s="99" t="s">
        <v>10338</v>
      </c>
      <c r="F5702" s="86"/>
      <c r="G5702" s="86"/>
      <c r="I5702" s="86" t="s">
        <v>10335</v>
      </c>
    </row>
    <row r="5703" spans="1:9" x14ac:dyDescent="0.3">
      <c r="A5703" s="96" t="s">
        <v>126</v>
      </c>
      <c r="B5703" s="86" t="str">
        <f t="shared" si="76"/>
        <v>nd_1939</v>
      </c>
      <c r="C5703" s="86" t="s">
        <v>10337</v>
      </c>
      <c r="E5703" s="99" t="s">
        <v>10337</v>
      </c>
      <c r="F5703" s="86"/>
      <c r="G5703" s="86"/>
      <c r="I5703" s="86" t="s">
        <v>10335</v>
      </c>
    </row>
    <row r="5704" spans="1:9" x14ac:dyDescent="0.3">
      <c r="A5704" s="96" t="s">
        <v>126</v>
      </c>
      <c r="B5704" s="86" t="str">
        <f t="shared" si="76"/>
        <v>nd_1940</v>
      </c>
      <c r="C5704" s="86" t="s">
        <v>10336</v>
      </c>
      <c r="E5704" s="99" t="s">
        <v>10336</v>
      </c>
      <c r="F5704" s="86"/>
      <c r="G5704" s="86"/>
      <c r="I5704" s="86" t="s">
        <v>10335</v>
      </c>
    </row>
    <row r="5705" spans="1:9" x14ac:dyDescent="0.3">
      <c r="A5705" s="96" t="s">
        <v>126</v>
      </c>
      <c r="B5705" s="86" t="str">
        <f t="shared" si="76"/>
        <v>nd_1941</v>
      </c>
      <c r="C5705" s="86" t="s">
        <v>10334</v>
      </c>
      <c r="E5705" s="99" t="s">
        <v>10334</v>
      </c>
      <c r="F5705" s="86"/>
      <c r="G5705" s="86"/>
      <c r="I5705" s="86" t="s">
        <v>10331</v>
      </c>
    </row>
    <row r="5706" spans="1:9" x14ac:dyDescent="0.3">
      <c r="A5706" s="96" t="s">
        <v>126</v>
      </c>
      <c r="B5706" s="86" t="str">
        <f t="shared" si="76"/>
        <v>nd_1942</v>
      </c>
      <c r="C5706" s="86" t="s">
        <v>4787</v>
      </c>
      <c r="E5706" s="99" t="s">
        <v>4787</v>
      </c>
      <c r="F5706" s="86"/>
      <c r="G5706" s="86"/>
      <c r="I5706" s="86" t="s">
        <v>10331</v>
      </c>
    </row>
    <row r="5707" spans="1:9" x14ac:dyDescent="0.3">
      <c r="A5707" s="96" t="s">
        <v>126</v>
      </c>
      <c r="B5707" s="86" t="str">
        <f t="shared" si="76"/>
        <v>nd_1943</v>
      </c>
      <c r="C5707" s="86" t="s">
        <v>4653</v>
      </c>
      <c r="E5707" s="99" t="s">
        <v>4653</v>
      </c>
      <c r="F5707" s="86"/>
      <c r="G5707" s="86"/>
      <c r="I5707" s="86" t="s">
        <v>10331</v>
      </c>
    </row>
    <row r="5708" spans="1:9" x14ac:dyDescent="0.3">
      <c r="A5708" s="96" t="s">
        <v>126</v>
      </c>
      <c r="B5708" s="86" t="str">
        <f t="shared" si="76"/>
        <v>nd_1944</v>
      </c>
      <c r="C5708" s="86" t="s">
        <v>10333</v>
      </c>
      <c r="E5708" s="99" t="s">
        <v>10333</v>
      </c>
      <c r="F5708" s="86"/>
      <c r="G5708" s="86"/>
      <c r="I5708" s="86" t="s">
        <v>10331</v>
      </c>
    </row>
    <row r="5709" spans="1:9" x14ac:dyDescent="0.3">
      <c r="A5709" s="96" t="s">
        <v>126</v>
      </c>
      <c r="B5709" s="86" t="str">
        <f t="shared" si="76"/>
        <v>nd_1945</v>
      </c>
      <c r="C5709" s="86" t="s">
        <v>10332</v>
      </c>
      <c r="E5709" s="99" t="s">
        <v>10332</v>
      </c>
      <c r="F5709" s="86"/>
      <c r="G5709" s="86"/>
      <c r="I5709" s="86" t="s">
        <v>10331</v>
      </c>
    </row>
    <row r="5710" spans="1:9" x14ac:dyDescent="0.3">
      <c r="A5710" s="96" t="s">
        <v>126</v>
      </c>
      <c r="B5710" s="86" t="str">
        <f t="shared" ref="B5710:B5773" si="77">LOWER(SUBSTITUTE(C5710,"-","_"))</f>
        <v>nd_1946</v>
      </c>
      <c r="C5710" s="86" t="s">
        <v>10330</v>
      </c>
      <c r="E5710" s="99" t="s">
        <v>10330</v>
      </c>
      <c r="F5710" s="86"/>
      <c r="G5710" s="86"/>
      <c r="I5710" s="86" t="s">
        <v>10326</v>
      </c>
    </row>
    <row r="5711" spans="1:9" x14ac:dyDescent="0.3">
      <c r="A5711" s="96" t="s">
        <v>126</v>
      </c>
      <c r="B5711" s="86" t="str">
        <f t="shared" si="77"/>
        <v>nd_1947</v>
      </c>
      <c r="C5711" s="86" t="s">
        <v>10329</v>
      </c>
      <c r="E5711" s="99" t="s">
        <v>10329</v>
      </c>
      <c r="F5711" s="86"/>
      <c r="G5711" s="86"/>
      <c r="I5711" s="86" t="s">
        <v>10326</v>
      </c>
    </row>
    <row r="5712" spans="1:9" x14ac:dyDescent="0.3">
      <c r="A5712" s="96" t="s">
        <v>126</v>
      </c>
      <c r="B5712" s="86" t="str">
        <f t="shared" si="77"/>
        <v>nd_1948</v>
      </c>
      <c r="C5712" s="86" t="s">
        <v>4142</v>
      </c>
      <c r="E5712" s="99" t="s">
        <v>4142</v>
      </c>
      <c r="F5712" s="86"/>
      <c r="G5712" s="86"/>
      <c r="I5712" s="86" t="s">
        <v>10326</v>
      </c>
    </row>
    <row r="5713" spans="1:9" x14ac:dyDescent="0.3">
      <c r="A5713" s="96" t="s">
        <v>126</v>
      </c>
      <c r="B5713" s="86" t="str">
        <f t="shared" si="77"/>
        <v>nd_1949</v>
      </c>
      <c r="C5713" s="86" t="s">
        <v>10328</v>
      </c>
      <c r="E5713" s="99" t="s">
        <v>10328</v>
      </c>
      <c r="F5713" s="86"/>
      <c r="G5713" s="86"/>
      <c r="I5713" s="86" t="s">
        <v>10326</v>
      </c>
    </row>
    <row r="5714" spans="1:9" x14ac:dyDescent="0.3">
      <c r="A5714" s="96" t="s">
        <v>126</v>
      </c>
      <c r="B5714" s="86" t="str">
        <f t="shared" si="77"/>
        <v>nd_1950</v>
      </c>
      <c r="C5714" s="86" t="s">
        <v>10327</v>
      </c>
      <c r="E5714" s="99" t="s">
        <v>10327</v>
      </c>
      <c r="F5714" s="86"/>
      <c r="G5714" s="86"/>
      <c r="I5714" s="86" t="s">
        <v>10326</v>
      </c>
    </row>
    <row r="5715" spans="1:9" x14ac:dyDescent="0.3">
      <c r="A5715" s="96" t="s">
        <v>126</v>
      </c>
      <c r="B5715" s="86" t="str">
        <f t="shared" si="77"/>
        <v>nd_1951</v>
      </c>
      <c r="C5715" s="86" t="s">
        <v>10325</v>
      </c>
      <c r="E5715" s="99" t="s">
        <v>10325</v>
      </c>
      <c r="F5715" s="86"/>
      <c r="G5715" s="86"/>
      <c r="I5715" s="86" t="s">
        <v>10320</v>
      </c>
    </row>
    <row r="5716" spans="1:9" x14ac:dyDescent="0.3">
      <c r="A5716" s="96" t="s">
        <v>126</v>
      </c>
      <c r="B5716" s="86" t="str">
        <f t="shared" si="77"/>
        <v>nd_1952</v>
      </c>
      <c r="C5716" s="86" t="s">
        <v>10324</v>
      </c>
      <c r="E5716" s="99" t="s">
        <v>10324</v>
      </c>
      <c r="F5716" s="86"/>
      <c r="G5716" s="86"/>
      <c r="I5716" s="86" t="s">
        <v>10320</v>
      </c>
    </row>
    <row r="5717" spans="1:9" x14ac:dyDescent="0.3">
      <c r="A5717" s="96" t="s">
        <v>126</v>
      </c>
      <c r="B5717" s="86" t="str">
        <f t="shared" si="77"/>
        <v>nd_1953</v>
      </c>
      <c r="C5717" s="86" t="s">
        <v>10323</v>
      </c>
      <c r="E5717" s="99" t="s">
        <v>10323</v>
      </c>
      <c r="F5717" s="86"/>
      <c r="G5717" s="86"/>
      <c r="I5717" s="86" t="s">
        <v>10320</v>
      </c>
    </row>
    <row r="5718" spans="1:9" x14ac:dyDescent="0.3">
      <c r="A5718" s="96" t="s">
        <v>126</v>
      </c>
      <c r="B5718" s="86" t="str">
        <f t="shared" si="77"/>
        <v>nd_1954</v>
      </c>
      <c r="C5718" s="86" t="s">
        <v>10322</v>
      </c>
      <c r="E5718" s="99" t="s">
        <v>10322</v>
      </c>
      <c r="F5718" s="86"/>
      <c r="G5718" s="86"/>
      <c r="I5718" s="86" t="s">
        <v>10320</v>
      </c>
    </row>
    <row r="5719" spans="1:9" x14ac:dyDescent="0.3">
      <c r="A5719" s="96" t="s">
        <v>126</v>
      </c>
      <c r="B5719" s="86" t="str">
        <f t="shared" si="77"/>
        <v>nd_1955</v>
      </c>
      <c r="C5719" s="86" t="s">
        <v>10321</v>
      </c>
      <c r="E5719" s="99" t="s">
        <v>10321</v>
      </c>
      <c r="F5719" s="86"/>
      <c r="G5719" s="86"/>
      <c r="I5719" s="86" t="s">
        <v>10320</v>
      </c>
    </row>
    <row r="5720" spans="1:9" x14ac:dyDescent="0.3">
      <c r="A5720" s="96" t="s">
        <v>126</v>
      </c>
      <c r="B5720" s="86" t="str">
        <f t="shared" si="77"/>
        <v>nd_1956</v>
      </c>
      <c r="C5720" s="86" t="s">
        <v>10319</v>
      </c>
      <c r="E5720" s="99" t="s">
        <v>10319</v>
      </c>
      <c r="F5720" s="86"/>
      <c r="G5720" s="86"/>
      <c r="I5720" s="86" t="s">
        <v>10314</v>
      </c>
    </row>
    <row r="5721" spans="1:9" x14ac:dyDescent="0.3">
      <c r="A5721" s="96" t="s">
        <v>126</v>
      </c>
      <c r="B5721" s="86" t="str">
        <f t="shared" si="77"/>
        <v>nd_1957</v>
      </c>
      <c r="C5721" s="86" t="s">
        <v>10318</v>
      </c>
      <c r="E5721" s="99" t="s">
        <v>10318</v>
      </c>
      <c r="F5721" s="86"/>
      <c r="G5721" s="86"/>
      <c r="I5721" s="86" t="s">
        <v>10314</v>
      </c>
    </row>
    <row r="5722" spans="1:9" x14ac:dyDescent="0.3">
      <c r="A5722" s="96" t="s">
        <v>126</v>
      </c>
      <c r="B5722" s="86" t="str">
        <f t="shared" si="77"/>
        <v>nd_1958</v>
      </c>
      <c r="C5722" s="86" t="s">
        <v>10317</v>
      </c>
      <c r="E5722" s="99" t="s">
        <v>10317</v>
      </c>
      <c r="F5722" s="86"/>
      <c r="G5722" s="86"/>
      <c r="I5722" s="86" t="s">
        <v>10314</v>
      </c>
    </row>
    <row r="5723" spans="1:9" x14ac:dyDescent="0.3">
      <c r="A5723" s="96" t="s">
        <v>126</v>
      </c>
      <c r="B5723" s="86" t="str">
        <f t="shared" si="77"/>
        <v>nd_1959</v>
      </c>
      <c r="C5723" s="86" t="s">
        <v>10316</v>
      </c>
      <c r="E5723" s="99" t="s">
        <v>10316</v>
      </c>
      <c r="F5723" s="86"/>
      <c r="G5723" s="86"/>
      <c r="I5723" s="86" t="s">
        <v>10314</v>
      </c>
    </row>
    <row r="5724" spans="1:9" x14ac:dyDescent="0.3">
      <c r="A5724" s="96" t="s">
        <v>126</v>
      </c>
      <c r="B5724" s="86" t="str">
        <f t="shared" si="77"/>
        <v>nd_1960</v>
      </c>
      <c r="C5724" s="86" t="s">
        <v>10315</v>
      </c>
      <c r="E5724" s="99" t="s">
        <v>10315</v>
      </c>
      <c r="F5724" s="86"/>
      <c r="G5724" s="86"/>
      <c r="I5724" s="86" t="s">
        <v>10314</v>
      </c>
    </row>
    <row r="5725" spans="1:9" x14ac:dyDescent="0.3">
      <c r="A5725" s="96" t="s">
        <v>126</v>
      </c>
      <c r="B5725" s="86" t="str">
        <f t="shared" si="77"/>
        <v>nd_1961</v>
      </c>
      <c r="C5725" s="86" t="s">
        <v>10313</v>
      </c>
      <c r="E5725" s="99" t="s">
        <v>10313</v>
      </c>
      <c r="F5725" s="86"/>
      <c r="G5725" s="86"/>
      <c r="I5725" s="86" t="s">
        <v>10311</v>
      </c>
    </row>
    <row r="5726" spans="1:9" x14ac:dyDescent="0.3">
      <c r="A5726" s="96" t="s">
        <v>126</v>
      </c>
      <c r="B5726" s="86" t="str">
        <f t="shared" si="77"/>
        <v>nd_1962</v>
      </c>
      <c r="C5726" s="86" t="s">
        <v>4147</v>
      </c>
      <c r="E5726" s="99" t="s">
        <v>4147</v>
      </c>
      <c r="F5726" s="86"/>
      <c r="G5726" s="86"/>
      <c r="I5726" s="86" t="s">
        <v>10311</v>
      </c>
    </row>
    <row r="5727" spans="1:9" x14ac:dyDescent="0.3">
      <c r="A5727" s="96" t="s">
        <v>126</v>
      </c>
      <c r="B5727" s="86" t="str">
        <f t="shared" si="77"/>
        <v>nd_1963</v>
      </c>
      <c r="C5727" s="86" t="s">
        <v>2235</v>
      </c>
      <c r="E5727" s="99" t="s">
        <v>2235</v>
      </c>
      <c r="F5727" s="86"/>
      <c r="G5727" s="86"/>
      <c r="I5727" s="86" t="s">
        <v>10311</v>
      </c>
    </row>
    <row r="5728" spans="1:9" x14ac:dyDescent="0.3">
      <c r="A5728" s="96" t="s">
        <v>126</v>
      </c>
      <c r="B5728" s="86" t="str">
        <f t="shared" si="77"/>
        <v>nd_1964</v>
      </c>
      <c r="C5728" s="86" t="s">
        <v>2920</v>
      </c>
      <c r="E5728" s="99" t="s">
        <v>2920</v>
      </c>
      <c r="F5728" s="86"/>
      <c r="G5728" s="86"/>
      <c r="I5728" s="86" t="s">
        <v>10311</v>
      </c>
    </row>
    <row r="5729" spans="1:9" x14ac:dyDescent="0.3">
      <c r="A5729" s="96" t="s">
        <v>126</v>
      </c>
      <c r="B5729" s="86" t="str">
        <f t="shared" si="77"/>
        <v>nd_1965</v>
      </c>
      <c r="C5729" s="86" t="s">
        <v>10312</v>
      </c>
      <c r="E5729" s="99" t="s">
        <v>10312</v>
      </c>
      <c r="F5729" s="86"/>
      <c r="G5729" s="86"/>
      <c r="I5729" s="86" t="s">
        <v>10311</v>
      </c>
    </row>
    <row r="5730" spans="1:9" x14ac:dyDescent="0.3">
      <c r="A5730" s="96" t="s">
        <v>126</v>
      </c>
      <c r="B5730" s="86" t="str">
        <f t="shared" si="77"/>
        <v>nd_1966</v>
      </c>
      <c r="C5730" s="86" t="s">
        <v>10310</v>
      </c>
      <c r="E5730" s="99" t="s">
        <v>10310</v>
      </c>
      <c r="F5730" s="86"/>
      <c r="G5730" s="86"/>
      <c r="I5730" s="86" t="s">
        <v>10305</v>
      </c>
    </row>
    <row r="5731" spans="1:9" x14ac:dyDescent="0.3">
      <c r="A5731" s="96" t="s">
        <v>126</v>
      </c>
      <c r="B5731" s="86" t="str">
        <f t="shared" si="77"/>
        <v>nd_1967</v>
      </c>
      <c r="C5731" s="86" t="s">
        <v>10309</v>
      </c>
      <c r="E5731" s="99" t="s">
        <v>10309</v>
      </c>
      <c r="F5731" s="86"/>
      <c r="G5731" s="86"/>
      <c r="I5731" s="86" t="s">
        <v>10305</v>
      </c>
    </row>
    <row r="5732" spans="1:9" x14ac:dyDescent="0.3">
      <c r="A5732" s="96" t="s">
        <v>126</v>
      </c>
      <c r="B5732" s="86" t="str">
        <f t="shared" si="77"/>
        <v>nd_1968</v>
      </c>
      <c r="C5732" s="86" t="s">
        <v>10308</v>
      </c>
      <c r="E5732" s="99" t="s">
        <v>10308</v>
      </c>
      <c r="F5732" s="86"/>
      <c r="G5732" s="86"/>
      <c r="I5732" s="86" t="s">
        <v>10305</v>
      </c>
    </row>
    <row r="5733" spans="1:9" x14ac:dyDescent="0.3">
      <c r="A5733" s="96" t="s">
        <v>126</v>
      </c>
      <c r="B5733" s="86" t="str">
        <f t="shared" si="77"/>
        <v>nd_1969</v>
      </c>
      <c r="C5733" s="86" t="s">
        <v>10307</v>
      </c>
      <c r="E5733" s="99" t="s">
        <v>10307</v>
      </c>
      <c r="F5733" s="86"/>
      <c r="G5733" s="86"/>
      <c r="I5733" s="86" t="s">
        <v>10305</v>
      </c>
    </row>
    <row r="5734" spans="1:9" x14ac:dyDescent="0.3">
      <c r="A5734" s="96" t="s">
        <v>126</v>
      </c>
      <c r="B5734" s="86" t="str">
        <f t="shared" si="77"/>
        <v>nd_1970</v>
      </c>
      <c r="C5734" s="86" t="s">
        <v>10306</v>
      </c>
      <c r="E5734" s="99" t="s">
        <v>10306</v>
      </c>
      <c r="F5734" s="86"/>
      <c r="G5734" s="86"/>
      <c r="I5734" s="86" t="s">
        <v>10305</v>
      </c>
    </row>
    <row r="5735" spans="1:9" x14ac:dyDescent="0.3">
      <c r="A5735" s="96" t="s">
        <v>126</v>
      </c>
      <c r="B5735" s="86" t="str">
        <f t="shared" si="77"/>
        <v>nd_1971</v>
      </c>
      <c r="C5735" s="86" t="s">
        <v>10304</v>
      </c>
      <c r="E5735" s="99" t="s">
        <v>10304</v>
      </c>
      <c r="F5735" s="86"/>
      <c r="G5735" s="86"/>
      <c r="I5735" s="86" t="s">
        <v>10302</v>
      </c>
    </row>
    <row r="5736" spans="1:9" x14ac:dyDescent="0.3">
      <c r="A5736" s="96" t="s">
        <v>126</v>
      </c>
      <c r="B5736" s="86" t="str">
        <f t="shared" si="77"/>
        <v>nd_1972</v>
      </c>
      <c r="C5736" s="86" t="s">
        <v>10303</v>
      </c>
      <c r="E5736" s="99" t="s">
        <v>10303</v>
      </c>
      <c r="F5736" s="86"/>
      <c r="G5736" s="86"/>
      <c r="I5736" s="86" t="s">
        <v>10302</v>
      </c>
    </row>
    <row r="5737" spans="1:9" x14ac:dyDescent="0.3">
      <c r="A5737" s="96" t="s">
        <v>126</v>
      </c>
      <c r="B5737" s="86" t="str">
        <f t="shared" si="77"/>
        <v>nd_1973</v>
      </c>
      <c r="C5737" s="86" t="s">
        <v>4718</v>
      </c>
      <c r="E5737" s="99" t="s">
        <v>4718</v>
      </c>
      <c r="F5737" s="86"/>
      <c r="G5737" s="86"/>
      <c r="I5737" s="86" t="s">
        <v>10302</v>
      </c>
    </row>
    <row r="5738" spans="1:9" x14ac:dyDescent="0.3">
      <c r="A5738" s="96" t="s">
        <v>126</v>
      </c>
      <c r="B5738" s="86" t="str">
        <f t="shared" si="77"/>
        <v>nd_1974</v>
      </c>
      <c r="C5738" s="86" t="s">
        <v>4109</v>
      </c>
      <c r="E5738" s="99" t="s">
        <v>4109</v>
      </c>
      <c r="F5738" s="86"/>
      <c r="G5738" s="86"/>
      <c r="I5738" s="86" t="s">
        <v>10302</v>
      </c>
    </row>
    <row r="5739" spans="1:9" x14ac:dyDescent="0.3">
      <c r="A5739" s="96" t="s">
        <v>126</v>
      </c>
      <c r="B5739" s="86" t="str">
        <f t="shared" si="77"/>
        <v>nd_1975</v>
      </c>
      <c r="C5739" s="86" t="s">
        <v>4071</v>
      </c>
      <c r="E5739" s="99" t="s">
        <v>4071</v>
      </c>
      <c r="F5739" s="86"/>
      <c r="G5739" s="86"/>
      <c r="I5739" s="86" t="s">
        <v>10302</v>
      </c>
    </row>
    <row r="5740" spans="1:9" x14ac:dyDescent="0.3">
      <c r="A5740" s="96" t="s">
        <v>126</v>
      </c>
      <c r="B5740" s="86" t="str">
        <f t="shared" si="77"/>
        <v>nd_1976</v>
      </c>
      <c r="C5740" s="86" t="s">
        <v>2251</v>
      </c>
      <c r="E5740" s="99" t="s">
        <v>2251</v>
      </c>
      <c r="F5740" s="86"/>
      <c r="G5740" s="86"/>
      <c r="I5740" s="86" t="s">
        <v>10297</v>
      </c>
    </row>
    <row r="5741" spans="1:9" x14ac:dyDescent="0.3">
      <c r="A5741" s="96" t="s">
        <v>126</v>
      </c>
      <c r="B5741" s="86" t="str">
        <f t="shared" si="77"/>
        <v>nd_1977</v>
      </c>
      <c r="C5741" s="86" t="s">
        <v>10301</v>
      </c>
      <c r="E5741" s="99" t="s">
        <v>10301</v>
      </c>
      <c r="F5741" s="86"/>
      <c r="G5741" s="86"/>
      <c r="I5741" s="86" t="s">
        <v>10297</v>
      </c>
    </row>
    <row r="5742" spans="1:9" x14ac:dyDescent="0.3">
      <c r="A5742" s="96" t="s">
        <v>126</v>
      </c>
      <c r="B5742" s="86" t="str">
        <f t="shared" si="77"/>
        <v>nd_1978</v>
      </c>
      <c r="C5742" s="86" t="s">
        <v>10300</v>
      </c>
      <c r="E5742" s="99" t="s">
        <v>10300</v>
      </c>
      <c r="F5742" s="86"/>
      <c r="G5742" s="86"/>
      <c r="I5742" s="86" t="s">
        <v>10297</v>
      </c>
    </row>
    <row r="5743" spans="1:9" x14ac:dyDescent="0.3">
      <c r="A5743" s="96" t="s">
        <v>126</v>
      </c>
      <c r="B5743" s="86" t="str">
        <f t="shared" si="77"/>
        <v>nd_1979</v>
      </c>
      <c r="C5743" s="86" t="s">
        <v>10299</v>
      </c>
      <c r="E5743" s="99" t="s">
        <v>10299</v>
      </c>
      <c r="F5743" s="86"/>
      <c r="G5743" s="86"/>
      <c r="I5743" s="86" t="s">
        <v>10297</v>
      </c>
    </row>
    <row r="5744" spans="1:9" x14ac:dyDescent="0.3">
      <c r="A5744" s="96" t="s">
        <v>126</v>
      </c>
      <c r="B5744" s="86" t="str">
        <f t="shared" si="77"/>
        <v>nd_1980</v>
      </c>
      <c r="C5744" s="86" t="s">
        <v>10298</v>
      </c>
      <c r="E5744" s="99" t="s">
        <v>10298</v>
      </c>
      <c r="F5744" s="86"/>
      <c r="G5744" s="86"/>
      <c r="I5744" s="86" t="s">
        <v>10297</v>
      </c>
    </row>
    <row r="5745" spans="1:9" x14ac:dyDescent="0.3">
      <c r="A5745" s="96" t="s">
        <v>126</v>
      </c>
      <c r="B5745" s="86" t="str">
        <f t="shared" si="77"/>
        <v>nd_1981</v>
      </c>
      <c r="C5745" s="86" t="s">
        <v>10296</v>
      </c>
      <c r="E5745" s="99" t="s">
        <v>10296</v>
      </c>
      <c r="F5745" s="86"/>
      <c r="G5745" s="86"/>
      <c r="I5745" s="86" t="s">
        <v>10291</v>
      </c>
    </row>
    <row r="5746" spans="1:9" x14ac:dyDescent="0.3">
      <c r="A5746" s="96" t="s">
        <v>126</v>
      </c>
      <c r="B5746" s="86" t="str">
        <f t="shared" si="77"/>
        <v>nd_1982</v>
      </c>
      <c r="C5746" s="86" t="s">
        <v>10295</v>
      </c>
      <c r="E5746" s="99" t="s">
        <v>10295</v>
      </c>
      <c r="F5746" s="86"/>
      <c r="G5746" s="86"/>
      <c r="I5746" s="86" t="s">
        <v>10291</v>
      </c>
    </row>
    <row r="5747" spans="1:9" x14ac:dyDescent="0.3">
      <c r="A5747" s="96" t="s">
        <v>126</v>
      </c>
      <c r="B5747" s="86" t="str">
        <f t="shared" si="77"/>
        <v>nd_1983</v>
      </c>
      <c r="C5747" s="86" t="s">
        <v>10294</v>
      </c>
      <c r="E5747" s="99" t="s">
        <v>10294</v>
      </c>
      <c r="F5747" s="86"/>
      <c r="G5747" s="86"/>
      <c r="I5747" s="86" t="s">
        <v>10291</v>
      </c>
    </row>
    <row r="5748" spans="1:9" x14ac:dyDescent="0.3">
      <c r="A5748" s="96" t="s">
        <v>126</v>
      </c>
      <c r="B5748" s="86" t="str">
        <f t="shared" si="77"/>
        <v>nd_1984</v>
      </c>
      <c r="C5748" s="86" t="s">
        <v>10293</v>
      </c>
      <c r="E5748" s="99" t="s">
        <v>10293</v>
      </c>
      <c r="F5748" s="86"/>
      <c r="G5748" s="86"/>
      <c r="I5748" s="86" t="s">
        <v>10291</v>
      </c>
    </row>
    <row r="5749" spans="1:9" x14ac:dyDescent="0.3">
      <c r="A5749" s="96" t="s">
        <v>126</v>
      </c>
      <c r="B5749" s="86" t="str">
        <f t="shared" si="77"/>
        <v>nd_1985</v>
      </c>
      <c r="C5749" s="86" t="s">
        <v>10292</v>
      </c>
      <c r="E5749" s="99" t="s">
        <v>10292</v>
      </c>
      <c r="F5749" s="86"/>
      <c r="G5749" s="86"/>
      <c r="I5749" s="86" t="s">
        <v>10291</v>
      </c>
    </row>
    <row r="5750" spans="1:9" x14ac:dyDescent="0.3">
      <c r="A5750" s="96" t="s">
        <v>126</v>
      </c>
      <c r="B5750" s="86" t="str">
        <f t="shared" si="77"/>
        <v>nd_1986</v>
      </c>
      <c r="C5750" s="86" t="s">
        <v>10290</v>
      </c>
      <c r="E5750" s="99" t="s">
        <v>10290</v>
      </c>
      <c r="F5750" s="86"/>
      <c r="G5750" s="86"/>
      <c r="I5750" s="86" t="s">
        <v>10287</v>
      </c>
    </row>
    <row r="5751" spans="1:9" x14ac:dyDescent="0.3">
      <c r="A5751" s="96" t="s">
        <v>126</v>
      </c>
      <c r="B5751" s="86" t="str">
        <f t="shared" si="77"/>
        <v>nd_1987</v>
      </c>
      <c r="C5751" s="86" t="s">
        <v>10289</v>
      </c>
      <c r="E5751" s="99" t="s">
        <v>10289</v>
      </c>
      <c r="F5751" s="86"/>
      <c r="G5751" s="86"/>
      <c r="I5751" s="86" t="s">
        <v>10287</v>
      </c>
    </row>
    <row r="5752" spans="1:9" x14ac:dyDescent="0.3">
      <c r="A5752" s="96" t="s">
        <v>126</v>
      </c>
      <c r="B5752" s="86" t="str">
        <f t="shared" si="77"/>
        <v>nd_1988</v>
      </c>
      <c r="C5752" s="86" t="s">
        <v>2225</v>
      </c>
      <c r="E5752" s="99" t="s">
        <v>2225</v>
      </c>
      <c r="F5752" s="86"/>
      <c r="G5752" s="86"/>
      <c r="I5752" s="86" t="s">
        <v>10287</v>
      </c>
    </row>
    <row r="5753" spans="1:9" x14ac:dyDescent="0.3">
      <c r="A5753" s="96" t="s">
        <v>126</v>
      </c>
      <c r="B5753" s="86" t="str">
        <f t="shared" si="77"/>
        <v>nd_1989</v>
      </c>
      <c r="C5753" s="86" t="s">
        <v>10288</v>
      </c>
      <c r="E5753" s="99" t="s">
        <v>10288</v>
      </c>
      <c r="F5753" s="86"/>
      <c r="G5753" s="86"/>
      <c r="I5753" s="86" t="s">
        <v>10287</v>
      </c>
    </row>
    <row r="5754" spans="1:9" x14ac:dyDescent="0.3">
      <c r="A5754" s="96" t="s">
        <v>126</v>
      </c>
      <c r="B5754" s="86" t="str">
        <f t="shared" si="77"/>
        <v>nd_1990</v>
      </c>
      <c r="C5754" s="86" t="s">
        <v>3038</v>
      </c>
      <c r="E5754" s="99" t="s">
        <v>3038</v>
      </c>
      <c r="F5754" s="86"/>
      <c r="G5754" s="86"/>
      <c r="I5754" s="86" t="s">
        <v>10287</v>
      </c>
    </row>
    <row r="5755" spans="1:9" x14ac:dyDescent="0.3">
      <c r="A5755" s="96" t="s">
        <v>126</v>
      </c>
      <c r="B5755" s="86" t="str">
        <f t="shared" si="77"/>
        <v>nd_1991</v>
      </c>
      <c r="C5755" s="86" t="s">
        <v>2935</v>
      </c>
      <c r="E5755" s="99" t="s">
        <v>2935</v>
      </c>
      <c r="F5755" s="86"/>
      <c r="G5755" s="86"/>
      <c r="I5755" s="86" t="s">
        <v>10282</v>
      </c>
    </row>
    <row r="5756" spans="1:9" x14ac:dyDescent="0.3">
      <c r="A5756" s="96" t="s">
        <v>126</v>
      </c>
      <c r="B5756" s="86" t="str">
        <f t="shared" si="77"/>
        <v>nd_1992</v>
      </c>
      <c r="C5756" s="86" t="s">
        <v>10286</v>
      </c>
      <c r="E5756" s="99" t="s">
        <v>10286</v>
      </c>
      <c r="F5756" s="86"/>
      <c r="G5756" s="86"/>
      <c r="I5756" s="86" t="s">
        <v>10282</v>
      </c>
    </row>
    <row r="5757" spans="1:9" x14ac:dyDescent="0.3">
      <c r="A5757" s="96" t="s">
        <v>126</v>
      </c>
      <c r="B5757" s="86" t="str">
        <f t="shared" si="77"/>
        <v>nd_1993</v>
      </c>
      <c r="C5757" s="86" t="s">
        <v>10285</v>
      </c>
      <c r="E5757" s="99" t="s">
        <v>10285</v>
      </c>
      <c r="F5757" s="86"/>
      <c r="G5757" s="86"/>
      <c r="I5757" s="86" t="s">
        <v>10282</v>
      </c>
    </row>
    <row r="5758" spans="1:9" x14ac:dyDescent="0.3">
      <c r="A5758" s="96" t="s">
        <v>126</v>
      </c>
      <c r="B5758" s="86" t="str">
        <f t="shared" si="77"/>
        <v>nd_1994</v>
      </c>
      <c r="C5758" s="86" t="s">
        <v>10284</v>
      </c>
      <c r="E5758" s="99" t="s">
        <v>10284</v>
      </c>
      <c r="F5758" s="86"/>
      <c r="G5758" s="86"/>
      <c r="I5758" s="86" t="s">
        <v>10282</v>
      </c>
    </row>
    <row r="5759" spans="1:9" x14ac:dyDescent="0.3">
      <c r="A5759" s="96" t="s">
        <v>126</v>
      </c>
      <c r="B5759" s="86" t="str">
        <f t="shared" si="77"/>
        <v>nd_1995</v>
      </c>
      <c r="C5759" s="86" t="s">
        <v>10283</v>
      </c>
      <c r="E5759" s="99" t="s">
        <v>10283</v>
      </c>
      <c r="F5759" s="86"/>
      <c r="G5759" s="86"/>
      <c r="I5759" s="86" t="s">
        <v>10282</v>
      </c>
    </row>
    <row r="5760" spans="1:9" x14ac:dyDescent="0.3">
      <c r="A5760" s="96" t="s">
        <v>126</v>
      </c>
      <c r="B5760" s="86" t="str">
        <f t="shared" si="77"/>
        <v>nd_1996</v>
      </c>
      <c r="C5760" s="86" t="s">
        <v>10281</v>
      </c>
      <c r="E5760" s="99" t="s">
        <v>10281</v>
      </c>
      <c r="F5760" s="86"/>
      <c r="G5760" s="86"/>
      <c r="I5760" s="86" t="s">
        <v>10277</v>
      </c>
    </row>
    <row r="5761" spans="1:9" x14ac:dyDescent="0.3">
      <c r="A5761" s="96" t="s">
        <v>126</v>
      </c>
      <c r="B5761" s="86" t="str">
        <f t="shared" si="77"/>
        <v>nd_1997</v>
      </c>
      <c r="C5761" s="86" t="s">
        <v>10280</v>
      </c>
      <c r="E5761" s="99" t="s">
        <v>10280</v>
      </c>
      <c r="F5761" s="86"/>
      <c r="G5761" s="86"/>
      <c r="I5761" s="86" t="s">
        <v>10277</v>
      </c>
    </row>
    <row r="5762" spans="1:9" x14ac:dyDescent="0.3">
      <c r="A5762" s="96" t="s">
        <v>126</v>
      </c>
      <c r="B5762" s="86" t="str">
        <f t="shared" si="77"/>
        <v>nd_1998</v>
      </c>
      <c r="C5762" s="86" t="s">
        <v>4845</v>
      </c>
      <c r="E5762" s="99" t="s">
        <v>4845</v>
      </c>
      <c r="F5762" s="86"/>
      <c r="G5762" s="86"/>
      <c r="I5762" s="86" t="s">
        <v>10277</v>
      </c>
    </row>
    <row r="5763" spans="1:9" x14ac:dyDescent="0.3">
      <c r="A5763" s="96" t="s">
        <v>126</v>
      </c>
      <c r="B5763" s="86" t="str">
        <f t="shared" si="77"/>
        <v>nd_1999</v>
      </c>
      <c r="C5763" s="86" t="s">
        <v>10279</v>
      </c>
      <c r="E5763" s="99" t="s">
        <v>10279</v>
      </c>
      <c r="F5763" s="86"/>
      <c r="G5763" s="86"/>
      <c r="I5763" s="86" t="s">
        <v>10277</v>
      </c>
    </row>
    <row r="5764" spans="1:9" x14ac:dyDescent="0.3">
      <c r="A5764" s="96" t="s">
        <v>126</v>
      </c>
      <c r="B5764" s="86" t="str">
        <f t="shared" si="77"/>
        <v>nd_2000</v>
      </c>
      <c r="C5764" s="86" t="s">
        <v>10278</v>
      </c>
      <c r="E5764" s="99" t="s">
        <v>10278</v>
      </c>
      <c r="F5764" s="86"/>
      <c r="G5764" s="86"/>
      <c r="I5764" s="86" t="s">
        <v>10277</v>
      </c>
    </row>
    <row r="5765" spans="1:9" x14ac:dyDescent="0.3">
      <c r="A5765" s="96" t="s">
        <v>126</v>
      </c>
      <c r="B5765" s="86" t="str">
        <f t="shared" si="77"/>
        <v>nd_2001</v>
      </c>
      <c r="C5765" s="86" t="s">
        <v>10276</v>
      </c>
      <c r="E5765" s="99" t="s">
        <v>10276</v>
      </c>
      <c r="F5765" s="86"/>
      <c r="G5765" s="86"/>
      <c r="I5765" s="86" t="s">
        <v>10272</v>
      </c>
    </row>
    <row r="5766" spans="1:9" x14ac:dyDescent="0.3">
      <c r="A5766" s="96" t="s">
        <v>126</v>
      </c>
      <c r="B5766" s="86" t="str">
        <f t="shared" si="77"/>
        <v>nd_2002</v>
      </c>
      <c r="C5766" s="86" t="s">
        <v>4115</v>
      </c>
      <c r="E5766" s="99" t="s">
        <v>4115</v>
      </c>
      <c r="F5766" s="86"/>
      <c r="G5766" s="86"/>
      <c r="I5766" s="86" t="s">
        <v>10272</v>
      </c>
    </row>
    <row r="5767" spans="1:9" x14ac:dyDescent="0.3">
      <c r="A5767" s="96" t="s">
        <v>126</v>
      </c>
      <c r="B5767" s="86" t="str">
        <f t="shared" si="77"/>
        <v>nd_2003</v>
      </c>
      <c r="C5767" s="86" t="s">
        <v>10275</v>
      </c>
      <c r="E5767" s="99" t="s">
        <v>10275</v>
      </c>
      <c r="F5767" s="86"/>
      <c r="G5767" s="86"/>
      <c r="I5767" s="86" t="s">
        <v>10272</v>
      </c>
    </row>
    <row r="5768" spans="1:9" x14ac:dyDescent="0.3">
      <c r="A5768" s="96" t="s">
        <v>126</v>
      </c>
      <c r="B5768" s="86" t="str">
        <f t="shared" si="77"/>
        <v>nd_2004</v>
      </c>
      <c r="C5768" s="86" t="s">
        <v>10274</v>
      </c>
      <c r="E5768" s="99" t="s">
        <v>10274</v>
      </c>
      <c r="F5768" s="86"/>
      <c r="G5768" s="86"/>
      <c r="I5768" s="86" t="s">
        <v>10272</v>
      </c>
    </row>
    <row r="5769" spans="1:9" x14ac:dyDescent="0.3">
      <c r="A5769" s="96" t="s">
        <v>126</v>
      </c>
      <c r="B5769" s="86" t="str">
        <f t="shared" si="77"/>
        <v>nd_2005</v>
      </c>
      <c r="C5769" s="86" t="s">
        <v>10273</v>
      </c>
      <c r="E5769" s="99" t="s">
        <v>10273</v>
      </c>
      <c r="F5769" s="86"/>
      <c r="G5769" s="86"/>
      <c r="I5769" s="86" t="s">
        <v>10272</v>
      </c>
    </row>
    <row r="5770" spans="1:9" x14ac:dyDescent="0.3">
      <c r="A5770" s="96" t="s">
        <v>126</v>
      </c>
      <c r="B5770" s="86" t="str">
        <f t="shared" si="77"/>
        <v>nd_2006</v>
      </c>
      <c r="C5770" s="86" t="s">
        <v>10271</v>
      </c>
      <c r="E5770" s="99" t="s">
        <v>10271</v>
      </c>
      <c r="F5770" s="86"/>
      <c r="G5770" s="86"/>
      <c r="I5770" s="86" t="s">
        <v>10268</v>
      </c>
    </row>
    <row r="5771" spans="1:9" x14ac:dyDescent="0.3">
      <c r="A5771" s="96" t="s">
        <v>126</v>
      </c>
      <c r="B5771" s="86" t="str">
        <f t="shared" si="77"/>
        <v>nd_2007</v>
      </c>
      <c r="C5771" s="86" t="s">
        <v>2913</v>
      </c>
      <c r="E5771" s="99" t="s">
        <v>2913</v>
      </c>
      <c r="F5771" s="86"/>
      <c r="G5771" s="86"/>
      <c r="I5771" s="86" t="s">
        <v>10268</v>
      </c>
    </row>
    <row r="5772" spans="1:9" x14ac:dyDescent="0.3">
      <c r="A5772" s="96" t="s">
        <v>126</v>
      </c>
      <c r="B5772" s="86" t="str">
        <f t="shared" si="77"/>
        <v>nd_2008</v>
      </c>
      <c r="C5772" s="86" t="s">
        <v>10270</v>
      </c>
      <c r="E5772" s="99" t="s">
        <v>10270</v>
      </c>
      <c r="F5772" s="86"/>
      <c r="G5772" s="86"/>
      <c r="I5772" s="86" t="s">
        <v>10268</v>
      </c>
    </row>
    <row r="5773" spans="1:9" x14ac:dyDescent="0.3">
      <c r="A5773" s="96" t="s">
        <v>126</v>
      </c>
      <c r="B5773" s="86" t="str">
        <f t="shared" si="77"/>
        <v>nd_2009</v>
      </c>
      <c r="C5773" s="86" t="s">
        <v>10269</v>
      </c>
      <c r="E5773" s="99" t="s">
        <v>10269</v>
      </c>
      <c r="F5773" s="86"/>
      <c r="G5773" s="86"/>
      <c r="I5773" s="86" t="s">
        <v>10268</v>
      </c>
    </row>
    <row r="5774" spans="1:9" x14ac:dyDescent="0.3">
      <c r="A5774" s="96" t="s">
        <v>126</v>
      </c>
      <c r="B5774" s="86" t="str">
        <f t="shared" ref="B5774:B5837" si="78">LOWER(SUBSTITUTE(C5774,"-","_"))</f>
        <v>nd_2010</v>
      </c>
      <c r="C5774" s="86" t="s">
        <v>2907</v>
      </c>
      <c r="E5774" s="99" t="s">
        <v>2907</v>
      </c>
      <c r="F5774" s="86"/>
      <c r="G5774" s="86"/>
      <c r="I5774" s="86" t="s">
        <v>10268</v>
      </c>
    </row>
    <row r="5775" spans="1:9" x14ac:dyDescent="0.3">
      <c r="A5775" s="96" t="s">
        <v>126</v>
      </c>
      <c r="B5775" s="86" t="str">
        <f t="shared" si="78"/>
        <v>nd_2011</v>
      </c>
      <c r="C5775" s="86" t="s">
        <v>10267</v>
      </c>
      <c r="E5775" s="99" t="s">
        <v>10267</v>
      </c>
      <c r="F5775" s="86"/>
      <c r="G5775" s="86"/>
      <c r="I5775" s="86" t="s">
        <v>10262</v>
      </c>
    </row>
    <row r="5776" spans="1:9" x14ac:dyDescent="0.3">
      <c r="A5776" s="96" t="s">
        <v>126</v>
      </c>
      <c r="B5776" s="86" t="str">
        <f t="shared" si="78"/>
        <v>nd_2012</v>
      </c>
      <c r="C5776" s="86" t="s">
        <v>10266</v>
      </c>
      <c r="E5776" s="99" t="s">
        <v>10266</v>
      </c>
      <c r="F5776" s="86"/>
      <c r="G5776" s="86"/>
      <c r="I5776" s="86" t="s">
        <v>10262</v>
      </c>
    </row>
    <row r="5777" spans="1:9" x14ac:dyDescent="0.3">
      <c r="A5777" s="96" t="s">
        <v>126</v>
      </c>
      <c r="B5777" s="86" t="str">
        <f t="shared" si="78"/>
        <v>nd_2013</v>
      </c>
      <c r="C5777" s="86" t="s">
        <v>10265</v>
      </c>
      <c r="E5777" s="99" t="s">
        <v>10265</v>
      </c>
      <c r="F5777" s="86"/>
      <c r="G5777" s="86"/>
      <c r="I5777" s="86" t="s">
        <v>10262</v>
      </c>
    </row>
    <row r="5778" spans="1:9" x14ac:dyDescent="0.3">
      <c r="A5778" s="96" t="s">
        <v>126</v>
      </c>
      <c r="B5778" s="86" t="str">
        <f t="shared" si="78"/>
        <v>nd_2014</v>
      </c>
      <c r="C5778" s="86" t="s">
        <v>10264</v>
      </c>
      <c r="E5778" s="99" t="s">
        <v>10264</v>
      </c>
      <c r="F5778" s="86"/>
      <c r="G5778" s="86"/>
      <c r="I5778" s="86" t="s">
        <v>10262</v>
      </c>
    </row>
    <row r="5779" spans="1:9" x14ac:dyDescent="0.3">
      <c r="A5779" s="96" t="s">
        <v>126</v>
      </c>
      <c r="B5779" s="86" t="str">
        <f t="shared" si="78"/>
        <v>nd_2015</v>
      </c>
      <c r="C5779" s="86" t="s">
        <v>10263</v>
      </c>
      <c r="E5779" s="99" t="s">
        <v>10263</v>
      </c>
      <c r="F5779" s="86"/>
      <c r="G5779" s="86"/>
      <c r="I5779" s="86" t="s">
        <v>10262</v>
      </c>
    </row>
    <row r="5780" spans="1:9" x14ac:dyDescent="0.3">
      <c r="A5780" s="96" t="s">
        <v>126</v>
      </c>
      <c r="B5780" s="86" t="str">
        <f t="shared" si="78"/>
        <v>nd_2016</v>
      </c>
      <c r="C5780" s="86" t="s">
        <v>10261</v>
      </c>
      <c r="E5780" s="99" t="s">
        <v>10261</v>
      </c>
      <c r="F5780" s="86"/>
      <c r="G5780" s="86"/>
      <c r="I5780" s="86" t="s">
        <v>10256</v>
      </c>
    </row>
    <row r="5781" spans="1:9" x14ac:dyDescent="0.3">
      <c r="A5781" s="96" t="s">
        <v>126</v>
      </c>
      <c r="B5781" s="86" t="str">
        <f t="shared" si="78"/>
        <v>nd_2017</v>
      </c>
      <c r="C5781" s="86" t="s">
        <v>10260</v>
      </c>
      <c r="E5781" s="99" t="s">
        <v>10260</v>
      </c>
      <c r="F5781" s="86"/>
      <c r="G5781" s="86"/>
      <c r="I5781" s="86" t="s">
        <v>10256</v>
      </c>
    </row>
    <row r="5782" spans="1:9" x14ac:dyDescent="0.3">
      <c r="A5782" s="96" t="s">
        <v>126</v>
      </c>
      <c r="B5782" s="86" t="str">
        <f t="shared" si="78"/>
        <v>nd_2018</v>
      </c>
      <c r="C5782" s="86" t="s">
        <v>10259</v>
      </c>
      <c r="E5782" s="99" t="s">
        <v>10259</v>
      </c>
      <c r="F5782" s="86"/>
      <c r="G5782" s="86"/>
      <c r="I5782" s="86" t="s">
        <v>10256</v>
      </c>
    </row>
    <row r="5783" spans="1:9" x14ac:dyDescent="0.3">
      <c r="A5783" s="96" t="s">
        <v>126</v>
      </c>
      <c r="B5783" s="86" t="str">
        <f t="shared" si="78"/>
        <v>nd_2019</v>
      </c>
      <c r="C5783" s="86" t="s">
        <v>10258</v>
      </c>
      <c r="E5783" s="99" t="s">
        <v>10258</v>
      </c>
      <c r="F5783" s="86"/>
      <c r="G5783" s="86"/>
      <c r="I5783" s="86" t="s">
        <v>10256</v>
      </c>
    </row>
    <row r="5784" spans="1:9" x14ac:dyDescent="0.3">
      <c r="A5784" s="96" t="s">
        <v>126</v>
      </c>
      <c r="B5784" s="86" t="str">
        <f t="shared" si="78"/>
        <v>nd_2020</v>
      </c>
      <c r="C5784" s="86" t="s">
        <v>10257</v>
      </c>
      <c r="E5784" s="99" t="s">
        <v>10257</v>
      </c>
      <c r="F5784" s="86"/>
      <c r="G5784" s="86"/>
      <c r="I5784" s="86" t="s">
        <v>10256</v>
      </c>
    </row>
    <row r="5785" spans="1:9" x14ac:dyDescent="0.3">
      <c r="A5785" s="96" t="s">
        <v>126</v>
      </c>
      <c r="B5785" s="86" t="str">
        <f t="shared" si="78"/>
        <v>nd_2021</v>
      </c>
      <c r="C5785" s="86" t="s">
        <v>10255</v>
      </c>
      <c r="E5785" s="99" t="s">
        <v>10255</v>
      </c>
      <c r="F5785" s="86"/>
      <c r="G5785" s="86"/>
      <c r="I5785" s="86" t="s">
        <v>10251</v>
      </c>
    </row>
    <row r="5786" spans="1:9" x14ac:dyDescent="0.3">
      <c r="A5786" s="96" t="s">
        <v>126</v>
      </c>
      <c r="B5786" s="86" t="str">
        <f t="shared" si="78"/>
        <v>nd_2022</v>
      </c>
      <c r="C5786" s="86" t="s">
        <v>6082</v>
      </c>
      <c r="E5786" s="99" t="s">
        <v>6082</v>
      </c>
      <c r="F5786" s="86"/>
      <c r="G5786" s="86"/>
      <c r="I5786" s="86" t="s">
        <v>10251</v>
      </c>
    </row>
    <row r="5787" spans="1:9" x14ac:dyDescent="0.3">
      <c r="A5787" s="96" t="s">
        <v>126</v>
      </c>
      <c r="B5787" s="86" t="str">
        <f t="shared" si="78"/>
        <v>nd_2023</v>
      </c>
      <c r="C5787" s="86" t="s">
        <v>10254</v>
      </c>
      <c r="E5787" s="99" t="s">
        <v>10254</v>
      </c>
      <c r="F5787" s="86"/>
      <c r="G5787" s="86"/>
      <c r="I5787" s="86" t="s">
        <v>10251</v>
      </c>
    </row>
    <row r="5788" spans="1:9" x14ac:dyDescent="0.3">
      <c r="A5788" s="96" t="s">
        <v>126</v>
      </c>
      <c r="B5788" s="86" t="str">
        <f t="shared" si="78"/>
        <v>nd_2024</v>
      </c>
      <c r="C5788" s="86" t="s">
        <v>10253</v>
      </c>
      <c r="E5788" s="99" t="s">
        <v>10253</v>
      </c>
      <c r="F5788" s="86"/>
      <c r="G5788" s="86"/>
      <c r="I5788" s="86" t="s">
        <v>10251</v>
      </c>
    </row>
    <row r="5789" spans="1:9" x14ac:dyDescent="0.3">
      <c r="A5789" s="96" t="s">
        <v>126</v>
      </c>
      <c r="B5789" s="86" t="str">
        <f t="shared" si="78"/>
        <v>nd_2025</v>
      </c>
      <c r="C5789" s="86" t="s">
        <v>10252</v>
      </c>
      <c r="E5789" s="99" t="s">
        <v>10252</v>
      </c>
      <c r="F5789" s="86"/>
      <c r="G5789" s="86"/>
      <c r="I5789" s="86" t="s">
        <v>10251</v>
      </c>
    </row>
    <row r="5790" spans="1:9" x14ac:dyDescent="0.3">
      <c r="A5790" s="96" t="s">
        <v>126</v>
      </c>
      <c r="B5790" s="86" t="str">
        <f t="shared" si="78"/>
        <v>nd_2026</v>
      </c>
      <c r="C5790" s="86" t="s">
        <v>10250</v>
      </c>
      <c r="E5790" s="99" t="s">
        <v>10250</v>
      </c>
      <c r="F5790" s="86"/>
      <c r="G5790" s="86"/>
      <c r="I5790" s="86" t="s">
        <v>10245</v>
      </c>
    </row>
    <row r="5791" spans="1:9" x14ac:dyDescent="0.3">
      <c r="A5791" s="96" t="s">
        <v>126</v>
      </c>
      <c r="B5791" s="86" t="str">
        <f t="shared" si="78"/>
        <v>nd_2027</v>
      </c>
      <c r="C5791" s="86" t="s">
        <v>10249</v>
      </c>
      <c r="E5791" s="99" t="s">
        <v>10249</v>
      </c>
      <c r="F5791" s="86"/>
      <c r="G5791" s="86"/>
      <c r="I5791" s="86" t="s">
        <v>10245</v>
      </c>
    </row>
    <row r="5792" spans="1:9" x14ac:dyDescent="0.3">
      <c r="A5792" s="96" t="s">
        <v>126</v>
      </c>
      <c r="B5792" s="86" t="str">
        <f t="shared" si="78"/>
        <v>nd_2028</v>
      </c>
      <c r="C5792" s="86" t="s">
        <v>10248</v>
      </c>
      <c r="E5792" s="99" t="s">
        <v>10248</v>
      </c>
      <c r="F5792" s="86"/>
      <c r="G5792" s="86"/>
      <c r="I5792" s="86" t="s">
        <v>10245</v>
      </c>
    </row>
    <row r="5793" spans="1:9" x14ac:dyDescent="0.3">
      <c r="A5793" s="96" t="s">
        <v>126</v>
      </c>
      <c r="B5793" s="86" t="str">
        <f t="shared" si="78"/>
        <v>nd_2029</v>
      </c>
      <c r="C5793" s="86" t="s">
        <v>10247</v>
      </c>
      <c r="E5793" s="99" t="s">
        <v>10247</v>
      </c>
      <c r="F5793" s="86"/>
      <c r="G5793" s="86"/>
      <c r="I5793" s="86" t="s">
        <v>10245</v>
      </c>
    </row>
    <row r="5794" spans="1:9" x14ac:dyDescent="0.3">
      <c r="A5794" s="96" t="s">
        <v>126</v>
      </c>
      <c r="B5794" s="86" t="str">
        <f t="shared" si="78"/>
        <v>nd_2030</v>
      </c>
      <c r="C5794" s="86" t="s">
        <v>10246</v>
      </c>
      <c r="E5794" s="99" t="s">
        <v>10246</v>
      </c>
      <c r="F5794" s="86"/>
      <c r="G5794" s="86"/>
      <c r="I5794" s="86" t="s">
        <v>10245</v>
      </c>
    </row>
    <row r="5795" spans="1:9" x14ac:dyDescent="0.3">
      <c r="A5795" s="96" t="s">
        <v>126</v>
      </c>
      <c r="B5795" s="86" t="str">
        <f t="shared" si="78"/>
        <v>nd_2031</v>
      </c>
      <c r="C5795" s="86" t="s">
        <v>5213</v>
      </c>
      <c r="E5795" s="99" t="s">
        <v>5213</v>
      </c>
      <c r="F5795" s="86"/>
      <c r="G5795" s="86"/>
      <c r="I5795" s="86" t="s">
        <v>10244</v>
      </c>
    </row>
    <row r="5796" spans="1:9" x14ac:dyDescent="0.3">
      <c r="A5796" s="96" t="s">
        <v>126</v>
      </c>
      <c r="B5796" s="86" t="str">
        <f t="shared" si="78"/>
        <v>nd_2032</v>
      </c>
      <c r="C5796" s="86" t="s">
        <v>5352</v>
      </c>
      <c r="E5796" s="99" t="s">
        <v>5352</v>
      </c>
      <c r="F5796" s="86"/>
      <c r="G5796" s="86"/>
      <c r="I5796" s="86" t="s">
        <v>10244</v>
      </c>
    </row>
    <row r="5797" spans="1:9" x14ac:dyDescent="0.3">
      <c r="A5797" s="96" t="s">
        <v>126</v>
      </c>
      <c r="B5797" s="86" t="str">
        <f t="shared" si="78"/>
        <v>nd_2033</v>
      </c>
      <c r="C5797" s="86" t="s">
        <v>5171</v>
      </c>
      <c r="E5797" s="99" t="s">
        <v>5171</v>
      </c>
      <c r="F5797" s="86"/>
      <c r="G5797" s="86"/>
      <c r="I5797" s="86" t="s">
        <v>10244</v>
      </c>
    </row>
    <row r="5798" spans="1:9" x14ac:dyDescent="0.3">
      <c r="A5798" s="96" t="s">
        <v>126</v>
      </c>
      <c r="B5798" s="86" t="str">
        <f t="shared" si="78"/>
        <v>nd_2034</v>
      </c>
      <c r="C5798" s="86" t="s">
        <v>5117</v>
      </c>
      <c r="E5798" s="99" t="s">
        <v>5117</v>
      </c>
      <c r="F5798" s="86"/>
      <c r="G5798" s="86"/>
      <c r="I5798" s="86" t="s">
        <v>10244</v>
      </c>
    </row>
    <row r="5799" spans="1:9" x14ac:dyDescent="0.3">
      <c r="A5799" s="96" t="s">
        <v>126</v>
      </c>
      <c r="B5799" s="86" t="str">
        <f t="shared" si="78"/>
        <v>nd_2035</v>
      </c>
      <c r="C5799" s="86" t="s">
        <v>5099</v>
      </c>
      <c r="E5799" s="99" t="s">
        <v>5099</v>
      </c>
      <c r="F5799" s="86"/>
      <c r="G5799" s="86"/>
      <c r="I5799" s="86" t="s">
        <v>10244</v>
      </c>
    </row>
    <row r="5800" spans="1:9" x14ac:dyDescent="0.3">
      <c r="A5800" s="96" t="s">
        <v>126</v>
      </c>
      <c r="B5800" s="86" t="str">
        <f t="shared" si="78"/>
        <v>nd_2036</v>
      </c>
      <c r="C5800" s="86" t="s">
        <v>10243</v>
      </c>
      <c r="E5800" s="99" t="s">
        <v>10243</v>
      </c>
      <c r="F5800" s="86"/>
      <c r="G5800" s="86"/>
      <c r="I5800" s="86" t="s">
        <v>10238</v>
      </c>
    </row>
    <row r="5801" spans="1:9" x14ac:dyDescent="0.3">
      <c r="A5801" s="96" t="s">
        <v>126</v>
      </c>
      <c r="B5801" s="86" t="str">
        <f t="shared" si="78"/>
        <v>nd_2037</v>
      </c>
      <c r="C5801" s="86" t="s">
        <v>10242</v>
      </c>
      <c r="E5801" s="99" t="s">
        <v>10242</v>
      </c>
      <c r="F5801" s="86"/>
      <c r="G5801" s="86"/>
      <c r="I5801" s="86" t="s">
        <v>10238</v>
      </c>
    </row>
    <row r="5802" spans="1:9" x14ac:dyDescent="0.3">
      <c r="A5802" s="96" t="s">
        <v>126</v>
      </c>
      <c r="B5802" s="86" t="str">
        <f t="shared" si="78"/>
        <v>nd_2038</v>
      </c>
      <c r="C5802" s="86" t="s">
        <v>10241</v>
      </c>
      <c r="E5802" s="99" t="s">
        <v>10241</v>
      </c>
      <c r="F5802" s="86"/>
      <c r="G5802" s="86"/>
      <c r="I5802" s="86" t="s">
        <v>10238</v>
      </c>
    </row>
    <row r="5803" spans="1:9" x14ac:dyDescent="0.3">
      <c r="A5803" s="96" t="s">
        <v>126</v>
      </c>
      <c r="B5803" s="86" t="str">
        <f t="shared" si="78"/>
        <v>nd_2039</v>
      </c>
      <c r="C5803" s="86" t="s">
        <v>10240</v>
      </c>
      <c r="E5803" s="99" t="s">
        <v>10240</v>
      </c>
      <c r="F5803" s="86"/>
      <c r="G5803" s="86"/>
      <c r="I5803" s="86" t="s">
        <v>10238</v>
      </c>
    </row>
    <row r="5804" spans="1:9" x14ac:dyDescent="0.3">
      <c r="A5804" s="96" t="s">
        <v>126</v>
      </c>
      <c r="B5804" s="86" t="str">
        <f t="shared" si="78"/>
        <v>nd_2040</v>
      </c>
      <c r="C5804" s="86" t="s">
        <v>10239</v>
      </c>
      <c r="E5804" s="99" t="s">
        <v>10239</v>
      </c>
      <c r="F5804" s="86"/>
      <c r="G5804" s="86"/>
      <c r="I5804" s="86" t="s">
        <v>10238</v>
      </c>
    </row>
    <row r="5805" spans="1:9" x14ac:dyDescent="0.3">
      <c r="A5805" s="96" t="s">
        <v>126</v>
      </c>
      <c r="B5805" s="86" t="str">
        <f t="shared" si="78"/>
        <v>nd_2041</v>
      </c>
      <c r="C5805" s="86" t="s">
        <v>10237</v>
      </c>
      <c r="E5805" s="99" t="s">
        <v>10237</v>
      </c>
      <c r="F5805" s="86"/>
      <c r="G5805" s="86"/>
      <c r="I5805" s="86" t="s">
        <v>10232</v>
      </c>
    </row>
    <row r="5806" spans="1:9" x14ac:dyDescent="0.3">
      <c r="A5806" s="96" t="s">
        <v>126</v>
      </c>
      <c r="B5806" s="86" t="str">
        <f t="shared" si="78"/>
        <v>nd_2042</v>
      </c>
      <c r="C5806" s="86" t="s">
        <v>10236</v>
      </c>
      <c r="E5806" s="99" t="s">
        <v>10236</v>
      </c>
      <c r="F5806" s="86"/>
      <c r="G5806" s="86"/>
      <c r="I5806" s="86" t="s">
        <v>10232</v>
      </c>
    </row>
    <row r="5807" spans="1:9" x14ac:dyDescent="0.3">
      <c r="A5807" s="96" t="s">
        <v>126</v>
      </c>
      <c r="B5807" s="86" t="str">
        <f t="shared" si="78"/>
        <v>nd_2043</v>
      </c>
      <c r="C5807" s="86" t="s">
        <v>10235</v>
      </c>
      <c r="E5807" s="99" t="s">
        <v>10235</v>
      </c>
      <c r="F5807" s="86"/>
      <c r="G5807" s="86"/>
      <c r="I5807" s="86" t="s">
        <v>10232</v>
      </c>
    </row>
    <row r="5808" spans="1:9" x14ac:dyDescent="0.3">
      <c r="A5808" s="96" t="s">
        <v>126</v>
      </c>
      <c r="B5808" s="86" t="str">
        <f t="shared" si="78"/>
        <v>nd_2044</v>
      </c>
      <c r="C5808" s="86" t="s">
        <v>10234</v>
      </c>
      <c r="E5808" s="99" t="s">
        <v>10234</v>
      </c>
      <c r="F5808" s="86"/>
      <c r="G5808" s="86"/>
      <c r="I5808" s="86" t="s">
        <v>10232</v>
      </c>
    </row>
    <row r="5809" spans="1:9" x14ac:dyDescent="0.3">
      <c r="A5809" s="96" t="s">
        <v>126</v>
      </c>
      <c r="B5809" s="86" t="str">
        <f t="shared" si="78"/>
        <v>nd_2045</v>
      </c>
      <c r="C5809" s="86" t="s">
        <v>10233</v>
      </c>
      <c r="E5809" s="99" t="s">
        <v>10233</v>
      </c>
      <c r="F5809" s="86"/>
      <c r="G5809" s="86"/>
      <c r="I5809" s="86" t="s">
        <v>10232</v>
      </c>
    </row>
    <row r="5810" spans="1:9" x14ac:dyDescent="0.3">
      <c r="A5810" s="96" t="s">
        <v>126</v>
      </c>
      <c r="B5810" s="86" t="str">
        <f t="shared" si="78"/>
        <v>nd_2046</v>
      </c>
      <c r="C5810" s="86" t="s">
        <v>10231</v>
      </c>
      <c r="E5810" s="99" t="s">
        <v>10231</v>
      </c>
      <c r="F5810" s="86"/>
      <c r="G5810" s="86"/>
      <c r="I5810" s="86" t="s">
        <v>10226</v>
      </c>
    </row>
    <row r="5811" spans="1:9" x14ac:dyDescent="0.3">
      <c r="A5811" s="96" t="s">
        <v>126</v>
      </c>
      <c r="B5811" s="86" t="str">
        <f t="shared" si="78"/>
        <v>nd_2047</v>
      </c>
      <c r="C5811" s="86" t="s">
        <v>10230</v>
      </c>
      <c r="E5811" s="99" t="s">
        <v>10230</v>
      </c>
      <c r="F5811" s="86"/>
      <c r="G5811" s="86"/>
      <c r="I5811" s="86" t="s">
        <v>10226</v>
      </c>
    </row>
    <row r="5812" spans="1:9" x14ac:dyDescent="0.3">
      <c r="A5812" s="96" t="s">
        <v>126</v>
      </c>
      <c r="B5812" s="86" t="str">
        <f t="shared" si="78"/>
        <v>nd_2048</v>
      </c>
      <c r="C5812" s="86" t="s">
        <v>10229</v>
      </c>
      <c r="E5812" s="99" t="s">
        <v>10229</v>
      </c>
      <c r="F5812" s="86"/>
      <c r="G5812" s="86"/>
      <c r="I5812" s="86" t="s">
        <v>10226</v>
      </c>
    </row>
    <row r="5813" spans="1:9" x14ac:dyDescent="0.3">
      <c r="A5813" s="96" t="s">
        <v>126</v>
      </c>
      <c r="B5813" s="86" t="str">
        <f t="shared" si="78"/>
        <v>nd_2049</v>
      </c>
      <c r="C5813" s="86" t="s">
        <v>10228</v>
      </c>
      <c r="E5813" s="99" t="s">
        <v>10228</v>
      </c>
      <c r="F5813" s="86"/>
      <c r="G5813" s="86"/>
      <c r="I5813" s="86" t="s">
        <v>10226</v>
      </c>
    </row>
    <row r="5814" spans="1:9" x14ac:dyDescent="0.3">
      <c r="A5814" s="96" t="s">
        <v>126</v>
      </c>
      <c r="B5814" s="86" t="str">
        <f t="shared" si="78"/>
        <v>nd_2050</v>
      </c>
      <c r="C5814" s="86" t="s">
        <v>10227</v>
      </c>
      <c r="E5814" s="99" t="s">
        <v>10227</v>
      </c>
      <c r="F5814" s="86"/>
      <c r="G5814" s="86"/>
      <c r="I5814" s="86" t="s">
        <v>10226</v>
      </c>
    </row>
    <row r="5815" spans="1:9" x14ac:dyDescent="0.3">
      <c r="A5815" s="96" t="s">
        <v>126</v>
      </c>
      <c r="B5815" s="86" t="str">
        <f t="shared" si="78"/>
        <v>nd_2051</v>
      </c>
      <c r="C5815" s="86" t="s">
        <v>5651</v>
      </c>
      <c r="E5815" s="99" t="s">
        <v>5651</v>
      </c>
      <c r="F5815" s="86"/>
      <c r="G5815" s="86"/>
      <c r="I5815" s="86" t="s">
        <v>10224</v>
      </c>
    </row>
    <row r="5816" spans="1:9" x14ac:dyDescent="0.3">
      <c r="A5816" s="96" t="s">
        <v>126</v>
      </c>
      <c r="B5816" s="86" t="str">
        <f t="shared" si="78"/>
        <v>nd_2052</v>
      </c>
      <c r="C5816" s="86" t="s">
        <v>5644</v>
      </c>
      <c r="E5816" s="99" t="s">
        <v>5644</v>
      </c>
      <c r="F5816" s="86"/>
      <c r="G5816" s="86"/>
      <c r="I5816" s="86" t="s">
        <v>10224</v>
      </c>
    </row>
    <row r="5817" spans="1:9" x14ac:dyDescent="0.3">
      <c r="A5817" s="96" t="s">
        <v>126</v>
      </c>
      <c r="B5817" s="86" t="str">
        <f t="shared" si="78"/>
        <v>nd_2053</v>
      </c>
      <c r="C5817" s="86" t="s">
        <v>5164</v>
      </c>
      <c r="E5817" s="99" t="s">
        <v>5164</v>
      </c>
      <c r="F5817" s="86"/>
      <c r="G5817" s="86"/>
      <c r="I5817" s="86" t="s">
        <v>10224</v>
      </c>
    </row>
    <row r="5818" spans="1:9" x14ac:dyDescent="0.3">
      <c r="A5818" s="96" t="s">
        <v>126</v>
      </c>
      <c r="B5818" s="86" t="str">
        <f t="shared" si="78"/>
        <v>nd_2054</v>
      </c>
      <c r="C5818" s="86" t="s">
        <v>10225</v>
      </c>
      <c r="E5818" s="99" t="s">
        <v>10225</v>
      </c>
      <c r="F5818" s="86"/>
      <c r="G5818" s="86"/>
      <c r="I5818" s="86" t="s">
        <v>10224</v>
      </c>
    </row>
    <row r="5819" spans="1:9" x14ac:dyDescent="0.3">
      <c r="A5819" s="96" t="s">
        <v>126</v>
      </c>
      <c r="B5819" s="86" t="str">
        <f t="shared" si="78"/>
        <v>nd_2055</v>
      </c>
      <c r="C5819" s="86" t="s">
        <v>5158</v>
      </c>
      <c r="E5819" s="99" t="s">
        <v>5158</v>
      </c>
      <c r="F5819" s="86"/>
      <c r="G5819" s="86"/>
      <c r="I5819" s="86" t="s">
        <v>10224</v>
      </c>
    </row>
    <row r="5820" spans="1:9" x14ac:dyDescent="0.3">
      <c r="A5820" s="96" t="s">
        <v>126</v>
      </c>
      <c r="B5820" s="86" t="str">
        <f t="shared" si="78"/>
        <v>nd_2056</v>
      </c>
      <c r="C5820" s="86" t="s">
        <v>10223</v>
      </c>
      <c r="E5820" s="99" t="s">
        <v>10223</v>
      </c>
      <c r="F5820" s="86"/>
      <c r="G5820" s="86"/>
      <c r="I5820" s="86" t="s">
        <v>10218</v>
      </c>
    </row>
    <row r="5821" spans="1:9" x14ac:dyDescent="0.3">
      <c r="A5821" s="96" t="s">
        <v>126</v>
      </c>
      <c r="B5821" s="86" t="str">
        <f t="shared" si="78"/>
        <v>nd_2057</v>
      </c>
      <c r="C5821" s="86" t="s">
        <v>10222</v>
      </c>
      <c r="E5821" s="99" t="s">
        <v>10222</v>
      </c>
      <c r="F5821" s="86"/>
      <c r="G5821" s="86"/>
      <c r="I5821" s="86" t="s">
        <v>10218</v>
      </c>
    </row>
    <row r="5822" spans="1:9" x14ac:dyDescent="0.3">
      <c r="A5822" s="96" t="s">
        <v>126</v>
      </c>
      <c r="B5822" s="86" t="str">
        <f t="shared" si="78"/>
        <v>nd_2058</v>
      </c>
      <c r="C5822" s="86" t="s">
        <v>10221</v>
      </c>
      <c r="E5822" s="99" t="s">
        <v>10221</v>
      </c>
      <c r="F5822" s="86"/>
      <c r="G5822" s="86"/>
      <c r="I5822" s="86" t="s">
        <v>10218</v>
      </c>
    </row>
    <row r="5823" spans="1:9" x14ac:dyDescent="0.3">
      <c r="A5823" s="96" t="s">
        <v>126</v>
      </c>
      <c r="B5823" s="86" t="str">
        <f t="shared" si="78"/>
        <v>nd_2059</v>
      </c>
      <c r="C5823" s="86" t="s">
        <v>10220</v>
      </c>
      <c r="E5823" s="99" t="s">
        <v>10220</v>
      </c>
      <c r="F5823" s="86"/>
      <c r="G5823" s="86"/>
      <c r="I5823" s="86" t="s">
        <v>10218</v>
      </c>
    </row>
    <row r="5824" spans="1:9" x14ac:dyDescent="0.3">
      <c r="A5824" s="96" t="s">
        <v>126</v>
      </c>
      <c r="B5824" s="86" t="str">
        <f t="shared" si="78"/>
        <v>nd_2060</v>
      </c>
      <c r="C5824" s="86" t="s">
        <v>10219</v>
      </c>
      <c r="E5824" s="99" t="s">
        <v>10219</v>
      </c>
      <c r="F5824" s="86"/>
      <c r="G5824" s="86"/>
      <c r="I5824" s="86" t="s">
        <v>10218</v>
      </c>
    </row>
    <row r="5825" spans="1:9" x14ac:dyDescent="0.3">
      <c r="A5825" s="96" t="s">
        <v>126</v>
      </c>
      <c r="B5825" s="86" t="str">
        <f t="shared" si="78"/>
        <v>nd_2061</v>
      </c>
      <c r="C5825" s="86" t="s">
        <v>5615</v>
      </c>
      <c r="E5825" s="99" t="s">
        <v>5615</v>
      </c>
      <c r="F5825" s="86"/>
      <c r="G5825" s="86"/>
      <c r="I5825" s="86" t="s">
        <v>10217</v>
      </c>
    </row>
    <row r="5826" spans="1:9" x14ac:dyDescent="0.3">
      <c r="A5826" s="96" t="s">
        <v>126</v>
      </c>
      <c r="B5826" s="86" t="str">
        <f t="shared" si="78"/>
        <v>nd_2062</v>
      </c>
      <c r="C5826" s="86" t="s">
        <v>6070</v>
      </c>
      <c r="E5826" s="99" t="s">
        <v>6070</v>
      </c>
      <c r="F5826" s="86"/>
      <c r="G5826" s="86"/>
      <c r="I5826" s="86" t="s">
        <v>10217</v>
      </c>
    </row>
    <row r="5827" spans="1:9" x14ac:dyDescent="0.3">
      <c r="A5827" s="96" t="s">
        <v>126</v>
      </c>
      <c r="B5827" s="86" t="str">
        <f t="shared" si="78"/>
        <v>nd_2063</v>
      </c>
      <c r="C5827" s="86" t="s">
        <v>6075</v>
      </c>
      <c r="E5827" s="99" t="s">
        <v>6075</v>
      </c>
      <c r="F5827" s="86"/>
      <c r="G5827" s="86"/>
      <c r="I5827" s="86" t="s">
        <v>10217</v>
      </c>
    </row>
    <row r="5828" spans="1:9" x14ac:dyDescent="0.3">
      <c r="A5828" s="96" t="s">
        <v>126</v>
      </c>
      <c r="B5828" s="86" t="str">
        <f t="shared" si="78"/>
        <v>nd_2064</v>
      </c>
      <c r="C5828" s="86" t="s">
        <v>6054</v>
      </c>
      <c r="E5828" s="99" t="s">
        <v>6054</v>
      </c>
      <c r="F5828" s="86"/>
      <c r="G5828" s="86"/>
      <c r="I5828" s="86" t="s">
        <v>10217</v>
      </c>
    </row>
    <row r="5829" spans="1:9" x14ac:dyDescent="0.3">
      <c r="A5829" s="96" t="s">
        <v>126</v>
      </c>
      <c r="B5829" s="86" t="str">
        <f t="shared" si="78"/>
        <v>nd_2065</v>
      </c>
      <c r="C5829" s="86" t="s">
        <v>6062</v>
      </c>
      <c r="E5829" s="99" t="s">
        <v>6062</v>
      </c>
      <c r="F5829" s="86"/>
      <c r="G5829" s="86"/>
      <c r="I5829" s="86" t="s">
        <v>10217</v>
      </c>
    </row>
    <row r="5830" spans="1:9" x14ac:dyDescent="0.3">
      <c r="A5830" s="96" t="s">
        <v>126</v>
      </c>
      <c r="B5830" s="86" t="str">
        <f t="shared" si="78"/>
        <v>nd_2066</v>
      </c>
      <c r="C5830" s="86" t="s">
        <v>10216</v>
      </c>
      <c r="E5830" s="99" t="s">
        <v>10216</v>
      </c>
      <c r="F5830" s="86"/>
      <c r="G5830" s="86"/>
      <c r="I5830" s="86" t="s">
        <v>10211</v>
      </c>
    </row>
    <row r="5831" spans="1:9" x14ac:dyDescent="0.3">
      <c r="A5831" s="96" t="s">
        <v>126</v>
      </c>
      <c r="B5831" s="86" t="str">
        <f t="shared" si="78"/>
        <v>nd_2067</v>
      </c>
      <c r="C5831" s="86" t="s">
        <v>10215</v>
      </c>
      <c r="E5831" s="99" t="s">
        <v>10215</v>
      </c>
      <c r="F5831" s="86"/>
      <c r="G5831" s="86"/>
      <c r="I5831" s="86" t="s">
        <v>10211</v>
      </c>
    </row>
    <row r="5832" spans="1:9" x14ac:dyDescent="0.3">
      <c r="A5832" s="96" t="s">
        <v>126</v>
      </c>
      <c r="B5832" s="86" t="str">
        <f t="shared" si="78"/>
        <v>nd_2068</v>
      </c>
      <c r="C5832" s="86" t="s">
        <v>10214</v>
      </c>
      <c r="E5832" s="99" t="s">
        <v>10214</v>
      </c>
      <c r="F5832" s="86"/>
      <c r="G5832" s="86"/>
      <c r="I5832" s="86" t="s">
        <v>10211</v>
      </c>
    </row>
    <row r="5833" spans="1:9" x14ac:dyDescent="0.3">
      <c r="A5833" s="96" t="s">
        <v>126</v>
      </c>
      <c r="B5833" s="86" t="str">
        <f t="shared" si="78"/>
        <v>nd_2069</v>
      </c>
      <c r="C5833" s="86" t="s">
        <v>10213</v>
      </c>
      <c r="E5833" s="99" t="s">
        <v>10213</v>
      </c>
      <c r="F5833" s="86"/>
      <c r="G5833" s="86"/>
      <c r="I5833" s="86" t="s">
        <v>10211</v>
      </c>
    </row>
    <row r="5834" spans="1:9" x14ac:dyDescent="0.3">
      <c r="A5834" s="96" t="s">
        <v>126</v>
      </c>
      <c r="B5834" s="86" t="str">
        <f t="shared" si="78"/>
        <v>nd_2070</v>
      </c>
      <c r="C5834" s="86" t="s">
        <v>10212</v>
      </c>
      <c r="E5834" s="99" t="s">
        <v>10212</v>
      </c>
      <c r="F5834" s="86"/>
      <c r="G5834" s="86"/>
      <c r="I5834" s="86" t="s">
        <v>10211</v>
      </c>
    </row>
    <row r="5835" spans="1:9" x14ac:dyDescent="0.3">
      <c r="A5835" s="96" t="s">
        <v>126</v>
      </c>
      <c r="B5835" s="86" t="str">
        <f t="shared" si="78"/>
        <v>nd_2071</v>
      </c>
      <c r="C5835" s="86" t="s">
        <v>10210</v>
      </c>
      <c r="E5835" s="99" t="s">
        <v>10210</v>
      </c>
      <c r="F5835" s="86"/>
      <c r="G5835" s="86"/>
      <c r="I5835" s="86" t="s">
        <v>10205</v>
      </c>
    </row>
    <row r="5836" spans="1:9" x14ac:dyDescent="0.3">
      <c r="A5836" s="96" t="s">
        <v>126</v>
      </c>
      <c r="B5836" s="86" t="str">
        <f t="shared" si="78"/>
        <v>nd_2072</v>
      </c>
      <c r="C5836" s="86" t="s">
        <v>10209</v>
      </c>
      <c r="E5836" s="99" t="s">
        <v>10209</v>
      </c>
      <c r="F5836" s="86"/>
      <c r="G5836" s="86"/>
      <c r="I5836" s="86" t="s">
        <v>10205</v>
      </c>
    </row>
    <row r="5837" spans="1:9" x14ac:dyDescent="0.3">
      <c r="A5837" s="96" t="s">
        <v>126</v>
      </c>
      <c r="B5837" s="86" t="str">
        <f t="shared" si="78"/>
        <v>nd_2073</v>
      </c>
      <c r="C5837" s="86" t="s">
        <v>10208</v>
      </c>
      <c r="E5837" s="99" t="s">
        <v>10208</v>
      </c>
      <c r="F5837" s="86"/>
      <c r="G5837" s="86"/>
      <c r="I5837" s="86" t="s">
        <v>10205</v>
      </c>
    </row>
    <row r="5838" spans="1:9" x14ac:dyDescent="0.3">
      <c r="A5838" s="96" t="s">
        <v>126</v>
      </c>
      <c r="B5838" s="86" t="str">
        <f t="shared" ref="B5838:B5901" si="79">LOWER(SUBSTITUTE(C5838,"-","_"))</f>
        <v>nd_2074</v>
      </c>
      <c r="C5838" s="86" t="s">
        <v>10207</v>
      </c>
      <c r="E5838" s="99" t="s">
        <v>10207</v>
      </c>
      <c r="F5838" s="86"/>
      <c r="G5838" s="86"/>
      <c r="I5838" s="86" t="s">
        <v>10205</v>
      </c>
    </row>
    <row r="5839" spans="1:9" x14ac:dyDescent="0.3">
      <c r="A5839" s="96" t="s">
        <v>126</v>
      </c>
      <c r="B5839" s="86" t="str">
        <f t="shared" si="79"/>
        <v>nd_2075</v>
      </c>
      <c r="C5839" s="86" t="s">
        <v>10206</v>
      </c>
      <c r="E5839" s="99" t="s">
        <v>10206</v>
      </c>
      <c r="F5839" s="86"/>
      <c r="G5839" s="86"/>
      <c r="I5839" s="86" t="s">
        <v>10205</v>
      </c>
    </row>
    <row r="5840" spans="1:9" x14ac:dyDescent="0.3">
      <c r="A5840" s="96" t="s">
        <v>126</v>
      </c>
      <c r="B5840" s="86" t="str">
        <f t="shared" si="79"/>
        <v>nd_2076</v>
      </c>
      <c r="C5840" s="86" t="s">
        <v>10204</v>
      </c>
      <c r="E5840" s="99" t="s">
        <v>10204</v>
      </c>
      <c r="F5840" s="86"/>
      <c r="G5840" s="86"/>
      <c r="I5840" s="86" t="s">
        <v>10199</v>
      </c>
    </row>
    <row r="5841" spans="1:9" x14ac:dyDescent="0.3">
      <c r="A5841" s="96" t="s">
        <v>126</v>
      </c>
      <c r="B5841" s="86" t="str">
        <f t="shared" si="79"/>
        <v>nd_2077</v>
      </c>
      <c r="C5841" s="86" t="s">
        <v>10203</v>
      </c>
      <c r="E5841" s="99" t="s">
        <v>10203</v>
      </c>
      <c r="F5841" s="86"/>
      <c r="G5841" s="86"/>
      <c r="I5841" s="86" t="s">
        <v>10199</v>
      </c>
    </row>
    <row r="5842" spans="1:9" x14ac:dyDescent="0.3">
      <c r="A5842" s="96" t="s">
        <v>126</v>
      </c>
      <c r="B5842" s="86" t="str">
        <f t="shared" si="79"/>
        <v>nd_2078</v>
      </c>
      <c r="C5842" s="86" t="s">
        <v>10202</v>
      </c>
      <c r="E5842" s="99" t="s">
        <v>10202</v>
      </c>
      <c r="F5842" s="86"/>
      <c r="G5842" s="86"/>
      <c r="I5842" s="86" t="s">
        <v>10199</v>
      </c>
    </row>
    <row r="5843" spans="1:9" x14ac:dyDescent="0.3">
      <c r="A5843" s="96" t="s">
        <v>126</v>
      </c>
      <c r="B5843" s="86" t="str">
        <f t="shared" si="79"/>
        <v>nd_2079</v>
      </c>
      <c r="C5843" s="86" t="s">
        <v>10201</v>
      </c>
      <c r="E5843" s="99" t="s">
        <v>10201</v>
      </c>
      <c r="F5843" s="86"/>
      <c r="G5843" s="86"/>
      <c r="I5843" s="86" t="s">
        <v>10199</v>
      </c>
    </row>
    <row r="5844" spans="1:9" x14ac:dyDescent="0.3">
      <c r="A5844" s="96" t="s">
        <v>126</v>
      </c>
      <c r="B5844" s="86" t="str">
        <f t="shared" si="79"/>
        <v>nd_2080</v>
      </c>
      <c r="C5844" s="86" t="s">
        <v>10200</v>
      </c>
      <c r="E5844" s="99" t="s">
        <v>10200</v>
      </c>
      <c r="F5844" s="86"/>
      <c r="G5844" s="86"/>
      <c r="I5844" s="86" t="s">
        <v>10199</v>
      </c>
    </row>
    <row r="5845" spans="1:9" x14ac:dyDescent="0.3">
      <c r="A5845" s="96" t="s">
        <v>126</v>
      </c>
      <c r="B5845" s="86" t="str">
        <f t="shared" si="79"/>
        <v>nd_2081</v>
      </c>
      <c r="C5845" s="86" t="s">
        <v>5105</v>
      </c>
      <c r="E5845" s="99" t="s">
        <v>5105</v>
      </c>
      <c r="F5845" s="86"/>
      <c r="G5845" s="86"/>
      <c r="I5845" s="86" t="s">
        <v>10198</v>
      </c>
    </row>
    <row r="5846" spans="1:9" x14ac:dyDescent="0.3">
      <c r="A5846" s="96" t="s">
        <v>126</v>
      </c>
      <c r="B5846" s="86" t="str">
        <f t="shared" si="79"/>
        <v>nd_2082</v>
      </c>
      <c r="C5846" s="86" t="s">
        <v>5112</v>
      </c>
      <c r="E5846" s="99" t="s">
        <v>5112</v>
      </c>
      <c r="F5846" s="86"/>
      <c r="G5846" s="86"/>
      <c r="I5846" s="86" t="s">
        <v>10198</v>
      </c>
    </row>
    <row r="5847" spans="1:9" x14ac:dyDescent="0.3">
      <c r="A5847" s="96" t="s">
        <v>126</v>
      </c>
      <c r="B5847" s="86" t="str">
        <f t="shared" si="79"/>
        <v>nd_2083</v>
      </c>
      <c r="C5847" s="86" t="s">
        <v>5208</v>
      </c>
      <c r="E5847" s="99" t="s">
        <v>5208</v>
      </c>
      <c r="F5847" s="86"/>
      <c r="G5847" s="86"/>
      <c r="I5847" s="86" t="s">
        <v>10198</v>
      </c>
    </row>
    <row r="5848" spans="1:9" x14ac:dyDescent="0.3">
      <c r="A5848" s="96" t="s">
        <v>126</v>
      </c>
      <c r="B5848" s="86" t="str">
        <f t="shared" si="79"/>
        <v>nd_2084</v>
      </c>
      <c r="C5848" s="86" t="s">
        <v>5219</v>
      </c>
      <c r="E5848" s="99" t="s">
        <v>5219</v>
      </c>
      <c r="F5848" s="86"/>
      <c r="G5848" s="86"/>
      <c r="I5848" s="86" t="s">
        <v>10198</v>
      </c>
    </row>
    <row r="5849" spans="1:9" x14ac:dyDescent="0.3">
      <c r="A5849" s="96" t="s">
        <v>126</v>
      </c>
      <c r="B5849" s="86" t="str">
        <f t="shared" si="79"/>
        <v>nd_2085</v>
      </c>
      <c r="C5849" s="86" t="s">
        <v>5203</v>
      </c>
      <c r="E5849" s="99" t="s">
        <v>5203</v>
      </c>
      <c r="F5849" s="86"/>
      <c r="G5849" s="86"/>
      <c r="I5849" s="86" t="s">
        <v>10198</v>
      </c>
    </row>
    <row r="5850" spans="1:9" x14ac:dyDescent="0.3">
      <c r="A5850" s="96" t="s">
        <v>126</v>
      </c>
      <c r="B5850" s="86" t="str">
        <f t="shared" si="79"/>
        <v>nd_2086</v>
      </c>
      <c r="C5850" s="86" t="s">
        <v>10197</v>
      </c>
      <c r="E5850" s="99" t="s">
        <v>10197</v>
      </c>
      <c r="F5850" s="86"/>
      <c r="G5850" s="86"/>
      <c r="I5850" s="86" t="s">
        <v>10192</v>
      </c>
    </row>
    <row r="5851" spans="1:9" x14ac:dyDescent="0.3">
      <c r="A5851" s="96" t="s">
        <v>126</v>
      </c>
      <c r="B5851" s="86" t="str">
        <f t="shared" si="79"/>
        <v>nd_2087</v>
      </c>
      <c r="C5851" s="86" t="s">
        <v>10196</v>
      </c>
      <c r="E5851" s="99" t="s">
        <v>10196</v>
      </c>
      <c r="F5851" s="86"/>
      <c r="G5851" s="86"/>
      <c r="I5851" s="86" t="s">
        <v>10192</v>
      </c>
    </row>
    <row r="5852" spans="1:9" x14ac:dyDescent="0.3">
      <c r="A5852" s="96" t="s">
        <v>126</v>
      </c>
      <c r="B5852" s="86" t="str">
        <f t="shared" si="79"/>
        <v>nd_2088</v>
      </c>
      <c r="C5852" s="86" t="s">
        <v>10195</v>
      </c>
      <c r="E5852" s="99" t="s">
        <v>10195</v>
      </c>
      <c r="F5852" s="86"/>
      <c r="G5852" s="86"/>
      <c r="I5852" s="86" t="s">
        <v>10192</v>
      </c>
    </row>
    <row r="5853" spans="1:9" x14ac:dyDescent="0.3">
      <c r="A5853" s="96" t="s">
        <v>126</v>
      </c>
      <c r="B5853" s="86" t="str">
        <f t="shared" si="79"/>
        <v>nd_2089</v>
      </c>
      <c r="C5853" s="86" t="s">
        <v>10194</v>
      </c>
      <c r="E5853" s="99" t="s">
        <v>10194</v>
      </c>
      <c r="F5853" s="86"/>
      <c r="G5853" s="86"/>
      <c r="I5853" s="86" t="s">
        <v>10192</v>
      </c>
    </row>
    <row r="5854" spans="1:9" x14ac:dyDescent="0.3">
      <c r="A5854" s="96" t="s">
        <v>126</v>
      </c>
      <c r="B5854" s="86" t="str">
        <f t="shared" si="79"/>
        <v>nd_2090</v>
      </c>
      <c r="C5854" s="86" t="s">
        <v>10193</v>
      </c>
      <c r="E5854" s="99" t="s">
        <v>10193</v>
      </c>
      <c r="F5854" s="86"/>
      <c r="G5854" s="86"/>
      <c r="I5854" s="86" t="s">
        <v>10192</v>
      </c>
    </row>
    <row r="5855" spans="1:9" x14ac:dyDescent="0.3">
      <c r="A5855" s="96" t="s">
        <v>126</v>
      </c>
      <c r="B5855" s="86" t="str">
        <f t="shared" si="79"/>
        <v>nd_2091</v>
      </c>
      <c r="C5855" s="86" t="s">
        <v>10191</v>
      </c>
      <c r="E5855" s="99" t="s">
        <v>10191</v>
      </c>
      <c r="F5855" s="86"/>
      <c r="G5855" s="86"/>
      <c r="I5855" s="86" t="s">
        <v>10186</v>
      </c>
    </row>
    <row r="5856" spans="1:9" x14ac:dyDescent="0.3">
      <c r="A5856" s="96" t="s">
        <v>126</v>
      </c>
      <c r="B5856" s="86" t="str">
        <f t="shared" si="79"/>
        <v>nd_2092</v>
      </c>
      <c r="C5856" s="86" t="s">
        <v>10190</v>
      </c>
      <c r="E5856" s="99" t="s">
        <v>10190</v>
      </c>
      <c r="F5856" s="86"/>
      <c r="G5856" s="86"/>
      <c r="I5856" s="86" t="s">
        <v>10186</v>
      </c>
    </row>
    <row r="5857" spans="1:9" x14ac:dyDescent="0.3">
      <c r="A5857" s="96" t="s">
        <v>126</v>
      </c>
      <c r="B5857" s="86" t="str">
        <f t="shared" si="79"/>
        <v>nd_2093</v>
      </c>
      <c r="C5857" s="86" t="s">
        <v>10189</v>
      </c>
      <c r="E5857" s="99" t="s">
        <v>10189</v>
      </c>
      <c r="F5857" s="86"/>
      <c r="G5857" s="86"/>
      <c r="I5857" s="86" t="s">
        <v>10186</v>
      </c>
    </row>
    <row r="5858" spans="1:9" x14ac:dyDescent="0.3">
      <c r="A5858" s="96" t="s">
        <v>126</v>
      </c>
      <c r="B5858" s="86" t="str">
        <f t="shared" si="79"/>
        <v>nd_2094</v>
      </c>
      <c r="C5858" s="86" t="s">
        <v>10188</v>
      </c>
      <c r="E5858" s="99" t="s">
        <v>10188</v>
      </c>
      <c r="F5858" s="86"/>
      <c r="G5858" s="86"/>
      <c r="I5858" s="86" t="s">
        <v>10186</v>
      </c>
    </row>
    <row r="5859" spans="1:9" x14ac:dyDescent="0.3">
      <c r="A5859" s="96" t="s">
        <v>126</v>
      </c>
      <c r="B5859" s="86" t="str">
        <f t="shared" si="79"/>
        <v>nd_2095</v>
      </c>
      <c r="C5859" s="86" t="s">
        <v>10187</v>
      </c>
      <c r="E5859" s="99" t="s">
        <v>10187</v>
      </c>
      <c r="F5859" s="86"/>
      <c r="G5859" s="86"/>
      <c r="I5859" s="86" t="s">
        <v>10186</v>
      </c>
    </row>
    <row r="5860" spans="1:9" x14ac:dyDescent="0.3">
      <c r="A5860" s="96" t="s">
        <v>126</v>
      </c>
      <c r="B5860" s="86" t="str">
        <f t="shared" si="79"/>
        <v>nd_2096</v>
      </c>
      <c r="C5860" s="86" t="s">
        <v>10185</v>
      </c>
      <c r="E5860" s="99" t="s">
        <v>10185</v>
      </c>
      <c r="F5860" s="86"/>
      <c r="G5860" s="86"/>
      <c r="I5860" s="86" t="s">
        <v>10180</v>
      </c>
    </row>
    <row r="5861" spans="1:9" x14ac:dyDescent="0.3">
      <c r="A5861" s="96" t="s">
        <v>126</v>
      </c>
      <c r="B5861" s="86" t="str">
        <f t="shared" si="79"/>
        <v>nd_2097</v>
      </c>
      <c r="C5861" s="86" t="s">
        <v>10184</v>
      </c>
      <c r="E5861" s="99" t="s">
        <v>10184</v>
      </c>
      <c r="F5861" s="86"/>
      <c r="G5861" s="86"/>
      <c r="I5861" s="86" t="s">
        <v>10180</v>
      </c>
    </row>
    <row r="5862" spans="1:9" x14ac:dyDescent="0.3">
      <c r="A5862" s="96" t="s">
        <v>126</v>
      </c>
      <c r="B5862" s="86" t="str">
        <f t="shared" si="79"/>
        <v>nd_2098</v>
      </c>
      <c r="C5862" s="86" t="s">
        <v>10183</v>
      </c>
      <c r="E5862" s="99" t="s">
        <v>10183</v>
      </c>
      <c r="F5862" s="86"/>
      <c r="G5862" s="86"/>
      <c r="I5862" s="86" t="s">
        <v>10180</v>
      </c>
    </row>
    <row r="5863" spans="1:9" x14ac:dyDescent="0.3">
      <c r="A5863" s="96" t="s">
        <v>126</v>
      </c>
      <c r="B5863" s="86" t="str">
        <f t="shared" si="79"/>
        <v>nd_2099</v>
      </c>
      <c r="C5863" s="86" t="s">
        <v>10182</v>
      </c>
      <c r="E5863" s="99" t="s">
        <v>10182</v>
      </c>
      <c r="F5863" s="86"/>
      <c r="G5863" s="86"/>
      <c r="I5863" s="86" t="s">
        <v>10180</v>
      </c>
    </row>
    <row r="5864" spans="1:9" x14ac:dyDescent="0.3">
      <c r="A5864" s="96" t="s">
        <v>126</v>
      </c>
      <c r="B5864" s="86" t="str">
        <f t="shared" si="79"/>
        <v>nd_2100</v>
      </c>
      <c r="C5864" s="86" t="s">
        <v>10181</v>
      </c>
      <c r="E5864" s="99" t="s">
        <v>10181</v>
      </c>
      <c r="F5864" s="86"/>
      <c r="G5864" s="86"/>
      <c r="I5864" s="86" t="s">
        <v>10180</v>
      </c>
    </row>
    <row r="5865" spans="1:9" x14ac:dyDescent="0.3">
      <c r="A5865" s="96" t="s">
        <v>126</v>
      </c>
      <c r="B5865" s="86" t="str">
        <f t="shared" si="79"/>
        <v>nd_2101</v>
      </c>
      <c r="C5865" s="86" t="s">
        <v>10179</v>
      </c>
      <c r="E5865" s="99" t="s">
        <v>10179</v>
      </c>
      <c r="F5865" s="86"/>
      <c r="G5865" s="86"/>
      <c r="I5865" s="86" t="s">
        <v>10174</v>
      </c>
    </row>
    <row r="5866" spans="1:9" x14ac:dyDescent="0.3">
      <c r="A5866" s="96" t="s">
        <v>126</v>
      </c>
      <c r="B5866" s="86" t="str">
        <f t="shared" si="79"/>
        <v>nd_2102</v>
      </c>
      <c r="C5866" s="86" t="s">
        <v>10178</v>
      </c>
      <c r="E5866" s="99" t="s">
        <v>10178</v>
      </c>
      <c r="F5866" s="86"/>
      <c r="G5866" s="86"/>
      <c r="I5866" s="86" t="s">
        <v>10174</v>
      </c>
    </row>
    <row r="5867" spans="1:9" x14ac:dyDescent="0.3">
      <c r="A5867" s="96" t="s">
        <v>126</v>
      </c>
      <c r="B5867" s="86" t="str">
        <f t="shared" si="79"/>
        <v>nd_2103</v>
      </c>
      <c r="C5867" s="86" t="s">
        <v>10177</v>
      </c>
      <c r="E5867" s="99" t="s">
        <v>10177</v>
      </c>
      <c r="F5867" s="86"/>
      <c r="G5867" s="86"/>
      <c r="I5867" s="86" t="s">
        <v>10174</v>
      </c>
    </row>
    <row r="5868" spans="1:9" x14ac:dyDescent="0.3">
      <c r="A5868" s="96" t="s">
        <v>126</v>
      </c>
      <c r="B5868" s="86" t="str">
        <f t="shared" si="79"/>
        <v>nd_2104</v>
      </c>
      <c r="C5868" s="86" t="s">
        <v>10176</v>
      </c>
      <c r="E5868" s="99" t="s">
        <v>10176</v>
      </c>
      <c r="F5868" s="86"/>
      <c r="G5868" s="86"/>
      <c r="I5868" s="86" t="s">
        <v>10174</v>
      </c>
    </row>
    <row r="5869" spans="1:9" x14ac:dyDescent="0.3">
      <c r="A5869" s="96" t="s">
        <v>126</v>
      </c>
      <c r="B5869" s="86" t="str">
        <f t="shared" si="79"/>
        <v>nd_2105</v>
      </c>
      <c r="C5869" s="86" t="s">
        <v>10175</v>
      </c>
      <c r="E5869" s="99" t="s">
        <v>10175</v>
      </c>
      <c r="F5869" s="86"/>
      <c r="G5869" s="86"/>
      <c r="I5869" s="86" t="s">
        <v>10174</v>
      </c>
    </row>
    <row r="5870" spans="1:9" x14ac:dyDescent="0.3">
      <c r="A5870" s="96" t="s">
        <v>126</v>
      </c>
      <c r="B5870" s="86" t="str">
        <f t="shared" si="79"/>
        <v>nd_2106</v>
      </c>
      <c r="C5870" s="86" t="s">
        <v>10173</v>
      </c>
      <c r="E5870" s="99" t="s">
        <v>10173</v>
      </c>
      <c r="F5870" s="86"/>
      <c r="G5870" s="86"/>
      <c r="I5870" s="86" t="s">
        <v>10168</v>
      </c>
    </row>
    <row r="5871" spans="1:9" x14ac:dyDescent="0.3">
      <c r="A5871" s="96" t="s">
        <v>126</v>
      </c>
      <c r="B5871" s="86" t="str">
        <f t="shared" si="79"/>
        <v>nd_2107</v>
      </c>
      <c r="C5871" s="86" t="s">
        <v>10172</v>
      </c>
      <c r="E5871" s="99" t="s">
        <v>10172</v>
      </c>
      <c r="F5871" s="86"/>
      <c r="G5871" s="86"/>
      <c r="I5871" s="86" t="s">
        <v>10168</v>
      </c>
    </row>
    <row r="5872" spans="1:9" x14ac:dyDescent="0.3">
      <c r="A5872" s="96" t="s">
        <v>126</v>
      </c>
      <c r="B5872" s="86" t="str">
        <f t="shared" si="79"/>
        <v>nd_2108</v>
      </c>
      <c r="C5872" s="86" t="s">
        <v>10171</v>
      </c>
      <c r="E5872" s="99" t="s">
        <v>10171</v>
      </c>
      <c r="F5872" s="86"/>
      <c r="G5872" s="86"/>
      <c r="I5872" s="86" t="s">
        <v>10168</v>
      </c>
    </row>
    <row r="5873" spans="1:9" x14ac:dyDescent="0.3">
      <c r="A5873" s="96" t="s">
        <v>126</v>
      </c>
      <c r="B5873" s="86" t="str">
        <f t="shared" si="79"/>
        <v>nd_2109</v>
      </c>
      <c r="C5873" s="86" t="s">
        <v>10170</v>
      </c>
      <c r="E5873" s="99" t="s">
        <v>10170</v>
      </c>
      <c r="F5873" s="86"/>
      <c r="G5873" s="86"/>
      <c r="I5873" s="86" t="s">
        <v>10168</v>
      </c>
    </row>
    <row r="5874" spans="1:9" x14ac:dyDescent="0.3">
      <c r="A5874" s="96" t="s">
        <v>126</v>
      </c>
      <c r="B5874" s="86" t="str">
        <f t="shared" si="79"/>
        <v>nd_2110</v>
      </c>
      <c r="C5874" s="86" t="s">
        <v>10169</v>
      </c>
      <c r="E5874" s="99" t="s">
        <v>10169</v>
      </c>
      <c r="F5874" s="86"/>
      <c r="G5874" s="86"/>
      <c r="I5874" s="86" t="s">
        <v>10168</v>
      </c>
    </row>
    <row r="5875" spans="1:9" x14ac:dyDescent="0.3">
      <c r="A5875" s="96" t="s">
        <v>126</v>
      </c>
      <c r="B5875" s="86" t="str">
        <f t="shared" si="79"/>
        <v>nd_2111</v>
      </c>
      <c r="C5875" s="86" t="s">
        <v>10167</v>
      </c>
      <c r="E5875" s="99" t="s">
        <v>10167</v>
      </c>
      <c r="F5875" s="86"/>
      <c r="G5875" s="86"/>
      <c r="I5875" s="86" t="s">
        <v>10162</v>
      </c>
    </row>
    <row r="5876" spans="1:9" x14ac:dyDescent="0.3">
      <c r="A5876" s="96" t="s">
        <v>126</v>
      </c>
      <c r="B5876" s="86" t="str">
        <f t="shared" si="79"/>
        <v>nd_2112</v>
      </c>
      <c r="C5876" s="86" t="s">
        <v>10166</v>
      </c>
      <c r="E5876" s="99" t="s">
        <v>10166</v>
      </c>
      <c r="F5876" s="86"/>
      <c r="G5876" s="86"/>
      <c r="I5876" s="86" t="s">
        <v>10162</v>
      </c>
    </row>
    <row r="5877" spans="1:9" x14ac:dyDescent="0.3">
      <c r="A5877" s="96" t="s">
        <v>126</v>
      </c>
      <c r="B5877" s="86" t="str">
        <f t="shared" si="79"/>
        <v>nd_2113</v>
      </c>
      <c r="C5877" s="86" t="s">
        <v>10165</v>
      </c>
      <c r="E5877" s="99" t="s">
        <v>10165</v>
      </c>
      <c r="F5877" s="86"/>
      <c r="G5877" s="86"/>
      <c r="I5877" s="86" t="s">
        <v>10162</v>
      </c>
    </row>
    <row r="5878" spans="1:9" x14ac:dyDescent="0.3">
      <c r="A5878" s="96" t="s">
        <v>126</v>
      </c>
      <c r="B5878" s="86" t="str">
        <f t="shared" si="79"/>
        <v>nd_2114</v>
      </c>
      <c r="C5878" s="86" t="s">
        <v>10164</v>
      </c>
      <c r="E5878" s="99" t="s">
        <v>10164</v>
      </c>
      <c r="F5878" s="86"/>
      <c r="G5878" s="86"/>
      <c r="I5878" s="86" t="s">
        <v>10162</v>
      </c>
    </row>
    <row r="5879" spans="1:9" x14ac:dyDescent="0.3">
      <c r="A5879" s="96" t="s">
        <v>126</v>
      </c>
      <c r="B5879" s="86" t="str">
        <f t="shared" si="79"/>
        <v>nd_2115</v>
      </c>
      <c r="C5879" s="86" t="s">
        <v>10163</v>
      </c>
      <c r="E5879" s="99" t="s">
        <v>10163</v>
      </c>
      <c r="F5879" s="86"/>
      <c r="G5879" s="86"/>
      <c r="I5879" s="86" t="s">
        <v>10162</v>
      </c>
    </row>
    <row r="5880" spans="1:9" x14ac:dyDescent="0.3">
      <c r="A5880" s="96" t="s">
        <v>126</v>
      </c>
      <c r="B5880" s="86" t="str">
        <f t="shared" si="79"/>
        <v>nd_2116</v>
      </c>
      <c r="C5880" s="86" t="s">
        <v>4373</v>
      </c>
      <c r="E5880" s="99" t="s">
        <v>4373</v>
      </c>
      <c r="F5880" s="86"/>
      <c r="G5880" s="86"/>
      <c r="I5880" s="86" t="s">
        <v>10161</v>
      </c>
    </row>
    <row r="5881" spans="1:9" x14ac:dyDescent="0.3">
      <c r="A5881" s="96" t="s">
        <v>126</v>
      </c>
      <c r="B5881" s="86" t="str">
        <f t="shared" si="79"/>
        <v>nd_2117</v>
      </c>
      <c r="C5881" s="86" t="s">
        <v>4325</v>
      </c>
      <c r="E5881" s="99" t="s">
        <v>4325</v>
      </c>
      <c r="F5881" s="86"/>
      <c r="G5881" s="86"/>
      <c r="I5881" s="86" t="s">
        <v>10161</v>
      </c>
    </row>
    <row r="5882" spans="1:9" x14ac:dyDescent="0.3">
      <c r="A5882" s="96" t="s">
        <v>126</v>
      </c>
      <c r="B5882" s="86" t="str">
        <f t="shared" si="79"/>
        <v>nd_2118</v>
      </c>
      <c r="C5882" s="86" t="s">
        <v>4415</v>
      </c>
      <c r="E5882" s="99" t="s">
        <v>4415</v>
      </c>
      <c r="F5882" s="86"/>
      <c r="G5882" s="86"/>
      <c r="I5882" s="86" t="s">
        <v>10161</v>
      </c>
    </row>
    <row r="5883" spans="1:9" x14ac:dyDescent="0.3">
      <c r="A5883" s="96" t="s">
        <v>126</v>
      </c>
      <c r="B5883" s="86" t="str">
        <f t="shared" si="79"/>
        <v>nd_2119</v>
      </c>
      <c r="C5883" s="86" t="s">
        <v>4319</v>
      </c>
      <c r="E5883" s="99" t="s">
        <v>4319</v>
      </c>
      <c r="F5883" s="86"/>
      <c r="G5883" s="86"/>
      <c r="I5883" s="86" t="s">
        <v>10161</v>
      </c>
    </row>
    <row r="5884" spans="1:9" x14ac:dyDescent="0.3">
      <c r="A5884" s="96" t="s">
        <v>126</v>
      </c>
      <c r="B5884" s="86" t="str">
        <f t="shared" si="79"/>
        <v>nd_2120</v>
      </c>
      <c r="C5884" s="86" t="s">
        <v>4409</v>
      </c>
      <c r="E5884" s="99" t="s">
        <v>4409</v>
      </c>
      <c r="F5884" s="86"/>
      <c r="G5884" s="86"/>
      <c r="I5884" s="86" t="s">
        <v>10161</v>
      </c>
    </row>
    <row r="5885" spans="1:9" x14ac:dyDescent="0.3">
      <c r="A5885" s="96" t="s">
        <v>126</v>
      </c>
      <c r="B5885" s="86" t="str">
        <f t="shared" si="79"/>
        <v>nd_2121</v>
      </c>
      <c r="C5885" s="86" t="s">
        <v>10160</v>
      </c>
      <c r="E5885" s="99" t="s">
        <v>10160</v>
      </c>
      <c r="F5885" s="86"/>
      <c r="G5885" s="86"/>
      <c r="I5885" s="86" t="s">
        <v>10155</v>
      </c>
    </row>
    <row r="5886" spans="1:9" x14ac:dyDescent="0.3">
      <c r="A5886" s="96" t="s">
        <v>126</v>
      </c>
      <c r="B5886" s="86" t="str">
        <f t="shared" si="79"/>
        <v>nd_2122</v>
      </c>
      <c r="C5886" s="86" t="s">
        <v>10159</v>
      </c>
      <c r="E5886" s="99" t="s">
        <v>10159</v>
      </c>
      <c r="F5886" s="86"/>
      <c r="G5886" s="86"/>
      <c r="I5886" s="86" t="s">
        <v>10155</v>
      </c>
    </row>
    <row r="5887" spans="1:9" x14ac:dyDescent="0.3">
      <c r="A5887" s="96" t="s">
        <v>126</v>
      </c>
      <c r="B5887" s="86" t="str">
        <f t="shared" si="79"/>
        <v>nd_2123</v>
      </c>
      <c r="C5887" s="86" t="s">
        <v>10158</v>
      </c>
      <c r="E5887" s="99" t="s">
        <v>10158</v>
      </c>
      <c r="F5887" s="86"/>
      <c r="G5887" s="86"/>
      <c r="I5887" s="86" t="s">
        <v>10155</v>
      </c>
    </row>
    <row r="5888" spans="1:9" x14ac:dyDescent="0.3">
      <c r="A5888" s="96" t="s">
        <v>126</v>
      </c>
      <c r="B5888" s="86" t="str">
        <f t="shared" si="79"/>
        <v>nd_2124</v>
      </c>
      <c r="C5888" s="86" t="s">
        <v>10157</v>
      </c>
      <c r="E5888" s="99" t="s">
        <v>10157</v>
      </c>
      <c r="F5888" s="86"/>
      <c r="G5888" s="86"/>
      <c r="I5888" s="86" t="s">
        <v>10155</v>
      </c>
    </row>
    <row r="5889" spans="1:9" x14ac:dyDescent="0.3">
      <c r="A5889" s="96" t="s">
        <v>126</v>
      </c>
      <c r="B5889" s="86" t="str">
        <f t="shared" si="79"/>
        <v>nd_2125</v>
      </c>
      <c r="C5889" s="86" t="s">
        <v>10156</v>
      </c>
      <c r="E5889" s="99" t="s">
        <v>10156</v>
      </c>
      <c r="F5889" s="86"/>
      <c r="G5889" s="86"/>
      <c r="I5889" s="86" t="s">
        <v>10155</v>
      </c>
    </row>
    <row r="5890" spans="1:9" x14ac:dyDescent="0.3">
      <c r="A5890" s="96" t="s">
        <v>126</v>
      </c>
      <c r="B5890" s="86" t="str">
        <f t="shared" si="79"/>
        <v>nd_2126</v>
      </c>
      <c r="C5890" s="86" t="s">
        <v>5417</v>
      </c>
      <c r="E5890" s="99" t="s">
        <v>5417</v>
      </c>
      <c r="F5890" s="86"/>
      <c r="G5890" s="86"/>
      <c r="I5890" s="86" t="s">
        <v>10154</v>
      </c>
    </row>
    <row r="5891" spans="1:9" x14ac:dyDescent="0.3">
      <c r="A5891" s="96" t="s">
        <v>126</v>
      </c>
      <c r="B5891" s="86" t="str">
        <f t="shared" si="79"/>
        <v>nd_2127</v>
      </c>
      <c r="C5891" s="86" t="s">
        <v>5406</v>
      </c>
      <c r="E5891" s="99" t="s">
        <v>5406</v>
      </c>
      <c r="F5891" s="86"/>
      <c r="G5891" s="86"/>
      <c r="I5891" s="86" t="s">
        <v>10154</v>
      </c>
    </row>
    <row r="5892" spans="1:9" x14ac:dyDescent="0.3">
      <c r="A5892" s="96" t="s">
        <v>126</v>
      </c>
      <c r="B5892" s="86" t="str">
        <f t="shared" si="79"/>
        <v>nd_2128</v>
      </c>
      <c r="C5892" s="86" t="s">
        <v>5411</v>
      </c>
      <c r="E5892" s="99" t="s">
        <v>5411</v>
      </c>
      <c r="F5892" s="86"/>
      <c r="G5892" s="86"/>
      <c r="I5892" s="86" t="s">
        <v>10154</v>
      </c>
    </row>
    <row r="5893" spans="1:9" x14ac:dyDescent="0.3">
      <c r="A5893" s="96" t="s">
        <v>126</v>
      </c>
      <c r="B5893" s="86" t="str">
        <f t="shared" si="79"/>
        <v>nd_2129</v>
      </c>
      <c r="C5893" s="86" t="s">
        <v>5358</v>
      </c>
      <c r="E5893" s="99" t="s">
        <v>5358</v>
      </c>
      <c r="F5893" s="86"/>
      <c r="G5893" s="86"/>
      <c r="I5893" s="86" t="s">
        <v>10154</v>
      </c>
    </row>
    <row r="5894" spans="1:9" x14ac:dyDescent="0.3">
      <c r="A5894" s="96" t="s">
        <v>126</v>
      </c>
      <c r="B5894" s="86" t="str">
        <f t="shared" si="79"/>
        <v>nd_2130</v>
      </c>
      <c r="C5894" s="86" t="s">
        <v>5401</v>
      </c>
      <c r="E5894" s="99" t="s">
        <v>5401</v>
      </c>
      <c r="F5894" s="86"/>
      <c r="G5894" s="86"/>
      <c r="I5894" s="86" t="s">
        <v>10154</v>
      </c>
    </row>
    <row r="5895" spans="1:9" x14ac:dyDescent="0.3">
      <c r="A5895" s="96" t="s">
        <v>126</v>
      </c>
      <c r="B5895" s="86" t="str">
        <f t="shared" si="79"/>
        <v>nd_2131</v>
      </c>
      <c r="C5895" s="86" t="s">
        <v>10153</v>
      </c>
      <c r="E5895" s="99" t="s">
        <v>10153</v>
      </c>
      <c r="F5895" s="86"/>
      <c r="G5895" s="86"/>
      <c r="I5895" s="86" t="s">
        <v>10148</v>
      </c>
    </row>
    <row r="5896" spans="1:9" x14ac:dyDescent="0.3">
      <c r="A5896" s="96" t="s">
        <v>126</v>
      </c>
      <c r="B5896" s="86" t="str">
        <f t="shared" si="79"/>
        <v>nd_2132</v>
      </c>
      <c r="C5896" s="86" t="s">
        <v>10152</v>
      </c>
      <c r="E5896" s="99" t="s">
        <v>10152</v>
      </c>
      <c r="F5896" s="86"/>
      <c r="G5896" s="86"/>
      <c r="I5896" s="86" t="s">
        <v>10148</v>
      </c>
    </row>
    <row r="5897" spans="1:9" x14ac:dyDescent="0.3">
      <c r="A5897" s="96" t="s">
        <v>126</v>
      </c>
      <c r="B5897" s="86" t="str">
        <f t="shared" si="79"/>
        <v>nd_2133</v>
      </c>
      <c r="C5897" s="86" t="s">
        <v>10151</v>
      </c>
      <c r="E5897" s="99" t="s">
        <v>10151</v>
      </c>
      <c r="F5897" s="86"/>
      <c r="G5897" s="86"/>
      <c r="I5897" s="86" t="s">
        <v>10148</v>
      </c>
    </row>
    <row r="5898" spans="1:9" x14ac:dyDescent="0.3">
      <c r="A5898" s="96" t="s">
        <v>126</v>
      </c>
      <c r="B5898" s="86" t="str">
        <f t="shared" si="79"/>
        <v>nd_2134</v>
      </c>
      <c r="C5898" s="86" t="s">
        <v>10150</v>
      </c>
      <c r="E5898" s="99" t="s">
        <v>10150</v>
      </c>
      <c r="F5898" s="86"/>
      <c r="G5898" s="86"/>
      <c r="I5898" s="86" t="s">
        <v>10148</v>
      </c>
    </row>
    <row r="5899" spans="1:9" x14ac:dyDescent="0.3">
      <c r="A5899" s="96" t="s">
        <v>126</v>
      </c>
      <c r="B5899" s="86" t="str">
        <f t="shared" si="79"/>
        <v>nd_2135</v>
      </c>
      <c r="C5899" s="86" t="s">
        <v>10149</v>
      </c>
      <c r="E5899" s="99" t="s">
        <v>10149</v>
      </c>
      <c r="F5899" s="86"/>
      <c r="G5899" s="86"/>
      <c r="I5899" s="86" t="s">
        <v>10148</v>
      </c>
    </row>
    <row r="5900" spans="1:9" x14ac:dyDescent="0.3">
      <c r="A5900" s="96" t="s">
        <v>126</v>
      </c>
      <c r="B5900" s="86" t="str">
        <f t="shared" si="79"/>
        <v>nd_2136</v>
      </c>
      <c r="C5900" s="86" t="s">
        <v>10147</v>
      </c>
      <c r="E5900" s="99" t="s">
        <v>10147</v>
      </c>
      <c r="F5900" s="86"/>
      <c r="G5900" s="86"/>
      <c r="I5900" s="86" t="s">
        <v>10142</v>
      </c>
    </row>
    <row r="5901" spans="1:9" x14ac:dyDescent="0.3">
      <c r="A5901" s="96" t="s">
        <v>126</v>
      </c>
      <c r="B5901" s="86" t="str">
        <f t="shared" si="79"/>
        <v>nd_2137</v>
      </c>
      <c r="C5901" s="86" t="s">
        <v>10146</v>
      </c>
      <c r="E5901" s="99" t="s">
        <v>10146</v>
      </c>
      <c r="F5901" s="86"/>
      <c r="G5901" s="86"/>
      <c r="I5901" s="86" t="s">
        <v>10142</v>
      </c>
    </row>
    <row r="5902" spans="1:9" x14ac:dyDescent="0.3">
      <c r="A5902" s="96" t="s">
        <v>126</v>
      </c>
      <c r="B5902" s="86" t="str">
        <f t="shared" ref="B5902:B5965" si="80">LOWER(SUBSTITUTE(C5902,"-","_"))</f>
        <v>nd_2138</v>
      </c>
      <c r="C5902" s="86" t="s">
        <v>10145</v>
      </c>
      <c r="E5902" s="99" t="s">
        <v>10145</v>
      </c>
      <c r="F5902" s="86"/>
      <c r="G5902" s="86"/>
      <c r="I5902" s="86" t="s">
        <v>10142</v>
      </c>
    </row>
    <row r="5903" spans="1:9" x14ac:dyDescent="0.3">
      <c r="A5903" s="96" t="s">
        <v>126</v>
      </c>
      <c r="B5903" s="86" t="str">
        <f t="shared" si="80"/>
        <v>nd_2139</v>
      </c>
      <c r="C5903" s="86" t="s">
        <v>10144</v>
      </c>
      <c r="E5903" s="99" t="s">
        <v>10144</v>
      </c>
      <c r="F5903" s="86"/>
      <c r="G5903" s="86"/>
      <c r="I5903" s="86" t="s">
        <v>10142</v>
      </c>
    </row>
    <row r="5904" spans="1:9" x14ac:dyDescent="0.3">
      <c r="A5904" s="96" t="s">
        <v>126</v>
      </c>
      <c r="B5904" s="86" t="str">
        <f t="shared" si="80"/>
        <v>nd_2140</v>
      </c>
      <c r="C5904" s="86" t="s">
        <v>10143</v>
      </c>
      <c r="E5904" s="99" t="s">
        <v>10143</v>
      </c>
      <c r="F5904" s="86"/>
      <c r="G5904" s="86"/>
      <c r="I5904" s="86" t="s">
        <v>10142</v>
      </c>
    </row>
    <row r="5905" spans="1:9" x14ac:dyDescent="0.3">
      <c r="A5905" s="96" t="s">
        <v>126</v>
      </c>
      <c r="B5905" s="86" t="str">
        <f t="shared" si="80"/>
        <v>nd_2141</v>
      </c>
      <c r="C5905" s="86" t="s">
        <v>10141</v>
      </c>
      <c r="E5905" s="99" t="s">
        <v>10141</v>
      </c>
      <c r="F5905" s="86"/>
      <c r="G5905" s="86"/>
      <c r="I5905" s="86" t="s">
        <v>10136</v>
      </c>
    </row>
    <row r="5906" spans="1:9" x14ac:dyDescent="0.3">
      <c r="A5906" s="96" t="s">
        <v>126</v>
      </c>
      <c r="B5906" s="86" t="str">
        <f t="shared" si="80"/>
        <v>nd_2142</v>
      </c>
      <c r="C5906" s="86" t="s">
        <v>10140</v>
      </c>
      <c r="E5906" s="99" t="s">
        <v>10140</v>
      </c>
      <c r="F5906" s="86"/>
      <c r="G5906" s="86"/>
      <c r="I5906" s="86" t="s">
        <v>10136</v>
      </c>
    </row>
    <row r="5907" spans="1:9" x14ac:dyDescent="0.3">
      <c r="A5907" s="96" t="s">
        <v>126</v>
      </c>
      <c r="B5907" s="86" t="str">
        <f t="shared" si="80"/>
        <v>nd_2143</v>
      </c>
      <c r="C5907" s="86" t="s">
        <v>10139</v>
      </c>
      <c r="E5907" s="99" t="s">
        <v>10139</v>
      </c>
      <c r="F5907" s="86"/>
      <c r="G5907" s="86"/>
      <c r="I5907" s="86" t="s">
        <v>10136</v>
      </c>
    </row>
    <row r="5908" spans="1:9" x14ac:dyDescent="0.3">
      <c r="A5908" s="96" t="s">
        <v>126</v>
      </c>
      <c r="B5908" s="86" t="str">
        <f t="shared" si="80"/>
        <v>nd_2144</v>
      </c>
      <c r="C5908" s="86" t="s">
        <v>10138</v>
      </c>
      <c r="E5908" s="99" t="s">
        <v>10138</v>
      </c>
      <c r="F5908" s="86"/>
      <c r="G5908" s="86"/>
      <c r="I5908" s="86" t="s">
        <v>10136</v>
      </c>
    </row>
    <row r="5909" spans="1:9" x14ac:dyDescent="0.3">
      <c r="A5909" s="96" t="s">
        <v>126</v>
      </c>
      <c r="B5909" s="86" t="str">
        <f t="shared" si="80"/>
        <v>nd_2145</v>
      </c>
      <c r="C5909" s="86" t="s">
        <v>10137</v>
      </c>
      <c r="E5909" s="99" t="s">
        <v>10137</v>
      </c>
      <c r="F5909" s="86"/>
      <c r="G5909" s="86"/>
      <c r="I5909" s="86" t="s">
        <v>10136</v>
      </c>
    </row>
    <row r="5910" spans="1:9" x14ac:dyDescent="0.3">
      <c r="A5910" s="96" t="s">
        <v>126</v>
      </c>
      <c r="B5910" s="86" t="str">
        <f t="shared" si="80"/>
        <v>nd_2146</v>
      </c>
      <c r="C5910" s="86" t="s">
        <v>10135</v>
      </c>
      <c r="E5910" s="99" t="s">
        <v>10135</v>
      </c>
      <c r="F5910" s="86"/>
      <c r="G5910" s="86"/>
      <c r="I5910" s="86" t="s">
        <v>10130</v>
      </c>
    </row>
    <row r="5911" spans="1:9" x14ac:dyDescent="0.3">
      <c r="A5911" s="96" t="s">
        <v>126</v>
      </c>
      <c r="B5911" s="86" t="str">
        <f t="shared" si="80"/>
        <v>nd_2147</v>
      </c>
      <c r="C5911" s="86" t="s">
        <v>10134</v>
      </c>
      <c r="E5911" s="99" t="s">
        <v>10134</v>
      </c>
      <c r="F5911" s="86"/>
      <c r="G5911" s="86"/>
      <c r="I5911" s="86" t="s">
        <v>10130</v>
      </c>
    </row>
    <row r="5912" spans="1:9" x14ac:dyDescent="0.3">
      <c r="A5912" s="96" t="s">
        <v>126</v>
      </c>
      <c r="B5912" s="86" t="str">
        <f t="shared" si="80"/>
        <v>nd_2148</v>
      </c>
      <c r="C5912" s="86" t="s">
        <v>10133</v>
      </c>
      <c r="E5912" s="99" t="s">
        <v>10133</v>
      </c>
      <c r="F5912" s="86"/>
      <c r="G5912" s="86"/>
      <c r="I5912" s="86" t="s">
        <v>10130</v>
      </c>
    </row>
    <row r="5913" spans="1:9" x14ac:dyDescent="0.3">
      <c r="A5913" s="96" t="s">
        <v>126</v>
      </c>
      <c r="B5913" s="86" t="str">
        <f t="shared" si="80"/>
        <v>nd_2149</v>
      </c>
      <c r="C5913" s="86" t="s">
        <v>10132</v>
      </c>
      <c r="E5913" s="99" t="s">
        <v>10132</v>
      </c>
      <c r="F5913" s="86"/>
      <c r="G5913" s="86"/>
      <c r="I5913" s="86" t="s">
        <v>10130</v>
      </c>
    </row>
    <row r="5914" spans="1:9" x14ac:dyDescent="0.3">
      <c r="A5914" s="96" t="s">
        <v>126</v>
      </c>
      <c r="B5914" s="86" t="str">
        <f t="shared" si="80"/>
        <v>nd_2150</v>
      </c>
      <c r="C5914" s="86" t="s">
        <v>10131</v>
      </c>
      <c r="E5914" s="99" t="s">
        <v>10131</v>
      </c>
      <c r="F5914" s="86"/>
      <c r="G5914" s="86"/>
      <c r="I5914" s="86" t="s">
        <v>10130</v>
      </c>
    </row>
    <row r="5915" spans="1:9" x14ac:dyDescent="0.3">
      <c r="A5915" s="96" t="s">
        <v>126</v>
      </c>
      <c r="B5915" s="86" t="str">
        <f t="shared" si="80"/>
        <v>nd_2151</v>
      </c>
      <c r="C5915" s="86" t="s">
        <v>10129</v>
      </c>
      <c r="E5915" s="99" t="s">
        <v>10129</v>
      </c>
      <c r="F5915" s="86"/>
      <c r="G5915" s="86"/>
      <c r="I5915" s="86" t="s">
        <v>10124</v>
      </c>
    </row>
    <row r="5916" spans="1:9" x14ac:dyDescent="0.3">
      <c r="A5916" s="96" t="s">
        <v>126</v>
      </c>
      <c r="B5916" s="86" t="str">
        <f t="shared" si="80"/>
        <v>nd_2152</v>
      </c>
      <c r="C5916" s="86" t="s">
        <v>10128</v>
      </c>
      <c r="E5916" s="99" t="s">
        <v>10128</v>
      </c>
      <c r="F5916" s="86"/>
      <c r="G5916" s="86"/>
      <c r="I5916" s="86" t="s">
        <v>10124</v>
      </c>
    </row>
    <row r="5917" spans="1:9" x14ac:dyDescent="0.3">
      <c r="A5917" s="96" t="s">
        <v>126</v>
      </c>
      <c r="B5917" s="86" t="str">
        <f t="shared" si="80"/>
        <v>nd_2153</v>
      </c>
      <c r="C5917" s="86" t="s">
        <v>10127</v>
      </c>
      <c r="E5917" s="99" t="s">
        <v>10127</v>
      </c>
      <c r="F5917" s="86"/>
      <c r="G5917" s="86"/>
      <c r="I5917" s="86" t="s">
        <v>10124</v>
      </c>
    </row>
    <row r="5918" spans="1:9" x14ac:dyDescent="0.3">
      <c r="A5918" s="96" t="s">
        <v>126</v>
      </c>
      <c r="B5918" s="86" t="str">
        <f t="shared" si="80"/>
        <v>nd_2154</v>
      </c>
      <c r="C5918" s="86" t="s">
        <v>10126</v>
      </c>
      <c r="E5918" s="99" t="s">
        <v>10126</v>
      </c>
      <c r="F5918" s="86"/>
      <c r="G5918" s="86"/>
      <c r="I5918" s="86" t="s">
        <v>10124</v>
      </c>
    </row>
    <row r="5919" spans="1:9" x14ac:dyDescent="0.3">
      <c r="A5919" s="96" t="s">
        <v>126</v>
      </c>
      <c r="B5919" s="86" t="str">
        <f t="shared" si="80"/>
        <v>nd_2155</v>
      </c>
      <c r="C5919" s="86" t="s">
        <v>10125</v>
      </c>
      <c r="E5919" s="99" t="s">
        <v>10125</v>
      </c>
      <c r="F5919" s="86"/>
      <c r="G5919" s="86"/>
      <c r="I5919" s="86" t="s">
        <v>10124</v>
      </c>
    </row>
    <row r="5920" spans="1:9" x14ac:dyDescent="0.3">
      <c r="A5920" s="96" t="s">
        <v>126</v>
      </c>
      <c r="B5920" s="86" t="str">
        <f t="shared" si="80"/>
        <v>nd_2156</v>
      </c>
      <c r="C5920" s="86" t="s">
        <v>10123</v>
      </c>
      <c r="E5920" s="99" t="s">
        <v>10123</v>
      </c>
      <c r="F5920" s="86"/>
      <c r="G5920" s="86"/>
      <c r="I5920" s="86" t="s">
        <v>10118</v>
      </c>
    </row>
    <row r="5921" spans="1:9" x14ac:dyDescent="0.3">
      <c r="A5921" s="96" t="s">
        <v>126</v>
      </c>
      <c r="B5921" s="86" t="str">
        <f t="shared" si="80"/>
        <v>nd_2157</v>
      </c>
      <c r="C5921" s="86" t="s">
        <v>10122</v>
      </c>
      <c r="E5921" s="99" t="s">
        <v>10122</v>
      </c>
      <c r="F5921" s="86"/>
      <c r="G5921" s="86"/>
      <c r="I5921" s="86" t="s">
        <v>10118</v>
      </c>
    </row>
    <row r="5922" spans="1:9" x14ac:dyDescent="0.3">
      <c r="A5922" s="96" t="s">
        <v>126</v>
      </c>
      <c r="B5922" s="86" t="str">
        <f t="shared" si="80"/>
        <v>nd_2158</v>
      </c>
      <c r="C5922" s="86" t="s">
        <v>10121</v>
      </c>
      <c r="E5922" s="99" t="s">
        <v>10121</v>
      </c>
      <c r="F5922" s="86"/>
      <c r="G5922" s="86"/>
      <c r="I5922" s="86" t="s">
        <v>10118</v>
      </c>
    </row>
    <row r="5923" spans="1:9" x14ac:dyDescent="0.3">
      <c r="A5923" s="96" t="s">
        <v>126</v>
      </c>
      <c r="B5923" s="86" t="str">
        <f t="shared" si="80"/>
        <v>nd_2159</v>
      </c>
      <c r="C5923" s="86" t="s">
        <v>10120</v>
      </c>
      <c r="E5923" s="99" t="s">
        <v>10120</v>
      </c>
      <c r="F5923" s="86"/>
      <c r="G5923" s="86"/>
      <c r="I5923" s="86" t="s">
        <v>10118</v>
      </c>
    </row>
    <row r="5924" spans="1:9" x14ac:dyDescent="0.3">
      <c r="A5924" s="96" t="s">
        <v>126</v>
      </c>
      <c r="B5924" s="86" t="str">
        <f t="shared" si="80"/>
        <v>nd_2160</v>
      </c>
      <c r="C5924" s="86" t="s">
        <v>10119</v>
      </c>
      <c r="E5924" s="99" t="s">
        <v>10119</v>
      </c>
      <c r="F5924" s="86"/>
      <c r="G5924" s="86"/>
      <c r="I5924" s="86" t="s">
        <v>10118</v>
      </c>
    </row>
    <row r="5925" spans="1:9" x14ac:dyDescent="0.3">
      <c r="A5925" s="96" t="s">
        <v>126</v>
      </c>
      <c r="B5925" s="86" t="str">
        <f t="shared" si="80"/>
        <v>nd_2161</v>
      </c>
      <c r="C5925" s="86" t="s">
        <v>10117</v>
      </c>
      <c r="E5925" s="99" t="s">
        <v>10117</v>
      </c>
      <c r="F5925" s="86"/>
      <c r="G5925" s="86"/>
      <c r="I5925" s="86" t="s">
        <v>10112</v>
      </c>
    </row>
    <row r="5926" spans="1:9" x14ac:dyDescent="0.3">
      <c r="A5926" s="96" t="s">
        <v>126</v>
      </c>
      <c r="B5926" s="86" t="str">
        <f t="shared" si="80"/>
        <v>nd_2162</v>
      </c>
      <c r="C5926" s="86" t="s">
        <v>10116</v>
      </c>
      <c r="E5926" s="99" t="s">
        <v>10116</v>
      </c>
      <c r="F5926" s="86"/>
      <c r="G5926" s="86"/>
      <c r="I5926" s="86" t="s">
        <v>10112</v>
      </c>
    </row>
    <row r="5927" spans="1:9" x14ac:dyDescent="0.3">
      <c r="A5927" s="96" t="s">
        <v>126</v>
      </c>
      <c r="B5927" s="86" t="str">
        <f t="shared" si="80"/>
        <v>nd_2163</v>
      </c>
      <c r="C5927" s="86" t="s">
        <v>10115</v>
      </c>
      <c r="E5927" s="99" t="s">
        <v>10115</v>
      </c>
      <c r="F5927" s="86"/>
      <c r="G5927" s="86"/>
      <c r="I5927" s="86" t="s">
        <v>10112</v>
      </c>
    </row>
    <row r="5928" spans="1:9" x14ac:dyDescent="0.3">
      <c r="A5928" s="96" t="s">
        <v>126</v>
      </c>
      <c r="B5928" s="86" t="str">
        <f t="shared" si="80"/>
        <v>nd_2164</v>
      </c>
      <c r="C5928" s="86" t="s">
        <v>10114</v>
      </c>
      <c r="E5928" s="99" t="s">
        <v>10114</v>
      </c>
      <c r="F5928" s="86"/>
      <c r="G5928" s="86"/>
      <c r="I5928" s="86" t="s">
        <v>10112</v>
      </c>
    </row>
    <row r="5929" spans="1:9" x14ac:dyDescent="0.3">
      <c r="A5929" s="96" t="s">
        <v>126</v>
      </c>
      <c r="B5929" s="86" t="str">
        <f t="shared" si="80"/>
        <v>nd_2165</v>
      </c>
      <c r="C5929" s="86" t="s">
        <v>10113</v>
      </c>
      <c r="E5929" s="99" t="s">
        <v>10113</v>
      </c>
      <c r="F5929" s="86"/>
      <c r="G5929" s="86"/>
      <c r="I5929" s="86" t="s">
        <v>10112</v>
      </c>
    </row>
    <row r="5930" spans="1:9" x14ac:dyDescent="0.3">
      <c r="A5930" s="96" t="s">
        <v>126</v>
      </c>
      <c r="B5930" s="86" t="str">
        <f t="shared" si="80"/>
        <v>nd_2166</v>
      </c>
      <c r="C5930" s="86" t="s">
        <v>10111</v>
      </c>
      <c r="E5930" s="99" t="s">
        <v>10111</v>
      </c>
      <c r="F5930" s="86"/>
      <c r="G5930" s="86"/>
      <c r="I5930" s="86" t="s">
        <v>10106</v>
      </c>
    </row>
    <row r="5931" spans="1:9" x14ac:dyDescent="0.3">
      <c r="A5931" s="96" t="s">
        <v>126</v>
      </c>
      <c r="B5931" s="86" t="str">
        <f t="shared" si="80"/>
        <v>nd_2167</v>
      </c>
      <c r="C5931" s="86" t="s">
        <v>10110</v>
      </c>
      <c r="E5931" s="99" t="s">
        <v>10110</v>
      </c>
      <c r="F5931" s="86"/>
      <c r="G5931" s="86"/>
      <c r="I5931" s="86" t="s">
        <v>10106</v>
      </c>
    </row>
    <row r="5932" spans="1:9" x14ac:dyDescent="0.3">
      <c r="A5932" s="96" t="s">
        <v>126</v>
      </c>
      <c r="B5932" s="86" t="str">
        <f t="shared" si="80"/>
        <v>nd_2168</v>
      </c>
      <c r="C5932" s="86" t="s">
        <v>10109</v>
      </c>
      <c r="E5932" s="99" t="s">
        <v>10109</v>
      </c>
      <c r="F5932" s="86"/>
      <c r="G5932" s="86"/>
      <c r="I5932" s="86" t="s">
        <v>10106</v>
      </c>
    </row>
    <row r="5933" spans="1:9" x14ac:dyDescent="0.3">
      <c r="A5933" s="96" t="s">
        <v>126</v>
      </c>
      <c r="B5933" s="86" t="str">
        <f t="shared" si="80"/>
        <v>nd_2169</v>
      </c>
      <c r="C5933" s="86" t="s">
        <v>10108</v>
      </c>
      <c r="E5933" s="99" t="s">
        <v>10108</v>
      </c>
      <c r="F5933" s="86"/>
      <c r="G5933" s="86"/>
      <c r="I5933" s="86" t="s">
        <v>10106</v>
      </c>
    </row>
    <row r="5934" spans="1:9" x14ac:dyDescent="0.3">
      <c r="A5934" s="96" t="s">
        <v>126</v>
      </c>
      <c r="B5934" s="86" t="str">
        <f t="shared" si="80"/>
        <v>nd_2170</v>
      </c>
      <c r="C5934" s="86" t="s">
        <v>10107</v>
      </c>
      <c r="E5934" s="99" t="s">
        <v>10107</v>
      </c>
      <c r="F5934" s="86"/>
      <c r="G5934" s="86"/>
      <c r="I5934" s="86" t="s">
        <v>10106</v>
      </c>
    </row>
    <row r="5935" spans="1:9" x14ac:dyDescent="0.3">
      <c r="A5935" s="96" t="s">
        <v>126</v>
      </c>
      <c r="B5935" s="86" t="str">
        <f t="shared" si="80"/>
        <v>nd_2171</v>
      </c>
      <c r="C5935" s="86" t="s">
        <v>10105</v>
      </c>
      <c r="E5935" s="99" t="s">
        <v>10105</v>
      </c>
      <c r="F5935" s="86"/>
      <c r="G5935" s="86"/>
      <c r="I5935" s="86" t="s">
        <v>10100</v>
      </c>
    </row>
    <row r="5936" spans="1:9" x14ac:dyDescent="0.3">
      <c r="A5936" s="96" t="s">
        <v>126</v>
      </c>
      <c r="B5936" s="86" t="str">
        <f t="shared" si="80"/>
        <v>nd_2172</v>
      </c>
      <c r="C5936" s="86" t="s">
        <v>10104</v>
      </c>
      <c r="E5936" s="99" t="s">
        <v>10104</v>
      </c>
      <c r="F5936" s="86"/>
      <c r="G5936" s="86"/>
      <c r="I5936" s="86" t="s">
        <v>10100</v>
      </c>
    </row>
    <row r="5937" spans="1:9" x14ac:dyDescent="0.3">
      <c r="A5937" s="96" t="s">
        <v>126</v>
      </c>
      <c r="B5937" s="86" t="str">
        <f t="shared" si="80"/>
        <v>nd_2173</v>
      </c>
      <c r="C5937" s="86" t="s">
        <v>10103</v>
      </c>
      <c r="E5937" s="99" t="s">
        <v>10103</v>
      </c>
      <c r="F5937" s="86"/>
      <c r="G5937" s="86"/>
      <c r="I5937" s="86" t="s">
        <v>10100</v>
      </c>
    </row>
    <row r="5938" spans="1:9" x14ac:dyDescent="0.3">
      <c r="A5938" s="96" t="s">
        <v>126</v>
      </c>
      <c r="B5938" s="86" t="str">
        <f t="shared" si="80"/>
        <v>nd_2174</v>
      </c>
      <c r="C5938" s="86" t="s">
        <v>10102</v>
      </c>
      <c r="E5938" s="99" t="s">
        <v>10102</v>
      </c>
      <c r="F5938" s="86"/>
      <c r="G5938" s="86"/>
      <c r="I5938" s="86" t="s">
        <v>10100</v>
      </c>
    </row>
    <row r="5939" spans="1:9" x14ac:dyDescent="0.3">
      <c r="A5939" s="96" t="s">
        <v>126</v>
      </c>
      <c r="B5939" s="86" t="str">
        <f t="shared" si="80"/>
        <v>nd_2175</v>
      </c>
      <c r="C5939" s="86" t="s">
        <v>10101</v>
      </c>
      <c r="E5939" s="99" t="s">
        <v>10101</v>
      </c>
      <c r="F5939" s="86"/>
      <c r="G5939" s="86"/>
      <c r="I5939" s="86" t="s">
        <v>10100</v>
      </c>
    </row>
    <row r="5940" spans="1:9" x14ac:dyDescent="0.3">
      <c r="A5940" s="96" t="s">
        <v>126</v>
      </c>
      <c r="B5940" s="86" t="str">
        <f t="shared" si="80"/>
        <v>nd_2176</v>
      </c>
      <c r="C5940" s="86" t="s">
        <v>10099</v>
      </c>
      <c r="E5940" s="99" t="s">
        <v>10099</v>
      </c>
      <c r="F5940" s="86"/>
      <c r="G5940" s="86"/>
      <c r="I5940" s="86" t="s">
        <v>10094</v>
      </c>
    </row>
    <row r="5941" spans="1:9" x14ac:dyDescent="0.3">
      <c r="A5941" s="96" t="s">
        <v>126</v>
      </c>
      <c r="B5941" s="86" t="str">
        <f t="shared" si="80"/>
        <v>nd_2177</v>
      </c>
      <c r="C5941" s="86" t="s">
        <v>10098</v>
      </c>
      <c r="E5941" s="99" t="s">
        <v>10098</v>
      </c>
      <c r="F5941" s="86"/>
      <c r="G5941" s="86"/>
      <c r="I5941" s="86" t="s">
        <v>10094</v>
      </c>
    </row>
    <row r="5942" spans="1:9" x14ac:dyDescent="0.3">
      <c r="A5942" s="96" t="s">
        <v>126</v>
      </c>
      <c r="B5942" s="86" t="str">
        <f t="shared" si="80"/>
        <v>nd_2178</v>
      </c>
      <c r="C5942" s="86" t="s">
        <v>10097</v>
      </c>
      <c r="E5942" s="99" t="s">
        <v>10097</v>
      </c>
      <c r="F5942" s="86"/>
      <c r="G5942" s="86"/>
      <c r="I5942" s="86" t="s">
        <v>10094</v>
      </c>
    </row>
    <row r="5943" spans="1:9" x14ac:dyDescent="0.3">
      <c r="A5943" s="96" t="s">
        <v>126</v>
      </c>
      <c r="B5943" s="86" t="str">
        <f t="shared" si="80"/>
        <v>nd_2179</v>
      </c>
      <c r="C5943" s="86" t="s">
        <v>10096</v>
      </c>
      <c r="E5943" s="99" t="s">
        <v>10096</v>
      </c>
      <c r="F5943" s="86"/>
      <c r="G5943" s="86"/>
      <c r="I5943" s="86" t="s">
        <v>10094</v>
      </c>
    </row>
    <row r="5944" spans="1:9" x14ac:dyDescent="0.3">
      <c r="A5944" s="96" t="s">
        <v>126</v>
      </c>
      <c r="B5944" s="86" t="str">
        <f t="shared" si="80"/>
        <v>nd_2180</v>
      </c>
      <c r="C5944" s="86" t="s">
        <v>10095</v>
      </c>
      <c r="E5944" s="99" t="s">
        <v>10095</v>
      </c>
      <c r="F5944" s="86"/>
      <c r="G5944" s="86"/>
      <c r="I5944" s="86" t="s">
        <v>10094</v>
      </c>
    </row>
    <row r="5945" spans="1:9" x14ac:dyDescent="0.3">
      <c r="A5945" s="96" t="s">
        <v>126</v>
      </c>
      <c r="B5945" s="86" t="str">
        <f t="shared" si="80"/>
        <v>nd_2181</v>
      </c>
      <c r="C5945" s="86" t="s">
        <v>10093</v>
      </c>
      <c r="E5945" s="99" t="s">
        <v>10093</v>
      </c>
      <c r="F5945" s="86"/>
      <c r="G5945" s="86"/>
      <c r="I5945" s="86" t="s">
        <v>10088</v>
      </c>
    </row>
    <row r="5946" spans="1:9" x14ac:dyDescent="0.3">
      <c r="A5946" s="96" t="s">
        <v>126</v>
      </c>
      <c r="B5946" s="86" t="str">
        <f t="shared" si="80"/>
        <v>nd_2182</v>
      </c>
      <c r="C5946" s="86" t="s">
        <v>10092</v>
      </c>
      <c r="E5946" s="99" t="s">
        <v>10092</v>
      </c>
      <c r="F5946" s="86"/>
      <c r="G5946" s="86"/>
      <c r="I5946" s="86" t="s">
        <v>10088</v>
      </c>
    </row>
    <row r="5947" spans="1:9" x14ac:dyDescent="0.3">
      <c r="A5947" s="96" t="s">
        <v>126</v>
      </c>
      <c r="B5947" s="86" t="str">
        <f t="shared" si="80"/>
        <v>nd_2183</v>
      </c>
      <c r="C5947" s="86" t="s">
        <v>10091</v>
      </c>
      <c r="E5947" s="99" t="s">
        <v>10091</v>
      </c>
      <c r="F5947" s="86"/>
      <c r="G5947" s="86"/>
      <c r="I5947" s="86" t="s">
        <v>10088</v>
      </c>
    </row>
    <row r="5948" spans="1:9" x14ac:dyDescent="0.3">
      <c r="A5948" s="96" t="s">
        <v>126</v>
      </c>
      <c r="B5948" s="86" t="str">
        <f t="shared" si="80"/>
        <v>nd_2184</v>
      </c>
      <c r="C5948" s="86" t="s">
        <v>10090</v>
      </c>
      <c r="E5948" s="99" t="s">
        <v>10090</v>
      </c>
      <c r="F5948" s="86"/>
      <c r="G5948" s="86"/>
      <c r="I5948" s="86" t="s">
        <v>10088</v>
      </c>
    </row>
    <row r="5949" spans="1:9" x14ac:dyDescent="0.3">
      <c r="A5949" s="96" t="s">
        <v>126</v>
      </c>
      <c r="B5949" s="86" t="str">
        <f t="shared" si="80"/>
        <v>nd_2185</v>
      </c>
      <c r="C5949" s="86" t="s">
        <v>10089</v>
      </c>
      <c r="E5949" s="99" t="s">
        <v>10089</v>
      </c>
      <c r="F5949" s="86"/>
      <c r="G5949" s="86"/>
      <c r="I5949" s="86" t="s">
        <v>10088</v>
      </c>
    </row>
    <row r="5950" spans="1:9" x14ac:dyDescent="0.3">
      <c r="A5950" s="96" t="s">
        <v>126</v>
      </c>
      <c r="B5950" s="86" t="str">
        <f t="shared" si="80"/>
        <v>nd_2186</v>
      </c>
      <c r="C5950" s="86" t="s">
        <v>10087</v>
      </c>
      <c r="E5950" s="99" t="s">
        <v>10087</v>
      </c>
      <c r="F5950" s="86"/>
      <c r="G5950" s="86"/>
      <c r="I5950" s="86" t="s">
        <v>10082</v>
      </c>
    </row>
    <row r="5951" spans="1:9" x14ac:dyDescent="0.3">
      <c r="A5951" s="96" t="s">
        <v>126</v>
      </c>
      <c r="B5951" s="86" t="str">
        <f t="shared" si="80"/>
        <v>nd_2187</v>
      </c>
      <c r="C5951" s="86" t="s">
        <v>10086</v>
      </c>
      <c r="E5951" s="99" t="s">
        <v>10086</v>
      </c>
      <c r="F5951" s="86"/>
      <c r="G5951" s="86"/>
      <c r="I5951" s="86" t="s">
        <v>10082</v>
      </c>
    </row>
    <row r="5952" spans="1:9" x14ac:dyDescent="0.3">
      <c r="A5952" s="96" t="s">
        <v>126</v>
      </c>
      <c r="B5952" s="86" t="str">
        <f t="shared" si="80"/>
        <v>nd_2188</v>
      </c>
      <c r="C5952" s="86" t="s">
        <v>10085</v>
      </c>
      <c r="E5952" s="99" t="s">
        <v>10085</v>
      </c>
      <c r="F5952" s="86"/>
      <c r="G5952" s="86"/>
      <c r="I5952" s="86" t="s">
        <v>10082</v>
      </c>
    </row>
    <row r="5953" spans="1:9" x14ac:dyDescent="0.3">
      <c r="A5953" s="96" t="s">
        <v>126</v>
      </c>
      <c r="B5953" s="86" t="str">
        <f t="shared" si="80"/>
        <v>nd_2189</v>
      </c>
      <c r="C5953" s="86" t="s">
        <v>10084</v>
      </c>
      <c r="E5953" s="99" t="s">
        <v>10084</v>
      </c>
      <c r="F5953" s="86"/>
      <c r="G5953" s="86"/>
      <c r="I5953" s="86" t="s">
        <v>10082</v>
      </c>
    </row>
    <row r="5954" spans="1:9" x14ac:dyDescent="0.3">
      <c r="A5954" s="96" t="s">
        <v>126</v>
      </c>
      <c r="B5954" s="86" t="str">
        <f t="shared" si="80"/>
        <v>nd_2190</v>
      </c>
      <c r="C5954" s="86" t="s">
        <v>10083</v>
      </c>
      <c r="E5954" s="99" t="s">
        <v>10083</v>
      </c>
      <c r="F5954" s="86"/>
      <c r="G5954" s="86"/>
      <c r="I5954" s="86" t="s">
        <v>10082</v>
      </c>
    </row>
    <row r="5955" spans="1:9" x14ac:dyDescent="0.3">
      <c r="A5955" s="96" t="s">
        <v>126</v>
      </c>
      <c r="B5955" s="86" t="str">
        <f t="shared" si="80"/>
        <v>nd_2191</v>
      </c>
      <c r="C5955" s="86" t="s">
        <v>10081</v>
      </c>
      <c r="E5955" s="99" t="s">
        <v>10081</v>
      </c>
      <c r="F5955" s="86"/>
      <c r="G5955" s="86"/>
      <c r="I5955" s="86" t="s">
        <v>10076</v>
      </c>
    </row>
    <row r="5956" spans="1:9" x14ac:dyDescent="0.3">
      <c r="A5956" s="96" t="s">
        <v>126</v>
      </c>
      <c r="B5956" s="86" t="str">
        <f t="shared" si="80"/>
        <v>nd_2192</v>
      </c>
      <c r="C5956" s="86" t="s">
        <v>10080</v>
      </c>
      <c r="E5956" s="99" t="s">
        <v>10080</v>
      </c>
      <c r="F5956" s="86"/>
      <c r="G5956" s="86"/>
      <c r="I5956" s="86" t="s">
        <v>10076</v>
      </c>
    </row>
    <row r="5957" spans="1:9" x14ac:dyDescent="0.3">
      <c r="A5957" s="96" t="s">
        <v>126</v>
      </c>
      <c r="B5957" s="86" t="str">
        <f t="shared" si="80"/>
        <v>nd_2193</v>
      </c>
      <c r="C5957" s="86" t="s">
        <v>10079</v>
      </c>
      <c r="E5957" s="99" t="s">
        <v>10079</v>
      </c>
      <c r="F5957" s="86"/>
      <c r="G5957" s="86"/>
      <c r="I5957" s="86" t="s">
        <v>10076</v>
      </c>
    </row>
    <row r="5958" spans="1:9" x14ac:dyDescent="0.3">
      <c r="A5958" s="96" t="s">
        <v>126</v>
      </c>
      <c r="B5958" s="86" t="str">
        <f t="shared" si="80"/>
        <v>nd_2194</v>
      </c>
      <c r="C5958" s="86" t="s">
        <v>10078</v>
      </c>
      <c r="E5958" s="99" t="s">
        <v>10078</v>
      </c>
      <c r="F5958" s="86"/>
      <c r="G5958" s="86"/>
      <c r="I5958" s="86" t="s">
        <v>10076</v>
      </c>
    </row>
    <row r="5959" spans="1:9" x14ac:dyDescent="0.3">
      <c r="A5959" s="96" t="s">
        <v>126</v>
      </c>
      <c r="B5959" s="86" t="str">
        <f t="shared" si="80"/>
        <v>nd_2195</v>
      </c>
      <c r="C5959" s="86" t="s">
        <v>10077</v>
      </c>
      <c r="E5959" s="99" t="s">
        <v>10077</v>
      </c>
      <c r="F5959" s="86"/>
      <c r="G5959" s="86"/>
      <c r="I5959" s="86" t="s">
        <v>10076</v>
      </c>
    </row>
    <row r="5960" spans="1:9" x14ac:dyDescent="0.3">
      <c r="A5960" s="96" t="s">
        <v>126</v>
      </c>
      <c r="B5960" s="86" t="str">
        <f t="shared" si="80"/>
        <v>nd_2196</v>
      </c>
      <c r="C5960" s="86" t="s">
        <v>4499</v>
      </c>
      <c r="E5960" s="99" t="s">
        <v>4499</v>
      </c>
      <c r="F5960" s="86"/>
      <c r="G5960" s="86"/>
      <c r="I5960" s="86" t="s">
        <v>10074</v>
      </c>
    </row>
    <row r="5961" spans="1:9" x14ac:dyDescent="0.3">
      <c r="A5961" s="96" t="s">
        <v>126</v>
      </c>
      <c r="B5961" s="86" t="str">
        <f t="shared" si="80"/>
        <v>nd_2197</v>
      </c>
      <c r="C5961" s="86" t="s">
        <v>4512</v>
      </c>
      <c r="E5961" s="99" t="s">
        <v>4512</v>
      </c>
      <c r="F5961" s="86"/>
      <c r="G5961" s="86"/>
      <c r="I5961" s="86" t="s">
        <v>10074</v>
      </c>
    </row>
    <row r="5962" spans="1:9" x14ac:dyDescent="0.3">
      <c r="A5962" s="96" t="s">
        <v>126</v>
      </c>
      <c r="B5962" s="86" t="str">
        <f t="shared" si="80"/>
        <v>nd_2198</v>
      </c>
      <c r="C5962" s="86" t="s">
        <v>10075</v>
      </c>
      <c r="E5962" s="99" t="s">
        <v>10075</v>
      </c>
      <c r="F5962" s="86"/>
      <c r="G5962" s="86"/>
      <c r="I5962" s="86" t="s">
        <v>10074</v>
      </c>
    </row>
    <row r="5963" spans="1:9" x14ac:dyDescent="0.3">
      <c r="A5963" s="96" t="s">
        <v>126</v>
      </c>
      <c r="B5963" s="86" t="str">
        <f t="shared" si="80"/>
        <v>nd_2199</v>
      </c>
      <c r="C5963" s="86" t="s">
        <v>4384</v>
      </c>
      <c r="E5963" s="99" t="s">
        <v>4384</v>
      </c>
      <c r="F5963" s="86"/>
      <c r="G5963" s="86"/>
      <c r="I5963" s="86" t="s">
        <v>10074</v>
      </c>
    </row>
    <row r="5964" spans="1:9" x14ac:dyDescent="0.3">
      <c r="A5964" s="96" t="s">
        <v>126</v>
      </c>
      <c r="B5964" s="86" t="str">
        <f t="shared" si="80"/>
        <v>nd_2200</v>
      </c>
      <c r="C5964" s="86" t="s">
        <v>4504</v>
      </c>
      <c r="E5964" s="99" t="s">
        <v>4504</v>
      </c>
      <c r="F5964" s="86"/>
      <c r="G5964" s="86"/>
      <c r="I5964" s="86" t="s">
        <v>10074</v>
      </c>
    </row>
    <row r="5965" spans="1:9" x14ac:dyDescent="0.3">
      <c r="A5965" s="96" t="s">
        <v>126</v>
      </c>
      <c r="B5965" s="86" t="str">
        <f t="shared" si="80"/>
        <v>nd_2201</v>
      </c>
      <c r="C5965" s="86" t="s">
        <v>10073</v>
      </c>
      <c r="E5965" s="99" t="s">
        <v>10073</v>
      </c>
      <c r="F5965" s="86"/>
      <c r="G5965" s="86"/>
      <c r="I5965" s="86" t="s">
        <v>10068</v>
      </c>
    </row>
    <row r="5966" spans="1:9" x14ac:dyDescent="0.3">
      <c r="A5966" s="96" t="s">
        <v>126</v>
      </c>
      <c r="B5966" s="86" t="str">
        <f t="shared" ref="B5966:B6029" si="81">LOWER(SUBSTITUTE(C5966,"-","_"))</f>
        <v>nd_2202</v>
      </c>
      <c r="C5966" s="86" t="s">
        <v>10072</v>
      </c>
      <c r="E5966" s="99" t="s">
        <v>10072</v>
      </c>
      <c r="F5966" s="86"/>
      <c r="G5966" s="86"/>
      <c r="I5966" s="86" t="s">
        <v>10068</v>
      </c>
    </row>
    <row r="5967" spans="1:9" x14ac:dyDescent="0.3">
      <c r="A5967" s="96" t="s">
        <v>126</v>
      </c>
      <c r="B5967" s="86" t="str">
        <f t="shared" si="81"/>
        <v>nd_2203</v>
      </c>
      <c r="C5967" s="86" t="s">
        <v>10071</v>
      </c>
      <c r="E5967" s="99" t="s">
        <v>10071</v>
      </c>
      <c r="F5967" s="86"/>
      <c r="G5967" s="86"/>
      <c r="I5967" s="86" t="s">
        <v>10068</v>
      </c>
    </row>
    <row r="5968" spans="1:9" x14ac:dyDescent="0.3">
      <c r="A5968" s="96" t="s">
        <v>126</v>
      </c>
      <c r="B5968" s="86" t="str">
        <f t="shared" si="81"/>
        <v>nd_2204</v>
      </c>
      <c r="C5968" s="86" t="s">
        <v>10070</v>
      </c>
      <c r="E5968" s="99" t="s">
        <v>10070</v>
      </c>
      <c r="F5968" s="86"/>
      <c r="G5968" s="86"/>
      <c r="I5968" s="86" t="s">
        <v>10068</v>
      </c>
    </row>
    <row r="5969" spans="1:9" x14ac:dyDescent="0.3">
      <c r="A5969" s="96" t="s">
        <v>126</v>
      </c>
      <c r="B5969" s="86" t="str">
        <f t="shared" si="81"/>
        <v>nd_2205</v>
      </c>
      <c r="C5969" s="86" t="s">
        <v>10069</v>
      </c>
      <c r="E5969" s="99" t="s">
        <v>10069</v>
      </c>
      <c r="F5969" s="86"/>
      <c r="G5969" s="86"/>
      <c r="I5969" s="86" t="s">
        <v>10068</v>
      </c>
    </row>
    <row r="5970" spans="1:9" x14ac:dyDescent="0.3">
      <c r="A5970" s="96" t="s">
        <v>126</v>
      </c>
      <c r="B5970" s="86" t="str">
        <f t="shared" si="81"/>
        <v>nd_2206</v>
      </c>
      <c r="C5970" s="86" t="s">
        <v>10067</v>
      </c>
      <c r="E5970" s="99" t="s">
        <v>10067</v>
      </c>
      <c r="F5970" s="86"/>
      <c r="G5970" s="86"/>
      <c r="I5970" s="86" t="s">
        <v>10062</v>
      </c>
    </row>
    <row r="5971" spans="1:9" x14ac:dyDescent="0.3">
      <c r="A5971" s="96" t="s">
        <v>126</v>
      </c>
      <c r="B5971" s="86" t="str">
        <f t="shared" si="81"/>
        <v>nd_2207</v>
      </c>
      <c r="C5971" s="86" t="s">
        <v>10066</v>
      </c>
      <c r="E5971" s="99" t="s">
        <v>10066</v>
      </c>
      <c r="F5971" s="86"/>
      <c r="G5971" s="86"/>
      <c r="I5971" s="86" t="s">
        <v>10062</v>
      </c>
    </row>
    <row r="5972" spans="1:9" x14ac:dyDescent="0.3">
      <c r="A5972" s="96" t="s">
        <v>126</v>
      </c>
      <c r="B5972" s="86" t="str">
        <f t="shared" si="81"/>
        <v>nd_2208</v>
      </c>
      <c r="C5972" s="86" t="s">
        <v>10065</v>
      </c>
      <c r="E5972" s="99" t="s">
        <v>10065</v>
      </c>
      <c r="F5972" s="86"/>
      <c r="G5972" s="86"/>
      <c r="I5972" s="86" t="s">
        <v>10062</v>
      </c>
    </row>
    <row r="5973" spans="1:9" x14ac:dyDescent="0.3">
      <c r="A5973" s="96" t="s">
        <v>126</v>
      </c>
      <c r="B5973" s="86" t="str">
        <f t="shared" si="81"/>
        <v>nd_2209</v>
      </c>
      <c r="C5973" s="86" t="s">
        <v>10064</v>
      </c>
      <c r="E5973" s="99" t="s">
        <v>10064</v>
      </c>
      <c r="F5973" s="86"/>
      <c r="G5973" s="86"/>
      <c r="I5973" s="86" t="s">
        <v>10062</v>
      </c>
    </row>
    <row r="5974" spans="1:9" x14ac:dyDescent="0.3">
      <c r="A5974" s="96" t="s">
        <v>126</v>
      </c>
      <c r="B5974" s="86" t="str">
        <f t="shared" si="81"/>
        <v>nd_2210</v>
      </c>
      <c r="C5974" s="86" t="s">
        <v>10063</v>
      </c>
      <c r="E5974" s="99" t="s">
        <v>10063</v>
      </c>
      <c r="F5974" s="86"/>
      <c r="G5974" s="86"/>
      <c r="I5974" s="86" t="s">
        <v>10062</v>
      </c>
    </row>
    <row r="5975" spans="1:9" x14ac:dyDescent="0.3">
      <c r="A5975" s="96" t="s">
        <v>126</v>
      </c>
      <c r="B5975" s="86" t="str">
        <f t="shared" si="81"/>
        <v>nd_2211</v>
      </c>
      <c r="C5975" s="86" t="s">
        <v>10061</v>
      </c>
      <c r="E5975" s="99" t="s">
        <v>10061</v>
      </c>
      <c r="F5975" s="86"/>
      <c r="G5975" s="86"/>
      <c r="I5975" s="86" t="s">
        <v>10056</v>
      </c>
    </row>
    <row r="5976" spans="1:9" x14ac:dyDescent="0.3">
      <c r="A5976" s="96" t="s">
        <v>126</v>
      </c>
      <c r="B5976" s="86" t="str">
        <f t="shared" si="81"/>
        <v>nd_2212</v>
      </c>
      <c r="C5976" s="86" t="s">
        <v>10060</v>
      </c>
      <c r="E5976" s="99" t="s">
        <v>10060</v>
      </c>
      <c r="F5976" s="86"/>
      <c r="G5976" s="86"/>
      <c r="I5976" s="86" t="s">
        <v>10056</v>
      </c>
    </row>
    <row r="5977" spans="1:9" x14ac:dyDescent="0.3">
      <c r="A5977" s="96" t="s">
        <v>126</v>
      </c>
      <c r="B5977" s="86" t="str">
        <f t="shared" si="81"/>
        <v>nd_2213</v>
      </c>
      <c r="C5977" s="86" t="s">
        <v>10059</v>
      </c>
      <c r="E5977" s="99" t="s">
        <v>10059</v>
      </c>
      <c r="F5977" s="86"/>
      <c r="G5977" s="86"/>
      <c r="I5977" s="86" t="s">
        <v>10056</v>
      </c>
    </row>
    <row r="5978" spans="1:9" x14ac:dyDescent="0.3">
      <c r="A5978" s="96" t="s">
        <v>126</v>
      </c>
      <c r="B5978" s="86" t="str">
        <f t="shared" si="81"/>
        <v>nd_2214</v>
      </c>
      <c r="C5978" s="86" t="s">
        <v>10058</v>
      </c>
      <c r="E5978" s="99" t="s">
        <v>10058</v>
      </c>
      <c r="F5978" s="86"/>
      <c r="G5978" s="86"/>
      <c r="I5978" s="86" t="s">
        <v>10056</v>
      </c>
    </row>
    <row r="5979" spans="1:9" x14ac:dyDescent="0.3">
      <c r="A5979" s="96" t="s">
        <v>126</v>
      </c>
      <c r="B5979" s="86" t="str">
        <f t="shared" si="81"/>
        <v>nd_2215</v>
      </c>
      <c r="C5979" s="86" t="s">
        <v>10057</v>
      </c>
      <c r="E5979" s="99" t="s">
        <v>10057</v>
      </c>
      <c r="F5979" s="86"/>
      <c r="G5979" s="86"/>
      <c r="I5979" s="86" t="s">
        <v>10056</v>
      </c>
    </row>
    <row r="5980" spans="1:9" x14ac:dyDescent="0.3">
      <c r="A5980" s="96" t="s">
        <v>126</v>
      </c>
      <c r="B5980" s="86" t="str">
        <f t="shared" si="81"/>
        <v>nd_2216</v>
      </c>
      <c r="C5980" s="86" t="s">
        <v>10055</v>
      </c>
      <c r="E5980" s="99" t="s">
        <v>10055</v>
      </c>
      <c r="F5980" s="86"/>
      <c r="G5980" s="86"/>
      <c r="I5980" s="86" t="s">
        <v>10050</v>
      </c>
    </row>
    <row r="5981" spans="1:9" x14ac:dyDescent="0.3">
      <c r="A5981" s="96" t="s">
        <v>126</v>
      </c>
      <c r="B5981" s="86" t="str">
        <f t="shared" si="81"/>
        <v>nd_2217</v>
      </c>
      <c r="C5981" s="86" t="s">
        <v>10054</v>
      </c>
      <c r="E5981" s="99" t="s">
        <v>10054</v>
      </c>
      <c r="F5981" s="86"/>
      <c r="G5981" s="86"/>
      <c r="I5981" s="86" t="s">
        <v>10050</v>
      </c>
    </row>
    <row r="5982" spans="1:9" x14ac:dyDescent="0.3">
      <c r="A5982" s="96" t="s">
        <v>126</v>
      </c>
      <c r="B5982" s="86" t="str">
        <f t="shared" si="81"/>
        <v>nd_2218</v>
      </c>
      <c r="C5982" s="86" t="s">
        <v>10053</v>
      </c>
      <c r="E5982" s="99" t="s">
        <v>10053</v>
      </c>
      <c r="F5982" s="86"/>
      <c r="G5982" s="86"/>
      <c r="I5982" s="86" t="s">
        <v>10050</v>
      </c>
    </row>
    <row r="5983" spans="1:9" x14ac:dyDescent="0.3">
      <c r="A5983" s="96" t="s">
        <v>126</v>
      </c>
      <c r="B5983" s="86" t="str">
        <f t="shared" si="81"/>
        <v>nd_2219</v>
      </c>
      <c r="C5983" s="86" t="s">
        <v>10052</v>
      </c>
      <c r="E5983" s="99" t="s">
        <v>10052</v>
      </c>
      <c r="F5983" s="86"/>
      <c r="G5983" s="86"/>
      <c r="I5983" s="86" t="s">
        <v>10050</v>
      </c>
    </row>
    <row r="5984" spans="1:9" x14ac:dyDescent="0.3">
      <c r="A5984" s="96" t="s">
        <v>126</v>
      </c>
      <c r="B5984" s="86" t="str">
        <f t="shared" si="81"/>
        <v>nd_2220</v>
      </c>
      <c r="C5984" s="86" t="s">
        <v>10051</v>
      </c>
      <c r="E5984" s="99" t="s">
        <v>10051</v>
      </c>
      <c r="F5984" s="86"/>
      <c r="G5984" s="86"/>
      <c r="I5984" s="86" t="s">
        <v>10050</v>
      </c>
    </row>
    <row r="5985" spans="1:9" x14ac:dyDescent="0.3">
      <c r="A5985" s="96" t="s">
        <v>126</v>
      </c>
      <c r="B5985" s="86" t="str">
        <f t="shared" si="81"/>
        <v>nd_2221</v>
      </c>
      <c r="C5985" s="86" t="s">
        <v>10049</v>
      </c>
      <c r="E5985" s="99" t="s">
        <v>10049</v>
      </c>
      <c r="F5985" s="86"/>
      <c r="G5985" s="86"/>
      <c r="I5985" s="86" t="s">
        <v>10044</v>
      </c>
    </row>
    <row r="5986" spans="1:9" x14ac:dyDescent="0.3">
      <c r="A5986" s="96" t="s">
        <v>126</v>
      </c>
      <c r="B5986" s="86" t="str">
        <f t="shared" si="81"/>
        <v>nd_2222</v>
      </c>
      <c r="C5986" s="86" t="s">
        <v>10048</v>
      </c>
      <c r="E5986" s="99" t="s">
        <v>10048</v>
      </c>
      <c r="F5986" s="86"/>
      <c r="G5986" s="86"/>
      <c r="I5986" s="86" t="s">
        <v>10044</v>
      </c>
    </row>
    <row r="5987" spans="1:9" x14ac:dyDescent="0.3">
      <c r="A5987" s="96" t="s">
        <v>126</v>
      </c>
      <c r="B5987" s="86" t="str">
        <f t="shared" si="81"/>
        <v>nd_2223</v>
      </c>
      <c r="C5987" s="86" t="s">
        <v>10047</v>
      </c>
      <c r="E5987" s="99" t="s">
        <v>10047</v>
      </c>
      <c r="F5987" s="86"/>
      <c r="G5987" s="86"/>
      <c r="I5987" s="86" t="s">
        <v>10044</v>
      </c>
    </row>
    <row r="5988" spans="1:9" x14ac:dyDescent="0.3">
      <c r="A5988" s="96" t="s">
        <v>126</v>
      </c>
      <c r="B5988" s="86" t="str">
        <f t="shared" si="81"/>
        <v>nd_2224</v>
      </c>
      <c r="C5988" s="86" t="s">
        <v>10046</v>
      </c>
      <c r="E5988" s="99" t="s">
        <v>10046</v>
      </c>
      <c r="F5988" s="86"/>
      <c r="G5988" s="86"/>
      <c r="I5988" s="86" t="s">
        <v>10044</v>
      </c>
    </row>
    <row r="5989" spans="1:9" x14ac:dyDescent="0.3">
      <c r="A5989" s="96" t="s">
        <v>126</v>
      </c>
      <c r="B5989" s="86" t="str">
        <f t="shared" si="81"/>
        <v>nd_2225</v>
      </c>
      <c r="C5989" s="86" t="s">
        <v>10045</v>
      </c>
      <c r="E5989" s="99" t="s">
        <v>10045</v>
      </c>
      <c r="F5989" s="86"/>
      <c r="G5989" s="86"/>
      <c r="I5989" s="86" t="s">
        <v>10044</v>
      </c>
    </row>
    <row r="5990" spans="1:9" x14ac:dyDescent="0.3">
      <c r="A5990" s="96" t="s">
        <v>126</v>
      </c>
      <c r="B5990" s="86" t="str">
        <f t="shared" si="81"/>
        <v>nd_2226</v>
      </c>
      <c r="C5990" s="86" t="s">
        <v>10043</v>
      </c>
      <c r="E5990" s="99" t="s">
        <v>10043</v>
      </c>
      <c r="F5990" s="86"/>
      <c r="G5990" s="86"/>
      <c r="I5990" s="86" t="s">
        <v>10038</v>
      </c>
    </row>
    <row r="5991" spans="1:9" x14ac:dyDescent="0.3">
      <c r="A5991" s="96" t="s">
        <v>126</v>
      </c>
      <c r="B5991" s="86" t="str">
        <f t="shared" si="81"/>
        <v>nd_2227</v>
      </c>
      <c r="C5991" s="86" t="s">
        <v>10042</v>
      </c>
      <c r="E5991" s="99" t="s">
        <v>10042</v>
      </c>
      <c r="F5991" s="86"/>
      <c r="G5991" s="86"/>
      <c r="I5991" s="86" t="s">
        <v>10038</v>
      </c>
    </row>
    <row r="5992" spans="1:9" x14ac:dyDescent="0.3">
      <c r="A5992" s="96" t="s">
        <v>126</v>
      </c>
      <c r="B5992" s="86" t="str">
        <f t="shared" si="81"/>
        <v>nd_2228</v>
      </c>
      <c r="C5992" s="86" t="s">
        <v>10041</v>
      </c>
      <c r="E5992" s="99" t="s">
        <v>10041</v>
      </c>
      <c r="F5992" s="86"/>
      <c r="G5992" s="86"/>
      <c r="I5992" s="86" t="s">
        <v>10038</v>
      </c>
    </row>
    <row r="5993" spans="1:9" x14ac:dyDescent="0.3">
      <c r="A5993" s="96" t="s">
        <v>126</v>
      </c>
      <c r="B5993" s="86" t="str">
        <f t="shared" si="81"/>
        <v>nd_2229</v>
      </c>
      <c r="C5993" s="86" t="s">
        <v>10040</v>
      </c>
      <c r="E5993" s="99" t="s">
        <v>10040</v>
      </c>
      <c r="F5993" s="86"/>
      <c r="G5993" s="86"/>
      <c r="I5993" s="86" t="s">
        <v>10038</v>
      </c>
    </row>
    <row r="5994" spans="1:9" x14ac:dyDescent="0.3">
      <c r="A5994" s="96" t="s">
        <v>126</v>
      </c>
      <c r="B5994" s="86" t="str">
        <f t="shared" si="81"/>
        <v>nd_2230</v>
      </c>
      <c r="C5994" s="86" t="s">
        <v>10039</v>
      </c>
      <c r="E5994" s="99" t="s">
        <v>10039</v>
      </c>
      <c r="F5994" s="86"/>
      <c r="G5994" s="86"/>
      <c r="I5994" s="86" t="s">
        <v>10038</v>
      </c>
    </row>
    <row r="5995" spans="1:9" x14ac:dyDescent="0.3">
      <c r="A5995" s="96" t="s">
        <v>126</v>
      </c>
      <c r="B5995" s="86" t="str">
        <f t="shared" si="81"/>
        <v>nd_2231</v>
      </c>
      <c r="C5995" s="86" t="s">
        <v>10037</v>
      </c>
      <c r="E5995" s="99" t="s">
        <v>10037</v>
      </c>
      <c r="F5995" s="86"/>
      <c r="G5995" s="86"/>
      <c r="I5995" s="86" t="s">
        <v>10032</v>
      </c>
    </row>
    <row r="5996" spans="1:9" x14ac:dyDescent="0.3">
      <c r="A5996" s="96" t="s">
        <v>126</v>
      </c>
      <c r="B5996" s="86" t="str">
        <f t="shared" si="81"/>
        <v>nd_2232</v>
      </c>
      <c r="C5996" s="86" t="s">
        <v>10036</v>
      </c>
      <c r="E5996" s="99" t="s">
        <v>10036</v>
      </c>
      <c r="F5996" s="86"/>
      <c r="G5996" s="86"/>
      <c r="I5996" s="86" t="s">
        <v>10032</v>
      </c>
    </row>
    <row r="5997" spans="1:9" x14ac:dyDescent="0.3">
      <c r="A5997" s="96" t="s">
        <v>126</v>
      </c>
      <c r="B5997" s="86" t="str">
        <f t="shared" si="81"/>
        <v>nd_2233</v>
      </c>
      <c r="C5997" s="86" t="s">
        <v>10035</v>
      </c>
      <c r="E5997" s="99" t="s">
        <v>10035</v>
      </c>
      <c r="F5997" s="86"/>
      <c r="G5997" s="86"/>
      <c r="I5997" s="86" t="s">
        <v>10032</v>
      </c>
    </row>
    <row r="5998" spans="1:9" x14ac:dyDescent="0.3">
      <c r="A5998" s="96" t="s">
        <v>126</v>
      </c>
      <c r="B5998" s="86" t="str">
        <f t="shared" si="81"/>
        <v>nd_2234</v>
      </c>
      <c r="C5998" s="86" t="s">
        <v>10034</v>
      </c>
      <c r="E5998" s="99" t="s">
        <v>10034</v>
      </c>
      <c r="F5998" s="86"/>
      <c r="G5998" s="86"/>
      <c r="I5998" s="86" t="s">
        <v>10032</v>
      </c>
    </row>
    <row r="5999" spans="1:9" x14ac:dyDescent="0.3">
      <c r="A5999" s="96" t="s">
        <v>126</v>
      </c>
      <c r="B5999" s="86" t="str">
        <f t="shared" si="81"/>
        <v>nd_2235</v>
      </c>
      <c r="C5999" s="86" t="s">
        <v>10033</v>
      </c>
      <c r="E5999" s="99" t="s">
        <v>10033</v>
      </c>
      <c r="F5999" s="86"/>
      <c r="G5999" s="86"/>
      <c r="I5999" s="86" t="s">
        <v>10032</v>
      </c>
    </row>
    <row r="6000" spans="1:9" x14ac:dyDescent="0.3">
      <c r="A6000" s="96" t="s">
        <v>126</v>
      </c>
      <c r="B6000" s="86" t="str">
        <f t="shared" si="81"/>
        <v>nd_2236</v>
      </c>
      <c r="C6000" s="86" t="s">
        <v>10031</v>
      </c>
      <c r="E6000" s="99" t="s">
        <v>10031</v>
      </c>
      <c r="F6000" s="86"/>
      <c r="G6000" s="86"/>
      <c r="I6000" s="86" t="s">
        <v>10026</v>
      </c>
    </row>
    <row r="6001" spans="1:9" x14ac:dyDescent="0.3">
      <c r="A6001" s="96" t="s">
        <v>126</v>
      </c>
      <c r="B6001" s="86" t="str">
        <f t="shared" si="81"/>
        <v>nd_2237</v>
      </c>
      <c r="C6001" s="86" t="s">
        <v>10030</v>
      </c>
      <c r="E6001" s="99" t="s">
        <v>10030</v>
      </c>
      <c r="F6001" s="86"/>
      <c r="G6001" s="86"/>
      <c r="I6001" s="86" t="s">
        <v>10026</v>
      </c>
    </row>
    <row r="6002" spans="1:9" x14ac:dyDescent="0.3">
      <c r="A6002" s="96" t="s">
        <v>126</v>
      </c>
      <c r="B6002" s="86" t="str">
        <f t="shared" si="81"/>
        <v>nd_2238</v>
      </c>
      <c r="C6002" s="86" t="s">
        <v>10029</v>
      </c>
      <c r="E6002" s="99" t="s">
        <v>10029</v>
      </c>
      <c r="F6002" s="86"/>
      <c r="G6002" s="86"/>
      <c r="I6002" s="86" t="s">
        <v>10026</v>
      </c>
    </row>
    <row r="6003" spans="1:9" x14ac:dyDescent="0.3">
      <c r="A6003" s="96" t="s">
        <v>126</v>
      </c>
      <c r="B6003" s="86" t="str">
        <f t="shared" si="81"/>
        <v>nd_2239</v>
      </c>
      <c r="C6003" s="86" t="s">
        <v>10028</v>
      </c>
      <c r="E6003" s="99" t="s">
        <v>10028</v>
      </c>
      <c r="F6003" s="86"/>
      <c r="G6003" s="86"/>
      <c r="I6003" s="86" t="s">
        <v>10026</v>
      </c>
    </row>
    <row r="6004" spans="1:9" x14ac:dyDescent="0.3">
      <c r="A6004" s="96" t="s">
        <v>126</v>
      </c>
      <c r="B6004" s="86" t="str">
        <f t="shared" si="81"/>
        <v>nd_2240</v>
      </c>
      <c r="C6004" s="86" t="s">
        <v>10027</v>
      </c>
      <c r="E6004" s="99" t="s">
        <v>10027</v>
      </c>
      <c r="F6004" s="86"/>
      <c r="G6004" s="86"/>
      <c r="I6004" s="86" t="s">
        <v>10026</v>
      </c>
    </row>
    <row r="6005" spans="1:9" x14ac:dyDescent="0.3">
      <c r="A6005" s="96" t="s">
        <v>126</v>
      </c>
      <c r="B6005" s="86" t="str">
        <f t="shared" si="81"/>
        <v>nd_2241</v>
      </c>
      <c r="C6005" s="86" t="s">
        <v>10025</v>
      </c>
      <c r="E6005" s="99" t="s">
        <v>10025</v>
      </c>
      <c r="F6005" s="86"/>
      <c r="G6005" s="86"/>
      <c r="I6005" s="86" t="s">
        <v>10020</v>
      </c>
    </row>
    <row r="6006" spans="1:9" x14ac:dyDescent="0.3">
      <c r="A6006" s="96" t="s">
        <v>126</v>
      </c>
      <c r="B6006" s="86" t="str">
        <f t="shared" si="81"/>
        <v>nd_2242</v>
      </c>
      <c r="C6006" s="86" t="s">
        <v>10024</v>
      </c>
      <c r="E6006" s="99" t="s">
        <v>10024</v>
      </c>
      <c r="F6006" s="86"/>
      <c r="G6006" s="86"/>
      <c r="I6006" s="86" t="s">
        <v>10020</v>
      </c>
    </row>
    <row r="6007" spans="1:9" x14ac:dyDescent="0.3">
      <c r="A6007" s="96" t="s">
        <v>126</v>
      </c>
      <c r="B6007" s="86" t="str">
        <f t="shared" si="81"/>
        <v>nd_2243</v>
      </c>
      <c r="C6007" s="86" t="s">
        <v>10023</v>
      </c>
      <c r="E6007" s="99" t="s">
        <v>10023</v>
      </c>
      <c r="F6007" s="86"/>
      <c r="G6007" s="86"/>
      <c r="I6007" s="86" t="s">
        <v>10020</v>
      </c>
    </row>
    <row r="6008" spans="1:9" x14ac:dyDescent="0.3">
      <c r="A6008" s="96" t="s">
        <v>126</v>
      </c>
      <c r="B6008" s="86" t="str">
        <f t="shared" si="81"/>
        <v>nd_2244</v>
      </c>
      <c r="C6008" s="86" t="s">
        <v>10022</v>
      </c>
      <c r="E6008" s="99" t="s">
        <v>10022</v>
      </c>
      <c r="F6008" s="86"/>
      <c r="G6008" s="86"/>
      <c r="I6008" s="86" t="s">
        <v>10020</v>
      </c>
    </row>
    <row r="6009" spans="1:9" x14ac:dyDescent="0.3">
      <c r="A6009" s="96" t="s">
        <v>126</v>
      </c>
      <c r="B6009" s="86" t="str">
        <f t="shared" si="81"/>
        <v>nd_2245</v>
      </c>
      <c r="C6009" s="86" t="s">
        <v>10021</v>
      </c>
      <c r="E6009" s="99" t="s">
        <v>10021</v>
      </c>
      <c r="F6009" s="86"/>
      <c r="G6009" s="86"/>
      <c r="I6009" s="86" t="s">
        <v>10020</v>
      </c>
    </row>
    <row r="6010" spans="1:9" x14ac:dyDescent="0.3">
      <c r="A6010" s="96" t="s">
        <v>126</v>
      </c>
      <c r="B6010" s="86" t="str">
        <f t="shared" si="81"/>
        <v>nd_2246</v>
      </c>
      <c r="C6010" s="86" t="s">
        <v>10019</v>
      </c>
      <c r="E6010" s="99" t="s">
        <v>10019</v>
      </c>
      <c r="F6010" s="86"/>
      <c r="G6010" s="86"/>
      <c r="I6010" s="86" t="s">
        <v>10014</v>
      </c>
    </row>
    <row r="6011" spans="1:9" x14ac:dyDescent="0.3">
      <c r="A6011" s="96" t="s">
        <v>126</v>
      </c>
      <c r="B6011" s="86" t="str">
        <f t="shared" si="81"/>
        <v>nd_2247</v>
      </c>
      <c r="C6011" s="86" t="s">
        <v>10018</v>
      </c>
      <c r="E6011" s="99" t="s">
        <v>10018</v>
      </c>
      <c r="F6011" s="86"/>
      <c r="G6011" s="86"/>
      <c r="I6011" s="86" t="s">
        <v>10014</v>
      </c>
    </row>
    <row r="6012" spans="1:9" x14ac:dyDescent="0.3">
      <c r="A6012" s="96" t="s">
        <v>126</v>
      </c>
      <c r="B6012" s="86" t="str">
        <f t="shared" si="81"/>
        <v>nd_2248</v>
      </c>
      <c r="C6012" s="86" t="s">
        <v>10017</v>
      </c>
      <c r="E6012" s="99" t="s">
        <v>10017</v>
      </c>
      <c r="F6012" s="86"/>
      <c r="G6012" s="86"/>
      <c r="I6012" s="86" t="s">
        <v>10014</v>
      </c>
    </row>
    <row r="6013" spans="1:9" x14ac:dyDescent="0.3">
      <c r="A6013" s="96" t="s">
        <v>126</v>
      </c>
      <c r="B6013" s="86" t="str">
        <f t="shared" si="81"/>
        <v>nd_2249</v>
      </c>
      <c r="C6013" s="86" t="s">
        <v>10016</v>
      </c>
      <c r="E6013" s="99" t="s">
        <v>10016</v>
      </c>
      <c r="F6013" s="86"/>
      <c r="G6013" s="86"/>
      <c r="I6013" s="86" t="s">
        <v>10014</v>
      </c>
    </row>
    <row r="6014" spans="1:9" x14ac:dyDescent="0.3">
      <c r="A6014" s="96" t="s">
        <v>126</v>
      </c>
      <c r="B6014" s="86" t="str">
        <f t="shared" si="81"/>
        <v>nd_2250</v>
      </c>
      <c r="C6014" s="86" t="s">
        <v>10015</v>
      </c>
      <c r="E6014" s="99" t="s">
        <v>10015</v>
      </c>
      <c r="F6014" s="86"/>
      <c r="G6014" s="86"/>
      <c r="I6014" s="86" t="s">
        <v>10014</v>
      </c>
    </row>
    <row r="6015" spans="1:9" x14ac:dyDescent="0.3">
      <c r="A6015" s="96" t="s">
        <v>126</v>
      </c>
      <c r="B6015" s="86" t="str">
        <f t="shared" si="81"/>
        <v>nd_2251</v>
      </c>
      <c r="C6015" s="86" t="s">
        <v>10013</v>
      </c>
      <c r="E6015" s="99" t="s">
        <v>10013</v>
      </c>
      <c r="F6015" s="86"/>
      <c r="G6015" s="86"/>
      <c r="I6015" s="86" t="s">
        <v>10008</v>
      </c>
    </row>
    <row r="6016" spans="1:9" x14ac:dyDescent="0.3">
      <c r="A6016" s="96" t="s">
        <v>126</v>
      </c>
      <c r="B6016" s="86" t="str">
        <f t="shared" si="81"/>
        <v>nd_2252</v>
      </c>
      <c r="C6016" s="86" t="s">
        <v>10012</v>
      </c>
      <c r="E6016" s="99" t="s">
        <v>10012</v>
      </c>
      <c r="F6016" s="86"/>
      <c r="G6016" s="86"/>
      <c r="I6016" s="86" t="s">
        <v>10008</v>
      </c>
    </row>
    <row r="6017" spans="1:9" x14ac:dyDescent="0.3">
      <c r="A6017" s="96" t="s">
        <v>126</v>
      </c>
      <c r="B6017" s="86" t="str">
        <f t="shared" si="81"/>
        <v>nd_2253</v>
      </c>
      <c r="C6017" s="86" t="s">
        <v>10011</v>
      </c>
      <c r="E6017" s="99" t="s">
        <v>10011</v>
      </c>
      <c r="F6017" s="86"/>
      <c r="G6017" s="86"/>
      <c r="I6017" s="86" t="s">
        <v>10008</v>
      </c>
    </row>
    <row r="6018" spans="1:9" x14ac:dyDescent="0.3">
      <c r="A6018" s="96" t="s">
        <v>126</v>
      </c>
      <c r="B6018" s="86" t="str">
        <f t="shared" si="81"/>
        <v>nd_2254</v>
      </c>
      <c r="C6018" s="86" t="s">
        <v>10010</v>
      </c>
      <c r="E6018" s="99" t="s">
        <v>10010</v>
      </c>
      <c r="F6018" s="86"/>
      <c r="G6018" s="86"/>
      <c r="I6018" s="86" t="s">
        <v>10008</v>
      </c>
    </row>
    <row r="6019" spans="1:9" x14ac:dyDescent="0.3">
      <c r="A6019" s="96" t="s">
        <v>126</v>
      </c>
      <c r="B6019" s="86" t="str">
        <f t="shared" si="81"/>
        <v>nd_2255</v>
      </c>
      <c r="C6019" s="86" t="s">
        <v>10009</v>
      </c>
      <c r="E6019" s="99" t="s">
        <v>10009</v>
      </c>
      <c r="F6019" s="86"/>
      <c r="G6019" s="86"/>
      <c r="I6019" s="86" t="s">
        <v>10008</v>
      </c>
    </row>
    <row r="6020" spans="1:9" x14ac:dyDescent="0.3">
      <c r="A6020" s="96" t="s">
        <v>126</v>
      </c>
      <c r="B6020" s="86" t="str">
        <f t="shared" si="81"/>
        <v>nd_2256</v>
      </c>
      <c r="C6020" s="86" t="s">
        <v>10007</v>
      </c>
      <c r="E6020" s="99" t="s">
        <v>10007</v>
      </c>
      <c r="F6020" s="86"/>
      <c r="G6020" s="86"/>
      <c r="I6020" s="86" t="s">
        <v>10002</v>
      </c>
    </row>
    <row r="6021" spans="1:9" x14ac:dyDescent="0.3">
      <c r="A6021" s="96" t="s">
        <v>126</v>
      </c>
      <c r="B6021" s="86" t="str">
        <f t="shared" si="81"/>
        <v>nd_2257</v>
      </c>
      <c r="C6021" s="86" t="s">
        <v>10006</v>
      </c>
      <c r="E6021" s="99" t="s">
        <v>10006</v>
      </c>
      <c r="F6021" s="86"/>
      <c r="G6021" s="86"/>
      <c r="I6021" s="86" t="s">
        <v>10002</v>
      </c>
    </row>
    <row r="6022" spans="1:9" x14ac:dyDescent="0.3">
      <c r="A6022" s="96" t="s">
        <v>126</v>
      </c>
      <c r="B6022" s="86" t="str">
        <f t="shared" si="81"/>
        <v>nd_2258</v>
      </c>
      <c r="C6022" s="86" t="s">
        <v>10005</v>
      </c>
      <c r="E6022" s="99" t="s">
        <v>10005</v>
      </c>
      <c r="F6022" s="86"/>
      <c r="G6022" s="86"/>
      <c r="I6022" s="86" t="s">
        <v>10002</v>
      </c>
    </row>
    <row r="6023" spans="1:9" x14ac:dyDescent="0.3">
      <c r="A6023" s="96" t="s">
        <v>126</v>
      </c>
      <c r="B6023" s="86" t="str">
        <f t="shared" si="81"/>
        <v>nd_2259</v>
      </c>
      <c r="C6023" s="86" t="s">
        <v>10004</v>
      </c>
      <c r="E6023" s="99" t="s">
        <v>10004</v>
      </c>
      <c r="F6023" s="86"/>
      <c r="G6023" s="86"/>
      <c r="I6023" s="86" t="s">
        <v>10002</v>
      </c>
    </row>
    <row r="6024" spans="1:9" x14ac:dyDescent="0.3">
      <c r="A6024" s="96" t="s">
        <v>126</v>
      </c>
      <c r="B6024" s="86" t="str">
        <f t="shared" si="81"/>
        <v>nd_2260</v>
      </c>
      <c r="C6024" s="86" t="s">
        <v>10003</v>
      </c>
      <c r="E6024" s="99" t="s">
        <v>10003</v>
      </c>
      <c r="F6024" s="86"/>
      <c r="G6024" s="86"/>
      <c r="I6024" s="86" t="s">
        <v>10002</v>
      </c>
    </row>
    <row r="6025" spans="1:9" x14ac:dyDescent="0.3">
      <c r="A6025" s="96" t="s">
        <v>126</v>
      </c>
      <c r="B6025" s="86" t="str">
        <f t="shared" si="81"/>
        <v>nd_2261</v>
      </c>
      <c r="C6025" s="86" t="s">
        <v>10001</v>
      </c>
      <c r="E6025" s="99" t="s">
        <v>10001</v>
      </c>
      <c r="F6025" s="86"/>
      <c r="G6025" s="86"/>
      <c r="I6025" s="86" t="s">
        <v>9996</v>
      </c>
    </row>
    <row r="6026" spans="1:9" x14ac:dyDescent="0.3">
      <c r="A6026" s="96" t="s">
        <v>126</v>
      </c>
      <c r="B6026" s="86" t="str">
        <f t="shared" si="81"/>
        <v>nd_2262</v>
      </c>
      <c r="C6026" s="86" t="s">
        <v>10000</v>
      </c>
      <c r="E6026" s="99" t="s">
        <v>10000</v>
      </c>
      <c r="F6026" s="86"/>
      <c r="G6026" s="86"/>
      <c r="I6026" s="86" t="s">
        <v>9996</v>
      </c>
    </row>
    <row r="6027" spans="1:9" x14ac:dyDescent="0.3">
      <c r="A6027" s="96" t="s">
        <v>126</v>
      </c>
      <c r="B6027" s="86" t="str">
        <f t="shared" si="81"/>
        <v>nd_2263</v>
      </c>
      <c r="C6027" s="86" t="s">
        <v>9999</v>
      </c>
      <c r="E6027" s="99" t="s">
        <v>9999</v>
      </c>
      <c r="F6027" s="86"/>
      <c r="G6027" s="86"/>
      <c r="I6027" s="86" t="s">
        <v>9996</v>
      </c>
    </row>
    <row r="6028" spans="1:9" x14ac:dyDescent="0.3">
      <c r="A6028" s="96" t="s">
        <v>126</v>
      </c>
      <c r="B6028" s="86" t="str">
        <f t="shared" si="81"/>
        <v>nd_2264</v>
      </c>
      <c r="C6028" s="86" t="s">
        <v>9998</v>
      </c>
      <c r="E6028" s="99" t="s">
        <v>9998</v>
      </c>
      <c r="F6028" s="86"/>
      <c r="G6028" s="86"/>
      <c r="I6028" s="86" t="s">
        <v>9996</v>
      </c>
    </row>
    <row r="6029" spans="1:9" x14ac:dyDescent="0.3">
      <c r="A6029" s="96" t="s">
        <v>126</v>
      </c>
      <c r="B6029" s="86" t="str">
        <f t="shared" si="81"/>
        <v>nd_2265</v>
      </c>
      <c r="C6029" s="86" t="s">
        <v>9997</v>
      </c>
      <c r="E6029" s="99" t="s">
        <v>9997</v>
      </c>
      <c r="F6029" s="86"/>
      <c r="G6029" s="86"/>
      <c r="I6029" s="86" t="s">
        <v>9996</v>
      </c>
    </row>
    <row r="6030" spans="1:9" x14ac:dyDescent="0.3">
      <c r="A6030" s="96" t="s">
        <v>126</v>
      </c>
      <c r="B6030" s="86" t="str">
        <f t="shared" ref="B6030:B6093" si="82">LOWER(SUBSTITUTE(C6030,"-","_"))</f>
        <v>nd_2266</v>
      </c>
      <c r="C6030" s="86" t="s">
        <v>9995</v>
      </c>
      <c r="E6030" s="99" t="s">
        <v>9995</v>
      </c>
      <c r="F6030" s="86"/>
      <c r="G6030" s="86"/>
      <c r="I6030" s="86" t="s">
        <v>9990</v>
      </c>
    </row>
    <row r="6031" spans="1:9" x14ac:dyDescent="0.3">
      <c r="A6031" s="96" t="s">
        <v>126</v>
      </c>
      <c r="B6031" s="86" t="str">
        <f t="shared" si="82"/>
        <v>nd_2267</v>
      </c>
      <c r="C6031" s="86" t="s">
        <v>9994</v>
      </c>
      <c r="E6031" s="99" t="s">
        <v>9994</v>
      </c>
      <c r="F6031" s="86"/>
      <c r="G6031" s="86"/>
      <c r="I6031" s="86" t="s">
        <v>9990</v>
      </c>
    </row>
    <row r="6032" spans="1:9" x14ac:dyDescent="0.3">
      <c r="A6032" s="96" t="s">
        <v>126</v>
      </c>
      <c r="B6032" s="86" t="str">
        <f t="shared" si="82"/>
        <v>nd_2268</v>
      </c>
      <c r="C6032" s="86" t="s">
        <v>9993</v>
      </c>
      <c r="E6032" s="99" t="s">
        <v>9993</v>
      </c>
      <c r="F6032" s="86"/>
      <c r="G6032" s="86"/>
      <c r="I6032" s="86" t="s">
        <v>9990</v>
      </c>
    </row>
    <row r="6033" spans="1:9" x14ac:dyDescent="0.3">
      <c r="A6033" s="96" t="s">
        <v>126</v>
      </c>
      <c r="B6033" s="86" t="str">
        <f t="shared" si="82"/>
        <v>nd_2269</v>
      </c>
      <c r="C6033" s="86" t="s">
        <v>9992</v>
      </c>
      <c r="E6033" s="99" t="s">
        <v>9992</v>
      </c>
      <c r="F6033" s="86"/>
      <c r="G6033" s="86"/>
      <c r="I6033" s="86" t="s">
        <v>9990</v>
      </c>
    </row>
    <row r="6034" spans="1:9" x14ac:dyDescent="0.3">
      <c r="A6034" s="96" t="s">
        <v>126</v>
      </c>
      <c r="B6034" s="86" t="str">
        <f t="shared" si="82"/>
        <v>nd_2270</v>
      </c>
      <c r="C6034" s="86" t="s">
        <v>9991</v>
      </c>
      <c r="E6034" s="99" t="s">
        <v>9991</v>
      </c>
      <c r="F6034" s="86"/>
      <c r="G6034" s="86"/>
      <c r="I6034" s="86" t="s">
        <v>9990</v>
      </c>
    </row>
    <row r="6035" spans="1:9" x14ac:dyDescent="0.3">
      <c r="A6035" s="96" t="s">
        <v>126</v>
      </c>
      <c r="B6035" s="86" t="str">
        <f t="shared" si="82"/>
        <v>nd_2271</v>
      </c>
      <c r="C6035" s="86" t="s">
        <v>9989</v>
      </c>
      <c r="E6035" s="99" t="s">
        <v>9989</v>
      </c>
      <c r="F6035" s="86"/>
      <c r="G6035" s="86"/>
      <c r="I6035" s="86" t="s">
        <v>9984</v>
      </c>
    </row>
    <row r="6036" spans="1:9" x14ac:dyDescent="0.3">
      <c r="A6036" s="96" t="s">
        <v>126</v>
      </c>
      <c r="B6036" s="86" t="str">
        <f t="shared" si="82"/>
        <v>nd_2272</v>
      </c>
      <c r="C6036" s="86" t="s">
        <v>9988</v>
      </c>
      <c r="E6036" s="99" t="s">
        <v>9988</v>
      </c>
      <c r="F6036" s="86"/>
      <c r="G6036" s="86"/>
      <c r="I6036" s="86" t="s">
        <v>9984</v>
      </c>
    </row>
    <row r="6037" spans="1:9" x14ac:dyDescent="0.3">
      <c r="A6037" s="96" t="s">
        <v>126</v>
      </c>
      <c r="B6037" s="86" t="str">
        <f t="shared" si="82"/>
        <v>nd_2273</v>
      </c>
      <c r="C6037" s="86" t="s">
        <v>9987</v>
      </c>
      <c r="E6037" s="99" t="s">
        <v>9987</v>
      </c>
      <c r="F6037" s="86"/>
      <c r="G6037" s="86"/>
      <c r="I6037" s="86" t="s">
        <v>9984</v>
      </c>
    </row>
    <row r="6038" spans="1:9" x14ac:dyDescent="0.3">
      <c r="A6038" s="96" t="s">
        <v>126</v>
      </c>
      <c r="B6038" s="86" t="str">
        <f t="shared" si="82"/>
        <v>nd_2274</v>
      </c>
      <c r="C6038" s="86" t="s">
        <v>9986</v>
      </c>
      <c r="E6038" s="99" t="s">
        <v>9986</v>
      </c>
      <c r="F6038" s="86"/>
      <c r="G6038" s="86"/>
      <c r="I6038" s="86" t="s">
        <v>9984</v>
      </c>
    </row>
    <row r="6039" spans="1:9" x14ac:dyDescent="0.3">
      <c r="A6039" s="96" t="s">
        <v>126</v>
      </c>
      <c r="B6039" s="86" t="str">
        <f t="shared" si="82"/>
        <v>nd_2275</v>
      </c>
      <c r="C6039" s="86" t="s">
        <v>9985</v>
      </c>
      <c r="E6039" s="99" t="s">
        <v>9985</v>
      </c>
      <c r="F6039" s="86"/>
      <c r="G6039" s="86"/>
      <c r="I6039" s="86" t="s">
        <v>9984</v>
      </c>
    </row>
    <row r="6040" spans="1:9" x14ac:dyDescent="0.3">
      <c r="A6040" s="96" t="s">
        <v>126</v>
      </c>
      <c r="B6040" s="86" t="str">
        <f t="shared" si="82"/>
        <v>nd_2276</v>
      </c>
      <c r="C6040" s="86" t="s">
        <v>9983</v>
      </c>
      <c r="E6040" s="99" t="s">
        <v>9983</v>
      </c>
      <c r="F6040" s="86"/>
      <c r="G6040" s="86"/>
      <c r="I6040" s="86" t="s">
        <v>9978</v>
      </c>
    </row>
    <row r="6041" spans="1:9" x14ac:dyDescent="0.3">
      <c r="A6041" s="96" t="s">
        <v>126</v>
      </c>
      <c r="B6041" s="86" t="str">
        <f t="shared" si="82"/>
        <v>nd_2277</v>
      </c>
      <c r="C6041" s="86" t="s">
        <v>9982</v>
      </c>
      <c r="E6041" s="99" t="s">
        <v>9982</v>
      </c>
      <c r="F6041" s="86"/>
      <c r="G6041" s="86"/>
      <c r="I6041" s="86" t="s">
        <v>9978</v>
      </c>
    </row>
    <row r="6042" spans="1:9" x14ac:dyDescent="0.3">
      <c r="A6042" s="96" t="s">
        <v>126</v>
      </c>
      <c r="B6042" s="86" t="str">
        <f t="shared" si="82"/>
        <v>nd_2278</v>
      </c>
      <c r="C6042" s="86" t="s">
        <v>9981</v>
      </c>
      <c r="E6042" s="99" t="s">
        <v>9981</v>
      </c>
      <c r="F6042" s="86"/>
      <c r="G6042" s="86"/>
      <c r="I6042" s="86" t="s">
        <v>9978</v>
      </c>
    </row>
    <row r="6043" spans="1:9" x14ac:dyDescent="0.3">
      <c r="A6043" s="96" t="s">
        <v>126</v>
      </c>
      <c r="B6043" s="86" t="str">
        <f t="shared" si="82"/>
        <v>nd_2279</v>
      </c>
      <c r="C6043" s="86" t="s">
        <v>9980</v>
      </c>
      <c r="E6043" s="99" t="s">
        <v>9980</v>
      </c>
      <c r="F6043" s="86"/>
      <c r="G6043" s="86"/>
      <c r="I6043" s="86" t="s">
        <v>9978</v>
      </c>
    </row>
    <row r="6044" spans="1:9" x14ac:dyDescent="0.3">
      <c r="A6044" s="96" t="s">
        <v>126</v>
      </c>
      <c r="B6044" s="86" t="str">
        <f t="shared" si="82"/>
        <v>nd_2280</v>
      </c>
      <c r="C6044" s="86" t="s">
        <v>9979</v>
      </c>
      <c r="E6044" s="99" t="s">
        <v>9979</v>
      </c>
      <c r="F6044" s="86"/>
      <c r="G6044" s="86"/>
      <c r="I6044" s="86" t="s">
        <v>9978</v>
      </c>
    </row>
    <row r="6045" spans="1:9" x14ac:dyDescent="0.3">
      <c r="A6045" s="96" t="s">
        <v>126</v>
      </c>
      <c r="B6045" s="86" t="str">
        <f t="shared" si="82"/>
        <v>nd_2281</v>
      </c>
      <c r="C6045" s="86" t="s">
        <v>9977</v>
      </c>
      <c r="E6045" s="99" t="s">
        <v>9977</v>
      </c>
      <c r="F6045" s="86"/>
      <c r="G6045" s="86"/>
      <c r="I6045" s="86" t="s">
        <v>9972</v>
      </c>
    </row>
    <row r="6046" spans="1:9" x14ac:dyDescent="0.3">
      <c r="A6046" s="96" t="s">
        <v>126</v>
      </c>
      <c r="B6046" s="86" t="str">
        <f t="shared" si="82"/>
        <v>nd_2282</v>
      </c>
      <c r="C6046" s="86" t="s">
        <v>9976</v>
      </c>
      <c r="E6046" s="99" t="s">
        <v>9976</v>
      </c>
      <c r="F6046" s="86"/>
      <c r="G6046" s="86"/>
      <c r="I6046" s="86" t="s">
        <v>9972</v>
      </c>
    </row>
    <row r="6047" spans="1:9" x14ac:dyDescent="0.3">
      <c r="A6047" s="96" t="s">
        <v>126</v>
      </c>
      <c r="B6047" s="86" t="str">
        <f t="shared" si="82"/>
        <v>nd_2283</v>
      </c>
      <c r="C6047" s="86" t="s">
        <v>9975</v>
      </c>
      <c r="E6047" s="99" t="s">
        <v>9975</v>
      </c>
      <c r="F6047" s="86"/>
      <c r="G6047" s="86"/>
      <c r="I6047" s="86" t="s">
        <v>9972</v>
      </c>
    </row>
    <row r="6048" spans="1:9" x14ac:dyDescent="0.3">
      <c r="A6048" s="96" t="s">
        <v>126</v>
      </c>
      <c r="B6048" s="86" t="str">
        <f t="shared" si="82"/>
        <v>nd_2284</v>
      </c>
      <c r="C6048" s="86" t="s">
        <v>9974</v>
      </c>
      <c r="E6048" s="99" t="s">
        <v>9974</v>
      </c>
      <c r="F6048" s="86"/>
      <c r="G6048" s="86"/>
      <c r="I6048" s="86" t="s">
        <v>9972</v>
      </c>
    </row>
    <row r="6049" spans="1:9" x14ac:dyDescent="0.3">
      <c r="A6049" s="96" t="s">
        <v>126</v>
      </c>
      <c r="B6049" s="86" t="str">
        <f t="shared" si="82"/>
        <v>nd_2285</v>
      </c>
      <c r="C6049" s="86" t="s">
        <v>9973</v>
      </c>
      <c r="E6049" s="99" t="s">
        <v>9973</v>
      </c>
      <c r="F6049" s="86"/>
      <c r="G6049" s="86"/>
      <c r="I6049" s="86" t="s">
        <v>9972</v>
      </c>
    </row>
    <row r="6050" spans="1:9" x14ac:dyDescent="0.3">
      <c r="A6050" s="96" t="s">
        <v>126</v>
      </c>
      <c r="B6050" s="86" t="str">
        <f t="shared" si="82"/>
        <v>nd_2286</v>
      </c>
      <c r="C6050" s="86" t="s">
        <v>9971</v>
      </c>
      <c r="E6050" s="99" t="s">
        <v>9971</v>
      </c>
      <c r="F6050" s="86"/>
      <c r="G6050" s="86"/>
      <c r="I6050" s="86" t="s">
        <v>9966</v>
      </c>
    </row>
    <row r="6051" spans="1:9" x14ac:dyDescent="0.3">
      <c r="A6051" s="96" t="s">
        <v>126</v>
      </c>
      <c r="B6051" s="86" t="str">
        <f t="shared" si="82"/>
        <v>nd_2287</v>
      </c>
      <c r="C6051" s="86" t="s">
        <v>9970</v>
      </c>
      <c r="E6051" s="99" t="s">
        <v>9970</v>
      </c>
      <c r="F6051" s="86"/>
      <c r="G6051" s="86"/>
      <c r="I6051" s="86" t="s">
        <v>9966</v>
      </c>
    </row>
    <row r="6052" spans="1:9" x14ac:dyDescent="0.3">
      <c r="A6052" s="96" t="s">
        <v>126</v>
      </c>
      <c r="B6052" s="86" t="str">
        <f t="shared" si="82"/>
        <v>nd_2288</v>
      </c>
      <c r="C6052" s="86" t="s">
        <v>9969</v>
      </c>
      <c r="E6052" s="99" t="s">
        <v>9969</v>
      </c>
      <c r="F6052" s="86"/>
      <c r="G6052" s="86"/>
      <c r="I6052" s="86" t="s">
        <v>9966</v>
      </c>
    </row>
    <row r="6053" spans="1:9" x14ac:dyDescent="0.3">
      <c r="A6053" s="96" t="s">
        <v>126</v>
      </c>
      <c r="B6053" s="86" t="str">
        <f t="shared" si="82"/>
        <v>nd_2289</v>
      </c>
      <c r="C6053" s="86" t="s">
        <v>9968</v>
      </c>
      <c r="E6053" s="99" t="s">
        <v>9968</v>
      </c>
      <c r="F6053" s="86"/>
      <c r="G6053" s="86"/>
      <c r="I6053" s="86" t="s">
        <v>9966</v>
      </c>
    </row>
    <row r="6054" spans="1:9" x14ac:dyDescent="0.3">
      <c r="A6054" s="96" t="s">
        <v>126</v>
      </c>
      <c r="B6054" s="86" t="str">
        <f t="shared" si="82"/>
        <v>nd_2290</v>
      </c>
      <c r="C6054" s="86" t="s">
        <v>9967</v>
      </c>
      <c r="E6054" s="99" t="s">
        <v>9967</v>
      </c>
      <c r="F6054" s="86"/>
      <c r="G6054" s="86"/>
      <c r="I6054" s="86" t="s">
        <v>9966</v>
      </c>
    </row>
    <row r="6055" spans="1:9" x14ac:dyDescent="0.3">
      <c r="A6055" s="96" t="s">
        <v>126</v>
      </c>
      <c r="B6055" s="86" t="str">
        <f t="shared" si="82"/>
        <v>nd_2291</v>
      </c>
      <c r="C6055" s="86" t="s">
        <v>9965</v>
      </c>
      <c r="E6055" s="99" t="s">
        <v>9965</v>
      </c>
      <c r="F6055" s="86"/>
      <c r="G6055" s="86"/>
      <c r="I6055" s="86" t="s">
        <v>9960</v>
      </c>
    </row>
    <row r="6056" spans="1:9" x14ac:dyDescent="0.3">
      <c r="A6056" s="96" t="s">
        <v>126</v>
      </c>
      <c r="B6056" s="86" t="str">
        <f t="shared" si="82"/>
        <v>nd_2292</v>
      </c>
      <c r="C6056" s="86" t="s">
        <v>9964</v>
      </c>
      <c r="E6056" s="99" t="s">
        <v>9964</v>
      </c>
      <c r="F6056" s="86"/>
      <c r="G6056" s="86"/>
      <c r="I6056" s="86" t="s">
        <v>9960</v>
      </c>
    </row>
    <row r="6057" spans="1:9" x14ac:dyDescent="0.3">
      <c r="A6057" s="96" t="s">
        <v>126</v>
      </c>
      <c r="B6057" s="86" t="str">
        <f t="shared" si="82"/>
        <v>nd_2293</v>
      </c>
      <c r="C6057" s="86" t="s">
        <v>9963</v>
      </c>
      <c r="E6057" s="99" t="s">
        <v>9963</v>
      </c>
      <c r="F6057" s="86"/>
      <c r="G6057" s="86"/>
      <c r="I6057" s="86" t="s">
        <v>9960</v>
      </c>
    </row>
    <row r="6058" spans="1:9" x14ac:dyDescent="0.3">
      <c r="A6058" s="96" t="s">
        <v>126</v>
      </c>
      <c r="B6058" s="86" t="str">
        <f t="shared" si="82"/>
        <v>nd_2294</v>
      </c>
      <c r="C6058" s="86" t="s">
        <v>9962</v>
      </c>
      <c r="E6058" s="99" t="s">
        <v>9962</v>
      </c>
      <c r="F6058" s="86"/>
      <c r="G6058" s="86"/>
      <c r="I6058" s="86" t="s">
        <v>9960</v>
      </c>
    </row>
    <row r="6059" spans="1:9" x14ac:dyDescent="0.3">
      <c r="A6059" s="96" t="s">
        <v>126</v>
      </c>
      <c r="B6059" s="86" t="str">
        <f t="shared" si="82"/>
        <v>nd_2295</v>
      </c>
      <c r="C6059" s="86" t="s">
        <v>9961</v>
      </c>
      <c r="E6059" s="99" t="s">
        <v>9961</v>
      </c>
      <c r="F6059" s="86"/>
      <c r="G6059" s="86"/>
      <c r="I6059" s="86" t="s">
        <v>9960</v>
      </c>
    </row>
    <row r="6060" spans="1:9" x14ac:dyDescent="0.3">
      <c r="A6060" s="96" t="s">
        <v>126</v>
      </c>
      <c r="B6060" s="86" t="str">
        <f t="shared" si="82"/>
        <v>nd_2296</v>
      </c>
      <c r="C6060" s="86" t="s">
        <v>9959</v>
      </c>
      <c r="E6060" s="99" t="s">
        <v>9959</v>
      </c>
      <c r="F6060" s="86"/>
      <c r="G6060" s="86"/>
      <c r="I6060" s="86" t="s">
        <v>9954</v>
      </c>
    </row>
    <row r="6061" spans="1:9" x14ac:dyDescent="0.3">
      <c r="A6061" s="96" t="s">
        <v>126</v>
      </c>
      <c r="B6061" s="86" t="str">
        <f t="shared" si="82"/>
        <v>nd_2297</v>
      </c>
      <c r="C6061" s="86" t="s">
        <v>9958</v>
      </c>
      <c r="E6061" s="99" t="s">
        <v>9958</v>
      </c>
      <c r="F6061" s="86"/>
      <c r="G6061" s="86"/>
      <c r="I6061" s="86" t="s">
        <v>9954</v>
      </c>
    </row>
    <row r="6062" spans="1:9" x14ac:dyDescent="0.3">
      <c r="A6062" s="96" t="s">
        <v>126</v>
      </c>
      <c r="B6062" s="86" t="str">
        <f t="shared" si="82"/>
        <v>nd_2298</v>
      </c>
      <c r="C6062" s="86" t="s">
        <v>9957</v>
      </c>
      <c r="E6062" s="99" t="s">
        <v>9957</v>
      </c>
      <c r="F6062" s="86"/>
      <c r="G6062" s="86"/>
      <c r="I6062" s="86" t="s">
        <v>9954</v>
      </c>
    </row>
    <row r="6063" spans="1:9" x14ac:dyDescent="0.3">
      <c r="A6063" s="96" t="s">
        <v>126</v>
      </c>
      <c r="B6063" s="86" t="str">
        <f t="shared" si="82"/>
        <v>nd_2299</v>
      </c>
      <c r="C6063" s="86" t="s">
        <v>9956</v>
      </c>
      <c r="E6063" s="99" t="s">
        <v>9956</v>
      </c>
      <c r="F6063" s="86"/>
      <c r="G6063" s="86"/>
      <c r="I6063" s="86" t="s">
        <v>9954</v>
      </c>
    </row>
    <row r="6064" spans="1:9" x14ac:dyDescent="0.3">
      <c r="A6064" s="96" t="s">
        <v>126</v>
      </c>
      <c r="B6064" s="86" t="str">
        <f t="shared" si="82"/>
        <v>nd_2300</v>
      </c>
      <c r="C6064" s="86" t="s">
        <v>9955</v>
      </c>
      <c r="E6064" s="99" t="s">
        <v>9955</v>
      </c>
      <c r="F6064" s="86"/>
      <c r="G6064" s="86"/>
      <c r="I6064" s="86" t="s">
        <v>9954</v>
      </c>
    </row>
    <row r="6065" spans="1:9" x14ac:dyDescent="0.3">
      <c r="A6065" s="96" t="s">
        <v>126</v>
      </c>
      <c r="B6065" s="86" t="str">
        <f t="shared" si="82"/>
        <v>nd_2301</v>
      </c>
      <c r="C6065" s="86" t="s">
        <v>9953</v>
      </c>
      <c r="E6065" s="99" t="s">
        <v>9953</v>
      </c>
      <c r="F6065" s="86"/>
      <c r="G6065" s="86"/>
      <c r="I6065" s="86" t="s">
        <v>9948</v>
      </c>
    </row>
    <row r="6066" spans="1:9" x14ac:dyDescent="0.3">
      <c r="A6066" s="96" t="s">
        <v>126</v>
      </c>
      <c r="B6066" s="86" t="str">
        <f t="shared" si="82"/>
        <v>nd_2302</v>
      </c>
      <c r="C6066" s="86" t="s">
        <v>9952</v>
      </c>
      <c r="E6066" s="99" t="s">
        <v>9952</v>
      </c>
      <c r="F6066" s="86"/>
      <c r="G6066" s="86"/>
      <c r="I6066" s="86" t="s">
        <v>9948</v>
      </c>
    </row>
    <row r="6067" spans="1:9" x14ac:dyDescent="0.3">
      <c r="A6067" s="96" t="s">
        <v>126</v>
      </c>
      <c r="B6067" s="86" t="str">
        <f t="shared" si="82"/>
        <v>nd_2303</v>
      </c>
      <c r="C6067" s="86" t="s">
        <v>9951</v>
      </c>
      <c r="E6067" s="99" t="s">
        <v>9951</v>
      </c>
      <c r="F6067" s="86"/>
      <c r="G6067" s="86"/>
      <c r="I6067" s="86" t="s">
        <v>9948</v>
      </c>
    </row>
    <row r="6068" spans="1:9" x14ac:dyDescent="0.3">
      <c r="A6068" s="96" t="s">
        <v>126</v>
      </c>
      <c r="B6068" s="86" t="str">
        <f t="shared" si="82"/>
        <v>nd_2304</v>
      </c>
      <c r="C6068" s="86" t="s">
        <v>9950</v>
      </c>
      <c r="E6068" s="99" t="s">
        <v>9950</v>
      </c>
      <c r="F6068" s="86"/>
      <c r="G6068" s="86"/>
      <c r="I6068" s="86" t="s">
        <v>9948</v>
      </c>
    </row>
    <row r="6069" spans="1:9" x14ac:dyDescent="0.3">
      <c r="A6069" s="96" t="s">
        <v>126</v>
      </c>
      <c r="B6069" s="86" t="str">
        <f t="shared" si="82"/>
        <v>nd_2305</v>
      </c>
      <c r="C6069" s="86" t="s">
        <v>9949</v>
      </c>
      <c r="E6069" s="99" t="s">
        <v>9949</v>
      </c>
      <c r="F6069" s="86"/>
      <c r="G6069" s="86"/>
      <c r="I6069" s="86" t="s">
        <v>9948</v>
      </c>
    </row>
    <row r="6070" spans="1:9" x14ac:dyDescent="0.3">
      <c r="A6070" s="96" t="s">
        <v>126</v>
      </c>
      <c r="B6070" s="86" t="str">
        <f t="shared" si="82"/>
        <v>nd_2306</v>
      </c>
      <c r="C6070" s="86" t="s">
        <v>9947</v>
      </c>
      <c r="E6070" s="99" t="s">
        <v>9947</v>
      </c>
      <c r="F6070" s="86"/>
      <c r="G6070" s="86"/>
      <c r="I6070" s="86" t="s">
        <v>9942</v>
      </c>
    </row>
    <row r="6071" spans="1:9" x14ac:dyDescent="0.3">
      <c r="A6071" s="96" t="s">
        <v>126</v>
      </c>
      <c r="B6071" s="86" t="str">
        <f t="shared" si="82"/>
        <v>nd_2307</v>
      </c>
      <c r="C6071" s="86" t="s">
        <v>9946</v>
      </c>
      <c r="E6071" s="99" t="s">
        <v>9946</v>
      </c>
      <c r="F6071" s="86"/>
      <c r="G6071" s="86"/>
      <c r="I6071" s="86" t="s">
        <v>9942</v>
      </c>
    </row>
    <row r="6072" spans="1:9" x14ac:dyDescent="0.3">
      <c r="A6072" s="96" t="s">
        <v>126</v>
      </c>
      <c r="B6072" s="86" t="str">
        <f t="shared" si="82"/>
        <v>nd_2308</v>
      </c>
      <c r="C6072" s="86" t="s">
        <v>9945</v>
      </c>
      <c r="E6072" s="99" t="s">
        <v>9945</v>
      </c>
      <c r="F6072" s="86"/>
      <c r="G6072" s="86"/>
      <c r="I6072" s="86" t="s">
        <v>9942</v>
      </c>
    </row>
    <row r="6073" spans="1:9" x14ac:dyDescent="0.3">
      <c r="A6073" s="96" t="s">
        <v>126</v>
      </c>
      <c r="B6073" s="86" t="str">
        <f t="shared" si="82"/>
        <v>nd_2309</v>
      </c>
      <c r="C6073" s="86" t="s">
        <v>9944</v>
      </c>
      <c r="E6073" s="99" t="s">
        <v>9944</v>
      </c>
      <c r="F6073" s="86"/>
      <c r="G6073" s="86"/>
      <c r="I6073" s="86" t="s">
        <v>9942</v>
      </c>
    </row>
    <row r="6074" spans="1:9" x14ac:dyDescent="0.3">
      <c r="A6074" s="96" t="s">
        <v>126</v>
      </c>
      <c r="B6074" s="86" t="str">
        <f t="shared" si="82"/>
        <v>nd_2310</v>
      </c>
      <c r="C6074" s="86" t="s">
        <v>9943</v>
      </c>
      <c r="E6074" s="99" t="s">
        <v>9943</v>
      </c>
      <c r="F6074" s="86"/>
      <c r="G6074" s="86"/>
      <c r="I6074" s="86" t="s">
        <v>9942</v>
      </c>
    </row>
    <row r="6075" spans="1:9" x14ac:dyDescent="0.3">
      <c r="A6075" s="96" t="s">
        <v>126</v>
      </c>
      <c r="B6075" s="86" t="str">
        <f t="shared" si="82"/>
        <v>nd_2311</v>
      </c>
      <c r="C6075" s="86" t="s">
        <v>9941</v>
      </c>
      <c r="E6075" s="99" t="s">
        <v>9941</v>
      </c>
      <c r="F6075" s="86"/>
      <c r="G6075" s="86"/>
      <c r="I6075" s="86" t="s">
        <v>9936</v>
      </c>
    </row>
    <row r="6076" spans="1:9" x14ac:dyDescent="0.3">
      <c r="A6076" s="96" t="s">
        <v>126</v>
      </c>
      <c r="B6076" s="86" t="str">
        <f t="shared" si="82"/>
        <v>nd_2312</v>
      </c>
      <c r="C6076" s="86" t="s">
        <v>9940</v>
      </c>
      <c r="E6076" s="99" t="s">
        <v>9940</v>
      </c>
      <c r="F6076" s="86"/>
      <c r="G6076" s="86"/>
      <c r="I6076" s="86" t="s">
        <v>9936</v>
      </c>
    </row>
    <row r="6077" spans="1:9" x14ac:dyDescent="0.3">
      <c r="A6077" s="96" t="s">
        <v>126</v>
      </c>
      <c r="B6077" s="86" t="str">
        <f t="shared" si="82"/>
        <v>nd_2313</v>
      </c>
      <c r="C6077" s="86" t="s">
        <v>9939</v>
      </c>
      <c r="E6077" s="99" t="s">
        <v>9939</v>
      </c>
      <c r="F6077" s="86"/>
      <c r="G6077" s="86"/>
      <c r="I6077" s="86" t="s">
        <v>9936</v>
      </c>
    </row>
    <row r="6078" spans="1:9" x14ac:dyDescent="0.3">
      <c r="A6078" s="96" t="s">
        <v>126</v>
      </c>
      <c r="B6078" s="86" t="str">
        <f t="shared" si="82"/>
        <v>nd_2314</v>
      </c>
      <c r="C6078" s="86" t="s">
        <v>9938</v>
      </c>
      <c r="E6078" s="99" t="s">
        <v>9938</v>
      </c>
      <c r="F6078" s="86"/>
      <c r="G6078" s="86"/>
      <c r="I6078" s="86" t="s">
        <v>9936</v>
      </c>
    </row>
    <row r="6079" spans="1:9" x14ac:dyDescent="0.3">
      <c r="A6079" s="96" t="s">
        <v>126</v>
      </c>
      <c r="B6079" s="86" t="str">
        <f t="shared" si="82"/>
        <v>nd_2315</v>
      </c>
      <c r="C6079" s="86" t="s">
        <v>9937</v>
      </c>
      <c r="E6079" s="99" t="s">
        <v>9937</v>
      </c>
      <c r="F6079" s="86"/>
      <c r="G6079" s="86"/>
      <c r="I6079" s="86" t="s">
        <v>9936</v>
      </c>
    </row>
    <row r="6080" spans="1:9" x14ac:dyDescent="0.3">
      <c r="A6080" s="96" t="s">
        <v>126</v>
      </c>
      <c r="B6080" s="86" t="str">
        <f t="shared" si="82"/>
        <v>nd_2316</v>
      </c>
      <c r="C6080" s="86" t="s">
        <v>9935</v>
      </c>
      <c r="E6080" s="99" t="s">
        <v>9935</v>
      </c>
      <c r="F6080" s="86"/>
      <c r="G6080" s="86"/>
      <c r="I6080" s="86" t="s">
        <v>9930</v>
      </c>
    </row>
    <row r="6081" spans="1:9" x14ac:dyDescent="0.3">
      <c r="A6081" s="96" t="s">
        <v>126</v>
      </c>
      <c r="B6081" s="86" t="str">
        <f t="shared" si="82"/>
        <v>nd_2317</v>
      </c>
      <c r="C6081" s="86" t="s">
        <v>9934</v>
      </c>
      <c r="E6081" s="99" t="s">
        <v>9934</v>
      </c>
      <c r="F6081" s="86"/>
      <c r="G6081" s="86"/>
      <c r="I6081" s="86" t="s">
        <v>9930</v>
      </c>
    </row>
    <row r="6082" spans="1:9" x14ac:dyDescent="0.3">
      <c r="A6082" s="96" t="s">
        <v>126</v>
      </c>
      <c r="B6082" s="86" t="str">
        <f t="shared" si="82"/>
        <v>nd_2318</v>
      </c>
      <c r="C6082" s="86" t="s">
        <v>9933</v>
      </c>
      <c r="E6082" s="99" t="s">
        <v>9933</v>
      </c>
      <c r="F6082" s="86"/>
      <c r="G6082" s="86"/>
      <c r="I6082" s="86" t="s">
        <v>9930</v>
      </c>
    </row>
    <row r="6083" spans="1:9" x14ac:dyDescent="0.3">
      <c r="A6083" s="96" t="s">
        <v>126</v>
      </c>
      <c r="B6083" s="86" t="str">
        <f t="shared" si="82"/>
        <v>nd_2319</v>
      </c>
      <c r="C6083" s="86" t="s">
        <v>9932</v>
      </c>
      <c r="E6083" s="99" t="s">
        <v>9932</v>
      </c>
      <c r="F6083" s="86"/>
      <c r="G6083" s="86"/>
      <c r="I6083" s="86" t="s">
        <v>9930</v>
      </c>
    </row>
    <row r="6084" spans="1:9" x14ac:dyDescent="0.3">
      <c r="A6084" s="96" t="s">
        <v>126</v>
      </c>
      <c r="B6084" s="86" t="str">
        <f t="shared" si="82"/>
        <v>nd_2320</v>
      </c>
      <c r="C6084" s="86" t="s">
        <v>9931</v>
      </c>
      <c r="E6084" s="99" t="s">
        <v>9931</v>
      </c>
      <c r="F6084" s="86"/>
      <c r="G6084" s="86"/>
      <c r="I6084" s="86" t="s">
        <v>9930</v>
      </c>
    </row>
    <row r="6085" spans="1:9" x14ac:dyDescent="0.3">
      <c r="A6085" s="96" t="s">
        <v>126</v>
      </c>
      <c r="B6085" s="86" t="str">
        <f t="shared" si="82"/>
        <v>nd_2321</v>
      </c>
      <c r="C6085" s="86" t="s">
        <v>9929</v>
      </c>
      <c r="E6085" s="99" t="s">
        <v>9929</v>
      </c>
      <c r="F6085" s="86"/>
      <c r="G6085" s="86"/>
      <c r="I6085" s="86" t="s">
        <v>9924</v>
      </c>
    </row>
    <row r="6086" spans="1:9" x14ac:dyDescent="0.3">
      <c r="A6086" s="96" t="s">
        <v>126</v>
      </c>
      <c r="B6086" s="86" t="str">
        <f t="shared" si="82"/>
        <v>nd_2322</v>
      </c>
      <c r="C6086" s="86" t="s">
        <v>9928</v>
      </c>
      <c r="E6086" s="99" t="s">
        <v>9928</v>
      </c>
      <c r="F6086" s="86"/>
      <c r="G6086" s="86"/>
      <c r="I6086" s="86" t="s">
        <v>9924</v>
      </c>
    </row>
    <row r="6087" spans="1:9" x14ac:dyDescent="0.3">
      <c r="A6087" s="96" t="s">
        <v>126</v>
      </c>
      <c r="B6087" s="86" t="str">
        <f t="shared" si="82"/>
        <v>nd_2323</v>
      </c>
      <c r="C6087" s="86" t="s">
        <v>9927</v>
      </c>
      <c r="E6087" s="99" t="s">
        <v>9927</v>
      </c>
      <c r="F6087" s="86"/>
      <c r="G6087" s="86"/>
      <c r="I6087" s="86" t="s">
        <v>9924</v>
      </c>
    </row>
    <row r="6088" spans="1:9" x14ac:dyDescent="0.3">
      <c r="A6088" s="96" t="s">
        <v>126</v>
      </c>
      <c r="B6088" s="86" t="str">
        <f t="shared" si="82"/>
        <v>nd_2324</v>
      </c>
      <c r="C6088" s="86" t="s">
        <v>9926</v>
      </c>
      <c r="E6088" s="99" t="s">
        <v>9926</v>
      </c>
      <c r="F6088" s="86"/>
      <c r="G6088" s="86"/>
      <c r="I6088" s="86" t="s">
        <v>9924</v>
      </c>
    </row>
    <row r="6089" spans="1:9" x14ac:dyDescent="0.3">
      <c r="A6089" s="96" t="s">
        <v>126</v>
      </c>
      <c r="B6089" s="86" t="str">
        <f t="shared" si="82"/>
        <v>nd_2325</v>
      </c>
      <c r="C6089" s="86" t="s">
        <v>9925</v>
      </c>
      <c r="E6089" s="99" t="s">
        <v>9925</v>
      </c>
      <c r="F6089" s="86"/>
      <c r="G6089" s="86"/>
      <c r="I6089" s="86" t="s">
        <v>9924</v>
      </c>
    </row>
    <row r="6090" spans="1:9" x14ac:dyDescent="0.3">
      <c r="A6090" s="96" t="s">
        <v>126</v>
      </c>
      <c r="B6090" s="86" t="str">
        <f t="shared" si="82"/>
        <v>nd_2326</v>
      </c>
      <c r="C6090" s="86" t="s">
        <v>9923</v>
      </c>
      <c r="E6090" s="99" t="s">
        <v>9923</v>
      </c>
      <c r="F6090" s="86"/>
      <c r="G6090" s="86"/>
      <c r="I6090" s="86" t="s">
        <v>9918</v>
      </c>
    </row>
    <row r="6091" spans="1:9" x14ac:dyDescent="0.3">
      <c r="A6091" s="96" t="s">
        <v>126</v>
      </c>
      <c r="B6091" s="86" t="str">
        <f t="shared" si="82"/>
        <v>nd_2327</v>
      </c>
      <c r="C6091" s="86" t="s">
        <v>9922</v>
      </c>
      <c r="E6091" s="99" t="s">
        <v>9922</v>
      </c>
      <c r="F6091" s="86"/>
      <c r="G6091" s="86"/>
      <c r="I6091" s="86" t="s">
        <v>9918</v>
      </c>
    </row>
    <row r="6092" spans="1:9" x14ac:dyDescent="0.3">
      <c r="A6092" s="96" t="s">
        <v>126</v>
      </c>
      <c r="B6092" s="86" t="str">
        <f t="shared" si="82"/>
        <v>nd_2328</v>
      </c>
      <c r="C6092" s="86" t="s">
        <v>9921</v>
      </c>
      <c r="E6092" s="99" t="s">
        <v>9921</v>
      </c>
      <c r="F6092" s="86"/>
      <c r="G6092" s="86"/>
      <c r="I6092" s="86" t="s">
        <v>9918</v>
      </c>
    </row>
    <row r="6093" spans="1:9" x14ac:dyDescent="0.3">
      <c r="A6093" s="96" t="s">
        <v>126</v>
      </c>
      <c r="B6093" s="86" t="str">
        <f t="shared" si="82"/>
        <v>nd_2329</v>
      </c>
      <c r="C6093" s="86" t="s">
        <v>9920</v>
      </c>
      <c r="E6093" s="99" t="s">
        <v>9920</v>
      </c>
      <c r="F6093" s="86"/>
      <c r="G6093" s="86"/>
      <c r="I6093" s="86" t="s">
        <v>9918</v>
      </c>
    </row>
    <row r="6094" spans="1:9" x14ac:dyDescent="0.3">
      <c r="A6094" s="96" t="s">
        <v>126</v>
      </c>
      <c r="B6094" s="86" t="str">
        <f t="shared" ref="B6094:B6157" si="83">LOWER(SUBSTITUTE(C6094,"-","_"))</f>
        <v>nd_2330</v>
      </c>
      <c r="C6094" s="86" t="s">
        <v>9919</v>
      </c>
      <c r="E6094" s="99" t="s">
        <v>9919</v>
      </c>
      <c r="F6094" s="86"/>
      <c r="G6094" s="86"/>
      <c r="I6094" s="86" t="s">
        <v>9918</v>
      </c>
    </row>
    <row r="6095" spans="1:9" x14ac:dyDescent="0.3">
      <c r="A6095" s="96" t="s">
        <v>126</v>
      </c>
      <c r="B6095" s="86" t="str">
        <f t="shared" si="83"/>
        <v>nd_2331</v>
      </c>
      <c r="C6095" s="86" t="s">
        <v>9917</v>
      </c>
      <c r="E6095" s="99" t="s">
        <v>9917</v>
      </c>
      <c r="F6095" s="86"/>
      <c r="G6095" s="86"/>
      <c r="I6095" s="86" t="s">
        <v>9912</v>
      </c>
    </row>
    <row r="6096" spans="1:9" x14ac:dyDescent="0.3">
      <c r="A6096" s="96" t="s">
        <v>126</v>
      </c>
      <c r="B6096" s="86" t="str">
        <f t="shared" si="83"/>
        <v>nd_2332</v>
      </c>
      <c r="C6096" s="86" t="s">
        <v>9916</v>
      </c>
      <c r="E6096" s="99" t="s">
        <v>9916</v>
      </c>
      <c r="F6096" s="86"/>
      <c r="G6096" s="86"/>
      <c r="I6096" s="86" t="s">
        <v>9912</v>
      </c>
    </row>
    <row r="6097" spans="1:9" x14ac:dyDescent="0.3">
      <c r="A6097" s="96" t="s">
        <v>126</v>
      </c>
      <c r="B6097" s="86" t="str">
        <f t="shared" si="83"/>
        <v>nd_2333</v>
      </c>
      <c r="C6097" s="86" t="s">
        <v>9915</v>
      </c>
      <c r="E6097" s="99" t="s">
        <v>9915</v>
      </c>
      <c r="F6097" s="86"/>
      <c r="G6097" s="86"/>
      <c r="I6097" s="86" t="s">
        <v>9912</v>
      </c>
    </row>
    <row r="6098" spans="1:9" x14ac:dyDescent="0.3">
      <c r="A6098" s="96" t="s">
        <v>126</v>
      </c>
      <c r="B6098" s="86" t="str">
        <f t="shared" si="83"/>
        <v>nd_2334</v>
      </c>
      <c r="C6098" s="86" t="s">
        <v>9914</v>
      </c>
      <c r="E6098" s="99" t="s">
        <v>9914</v>
      </c>
      <c r="F6098" s="86"/>
      <c r="G6098" s="86"/>
      <c r="I6098" s="86" t="s">
        <v>9912</v>
      </c>
    </row>
    <row r="6099" spans="1:9" x14ac:dyDescent="0.3">
      <c r="A6099" s="96" t="s">
        <v>126</v>
      </c>
      <c r="B6099" s="86" t="str">
        <f t="shared" si="83"/>
        <v>nd_2335</v>
      </c>
      <c r="C6099" s="86" t="s">
        <v>9913</v>
      </c>
      <c r="E6099" s="99" t="s">
        <v>9913</v>
      </c>
      <c r="F6099" s="86"/>
      <c r="G6099" s="86"/>
      <c r="I6099" s="86" t="s">
        <v>9912</v>
      </c>
    </row>
    <row r="6100" spans="1:9" x14ac:dyDescent="0.3">
      <c r="A6100" s="96" t="s">
        <v>126</v>
      </c>
      <c r="B6100" s="86" t="str">
        <f t="shared" si="83"/>
        <v>nd_2336</v>
      </c>
      <c r="C6100" s="86" t="s">
        <v>9911</v>
      </c>
      <c r="E6100" s="99" t="s">
        <v>9911</v>
      </c>
      <c r="F6100" s="86"/>
      <c r="G6100" s="86"/>
      <c r="I6100" s="86" t="s">
        <v>9906</v>
      </c>
    </row>
    <row r="6101" spans="1:9" x14ac:dyDescent="0.3">
      <c r="A6101" s="96" t="s">
        <v>126</v>
      </c>
      <c r="B6101" s="86" t="str">
        <f t="shared" si="83"/>
        <v>nd_2337</v>
      </c>
      <c r="C6101" s="86" t="s">
        <v>9910</v>
      </c>
      <c r="E6101" s="99" t="s">
        <v>9910</v>
      </c>
      <c r="F6101" s="86"/>
      <c r="G6101" s="86"/>
      <c r="I6101" s="86" t="s">
        <v>9906</v>
      </c>
    </row>
    <row r="6102" spans="1:9" x14ac:dyDescent="0.3">
      <c r="A6102" s="96" t="s">
        <v>126</v>
      </c>
      <c r="B6102" s="86" t="str">
        <f t="shared" si="83"/>
        <v>nd_2338</v>
      </c>
      <c r="C6102" s="86" t="s">
        <v>9909</v>
      </c>
      <c r="E6102" s="99" t="s">
        <v>9909</v>
      </c>
      <c r="F6102" s="86"/>
      <c r="G6102" s="86"/>
      <c r="I6102" s="86" t="s">
        <v>9906</v>
      </c>
    </row>
    <row r="6103" spans="1:9" x14ac:dyDescent="0.3">
      <c r="A6103" s="96" t="s">
        <v>126</v>
      </c>
      <c r="B6103" s="86" t="str">
        <f t="shared" si="83"/>
        <v>nd_2339</v>
      </c>
      <c r="C6103" s="86" t="s">
        <v>9908</v>
      </c>
      <c r="E6103" s="99" t="s">
        <v>9908</v>
      </c>
      <c r="F6103" s="86"/>
      <c r="G6103" s="86"/>
      <c r="I6103" s="86" t="s">
        <v>9906</v>
      </c>
    </row>
    <row r="6104" spans="1:9" x14ac:dyDescent="0.3">
      <c r="A6104" s="96" t="s">
        <v>126</v>
      </c>
      <c r="B6104" s="86" t="str">
        <f t="shared" si="83"/>
        <v>nd_2340</v>
      </c>
      <c r="C6104" s="86" t="s">
        <v>9907</v>
      </c>
      <c r="E6104" s="99" t="s">
        <v>9907</v>
      </c>
      <c r="F6104" s="86"/>
      <c r="G6104" s="86"/>
      <c r="I6104" s="86" t="s">
        <v>9906</v>
      </c>
    </row>
    <row r="6105" spans="1:9" x14ac:dyDescent="0.3">
      <c r="A6105" s="96" t="s">
        <v>126</v>
      </c>
      <c r="B6105" s="86" t="str">
        <f t="shared" si="83"/>
        <v>nd_2341</v>
      </c>
      <c r="C6105" s="86" t="s">
        <v>9905</v>
      </c>
      <c r="E6105" s="99" t="s">
        <v>9905</v>
      </c>
      <c r="F6105" s="86"/>
      <c r="G6105" s="86"/>
      <c r="I6105" s="86" t="s">
        <v>9900</v>
      </c>
    </row>
    <row r="6106" spans="1:9" x14ac:dyDescent="0.3">
      <c r="A6106" s="96" t="s">
        <v>126</v>
      </c>
      <c r="B6106" s="86" t="str">
        <f t="shared" si="83"/>
        <v>nd_2342</v>
      </c>
      <c r="C6106" s="86" t="s">
        <v>9904</v>
      </c>
      <c r="E6106" s="99" t="s">
        <v>9904</v>
      </c>
      <c r="F6106" s="86"/>
      <c r="G6106" s="86"/>
      <c r="I6106" s="86" t="s">
        <v>9900</v>
      </c>
    </row>
    <row r="6107" spans="1:9" x14ac:dyDescent="0.3">
      <c r="A6107" s="96" t="s">
        <v>126</v>
      </c>
      <c r="B6107" s="86" t="str">
        <f t="shared" si="83"/>
        <v>nd_2343</v>
      </c>
      <c r="C6107" s="86" t="s">
        <v>9903</v>
      </c>
      <c r="E6107" s="99" t="s">
        <v>9903</v>
      </c>
      <c r="F6107" s="86"/>
      <c r="G6107" s="86"/>
      <c r="I6107" s="86" t="s">
        <v>9900</v>
      </c>
    </row>
    <row r="6108" spans="1:9" x14ac:dyDescent="0.3">
      <c r="A6108" s="96" t="s">
        <v>126</v>
      </c>
      <c r="B6108" s="86" t="str">
        <f t="shared" si="83"/>
        <v>nd_2344</v>
      </c>
      <c r="C6108" s="86" t="s">
        <v>9902</v>
      </c>
      <c r="E6108" s="99" t="s">
        <v>9902</v>
      </c>
      <c r="F6108" s="86"/>
      <c r="G6108" s="86"/>
      <c r="I6108" s="86" t="s">
        <v>9900</v>
      </c>
    </row>
    <row r="6109" spans="1:9" x14ac:dyDescent="0.3">
      <c r="A6109" s="96" t="s">
        <v>126</v>
      </c>
      <c r="B6109" s="86" t="str">
        <f t="shared" si="83"/>
        <v>nd_2345</v>
      </c>
      <c r="C6109" s="86" t="s">
        <v>9901</v>
      </c>
      <c r="E6109" s="99" t="s">
        <v>9901</v>
      </c>
      <c r="F6109" s="86"/>
      <c r="G6109" s="86"/>
      <c r="I6109" s="86" t="s">
        <v>9900</v>
      </c>
    </row>
    <row r="6110" spans="1:9" x14ac:dyDescent="0.3">
      <c r="A6110" s="96" t="s">
        <v>126</v>
      </c>
      <c r="B6110" s="86" t="str">
        <f t="shared" si="83"/>
        <v>nd_2346</v>
      </c>
      <c r="C6110" s="86" t="s">
        <v>9899</v>
      </c>
      <c r="E6110" s="99" t="s">
        <v>9899</v>
      </c>
      <c r="F6110" s="86"/>
      <c r="G6110" s="86"/>
      <c r="I6110" s="86" t="s">
        <v>9894</v>
      </c>
    </row>
    <row r="6111" spans="1:9" x14ac:dyDescent="0.3">
      <c r="A6111" s="96" t="s">
        <v>126</v>
      </c>
      <c r="B6111" s="86" t="str">
        <f t="shared" si="83"/>
        <v>nd_2347</v>
      </c>
      <c r="C6111" s="86" t="s">
        <v>9898</v>
      </c>
      <c r="E6111" s="99" t="s">
        <v>9898</v>
      </c>
      <c r="F6111" s="86"/>
      <c r="G6111" s="86"/>
      <c r="I6111" s="86" t="s">
        <v>9894</v>
      </c>
    </row>
    <row r="6112" spans="1:9" x14ac:dyDescent="0.3">
      <c r="A6112" s="96" t="s">
        <v>126</v>
      </c>
      <c r="B6112" s="86" t="str">
        <f t="shared" si="83"/>
        <v>nd_2348</v>
      </c>
      <c r="C6112" s="86" t="s">
        <v>9897</v>
      </c>
      <c r="E6112" s="99" t="s">
        <v>9897</v>
      </c>
      <c r="F6112" s="86"/>
      <c r="G6112" s="86"/>
      <c r="I6112" s="86" t="s">
        <v>9894</v>
      </c>
    </row>
    <row r="6113" spans="1:9" x14ac:dyDescent="0.3">
      <c r="A6113" s="96" t="s">
        <v>126</v>
      </c>
      <c r="B6113" s="86" t="str">
        <f t="shared" si="83"/>
        <v>nd_2349</v>
      </c>
      <c r="C6113" s="86" t="s">
        <v>9896</v>
      </c>
      <c r="E6113" s="99" t="s">
        <v>9896</v>
      </c>
      <c r="F6113" s="86"/>
      <c r="G6113" s="86"/>
      <c r="I6113" s="86" t="s">
        <v>9894</v>
      </c>
    </row>
    <row r="6114" spans="1:9" x14ac:dyDescent="0.3">
      <c r="A6114" s="96" t="s">
        <v>126</v>
      </c>
      <c r="B6114" s="86" t="str">
        <f t="shared" si="83"/>
        <v>nd_2350</v>
      </c>
      <c r="C6114" s="86" t="s">
        <v>9895</v>
      </c>
      <c r="E6114" s="99" t="s">
        <v>9895</v>
      </c>
      <c r="F6114" s="86"/>
      <c r="G6114" s="86"/>
      <c r="I6114" s="86" t="s">
        <v>9894</v>
      </c>
    </row>
    <row r="6115" spans="1:9" x14ac:dyDescent="0.3">
      <c r="A6115" s="96" t="s">
        <v>126</v>
      </c>
      <c r="B6115" s="86" t="str">
        <f t="shared" si="83"/>
        <v>nd_2351</v>
      </c>
      <c r="C6115" s="86" t="s">
        <v>9893</v>
      </c>
      <c r="E6115" s="99" t="s">
        <v>9893</v>
      </c>
      <c r="F6115" s="86"/>
      <c r="G6115" s="86"/>
      <c r="I6115" s="86" t="s">
        <v>9888</v>
      </c>
    </row>
    <row r="6116" spans="1:9" x14ac:dyDescent="0.3">
      <c r="A6116" s="96" t="s">
        <v>126</v>
      </c>
      <c r="B6116" s="86" t="str">
        <f t="shared" si="83"/>
        <v>nd_2352</v>
      </c>
      <c r="C6116" s="86" t="s">
        <v>9892</v>
      </c>
      <c r="E6116" s="99" t="s">
        <v>9892</v>
      </c>
      <c r="F6116" s="86"/>
      <c r="G6116" s="86"/>
      <c r="I6116" s="86" t="s">
        <v>9888</v>
      </c>
    </row>
    <row r="6117" spans="1:9" x14ac:dyDescent="0.3">
      <c r="A6117" s="96" t="s">
        <v>126</v>
      </c>
      <c r="B6117" s="86" t="str">
        <f t="shared" si="83"/>
        <v>nd_2353</v>
      </c>
      <c r="C6117" s="86" t="s">
        <v>9891</v>
      </c>
      <c r="E6117" s="99" t="s">
        <v>9891</v>
      </c>
      <c r="F6117" s="86"/>
      <c r="G6117" s="86"/>
      <c r="I6117" s="86" t="s">
        <v>9888</v>
      </c>
    </row>
    <row r="6118" spans="1:9" x14ac:dyDescent="0.3">
      <c r="A6118" s="96" t="s">
        <v>126</v>
      </c>
      <c r="B6118" s="86" t="str">
        <f t="shared" si="83"/>
        <v>nd_2354</v>
      </c>
      <c r="C6118" s="86" t="s">
        <v>9890</v>
      </c>
      <c r="E6118" s="99" t="s">
        <v>9890</v>
      </c>
      <c r="F6118" s="86"/>
      <c r="G6118" s="86"/>
      <c r="I6118" s="86" t="s">
        <v>9888</v>
      </c>
    </row>
    <row r="6119" spans="1:9" x14ac:dyDescent="0.3">
      <c r="A6119" s="96" t="s">
        <v>126</v>
      </c>
      <c r="B6119" s="86" t="str">
        <f t="shared" si="83"/>
        <v>nd_2355</v>
      </c>
      <c r="C6119" s="86" t="s">
        <v>9889</v>
      </c>
      <c r="E6119" s="99" t="s">
        <v>9889</v>
      </c>
      <c r="F6119" s="86"/>
      <c r="G6119" s="86"/>
      <c r="I6119" s="86" t="s">
        <v>9888</v>
      </c>
    </row>
    <row r="6120" spans="1:9" x14ac:dyDescent="0.3">
      <c r="A6120" s="96" t="s">
        <v>126</v>
      </c>
      <c r="B6120" s="86" t="str">
        <f t="shared" si="83"/>
        <v>nd_2356</v>
      </c>
      <c r="C6120" s="86" t="s">
        <v>9887</v>
      </c>
      <c r="E6120" s="99" t="s">
        <v>9887</v>
      </c>
      <c r="F6120" s="86"/>
      <c r="G6120" s="86"/>
      <c r="I6120" s="86" t="s">
        <v>9882</v>
      </c>
    </row>
    <row r="6121" spans="1:9" x14ac:dyDescent="0.3">
      <c r="A6121" s="96" t="s">
        <v>126</v>
      </c>
      <c r="B6121" s="86" t="str">
        <f t="shared" si="83"/>
        <v>nd_2357</v>
      </c>
      <c r="C6121" s="86" t="s">
        <v>9886</v>
      </c>
      <c r="E6121" s="99" t="s">
        <v>9886</v>
      </c>
      <c r="F6121" s="86"/>
      <c r="G6121" s="86"/>
      <c r="I6121" s="86" t="s">
        <v>9882</v>
      </c>
    </row>
    <row r="6122" spans="1:9" x14ac:dyDescent="0.3">
      <c r="A6122" s="96" t="s">
        <v>126</v>
      </c>
      <c r="B6122" s="86" t="str">
        <f t="shared" si="83"/>
        <v>nd_2358</v>
      </c>
      <c r="C6122" s="86" t="s">
        <v>9885</v>
      </c>
      <c r="E6122" s="99" t="s">
        <v>9885</v>
      </c>
      <c r="F6122" s="86"/>
      <c r="G6122" s="86"/>
      <c r="I6122" s="86" t="s">
        <v>9882</v>
      </c>
    </row>
    <row r="6123" spans="1:9" x14ac:dyDescent="0.3">
      <c r="A6123" s="96" t="s">
        <v>126</v>
      </c>
      <c r="B6123" s="86" t="str">
        <f t="shared" si="83"/>
        <v>nd_2359</v>
      </c>
      <c r="C6123" s="86" t="s">
        <v>9884</v>
      </c>
      <c r="E6123" s="99" t="s">
        <v>9884</v>
      </c>
      <c r="F6123" s="86"/>
      <c r="G6123" s="86"/>
      <c r="I6123" s="86" t="s">
        <v>9882</v>
      </c>
    </row>
    <row r="6124" spans="1:9" x14ac:dyDescent="0.3">
      <c r="A6124" s="96" t="s">
        <v>126</v>
      </c>
      <c r="B6124" s="86" t="str">
        <f t="shared" si="83"/>
        <v>nd_2360</v>
      </c>
      <c r="C6124" s="86" t="s">
        <v>9883</v>
      </c>
      <c r="E6124" s="99" t="s">
        <v>9883</v>
      </c>
      <c r="F6124" s="86"/>
      <c r="G6124" s="86"/>
      <c r="I6124" s="86" t="s">
        <v>9882</v>
      </c>
    </row>
    <row r="6125" spans="1:9" x14ac:dyDescent="0.3">
      <c r="A6125" s="96" t="s">
        <v>126</v>
      </c>
      <c r="B6125" s="86" t="str">
        <f t="shared" si="83"/>
        <v>nd_2361</v>
      </c>
      <c r="C6125" s="86" t="s">
        <v>9881</v>
      </c>
      <c r="E6125" s="99" t="s">
        <v>9881</v>
      </c>
      <c r="F6125" s="86"/>
      <c r="G6125" s="86"/>
      <c r="I6125" s="86" t="s">
        <v>9876</v>
      </c>
    </row>
    <row r="6126" spans="1:9" x14ac:dyDescent="0.3">
      <c r="A6126" s="96" t="s">
        <v>126</v>
      </c>
      <c r="B6126" s="86" t="str">
        <f t="shared" si="83"/>
        <v>nd_2362</v>
      </c>
      <c r="C6126" s="86" t="s">
        <v>9880</v>
      </c>
      <c r="E6126" s="99" t="s">
        <v>9880</v>
      </c>
      <c r="F6126" s="86"/>
      <c r="G6126" s="86"/>
      <c r="I6126" s="86" t="s">
        <v>9876</v>
      </c>
    </row>
    <row r="6127" spans="1:9" x14ac:dyDescent="0.3">
      <c r="A6127" s="96" t="s">
        <v>126</v>
      </c>
      <c r="B6127" s="86" t="str">
        <f t="shared" si="83"/>
        <v>nd_2363</v>
      </c>
      <c r="C6127" s="86" t="s">
        <v>9879</v>
      </c>
      <c r="E6127" s="99" t="s">
        <v>9879</v>
      </c>
      <c r="F6127" s="86"/>
      <c r="G6127" s="86"/>
      <c r="I6127" s="86" t="s">
        <v>9876</v>
      </c>
    </row>
    <row r="6128" spans="1:9" x14ac:dyDescent="0.3">
      <c r="A6128" s="96" t="s">
        <v>126</v>
      </c>
      <c r="B6128" s="86" t="str">
        <f t="shared" si="83"/>
        <v>nd_2364</v>
      </c>
      <c r="C6128" s="86" t="s">
        <v>9878</v>
      </c>
      <c r="E6128" s="99" t="s">
        <v>9878</v>
      </c>
      <c r="F6128" s="86"/>
      <c r="G6128" s="86"/>
      <c r="I6128" s="86" t="s">
        <v>9876</v>
      </c>
    </row>
    <row r="6129" spans="1:9" x14ac:dyDescent="0.3">
      <c r="A6129" s="96" t="s">
        <v>126</v>
      </c>
      <c r="B6129" s="86" t="str">
        <f t="shared" si="83"/>
        <v>nd_2365</v>
      </c>
      <c r="C6129" s="86" t="s">
        <v>9877</v>
      </c>
      <c r="E6129" s="99" t="s">
        <v>9877</v>
      </c>
      <c r="F6129" s="86"/>
      <c r="G6129" s="86"/>
      <c r="I6129" s="86" t="s">
        <v>9876</v>
      </c>
    </row>
    <row r="6130" spans="1:9" x14ac:dyDescent="0.3">
      <c r="A6130" s="96" t="s">
        <v>126</v>
      </c>
      <c r="B6130" s="86" t="str">
        <f t="shared" si="83"/>
        <v>nd_2366</v>
      </c>
      <c r="C6130" s="86" t="s">
        <v>9875</v>
      </c>
      <c r="E6130" s="99" t="s">
        <v>9875</v>
      </c>
      <c r="F6130" s="86"/>
      <c r="G6130" s="86"/>
      <c r="I6130" s="86" t="s">
        <v>9870</v>
      </c>
    </row>
    <row r="6131" spans="1:9" x14ac:dyDescent="0.3">
      <c r="A6131" s="96" t="s">
        <v>126</v>
      </c>
      <c r="B6131" s="86" t="str">
        <f t="shared" si="83"/>
        <v>nd_2367</v>
      </c>
      <c r="C6131" s="86" t="s">
        <v>9874</v>
      </c>
      <c r="E6131" s="99" t="s">
        <v>9874</v>
      </c>
      <c r="F6131" s="86"/>
      <c r="G6131" s="86"/>
      <c r="I6131" s="86" t="s">
        <v>9870</v>
      </c>
    </row>
    <row r="6132" spans="1:9" x14ac:dyDescent="0.3">
      <c r="A6132" s="96" t="s">
        <v>126</v>
      </c>
      <c r="B6132" s="86" t="str">
        <f t="shared" si="83"/>
        <v>nd_2368</v>
      </c>
      <c r="C6132" s="86" t="s">
        <v>9873</v>
      </c>
      <c r="E6132" s="99" t="s">
        <v>9873</v>
      </c>
      <c r="F6132" s="86"/>
      <c r="G6132" s="86"/>
      <c r="I6132" s="86" t="s">
        <v>9870</v>
      </c>
    </row>
    <row r="6133" spans="1:9" x14ac:dyDescent="0.3">
      <c r="A6133" s="96" t="s">
        <v>126</v>
      </c>
      <c r="B6133" s="86" t="str">
        <f t="shared" si="83"/>
        <v>nd_2369</v>
      </c>
      <c r="C6133" s="86" t="s">
        <v>9872</v>
      </c>
      <c r="E6133" s="99" t="s">
        <v>9872</v>
      </c>
      <c r="F6133" s="86"/>
      <c r="G6133" s="86"/>
      <c r="I6133" s="86" t="s">
        <v>9870</v>
      </c>
    </row>
    <row r="6134" spans="1:9" x14ac:dyDescent="0.3">
      <c r="A6134" s="96" t="s">
        <v>126</v>
      </c>
      <c r="B6134" s="86" t="str">
        <f t="shared" si="83"/>
        <v>nd_2370</v>
      </c>
      <c r="C6134" s="86" t="s">
        <v>9871</v>
      </c>
      <c r="E6134" s="99" t="s">
        <v>9871</v>
      </c>
      <c r="F6134" s="86"/>
      <c r="G6134" s="86"/>
      <c r="I6134" s="86" t="s">
        <v>9870</v>
      </c>
    </row>
    <row r="6135" spans="1:9" x14ac:dyDescent="0.3">
      <c r="A6135" s="96" t="s">
        <v>126</v>
      </c>
      <c r="B6135" s="86" t="str">
        <f t="shared" si="83"/>
        <v>nd_2371</v>
      </c>
      <c r="C6135" s="86" t="s">
        <v>9869</v>
      </c>
      <c r="E6135" s="99" t="s">
        <v>9869</v>
      </c>
      <c r="F6135" s="86"/>
      <c r="G6135" s="86"/>
      <c r="I6135" s="86" t="s">
        <v>9864</v>
      </c>
    </row>
    <row r="6136" spans="1:9" x14ac:dyDescent="0.3">
      <c r="A6136" s="96" t="s">
        <v>126</v>
      </c>
      <c r="B6136" s="86" t="str">
        <f t="shared" si="83"/>
        <v>nd_2372</v>
      </c>
      <c r="C6136" s="86" t="s">
        <v>9868</v>
      </c>
      <c r="E6136" s="99" t="s">
        <v>9868</v>
      </c>
      <c r="F6136" s="86"/>
      <c r="G6136" s="86"/>
      <c r="I6136" s="86" t="s">
        <v>9864</v>
      </c>
    </row>
    <row r="6137" spans="1:9" x14ac:dyDescent="0.3">
      <c r="A6137" s="96" t="s">
        <v>126</v>
      </c>
      <c r="B6137" s="86" t="str">
        <f t="shared" si="83"/>
        <v>nd_2373</v>
      </c>
      <c r="C6137" s="86" t="s">
        <v>9867</v>
      </c>
      <c r="E6137" s="99" t="s">
        <v>9867</v>
      </c>
      <c r="F6137" s="86"/>
      <c r="G6137" s="86"/>
      <c r="I6137" s="86" t="s">
        <v>9864</v>
      </c>
    </row>
    <row r="6138" spans="1:9" x14ac:dyDescent="0.3">
      <c r="A6138" s="96" t="s">
        <v>126</v>
      </c>
      <c r="B6138" s="86" t="str">
        <f t="shared" si="83"/>
        <v>nd_2374</v>
      </c>
      <c r="C6138" s="86" t="s">
        <v>9866</v>
      </c>
      <c r="E6138" s="99" t="s">
        <v>9866</v>
      </c>
      <c r="F6138" s="86"/>
      <c r="G6138" s="86"/>
      <c r="I6138" s="86" t="s">
        <v>9864</v>
      </c>
    </row>
    <row r="6139" spans="1:9" x14ac:dyDescent="0.3">
      <c r="A6139" s="96" t="s">
        <v>126</v>
      </c>
      <c r="B6139" s="86" t="str">
        <f t="shared" si="83"/>
        <v>nd_2375</v>
      </c>
      <c r="C6139" s="86" t="s">
        <v>9865</v>
      </c>
      <c r="E6139" s="99" t="s">
        <v>9865</v>
      </c>
      <c r="F6139" s="86"/>
      <c r="G6139" s="86"/>
      <c r="I6139" s="86" t="s">
        <v>9864</v>
      </c>
    </row>
    <row r="6140" spans="1:9" x14ac:dyDescent="0.3">
      <c r="A6140" s="96" t="s">
        <v>126</v>
      </c>
      <c r="B6140" s="86" t="str">
        <f t="shared" si="83"/>
        <v>nd_2376</v>
      </c>
      <c r="C6140" s="86" t="s">
        <v>9863</v>
      </c>
      <c r="E6140" s="99" t="s">
        <v>9863</v>
      </c>
      <c r="F6140" s="86"/>
      <c r="G6140" s="86"/>
      <c r="I6140" s="86" t="s">
        <v>9858</v>
      </c>
    </row>
    <row r="6141" spans="1:9" x14ac:dyDescent="0.3">
      <c r="A6141" s="96" t="s">
        <v>126</v>
      </c>
      <c r="B6141" s="86" t="str">
        <f t="shared" si="83"/>
        <v>nd_2377</v>
      </c>
      <c r="C6141" s="86" t="s">
        <v>9862</v>
      </c>
      <c r="E6141" s="99" t="s">
        <v>9862</v>
      </c>
      <c r="F6141" s="86"/>
      <c r="G6141" s="86"/>
      <c r="I6141" s="86" t="s">
        <v>9858</v>
      </c>
    </row>
    <row r="6142" spans="1:9" x14ac:dyDescent="0.3">
      <c r="A6142" s="96" t="s">
        <v>126</v>
      </c>
      <c r="B6142" s="86" t="str">
        <f t="shared" si="83"/>
        <v>nd_2378</v>
      </c>
      <c r="C6142" s="86" t="s">
        <v>9861</v>
      </c>
      <c r="E6142" s="99" t="s">
        <v>9861</v>
      </c>
      <c r="F6142" s="86"/>
      <c r="G6142" s="86"/>
      <c r="I6142" s="86" t="s">
        <v>9858</v>
      </c>
    </row>
    <row r="6143" spans="1:9" x14ac:dyDescent="0.3">
      <c r="A6143" s="96" t="s">
        <v>126</v>
      </c>
      <c r="B6143" s="86" t="str">
        <f t="shared" si="83"/>
        <v>nd_2379</v>
      </c>
      <c r="C6143" s="86" t="s">
        <v>9860</v>
      </c>
      <c r="E6143" s="99" t="s">
        <v>9860</v>
      </c>
      <c r="F6143" s="86"/>
      <c r="G6143" s="86"/>
      <c r="I6143" s="86" t="s">
        <v>9858</v>
      </c>
    </row>
    <row r="6144" spans="1:9" x14ac:dyDescent="0.3">
      <c r="A6144" s="96" t="s">
        <v>126</v>
      </c>
      <c r="B6144" s="86" t="str">
        <f t="shared" si="83"/>
        <v>nd_2380</v>
      </c>
      <c r="C6144" s="86" t="s">
        <v>9859</v>
      </c>
      <c r="E6144" s="99" t="s">
        <v>9859</v>
      </c>
      <c r="F6144" s="86"/>
      <c r="G6144" s="86"/>
      <c r="I6144" s="86" t="s">
        <v>9858</v>
      </c>
    </row>
    <row r="6145" spans="1:9" x14ac:dyDescent="0.3">
      <c r="A6145" s="96" t="s">
        <v>126</v>
      </c>
      <c r="B6145" s="86" t="str">
        <f t="shared" si="83"/>
        <v>nd_2381</v>
      </c>
      <c r="C6145" s="86" t="s">
        <v>9857</v>
      </c>
      <c r="E6145" s="99" t="s">
        <v>9857</v>
      </c>
      <c r="F6145" s="86"/>
      <c r="G6145" s="86"/>
      <c r="I6145" s="86" t="s">
        <v>9852</v>
      </c>
    </row>
    <row r="6146" spans="1:9" x14ac:dyDescent="0.3">
      <c r="A6146" s="96" t="s">
        <v>126</v>
      </c>
      <c r="B6146" s="86" t="str">
        <f t="shared" si="83"/>
        <v>nd_2382</v>
      </c>
      <c r="C6146" s="86" t="s">
        <v>9856</v>
      </c>
      <c r="E6146" s="99" t="s">
        <v>9856</v>
      </c>
      <c r="F6146" s="86"/>
      <c r="G6146" s="86"/>
      <c r="I6146" s="86" t="s">
        <v>9852</v>
      </c>
    </row>
    <row r="6147" spans="1:9" x14ac:dyDescent="0.3">
      <c r="A6147" s="96" t="s">
        <v>126</v>
      </c>
      <c r="B6147" s="86" t="str">
        <f t="shared" si="83"/>
        <v>nd_2383</v>
      </c>
      <c r="C6147" s="86" t="s">
        <v>9855</v>
      </c>
      <c r="E6147" s="99" t="s">
        <v>9855</v>
      </c>
      <c r="F6147" s="86"/>
      <c r="G6147" s="86"/>
      <c r="I6147" s="86" t="s">
        <v>9852</v>
      </c>
    </row>
    <row r="6148" spans="1:9" x14ac:dyDescent="0.3">
      <c r="A6148" s="96" t="s">
        <v>126</v>
      </c>
      <c r="B6148" s="86" t="str">
        <f t="shared" si="83"/>
        <v>nd_2384</v>
      </c>
      <c r="C6148" s="86" t="s">
        <v>9854</v>
      </c>
      <c r="E6148" s="99" t="s">
        <v>9854</v>
      </c>
      <c r="F6148" s="86"/>
      <c r="G6148" s="86"/>
      <c r="I6148" s="86" t="s">
        <v>9852</v>
      </c>
    </row>
    <row r="6149" spans="1:9" x14ac:dyDescent="0.3">
      <c r="A6149" s="96" t="s">
        <v>126</v>
      </c>
      <c r="B6149" s="86" t="str">
        <f t="shared" si="83"/>
        <v>nd_2385</v>
      </c>
      <c r="C6149" s="86" t="s">
        <v>9853</v>
      </c>
      <c r="E6149" s="99" t="s">
        <v>9853</v>
      </c>
      <c r="F6149" s="86"/>
      <c r="G6149" s="86"/>
      <c r="I6149" s="86" t="s">
        <v>9852</v>
      </c>
    </row>
    <row r="6150" spans="1:9" x14ac:dyDescent="0.3">
      <c r="A6150" s="96" t="s">
        <v>126</v>
      </c>
      <c r="B6150" s="86" t="str">
        <f t="shared" si="83"/>
        <v>nd_2386</v>
      </c>
      <c r="C6150" s="86" t="s">
        <v>9851</v>
      </c>
      <c r="E6150" s="99" t="s">
        <v>9851</v>
      </c>
      <c r="F6150" s="86"/>
      <c r="G6150" s="86"/>
      <c r="I6150" s="86" t="s">
        <v>9846</v>
      </c>
    </row>
    <row r="6151" spans="1:9" x14ac:dyDescent="0.3">
      <c r="A6151" s="96" t="s">
        <v>126</v>
      </c>
      <c r="B6151" s="86" t="str">
        <f t="shared" si="83"/>
        <v>nd_2387</v>
      </c>
      <c r="C6151" s="86" t="s">
        <v>9850</v>
      </c>
      <c r="E6151" s="99" t="s">
        <v>9850</v>
      </c>
      <c r="F6151" s="86"/>
      <c r="G6151" s="86"/>
      <c r="I6151" s="86" t="s">
        <v>9846</v>
      </c>
    </row>
    <row r="6152" spans="1:9" x14ac:dyDescent="0.3">
      <c r="A6152" s="96" t="s">
        <v>126</v>
      </c>
      <c r="B6152" s="86" t="str">
        <f t="shared" si="83"/>
        <v>nd_2388</v>
      </c>
      <c r="C6152" s="86" t="s">
        <v>9849</v>
      </c>
      <c r="E6152" s="99" t="s">
        <v>9849</v>
      </c>
      <c r="F6152" s="86"/>
      <c r="G6152" s="86"/>
      <c r="I6152" s="86" t="s">
        <v>9846</v>
      </c>
    </row>
    <row r="6153" spans="1:9" x14ac:dyDescent="0.3">
      <c r="A6153" s="96" t="s">
        <v>126</v>
      </c>
      <c r="B6153" s="86" t="str">
        <f t="shared" si="83"/>
        <v>nd_2389</v>
      </c>
      <c r="C6153" s="86" t="s">
        <v>9848</v>
      </c>
      <c r="E6153" s="99" t="s">
        <v>9848</v>
      </c>
      <c r="F6153" s="86"/>
      <c r="G6153" s="86"/>
      <c r="I6153" s="86" t="s">
        <v>9846</v>
      </c>
    </row>
    <row r="6154" spans="1:9" x14ac:dyDescent="0.3">
      <c r="A6154" s="96" t="s">
        <v>126</v>
      </c>
      <c r="B6154" s="86" t="str">
        <f t="shared" si="83"/>
        <v>nd_2390</v>
      </c>
      <c r="C6154" s="86" t="s">
        <v>9847</v>
      </c>
      <c r="E6154" s="99" t="s">
        <v>9847</v>
      </c>
      <c r="F6154" s="86"/>
      <c r="G6154" s="86"/>
      <c r="I6154" s="86" t="s">
        <v>9846</v>
      </c>
    </row>
    <row r="6155" spans="1:9" x14ac:dyDescent="0.3">
      <c r="A6155" s="96" t="s">
        <v>126</v>
      </c>
      <c r="B6155" s="86" t="str">
        <f t="shared" si="83"/>
        <v>nd_2391</v>
      </c>
      <c r="C6155" s="86" t="s">
        <v>9845</v>
      </c>
      <c r="E6155" s="99" t="s">
        <v>9845</v>
      </c>
      <c r="F6155" s="86"/>
      <c r="G6155" s="86"/>
      <c r="I6155" s="86" t="s">
        <v>9840</v>
      </c>
    </row>
    <row r="6156" spans="1:9" x14ac:dyDescent="0.3">
      <c r="A6156" s="96" t="s">
        <v>126</v>
      </c>
      <c r="B6156" s="86" t="str">
        <f t="shared" si="83"/>
        <v>nd_2392</v>
      </c>
      <c r="C6156" s="86" t="s">
        <v>9844</v>
      </c>
      <c r="E6156" s="99" t="s">
        <v>9844</v>
      </c>
      <c r="F6156" s="86"/>
      <c r="G6156" s="86"/>
      <c r="I6156" s="86" t="s">
        <v>9840</v>
      </c>
    </row>
    <row r="6157" spans="1:9" x14ac:dyDescent="0.3">
      <c r="A6157" s="96" t="s">
        <v>126</v>
      </c>
      <c r="B6157" s="86" t="str">
        <f t="shared" si="83"/>
        <v>nd_2393</v>
      </c>
      <c r="C6157" s="86" t="s">
        <v>9843</v>
      </c>
      <c r="E6157" s="99" t="s">
        <v>9843</v>
      </c>
      <c r="F6157" s="86"/>
      <c r="G6157" s="86"/>
      <c r="I6157" s="86" t="s">
        <v>9840</v>
      </c>
    </row>
    <row r="6158" spans="1:9" x14ac:dyDescent="0.3">
      <c r="A6158" s="96" t="s">
        <v>126</v>
      </c>
      <c r="B6158" s="86" t="str">
        <f t="shared" ref="B6158:B6221" si="84">LOWER(SUBSTITUTE(C6158,"-","_"))</f>
        <v>nd_2394</v>
      </c>
      <c r="C6158" s="86" t="s">
        <v>9842</v>
      </c>
      <c r="E6158" s="99" t="s">
        <v>9842</v>
      </c>
      <c r="F6158" s="86"/>
      <c r="G6158" s="86"/>
      <c r="I6158" s="86" t="s">
        <v>9840</v>
      </c>
    </row>
    <row r="6159" spans="1:9" x14ac:dyDescent="0.3">
      <c r="A6159" s="96" t="s">
        <v>126</v>
      </c>
      <c r="B6159" s="86" t="str">
        <f t="shared" si="84"/>
        <v>nd_2395</v>
      </c>
      <c r="C6159" s="86" t="s">
        <v>9841</v>
      </c>
      <c r="E6159" s="99" t="s">
        <v>9841</v>
      </c>
      <c r="F6159" s="86"/>
      <c r="G6159" s="86"/>
      <c r="I6159" s="86" t="s">
        <v>9840</v>
      </c>
    </row>
    <row r="6160" spans="1:9" x14ac:dyDescent="0.3">
      <c r="A6160" s="96" t="s">
        <v>126</v>
      </c>
      <c r="B6160" s="86" t="str">
        <f t="shared" si="84"/>
        <v>nd_2396</v>
      </c>
      <c r="C6160" s="86" t="s">
        <v>9839</v>
      </c>
      <c r="E6160" s="99" t="s">
        <v>9839</v>
      </c>
      <c r="F6160" s="86"/>
      <c r="G6160" s="86"/>
      <c r="I6160" s="86" t="s">
        <v>9834</v>
      </c>
    </row>
    <row r="6161" spans="1:9" x14ac:dyDescent="0.3">
      <c r="A6161" s="96" t="s">
        <v>126</v>
      </c>
      <c r="B6161" s="86" t="str">
        <f t="shared" si="84"/>
        <v>nd_2397</v>
      </c>
      <c r="C6161" s="86" t="s">
        <v>9838</v>
      </c>
      <c r="E6161" s="99" t="s">
        <v>9838</v>
      </c>
      <c r="F6161" s="86"/>
      <c r="G6161" s="86"/>
      <c r="I6161" s="86" t="s">
        <v>9834</v>
      </c>
    </row>
    <row r="6162" spans="1:9" x14ac:dyDescent="0.3">
      <c r="A6162" s="96" t="s">
        <v>126</v>
      </c>
      <c r="B6162" s="86" t="str">
        <f t="shared" si="84"/>
        <v>nd_2398</v>
      </c>
      <c r="C6162" s="86" t="s">
        <v>9837</v>
      </c>
      <c r="E6162" s="99" t="s">
        <v>9837</v>
      </c>
      <c r="F6162" s="86"/>
      <c r="G6162" s="86"/>
      <c r="I6162" s="86" t="s">
        <v>9834</v>
      </c>
    </row>
    <row r="6163" spans="1:9" x14ac:dyDescent="0.3">
      <c r="A6163" s="96" t="s">
        <v>126</v>
      </c>
      <c r="B6163" s="86" t="str">
        <f t="shared" si="84"/>
        <v>nd_2399</v>
      </c>
      <c r="C6163" s="86" t="s">
        <v>9836</v>
      </c>
      <c r="E6163" s="99" t="s">
        <v>9836</v>
      </c>
      <c r="F6163" s="86"/>
      <c r="G6163" s="86"/>
      <c r="I6163" s="86" t="s">
        <v>9834</v>
      </c>
    </row>
    <row r="6164" spans="1:9" x14ac:dyDescent="0.3">
      <c r="A6164" s="96" t="s">
        <v>126</v>
      </c>
      <c r="B6164" s="86" t="str">
        <f t="shared" si="84"/>
        <v>nd_2400</v>
      </c>
      <c r="C6164" s="86" t="s">
        <v>9835</v>
      </c>
      <c r="E6164" s="99" t="s">
        <v>9835</v>
      </c>
      <c r="F6164" s="86"/>
      <c r="G6164" s="86"/>
      <c r="I6164" s="86" t="s">
        <v>9834</v>
      </c>
    </row>
    <row r="6165" spans="1:9" x14ac:dyDescent="0.3">
      <c r="A6165" s="96" t="s">
        <v>126</v>
      </c>
      <c r="B6165" s="86" t="str">
        <f t="shared" si="84"/>
        <v>nd_2401</v>
      </c>
      <c r="C6165" s="86" t="s">
        <v>9833</v>
      </c>
      <c r="E6165" s="99" t="s">
        <v>9833</v>
      </c>
      <c r="F6165" s="86"/>
      <c r="G6165" s="86"/>
      <c r="I6165" s="86" t="s">
        <v>9828</v>
      </c>
    </row>
    <row r="6166" spans="1:9" x14ac:dyDescent="0.3">
      <c r="A6166" s="96" t="s">
        <v>126</v>
      </c>
      <c r="B6166" s="86" t="str">
        <f t="shared" si="84"/>
        <v>nd_2402</v>
      </c>
      <c r="C6166" s="86" t="s">
        <v>9832</v>
      </c>
      <c r="E6166" s="99" t="s">
        <v>9832</v>
      </c>
      <c r="F6166" s="86"/>
      <c r="G6166" s="86"/>
      <c r="I6166" s="86" t="s">
        <v>9828</v>
      </c>
    </row>
    <row r="6167" spans="1:9" x14ac:dyDescent="0.3">
      <c r="A6167" s="96" t="s">
        <v>126</v>
      </c>
      <c r="B6167" s="86" t="str">
        <f t="shared" si="84"/>
        <v>nd_2403</v>
      </c>
      <c r="C6167" s="86" t="s">
        <v>9831</v>
      </c>
      <c r="E6167" s="99" t="s">
        <v>9831</v>
      </c>
      <c r="F6167" s="86"/>
      <c r="G6167" s="86"/>
      <c r="I6167" s="86" t="s">
        <v>9828</v>
      </c>
    </row>
    <row r="6168" spans="1:9" x14ac:dyDescent="0.3">
      <c r="A6168" s="96" t="s">
        <v>126</v>
      </c>
      <c r="B6168" s="86" t="str">
        <f t="shared" si="84"/>
        <v>nd_2404</v>
      </c>
      <c r="C6168" s="86" t="s">
        <v>9830</v>
      </c>
      <c r="E6168" s="99" t="s">
        <v>9830</v>
      </c>
      <c r="F6168" s="86"/>
      <c r="G6168" s="86"/>
      <c r="I6168" s="86" t="s">
        <v>9828</v>
      </c>
    </row>
    <row r="6169" spans="1:9" x14ac:dyDescent="0.3">
      <c r="A6169" s="96" t="s">
        <v>126</v>
      </c>
      <c r="B6169" s="86" t="str">
        <f t="shared" si="84"/>
        <v>nd_2405</v>
      </c>
      <c r="C6169" s="86" t="s">
        <v>9829</v>
      </c>
      <c r="E6169" s="99" t="s">
        <v>9829</v>
      </c>
      <c r="F6169" s="86"/>
      <c r="G6169" s="86"/>
      <c r="I6169" s="86" t="s">
        <v>9828</v>
      </c>
    </row>
    <row r="6170" spans="1:9" x14ac:dyDescent="0.3">
      <c r="A6170" s="96" t="s">
        <v>126</v>
      </c>
      <c r="B6170" s="86" t="str">
        <f t="shared" si="84"/>
        <v>nd_2406</v>
      </c>
      <c r="C6170" s="86" t="s">
        <v>9827</v>
      </c>
      <c r="E6170" s="99" t="s">
        <v>9827</v>
      </c>
      <c r="F6170" s="86"/>
      <c r="G6170" s="86"/>
      <c r="I6170" s="86" t="s">
        <v>9822</v>
      </c>
    </row>
    <row r="6171" spans="1:9" x14ac:dyDescent="0.3">
      <c r="A6171" s="96" t="s">
        <v>126</v>
      </c>
      <c r="B6171" s="86" t="str">
        <f t="shared" si="84"/>
        <v>nd_2407</v>
      </c>
      <c r="C6171" s="86" t="s">
        <v>9826</v>
      </c>
      <c r="E6171" s="99" t="s">
        <v>9826</v>
      </c>
      <c r="F6171" s="86"/>
      <c r="G6171" s="86"/>
      <c r="I6171" s="86" t="s">
        <v>9822</v>
      </c>
    </row>
    <row r="6172" spans="1:9" x14ac:dyDescent="0.3">
      <c r="A6172" s="96" t="s">
        <v>126</v>
      </c>
      <c r="B6172" s="86" t="str">
        <f t="shared" si="84"/>
        <v>nd_2408</v>
      </c>
      <c r="C6172" s="86" t="s">
        <v>9825</v>
      </c>
      <c r="E6172" s="99" t="s">
        <v>9825</v>
      </c>
      <c r="F6172" s="86"/>
      <c r="G6172" s="86"/>
      <c r="I6172" s="86" t="s">
        <v>9822</v>
      </c>
    </row>
    <row r="6173" spans="1:9" x14ac:dyDescent="0.3">
      <c r="A6173" s="96" t="s">
        <v>126</v>
      </c>
      <c r="B6173" s="86" t="str">
        <f t="shared" si="84"/>
        <v>nd_2409</v>
      </c>
      <c r="C6173" s="86" t="s">
        <v>9824</v>
      </c>
      <c r="E6173" s="99" t="s">
        <v>9824</v>
      </c>
      <c r="F6173" s="86"/>
      <c r="G6173" s="86"/>
      <c r="I6173" s="86" t="s">
        <v>9822</v>
      </c>
    </row>
    <row r="6174" spans="1:9" x14ac:dyDescent="0.3">
      <c r="A6174" s="96" t="s">
        <v>126</v>
      </c>
      <c r="B6174" s="86" t="str">
        <f t="shared" si="84"/>
        <v>nd_2410</v>
      </c>
      <c r="C6174" s="86" t="s">
        <v>9823</v>
      </c>
      <c r="E6174" s="99" t="s">
        <v>9823</v>
      </c>
      <c r="F6174" s="86"/>
      <c r="G6174" s="86"/>
      <c r="I6174" s="86" t="s">
        <v>9822</v>
      </c>
    </row>
    <row r="6175" spans="1:9" x14ac:dyDescent="0.3">
      <c r="A6175" s="96" t="s">
        <v>126</v>
      </c>
      <c r="B6175" s="86" t="str">
        <f t="shared" si="84"/>
        <v>nd_2411</v>
      </c>
      <c r="C6175" s="86" t="s">
        <v>9821</v>
      </c>
      <c r="E6175" s="99" t="s">
        <v>9821</v>
      </c>
      <c r="F6175" s="86"/>
      <c r="G6175" s="86"/>
      <c r="I6175" s="86" t="s">
        <v>9816</v>
      </c>
    </row>
    <row r="6176" spans="1:9" x14ac:dyDescent="0.3">
      <c r="A6176" s="96" t="s">
        <v>126</v>
      </c>
      <c r="B6176" s="86" t="str">
        <f t="shared" si="84"/>
        <v>nd_2412</v>
      </c>
      <c r="C6176" s="86" t="s">
        <v>9820</v>
      </c>
      <c r="E6176" s="99" t="s">
        <v>9820</v>
      </c>
      <c r="F6176" s="86"/>
      <c r="G6176" s="86"/>
      <c r="I6176" s="86" t="s">
        <v>9816</v>
      </c>
    </row>
    <row r="6177" spans="1:9" x14ac:dyDescent="0.3">
      <c r="A6177" s="96" t="s">
        <v>126</v>
      </c>
      <c r="B6177" s="86" t="str">
        <f t="shared" si="84"/>
        <v>nd_2413</v>
      </c>
      <c r="C6177" s="86" t="s">
        <v>9819</v>
      </c>
      <c r="E6177" s="99" t="s">
        <v>9819</v>
      </c>
      <c r="F6177" s="86"/>
      <c r="G6177" s="86"/>
      <c r="I6177" s="86" t="s">
        <v>9816</v>
      </c>
    </row>
    <row r="6178" spans="1:9" x14ac:dyDescent="0.3">
      <c r="A6178" s="96" t="s">
        <v>126</v>
      </c>
      <c r="B6178" s="86" t="str">
        <f t="shared" si="84"/>
        <v>nd_2414</v>
      </c>
      <c r="C6178" s="86" t="s">
        <v>9818</v>
      </c>
      <c r="E6178" s="99" t="s">
        <v>9818</v>
      </c>
      <c r="F6178" s="86"/>
      <c r="G6178" s="86"/>
      <c r="I6178" s="86" t="s">
        <v>9816</v>
      </c>
    </row>
    <row r="6179" spans="1:9" x14ac:dyDescent="0.3">
      <c r="A6179" s="96" t="s">
        <v>126</v>
      </c>
      <c r="B6179" s="86" t="str">
        <f t="shared" si="84"/>
        <v>nd_2415</v>
      </c>
      <c r="C6179" s="86" t="s">
        <v>9817</v>
      </c>
      <c r="E6179" s="99" t="s">
        <v>9817</v>
      </c>
      <c r="F6179" s="86"/>
      <c r="G6179" s="86"/>
      <c r="I6179" s="86" t="s">
        <v>9816</v>
      </c>
    </row>
    <row r="6180" spans="1:9" x14ac:dyDescent="0.3">
      <c r="A6180" s="96" t="s">
        <v>126</v>
      </c>
      <c r="B6180" s="86" t="str">
        <f t="shared" si="84"/>
        <v>nd_2416</v>
      </c>
      <c r="C6180" s="86" t="s">
        <v>9815</v>
      </c>
      <c r="E6180" s="99" t="s">
        <v>9815</v>
      </c>
      <c r="F6180" s="86"/>
      <c r="G6180" s="86"/>
      <c r="I6180" s="86" t="s">
        <v>9810</v>
      </c>
    </row>
    <row r="6181" spans="1:9" x14ac:dyDescent="0.3">
      <c r="A6181" s="96" t="s">
        <v>126</v>
      </c>
      <c r="B6181" s="86" t="str">
        <f t="shared" si="84"/>
        <v>nd_2417</v>
      </c>
      <c r="C6181" s="86" t="s">
        <v>9814</v>
      </c>
      <c r="E6181" s="99" t="s">
        <v>9814</v>
      </c>
      <c r="F6181" s="86"/>
      <c r="G6181" s="86"/>
      <c r="I6181" s="86" t="s">
        <v>9810</v>
      </c>
    </row>
    <row r="6182" spans="1:9" x14ac:dyDescent="0.3">
      <c r="A6182" s="96" t="s">
        <v>126</v>
      </c>
      <c r="B6182" s="86" t="str">
        <f t="shared" si="84"/>
        <v>nd_2418</v>
      </c>
      <c r="C6182" s="86" t="s">
        <v>9813</v>
      </c>
      <c r="E6182" s="99" t="s">
        <v>9813</v>
      </c>
      <c r="F6182" s="86"/>
      <c r="G6182" s="86"/>
      <c r="I6182" s="86" t="s">
        <v>9810</v>
      </c>
    </row>
    <row r="6183" spans="1:9" x14ac:dyDescent="0.3">
      <c r="A6183" s="96" t="s">
        <v>126</v>
      </c>
      <c r="B6183" s="86" t="str">
        <f t="shared" si="84"/>
        <v>nd_2419</v>
      </c>
      <c r="C6183" s="86" t="s">
        <v>9812</v>
      </c>
      <c r="E6183" s="99" t="s">
        <v>9812</v>
      </c>
      <c r="F6183" s="86"/>
      <c r="G6183" s="86"/>
      <c r="I6183" s="86" t="s">
        <v>9810</v>
      </c>
    </row>
    <row r="6184" spans="1:9" x14ac:dyDescent="0.3">
      <c r="A6184" s="96" t="s">
        <v>126</v>
      </c>
      <c r="B6184" s="86" t="str">
        <f t="shared" si="84"/>
        <v>nd_2420</v>
      </c>
      <c r="C6184" s="86" t="s">
        <v>9811</v>
      </c>
      <c r="E6184" s="99" t="s">
        <v>9811</v>
      </c>
      <c r="F6184" s="86"/>
      <c r="G6184" s="86"/>
      <c r="I6184" s="86" t="s">
        <v>9810</v>
      </c>
    </row>
    <row r="6185" spans="1:9" x14ac:dyDescent="0.3">
      <c r="A6185" s="96" t="s">
        <v>126</v>
      </c>
      <c r="B6185" s="86" t="str">
        <f t="shared" si="84"/>
        <v>nd_2421</v>
      </c>
      <c r="C6185" s="86" t="s">
        <v>9809</v>
      </c>
      <c r="E6185" s="99" t="s">
        <v>9809</v>
      </c>
      <c r="F6185" s="86"/>
      <c r="G6185" s="86"/>
      <c r="I6185" s="86" t="s">
        <v>9804</v>
      </c>
    </row>
    <row r="6186" spans="1:9" x14ac:dyDescent="0.3">
      <c r="A6186" s="96" t="s">
        <v>126</v>
      </c>
      <c r="B6186" s="86" t="str">
        <f t="shared" si="84"/>
        <v>nd_2422</v>
      </c>
      <c r="C6186" s="86" t="s">
        <v>9808</v>
      </c>
      <c r="E6186" s="99" t="s">
        <v>9808</v>
      </c>
      <c r="F6186" s="86"/>
      <c r="G6186" s="86"/>
      <c r="I6186" s="86" t="s">
        <v>9804</v>
      </c>
    </row>
    <row r="6187" spans="1:9" x14ac:dyDescent="0.3">
      <c r="A6187" s="96" t="s">
        <v>126</v>
      </c>
      <c r="B6187" s="86" t="str">
        <f t="shared" si="84"/>
        <v>nd_2423</v>
      </c>
      <c r="C6187" s="86" t="s">
        <v>9807</v>
      </c>
      <c r="E6187" s="99" t="s">
        <v>9807</v>
      </c>
      <c r="F6187" s="86"/>
      <c r="G6187" s="86"/>
      <c r="I6187" s="86" t="s">
        <v>9804</v>
      </c>
    </row>
    <row r="6188" spans="1:9" x14ac:dyDescent="0.3">
      <c r="A6188" s="96" t="s">
        <v>126</v>
      </c>
      <c r="B6188" s="86" t="str">
        <f t="shared" si="84"/>
        <v>nd_2424</v>
      </c>
      <c r="C6188" s="86" t="s">
        <v>9806</v>
      </c>
      <c r="E6188" s="99" t="s">
        <v>9806</v>
      </c>
      <c r="F6188" s="86"/>
      <c r="G6188" s="86"/>
      <c r="I6188" s="86" t="s">
        <v>9804</v>
      </c>
    </row>
    <row r="6189" spans="1:9" x14ac:dyDescent="0.3">
      <c r="A6189" s="96" t="s">
        <v>126</v>
      </c>
      <c r="B6189" s="86" t="str">
        <f t="shared" si="84"/>
        <v>nd_2425</v>
      </c>
      <c r="C6189" s="86" t="s">
        <v>9805</v>
      </c>
      <c r="E6189" s="99" t="s">
        <v>9805</v>
      </c>
      <c r="F6189" s="86"/>
      <c r="G6189" s="86"/>
      <c r="I6189" s="86" t="s">
        <v>9804</v>
      </c>
    </row>
    <row r="6190" spans="1:9" x14ac:dyDescent="0.3">
      <c r="A6190" s="96" t="s">
        <v>126</v>
      </c>
      <c r="B6190" s="86" t="str">
        <f t="shared" si="84"/>
        <v>nd_2426</v>
      </c>
      <c r="C6190" s="86" t="s">
        <v>9803</v>
      </c>
      <c r="E6190" s="99" t="s">
        <v>9803</v>
      </c>
      <c r="F6190" s="86"/>
      <c r="G6190" s="86"/>
      <c r="I6190" s="86" t="s">
        <v>9798</v>
      </c>
    </row>
    <row r="6191" spans="1:9" x14ac:dyDescent="0.3">
      <c r="A6191" s="96" t="s">
        <v>126</v>
      </c>
      <c r="B6191" s="86" t="str">
        <f t="shared" si="84"/>
        <v>nd_2427</v>
      </c>
      <c r="C6191" s="86" t="s">
        <v>9802</v>
      </c>
      <c r="E6191" s="99" t="s">
        <v>9802</v>
      </c>
      <c r="F6191" s="86"/>
      <c r="G6191" s="86"/>
      <c r="I6191" s="86" t="s">
        <v>9798</v>
      </c>
    </row>
    <row r="6192" spans="1:9" x14ac:dyDescent="0.3">
      <c r="A6192" s="96" t="s">
        <v>126</v>
      </c>
      <c r="B6192" s="86" t="str">
        <f t="shared" si="84"/>
        <v>nd_2428</v>
      </c>
      <c r="C6192" s="86" t="s">
        <v>9801</v>
      </c>
      <c r="E6192" s="99" t="s">
        <v>9801</v>
      </c>
      <c r="F6192" s="86"/>
      <c r="G6192" s="86"/>
      <c r="I6192" s="86" t="s">
        <v>9798</v>
      </c>
    </row>
    <row r="6193" spans="1:9" x14ac:dyDescent="0.3">
      <c r="A6193" s="96" t="s">
        <v>126</v>
      </c>
      <c r="B6193" s="86" t="str">
        <f t="shared" si="84"/>
        <v>nd_2429</v>
      </c>
      <c r="C6193" s="86" t="s">
        <v>9800</v>
      </c>
      <c r="E6193" s="99" t="s">
        <v>9800</v>
      </c>
      <c r="F6193" s="86"/>
      <c r="G6193" s="86"/>
      <c r="I6193" s="86" t="s">
        <v>9798</v>
      </c>
    </row>
    <row r="6194" spans="1:9" x14ac:dyDescent="0.3">
      <c r="A6194" s="96" t="s">
        <v>126</v>
      </c>
      <c r="B6194" s="86" t="str">
        <f t="shared" si="84"/>
        <v>nd_2430</v>
      </c>
      <c r="C6194" s="86" t="s">
        <v>9799</v>
      </c>
      <c r="E6194" s="99" t="s">
        <v>9799</v>
      </c>
      <c r="F6194" s="86"/>
      <c r="G6194" s="86"/>
      <c r="I6194" s="86" t="s">
        <v>9798</v>
      </c>
    </row>
    <row r="6195" spans="1:9" x14ac:dyDescent="0.3">
      <c r="A6195" s="96" t="s">
        <v>126</v>
      </c>
      <c r="B6195" s="86" t="str">
        <f t="shared" si="84"/>
        <v>nd_2431</v>
      </c>
      <c r="C6195" s="86" t="s">
        <v>9797</v>
      </c>
      <c r="E6195" s="99" t="s">
        <v>9797</v>
      </c>
      <c r="F6195" s="86"/>
      <c r="G6195" s="86"/>
      <c r="I6195" s="86" t="s">
        <v>9792</v>
      </c>
    </row>
    <row r="6196" spans="1:9" x14ac:dyDescent="0.3">
      <c r="A6196" s="96" t="s">
        <v>126</v>
      </c>
      <c r="B6196" s="86" t="str">
        <f t="shared" si="84"/>
        <v>nd_2432</v>
      </c>
      <c r="C6196" s="86" t="s">
        <v>9796</v>
      </c>
      <c r="E6196" s="99" t="s">
        <v>9796</v>
      </c>
      <c r="F6196" s="86"/>
      <c r="G6196" s="86"/>
      <c r="I6196" s="86" t="s">
        <v>9792</v>
      </c>
    </row>
    <row r="6197" spans="1:9" x14ac:dyDescent="0.3">
      <c r="A6197" s="96" t="s">
        <v>126</v>
      </c>
      <c r="B6197" s="86" t="str">
        <f t="shared" si="84"/>
        <v>nd_2433</v>
      </c>
      <c r="C6197" s="86" t="s">
        <v>9795</v>
      </c>
      <c r="E6197" s="99" t="s">
        <v>9795</v>
      </c>
      <c r="F6197" s="86"/>
      <c r="G6197" s="86"/>
      <c r="I6197" s="86" t="s">
        <v>9792</v>
      </c>
    </row>
    <row r="6198" spans="1:9" x14ac:dyDescent="0.3">
      <c r="A6198" s="96" t="s">
        <v>126</v>
      </c>
      <c r="B6198" s="86" t="str">
        <f t="shared" si="84"/>
        <v>nd_2434</v>
      </c>
      <c r="C6198" s="86" t="s">
        <v>9794</v>
      </c>
      <c r="E6198" s="99" t="s">
        <v>9794</v>
      </c>
      <c r="F6198" s="86"/>
      <c r="G6198" s="86"/>
      <c r="I6198" s="86" t="s">
        <v>9792</v>
      </c>
    </row>
    <row r="6199" spans="1:9" x14ac:dyDescent="0.3">
      <c r="A6199" s="96" t="s">
        <v>126</v>
      </c>
      <c r="B6199" s="86" t="str">
        <f t="shared" si="84"/>
        <v>nd_2435</v>
      </c>
      <c r="C6199" s="86" t="s">
        <v>9793</v>
      </c>
      <c r="E6199" s="99" t="s">
        <v>9793</v>
      </c>
      <c r="F6199" s="86"/>
      <c r="G6199" s="86"/>
      <c r="I6199" s="86" t="s">
        <v>9792</v>
      </c>
    </row>
    <row r="6200" spans="1:9" x14ac:dyDescent="0.3">
      <c r="A6200" s="96" t="s">
        <v>126</v>
      </c>
      <c r="B6200" s="86" t="str">
        <f t="shared" si="84"/>
        <v>nd_2436</v>
      </c>
      <c r="C6200" s="86" t="s">
        <v>9791</v>
      </c>
      <c r="E6200" s="99" t="s">
        <v>9791</v>
      </c>
      <c r="F6200" s="86"/>
      <c r="G6200" s="86"/>
      <c r="I6200" s="86" t="s">
        <v>9786</v>
      </c>
    </row>
    <row r="6201" spans="1:9" x14ac:dyDescent="0.3">
      <c r="A6201" s="96" t="s">
        <v>126</v>
      </c>
      <c r="B6201" s="86" t="str">
        <f t="shared" si="84"/>
        <v>nd_2437</v>
      </c>
      <c r="C6201" s="86" t="s">
        <v>9790</v>
      </c>
      <c r="E6201" s="99" t="s">
        <v>9790</v>
      </c>
      <c r="F6201" s="86"/>
      <c r="G6201" s="86"/>
      <c r="I6201" s="86" t="s">
        <v>9786</v>
      </c>
    </row>
    <row r="6202" spans="1:9" x14ac:dyDescent="0.3">
      <c r="A6202" s="96" t="s">
        <v>126</v>
      </c>
      <c r="B6202" s="86" t="str">
        <f t="shared" si="84"/>
        <v>nd_2438</v>
      </c>
      <c r="C6202" s="86" t="s">
        <v>9789</v>
      </c>
      <c r="E6202" s="99" t="s">
        <v>9789</v>
      </c>
      <c r="F6202" s="86"/>
      <c r="G6202" s="86"/>
      <c r="I6202" s="86" t="s">
        <v>9786</v>
      </c>
    </row>
    <row r="6203" spans="1:9" x14ac:dyDescent="0.3">
      <c r="A6203" s="96" t="s">
        <v>126</v>
      </c>
      <c r="B6203" s="86" t="str">
        <f t="shared" si="84"/>
        <v>nd_2439</v>
      </c>
      <c r="C6203" s="86" t="s">
        <v>9788</v>
      </c>
      <c r="E6203" s="99" t="s">
        <v>9788</v>
      </c>
      <c r="F6203" s="86"/>
      <c r="G6203" s="86"/>
      <c r="I6203" s="86" t="s">
        <v>9786</v>
      </c>
    </row>
    <row r="6204" spans="1:9" x14ac:dyDescent="0.3">
      <c r="A6204" s="96" t="s">
        <v>126</v>
      </c>
      <c r="B6204" s="86" t="str">
        <f t="shared" si="84"/>
        <v>nd_2440</v>
      </c>
      <c r="C6204" s="86" t="s">
        <v>9787</v>
      </c>
      <c r="E6204" s="99" t="s">
        <v>9787</v>
      </c>
      <c r="F6204" s="86"/>
      <c r="G6204" s="86"/>
      <c r="I6204" s="86" t="s">
        <v>9786</v>
      </c>
    </row>
    <row r="6205" spans="1:9" x14ac:dyDescent="0.3">
      <c r="A6205" s="96" t="s">
        <v>126</v>
      </c>
      <c r="B6205" s="86" t="str">
        <f t="shared" si="84"/>
        <v>nd_2441</v>
      </c>
      <c r="C6205" s="86" t="s">
        <v>9785</v>
      </c>
      <c r="E6205" s="99" t="s">
        <v>9785</v>
      </c>
      <c r="F6205" s="86"/>
      <c r="G6205" s="86"/>
      <c r="I6205" s="86" t="s">
        <v>9780</v>
      </c>
    </row>
    <row r="6206" spans="1:9" x14ac:dyDescent="0.3">
      <c r="A6206" s="96" t="s">
        <v>126</v>
      </c>
      <c r="B6206" s="86" t="str">
        <f t="shared" si="84"/>
        <v>nd_2442</v>
      </c>
      <c r="C6206" s="86" t="s">
        <v>9784</v>
      </c>
      <c r="E6206" s="99" t="s">
        <v>9784</v>
      </c>
      <c r="F6206" s="86"/>
      <c r="G6206" s="86"/>
      <c r="I6206" s="86" t="s">
        <v>9780</v>
      </c>
    </row>
    <row r="6207" spans="1:9" x14ac:dyDescent="0.3">
      <c r="A6207" s="96" t="s">
        <v>126</v>
      </c>
      <c r="B6207" s="86" t="str">
        <f t="shared" si="84"/>
        <v>nd_2443</v>
      </c>
      <c r="C6207" s="86" t="s">
        <v>9783</v>
      </c>
      <c r="E6207" s="99" t="s">
        <v>9783</v>
      </c>
      <c r="F6207" s="86"/>
      <c r="G6207" s="86"/>
      <c r="I6207" s="86" t="s">
        <v>9780</v>
      </c>
    </row>
    <row r="6208" spans="1:9" x14ac:dyDescent="0.3">
      <c r="A6208" s="96" t="s">
        <v>126</v>
      </c>
      <c r="B6208" s="86" t="str">
        <f t="shared" si="84"/>
        <v>nd_2444</v>
      </c>
      <c r="C6208" s="86" t="s">
        <v>9782</v>
      </c>
      <c r="E6208" s="99" t="s">
        <v>9782</v>
      </c>
      <c r="F6208" s="86"/>
      <c r="G6208" s="86"/>
      <c r="I6208" s="86" t="s">
        <v>9780</v>
      </c>
    </row>
    <row r="6209" spans="1:9" x14ac:dyDescent="0.3">
      <c r="A6209" s="96" t="s">
        <v>126</v>
      </c>
      <c r="B6209" s="86" t="str">
        <f t="shared" si="84"/>
        <v>nd_2445</v>
      </c>
      <c r="C6209" s="86" t="s">
        <v>9781</v>
      </c>
      <c r="E6209" s="99" t="s">
        <v>9781</v>
      </c>
      <c r="F6209" s="86"/>
      <c r="G6209" s="86"/>
      <c r="I6209" s="86" t="s">
        <v>9780</v>
      </c>
    </row>
    <row r="6210" spans="1:9" x14ac:dyDescent="0.3">
      <c r="A6210" s="96" t="s">
        <v>126</v>
      </c>
      <c r="B6210" s="86" t="str">
        <f t="shared" si="84"/>
        <v>nd_2446</v>
      </c>
      <c r="C6210" s="86" t="s">
        <v>9779</v>
      </c>
      <c r="E6210" s="99" t="s">
        <v>9779</v>
      </c>
      <c r="F6210" s="86"/>
      <c r="G6210" s="86"/>
      <c r="I6210" s="86" t="s">
        <v>9774</v>
      </c>
    </row>
    <row r="6211" spans="1:9" x14ac:dyDescent="0.3">
      <c r="A6211" s="96" t="s">
        <v>126</v>
      </c>
      <c r="B6211" s="86" t="str">
        <f t="shared" si="84"/>
        <v>nd_2447</v>
      </c>
      <c r="C6211" s="86" t="s">
        <v>9778</v>
      </c>
      <c r="E6211" s="99" t="s">
        <v>9778</v>
      </c>
      <c r="F6211" s="86"/>
      <c r="G6211" s="86"/>
      <c r="I6211" s="86" t="s">
        <v>9774</v>
      </c>
    </row>
    <row r="6212" spans="1:9" x14ac:dyDescent="0.3">
      <c r="A6212" s="96" t="s">
        <v>126</v>
      </c>
      <c r="B6212" s="86" t="str">
        <f t="shared" si="84"/>
        <v>nd_2448</v>
      </c>
      <c r="C6212" s="86" t="s">
        <v>9777</v>
      </c>
      <c r="E6212" s="99" t="s">
        <v>9777</v>
      </c>
      <c r="F6212" s="86"/>
      <c r="G6212" s="86"/>
      <c r="I6212" s="86" t="s">
        <v>9774</v>
      </c>
    </row>
    <row r="6213" spans="1:9" x14ac:dyDescent="0.3">
      <c r="A6213" s="96" t="s">
        <v>126</v>
      </c>
      <c r="B6213" s="86" t="str">
        <f t="shared" si="84"/>
        <v>nd_2449</v>
      </c>
      <c r="C6213" s="86" t="s">
        <v>9776</v>
      </c>
      <c r="E6213" s="99" t="s">
        <v>9776</v>
      </c>
      <c r="F6213" s="86"/>
      <c r="G6213" s="86"/>
      <c r="I6213" s="86" t="s">
        <v>9774</v>
      </c>
    </row>
    <row r="6214" spans="1:9" x14ac:dyDescent="0.3">
      <c r="A6214" s="96" t="s">
        <v>126</v>
      </c>
      <c r="B6214" s="86" t="str">
        <f t="shared" si="84"/>
        <v>nd_2450</v>
      </c>
      <c r="C6214" s="86" t="s">
        <v>9775</v>
      </c>
      <c r="E6214" s="99" t="s">
        <v>9775</v>
      </c>
      <c r="F6214" s="86"/>
      <c r="G6214" s="86"/>
      <c r="I6214" s="86" t="s">
        <v>9774</v>
      </c>
    </row>
    <row r="6215" spans="1:9" x14ac:dyDescent="0.3">
      <c r="A6215" s="96" t="s">
        <v>126</v>
      </c>
      <c r="B6215" s="86" t="str">
        <f t="shared" si="84"/>
        <v>nd_2451</v>
      </c>
      <c r="C6215" s="86" t="s">
        <v>9773</v>
      </c>
      <c r="E6215" s="99" t="s">
        <v>9773</v>
      </c>
      <c r="F6215" s="86"/>
      <c r="G6215" s="86"/>
      <c r="I6215" s="86" t="s">
        <v>9768</v>
      </c>
    </row>
    <row r="6216" spans="1:9" x14ac:dyDescent="0.3">
      <c r="A6216" s="96" t="s">
        <v>126</v>
      </c>
      <c r="B6216" s="86" t="str">
        <f t="shared" si="84"/>
        <v>nd_2452</v>
      </c>
      <c r="C6216" s="86" t="s">
        <v>9772</v>
      </c>
      <c r="E6216" s="99" t="s">
        <v>9772</v>
      </c>
      <c r="F6216" s="86"/>
      <c r="G6216" s="86"/>
      <c r="I6216" s="86" t="s">
        <v>9768</v>
      </c>
    </row>
    <row r="6217" spans="1:9" x14ac:dyDescent="0.3">
      <c r="A6217" s="96" t="s">
        <v>126</v>
      </c>
      <c r="B6217" s="86" t="str">
        <f t="shared" si="84"/>
        <v>nd_2453</v>
      </c>
      <c r="C6217" s="86" t="s">
        <v>9771</v>
      </c>
      <c r="E6217" s="99" t="s">
        <v>9771</v>
      </c>
      <c r="F6217" s="86"/>
      <c r="G6217" s="86"/>
      <c r="I6217" s="86" t="s">
        <v>9768</v>
      </c>
    </row>
    <row r="6218" spans="1:9" x14ac:dyDescent="0.3">
      <c r="A6218" s="96" t="s">
        <v>126</v>
      </c>
      <c r="B6218" s="86" t="str">
        <f t="shared" si="84"/>
        <v>nd_2454</v>
      </c>
      <c r="C6218" s="86" t="s">
        <v>9770</v>
      </c>
      <c r="E6218" s="99" t="s">
        <v>9770</v>
      </c>
      <c r="F6218" s="86"/>
      <c r="G6218" s="86"/>
      <c r="I6218" s="86" t="s">
        <v>9768</v>
      </c>
    </row>
    <row r="6219" spans="1:9" x14ac:dyDescent="0.3">
      <c r="A6219" s="96" t="s">
        <v>126</v>
      </c>
      <c r="B6219" s="86" t="str">
        <f t="shared" si="84"/>
        <v>nd_2455</v>
      </c>
      <c r="C6219" s="86" t="s">
        <v>9769</v>
      </c>
      <c r="E6219" s="99" t="s">
        <v>9769</v>
      </c>
      <c r="F6219" s="86"/>
      <c r="G6219" s="86"/>
      <c r="I6219" s="86" t="s">
        <v>9768</v>
      </c>
    </row>
    <row r="6220" spans="1:9" x14ac:dyDescent="0.3">
      <c r="A6220" s="96" t="s">
        <v>126</v>
      </c>
      <c r="B6220" s="86" t="str">
        <f t="shared" si="84"/>
        <v>nd_2456</v>
      </c>
      <c r="C6220" s="86" t="s">
        <v>9767</v>
      </c>
      <c r="E6220" s="99" t="s">
        <v>9767</v>
      </c>
      <c r="F6220" s="86"/>
      <c r="G6220" s="86"/>
      <c r="I6220" s="86" t="s">
        <v>9762</v>
      </c>
    </row>
    <row r="6221" spans="1:9" x14ac:dyDescent="0.3">
      <c r="A6221" s="96" t="s">
        <v>126</v>
      </c>
      <c r="B6221" s="86" t="str">
        <f t="shared" si="84"/>
        <v>nd_2457</v>
      </c>
      <c r="C6221" s="86" t="s">
        <v>9766</v>
      </c>
      <c r="E6221" s="99" t="s">
        <v>9766</v>
      </c>
      <c r="F6221" s="86"/>
      <c r="G6221" s="86"/>
      <c r="I6221" s="86" t="s">
        <v>9762</v>
      </c>
    </row>
    <row r="6222" spans="1:9" x14ac:dyDescent="0.3">
      <c r="A6222" s="96" t="s">
        <v>126</v>
      </c>
      <c r="B6222" s="86" t="str">
        <f t="shared" ref="B6222:B6285" si="85">LOWER(SUBSTITUTE(C6222,"-","_"))</f>
        <v>nd_2458</v>
      </c>
      <c r="C6222" s="86" t="s">
        <v>9765</v>
      </c>
      <c r="E6222" s="99" t="s">
        <v>9765</v>
      </c>
      <c r="F6222" s="86"/>
      <c r="G6222" s="86"/>
      <c r="I6222" s="86" t="s">
        <v>9762</v>
      </c>
    </row>
    <row r="6223" spans="1:9" x14ac:dyDescent="0.3">
      <c r="A6223" s="96" t="s">
        <v>126</v>
      </c>
      <c r="B6223" s="86" t="str">
        <f t="shared" si="85"/>
        <v>nd_2459</v>
      </c>
      <c r="C6223" s="86" t="s">
        <v>9764</v>
      </c>
      <c r="E6223" s="99" t="s">
        <v>9764</v>
      </c>
      <c r="F6223" s="86"/>
      <c r="G6223" s="86"/>
      <c r="I6223" s="86" t="s">
        <v>9762</v>
      </c>
    </row>
    <row r="6224" spans="1:9" x14ac:dyDescent="0.3">
      <c r="A6224" s="96" t="s">
        <v>126</v>
      </c>
      <c r="B6224" s="86" t="str">
        <f t="shared" si="85"/>
        <v>nd_2460</v>
      </c>
      <c r="C6224" s="86" t="s">
        <v>9763</v>
      </c>
      <c r="E6224" s="99" t="s">
        <v>9763</v>
      </c>
      <c r="F6224" s="86"/>
      <c r="G6224" s="86"/>
      <c r="I6224" s="86" t="s">
        <v>9762</v>
      </c>
    </row>
    <row r="6225" spans="1:9" x14ac:dyDescent="0.3">
      <c r="A6225" s="96" t="s">
        <v>126</v>
      </c>
      <c r="B6225" s="86" t="str">
        <f t="shared" si="85"/>
        <v>nd_2461</v>
      </c>
      <c r="C6225" s="86" t="s">
        <v>9761</v>
      </c>
      <c r="E6225" s="99" t="s">
        <v>9761</v>
      </c>
      <c r="F6225" s="86"/>
      <c r="G6225" s="86"/>
      <c r="I6225" s="86" t="s">
        <v>9756</v>
      </c>
    </row>
    <row r="6226" spans="1:9" x14ac:dyDescent="0.3">
      <c r="A6226" s="96" t="s">
        <v>126</v>
      </c>
      <c r="B6226" s="86" t="str">
        <f t="shared" si="85"/>
        <v>nd_2462</v>
      </c>
      <c r="C6226" s="86" t="s">
        <v>9760</v>
      </c>
      <c r="E6226" s="99" t="s">
        <v>9760</v>
      </c>
      <c r="F6226" s="86"/>
      <c r="G6226" s="86"/>
      <c r="I6226" s="86" t="s">
        <v>9756</v>
      </c>
    </row>
    <row r="6227" spans="1:9" x14ac:dyDescent="0.3">
      <c r="A6227" s="96" t="s">
        <v>126</v>
      </c>
      <c r="B6227" s="86" t="str">
        <f t="shared" si="85"/>
        <v>nd_2463</v>
      </c>
      <c r="C6227" s="86" t="s">
        <v>9759</v>
      </c>
      <c r="E6227" s="99" t="s">
        <v>9759</v>
      </c>
      <c r="F6227" s="86"/>
      <c r="G6227" s="86"/>
      <c r="I6227" s="86" t="s">
        <v>9756</v>
      </c>
    </row>
    <row r="6228" spans="1:9" x14ac:dyDescent="0.3">
      <c r="A6228" s="96" t="s">
        <v>126</v>
      </c>
      <c r="B6228" s="86" t="str">
        <f t="shared" si="85"/>
        <v>nd_2464</v>
      </c>
      <c r="C6228" s="86" t="s">
        <v>9758</v>
      </c>
      <c r="E6228" s="99" t="s">
        <v>9758</v>
      </c>
      <c r="F6228" s="86"/>
      <c r="G6228" s="86"/>
      <c r="I6228" s="86" t="s">
        <v>9756</v>
      </c>
    </row>
    <row r="6229" spans="1:9" x14ac:dyDescent="0.3">
      <c r="A6229" s="96" t="s">
        <v>126</v>
      </c>
      <c r="B6229" s="86" t="str">
        <f t="shared" si="85"/>
        <v>nd_2465</v>
      </c>
      <c r="C6229" s="86" t="s">
        <v>9757</v>
      </c>
      <c r="E6229" s="99" t="s">
        <v>9757</v>
      </c>
      <c r="F6229" s="86"/>
      <c r="G6229" s="86"/>
      <c r="I6229" s="86" t="s">
        <v>9756</v>
      </c>
    </row>
    <row r="6230" spans="1:9" x14ac:dyDescent="0.3">
      <c r="A6230" s="96" t="s">
        <v>126</v>
      </c>
      <c r="B6230" s="86" t="str">
        <f t="shared" si="85"/>
        <v>nd_2466</v>
      </c>
      <c r="C6230" s="86" t="s">
        <v>9755</v>
      </c>
      <c r="E6230" s="99" t="s">
        <v>9755</v>
      </c>
      <c r="F6230" s="86"/>
      <c r="G6230" s="86"/>
      <c r="I6230" s="86" t="s">
        <v>9750</v>
      </c>
    </row>
    <row r="6231" spans="1:9" x14ac:dyDescent="0.3">
      <c r="A6231" s="96" t="s">
        <v>126</v>
      </c>
      <c r="B6231" s="86" t="str">
        <f t="shared" si="85"/>
        <v>nd_2467</v>
      </c>
      <c r="C6231" s="86" t="s">
        <v>9754</v>
      </c>
      <c r="E6231" s="99" t="s">
        <v>9754</v>
      </c>
      <c r="F6231" s="86"/>
      <c r="G6231" s="86"/>
      <c r="I6231" s="86" t="s">
        <v>9750</v>
      </c>
    </row>
    <row r="6232" spans="1:9" x14ac:dyDescent="0.3">
      <c r="A6232" s="96" t="s">
        <v>126</v>
      </c>
      <c r="B6232" s="86" t="str">
        <f t="shared" si="85"/>
        <v>nd_2468</v>
      </c>
      <c r="C6232" s="86" t="s">
        <v>9753</v>
      </c>
      <c r="E6232" s="99" t="s">
        <v>9753</v>
      </c>
      <c r="F6232" s="86"/>
      <c r="G6232" s="86"/>
      <c r="I6232" s="86" t="s">
        <v>9750</v>
      </c>
    </row>
    <row r="6233" spans="1:9" x14ac:dyDescent="0.3">
      <c r="A6233" s="96" t="s">
        <v>126</v>
      </c>
      <c r="B6233" s="86" t="str">
        <f t="shared" si="85"/>
        <v>nd_2469</v>
      </c>
      <c r="C6233" s="86" t="s">
        <v>9752</v>
      </c>
      <c r="E6233" s="99" t="s">
        <v>9752</v>
      </c>
      <c r="F6233" s="86"/>
      <c r="G6233" s="86"/>
      <c r="I6233" s="86" t="s">
        <v>9750</v>
      </c>
    </row>
    <row r="6234" spans="1:9" x14ac:dyDescent="0.3">
      <c r="A6234" s="96" t="s">
        <v>126</v>
      </c>
      <c r="B6234" s="86" t="str">
        <f t="shared" si="85"/>
        <v>nd_2470</v>
      </c>
      <c r="C6234" s="86" t="s">
        <v>9751</v>
      </c>
      <c r="E6234" s="99" t="s">
        <v>9751</v>
      </c>
      <c r="F6234" s="86"/>
      <c r="G6234" s="86"/>
      <c r="I6234" s="86" t="s">
        <v>9750</v>
      </c>
    </row>
    <row r="6235" spans="1:9" x14ac:dyDescent="0.3">
      <c r="A6235" s="96" t="s">
        <v>126</v>
      </c>
      <c r="B6235" s="86" t="str">
        <f t="shared" si="85"/>
        <v>nd_2471</v>
      </c>
      <c r="C6235" s="86" t="s">
        <v>9749</v>
      </c>
      <c r="E6235" s="99" t="s">
        <v>9749</v>
      </c>
      <c r="F6235" s="86"/>
      <c r="G6235" s="86"/>
      <c r="I6235" s="86" t="s">
        <v>9739</v>
      </c>
    </row>
    <row r="6236" spans="1:9" x14ac:dyDescent="0.3">
      <c r="A6236" s="96" t="s">
        <v>126</v>
      </c>
      <c r="B6236" s="86" t="str">
        <f t="shared" si="85"/>
        <v>nd_2472</v>
      </c>
      <c r="C6236" s="86" t="s">
        <v>9748</v>
      </c>
      <c r="E6236" s="99" t="s">
        <v>9748</v>
      </c>
      <c r="F6236" s="86"/>
      <c r="G6236" s="86"/>
      <c r="I6236" s="86" t="s">
        <v>9739</v>
      </c>
    </row>
    <row r="6237" spans="1:9" x14ac:dyDescent="0.3">
      <c r="A6237" s="96" t="s">
        <v>126</v>
      </c>
      <c r="B6237" s="86" t="str">
        <f t="shared" si="85"/>
        <v>nd_2473</v>
      </c>
      <c r="C6237" s="86" t="s">
        <v>9747</v>
      </c>
      <c r="E6237" s="99" t="s">
        <v>9747</v>
      </c>
      <c r="F6237" s="86"/>
      <c r="G6237" s="86"/>
      <c r="I6237" s="86" t="s">
        <v>9739</v>
      </c>
    </row>
    <row r="6238" spans="1:9" x14ac:dyDescent="0.3">
      <c r="A6238" s="96" t="s">
        <v>126</v>
      </c>
      <c r="B6238" s="86" t="str">
        <f t="shared" si="85"/>
        <v>nd_2474</v>
      </c>
      <c r="C6238" s="86" t="s">
        <v>9746</v>
      </c>
      <c r="E6238" s="99" t="s">
        <v>9746</v>
      </c>
      <c r="F6238" s="86"/>
      <c r="G6238" s="86"/>
      <c r="I6238" s="86" t="s">
        <v>9739</v>
      </c>
    </row>
    <row r="6239" spans="1:9" x14ac:dyDescent="0.3">
      <c r="A6239" s="96" t="s">
        <v>126</v>
      </c>
      <c r="B6239" s="86" t="str">
        <f t="shared" si="85"/>
        <v>nd_2475</v>
      </c>
      <c r="C6239" s="86" t="s">
        <v>9745</v>
      </c>
      <c r="E6239" s="99" t="s">
        <v>9745</v>
      </c>
      <c r="F6239" s="86"/>
      <c r="G6239" s="86"/>
      <c r="I6239" s="86" t="s">
        <v>9739</v>
      </c>
    </row>
    <row r="6240" spans="1:9" x14ac:dyDescent="0.3">
      <c r="A6240" s="96" t="s">
        <v>126</v>
      </c>
      <c r="B6240" s="86" t="str">
        <f t="shared" si="85"/>
        <v>nd_2476</v>
      </c>
      <c r="C6240" s="86" t="s">
        <v>9744</v>
      </c>
      <c r="E6240" s="99" t="s">
        <v>9744</v>
      </c>
      <c r="F6240" s="86"/>
      <c r="G6240" s="86"/>
      <c r="I6240" s="86" t="s">
        <v>9739</v>
      </c>
    </row>
    <row r="6241" spans="1:9" x14ac:dyDescent="0.3">
      <c r="A6241" s="96" t="s">
        <v>126</v>
      </c>
      <c r="B6241" s="86" t="str">
        <f t="shared" si="85"/>
        <v>nd_2477</v>
      </c>
      <c r="C6241" s="86" t="s">
        <v>9743</v>
      </c>
      <c r="E6241" s="99" t="s">
        <v>9743</v>
      </c>
      <c r="F6241" s="86"/>
      <c r="G6241" s="86"/>
      <c r="I6241" s="86" t="s">
        <v>9739</v>
      </c>
    </row>
    <row r="6242" spans="1:9" x14ac:dyDescent="0.3">
      <c r="A6242" s="96" t="s">
        <v>126</v>
      </c>
      <c r="B6242" s="86" t="str">
        <f t="shared" si="85"/>
        <v>nd_2478</v>
      </c>
      <c r="C6242" s="86" t="s">
        <v>9742</v>
      </c>
      <c r="E6242" s="99" t="s">
        <v>9742</v>
      </c>
      <c r="F6242" s="86"/>
      <c r="G6242" s="86"/>
      <c r="I6242" s="86" t="s">
        <v>9739</v>
      </c>
    </row>
    <row r="6243" spans="1:9" x14ac:dyDescent="0.3">
      <c r="A6243" s="96" t="s">
        <v>126</v>
      </c>
      <c r="B6243" s="86" t="str">
        <f t="shared" si="85"/>
        <v>nd_2479</v>
      </c>
      <c r="C6243" s="86" t="s">
        <v>9741</v>
      </c>
      <c r="E6243" s="99" t="s">
        <v>9741</v>
      </c>
      <c r="F6243" s="86"/>
      <c r="G6243" s="86"/>
      <c r="I6243" s="86" t="s">
        <v>9739</v>
      </c>
    </row>
    <row r="6244" spans="1:9" x14ac:dyDescent="0.3">
      <c r="A6244" s="96" t="s">
        <v>126</v>
      </c>
      <c r="B6244" s="86" t="str">
        <f t="shared" si="85"/>
        <v>nd_2480</v>
      </c>
      <c r="C6244" s="86" t="s">
        <v>9740</v>
      </c>
      <c r="E6244" s="99" t="s">
        <v>9740</v>
      </c>
      <c r="F6244" s="86"/>
      <c r="G6244" s="86"/>
      <c r="I6244" s="86" t="s">
        <v>9739</v>
      </c>
    </row>
    <row r="6245" spans="1:9" x14ac:dyDescent="0.3">
      <c r="A6245" s="96" t="s">
        <v>126</v>
      </c>
      <c r="B6245" s="86" t="str">
        <f t="shared" si="85"/>
        <v>nd_2481</v>
      </c>
      <c r="C6245" s="86" t="s">
        <v>9738</v>
      </c>
      <c r="E6245" s="99" t="s">
        <v>9738</v>
      </c>
      <c r="F6245" s="86"/>
      <c r="G6245" s="86"/>
      <c r="I6245" s="86" t="s">
        <v>9728</v>
      </c>
    </row>
    <row r="6246" spans="1:9" x14ac:dyDescent="0.3">
      <c r="A6246" s="96" t="s">
        <v>126</v>
      </c>
      <c r="B6246" s="86" t="str">
        <f t="shared" si="85"/>
        <v>nd_2482</v>
      </c>
      <c r="C6246" s="86" t="s">
        <v>9737</v>
      </c>
      <c r="E6246" s="99" t="s">
        <v>9737</v>
      </c>
      <c r="F6246" s="86"/>
      <c r="G6246" s="86"/>
      <c r="I6246" s="86" t="s">
        <v>9728</v>
      </c>
    </row>
    <row r="6247" spans="1:9" x14ac:dyDescent="0.3">
      <c r="A6247" s="96" t="s">
        <v>126</v>
      </c>
      <c r="B6247" s="86" t="str">
        <f t="shared" si="85"/>
        <v>nd_2483</v>
      </c>
      <c r="C6247" s="86" t="s">
        <v>9736</v>
      </c>
      <c r="E6247" s="99" t="s">
        <v>9736</v>
      </c>
      <c r="F6247" s="86"/>
      <c r="G6247" s="86"/>
      <c r="I6247" s="86" t="s">
        <v>9728</v>
      </c>
    </row>
    <row r="6248" spans="1:9" x14ac:dyDescent="0.3">
      <c r="A6248" s="96" t="s">
        <v>126</v>
      </c>
      <c r="B6248" s="86" t="str">
        <f t="shared" si="85"/>
        <v>nd_2484</v>
      </c>
      <c r="C6248" s="86" t="s">
        <v>9735</v>
      </c>
      <c r="E6248" s="99" t="s">
        <v>9735</v>
      </c>
      <c r="F6248" s="86"/>
      <c r="G6248" s="86"/>
      <c r="I6248" s="86" t="s">
        <v>9728</v>
      </c>
    </row>
    <row r="6249" spans="1:9" x14ac:dyDescent="0.3">
      <c r="A6249" s="96" t="s">
        <v>126</v>
      </c>
      <c r="B6249" s="86" t="str">
        <f t="shared" si="85"/>
        <v>nd_2485</v>
      </c>
      <c r="C6249" s="86" t="s">
        <v>9734</v>
      </c>
      <c r="E6249" s="99" t="s">
        <v>9734</v>
      </c>
      <c r="F6249" s="86"/>
      <c r="G6249" s="86"/>
      <c r="I6249" s="86" t="s">
        <v>9728</v>
      </c>
    </row>
    <row r="6250" spans="1:9" x14ac:dyDescent="0.3">
      <c r="A6250" s="96" t="s">
        <v>126</v>
      </c>
      <c r="B6250" s="86" t="str">
        <f t="shared" si="85"/>
        <v>nd_2486</v>
      </c>
      <c r="C6250" s="86" t="s">
        <v>9733</v>
      </c>
      <c r="E6250" s="99" t="s">
        <v>9733</v>
      </c>
      <c r="F6250" s="86"/>
      <c r="G6250" s="86"/>
      <c r="I6250" s="86" t="s">
        <v>9728</v>
      </c>
    </row>
    <row r="6251" spans="1:9" x14ac:dyDescent="0.3">
      <c r="A6251" s="96" t="s">
        <v>126</v>
      </c>
      <c r="B6251" s="86" t="str">
        <f t="shared" si="85"/>
        <v>nd_2487</v>
      </c>
      <c r="C6251" s="86" t="s">
        <v>9732</v>
      </c>
      <c r="E6251" s="99" t="s">
        <v>9732</v>
      </c>
      <c r="F6251" s="86"/>
      <c r="G6251" s="86"/>
      <c r="I6251" s="86" t="s">
        <v>9728</v>
      </c>
    </row>
    <row r="6252" spans="1:9" x14ac:dyDescent="0.3">
      <c r="A6252" s="96" t="s">
        <v>126</v>
      </c>
      <c r="B6252" s="86" t="str">
        <f t="shared" si="85"/>
        <v>nd_2488</v>
      </c>
      <c r="C6252" s="86" t="s">
        <v>9731</v>
      </c>
      <c r="E6252" s="99" t="s">
        <v>9731</v>
      </c>
      <c r="F6252" s="86"/>
      <c r="G6252" s="86"/>
      <c r="I6252" s="86" t="s">
        <v>9728</v>
      </c>
    </row>
    <row r="6253" spans="1:9" x14ac:dyDescent="0.3">
      <c r="A6253" s="96" t="s">
        <v>126</v>
      </c>
      <c r="B6253" s="86" t="str">
        <f t="shared" si="85"/>
        <v>nd_2489</v>
      </c>
      <c r="C6253" s="86" t="s">
        <v>9730</v>
      </c>
      <c r="E6253" s="99" t="s">
        <v>9730</v>
      </c>
      <c r="F6253" s="86"/>
      <c r="G6253" s="86"/>
      <c r="I6253" s="86" t="s">
        <v>9728</v>
      </c>
    </row>
    <row r="6254" spans="1:9" x14ac:dyDescent="0.3">
      <c r="A6254" s="96" t="s">
        <v>126</v>
      </c>
      <c r="B6254" s="86" t="str">
        <f t="shared" si="85"/>
        <v>nd_2490</v>
      </c>
      <c r="C6254" s="86" t="s">
        <v>9729</v>
      </c>
      <c r="E6254" s="99" t="s">
        <v>9729</v>
      </c>
      <c r="F6254" s="86"/>
      <c r="G6254" s="86"/>
      <c r="I6254" s="86" t="s">
        <v>9728</v>
      </c>
    </row>
    <row r="6255" spans="1:9" x14ac:dyDescent="0.3">
      <c r="A6255" s="96" t="s">
        <v>126</v>
      </c>
      <c r="B6255" s="86" t="str">
        <f t="shared" si="85"/>
        <v>nd_2491</v>
      </c>
      <c r="C6255" s="86" t="s">
        <v>9727</v>
      </c>
      <c r="E6255" s="99" t="s">
        <v>9727</v>
      </c>
      <c r="F6255" s="86"/>
      <c r="G6255" s="86"/>
      <c r="I6255" s="86" t="s">
        <v>9722</v>
      </c>
    </row>
    <row r="6256" spans="1:9" x14ac:dyDescent="0.3">
      <c r="A6256" s="96" t="s">
        <v>126</v>
      </c>
      <c r="B6256" s="86" t="str">
        <f t="shared" si="85"/>
        <v>nd_2492</v>
      </c>
      <c r="C6256" s="86" t="s">
        <v>9726</v>
      </c>
      <c r="E6256" s="99" t="s">
        <v>9726</v>
      </c>
      <c r="F6256" s="86"/>
      <c r="G6256" s="86"/>
      <c r="I6256" s="86" t="s">
        <v>9722</v>
      </c>
    </row>
    <row r="6257" spans="1:9" x14ac:dyDescent="0.3">
      <c r="A6257" s="96" t="s">
        <v>126</v>
      </c>
      <c r="B6257" s="86" t="str">
        <f t="shared" si="85"/>
        <v>nd_2493</v>
      </c>
      <c r="C6257" s="86" t="s">
        <v>9725</v>
      </c>
      <c r="E6257" s="99" t="s">
        <v>9725</v>
      </c>
      <c r="F6257" s="86"/>
      <c r="G6257" s="86"/>
      <c r="I6257" s="86" t="s">
        <v>9722</v>
      </c>
    </row>
    <row r="6258" spans="1:9" x14ac:dyDescent="0.3">
      <c r="A6258" s="96" t="s">
        <v>126</v>
      </c>
      <c r="B6258" s="86" t="str">
        <f t="shared" si="85"/>
        <v>nd_2494</v>
      </c>
      <c r="C6258" s="86" t="s">
        <v>9724</v>
      </c>
      <c r="E6258" s="99" t="s">
        <v>9724</v>
      </c>
      <c r="F6258" s="86"/>
      <c r="G6258" s="86"/>
      <c r="I6258" s="86" t="s">
        <v>9722</v>
      </c>
    </row>
    <row r="6259" spans="1:9" x14ac:dyDescent="0.3">
      <c r="A6259" s="96" t="s">
        <v>126</v>
      </c>
      <c r="B6259" s="86" t="str">
        <f t="shared" si="85"/>
        <v>nd_2495</v>
      </c>
      <c r="C6259" s="86" t="s">
        <v>9723</v>
      </c>
      <c r="E6259" s="99" t="s">
        <v>9723</v>
      </c>
      <c r="F6259" s="86"/>
      <c r="G6259" s="86"/>
      <c r="I6259" s="86" t="s">
        <v>9722</v>
      </c>
    </row>
    <row r="6260" spans="1:9" x14ac:dyDescent="0.3">
      <c r="A6260" s="96" t="s">
        <v>126</v>
      </c>
      <c r="B6260" s="86" t="str">
        <f t="shared" si="85"/>
        <v>nd_2496</v>
      </c>
      <c r="C6260" s="86" t="s">
        <v>9721</v>
      </c>
      <c r="E6260" s="99" t="s">
        <v>9721</v>
      </c>
      <c r="F6260" s="86"/>
      <c r="G6260" s="86"/>
      <c r="I6260" s="86" t="s">
        <v>9716</v>
      </c>
    </row>
    <row r="6261" spans="1:9" x14ac:dyDescent="0.3">
      <c r="A6261" s="96" t="s">
        <v>126</v>
      </c>
      <c r="B6261" s="86" t="str">
        <f t="shared" si="85"/>
        <v>nd_2497</v>
      </c>
      <c r="C6261" s="86" t="s">
        <v>9720</v>
      </c>
      <c r="E6261" s="99" t="s">
        <v>9720</v>
      </c>
      <c r="F6261" s="86"/>
      <c r="G6261" s="86"/>
      <c r="I6261" s="86" t="s">
        <v>9716</v>
      </c>
    </row>
    <row r="6262" spans="1:9" x14ac:dyDescent="0.3">
      <c r="A6262" s="96" t="s">
        <v>126</v>
      </c>
      <c r="B6262" s="86" t="str">
        <f t="shared" si="85"/>
        <v>nd_2498</v>
      </c>
      <c r="C6262" s="86" t="s">
        <v>9719</v>
      </c>
      <c r="E6262" s="99" t="s">
        <v>9719</v>
      </c>
      <c r="F6262" s="86"/>
      <c r="G6262" s="86"/>
      <c r="I6262" s="86" t="s">
        <v>9716</v>
      </c>
    </row>
    <row r="6263" spans="1:9" x14ac:dyDescent="0.3">
      <c r="A6263" s="96" t="s">
        <v>126</v>
      </c>
      <c r="B6263" s="86" t="str">
        <f t="shared" si="85"/>
        <v>nd_2499</v>
      </c>
      <c r="C6263" s="86" t="s">
        <v>9718</v>
      </c>
      <c r="E6263" s="99" t="s">
        <v>9718</v>
      </c>
      <c r="F6263" s="86"/>
      <c r="G6263" s="86"/>
      <c r="I6263" s="86" t="s">
        <v>9716</v>
      </c>
    </row>
    <row r="6264" spans="1:9" x14ac:dyDescent="0.3">
      <c r="A6264" s="96" t="s">
        <v>126</v>
      </c>
      <c r="B6264" s="86" t="str">
        <f t="shared" si="85"/>
        <v>nd_2500</v>
      </c>
      <c r="C6264" s="86" t="s">
        <v>9717</v>
      </c>
      <c r="E6264" s="99" t="s">
        <v>9717</v>
      </c>
      <c r="F6264" s="86"/>
      <c r="G6264" s="86"/>
      <c r="I6264" s="86" t="s">
        <v>9716</v>
      </c>
    </row>
    <row r="6265" spans="1:9" x14ac:dyDescent="0.3">
      <c r="A6265" s="96" t="s">
        <v>126</v>
      </c>
      <c r="B6265" s="86" t="str">
        <f t="shared" si="85"/>
        <v>nd_2501</v>
      </c>
      <c r="C6265" s="86" t="s">
        <v>9715</v>
      </c>
      <c r="E6265" s="99" t="s">
        <v>9715</v>
      </c>
      <c r="F6265" s="86"/>
      <c r="G6265" s="86"/>
      <c r="I6265" s="86" t="s">
        <v>9710</v>
      </c>
    </row>
    <row r="6266" spans="1:9" x14ac:dyDescent="0.3">
      <c r="A6266" s="96" t="s">
        <v>126</v>
      </c>
      <c r="B6266" s="86" t="str">
        <f t="shared" si="85"/>
        <v>nd_2502</v>
      </c>
      <c r="C6266" s="86" t="s">
        <v>9714</v>
      </c>
      <c r="E6266" s="99" t="s">
        <v>9714</v>
      </c>
      <c r="F6266" s="86"/>
      <c r="G6266" s="86"/>
      <c r="I6266" s="86" t="s">
        <v>9710</v>
      </c>
    </row>
    <row r="6267" spans="1:9" x14ac:dyDescent="0.3">
      <c r="A6267" s="96" t="s">
        <v>126</v>
      </c>
      <c r="B6267" s="86" t="str">
        <f t="shared" si="85"/>
        <v>nd_2503</v>
      </c>
      <c r="C6267" s="86" t="s">
        <v>9713</v>
      </c>
      <c r="E6267" s="99" t="s">
        <v>9713</v>
      </c>
      <c r="F6267" s="86"/>
      <c r="G6267" s="86"/>
      <c r="I6267" s="86" t="s">
        <v>9710</v>
      </c>
    </row>
    <row r="6268" spans="1:9" x14ac:dyDescent="0.3">
      <c r="A6268" s="96" t="s">
        <v>126</v>
      </c>
      <c r="B6268" s="86" t="str">
        <f t="shared" si="85"/>
        <v>nd_2504</v>
      </c>
      <c r="C6268" s="86" t="s">
        <v>9712</v>
      </c>
      <c r="E6268" s="99" t="s">
        <v>9712</v>
      </c>
      <c r="F6268" s="86"/>
      <c r="G6268" s="86"/>
      <c r="I6268" s="86" t="s">
        <v>9710</v>
      </c>
    </row>
    <row r="6269" spans="1:9" x14ac:dyDescent="0.3">
      <c r="A6269" s="96" t="s">
        <v>126</v>
      </c>
      <c r="B6269" s="86" t="str">
        <f t="shared" si="85"/>
        <v>nd_2505</v>
      </c>
      <c r="C6269" s="86" t="s">
        <v>9711</v>
      </c>
      <c r="E6269" s="99" t="s">
        <v>9711</v>
      </c>
      <c r="F6269" s="86"/>
      <c r="G6269" s="86"/>
      <c r="I6269" s="86" t="s">
        <v>9710</v>
      </c>
    </row>
    <row r="6270" spans="1:9" x14ac:dyDescent="0.3">
      <c r="A6270" s="96" t="s">
        <v>126</v>
      </c>
      <c r="B6270" s="86" t="str">
        <f t="shared" si="85"/>
        <v>nd_2506</v>
      </c>
      <c r="C6270" s="86" t="s">
        <v>9709</v>
      </c>
      <c r="E6270" s="99" t="s">
        <v>9709</v>
      </c>
      <c r="F6270" s="86"/>
      <c r="G6270" s="86"/>
      <c r="I6270" s="86" t="s">
        <v>9704</v>
      </c>
    </row>
    <row r="6271" spans="1:9" x14ac:dyDescent="0.3">
      <c r="A6271" s="96" t="s">
        <v>126</v>
      </c>
      <c r="B6271" s="86" t="str">
        <f t="shared" si="85"/>
        <v>nd_2507</v>
      </c>
      <c r="C6271" s="86" t="s">
        <v>9708</v>
      </c>
      <c r="E6271" s="99" t="s">
        <v>9708</v>
      </c>
      <c r="F6271" s="86"/>
      <c r="G6271" s="86"/>
      <c r="I6271" s="86" t="s">
        <v>9704</v>
      </c>
    </row>
    <row r="6272" spans="1:9" x14ac:dyDescent="0.3">
      <c r="A6272" s="96" t="s">
        <v>126</v>
      </c>
      <c r="B6272" s="86" t="str">
        <f t="shared" si="85"/>
        <v>nd_2508</v>
      </c>
      <c r="C6272" s="86" t="s">
        <v>9707</v>
      </c>
      <c r="E6272" s="99" t="s">
        <v>9707</v>
      </c>
      <c r="F6272" s="86"/>
      <c r="G6272" s="86"/>
      <c r="I6272" s="86" t="s">
        <v>9704</v>
      </c>
    </row>
    <row r="6273" spans="1:9" x14ac:dyDescent="0.3">
      <c r="A6273" s="96" t="s">
        <v>126</v>
      </c>
      <c r="B6273" s="86" t="str">
        <f t="shared" si="85"/>
        <v>nd_2509</v>
      </c>
      <c r="C6273" s="86" t="s">
        <v>9706</v>
      </c>
      <c r="E6273" s="99" t="s">
        <v>9706</v>
      </c>
      <c r="F6273" s="86"/>
      <c r="G6273" s="86"/>
      <c r="I6273" s="86" t="s">
        <v>9704</v>
      </c>
    </row>
    <row r="6274" spans="1:9" x14ac:dyDescent="0.3">
      <c r="A6274" s="96" t="s">
        <v>126</v>
      </c>
      <c r="B6274" s="86" t="str">
        <f t="shared" si="85"/>
        <v>nd_2510</v>
      </c>
      <c r="C6274" s="86" t="s">
        <v>9705</v>
      </c>
      <c r="E6274" s="99" t="s">
        <v>9705</v>
      </c>
      <c r="F6274" s="86"/>
      <c r="G6274" s="86"/>
      <c r="I6274" s="86" t="s">
        <v>9704</v>
      </c>
    </row>
    <row r="6275" spans="1:9" x14ac:dyDescent="0.3">
      <c r="A6275" s="96" t="s">
        <v>126</v>
      </c>
      <c r="B6275" s="86" t="str">
        <f t="shared" si="85"/>
        <v>nd_2511</v>
      </c>
      <c r="C6275" s="86" t="s">
        <v>9703</v>
      </c>
      <c r="E6275" s="99" t="s">
        <v>9703</v>
      </c>
      <c r="F6275" s="86"/>
      <c r="G6275" s="86"/>
      <c r="I6275" s="86" t="s">
        <v>9698</v>
      </c>
    </row>
    <row r="6276" spans="1:9" x14ac:dyDescent="0.3">
      <c r="A6276" s="96" t="s">
        <v>126</v>
      </c>
      <c r="B6276" s="86" t="str">
        <f t="shared" si="85"/>
        <v>nd_2512</v>
      </c>
      <c r="C6276" s="86" t="s">
        <v>9702</v>
      </c>
      <c r="E6276" s="99" t="s">
        <v>9702</v>
      </c>
      <c r="F6276" s="86"/>
      <c r="G6276" s="86"/>
      <c r="I6276" s="86" t="s">
        <v>9698</v>
      </c>
    </row>
    <row r="6277" spans="1:9" x14ac:dyDescent="0.3">
      <c r="A6277" s="96" t="s">
        <v>126</v>
      </c>
      <c r="B6277" s="86" t="str">
        <f t="shared" si="85"/>
        <v>nd_2513</v>
      </c>
      <c r="C6277" s="86" t="s">
        <v>9701</v>
      </c>
      <c r="E6277" s="99" t="s">
        <v>9701</v>
      </c>
      <c r="F6277" s="86"/>
      <c r="G6277" s="86"/>
      <c r="I6277" s="86" t="s">
        <v>9698</v>
      </c>
    </row>
    <row r="6278" spans="1:9" x14ac:dyDescent="0.3">
      <c r="A6278" s="96" t="s">
        <v>126</v>
      </c>
      <c r="B6278" s="86" t="str">
        <f t="shared" si="85"/>
        <v>nd_2514</v>
      </c>
      <c r="C6278" s="86" t="s">
        <v>9700</v>
      </c>
      <c r="E6278" s="99" t="s">
        <v>9700</v>
      </c>
      <c r="F6278" s="86"/>
      <c r="G6278" s="86"/>
      <c r="I6278" s="86" t="s">
        <v>9698</v>
      </c>
    </row>
    <row r="6279" spans="1:9" x14ac:dyDescent="0.3">
      <c r="A6279" s="96" t="s">
        <v>126</v>
      </c>
      <c r="B6279" s="86" t="str">
        <f t="shared" si="85"/>
        <v>nd_2515</v>
      </c>
      <c r="C6279" s="86" t="s">
        <v>9699</v>
      </c>
      <c r="E6279" s="99" t="s">
        <v>9699</v>
      </c>
      <c r="F6279" s="86"/>
      <c r="G6279" s="86"/>
      <c r="I6279" s="86" t="s">
        <v>9698</v>
      </c>
    </row>
    <row r="6280" spans="1:9" x14ac:dyDescent="0.3">
      <c r="A6280" s="96" t="s">
        <v>126</v>
      </c>
      <c r="B6280" s="86" t="str">
        <f t="shared" si="85"/>
        <v>nd_2516</v>
      </c>
      <c r="C6280" s="86" t="s">
        <v>9697</v>
      </c>
      <c r="E6280" s="99" t="s">
        <v>9697</v>
      </c>
      <c r="F6280" s="86"/>
      <c r="G6280" s="86"/>
      <c r="I6280" s="86" t="s">
        <v>9692</v>
      </c>
    </row>
    <row r="6281" spans="1:9" x14ac:dyDescent="0.3">
      <c r="A6281" s="96" t="s">
        <v>126</v>
      </c>
      <c r="B6281" s="86" t="str">
        <f t="shared" si="85"/>
        <v>nd_2517</v>
      </c>
      <c r="C6281" s="86" t="s">
        <v>9696</v>
      </c>
      <c r="E6281" s="99" t="s">
        <v>9696</v>
      </c>
      <c r="F6281" s="86"/>
      <c r="G6281" s="86"/>
      <c r="I6281" s="86" t="s">
        <v>9692</v>
      </c>
    </row>
    <row r="6282" spans="1:9" x14ac:dyDescent="0.3">
      <c r="A6282" s="96" t="s">
        <v>126</v>
      </c>
      <c r="B6282" s="86" t="str">
        <f t="shared" si="85"/>
        <v>nd_2518</v>
      </c>
      <c r="C6282" s="86" t="s">
        <v>9695</v>
      </c>
      <c r="E6282" s="99" t="s">
        <v>9695</v>
      </c>
      <c r="F6282" s="86"/>
      <c r="G6282" s="86"/>
      <c r="I6282" s="86" t="s">
        <v>9692</v>
      </c>
    </row>
    <row r="6283" spans="1:9" x14ac:dyDescent="0.3">
      <c r="A6283" s="96" t="s">
        <v>126</v>
      </c>
      <c r="B6283" s="86" t="str">
        <f t="shared" si="85"/>
        <v>nd_2519</v>
      </c>
      <c r="C6283" s="86" t="s">
        <v>9694</v>
      </c>
      <c r="E6283" s="99" t="s">
        <v>9694</v>
      </c>
      <c r="F6283" s="86"/>
      <c r="G6283" s="86"/>
      <c r="I6283" s="86" t="s">
        <v>9692</v>
      </c>
    </row>
    <row r="6284" spans="1:9" x14ac:dyDescent="0.3">
      <c r="A6284" s="96" t="s">
        <v>126</v>
      </c>
      <c r="B6284" s="86" t="str">
        <f t="shared" si="85"/>
        <v>nd_2520</v>
      </c>
      <c r="C6284" s="86" t="s">
        <v>9693</v>
      </c>
      <c r="E6284" s="99" t="s">
        <v>9693</v>
      </c>
      <c r="F6284" s="86"/>
      <c r="G6284" s="86"/>
      <c r="I6284" s="86" t="s">
        <v>9692</v>
      </c>
    </row>
    <row r="6285" spans="1:9" x14ac:dyDescent="0.3">
      <c r="A6285" s="96" t="s">
        <v>126</v>
      </c>
      <c r="B6285" s="86" t="str">
        <f t="shared" si="85"/>
        <v>nd_2521</v>
      </c>
      <c r="C6285" s="86" t="s">
        <v>9691</v>
      </c>
      <c r="E6285" s="99" t="s">
        <v>9691</v>
      </c>
      <c r="F6285" s="86"/>
      <c r="G6285" s="86"/>
      <c r="I6285" s="86" t="s">
        <v>9686</v>
      </c>
    </row>
    <row r="6286" spans="1:9" x14ac:dyDescent="0.3">
      <c r="A6286" s="96" t="s">
        <v>126</v>
      </c>
      <c r="B6286" s="86" t="str">
        <f t="shared" ref="B6286:B6349" si="86">LOWER(SUBSTITUTE(C6286,"-","_"))</f>
        <v>nd_2522</v>
      </c>
      <c r="C6286" s="86" t="s">
        <v>9690</v>
      </c>
      <c r="E6286" s="99" t="s">
        <v>9690</v>
      </c>
      <c r="F6286" s="86"/>
      <c r="G6286" s="86"/>
      <c r="I6286" s="86" t="s">
        <v>9686</v>
      </c>
    </row>
    <row r="6287" spans="1:9" x14ac:dyDescent="0.3">
      <c r="A6287" s="96" t="s">
        <v>126</v>
      </c>
      <c r="B6287" s="86" t="str">
        <f t="shared" si="86"/>
        <v>nd_2523</v>
      </c>
      <c r="C6287" s="86" t="s">
        <v>9689</v>
      </c>
      <c r="E6287" s="99" t="s">
        <v>9689</v>
      </c>
      <c r="F6287" s="86"/>
      <c r="G6287" s="86"/>
      <c r="I6287" s="86" t="s">
        <v>9686</v>
      </c>
    </row>
    <row r="6288" spans="1:9" x14ac:dyDescent="0.3">
      <c r="A6288" s="96" t="s">
        <v>126</v>
      </c>
      <c r="B6288" s="86" t="str">
        <f t="shared" si="86"/>
        <v>nd_2524</v>
      </c>
      <c r="C6288" s="86" t="s">
        <v>9688</v>
      </c>
      <c r="E6288" s="99" t="s">
        <v>9688</v>
      </c>
      <c r="F6288" s="86"/>
      <c r="G6288" s="86"/>
      <c r="I6288" s="86" t="s">
        <v>9686</v>
      </c>
    </row>
    <row r="6289" spans="1:9" x14ac:dyDescent="0.3">
      <c r="A6289" s="96" t="s">
        <v>126</v>
      </c>
      <c r="B6289" s="86" t="str">
        <f t="shared" si="86"/>
        <v>nd_2525</v>
      </c>
      <c r="C6289" s="86" t="s">
        <v>9687</v>
      </c>
      <c r="E6289" s="99" t="s">
        <v>9687</v>
      </c>
      <c r="F6289" s="86"/>
      <c r="G6289" s="86"/>
      <c r="I6289" s="86" t="s">
        <v>9686</v>
      </c>
    </row>
    <row r="6290" spans="1:9" x14ac:dyDescent="0.3">
      <c r="A6290" s="96" t="s">
        <v>126</v>
      </c>
      <c r="B6290" s="86" t="str">
        <f t="shared" si="86"/>
        <v>nd_2526</v>
      </c>
      <c r="C6290" s="86" t="s">
        <v>9685</v>
      </c>
      <c r="E6290" s="99" t="s">
        <v>9685</v>
      </c>
      <c r="F6290" s="86"/>
      <c r="G6290" s="86"/>
      <c r="I6290" s="86" t="s">
        <v>9680</v>
      </c>
    </row>
    <row r="6291" spans="1:9" x14ac:dyDescent="0.3">
      <c r="A6291" s="96" t="s">
        <v>126</v>
      </c>
      <c r="B6291" s="86" t="str">
        <f t="shared" si="86"/>
        <v>nd_2527</v>
      </c>
      <c r="C6291" s="86" t="s">
        <v>9684</v>
      </c>
      <c r="E6291" s="99" t="s">
        <v>9684</v>
      </c>
      <c r="F6291" s="86"/>
      <c r="G6291" s="86"/>
      <c r="I6291" s="86" t="s">
        <v>9680</v>
      </c>
    </row>
    <row r="6292" spans="1:9" x14ac:dyDescent="0.3">
      <c r="A6292" s="96" t="s">
        <v>126</v>
      </c>
      <c r="B6292" s="86" t="str">
        <f t="shared" si="86"/>
        <v>nd_2528</v>
      </c>
      <c r="C6292" s="86" t="s">
        <v>9683</v>
      </c>
      <c r="E6292" s="99" t="s">
        <v>9683</v>
      </c>
      <c r="F6292" s="86"/>
      <c r="G6292" s="86"/>
      <c r="I6292" s="86" t="s">
        <v>9680</v>
      </c>
    </row>
    <row r="6293" spans="1:9" x14ac:dyDescent="0.3">
      <c r="A6293" s="96" t="s">
        <v>126</v>
      </c>
      <c r="B6293" s="86" t="str">
        <f t="shared" si="86"/>
        <v>nd_2529</v>
      </c>
      <c r="C6293" s="86" t="s">
        <v>9682</v>
      </c>
      <c r="E6293" s="99" t="s">
        <v>9682</v>
      </c>
      <c r="F6293" s="86"/>
      <c r="G6293" s="86"/>
      <c r="I6293" s="86" t="s">
        <v>9680</v>
      </c>
    </row>
    <row r="6294" spans="1:9" x14ac:dyDescent="0.3">
      <c r="A6294" s="96" t="s">
        <v>126</v>
      </c>
      <c r="B6294" s="86" t="str">
        <f t="shared" si="86"/>
        <v>nd_2530</v>
      </c>
      <c r="C6294" s="86" t="s">
        <v>9681</v>
      </c>
      <c r="E6294" s="99" t="s">
        <v>9681</v>
      </c>
      <c r="F6294" s="86"/>
      <c r="G6294" s="86"/>
      <c r="I6294" s="86" t="s">
        <v>9680</v>
      </c>
    </row>
    <row r="6295" spans="1:9" x14ac:dyDescent="0.3">
      <c r="A6295" s="96" t="s">
        <v>126</v>
      </c>
      <c r="B6295" s="86" t="str">
        <f t="shared" si="86"/>
        <v>nd_2531</v>
      </c>
      <c r="C6295" s="86" t="s">
        <v>9679</v>
      </c>
      <c r="E6295" s="99" t="s">
        <v>9679</v>
      </c>
      <c r="F6295" s="86"/>
      <c r="G6295" s="86"/>
      <c r="I6295" s="86" t="s">
        <v>9674</v>
      </c>
    </row>
    <row r="6296" spans="1:9" x14ac:dyDescent="0.3">
      <c r="A6296" s="96" t="s">
        <v>126</v>
      </c>
      <c r="B6296" s="86" t="str">
        <f t="shared" si="86"/>
        <v>nd_2532</v>
      </c>
      <c r="C6296" s="86" t="s">
        <v>9678</v>
      </c>
      <c r="E6296" s="99" t="s">
        <v>9678</v>
      </c>
      <c r="F6296" s="86"/>
      <c r="G6296" s="86"/>
      <c r="I6296" s="86" t="s">
        <v>9674</v>
      </c>
    </row>
    <row r="6297" spans="1:9" x14ac:dyDescent="0.3">
      <c r="A6297" s="96" t="s">
        <v>126</v>
      </c>
      <c r="B6297" s="86" t="str">
        <f t="shared" si="86"/>
        <v>nd_2533</v>
      </c>
      <c r="C6297" s="86" t="s">
        <v>9677</v>
      </c>
      <c r="E6297" s="99" t="s">
        <v>9677</v>
      </c>
      <c r="F6297" s="86"/>
      <c r="G6297" s="86"/>
      <c r="I6297" s="86" t="s">
        <v>9674</v>
      </c>
    </row>
    <row r="6298" spans="1:9" x14ac:dyDescent="0.3">
      <c r="A6298" s="96" t="s">
        <v>126</v>
      </c>
      <c r="B6298" s="86" t="str">
        <f t="shared" si="86"/>
        <v>nd_2534</v>
      </c>
      <c r="C6298" s="86" t="s">
        <v>9676</v>
      </c>
      <c r="E6298" s="99" t="s">
        <v>9676</v>
      </c>
      <c r="F6298" s="86"/>
      <c r="G6298" s="86"/>
      <c r="I6298" s="86" t="s">
        <v>9674</v>
      </c>
    </row>
    <row r="6299" spans="1:9" x14ac:dyDescent="0.3">
      <c r="A6299" s="96" t="s">
        <v>126</v>
      </c>
      <c r="B6299" s="86" t="str">
        <f t="shared" si="86"/>
        <v>nd_2535</v>
      </c>
      <c r="C6299" s="86" t="s">
        <v>9675</v>
      </c>
      <c r="E6299" s="99" t="s">
        <v>9675</v>
      </c>
      <c r="F6299" s="86"/>
      <c r="G6299" s="86"/>
      <c r="I6299" s="86" t="s">
        <v>9674</v>
      </c>
    </row>
    <row r="6300" spans="1:9" x14ac:dyDescent="0.3">
      <c r="A6300" s="96" t="s">
        <v>126</v>
      </c>
      <c r="B6300" s="86" t="str">
        <f t="shared" si="86"/>
        <v>nd_2536</v>
      </c>
      <c r="C6300" s="86" t="s">
        <v>9673</v>
      </c>
      <c r="E6300" s="99" t="s">
        <v>9673</v>
      </c>
      <c r="F6300" s="86"/>
      <c r="G6300" s="86"/>
      <c r="I6300" s="86" t="s">
        <v>9668</v>
      </c>
    </row>
    <row r="6301" spans="1:9" x14ac:dyDescent="0.3">
      <c r="A6301" s="96" t="s">
        <v>126</v>
      </c>
      <c r="B6301" s="86" t="str">
        <f t="shared" si="86"/>
        <v>nd_2537</v>
      </c>
      <c r="C6301" s="86" t="s">
        <v>9672</v>
      </c>
      <c r="E6301" s="99" t="s">
        <v>9672</v>
      </c>
      <c r="F6301" s="86"/>
      <c r="G6301" s="86"/>
      <c r="I6301" s="86" t="s">
        <v>9668</v>
      </c>
    </row>
    <row r="6302" spans="1:9" x14ac:dyDescent="0.3">
      <c r="A6302" s="96" t="s">
        <v>126</v>
      </c>
      <c r="B6302" s="86" t="str">
        <f t="shared" si="86"/>
        <v>nd_2538</v>
      </c>
      <c r="C6302" s="86" t="s">
        <v>9671</v>
      </c>
      <c r="E6302" s="99" t="s">
        <v>9671</v>
      </c>
      <c r="F6302" s="86"/>
      <c r="G6302" s="86"/>
      <c r="I6302" s="86" t="s">
        <v>9668</v>
      </c>
    </row>
    <row r="6303" spans="1:9" x14ac:dyDescent="0.3">
      <c r="A6303" s="96" t="s">
        <v>126</v>
      </c>
      <c r="B6303" s="86" t="str">
        <f t="shared" si="86"/>
        <v>nd_2539</v>
      </c>
      <c r="C6303" s="86" t="s">
        <v>9670</v>
      </c>
      <c r="E6303" s="99" t="s">
        <v>9670</v>
      </c>
      <c r="F6303" s="86"/>
      <c r="G6303" s="86"/>
      <c r="I6303" s="86" t="s">
        <v>9668</v>
      </c>
    </row>
    <row r="6304" spans="1:9" x14ac:dyDescent="0.3">
      <c r="A6304" s="96" t="s">
        <v>126</v>
      </c>
      <c r="B6304" s="86" t="str">
        <f t="shared" si="86"/>
        <v>nd_2540</v>
      </c>
      <c r="C6304" s="86" t="s">
        <v>9669</v>
      </c>
      <c r="E6304" s="99" t="s">
        <v>9669</v>
      </c>
      <c r="F6304" s="86"/>
      <c r="G6304" s="86"/>
      <c r="I6304" s="86" t="s">
        <v>9668</v>
      </c>
    </row>
    <row r="6305" spans="1:9" x14ac:dyDescent="0.3">
      <c r="A6305" s="96" t="s">
        <v>126</v>
      </c>
      <c r="B6305" s="86" t="str">
        <f t="shared" si="86"/>
        <v>nd_2541</v>
      </c>
      <c r="C6305" s="86" t="s">
        <v>9667</v>
      </c>
      <c r="E6305" s="99" t="s">
        <v>9667</v>
      </c>
      <c r="F6305" s="86"/>
      <c r="G6305" s="86"/>
      <c r="I6305" s="86" t="s">
        <v>9662</v>
      </c>
    </row>
    <row r="6306" spans="1:9" x14ac:dyDescent="0.3">
      <c r="A6306" s="96" t="s">
        <v>126</v>
      </c>
      <c r="B6306" s="86" t="str">
        <f t="shared" si="86"/>
        <v>nd_2542</v>
      </c>
      <c r="C6306" s="86" t="s">
        <v>9666</v>
      </c>
      <c r="E6306" s="99" t="s">
        <v>9666</v>
      </c>
      <c r="F6306" s="86"/>
      <c r="G6306" s="86"/>
      <c r="I6306" s="86" t="s">
        <v>9662</v>
      </c>
    </row>
    <row r="6307" spans="1:9" x14ac:dyDescent="0.3">
      <c r="A6307" s="96" t="s">
        <v>126</v>
      </c>
      <c r="B6307" s="86" t="str">
        <f t="shared" si="86"/>
        <v>nd_2543</v>
      </c>
      <c r="C6307" s="86" t="s">
        <v>9665</v>
      </c>
      <c r="E6307" s="99" t="s">
        <v>9665</v>
      </c>
      <c r="F6307" s="86"/>
      <c r="G6307" s="86"/>
      <c r="I6307" s="86" t="s">
        <v>9662</v>
      </c>
    </row>
    <row r="6308" spans="1:9" x14ac:dyDescent="0.3">
      <c r="A6308" s="96" t="s">
        <v>126</v>
      </c>
      <c r="B6308" s="86" t="str">
        <f t="shared" si="86"/>
        <v>nd_2544</v>
      </c>
      <c r="C6308" s="86" t="s">
        <v>9664</v>
      </c>
      <c r="E6308" s="99" t="s">
        <v>9664</v>
      </c>
      <c r="F6308" s="86"/>
      <c r="G6308" s="86"/>
      <c r="I6308" s="86" t="s">
        <v>9662</v>
      </c>
    </row>
    <row r="6309" spans="1:9" x14ac:dyDescent="0.3">
      <c r="A6309" s="96" t="s">
        <v>126</v>
      </c>
      <c r="B6309" s="86" t="str">
        <f t="shared" si="86"/>
        <v>nd_2545</v>
      </c>
      <c r="C6309" s="86" t="s">
        <v>9663</v>
      </c>
      <c r="E6309" s="99" t="s">
        <v>9663</v>
      </c>
      <c r="F6309" s="86"/>
      <c r="G6309" s="86"/>
      <c r="I6309" s="86" t="s">
        <v>9662</v>
      </c>
    </row>
    <row r="6310" spans="1:9" x14ac:dyDescent="0.3">
      <c r="A6310" s="96" t="s">
        <v>126</v>
      </c>
      <c r="B6310" s="86" t="str">
        <f t="shared" si="86"/>
        <v>nd_2546</v>
      </c>
      <c r="C6310" s="86" t="s">
        <v>9661</v>
      </c>
      <c r="E6310" s="99" t="s">
        <v>9661</v>
      </c>
      <c r="F6310" s="86"/>
      <c r="G6310" s="86"/>
      <c r="I6310" s="86" t="s">
        <v>9656</v>
      </c>
    </row>
    <row r="6311" spans="1:9" x14ac:dyDescent="0.3">
      <c r="A6311" s="96" t="s">
        <v>126</v>
      </c>
      <c r="B6311" s="86" t="str">
        <f t="shared" si="86"/>
        <v>nd_2547</v>
      </c>
      <c r="C6311" s="86" t="s">
        <v>9660</v>
      </c>
      <c r="E6311" s="99" t="s">
        <v>9660</v>
      </c>
      <c r="F6311" s="86"/>
      <c r="G6311" s="86"/>
      <c r="I6311" s="86" t="s">
        <v>9656</v>
      </c>
    </row>
    <row r="6312" spans="1:9" x14ac:dyDescent="0.3">
      <c r="A6312" s="96" t="s">
        <v>126</v>
      </c>
      <c r="B6312" s="86" t="str">
        <f t="shared" si="86"/>
        <v>nd_2548</v>
      </c>
      <c r="C6312" s="86" t="s">
        <v>9659</v>
      </c>
      <c r="E6312" s="99" t="s">
        <v>9659</v>
      </c>
      <c r="F6312" s="86"/>
      <c r="G6312" s="86"/>
      <c r="I6312" s="86" t="s">
        <v>9656</v>
      </c>
    </row>
    <row r="6313" spans="1:9" x14ac:dyDescent="0.3">
      <c r="A6313" s="96" t="s">
        <v>126</v>
      </c>
      <c r="B6313" s="86" t="str">
        <f t="shared" si="86"/>
        <v>nd_2549</v>
      </c>
      <c r="C6313" s="86" t="s">
        <v>9658</v>
      </c>
      <c r="E6313" s="99" t="s">
        <v>9658</v>
      </c>
      <c r="F6313" s="86"/>
      <c r="G6313" s="86"/>
      <c r="I6313" s="86" t="s">
        <v>9656</v>
      </c>
    </row>
    <row r="6314" spans="1:9" x14ac:dyDescent="0.3">
      <c r="A6314" s="96" t="s">
        <v>126</v>
      </c>
      <c r="B6314" s="86" t="str">
        <f t="shared" si="86"/>
        <v>nd_2550</v>
      </c>
      <c r="C6314" s="86" t="s">
        <v>9657</v>
      </c>
      <c r="E6314" s="99" t="s">
        <v>9657</v>
      </c>
      <c r="F6314" s="86"/>
      <c r="G6314" s="86"/>
      <c r="I6314" s="86" t="s">
        <v>9656</v>
      </c>
    </row>
    <row r="6315" spans="1:9" x14ac:dyDescent="0.3">
      <c r="A6315" s="96" t="s">
        <v>126</v>
      </c>
      <c r="B6315" s="86" t="str">
        <f t="shared" si="86"/>
        <v>nd_2551</v>
      </c>
      <c r="C6315" s="86" t="s">
        <v>9655</v>
      </c>
      <c r="E6315" s="99" t="s">
        <v>9655</v>
      </c>
      <c r="F6315" s="86"/>
      <c r="G6315" s="86"/>
      <c r="I6315" s="86" t="s">
        <v>9650</v>
      </c>
    </row>
    <row r="6316" spans="1:9" x14ac:dyDescent="0.3">
      <c r="A6316" s="96" t="s">
        <v>126</v>
      </c>
      <c r="B6316" s="86" t="str">
        <f t="shared" si="86"/>
        <v>nd_2552</v>
      </c>
      <c r="C6316" s="86" t="s">
        <v>9654</v>
      </c>
      <c r="E6316" s="99" t="s">
        <v>9654</v>
      </c>
      <c r="F6316" s="86"/>
      <c r="G6316" s="86"/>
      <c r="I6316" s="86" t="s">
        <v>9650</v>
      </c>
    </row>
    <row r="6317" spans="1:9" x14ac:dyDescent="0.3">
      <c r="A6317" s="96" t="s">
        <v>126</v>
      </c>
      <c r="B6317" s="86" t="str">
        <f t="shared" si="86"/>
        <v>nd_2553</v>
      </c>
      <c r="C6317" s="86" t="s">
        <v>9653</v>
      </c>
      <c r="E6317" s="99" t="s">
        <v>9653</v>
      </c>
      <c r="F6317" s="86"/>
      <c r="G6317" s="86"/>
      <c r="I6317" s="86" t="s">
        <v>9650</v>
      </c>
    </row>
    <row r="6318" spans="1:9" x14ac:dyDescent="0.3">
      <c r="A6318" s="96" t="s">
        <v>126</v>
      </c>
      <c r="B6318" s="86" t="str">
        <f t="shared" si="86"/>
        <v>nd_2554</v>
      </c>
      <c r="C6318" s="86" t="s">
        <v>9652</v>
      </c>
      <c r="E6318" s="99" t="s">
        <v>9652</v>
      </c>
      <c r="F6318" s="86"/>
      <c r="G6318" s="86"/>
      <c r="I6318" s="86" t="s">
        <v>9650</v>
      </c>
    </row>
    <row r="6319" spans="1:9" x14ac:dyDescent="0.3">
      <c r="A6319" s="96" t="s">
        <v>126</v>
      </c>
      <c r="B6319" s="86" t="str">
        <f t="shared" si="86"/>
        <v>nd_2555</v>
      </c>
      <c r="C6319" s="86" t="s">
        <v>9651</v>
      </c>
      <c r="E6319" s="99" t="s">
        <v>9651</v>
      </c>
      <c r="F6319" s="86"/>
      <c r="G6319" s="86"/>
      <c r="I6319" s="86" t="s">
        <v>9650</v>
      </c>
    </row>
    <row r="6320" spans="1:9" x14ac:dyDescent="0.3">
      <c r="A6320" s="96" t="s">
        <v>126</v>
      </c>
      <c r="B6320" s="86" t="str">
        <f t="shared" si="86"/>
        <v>nd_2556</v>
      </c>
      <c r="C6320" s="86" t="s">
        <v>9649</v>
      </c>
      <c r="E6320" s="99" t="s">
        <v>9649</v>
      </c>
      <c r="F6320" s="86"/>
      <c r="G6320" s="86"/>
      <c r="I6320" s="86" t="s">
        <v>9634</v>
      </c>
    </row>
    <row r="6321" spans="1:9" x14ac:dyDescent="0.3">
      <c r="A6321" s="96" t="s">
        <v>126</v>
      </c>
      <c r="B6321" s="86" t="str">
        <f t="shared" si="86"/>
        <v>nd_2557</v>
      </c>
      <c r="C6321" s="86" t="s">
        <v>9648</v>
      </c>
      <c r="E6321" s="99" t="s">
        <v>9648</v>
      </c>
      <c r="F6321" s="86"/>
      <c r="G6321" s="86"/>
      <c r="I6321" s="86" t="s">
        <v>9634</v>
      </c>
    </row>
    <row r="6322" spans="1:9" x14ac:dyDescent="0.3">
      <c r="A6322" s="96" t="s">
        <v>126</v>
      </c>
      <c r="B6322" s="86" t="str">
        <f t="shared" si="86"/>
        <v>nd_2558</v>
      </c>
      <c r="C6322" s="86" t="s">
        <v>9647</v>
      </c>
      <c r="E6322" s="99" t="s">
        <v>9647</v>
      </c>
      <c r="F6322" s="86"/>
      <c r="G6322" s="86"/>
      <c r="I6322" s="86" t="s">
        <v>9634</v>
      </c>
    </row>
    <row r="6323" spans="1:9" x14ac:dyDescent="0.3">
      <c r="A6323" s="96" t="s">
        <v>126</v>
      </c>
      <c r="B6323" s="86" t="str">
        <f t="shared" si="86"/>
        <v>nd_2559</v>
      </c>
      <c r="C6323" s="86" t="s">
        <v>9646</v>
      </c>
      <c r="E6323" s="99" t="s">
        <v>9646</v>
      </c>
      <c r="F6323" s="86"/>
      <c r="G6323" s="86"/>
      <c r="I6323" s="86" t="s">
        <v>9634</v>
      </c>
    </row>
    <row r="6324" spans="1:9" x14ac:dyDescent="0.3">
      <c r="A6324" s="96" t="s">
        <v>126</v>
      </c>
      <c r="B6324" s="86" t="str">
        <f t="shared" si="86"/>
        <v>nd_2560</v>
      </c>
      <c r="C6324" s="86" t="s">
        <v>9645</v>
      </c>
      <c r="E6324" s="99" t="s">
        <v>9645</v>
      </c>
      <c r="F6324" s="86"/>
      <c r="G6324" s="86"/>
      <c r="I6324" s="86" t="s">
        <v>9634</v>
      </c>
    </row>
    <row r="6325" spans="1:9" x14ac:dyDescent="0.3">
      <c r="A6325" s="96" t="s">
        <v>126</v>
      </c>
      <c r="B6325" s="86" t="str">
        <f t="shared" si="86"/>
        <v>nd_2561</v>
      </c>
      <c r="C6325" s="86" t="s">
        <v>9644</v>
      </c>
      <c r="E6325" s="99" t="s">
        <v>9644</v>
      </c>
      <c r="F6325" s="86"/>
      <c r="G6325" s="86"/>
      <c r="I6325" s="86" t="s">
        <v>9634</v>
      </c>
    </row>
    <row r="6326" spans="1:9" x14ac:dyDescent="0.3">
      <c r="A6326" s="96" t="s">
        <v>126</v>
      </c>
      <c r="B6326" s="86" t="str">
        <f t="shared" si="86"/>
        <v>nd_2562</v>
      </c>
      <c r="C6326" s="86" t="s">
        <v>9643</v>
      </c>
      <c r="E6326" s="99" t="s">
        <v>9643</v>
      </c>
      <c r="F6326" s="86"/>
      <c r="G6326" s="86"/>
      <c r="I6326" s="86" t="s">
        <v>9634</v>
      </c>
    </row>
    <row r="6327" spans="1:9" x14ac:dyDescent="0.3">
      <c r="A6327" s="96" t="s">
        <v>126</v>
      </c>
      <c r="B6327" s="86" t="str">
        <f t="shared" si="86"/>
        <v>nd_2563</v>
      </c>
      <c r="C6327" s="86" t="s">
        <v>9642</v>
      </c>
      <c r="E6327" s="99" t="s">
        <v>9642</v>
      </c>
      <c r="F6327" s="86"/>
      <c r="G6327" s="86"/>
      <c r="I6327" s="86" t="s">
        <v>9634</v>
      </c>
    </row>
    <row r="6328" spans="1:9" x14ac:dyDescent="0.3">
      <c r="A6328" s="96" t="s">
        <v>126</v>
      </c>
      <c r="B6328" s="86" t="str">
        <f t="shared" si="86"/>
        <v>nd_2564</v>
      </c>
      <c r="C6328" s="86" t="s">
        <v>9641</v>
      </c>
      <c r="E6328" s="99" t="s">
        <v>9641</v>
      </c>
      <c r="F6328" s="86"/>
      <c r="G6328" s="86"/>
      <c r="I6328" s="86" t="s">
        <v>9634</v>
      </c>
    </row>
    <row r="6329" spans="1:9" x14ac:dyDescent="0.3">
      <c r="A6329" s="96" t="s">
        <v>126</v>
      </c>
      <c r="B6329" s="86" t="str">
        <f t="shared" si="86"/>
        <v>nd_2565</v>
      </c>
      <c r="C6329" s="86" t="s">
        <v>9640</v>
      </c>
      <c r="E6329" s="99" t="s">
        <v>9640</v>
      </c>
      <c r="F6329" s="86"/>
      <c r="G6329" s="86"/>
      <c r="I6329" s="86" t="s">
        <v>9634</v>
      </c>
    </row>
    <row r="6330" spans="1:9" x14ac:dyDescent="0.3">
      <c r="A6330" s="96" t="s">
        <v>126</v>
      </c>
      <c r="B6330" s="86" t="str">
        <f t="shared" si="86"/>
        <v>nd_2566</v>
      </c>
      <c r="C6330" s="86" t="s">
        <v>9639</v>
      </c>
      <c r="E6330" s="99" t="s">
        <v>9639</v>
      </c>
      <c r="F6330" s="86"/>
      <c r="G6330" s="86"/>
      <c r="I6330" s="86" t="s">
        <v>9634</v>
      </c>
    </row>
    <row r="6331" spans="1:9" x14ac:dyDescent="0.3">
      <c r="A6331" s="96" t="s">
        <v>126</v>
      </c>
      <c r="B6331" s="86" t="str">
        <f t="shared" si="86"/>
        <v>nd_2567</v>
      </c>
      <c r="C6331" s="86" t="s">
        <v>9638</v>
      </c>
      <c r="E6331" s="99" t="s">
        <v>9638</v>
      </c>
      <c r="F6331" s="86"/>
      <c r="G6331" s="86"/>
      <c r="I6331" s="86" t="s">
        <v>9634</v>
      </c>
    </row>
    <row r="6332" spans="1:9" x14ac:dyDescent="0.3">
      <c r="A6332" s="96" t="s">
        <v>126</v>
      </c>
      <c r="B6332" s="86" t="str">
        <f t="shared" si="86"/>
        <v>nd_2568</v>
      </c>
      <c r="C6332" s="86" t="s">
        <v>9637</v>
      </c>
      <c r="E6332" s="99" t="s">
        <v>9637</v>
      </c>
      <c r="F6332" s="86"/>
      <c r="G6332" s="86"/>
      <c r="I6332" s="86" t="s">
        <v>9634</v>
      </c>
    </row>
    <row r="6333" spans="1:9" x14ac:dyDescent="0.3">
      <c r="A6333" s="96" t="s">
        <v>126</v>
      </c>
      <c r="B6333" s="86" t="str">
        <f t="shared" si="86"/>
        <v>nd_2569</v>
      </c>
      <c r="C6333" s="86" t="s">
        <v>9636</v>
      </c>
      <c r="E6333" s="99" t="s">
        <v>9636</v>
      </c>
      <c r="F6333" s="86"/>
      <c r="G6333" s="86"/>
      <c r="I6333" s="86" t="s">
        <v>9634</v>
      </c>
    </row>
    <row r="6334" spans="1:9" x14ac:dyDescent="0.3">
      <c r="A6334" s="96" t="s">
        <v>126</v>
      </c>
      <c r="B6334" s="86" t="str">
        <f t="shared" si="86"/>
        <v>nd_2570</v>
      </c>
      <c r="C6334" s="86" t="s">
        <v>9635</v>
      </c>
      <c r="E6334" s="99" t="s">
        <v>9635</v>
      </c>
      <c r="F6334" s="86"/>
      <c r="G6334" s="86"/>
      <c r="I6334" s="86" t="s">
        <v>9634</v>
      </c>
    </row>
    <row r="6335" spans="1:9" x14ac:dyDescent="0.3">
      <c r="A6335" s="96" t="s">
        <v>126</v>
      </c>
      <c r="B6335" s="86" t="str">
        <f t="shared" si="86"/>
        <v>nd_2571</v>
      </c>
      <c r="C6335" s="86" t="s">
        <v>9633</v>
      </c>
      <c r="E6335" s="99" t="s">
        <v>9633</v>
      </c>
      <c r="F6335" s="86"/>
      <c r="G6335" s="86"/>
      <c r="I6335" s="86" t="s">
        <v>9628</v>
      </c>
    </row>
    <row r="6336" spans="1:9" x14ac:dyDescent="0.3">
      <c r="A6336" s="96" t="s">
        <v>126</v>
      </c>
      <c r="B6336" s="86" t="str">
        <f t="shared" si="86"/>
        <v>nd_2572</v>
      </c>
      <c r="C6336" s="86" t="s">
        <v>9632</v>
      </c>
      <c r="E6336" s="99" t="s">
        <v>9632</v>
      </c>
      <c r="F6336" s="86"/>
      <c r="G6336" s="86"/>
      <c r="I6336" s="86" t="s">
        <v>9628</v>
      </c>
    </row>
    <row r="6337" spans="1:9" x14ac:dyDescent="0.3">
      <c r="A6337" s="96" t="s">
        <v>126</v>
      </c>
      <c r="B6337" s="86" t="str">
        <f t="shared" si="86"/>
        <v>nd_2573</v>
      </c>
      <c r="C6337" s="86" t="s">
        <v>9631</v>
      </c>
      <c r="E6337" s="99" t="s">
        <v>9631</v>
      </c>
      <c r="F6337" s="86"/>
      <c r="G6337" s="86"/>
      <c r="I6337" s="86" t="s">
        <v>9628</v>
      </c>
    </row>
    <row r="6338" spans="1:9" x14ac:dyDescent="0.3">
      <c r="A6338" s="96" t="s">
        <v>126</v>
      </c>
      <c r="B6338" s="86" t="str">
        <f t="shared" si="86"/>
        <v>nd_2574</v>
      </c>
      <c r="C6338" s="86" t="s">
        <v>9630</v>
      </c>
      <c r="E6338" s="99" t="s">
        <v>9630</v>
      </c>
      <c r="F6338" s="86"/>
      <c r="G6338" s="86"/>
      <c r="I6338" s="86" t="s">
        <v>9628</v>
      </c>
    </row>
    <row r="6339" spans="1:9" x14ac:dyDescent="0.3">
      <c r="A6339" s="96" t="s">
        <v>126</v>
      </c>
      <c r="B6339" s="86" t="str">
        <f t="shared" si="86"/>
        <v>nd_2575</v>
      </c>
      <c r="C6339" s="86" t="s">
        <v>9629</v>
      </c>
      <c r="E6339" s="99" t="s">
        <v>9629</v>
      </c>
      <c r="F6339" s="86"/>
      <c r="G6339" s="86"/>
      <c r="I6339" s="86" t="s">
        <v>9628</v>
      </c>
    </row>
    <row r="6340" spans="1:9" x14ac:dyDescent="0.3">
      <c r="A6340" s="96" t="s">
        <v>126</v>
      </c>
      <c r="B6340" s="86" t="str">
        <f t="shared" si="86"/>
        <v>nd_2576</v>
      </c>
      <c r="C6340" s="86" t="s">
        <v>9627</v>
      </c>
      <c r="E6340" s="99" t="s">
        <v>9627</v>
      </c>
      <c r="F6340" s="86"/>
      <c r="G6340" s="86"/>
      <c r="I6340" s="86" t="s">
        <v>9622</v>
      </c>
    </row>
    <row r="6341" spans="1:9" x14ac:dyDescent="0.3">
      <c r="A6341" s="96" t="s">
        <v>126</v>
      </c>
      <c r="B6341" s="86" t="str">
        <f t="shared" si="86"/>
        <v>nd_2577</v>
      </c>
      <c r="C6341" s="86" t="s">
        <v>9626</v>
      </c>
      <c r="E6341" s="99" t="s">
        <v>9626</v>
      </c>
      <c r="F6341" s="86"/>
      <c r="G6341" s="86"/>
      <c r="I6341" s="86" t="s">
        <v>9622</v>
      </c>
    </row>
    <row r="6342" spans="1:9" x14ac:dyDescent="0.3">
      <c r="A6342" s="96" t="s">
        <v>126</v>
      </c>
      <c r="B6342" s="86" t="str">
        <f t="shared" si="86"/>
        <v>nd_2578</v>
      </c>
      <c r="C6342" s="86" t="s">
        <v>9625</v>
      </c>
      <c r="E6342" s="99" t="s">
        <v>9625</v>
      </c>
      <c r="F6342" s="86"/>
      <c r="G6342" s="86"/>
      <c r="I6342" s="86" t="s">
        <v>9622</v>
      </c>
    </row>
    <row r="6343" spans="1:9" x14ac:dyDescent="0.3">
      <c r="A6343" s="96" t="s">
        <v>126</v>
      </c>
      <c r="B6343" s="86" t="str">
        <f t="shared" si="86"/>
        <v>nd_2579</v>
      </c>
      <c r="C6343" s="86" t="s">
        <v>9624</v>
      </c>
      <c r="E6343" s="99" t="s">
        <v>9624</v>
      </c>
      <c r="F6343" s="86"/>
      <c r="G6343" s="86"/>
      <c r="I6343" s="86" t="s">
        <v>9622</v>
      </c>
    </row>
    <row r="6344" spans="1:9" x14ac:dyDescent="0.3">
      <c r="A6344" s="96" t="s">
        <v>126</v>
      </c>
      <c r="B6344" s="86" t="str">
        <f t="shared" si="86"/>
        <v>nd_2580</v>
      </c>
      <c r="C6344" s="86" t="s">
        <v>9623</v>
      </c>
      <c r="E6344" s="99" t="s">
        <v>9623</v>
      </c>
      <c r="F6344" s="86"/>
      <c r="G6344" s="86"/>
      <c r="I6344" s="86" t="s">
        <v>9622</v>
      </c>
    </row>
    <row r="6345" spans="1:9" x14ac:dyDescent="0.3">
      <c r="A6345" s="96" t="s">
        <v>126</v>
      </c>
      <c r="B6345" s="86" t="str">
        <f t="shared" si="86"/>
        <v>nd_2581</v>
      </c>
      <c r="C6345" s="86" t="s">
        <v>9621</v>
      </c>
      <c r="E6345" s="99" t="s">
        <v>9621</v>
      </c>
      <c r="F6345" s="86"/>
      <c r="G6345" s="86"/>
      <c r="I6345" s="86" t="s">
        <v>9616</v>
      </c>
    </row>
    <row r="6346" spans="1:9" x14ac:dyDescent="0.3">
      <c r="A6346" s="96" t="s">
        <v>126</v>
      </c>
      <c r="B6346" s="86" t="str">
        <f t="shared" si="86"/>
        <v>nd_2582</v>
      </c>
      <c r="C6346" s="86" t="s">
        <v>9620</v>
      </c>
      <c r="E6346" s="99" t="s">
        <v>9620</v>
      </c>
      <c r="F6346" s="86"/>
      <c r="G6346" s="86"/>
      <c r="I6346" s="86" t="s">
        <v>9616</v>
      </c>
    </row>
    <row r="6347" spans="1:9" x14ac:dyDescent="0.3">
      <c r="A6347" s="96" t="s">
        <v>126</v>
      </c>
      <c r="B6347" s="86" t="str">
        <f t="shared" si="86"/>
        <v>nd_2583</v>
      </c>
      <c r="C6347" s="86" t="s">
        <v>9619</v>
      </c>
      <c r="E6347" s="99" t="s">
        <v>9619</v>
      </c>
      <c r="F6347" s="86"/>
      <c r="G6347" s="86"/>
      <c r="I6347" s="86" t="s">
        <v>9616</v>
      </c>
    </row>
    <row r="6348" spans="1:9" x14ac:dyDescent="0.3">
      <c r="A6348" s="96" t="s">
        <v>126</v>
      </c>
      <c r="B6348" s="86" t="str">
        <f t="shared" si="86"/>
        <v>nd_2584</v>
      </c>
      <c r="C6348" s="86" t="s">
        <v>9618</v>
      </c>
      <c r="E6348" s="99" t="s">
        <v>9618</v>
      </c>
      <c r="F6348" s="86"/>
      <c r="G6348" s="86"/>
      <c r="I6348" s="86" t="s">
        <v>9616</v>
      </c>
    </row>
    <row r="6349" spans="1:9" x14ac:dyDescent="0.3">
      <c r="A6349" s="96" t="s">
        <v>126</v>
      </c>
      <c r="B6349" s="86" t="str">
        <f t="shared" si="86"/>
        <v>nd_2585</v>
      </c>
      <c r="C6349" s="86" t="s">
        <v>9617</v>
      </c>
      <c r="E6349" s="99" t="s">
        <v>9617</v>
      </c>
      <c r="F6349" s="86"/>
      <c r="G6349" s="86"/>
      <c r="I6349" s="86" t="s">
        <v>9616</v>
      </c>
    </row>
    <row r="6350" spans="1:9" x14ac:dyDescent="0.3">
      <c r="A6350" s="96" t="s">
        <v>126</v>
      </c>
      <c r="B6350" s="86" t="str">
        <f t="shared" ref="B6350:B6413" si="87">LOWER(SUBSTITUTE(C6350,"-","_"))</f>
        <v>nd_2586</v>
      </c>
      <c r="C6350" s="86" t="s">
        <v>9615</v>
      </c>
      <c r="E6350" s="99" t="s">
        <v>9615</v>
      </c>
      <c r="F6350" s="86"/>
      <c r="G6350" s="86"/>
      <c r="I6350" s="86" t="s">
        <v>9610</v>
      </c>
    </row>
    <row r="6351" spans="1:9" x14ac:dyDescent="0.3">
      <c r="A6351" s="96" t="s">
        <v>126</v>
      </c>
      <c r="B6351" s="86" t="str">
        <f t="shared" si="87"/>
        <v>nd_2587</v>
      </c>
      <c r="C6351" s="86" t="s">
        <v>9614</v>
      </c>
      <c r="E6351" s="99" t="s">
        <v>9614</v>
      </c>
      <c r="F6351" s="86"/>
      <c r="G6351" s="86"/>
      <c r="I6351" s="86" t="s">
        <v>9610</v>
      </c>
    </row>
    <row r="6352" spans="1:9" x14ac:dyDescent="0.3">
      <c r="A6352" s="96" t="s">
        <v>126</v>
      </c>
      <c r="B6352" s="86" t="str">
        <f t="shared" si="87"/>
        <v>nd_2588</v>
      </c>
      <c r="C6352" s="86" t="s">
        <v>9613</v>
      </c>
      <c r="E6352" s="99" t="s">
        <v>9613</v>
      </c>
      <c r="F6352" s="86"/>
      <c r="G6352" s="86"/>
      <c r="I6352" s="86" t="s">
        <v>9610</v>
      </c>
    </row>
    <row r="6353" spans="1:9" x14ac:dyDescent="0.3">
      <c r="A6353" s="96" t="s">
        <v>126</v>
      </c>
      <c r="B6353" s="86" t="str">
        <f t="shared" si="87"/>
        <v>nd_2589</v>
      </c>
      <c r="C6353" s="86" t="s">
        <v>9612</v>
      </c>
      <c r="E6353" s="99" t="s">
        <v>9612</v>
      </c>
      <c r="F6353" s="86"/>
      <c r="G6353" s="86"/>
      <c r="I6353" s="86" t="s">
        <v>9610</v>
      </c>
    </row>
    <row r="6354" spans="1:9" x14ac:dyDescent="0.3">
      <c r="A6354" s="96" t="s">
        <v>126</v>
      </c>
      <c r="B6354" s="86" t="str">
        <f t="shared" si="87"/>
        <v>nd_2590</v>
      </c>
      <c r="C6354" s="86" t="s">
        <v>9611</v>
      </c>
      <c r="E6354" s="99" t="s">
        <v>9611</v>
      </c>
      <c r="F6354" s="86"/>
      <c r="G6354" s="86"/>
      <c r="I6354" s="86" t="s">
        <v>9610</v>
      </c>
    </row>
    <row r="6355" spans="1:9" x14ac:dyDescent="0.3">
      <c r="A6355" s="96" t="s">
        <v>126</v>
      </c>
      <c r="B6355" s="86" t="str">
        <f t="shared" si="87"/>
        <v>nd_2591</v>
      </c>
      <c r="C6355" s="86" t="s">
        <v>9609</v>
      </c>
      <c r="E6355" s="99" t="s">
        <v>9609</v>
      </c>
      <c r="F6355" s="86"/>
      <c r="G6355" s="86"/>
      <c r="I6355" s="86" t="s">
        <v>9604</v>
      </c>
    </row>
    <row r="6356" spans="1:9" x14ac:dyDescent="0.3">
      <c r="A6356" s="96" t="s">
        <v>126</v>
      </c>
      <c r="B6356" s="86" t="str">
        <f t="shared" si="87"/>
        <v>nd_2592</v>
      </c>
      <c r="C6356" s="86" t="s">
        <v>9608</v>
      </c>
      <c r="E6356" s="99" t="s">
        <v>9608</v>
      </c>
      <c r="F6356" s="86"/>
      <c r="G6356" s="86"/>
      <c r="I6356" s="86" t="s">
        <v>9604</v>
      </c>
    </row>
    <row r="6357" spans="1:9" x14ac:dyDescent="0.3">
      <c r="A6357" s="96" t="s">
        <v>126</v>
      </c>
      <c r="B6357" s="86" t="str">
        <f t="shared" si="87"/>
        <v>nd_2593</v>
      </c>
      <c r="C6357" s="86" t="s">
        <v>9607</v>
      </c>
      <c r="E6357" s="99" t="s">
        <v>9607</v>
      </c>
      <c r="F6357" s="86"/>
      <c r="G6357" s="86"/>
      <c r="I6357" s="86" t="s">
        <v>9604</v>
      </c>
    </row>
    <row r="6358" spans="1:9" x14ac:dyDescent="0.3">
      <c r="A6358" s="96" t="s">
        <v>126</v>
      </c>
      <c r="B6358" s="86" t="str">
        <f t="shared" si="87"/>
        <v>nd_2594</v>
      </c>
      <c r="C6358" s="86" t="s">
        <v>9606</v>
      </c>
      <c r="E6358" s="99" t="s">
        <v>9606</v>
      </c>
      <c r="F6358" s="86"/>
      <c r="G6358" s="86"/>
      <c r="I6358" s="86" t="s">
        <v>9604</v>
      </c>
    </row>
    <row r="6359" spans="1:9" x14ac:dyDescent="0.3">
      <c r="A6359" s="96" t="s">
        <v>126</v>
      </c>
      <c r="B6359" s="86" t="str">
        <f t="shared" si="87"/>
        <v>nd_2595</v>
      </c>
      <c r="C6359" s="86" t="s">
        <v>9605</v>
      </c>
      <c r="E6359" s="99" t="s">
        <v>9605</v>
      </c>
      <c r="F6359" s="86"/>
      <c r="G6359" s="86"/>
      <c r="I6359" s="86" t="s">
        <v>9604</v>
      </c>
    </row>
    <row r="6360" spans="1:9" x14ac:dyDescent="0.3">
      <c r="A6360" s="96" t="s">
        <v>126</v>
      </c>
      <c r="B6360" s="86" t="str">
        <f t="shared" si="87"/>
        <v>nd_2596</v>
      </c>
      <c r="C6360" s="86" t="s">
        <v>9603</v>
      </c>
      <c r="E6360" s="99" t="s">
        <v>9603</v>
      </c>
      <c r="F6360" s="86"/>
      <c r="G6360" s="86"/>
      <c r="I6360" s="86" t="s">
        <v>9598</v>
      </c>
    </row>
    <row r="6361" spans="1:9" x14ac:dyDescent="0.3">
      <c r="A6361" s="96" t="s">
        <v>126</v>
      </c>
      <c r="B6361" s="86" t="str">
        <f t="shared" si="87"/>
        <v>nd_2597</v>
      </c>
      <c r="C6361" s="86" t="s">
        <v>9602</v>
      </c>
      <c r="E6361" s="99" t="s">
        <v>9602</v>
      </c>
      <c r="F6361" s="86"/>
      <c r="G6361" s="86"/>
      <c r="I6361" s="86" t="s">
        <v>9598</v>
      </c>
    </row>
    <row r="6362" spans="1:9" x14ac:dyDescent="0.3">
      <c r="A6362" s="96" t="s">
        <v>126</v>
      </c>
      <c r="B6362" s="86" t="str">
        <f t="shared" si="87"/>
        <v>nd_2598</v>
      </c>
      <c r="C6362" s="86" t="s">
        <v>9601</v>
      </c>
      <c r="E6362" s="99" t="s">
        <v>9601</v>
      </c>
      <c r="F6362" s="86"/>
      <c r="G6362" s="86"/>
      <c r="I6362" s="86" t="s">
        <v>9598</v>
      </c>
    </row>
    <row r="6363" spans="1:9" x14ac:dyDescent="0.3">
      <c r="A6363" s="96" t="s">
        <v>126</v>
      </c>
      <c r="B6363" s="86" t="str">
        <f t="shared" si="87"/>
        <v>nd_2599</v>
      </c>
      <c r="C6363" s="86" t="s">
        <v>9600</v>
      </c>
      <c r="E6363" s="99" t="s">
        <v>9600</v>
      </c>
      <c r="F6363" s="86"/>
      <c r="G6363" s="86"/>
      <c r="I6363" s="86" t="s">
        <v>9598</v>
      </c>
    </row>
    <row r="6364" spans="1:9" x14ac:dyDescent="0.3">
      <c r="A6364" s="96" t="s">
        <v>126</v>
      </c>
      <c r="B6364" s="86" t="str">
        <f t="shared" si="87"/>
        <v>nd_2600</v>
      </c>
      <c r="C6364" s="86" t="s">
        <v>9599</v>
      </c>
      <c r="E6364" s="99" t="s">
        <v>9599</v>
      </c>
      <c r="F6364" s="86"/>
      <c r="G6364" s="86"/>
      <c r="I6364" s="86" t="s">
        <v>9598</v>
      </c>
    </row>
    <row r="6365" spans="1:9" x14ac:dyDescent="0.3">
      <c r="A6365" s="96" t="s">
        <v>126</v>
      </c>
      <c r="B6365" s="86" t="str">
        <f t="shared" si="87"/>
        <v>nd_2601</v>
      </c>
      <c r="C6365" s="86" t="s">
        <v>9597</v>
      </c>
      <c r="E6365" s="99" t="s">
        <v>9597</v>
      </c>
      <c r="F6365" s="86"/>
      <c r="G6365" s="86"/>
      <c r="I6365" s="86" t="s">
        <v>9594</v>
      </c>
    </row>
    <row r="6366" spans="1:9" x14ac:dyDescent="0.3">
      <c r="A6366" s="96" t="s">
        <v>126</v>
      </c>
      <c r="B6366" s="86" t="str">
        <f t="shared" si="87"/>
        <v>nd_2602</v>
      </c>
      <c r="C6366" s="86" t="s">
        <v>9596</v>
      </c>
      <c r="E6366" s="99" t="s">
        <v>9596</v>
      </c>
      <c r="F6366" s="86"/>
      <c r="G6366" s="86"/>
      <c r="I6366" s="86" t="s">
        <v>9594</v>
      </c>
    </row>
    <row r="6367" spans="1:9" x14ac:dyDescent="0.3">
      <c r="A6367" s="96" t="s">
        <v>126</v>
      </c>
      <c r="B6367" s="86" t="str">
        <f t="shared" si="87"/>
        <v>nd_2603</v>
      </c>
      <c r="C6367" s="86" t="s">
        <v>2059</v>
      </c>
      <c r="E6367" s="99" t="s">
        <v>2059</v>
      </c>
      <c r="F6367" s="86"/>
      <c r="G6367" s="86"/>
      <c r="I6367" s="86" t="s">
        <v>9594</v>
      </c>
    </row>
    <row r="6368" spans="1:9" x14ac:dyDescent="0.3">
      <c r="A6368" s="96" t="s">
        <v>126</v>
      </c>
      <c r="B6368" s="86" t="str">
        <f t="shared" si="87"/>
        <v>nd_2604</v>
      </c>
      <c r="C6368" s="86" t="s">
        <v>9595</v>
      </c>
      <c r="E6368" s="99" t="s">
        <v>9595</v>
      </c>
      <c r="F6368" s="86"/>
      <c r="G6368" s="86"/>
      <c r="I6368" s="86" t="s">
        <v>9594</v>
      </c>
    </row>
    <row r="6369" spans="1:9" x14ac:dyDescent="0.3">
      <c r="A6369" s="96" t="s">
        <v>126</v>
      </c>
      <c r="B6369" s="86" t="str">
        <f t="shared" si="87"/>
        <v>nd_2605</v>
      </c>
      <c r="C6369" s="86" t="s">
        <v>2081</v>
      </c>
      <c r="E6369" s="99" t="s">
        <v>2081</v>
      </c>
      <c r="F6369" s="86"/>
      <c r="G6369" s="86"/>
      <c r="I6369" s="86" t="s">
        <v>9594</v>
      </c>
    </row>
    <row r="6370" spans="1:9" x14ac:dyDescent="0.3">
      <c r="A6370" s="96" t="s">
        <v>126</v>
      </c>
      <c r="B6370" s="86" t="str">
        <f t="shared" si="87"/>
        <v>nd_2606</v>
      </c>
      <c r="C6370" s="86" t="s">
        <v>9593</v>
      </c>
      <c r="E6370" s="99" t="s">
        <v>9593</v>
      </c>
      <c r="F6370" s="86"/>
      <c r="G6370" s="86"/>
      <c r="I6370" s="86" t="s">
        <v>9590</v>
      </c>
    </row>
    <row r="6371" spans="1:9" x14ac:dyDescent="0.3">
      <c r="A6371" s="96" t="s">
        <v>126</v>
      </c>
      <c r="B6371" s="86" t="str">
        <f t="shared" si="87"/>
        <v>nd_2607</v>
      </c>
      <c r="C6371" s="86" t="s">
        <v>9592</v>
      </c>
      <c r="E6371" s="99" t="s">
        <v>9592</v>
      </c>
      <c r="F6371" s="86"/>
      <c r="G6371" s="86"/>
      <c r="I6371" s="86" t="s">
        <v>9590</v>
      </c>
    </row>
    <row r="6372" spans="1:9" x14ac:dyDescent="0.3">
      <c r="A6372" s="96" t="s">
        <v>126</v>
      </c>
      <c r="B6372" s="86" t="str">
        <f t="shared" si="87"/>
        <v>nd_2608</v>
      </c>
      <c r="C6372" s="86" t="s">
        <v>9591</v>
      </c>
      <c r="E6372" s="99" t="s">
        <v>9591</v>
      </c>
      <c r="F6372" s="86"/>
      <c r="G6372" s="86"/>
      <c r="I6372" s="86" t="s">
        <v>9590</v>
      </c>
    </row>
    <row r="6373" spans="1:9" x14ac:dyDescent="0.3">
      <c r="A6373" s="96" t="s">
        <v>126</v>
      </c>
      <c r="B6373" s="86" t="str">
        <f t="shared" si="87"/>
        <v>nd_2609</v>
      </c>
      <c r="C6373" s="86" t="s">
        <v>2016</v>
      </c>
      <c r="E6373" s="99" t="s">
        <v>2016</v>
      </c>
      <c r="F6373" s="86"/>
      <c r="G6373" s="86"/>
      <c r="I6373" s="86" t="s">
        <v>9590</v>
      </c>
    </row>
    <row r="6374" spans="1:9" x14ac:dyDescent="0.3">
      <c r="A6374" s="96" t="s">
        <v>126</v>
      </c>
      <c r="B6374" s="86" t="str">
        <f t="shared" si="87"/>
        <v>nd_2610</v>
      </c>
      <c r="C6374" s="86" t="s">
        <v>3124</v>
      </c>
      <c r="E6374" s="99" t="s">
        <v>3124</v>
      </c>
      <c r="F6374" s="86"/>
      <c r="G6374" s="86"/>
      <c r="I6374" s="86" t="s">
        <v>9590</v>
      </c>
    </row>
    <row r="6375" spans="1:9" x14ac:dyDescent="0.3">
      <c r="A6375" s="96" t="s">
        <v>126</v>
      </c>
      <c r="B6375" s="86" t="str">
        <f t="shared" si="87"/>
        <v>nd_2611</v>
      </c>
      <c r="C6375" s="86" t="s">
        <v>9589</v>
      </c>
      <c r="E6375" s="99" t="s">
        <v>9589</v>
      </c>
      <c r="F6375" s="86"/>
      <c r="G6375" s="86"/>
      <c r="I6375" s="86" t="s">
        <v>9584</v>
      </c>
    </row>
    <row r="6376" spans="1:9" x14ac:dyDescent="0.3">
      <c r="A6376" s="96" t="s">
        <v>126</v>
      </c>
      <c r="B6376" s="86" t="str">
        <f t="shared" si="87"/>
        <v>nd_2612</v>
      </c>
      <c r="C6376" s="86" t="s">
        <v>9588</v>
      </c>
      <c r="E6376" s="99" t="s">
        <v>9588</v>
      </c>
      <c r="F6376" s="86"/>
      <c r="G6376" s="86"/>
      <c r="I6376" s="86" t="s">
        <v>9584</v>
      </c>
    </row>
    <row r="6377" spans="1:9" x14ac:dyDescent="0.3">
      <c r="A6377" s="96" t="s">
        <v>126</v>
      </c>
      <c r="B6377" s="86" t="str">
        <f t="shared" si="87"/>
        <v>nd_2613</v>
      </c>
      <c r="C6377" s="86" t="s">
        <v>9587</v>
      </c>
      <c r="E6377" s="99" t="s">
        <v>9587</v>
      </c>
      <c r="F6377" s="86"/>
      <c r="G6377" s="86"/>
      <c r="I6377" s="86" t="s">
        <v>9584</v>
      </c>
    </row>
    <row r="6378" spans="1:9" x14ac:dyDescent="0.3">
      <c r="A6378" s="96" t="s">
        <v>126</v>
      </c>
      <c r="B6378" s="86" t="str">
        <f t="shared" si="87"/>
        <v>nd_2614</v>
      </c>
      <c r="C6378" s="86" t="s">
        <v>9586</v>
      </c>
      <c r="E6378" s="99" t="s">
        <v>9586</v>
      </c>
      <c r="F6378" s="86"/>
      <c r="G6378" s="86"/>
      <c r="I6378" s="86" t="s">
        <v>9584</v>
      </c>
    </row>
    <row r="6379" spans="1:9" x14ac:dyDescent="0.3">
      <c r="A6379" s="96" t="s">
        <v>126</v>
      </c>
      <c r="B6379" s="86" t="str">
        <f t="shared" si="87"/>
        <v>nd_2615</v>
      </c>
      <c r="C6379" s="86" t="s">
        <v>9585</v>
      </c>
      <c r="E6379" s="99" t="s">
        <v>9585</v>
      </c>
      <c r="F6379" s="86"/>
      <c r="G6379" s="86"/>
      <c r="I6379" s="86" t="s">
        <v>9584</v>
      </c>
    </row>
    <row r="6380" spans="1:9" x14ac:dyDescent="0.3">
      <c r="A6380" s="96" t="s">
        <v>126</v>
      </c>
      <c r="B6380" s="86" t="str">
        <f t="shared" si="87"/>
        <v>nd_2616</v>
      </c>
      <c r="C6380" s="86" t="s">
        <v>9583</v>
      </c>
      <c r="E6380" s="99" t="s">
        <v>9583</v>
      </c>
      <c r="F6380" s="86"/>
      <c r="G6380" s="86"/>
      <c r="I6380" s="86" t="s">
        <v>9578</v>
      </c>
    </row>
    <row r="6381" spans="1:9" x14ac:dyDescent="0.3">
      <c r="A6381" s="96" t="s">
        <v>126</v>
      </c>
      <c r="B6381" s="86" t="str">
        <f t="shared" si="87"/>
        <v>nd_2617</v>
      </c>
      <c r="C6381" s="86" t="s">
        <v>9582</v>
      </c>
      <c r="E6381" s="99" t="s">
        <v>9582</v>
      </c>
      <c r="F6381" s="86"/>
      <c r="G6381" s="86"/>
      <c r="I6381" s="86" t="s">
        <v>9578</v>
      </c>
    </row>
    <row r="6382" spans="1:9" x14ac:dyDescent="0.3">
      <c r="A6382" s="96" t="s">
        <v>126</v>
      </c>
      <c r="B6382" s="86" t="str">
        <f t="shared" si="87"/>
        <v>nd_2618</v>
      </c>
      <c r="C6382" s="86" t="s">
        <v>9581</v>
      </c>
      <c r="E6382" s="99" t="s">
        <v>9581</v>
      </c>
      <c r="F6382" s="86"/>
      <c r="G6382" s="86"/>
      <c r="I6382" s="86" t="s">
        <v>9578</v>
      </c>
    </row>
    <row r="6383" spans="1:9" x14ac:dyDescent="0.3">
      <c r="A6383" s="96" t="s">
        <v>126</v>
      </c>
      <c r="B6383" s="86" t="str">
        <f t="shared" si="87"/>
        <v>nd_2619</v>
      </c>
      <c r="C6383" s="86" t="s">
        <v>9580</v>
      </c>
      <c r="E6383" s="99" t="s">
        <v>9580</v>
      </c>
      <c r="F6383" s="86"/>
      <c r="G6383" s="86"/>
      <c r="I6383" s="86" t="s">
        <v>9578</v>
      </c>
    </row>
    <row r="6384" spans="1:9" x14ac:dyDescent="0.3">
      <c r="A6384" s="96" t="s">
        <v>126</v>
      </c>
      <c r="B6384" s="86" t="str">
        <f t="shared" si="87"/>
        <v>nd_2620</v>
      </c>
      <c r="C6384" s="86" t="s">
        <v>9579</v>
      </c>
      <c r="E6384" s="99" t="s">
        <v>9579</v>
      </c>
      <c r="F6384" s="86"/>
      <c r="G6384" s="86"/>
      <c r="I6384" s="86" t="s">
        <v>9578</v>
      </c>
    </row>
    <row r="6385" spans="1:9" x14ac:dyDescent="0.3">
      <c r="A6385" s="96" t="s">
        <v>126</v>
      </c>
      <c r="B6385" s="86" t="str">
        <f t="shared" si="87"/>
        <v>nd_2621</v>
      </c>
      <c r="C6385" s="86" t="s">
        <v>9577</v>
      </c>
      <c r="E6385" s="99" t="s">
        <v>9577</v>
      </c>
      <c r="F6385" s="86"/>
      <c r="G6385" s="86"/>
      <c r="I6385" s="86" t="s">
        <v>9575</v>
      </c>
    </row>
    <row r="6386" spans="1:9" x14ac:dyDescent="0.3">
      <c r="A6386" s="96" t="s">
        <v>126</v>
      </c>
      <c r="B6386" s="86" t="str">
        <f t="shared" si="87"/>
        <v>nd_2622</v>
      </c>
      <c r="C6386" s="86" t="s">
        <v>1996</v>
      </c>
      <c r="E6386" s="99" t="s">
        <v>1996</v>
      </c>
      <c r="F6386" s="86"/>
      <c r="G6386" s="86"/>
      <c r="I6386" s="86" t="s">
        <v>9575</v>
      </c>
    </row>
    <row r="6387" spans="1:9" x14ac:dyDescent="0.3">
      <c r="A6387" s="96" t="s">
        <v>126</v>
      </c>
      <c r="B6387" s="86" t="str">
        <f t="shared" si="87"/>
        <v>nd_2623</v>
      </c>
      <c r="C6387" s="86" t="s">
        <v>3129</v>
      </c>
      <c r="E6387" s="99" t="s">
        <v>3129</v>
      </c>
      <c r="F6387" s="86"/>
      <c r="G6387" s="86"/>
      <c r="I6387" s="86" t="s">
        <v>9575</v>
      </c>
    </row>
    <row r="6388" spans="1:9" x14ac:dyDescent="0.3">
      <c r="A6388" s="96" t="s">
        <v>126</v>
      </c>
      <c r="B6388" s="86" t="str">
        <f t="shared" si="87"/>
        <v>nd_2624</v>
      </c>
      <c r="C6388" s="86" t="s">
        <v>9576</v>
      </c>
      <c r="E6388" s="99" t="s">
        <v>9576</v>
      </c>
      <c r="F6388" s="86"/>
      <c r="G6388" s="86"/>
      <c r="I6388" s="86" t="s">
        <v>9575</v>
      </c>
    </row>
    <row r="6389" spans="1:9" x14ac:dyDescent="0.3">
      <c r="A6389" s="96" t="s">
        <v>126</v>
      </c>
      <c r="B6389" s="86" t="str">
        <f t="shared" si="87"/>
        <v>nd_2625</v>
      </c>
      <c r="C6389" s="86" t="s">
        <v>2007</v>
      </c>
      <c r="E6389" s="99" t="s">
        <v>2007</v>
      </c>
      <c r="F6389" s="86"/>
      <c r="G6389" s="86"/>
      <c r="I6389" s="86" t="s">
        <v>9575</v>
      </c>
    </row>
    <row r="6390" spans="1:9" x14ac:dyDescent="0.3">
      <c r="A6390" s="96" t="s">
        <v>126</v>
      </c>
      <c r="B6390" s="86" t="str">
        <f t="shared" si="87"/>
        <v>nd_2626</v>
      </c>
      <c r="C6390" s="86" t="s">
        <v>9574</v>
      </c>
      <c r="E6390" s="99" t="s">
        <v>9574</v>
      </c>
      <c r="F6390" s="86"/>
      <c r="G6390" s="86"/>
      <c r="I6390" s="86" t="s">
        <v>9570</v>
      </c>
    </row>
    <row r="6391" spans="1:9" x14ac:dyDescent="0.3">
      <c r="A6391" s="96" t="s">
        <v>126</v>
      </c>
      <c r="B6391" s="86" t="str">
        <f t="shared" si="87"/>
        <v>nd_2627</v>
      </c>
      <c r="C6391" s="86" t="s">
        <v>3905</v>
      </c>
      <c r="E6391" s="99" t="s">
        <v>3905</v>
      </c>
      <c r="F6391" s="86"/>
      <c r="G6391" s="86"/>
      <c r="I6391" s="86" t="s">
        <v>9570</v>
      </c>
    </row>
    <row r="6392" spans="1:9" x14ac:dyDescent="0.3">
      <c r="A6392" s="96" t="s">
        <v>126</v>
      </c>
      <c r="B6392" s="86" t="str">
        <f t="shared" si="87"/>
        <v>nd_2628</v>
      </c>
      <c r="C6392" s="86" t="s">
        <v>9573</v>
      </c>
      <c r="E6392" s="99" t="s">
        <v>9573</v>
      </c>
      <c r="F6392" s="86"/>
      <c r="G6392" s="86"/>
      <c r="I6392" s="86" t="s">
        <v>9570</v>
      </c>
    </row>
    <row r="6393" spans="1:9" x14ac:dyDescent="0.3">
      <c r="A6393" s="96" t="s">
        <v>126</v>
      </c>
      <c r="B6393" s="86" t="str">
        <f t="shared" si="87"/>
        <v>nd_2629</v>
      </c>
      <c r="C6393" s="86" t="s">
        <v>9572</v>
      </c>
      <c r="E6393" s="99" t="s">
        <v>9572</v>
      </c>
      <c r="F6393" s="86"/>
      <c r="G6393" s="86"/>
      <c r="I6393" s="86" t="s">
        <v>9570</v>
      </c>
    </row>
    <row r="6394" spans="1:9" x14ac:dyDescent="0.3">
      <c r="A6394" s="96" t="s">
        <v>126</v>
      </c>
      <c r="B6394" s="86" t="str">
        <f t="shared" si="87"/>
        <v>nd_2630</v>
      </c>
      <c r="C6394" s="86" t="s">
        <v>9571</v>
      </c>
      <c r="E6394" s="99" t="s">
        <v>9571</v>
      </c>
      <c r="F6394" s="86"/>
      <c r="G6394" s="86"/>
      <c r="I6394" s="86" t="s">
        <v>9570</v>
      </c>
    </row>
    <row r="6395" spans="1:9" x14ac:dyDescent="0.3">
      <c r="A6395" s="96" t="s">
        <v>126</v>
      </c>
      <c r="B6395" s="86" t="str">
        <f t="shared" si="87"/>
        <v>nd_2631</v>
      </c>
      <c r="C6395" s="86" t="s">
        <v>9569</v>
      </c>
      <c r="E6395" s="99" t="s">
        <v>9569</v>
      </c>
      <c r="F6395" s="86"/>
      <c r="G6395" s="86"/>
      <c r="I6395" s="86" t="s">
        <v>9568</v>
      </c>
    </row>
    <row r="6396" spans="1:9" x14ac:dyDescent="0.3">
      <c r="A6396" s="96" t="s">
        <v>126</v>
      </c>
      <c r="B6396" s="86" t="str">
        <f t="shared" si="87"/>
        <v>nd_2632</v>
      </c>
      <c r="C6396" s="86" t="s">
        <v>4346</v>
      </c>
      <c r="E6396" s="99" t="s">
        <v>4346</v>
      </c>
      <c r="F6396" s="86"/>
      <c r="G6396" s="86"/>
      <c r="I6396" s="86" t="s">
        <v>9568</v>
      </c>
    </row>
    <row r="6397" spans="1:9" x14ac:dyDescent="0.3">
      <c r="A6397" s="96" t="s">
        <v>126</v>
      </c>
      <c r="B6397" s="86" t="str">
        <f t="shared" si="87"/>
        <v>nd_2633</v>
      </c>
      <c r="C6397" s="86" t="s">
        <v>4340</v>
      </c>
      <c r="E6397" s="99" t="s">
        <v>4340</v>
      </c>
      <c r="F6397" s="86"/>
      <c r="G6397" s="86"/>
      <c r="I6397" s="86" t="s">
        <v>9568</v>
      </c>
    </row>
    <row r="6398" spans="1:9" x14ac:dyDescent="0.3">
      <c r="A6398" s="96" t="s">
        <v>126</v>
      </c>
      <c r="B6398" s="86" t="str">
        <f t="shared" si="87"/>
        <v>nd_2634</v>
      </c>
      <c r="C6398" s="86" t="s">
        <v>4331</v>
      </c>
      <c r="E6398" s="99" t="s">
        <v>4331</v>
      </c>
      <c r="F6398" s="86"/>
      <c r="G6398" s="86"/>
      <c r="I6398" s="86" t="s">
        <v>9568</v>
      </c>
    </row>
    <row r="6399" spans="1:9" x14ac:dyDescent="0.3">
      <c r="A6399" s="96" t="s">
        <v>126</v>
      </c>
      <c r="B6399" s="86" t="str">
        <f t="shared" si="87"/>
        <v>nd_2635</v>
      </c>
      <c r="C6399" s="86" t="s">
        <v>3941</v>
      </c>
      <c r="E6399" s="99" t="s">
        <v>3941</v>
      </c>
      <c r="F6399" s="86"/>
      <c r="G6399" s="86"/>
      <c r="I6399" s="86" t="s">
        <v>9568</v>
      </c>
    </row>
    <row r="6400" spans="1:9" x14ac:dyDescent="0.3">
      <c r="A6400" s="96" t="s">
        <v>126</v>
      </c>
      <c r="B6400" s="86" t="str">
        <f t="shared" si="87"/>
        <v>nd_2636</v>
      </c>
      <c r="C6400" s="86" t="s">
        <v>9567</v>
      </c>
      <c r="E6400" s="99" t="s">
        <v>9567</v>
      </c>
      <c r="F6400" s="86"/>
      <c r="G6400" s="86"/>
      <c r="I6400" s="86" t="s">
        <v>9562</v>
      </c>
    </row>
    <row r="6401" spans="1:9" x14ac:dyDescent="0.3">
      <c r="A6401" s="96" t="s">
        <v>126</v>
      </c>
      <c r="B6401" s="86" t="str">
        <f t="shared" si="87"/>
        <v>nd_2637</v>
      </c>
      <c r="C6401" s="86" t="s">
        <v>9566</v>
      </c>
      <c r="E6401" s="99" t="s">
        <v>9566</v>
      </c>
      <c r="F6401" s="86"/>
      <c r="G6401" s="86"/>
      <c r="I6401" s="86" t="s">
        <v>9562</v>
      </c>
    </row>
    <row r="6402" spans="1:9" x14ac:dyDescent="0.3">
      <c r="A6402" s="96" t="s">
        <v>126</v>
      </c>
      <c r="B6402" s="86" t="str">
        <f t="shared" si="87"/>
        <v>nd_2638</v>
      </c>
      <c r="C6402" s="86" t="s">
        <v>9565</v>
      </c>
      <c r="E6402" s="99" t="s">
        <v>9565</v>
      </c>
      <c r="F6402" s="86"/>
      <c r="G6402" s="86"/>
      <c r="I6402" s="86" t="s">
        <v>9562</v>
      </c>
    </row>
    <row r="6403" spans="1:9" x14ac:dyDescent="0.3">
      <c r="A6403" s="96" t="s">
        <v>126</v>
      </c>
      <c r="B6403" s="86" t="str">
        <f t="shared" si="87"/>
        <v>nd_2639</v>
      </c>
      <c r="C6403" s="86" t="s">
        <v>9564</v>
      </c>
      <c r="E6403" s="99" t="s">
        <v>9564</v>
      </c>
      <c r="F6403" s="86"/>
      <c r="G6403" s="86"/>
      <c r="I6403" s="86" t="s">
        <v>9562</v>
      </c>
    </row>
    <row r="6404" spans="1:9" x14ac:dyDescent="0.3">
      <c r="A6404" s="96" t="s">
        <v>126</v>
      </c>
      <c r="B6404" s="86" t="str">
        <f t="shared" si="87"/>
        <v>nd_2640</v>
      </c>
      <c r="C6404" s="86" t="s">
        <v>9563</v>
      </c>
      <c r="E6404" s="99" t="s">
        <v>9563</v>
      </c>
      <c r="F6404" s="86"/>
      <c r="G6404" s="86"/>
      <c r="I6404" s="86" t="s">
        <v>9562</v>
      </c>
    </row>
    <row r="6405" spans="1:9" x14ac:dyDescent="0.3">
      <c r="A6405" s="96" t="s">
        <v>126</v>
      </c>
      <c r="B6405" s="86" t="str">
        <f t="shared" si="87"/>
        <v>nd_2641</v>
      </c>
      <c r="C6405" s="86" t="s">
        <v>9561</v>
      </c>
      <c r="E6405" s="99" t="s">
        <v>9561</v>
      </c>
      <c r="F6405" s="86"/>
      <c r="G6405" s="86"/>
      <c r="I6405" s="86" t="s">
        <v>9556</v>
      </c>
    </row>
    <row r="6406" spans="1:9" x14ac:dyDescent="0.3">
      <c r="A6406" s="96" t="s">
        <v>126</v>
      </c>
      <c r="B6406" s="86" t="str">
        <f t="shared" si="87"/>
        <v>nd_2642</v>
      </c>
      <c r="C6406" s="86" t="s">
        <v>9560</v>
      </c>
      <c r="E6406" s="99" t="s">
        <v>9560</v>
      </c>
      <c r="F6406" s="86"/>
      <c r="G6406" s="86"/>
      <c r="I6406" s="86" t="s">
        <v>9556</v>
      </c>
    </row>
    <row r="6407" spans="1:9" x14ac:dyDescent="0.3">
      <c r="A6407" s="96" t="s">
        <v>126</v>
      </c>
      <c r="B6407" s="86" t="str">
        <f t="shared" si="87"/>
        <v>nd_2643</v>
      </c>
      <c r="C6407" s="86" t="s">
        <v>9559</v>
      </c>
      <c r="E6407" s="99" t="s">
        <v>9559</v>
      </c>
      <c r="F6407" s="86"/>
      <c r="G6407" s="86"/>
      <c r="I6407" s="86" t="s">
        <v>9556</v>
      </c>
    </row>
    <row r="6408" spans="1:9" x14ac:dyDescent="0.3">
      <c r="A6408" s="96" t="s">
        <v>126</v>
      </c>
      <c r="B6408" s="86" t="str">
        <f t="shared" si="87"/>
        <v>nd_2644</v>
      </c>
      <c r="C6408" s="86" t="s">
        <v>9558</v>
      </c>
      <c r="E6408" s="99" t="s">
        <v>9558</v>
      </c>
      <c r="F6408" s="86"/>
      <c r="G6408" s="86"/>
      <c r="I6408" s="86" t="s">
        <v>9556</v>
      </c>
    </row>
    <row r="6409" spans="1:9" x14ac:dyDescent="0.3">
      <c r="A6409" s="96" t="s">
        <v>126</v>
      </c>
      <c r="B6409" s="86" t="str">
        <f t="shared" si="87"/>
        <v>nd_2645</v>
      </c>
      <c r="C6409" s="86" t="s">
        <v>9557</v>
      </c>
      <c r="E6409" s="99" t="s">
        <v>9557</v>
      </c>
      <c r="F6409" s="86"/>
      <c r="G6409" s="86"/>
      <c r="I6409" s="86" t="s">
        <v>9556</v>
      </c>
    </row>
    <row r="6410" spans="1:9" x14ac:dyDescent="0.3">
      <c r="A6410" s="96" t="s">
        <v>126</v>
      </c>
      <c r="B6410" s="86" t="str">
        <f t="shared" si="87"/>
        <v>nd_2646</v>
      </c>
      <c r="C6410" s="86" t="s">
        <v>9555</v>
      </c>
      <c r="E6410" s="99" t="s">
        <v>9555</v>
      </c>
      <c r="F6410" s="86"/>
      <c r="G6410" s="86"/>
      <c r="I6410" s="86" t="s">
        <v>9550</v>
      </c>
    </row>
    <row r="6411" spans="1:9" x14ac:dyDescent="0.3">
      <c r="A6411" s="96" t="s">
        <v>126</v>
      </c>
      <c r="B6411" s="86" t="str">
        <f t="shared" si="87"/>
        <v>nd_2647</v>
      </c>
      <c r="C6411" s="86" t="s">
        <v>9554</v>
      </c>
      <c r="E6411" s="99" t="s">
        <v>9554</v>
      </c>
      <c r="F6411" s="86"/>
      <c r="G6411" s="86"/>
      <c r="I6411" s="86" t="s">
        <v>9550</v>
      </c>
    </row>
    <row r="6412" spans="1:9" x14ac:dyDescent="0.3">
      <c r="A6412" s="96" t="s">
        <v>126</v>
      </c>
      <c r="B6412" s="86" t="str">
        <f t="shared" si="87"/>
        <v>nd_2648</v>
      </c>
      <c r="C6412" s="86" t="s">
        <v>9553</v>
      </c>
      <c r="E6412" s="99" t="s">
        <v>9553</v>
      </c>
      <c r="F6412" s="86"/>
      <c r="G6412" s="86"/>
      <c r="I6412" s="86" t="s">
        <v>9550</v>
      </c>
    </row>
    <row r="6413" spans="1:9" x14ac:dyDescent="0.3">
      <c r="A6413" s="96" t="s">
        <v>126</v>
      </c>
      <c r="B6413" s="86" t="str">
        <f t="shared" si="87"/>
        <v>nd_2649</v>
      </c>
      <c r="C6413" s="86" t="s">
        <v>9552</v>
      </c>
      <c r="E6413" s="99" t="s">
        <v>9552</v>
      </c>
      <c r="F6413" s="86"/>
      <c r="G6413" s="86"/>
      <c r="I6413" s="86" t="s">
        <v>9550</v>
      </c>
    </row>
    <row r="6414" spans="1:9" x14ac:dyDescent="0.3">
      <c r="A6414" s="96" t="s">
        <v>126</v>
      </c>
      <c r="B6414" s="86" t="str">
        <f t="shared" ref="B6414:B6477" si="88">LOWER(SUBSTITUTE(C6414,"-","_"))</f>
        <v>nd_2650</v>
      </c>
      <c r="C6414" s="86" t="s">
        <v>9551</v>
      </c>
      <c r="E6414" s="99" t="s">
        <v>9551</v>
      </c>
      <c r="F6414" s="86"/>
      <c r="G6414" s="86"/>
      <c r="I6414" s="86" t="s">
        <v>9550</v>
      </c>
    </row>
    <row r="6415" spans="1:9" x14ac:dyDescent="0.3">
      <c r="A6415" s="96" t="s">
        <v>126</v>
      </c>
      <c r="B6415" s="86" t="str">
        <f t="shared" si="88"/>
        <v>nd_2651</v>
      </c>
      <c r="C6415" s="86" t="s">
        <v>9549</v>
      </c>
      <c r="E6415" s="99" t="s">
        <v>9549</v>
      </c>
      <c r="F6415" s="86"/>
      <c r="G6415" s="86"/>
      <c r="I6415" s="86" t="s">
        <v>9545</v>
      </c>
    </row>
    <row r="6416" spans="1:9" x14ac:dyDescent="0.3">
      <c r="A6416" s="96" t="s">
        <v>126</v>
      </c>
      <c r="B6416" s="86" t="str">
        <f t="shared" si="88"/>
        <v>nd_2652</v>
      </c>
      <c r="C6416" s="86" t="s">
        <v>9548</v>
      </c>
      <c r="E6416" s="99" t="s">
        <v>9548</v>
      </c>
      <c r="F6416" s="86"/>
      <c r="G6416" s="86"/>
      <c r="I6416" s="86" t="s">
        <v>9545</v>
      </c>
    </row>
    <row r="6417" spans="1:9" x14ac:dyDescent="0.3">
      <c r="A6417" s="96" t="s">
        <v>126</v>
      </c>
      <c r="B6417" s="86" t="str">
        <f t="shared" si="88"/>
        <v>nd_2653</v>
      </c>
      <c r="C6417" s="86" t="s">
        <v>9547</v>
      </c>
      <c r="E6417" s="99" t="s">
        <v>9547</v>
      </c>
      <c r="F6417" s="86"/>
      <c r="G6417" s="86"/>
      <c r="I6417" s="86" t="s">
        <v>9545</v>
      </c>
    </row>
    <row r="6418" spans="1:9" x14ac:dyDescent="0.3">
      <c r="A6418" s="96" t="s">
        <v>126</v>
      </c>
      <c r="B6418" s="86" t="str">
        <f t="shared" si="88"/>
        <v>nd_2654</v>
      </c>
      <c r="C6418" s="86" t="s">
        <v>3783</v>
      </c>
      <c r="E6418" s="99" t="s">
        <v>3783</v>
      </c>
      <c r="F6418" s="86"/>
      <c r="G6418" s="86"/>
      <c r="I6418" s="86" t="s">
        <v>9545</v>
      </c>
    </row>
    <row r="6419" spans="1:9" x14ac:dyDescent="0.3">
      <c r="A6419" s="96" t="s">
        <v>126</v>
      </c>
      <c r="B6419" s="86" t="str">
        <f t="shared" si="88"/>
        <v>nd_2655</v>
      </c>
      <c r="C6419" s="86" t="s">
        <v>9546</v>
      </c>
      <c r="E6419" s="99" t="s">
        <v>9546</v>
      </c>
      <c r="F6419" s="86"/>
      <c r="G6419" s="86"/>
      <c r="I6419" s="86" t="s">
        <v>9545</v>
      </c>
    </row>
    <row r="6420" spans="1:9" x14ac:dyDescent="0.3">
      <c r="A6420" s="96" t="s">
        <v>126</v>
      </c>
      <c r="B6420" s="86" t="str">
        <f t="shared" si="88"/>
        <v>nd_2656</v>
      </c>
      <c r="C6420" s="86" t="s">
        <v>9544</v>
      </c>
      <c r="E6420" s="99" t="s">
        <v>9544</v>
      </c>
      <c r="F6420" s="86"/>
      <c r="G6420" s="86"/>
      <c r="I6420" s="86" t="s">
        <v>9539</v>
      </c>
    </row>
    <row r="6421" spans="1:9" x14ac:dyDescent="0.3">
      <c r="A6421" s="96" t="s">
        <v>126</v>
      </c>
      <c r="B6421" s="86" t="str">
        <f t="shared" si="88"/>
        <v>nd_2657</v>
      </c>
      <c r="C6421" s="86" t="s">
        <v>9543</v>
      </c>
      <c r="E6421" s="99" t="s">
        <v>9543</v>
      </c>
      <c r="F6421" s="86"/>
      <c r="G6421" s="86"/>
      <c r="I6421" s="86" t="s">
        <v>9539</v>
      </c>
    </row>
    <row r="6422" spans="1:9" x14ac:dyDescent="0.3">
      <c r="A6422" s="96" t="s">
        <v>126</v>
      </c>
      <c r="B6422" s="86" t="str">
        <f t="shared" si="88"/>
        <v>nd_2658</v>
      </c>
      <c r="C6422" s="86" t="s">
        <v>9542</v>
      </c>
      <c r="E6422" s="99" t="s">
        <v>9542</v>
      </c>
      <c r="F6422" s="86"/>
      <c r="G6422" s="86"/>
      <c r="I6422" s="86" t="s">
        <v>9539</v>
      </c>
    </row>
    <row r="6423" spans="1:9" x14ac:dyDescent="0.3">
      <c r="A6423" s="96" t="s">
        <v>126</v>
      </c>
      <c r="B6423" s="86" t="str">
        <f t="shared" si="88"/>
        <v>nd_2659</v>
      </c>
      <c r="C6423" s="86" t="s">
        <v>9541</v>
      </c>
      <c r="E6423" s="99" t="s">
        <v>9541</v>
      </c>
      <c r="F6423" s="86"/>
      <c r="G6423" s="86"/>
      <c r="I6423" s="86" t="s">
        <v>9539</v>
      </c>
    </row>
    <row r="6424" spans="1:9" x14ac:dyDescent="0.3">
      <c r="A6424" s="96" t="s">
        <v>126</v>
      </c>
      <c r="B6424" s="86" t="str">
        <f t="shared" si="88"/>
        <v>nd_2660</v>
      </c>
      <c r="C6424" s="86" t="s">
        <v>9540</v>
      </c>
      <c r="E6424" s="99" t="s">
        <v>9540</v>
      </c>
      <c r="F6424" s="86"/>
      <c r="G6424" s="86"/>
      <c r="I6424" s="86" t="s">
        <v>9539</v>
      </c>
    </row>
    <row r="6425" spans="1:9" x14ac:dyDescent="0.3">
      <c r="A6425" s="96" t="s">
        <v>126</v>
      </c>
      <c r="B6425" s="86" t="str">
        <f t="shared" si="88"/>
        <v>nd_2661</v>
      </c>
      <c r="C6425" s="86" t="s">
        <v>9538</v>
      </c>
      <c r="E6425" s="99" t="s">
        <v>9538</v>
      </c>
      <c r="F6425" s="86"/>
      <c r="G6425" s="86"/>
      <c r="I6425" s="86" t="s">
        <v>9533</v>
      </c>
    </row>
    <row r="6426" spans="1:9" x14ac:dyDescent="0.3">
      <c r="A6426" s="96" t="s">
        <v>126</v>
      </c>
      <c r="B6426" s="86" t="str">
        <f t="shared" si="88"/>
        <v>nd_2662</v>
      </c>
      <c r="C6426" s="86" t="s">
        <v>9537</v>
      </c>
      <c r="E6426" s="99" t="s">
        <v>9537</v>
      </c>
      <c r="F6426" s="86"/>
      <c r="G6426" s="86"/>
      <c r="I6426" s="86" t="s">
        <v>9533</v>
      </c>
    </row>
    <row r="6427" spans="1:9" x14ac:dyDescent="0.3">
      <c r="A6427" s="96" t="s">
        <v>126</v>
      </c>
      <c r="B6427" s="86" t="str">
        <f t="shared" si="88"/>
        <v>nd_2663</v>
      </c>
      <c r="C6427" s="86" t="s">
        <v>9536</v>
      </c>
      <c r="E6427" s="99" t="s">
        <v>9536</v>
      </c>
      <c r="F6427" s="86"/>
      <c r="G6427" s="86"/>
      <c r="I6427" s="86" t="s">
        <v>9533</v>
      </c>
    </row>
    <row r="6428" spans="1:9" x14ac:dyDescent="0.3">
      <c r="A6428" s="96" t="s">
        <v>126</v>
      </c>
      <c r="B6428" s="86" t="str">
        <f t="shared" si="88"/>
        <v>nd_2664</v>
      </c>
      <c r="C6428" s="86" t="s">
        <v>9535</v>
      </c>
      <c r="E6428" s="99" t="s">
        <v>9535</v>
      </c>
      <c r="F6428" s="86"/>
      <c r="G6428" s="86"/>
      <c r="I6428" s="86" t="s">
        <v>9533</v>
      </c>
    </row>
    <row r="6429" spans="1:9" x14ac:dyDescent="0.3">
      <c r="A6429" s="96" t="s">
        <v>126</v>
      </c>
      <c r="B6429" s="86" t="str">
        <f t="shared" si="88"/>
        <v>nd_2665</v>
      </c>
      <c r="C6429" s="86" t="s">
        <v>9534</v>
      </c>
      <c r="E6429" s="99" t="s">
        <v>9534</v>
      </c>
      <c r="F6429" s="86"/>
      <c r="G6429" s="86"/>
      <c r="I6429" s="86" t="s">
        <v>9533</v>
      </c>
    </row>
    <row r="6430" spans="1:9" x14ac:dyDescent="0.3">
      <c r="A6430" s="96" t="s">
        <v>126</v>
      </c>
      <c r="B6430" s="86" t="str">
        <f t="shared" si="88"/>
        <v>nd_2666</v>
      </c>
      <c r="C6430" s="86" t="s">
        <v>9532</v>
      </c>
      <c r="E6430" s="99" t="s">
        <v>9532</v>
      </c>
      <c r="F6430" s="86"/>
      <c r="G6430" s="86"/>
      <c r="I6430" s="86" t="s">
        <v>9527</v>
      </c>
    </row>
    <row r="6431" spans="1:9" x14ac:dyDescent="0.3">
      <c r="A6431" s="96" t="s">
        <v>126</v>
      </c>
      <c r="B6431" s="86" t="str">
        <f t="shared" si="88"/>
        <v>nd_2667</v>
      </c>
      <c r="C6431" s="86" t="s">
        <v>9531</v>
      </c>
      <c r="E6431" s="99" t="s">
        <v>9531</v>
      </c>
      <c r="F6431" s="86"/>
      <c r="G6431" s="86"/>
      <c r="I6431" s="86" t="s">
        <v>9527</v>
      </c>
    </row>
    <row r="6432" spans="1:9" x14ac:dyDescent="0.3">
      <c r="A6432" s="96" t="s">
        <v>126</v>
      </c>
      <c r="B6432" s="86" t="str">
        <f t="shared" si="88"/>
        <v>nd_2668</v>
      </c>
      <c r="C6432" s="86" t="s">
        <v>9530</v>
      </c>
      <c r="E6432" s="99" t="s">
        <v>9530</v>
      </c>
      <c r="F6432" s="86"/>
      <c r="G6432" s="86"/>
      <c r="I6432" s="86" t="s">
        <v>9527</v>
      </c>
    </row>
    <row r="6433" spans="1:9" x14ac:dyDescent="0.3">
      <c r="A6433" s="96" t="s">
        <v>126</v>
      </c>
      <c r="B6433" s="86" t="str">
        <f t="shared" si="88"/>
        <v>nd_2669</v>
      </c>
      <c r="C6433" s="86" t="s">
        <v>9529</v>
      </c>
      <c r="E6433" s="99" t="s">
        <v>9529</v>
      </c>
      <c r="F6433" s="86"/>
      <c r="G6433" s="86"/>
      <c r="I6433" s="86" t="s">
        <v>9527</v>
      </c>
    </row>
    <row r="6434" spans="1:9" x14ac:dyDescent="0.3">
      <c r="A6434" s="96" t="s">
        <v>126</v>
      </c>
      <c r="B6434" s="86" t="str">
        <f t="shared" si="88"/>
        <v>nd_2670</v>
      </c>
      <c r="C6434" s="86" t="s">
        <v>9528</v>
      </c>
      <c r="E6434" s="99" t="s">
        <v>9528</v>
      </c>
      <c r="F6434" s="86"/>
      <c r="G6434" s="86"/>
      <c r="I6434" s="86" t="s">
        <v>9527</v>
      </c>
    </row>
    <row r="6435" spans="1:9" x14ac:dyDescent="0.3">
      <c r="A6435" s="96" t="s">
        <v>126</v>
      </c>
      <c r="B6435" s="86" t="str">
        <f t="shared" si="88"/>
        <v>nd_2671</v>
      </c>
      <c r="C6435" s="86" t="s">
        <v>9526</v>
      </c>
      <c r="E6435" s="99" t="s">
        <v>9526</v>
      </c>
      <c r="F6435" s="86"/>
      <c r="G6435" s="86"/>
      <c r="I6435" s="86" t="s">
        <v>9521</v>
      </c>
    </row>
    <row r="6436" spans="1:9" x14ac:dyDescent="0.3">
      <c r="A6436" s="96" t="s">
        <v>126</v>
      </c>
      <c r="B6436" s="86" t="str">
        <f t="shared" si="88"/>
        <v>nd_2672</v>
      </c>
      <c r="C6436" s="86" t="s">
        <v>9525</v>
      </c>
      <c r="E6436" s="99" t="s">
        <v>9525</v>
      </c>
      <c r="F6436" s="86"/>
      <c r="G6436" s="86"/>
      <c r="I6436" s="86" t="s">
        <v>9521</v>
      </c>
    </row>
    <row r="6437" spans="1:9" x14ac:dyDescent="0.3">
      <c r="A6437" s="96" t="s">
        <v>126</v>
      </c>
      <c r="B6437" s="86" t="str">
        <f t="shared" si="88"/>
        <v>nd_2673</v>
      </c>
      <c r="C6437" s="86" t="s">
        <v>9524</v>
      </c>
      <c r="E6437" s="99" t="s">
        <v>9524</v>
      </c>
      <c r="F6437" s="86"/>
      <c r="G6437" s="86"/>
      <c r="I6437" s="86" t="s">
        <v>9521</v>
      </c>
    </row>
    <row r="6438" spans="1:9" x14ac:dyDescent="0.3">
      <c r="A6438" s="96" t="s">
        <v>126</v>
      </c>
      <c r="B6438" s="86" t="str">
        <f t="shared" si="88"/>
        <v>nd_2674</v>
      </c>
      <c r="C6438" s="86" t="s">
        <v>9523</v>
      </c>
      <c r="E6438" s="99" t="s">
        <v>9523</v>
      </c>
      <c r="F6438" s="86"/>
      <c r="G6438" s="86"/>
      <c r="I6438" s="86" t="s">
        <v>9521</v>
      </c>
    </row>
    <row r="6439" spans="1:9" x14ac:dyDescent="0.3">
      <c r="A6439" s="96" t="s">
        <v>126</v>
      </c>
      <c r="B6439" s="86" t="str">
        <f t="shared" si="88"/>
        <v>nd_2675</v>
      </c>
      <c r="C6439" s="86" t="s">
        <v>9522</v>
      </c>
      <c r="E6439" s="99" t="s">
        <v>9522</v>
      </c>
      <c r="F6439" s="86"/>
      <c r="G6439" s="86"/>
      <c r="I6439" s="86" t="s">
        <v>9521</v>
      </c>
    </row>
    <row r="6440" spans="1:9" x14ac:dyDescent="0.3">
      <c r="A6440" s="96" t="s">
        <v>126</v>
      </c>
      <c r="B6440" s="86" t="str">
        <f t="shared" si="88"/>
        <v>nd_2676</v>
      </c>
      <c r="C6440" s="86" t="s">
        <v>9520</v>
      </c>
      <c r="E6440" s="99" t="s">
        <v>9520</v>
      </c>
      <c r="F6440" s="86"/>
      <c r="G6440" s="86"/>
      <c r="I6440" s="86" t="s">
        <v>9515</v>
      </c>
    </row>
    <row r="6441" spans="1:9" x14ac:dyDescent="0.3">
      <c r="A6441" s="96" t="s">
        <v>126</v>
      </c>
      <c r="B6441" s="86" t="str">
        <f t="shared" si="88"/>
        <v>nd_2677</v>
      </c>
      <c r="C6441" s="86" t="s">
        <v>9519</v>
      </c>
      <c r="E6441" s="99" t="s">
        <v>9519</v>
      </c>
      <c r="F6441" s="86"/>
      <c r="G6441" s="86"/>
      <c r="I6441" s="86" t="s">
        <v>9515</v>
      </c>
    </row>
    <row r="6442" spans="1:9" x14ac:dyDescent="0.3">
      <c r="A6442" s="96" t="s">
        <v>126</v>
      </c>
      <c r="B6442" s="86" t="str">
        <f t="shared" si="88"/>
        <v>nd_2678</v>
      </c>
      <c r="C6442" s="86" t="s">
        <v>9518</v>
      </c>
      <c r="E6442" s="99" t="s">
        <v>9518</v>
      </c>
      <c r="F6442" s="86"/>
      <c r="G6442" s="86"/>
      <c r="I6442" s="86" t="s">
        <v>9515</v>
      </c>
    </row>
    <row r="6443" spans="1:9" x14ac:dyDescent="0.3">
      <c r="A6443" s="96" t="s">
        <v>126</v>
      </c>
      <c r="B6443" s="86" t="str">
        <f t="shared" si="88"/>
        <v>nd_2679</v>
      </c>
      <c r="C6443" s="86" t="s">
        <v>9517</v>
      </c>
      <c r="E6443" s="99" t="s">
        <v>9517</v>
      </c>
      <c r="F6443" s="86"/>
      <c r="G6443" s="86"/>
      <c r="I6443" s="86" t="s">
        <v>9515</v>
      </c>
    </row>
    <row r="6444" spans="1:9" x14ac:dyDescent="0.3">
      <c r="A6444" s="96" t="s">
        <v>126</v>
      </c>
      <c r="B6444" s="86" t="str">
        <f t="shared" si="88"/>
        <v>nd_2680</v>
      </c>
      <c r="C6444" s="86" t="s">
        <v>9516</v>
      </c>
      <c r="E6444" s="99" t="s">
        <v>9516</v>
      </c>
      <c r="F6444" s="86"/>
      <c r="G6444" s="86"/>
      <c r="I6444" s="86" t="s">
        <v>9515</v>
      </c>
    </row>
    <row r="6445" spans="1:9" x14ac:dyDescent="0.3">
      <c r="A6445" s="96" t="s">
        <v>126</v>
      </c>
      <c r="B6445" s="86" t="str">
        <f t="shared" si="88"/>
        <v>nd_2681</v>
      </c>
      <c r="C6445" s="86" t="s">
        <v>9514</v>
      </c>
      <c r="E6445" s="99" t="s">
        <v>9514</v>
      </c>
      <c r="F6445" s="86"/>
      <c r="G6445" s="86"/>
      <c r="I6445" s="86" t="s">
        <v>9509</v>
      </c>
    </row>
    <row r="6446" spans="1:9" x14ac:dyDescent="0.3">
      <c r="A6446" s="96" t="s">
        <v>126</v>
      </c>
      <c r="B6446" s="86" t="str">
        <f t="shared" si="88"/>
        <v>nd_2682</v>
      </c>
      <c r="C6446" s="86" t="s">
        <v>9513</v>
      </c>
      <c r="E6446" s="99" t="s">
        <v>9513</v>
      </c>
      <c r="F6446" s="86"/>
      <c r="G6446" s="86"/>
      <c r="I6446" s="86" t="s">
        <v>9509</v>
      </c>
    </row>
    <row r="6447" spans="1:9" x14ac:dyDescent="0.3">
      <c r="A6447" s="96" t="s">
        <v>126</v>
      </c>
      <c r="B6447" s="86" t="str">
        <f t="shared" si="88"/>
        <v>nd_2683</v>
      </c>
      <c r="C6447" s="86" t="s">
        <v>9512</v>
      </c>
      <c r="E6447" s="99" t="s">
        <v>9512</v>
      </c>
      <c r="F6447" s="86"/>
      <c r="G6447" s="86"/>
      <c r="I6447" s="86" t="s">
        <v>9509</v>
      </c>
    </row>
    <row r="6448" spans="1:9" x14ac:dyDescent="0.3">
      <c r="A6448" s="96" t="s">
        <v>126</v>
      </c>
      <c r="B6448" s="86" t="str">
        <f t="shared" si="88"/>
        <v>nd_2684</v>
      </c>
      <c r="C6448" s="86" t="s">
        <v>9511</v>
      </c>
      <c r="E6448" s="99" t="s">
        <v>9511</v>
      </c>
      <c r="F6448" s="86"/>
      <c r="G6448" s="86"/>
      <c r="I6448" s="86" t="s">
        <v>9509</v>
      </c>
    </row>
    <row r="6449" spans="1:9" x14ac:dyDescent="0.3">
      <c r="A6449" s="96" t="s">
        <v>126</v>
      </c>
      <c r="B6449" s="86" t="str">
        <f t="shared" si="88"/>
        <v>nd_2685</v>
      </c>
      <c r="C6449" s="86" t="s">
        <v>9510</v>
      </c>
      <c r="E6449" s="99" t="s">
        <v>9510</v>
      </c>
      <c r="F6449" s="86"/>
      <c r="G6449" s="86"/>
      <c r="I6449" s="86" t="s">
        <v>9509</v>
      </c>
    </row>
    <row r="6450" spans="1:9" x14ac:dyDescent="0.3">
      <c r="A6450" s="96" t="s">
        <v>126</v>
      </c>
      <c r="B6450" s="86" t="str">
        <f t="shared" si="88"/>
        <v>nd_2686</v>
      </c>
      <c r="C6450" s="86" t="s">
        <v>9508</v>
      </c>
      <c r="E6450" s="99" t="s">
        <v>9508</v>
      </c>
      <c r="F6450" s="86"/>
      <c r="G6450" s="86"/>
      <c r="I6450" s="86" t="s">
        <v>9503</v>
      </c>
    </row>
    <row r="6451" spans="1:9" x14ac:dyDescent="0.3">
      <c r="A6451" s="96" t="s">
        <v>126</v>
      </c>
      <c r="B6451" s="86" t="str">
        <f t="shared" si="88"/>
        <v>nd_2687</v>
      </c>
      <c r="C6451" s="86" t="s">
        <v>9507</v>
      </c>
      <c r="E6451" s="99" t="s">
        <v>9507</v>
      </c>
      <c r="F6451" s="86"/>
      <c r="G6451" s="86"/>
      <c r="I6451" s="86" t="s">
        <v>9503</v>
      </c>
    </row>
    <row r="6452" spans="1:9" x14ac:dyDescent="0.3">
      <c r="A6452" s="96" t="s">
        <v>126</v>
      </c>
      <c r="B6452" s="86" t="str">
        <f t="shared" si="88"/>
        <v>nd_2688</v>
      </c>
      <c r="C6452" s="86" t="s">
        <v>9506</v>
      </c>
      <c r="E6452" s="99" t="s">
        <v>9506</v>
      </c>
      <c r="F6452" s="86"/>
      <c r="G6452" s="86"/>
      <c r="I6452" s="86" t="s">
        <v>9503</v>
      </c>
    </row>
    <row r="6453" spans="1:9" x14ac:dyDescent="0.3">
      <c r="A6453" s="96" t="s">
        <v>126</v>
      </c>
      <c r="B6453" s="86" t="str">
        <f t="shared" si="88"/>
        <v>nd_2689</v>
      </c>
      <c r="C6453" s="86" t="s">
        <v>9505</v>
      </c>
      <c r="E6453" s="99" t="s">
        <v>9505</v>
      </c>
      <c r="F6453" s="86"/>
      <c r="G6453" s="86"/>
      <c r="I6453" s="86" t="s">
        <v>9503</v>
      </c>
    </row>
    <row r="6454" spans="1:9" x14ac:dyDescent="0.3">
      <c r="A6454" s="96" t="s">
        <v>126</v>
      </c>
      <c r="B6454" s="86" t="str">
        <f t="shared" si="88"/>
        <v>nd_2690</v>
      </c>
      <c r="C6454" s="86" t="s">
        <v>9504</v>
      </c>
      <c r="E6454" s="99" t="s">
        <v>9504</v>
      </c>
      <c r="F6454" s="86"/>
      <c r="G6454" s="86"/>
      <c r="I6454" s="86" t="s">
        <v>9503</v>
      </c>
    </row>
    <row r="6455" spans="1:9" x14ac:dyDescent="0.3">
      <c r="A6455" s="96" t="s">
        <v>126</v>
      </c>
      <c r="B6455" s="86" t="str">
        <f t="shared" si="88"/>
        <v>nd_2691</v>
      </c>
      <c r="C6455" s="86" t="s">
        <v>9502</v>
      </c>
      <c r="E6455" s="99" t="s">
        <v>9502</v>
      </c>
      <c r="F6455" s="86"/>
      <c r="G6455" s="86"/>
      <c r="I6455" s="86" t="s">
        <v>9497</v>
      </c>
    </row>
    <row r="6456" spans="1:9" x14ac:dyDescent="0.3">
      <c r="A6456" s="96" t="s">
        <v>126</v>
      </c>
      <c r="B6456" s="86" t="str">
        <f t="shared" si="88"/>
        <v>nd_2692</v>
      </c>
      <c r="C6456" s="86" t="s">
        <v>9501</v>
      </c>
      <c r="E6456" s="99" t="s">
        <v>9501</v>
      </c>
      <c r="F6456" s="86"/>
      <c r="G6456" s="86"/>
      <c r="I6456" s="86" t="s">
        <v>9497</v>
      </c>
    </row>
    <row r="6457" spans="1:9" x14ac:dyDescent="0.3">
      <c r="A6457" s="96" t="s">
        <v>126</v>
      </c>
      <c r="B6457" s="86" t="str">
        <f t="shared" si="88"/>
        <v>nd_2693</v>
      </c>
      <c r="C6457" s="86" t="s">
        <v>9500</v>
      </c>
      <c r="E6457" s="99" t="s">
        <v>9500</v>
      </c>
      <c r="F6457" s="86"/>
      <c r="G6457" s="86"/>
      <c r="I6457" s="86" t="s">
        <v>9497</v>
      </c>
    </row>
    <row r="6458" spans="1:9" x14ac:dyDescent="0.3">
      <c r="A6458" s="96" t="s">
        <v>126</v>
      </c>
      <c r="B6458" s="86" t="str">
        <f t="shared" si="88"/>
        <v>nd_2694</v>
      </c>
      <c r="C6458" s="86" t="s">
        <v>9499</v>
      </c>
      <c r="E6458" s="99" t="s">
        <v>9499</v>
      </c>
      <c r="F6458" s="86"/>
      <c r="G6458" s="86"/>
      <c r="I6458" s="86" t="s">
        <v>9497</v>
      </c>
    </row>
    <row r="6459" spans="1:9" x14ac:dyDescent="0.3">
      <c r="A6459" s="96" t="s">
        <v>126</v>
      </c>
      <c r="B6459" s="86" t="str">
        <f t="shared" si="88"/>
        <v>nd_2695</v>
      </c>
      <c r="C6459" s="86" t="s">
        <v>9498</v>
      </c>
      <c r="E6459" s="99" t="s">
        <v>9498</v>
      </c>
      <c r="F6459" s="86"/>
      <c r="G6459" s="86"/>
      <c r="I6459" s="86" t="s">
        <v>9497</v>
      </c>
    </row>
    <row r="6460" spans="1:9" x14ac:dyDescent="0.3">
      <c r="A6460" s="96" t="s">
        <v>126</v>
      </c>
      <c r="B6460" s="86" t="str">
        <f t="shared" si="88"/>
        <v>nd_2696</v>
      </c>
      <c r="C6460" s="86" t="s">
        <v>9496</v>
      </c>
      <c r="E6460" s="99" t="s">
        <v>9496</v>
      </c>
      <c r="F6460" s="86"/>
      <c r="G6460" s="86"/>
      <c r="I6460" s="86" t="s">
        <v>9491</v>
      </c>
    </row>
    <row r="6461" spans="1:9" x14ac:dyDescent="0.3">
      <c r="A6461" s="96" t="s">
        <v>126</v>
      </c>
      <c r="B6461" s="86" t="str">
        <f t="shared" si="88"/>
        <v>nd_2697</v>
      </c>
      <c r="C6461" s="86" t="s">
        <v>9495</v>
      </c>
      <c r="E6461" s="99" t="s">
        <v>9495</v>
      </c>
      <c r="F6461" s="86"/>
      <c r="G6461" s="86"/>
      <c r="I6461" s="86" t="s">
        <v>9491</v>
      </c>
    </row>
    <row r="6462" spans="1:9" x14ac:dyDescent="0.3">
      <c r="A6462" s="96" t="s">
        <v>126</v>
      </c>
      <c r="B6462" s="86" t="str">
        <f t="shared" si="88"/>
        <v>nd_2698</v>
      </c>
      <c r="C6462" s="86" t="s">
        <v>9494</v>
      </c>
      <c r="E6462" s="99" t="s">
        <v>9494</v>
      </c>
      <c r="F6462" s="86"/>
      <c r="G6462" s="86"/>
      <c r="I6462" s="86" t="s">
        <v>9491</v>
      </c>
    </row>
    <row r="6463" spans="1:9" x14ac:dyDescent="0.3">
      <c r="A6463" s="96" t="s">
        <v>126</v>
      </c>
      <c r="B6463" s="86" t="str">
        <f t="shared" si="88"/>
        <v>nd_2699</v>
      </c>
      <c r="C6463" s="86" t="s">
        <v>9493</v>
      </c>
      <c r="E6463" s="99" t="s">
        <v>9493</v>
      </c>
      <c r="F6463" s="86"/>
      <c r="G6463" s="86"/>
      <c r="I6463" s="86" t="s">
        <v>9491</v>
      </c>
    </row>
    <row r="6464" spans="1:9" x14ac:dyDescent="0.3">
      <c r="A6464" s="96" t="s">
        <v>126</v>
      </c>
      <c r="B6464" s="86" t="str">
        <f t="shared" si="88"/>
        <v>nd_2700</v>
      </c>
      <c r="C6464" s="86" t="s">
        <v>9492</v>
      </c>
      <c r="E6464" s="99" t="s">
        <v>9492</v>
      </c>
      <c r="F6464" s="86"/>
      <c r="G6464" s="86"/>
      <c r="I6464" s="86" t="s">
        <v>9491</v>
      </c>
    </row>
    <row r="6465" spans="1:9" x14ac:dyDescent="0.3">
      <c r="A6465" s="96" t="s">
        <v>126</v>
      </c>
      <c r="B6465" s="86" t="str">
        <f t="shared" si="88"/>
        <v>nd_2701</v>
      </c>
      <c r="C6465" s="86" t="s">
        <v>9490</v>
      </c>
      <c r="E6465" s="99" t="s">
        <v>9490</v>
      </c>
      <c r="F6465" s="86"/>
      <c r="G6465" s="86"/>
      <c r="I6465" s="86" t="s">
        <v>9485</v>
      </c>
    </row>
    <row r="6466" spans="1:9" x14ac:dyDescent="0.3">
      <c r="A6466" s="96" t="s">
        <v>126</v>
      </c>
      <c r="B6466" s="86" t="str">
        <f t="shared" si="88"/>
        <v>nd_2702</v>
      </c>
      <c r="C6466" s="86" t="s">
        <v>9489</v>
      </c>
      <c r="E6466" s="99" t="s">
        <v>9489</v>
      </c>
      <c r="F6466" s="86"/>
      <c r="G6466" s="86"/>
      <c r="I6466" s="86" t="s">
        <v>9485</v>
      </c>
    </row>
    <row r="6467" spans="1:9" x14ac:dyDescent="0.3">
      <c r="A6467" s="96" t="s">
        <v>126</v>
      </c>
      <c r="B6467" s="86" t="str">
        <f t="shared" si="88"/>
        <v>nd_2703</v>
      </c>
      <c r="C6467" s="86" t="s">
        <v>9488</v>
      </c>
      <c r="E6467" s="99" t="s">
        <v>9488</v>
      </c>
      <c r="F6467" s="86"/>
      <c r="G6467" s="86"/>
      <c r="I6467" s="86" t="s">
        <v>9485</v>
      </c>
    </row>
    <row r="6468" spans="1:9" x14ac:dyDescent="0.3">
      <c r="A6468" s="96" t="s">
        <v>126</v>
      </c>
      <c r="B6468" s="86" t="str">
        <f t="shared" si="88"/>
        <v>nd_2704</v>
      </c>
      <c r="C6468" s="86" t="s">
        <v>9487</v>
      </c>
      <c r="E6468" s="99" t="s">
        <v>9487</v>
      </c>
      <c r="F6468" s="86"/>
      <c r="G6468" s="86"/>
      <c r="I6468" s="86" t="s">
        <v>9485</v>
      </c>
    </row>
    <row r="6469" spans="1:9" x14ac:dyDescent="0.3">
      <c r="A6469" s="96" t="s">
        <v>126</v>
      </c>
      <c r="B6469" s="86" t="str">
        <f t="shared" si="88"/>
        <v>nd_2705</v>
      </c>
      <c r="C6469" s="86" t="s">
        <v>9486</v>
      </c>
      <c r="E6469" s="99" t="s">
        <v>9486</v>
      </c>
      <c r="F6469" s="86"/>
      <c r="G6469" s="86"/>
      <c r="I6469" s="86" t="s">
        <v>9485</v>
      </c>
    </row>
    <row r="6470" spans="1:9" x14ac:dyDescent="0.3">
      <c r="A6470" s="96" t="s">
        <v>126</v>
      </c>
      <c r="B6470" s="86" t="str">
        <f t="shared" si="88"/>
        <v>nd_2706</v>
      </c>
      <c r="C6470" s="86" t="s">
        <v>9484</v>
      </c>
      <c r="E6470" s="99" t="s">
        <v>9484</v>
      </c>
      <c r="F6470" s="86"/>
      <c r="G6470" s="86"/>
      <c r="I6470" s="86" t="s">
        <v>9479</v>
      </c>
    </row>
    <row r="6471" spans="1:9" x14ac:dyDescent="0.3">
      <c r="A6471" s="96" t="s">
        <v>126</v>
      </c>
      <c r="B6471" s="86" t="str">
        <f t="shared" si="88"/>
        <v>nd_2707</v>
      </c>
      <c r="C6471" s="86" t="s">
        <v>9483</v>
      </c>
      <c r="E6471" s="99" t="s">
        <v>9483</v>
      </c>
      <c r="F6471" s="86"/>
      <c r="G6471" s="86"/>
      <c r="I6471" s="86" t="s">
        <v>9479</v>
      </c>
    </row>
    <row r="6472" spans="1:9" x14ac:dyDescent="0.3">
      <c r="A6472" s="96" t="s">
        <v>126</v>
      </c>
      <c r="B6472" s="86" t="str">
        <f t="shared" si="88"/>
        <v>nd_2708</v>
      </c>
      <c r="C6472" s="86" t="s">
        <v>9482</v>
      </c>
      <c r="E6472" s="99" t="s">
        <v>9482</v>
      </c>
      <c r="F6472" s="86"/>
      <c r="G6472" s="86"/>
      <c r="I6472" s="86" t="s">
        <v>9479</v>
      </c>
    </row>
    <row r="6473" spans="1:9" x14ac:dyDescent="0.3">
      <c r="A6473" s="96" t="s">
        <v>126</v>
      </c>
      <c r="B6473" s="86" t="str">
        <f t="shared" si="88"/>
        <v>nd_2709</v>
      </c>
      <c r="C6473" s="86" t="s">
        <v>9481</v>
      </c>
      <c r="E6473" s="99" t="s">
        <v>9481</v>
      </c>
      <c r="F6473" s="86"/>
      <c r="G6473" s="86"/>
      <c r="I6473" s="86" t="s">
        <v>9479</v>
      </c>
    </row>
    <row r="6474" spans="1:9" x14ac:dyDescent="0.3">
      <c r="A6474" s="96" t="s">
        <v>126</v>
      </c>
      <c r="B6474" s="86" t="str">
        <f t="shared" si="88"/>
        <v>nd_2710</v>
      </c>
      <c r="C6474" s="86" t="s">
        <v>9480</v>
      </c>
      <c r="E6474" s="99" t="s">
        <v>9480</v>
      </c>
      <c r="F6474" s="86"/>
      <c r="G6474" s="86"/>
      <c r="I6474" s="86" t="s">
        <v>9479</v>
      </c>
    </row>
    <row r="6475" spans="1:9" x14ac:dyDescent="0.3">
      <c r="A6475" s="96" t="s">
        <v>126</v>
      </c>
      <c r="B6475" s="86" t="str">
        <f t="shared" si="88"/>
        <v>nd_2711</v>
      </c>
      <c r="C6475" s="86" t="s">
        <v>9478</v>
      </c>
      <c r="E6475" s="99" t="s">
        <v>9478</v>
      </c>
      <c r="F6475" s="86"/>
      <c r="G6475" s="86"/>
      <c r="I6475" s="86" t="s">
        <v>9473</v>
      </c>
    </row>
    <row r="6476" spans="1:9" x14ac:dyDescent="0.3">
      <c r="A6476" s="96" t="s">
        <v>126</v>
      </c>
      <c r="B6476" s="86" t="str">
        <f t="shared" si="88"/>
        <v>nd_2712</v>
      </c>
      <c r="C6476" s="86" t="s">
        <v>9477</v>
      </c>
      <c r="E6476" s="99" t="s">
        <v>9477</v>
      </c>
      <c r="F6476" s="86"/>
      <c r="G6476" s="86"/>
      <c r="I6476" s="86" t="s">
        <v>9473</v>
      </c>
    </row>
    <row r="6477" spans="1:9" x14ac:dyDescent="0.3">
      <c r="A6477" s="96" t="s">
        <v>126</v>
      </c>
      <c r="B6477" s="86" t="str">
        <f t="shared" si="88"/>
        <v>nd_2713</v>
      </c>
      <c r="C6477" s="86" t="s">
        <v>9476</v>
      </c>
      <c r="E6477" s="99" t="s">
        <v>9476</v>
      </c>
      <c r="F6477" s="86"/>
      <c r="G6477" s="86"/>
      <c r="I6477" s="86" t="s">
        <v>9473</v>
      </c>
    </row>
    <row r="6478" spans="1:9" x14ac:dyDescent="0.3">
      <c r="A6478" s="96" t="s">
        <v>126</v>
      </c>
      <c r="B6478" s="86" t="str">
        <f t="shared" ref="B6478:B6541" si="89">LOWER(SUBSTITUTE(C6478,"-","_"))</f>
        <v>nd_2714</v>
      </c>
      <c r="C6478" s="86" t="s">
        <v>9475</v>
      </c>
      <c r="E6478" s="99" t="s">
        <v>9475</v>
      </c>
      <c r="F6478" s="86"/>
      <c r="G6478" s="86"/>
      <c r="I6478" s="86" t="s">
        <v>9473</v>
      </c>
    </row>
    <row r="6479" spans="1:9" x14ac:dyDescent="0.3">
      <c r="A6479" s="96" t="s">
        <v>126</v>
      </c>
      <c r="B6479" s="86" t="str">
        <f t="shared" si="89"/>
        <v>nd_2715</v>
      </c>
      <c r="C6479" s="86" t="s">
        <v>9474</v>
      </c>
      <c r="E6479" s="99" t="s">
        <v>9474</v>
      </c>
      <c r="F6479" s="86"/>
      <c r="G6479" s="86"/>
      <c r="I6479" s="86" t="s">
        <v>9473</v>
      </c>
    </row>
    <row r="6480" spans="1:9" x14ac:dyDescent="0.3">
      <c r="A6480" s="96" t="s">
        <v>126</v>
      </c>
      <c r="B6480" s="86" t="str">
        <f t="shared" si="89"/>
        <v>nd_2716</v>
      </c>
      <c r="C6480" s="86" t="s">
        <v>9472</v>
      </c>
      <c r="E6480" s="99" t="s">
        <v>9472</v>
      </c>
      <c r="F6480" s="86"/>
      <c r="G6480" s="86"/>
      <c r="I6480" s="86" t="s">
        <v>9462</v>
      </c>
    </row>
    <row r="6481" spans="1:9" x14ac:dyDescent="0.3">
      <c r="A6481" s="96" t="s">
        <v>126</v>
      </c>
      <c r="B6481" s="86" t="str">
        <f t="shared" si="89"/>
        <v>nd_2717</v>
      </c>
      <c r="C6481" s="86" t="s">
        <v>9471</v>
      </c>
      <c r="E6481" s="99" t="s">
        <v>9471</v>
      </c>
      <c r="F6481" s="86"/>
      <c r="G6481" s="86"/>
      <c r="I6481" s="86" t="s">
        <v>9462</v>
      </c>
    </row>
    <row r="6482" spans="1:9" x14ac:dyDescent="0.3">
      <c r="A6482" s="96" t="s">
        <v>126</v>
      </c>
      <c r="B6482" s="86" t="str">
        <f t="shared" si="89"/>
        <v>nd_2718</v>
      </c>
      <c r="C6482" s="86" t="s">
        <v>9470</v>
      </c>
      <c r="E6482" s="99" t="s">
        <v>9470</v>
      </c>
      <c r="F6482" s="86"/>
      <c r="G6482" s="86"/>
      <c r="I6482" s="86" t="s">
        <v>9462</v>
      </c>
    </row>
    <row r="6483" spans="1:9" x14ac:dyDescent="0.3">
      <c r="A6483" s="96" t="s">
        <v>126</v>
      </c>
      <c r="B6483" s="86" t="str">
        <f t="shared" si="89"/>
        <v>nd_2719</v>
      </c>
      <c r="C6483" s="86" t="s">
        <v>9469</v>
      </c>
      <c r="E6483" s="99" t="s">
        <v>9469</v>
      </c>
      <c r="F6483" s="86"/>
      <c r="G6483" s="86"/>
      <c r="I6483" s="86" t="s">
        <v>9462</v>
      </c>
    </row>
    <row r="6484" spans="1:9" x14ac:dyDescent="0.3">
      <c r="A6484" s="96" t="s">
        <v>126</v>
      </c>
      <c r="B6484" s="86" t="str">
        <f t="shared" si="89"/>
        <v>nd_2720</v>
      </c>
      <c r="C6484" s="86" t="s">
        <v>9468</v>
      </c>
      <c r="E6484" s="99" t="s">
        <v>9468</v>
      </c>
      <c r="F6484" s="86"/>
      <c r="G6484" s="86"/>
      <c r="I6484" s="86" t="s">
        <v>9462</v>
      </c>
    </row>
    <row r="6485" spans="1:9" x14ac:dyDescent="0.3">
      <c r="A6485" s="96" t="s">
        <v>126</v>
      </c>
      <c r="B6485" s="86" t="str">
        <f t="shared" si="89"/>
        <v>nd_2721</v>
      </c>
      <c r="C6485" s="86" t="s">
        <v>9467</v>
      </c>
      <c r="E6485" s="99" t="s">
        <v>9467</v>
      </c>
      <c r="F6485" s="86"/>
      <c r="G6485" s="86"/>
      <c r="I6485" s="86" t="s">
        <v>9462</v>
      </c>
    </row>
    <row r="6486" spans="1:9" x14ac:dyDescent="0.3">
      <c r="A6486" s="96" t="s">
        <v>126</v>
      </c>
      <c r="B6486" s="86" t="str">
        <f t="shared" si="89"/>
        <v>nd_2722</v>
      </c>
      <c r="C6486" s="86" t="s">
        <v>9466</v>
      </c>
      <c r="E6486" s="99" t="s">
        <v>9466</v>
      </c>
      <c r="F6486" s="86"/>
      <c r="G6486" s="86"/>
      <c r="I6486" s="86" t="s">
        <v>9462</v>
      </c>
    </row>
    <row r="6487" spans="1:9" x14ac:dyDescent="0.3">
      <c r="A6487" s="96" t="s">
        <v>126</v>
      </c>
      <c r="B6487" s="86" t="str">
        <f t="shared" si="89"/>
        <v>nd_2723</v>
      </c>
      <c r="C6487" s="86" t="s">
        <v>9465</v>
      </c>
      <c r="E6487" s="99" t="s">
        <v>9465</v>
      </c>
      <c r="F6487" s="86"/>
      <c r="G6487" s="86"/>
      <c r="I6487" s="86" t="s">
        <v>9462</v>
      </c>
    </row>
    <row r="6488" spans="1:9" x14ac:dyDescent="0.3">
      <c r="A6488" s="96" t="s">
        <v>126</v>
      </c>
      <c r="B6488" s="86" t="str">
        <f t="shared" si="89"/>
        <v>nd_2724</v>
      </c>
      <c r="C6488" s="86" t="s">
        <v>9464</v>
      </c>
      <c r="E6488" s="99" t="s">
        <v>9464</v>
      </c>
      <c r="F6488" s="86"/>
      <c r="G6488" s="86"/>
      <c r="I6488" s="86" t="s">
        <v>9462</v>
      </c>
    </row>
    <row r="6489" spans="1:9" x14ac:dyDescent="0.3">
      <c r="A6489" s="96" t="s">
        <v>126</v>
      </c>
      <c r="B6489" s="86" t="str">
        <f t="shared" si="89"/>
        <v>nd_2725</v>
      </c>
      <c r="C6489" s="86" t="s">
        <v>9463</v>
      </c>
      <c r="E6489" s="99" t="s">
        <v>9463</v>
      </c>
      <c r="F6489" s="86"/>
      <c r="G6489" s="86"/>
      <c r="I6489" s="86" t="s">
        <v>9462</v>
      </c>
    </row>
    <row r="6490" spans="1:9" x14ac:dyDescent="0.3">
      <c r="A6490" s="96" t="s">
        <v>126</v>
      </c>
      <c r="B6490" s="86" t="str">
        <f t="shared" si="89"/>
        <v>nd_2726</v>
      </c>
      <c r="C6490" s="86" t="s">
        <v>9461</v>
      </c>
      <c r="E6490" s="99" t="s">
        <v>9461</v>
      </c>
      <c r="F6490" s="86"/>
      <c r="G6490" s="86"/>
      <c r="I6490" s="86" t="s">
        <v>9456</v>
      </c>
    </row>
    <row r="6491" spans="1:9" x14ac:dyDescent="0.3">
      <c r="A6491" s="96" t="s">
        <v>126</v>
      </c>
      <c r="B6491" s="86" t="str">
        <f t="shared" si="89"/>
        <v>nd_2727</v>
      </c>
      <c r="C6491" s="86" t="s">
        <v>9460</v>
      </c>
      <c r="E6491" s="99" t="s">
        <v>9460</v>
      </c>
      <c r="F6491" s="86"/>
      <c r="G6491" s="86"/>
      <c r="I6491" s="86" t="s">
        <v>9456</v>
      </c>
    </row>
    <row r="6492" spans="1:9" x14ac:dyDescent="0.3">
      <c r="A6492" s="96" t="s">
        <v>126</v>
      </c>
      <c r="B6492" s="86" t="str">
        <f t="shared" si="89"/>
        <v>nd_2728</v>
      </c>
      <c r="C6492" s="86" t="s">
        <v>9459</v>
      </c>
      <c r="E6492" s="99" t="s">
        <v>9459</v>
      </c>
      <c r="F6492" s="86"/>
      <c r="G6492" s="86"/>
      <c r="I6492" s="86" t="s">
        <v>9456</v>
      </c>
    </row>
    <row r="6493" spans="1:9" x14ac:dyDescent="0.3">
      <c r="A6493" s="96" t="s">
        <v>126</v>
      </c>
      <c r="B6493" s="86" t="str">
        <f t="shared" si="89"/>
        <v>nd_2729</v>
      </c>
      <c r="C6493" s="86" t="s">
        <v>9458</v>
      </c>
      <c r="E6493" s="99" t="s">
        <v>9458</v>
      </c>
      <c r="F6493" s="86"/>
      <c r="G6493" s="86"/>
      <c r="I6493" s="86" t="s">
        <v>9456</v>
      </c>
    </row>
    <row r="6494" spans="1:9" x14ac:dyDescent="0.3">
      <c r="A6494" s="96" t="s">
        <v>126</v>
      </c>
      <c r="B6494" s="86" t="str">
        <f t="shared" si="89"/>
        <v>nd_2730</v>
      </c>
      <c r="C6494" s="86" t="s">
        <v>9457</v>
      </c>
      <c r="E6494" s="99" t="s">
        <v>9457</v>
      </c>
      <c r="F6494" s="86"/>
      <c r="G6494" s="86"/>
      <c r="I6494" s="86" t="s">
        <v>9456</v>
      </c>
    </row>
    <row r="6495" spans="1:9" x14ac:dyDescent="0.3">
      <c r="A6495" s="96" t="s">
        <v>126</v>
      </c>
      <c r="B6495" s="86" t="str">
        <f t="shared" si="89"/>
        <v>nd_2731</v>
      </c>
      <c r="C6495" s="86" t="s">
        <v>9455</v>
      </c>
      <c r="E6495" s="99" t="s">
        <v>9455</v>
      </c>
      <c r="F6495" s="86"/>
      <c r="G6495" s="86"/>
      <c r="I6495" s="86" t="s">
        <v>9445</v>
      </c>
    </row>
    <row r="6496" spans="1:9" x14ac:dyDescent="0.3">
      <c r="A6496" s="96" t="s">
        <v>126</v>
      </c>
      <c r="B6496" s="86" t="str">
        <f t="shared" si="89"/>
        <v>nd_2732</v>
      </c>
      <c r="C6496" s="86" t="s">
        <v>9454</v>
      </c>
      <c r="E6496" s="99" t="s">
        <v>9454</v>
      </c>
      <c r="F6496" s="86"/>
      <c r="G6496" s="86"/>
      <c r="I6496" s="86" t="s">
        <v>9445</v>
      </c>
    </row>
    <row r="6497" spans="1:9" x14ac:dyDescent="0.3">
      <c r="A6497" s="96" t="s">
        <v>126</v>
      </c>
      <c r="B6497" s="86" t="str">
        <f t="shared" si="89"/>
        <v>nd_2733</v>
      </c>
      <c r="C6497" s="86" t="s">
        <v>9453</v>
      </c>
      <c r="E6497" s="99" t="s">
        <v>9453</v>
      </c>
      <c r="F6497" s="86"/>
      <c r="G6497" s="86"/>
      <c r="I6497" s="86" t="s">
        <v>9445</v>
      </c>
    </row>
    <row r="6498" spans="1:9" x14ac:dyDescent="0.3">
      <c r="A6498" s="96" t="s">
        <v>126</v>
      </c>
      <c r="B6498" s="86" t="str">
        <f t="shared" si="89"/>
        <v>nd_2734</v>
      </c>
      <c r="C6498" s="86" t="s">
        <v>9452</v>
      </c>
      <c r="E6498" s="99" t="s">
        <v>9452</v>
      </c>
      <c r="F6498" s="86"/>
      <c r="G6498" s="86"/>
      <c r="I6498" s="86" t="s">
        <v>9445</v>
      </c>
    </row>
    <row r="6499" spans="1:9" x14ac:dyDescent="0.3">
      <c r="A6499" s="96" t="s">
        <v>126</v>
      </c>
      <c r="B6499" s="86" t="str">
        <f t="shared" si="89"/>
        <v>nd_2735</v>
      </c>
      <c r="C6499" s="86" t="s">
        <v>9451</v>
      </c>
      <c r="E6499" s="99" t="s">
        <v>9451</v>
      </c>
      <c r="F6499" s="86"/>
      <c r="G6499" s="86"/>
      <c r="I6499" s="86" t="s">
        <v>9445</v>
      </c>
    </row>
    <row r="6500" spans="1:9" x14ac:dyDescent="0.3">
      <c r="A6500" s="96" t="s">
        <v>126</v>
      </c>
      <c r="B6500" s="86" t="str">
        <f t="shared" si="89"/>
        <v>nd_2736</v>
      </c>
      <c r="C6500" s="86" t="s">
        <v>9450</v>
      </c>
      <c r="E6500" s="99" t="s">
        <v>9450</v>
      </c>
      <c r="F6500" s="86"/>
      <c r="G6500" s="86"/>
      <c r="I6500" s="86" t="s">
        <v>9445</v>
      </c>
    </row>
    <row r="6501" spans="1:9" x14ac:dyDescent="0.3">
      <c r="A6501" s="96" t="s">
        <v>126</v>
      </c>
      <c r="B6501" s="86" t="str">
        <f t="shared" si="89"/>
        <v>nd_2737</v>
      </c>
      <c r="C6501" s="86" t="s">
        <v>9449</v>
      </c>
      <c r="E6501" s="99" t="s">
        <v>9449</v>
      </c>
      <c r="F6501" s="86"/>
      <c r="G6501" s="86"/>
      <c r="I6501" s="86" t="s">
        <v>9445</v>
      </c>
    </row>
    <row r="6502" spans="1:9" x14ac:dyDescent="0.3">
      <c r="A6502" s="96" t="s">
        <v>126</v>
      </c>
      <c r="B6502" s="86" t="str">
        <f t="shared" si="89"/>
        <v>nd_2738</v>
      </c>
      <c r="C6502" s="86" t="s">
        <v>9448</v>
      </c>
      <c r="E6502" s="99" t="s">
        <v>9448</v>
      </c>
      <c r="F6502" s="86"/>
      <c r="G6502" s="86"/>
      <c r="I6502" s="86" t="s">
        <v>9445</v>
      </c>
    </row>
    <row r="6503" spans="1:9" x14ac:dyDescent="0.3">
      <c r="A6503" s="96" t="s">
        <v>126</v>
      </c>
      <c r="B6503" s="86" t="str">
        <f t="shared" si="89"/>
        <v>nd_2739</v>
      </c>
      <c r="C6503" s="86" t="s">
        <v>9447</v>
      </c>
      <c r="E6503" s="99" t="s">
        <v>9447</v>
      </c>
      <c r="F6503" s="86"/>
      <c r="G6503" s="86"/>
      <c r="I6503" s="86" t="s">
        <v>9445</v>
      </c>
    </row>
    <row r="6504" spans="1:9" x14ac:dyDescent="0.3">
      <c r="A6504" s="96" t="s">
        <v>126</v>
      </c>
      <c r="B6504" s="86" t="str">
        <f t="shared" si="89"/>
        <v>nd_2740</v>
      </c>
      <c r="C6504" s="86" t="s">
        <v>9446</v>
      </c>
      <c r="E6504" s="99" t="s">
        <v>9446</v>
      </c>
      <c r="F6504" s="86"/>
      <c r="G6504" s="86"/>
      <c r="I6504" s="86" t="s">
        <v>9445</v>
      </c>
    </row>
    <row r="6505" spans="1:9" x14ac:dyDescent="0.3">
      <c r="A6505" s="96" t="s">
        <v>126</v>
      </c>
      <c r="B6505" s="86" t="str">
        <f t="shared" si="89"/>
        <v>nd_2741</v>
      </c>
      <c r="C6505" s="86" t="s">
        <v>9444</v>
      </c>
      <c r="E6505" s="99" t="s">
        <v>9444</v>
      </c>
      <c r="F6505" s="86"/>
      <c r="G6505" s="86"/>
      <c r="I6505" s="86" t="s">
        <v>9439</v>
      </c>
    </row>
    <row r="6506" spans="1:9" x14ac:dyDescent="0.3">
      <c r="A6506" s="96" t="s">
        <v>126</v>
      </c>
      <c r="B6506" s="86" t="str">
        <f t="shared" si="89"/>
        <v>nd_2742</v>
      </c>
      <c r="C6506" s="86" t="s">
        <v>9443</v>
      </c>
      <c r="E6506" s="99" t="s">
        <v>9443</v>
      </c>
      <c r="F6506" s="86"/>
      <c r="G6506" s="86"/>
      <c r="I6506" s="86" t="s">
        <v>9439</v>
      </c>
    </row>
    <row r="6507" spans="1:9" x14ac:dyDescent="0.3">
      <c r="A6507" s="96" t="s">
        <v>126</v>
      </c>
      <c r="B6507" s="86" t="str">
        <f t="shared" si="89"/>
        <v>nd_2743</v>
      </c>
      <c r="C6507" s="86" t="s">
        <v>9442</v>
      </c>
      <c r="E6507" s="99" t="s">
        <v>9442</v>
      </c>
      <c r="F6507" s="86"/>
      <c r="G6507" s="86"/>
      <c r="I6507" s="86" t="s">
        <v>9439</v>
      </c>
    </row>
    <row r="6508" spans="1:9" x14ac:dyDescent="0.3">
      <c r="A6508" s="96" t="s">
        <v>126</v>
      </c>
      <c r="B6508" s="86" t="str">
        <f t="shared" si="89"/>
        <v>nd_2744</v>
      </c>
      <c r="C6508" s="86" t="s">
        <v>9441</v>
      </c>
      <c r="E6508" s="99" t="s">
        <v>9441</v>
      </c>
      <c r="F6508" s="86"/>
      <c r="G6508" s="86"/>
      <c r="I6508" s="86" t="s">
        <v>9439</v>
      </c>
    </row>
    <row r="6509" spans="1:9" x14ac:dyDescent="0.3">
      <c r="A6509" s="96" t="s">
        <v>126</v>
      </c>
      <c r="B6509" s="86" t="str">
        <f t="shared" si="89"/>
        <v>nd_2745</v>
      </c>
      <c r="C6509" s="86" t="s">
        <v>9440</v>
      </c>
      <c r="E6509" s="99" t="s">
        <v>9440</v>
      </c>
      <c r="F6509" s="86"/>
      <c r="G6509" s="86"/>
      <c r="I6509" s="86" t="s">
        <v>9439</v>
      </c>
    </row>
    <row r="6510" spans="1:9" x14ac:dyDescent="0.3">
      <c r="A6510" s="96" t="s">
        <v>126</v>
      </c>
      <c r="B6510" s="86" t="str">
        <f t="shared" si="89"/>
        <v>nd_2746</v>
      </c>
      <c r="C6510" s="86" t="s">
        <v>9438</v>
      </c>
      <c r="E6510" s="99" t="s">
        <v>9438</v>
      </c>
      <c r="F6510" s="86"/>
      <c r="G6510" s="86"/>
      <c r="I6510" s="86" t="s">
        <v>9433</v>
      </c>
    </row>
    <row r="6511" spans="1:9" x14ac:dyDescent="0.3">
      <c r="A6511" s="96" t="s">
        <v>126</v>
      </c>
      <c r="B6511" s="86" t="str">
        <f t="shared" si="89"/>
        <v>nd_2747</v>
      </c>
      <c r="C6511" s="86" t="s">
        <v>9437</v>
      </c>
      <c r="E6511" s="99" t="s">
        <v>9437</v>
      </c>
      <c r="F6511" s="86"/>
      <c r="G6511" s="86"/>
      <c r="I6511" s="86" t="s">
        <v>9433</v>
      </c>
    </row>
    <row r="6512" spans="1:9" x14ac:dyDescent="0.3">
      <c r="A6512" s="96" t="s">
        <v>126</v>
      </c>
      <c r="B6512" s="86" t="str">
        <f t="shared" si="89"/>
        <v>nd_2748</v>
      </c>
      <c r="C6512" s="86" t="s">
        <v>9436</v>
      </c>
      <c r="E6512" s="99" t="s">
        <v>9436</v>
      </c>
      <c r="F6512" s="86"/>
      <c r="G6512" s="86"/>
      <c r="I6512" s="86" t="s">
        <v>9433</v>
      </c>
    </row>
    <row r="6513" spans="1:9" x14ac:dyDescent="0.3">
      <c r="A6513" s="96" t="s">
        <v>126</v>
      </c>
      <c r="B6513" s="86" t="str">
        <f t="shared" si="89"/>
        <v>nd_2749</v>
      </c>
      <c r="C6513" s="86" t="s">
        <v>9435</v>
      </c>
      <c r="E6513" s="99" t="s">
        <v>9435</v>
      </c>
      <c r="F6513" s="86"/>
      <c r="G6513" s="86"/>
      <c r="I6513" s="86" t="s">
        <v>9433</v>
      </c>
    </row>
    <row r="6514" spans="1:9" x14ac:dyDescent="0.3">
      <c r="A6514" s="96" t="s">
        <v>126</v>
      </c>
      <c r="B6514" s="86" t="str">
        <f t="shared" si="89"/>
        <v>nd_2750</v>
      </c>
      <c r="C6514" s="86" t="s">
        <v>9434</v>
      </c>
      <c r="E6514" s="99" t="s">
        <v>9434</v>
      </c>
      <c r="F6514" s="86"/>
      <c r="G6514" s="86"/>
      <c r="I6514" s="86" t="s">
        <v>9433</v>
      </c>
    </row>
    <row r="6515" spans="1:9" x14ac:dyDescent="0.3">
      <c r="A6515" s="96" t="s">
        <v>126</v>
      </c>
      <c r="B6515" s="86" t="str">
        <f t="shared" si="89"/>
        <v>nd_2751</v>
      </c>
      <c r="C6515" s="86" t="s">
        <v>9432</v>
      </c>
      <c r="E6515" s="99" t="s">
        <v>9432</v>
      </c>
      <c r="F6515" s="86"/>
      <c r="G6515" s="86"/>
      <c r="I6515" s="86" t="s">
        <v>9422</v>
      </c>
    </row>
    <row r="6516" spans="1:9" x14ac:dyDescent="0.3">
      <c r="A6516" s="96" t="s">
        <v>126</v>
      </c>
      <c r="B6516" s="86" t="str">
        <f t="shared" si="89"/>
        <v>nd_2752</v>
      </c>
      <c r="C6516" s="86" t="s">
        <v>9431</v>
      </c>
      <c r="E6516" s="99" t="s">
        <v>9431</v>
      </c>
      <c r="F6516" s="86"/>
      <c r="G6516" s="86"/>
      <c r="I6516" s="86" t="s">
        <v>9422</v>
      </c>
    </row>
    <row r="6517" spans="1:9" x14ac:dyDescent="0.3">
      <c r="A6517" s="96" t="s">
        <v>126</v>
      </c>
      <c r="B6517" s="86" t="str">
        <f t="shared" si="89"/>
        <v>nd_2753</v>
      </c>
      <c r="C6517" s="86" t="s">
        <v>9430</v>
      </c>
      <c r="E6517" s="99" t="s">
        <v>9430</v>
      </c>
      <c r="F6517" s="86"/>
      <c r="G6517" s="86"/>
      <c r="I6517" s="86" t="s">
        <v>9422</v>
      </c>
    </row>
    <row r="6518" spans="1:9" x14ac:dyDescent="0.3">
      <c r="A6518" s="96" t="s">
        <v>126</v>
      </c>
      <c r="B6518" s="86" t="str">
        <f t="shared" si="89"/>
        <v>nd_2754</v>
      </c>
      <c r="C6518" s="86" t="s">
        <v>9429</v>
      </c>
      <c r="E6518" s="99" t="s">
        <v>9429</v>
      </c>
      <c r="F6518" s="86"/>
      <c r="G6518" s="86"/>
      <c r="I6518" s="86" t="s">
        <v>9422</v>
      </c>
    </row>
    <row r="6519" spans="1:9" x14ac:dyDescent="0.3">
      <c r="A6519" s="96" t="s">
        <v>126</v>
      </c>
      <c r="B6519" s="86" t="str">
        <f t="shared" si="89"/>
        <v>nd_2755</v>
      </c>
      <c r="C6519" s="86" t="s">
        <v>9428</v>
      </c>
      <c r="E6519" s="99" t="s">
        <v>9428</v>
      </c>
      <c r="F6519" s="86"/>
      <c r="G6519" s="86"/>
      <c r="I6519" s="86" t="s">
        <v>9422</v>
      </c>
    </row>
    <row r="6520" spans="1:9" x14ac:dyDescent="0.3">
      <c r="A6520" s="96" t="s">
        <v>126</v>
      </c>
      <c r="B6520" s="86" t="str">
        <f t="shared" si="89"/>
        <v>nd_2756</v>
      </c>
      <c r="C6520" s="86" t="s">
        <v>9427</v>
      </c>
      <c r="E6520" s="99" t="s">
        <v>9427</v>
      </c>
      <c r="F6520" s="86"/>
      <c r="G6520" s="86"/>
      <c r="I6520" s="86" t="s">
        <v>9422</v>
      </c>
    </row>
    <row r="6521" spans="1:9" x14ac:dyDescent="0.3">
      <c r="A6521" s="96" t="s">
        <v>126</v>
      </c>
      <c r="B6521" s="86" t="str">
        <f t="shared" si="89"/>
        <v>nd_2757</v>
      </c>
      <c r="C6521" s="86" t="s">
        <v>9426</v>
      </c>
      <c r="E6521" s="99" t="s">
        <v>9426</v>
      </c>
      <c r="F6521" s="86"/>
      <c r="G6521" s="86"/>
      <c r="I6521" s="86" t="s">
        <v>9422</v>
      </c>
    </row>
    <row r="6522" spans="1:9" x14ac:dyDescent="0.3">
      <c r="A6522" s="96" t="s">
        <v>126</v>
      </c>
      <c r="B6522" s="86" t="str">
        <f t="shared" si="89"/>
        <v>nd_2758</v>
      </c>
      <c r="C6522" s="86" t="s">
        <v>9425</v>
      </c>
      <c r="E6522" s="99" t="s">
        <v>9425</v>
      </c>
      <c r="F6522" s="86"/>
      <c r="G6522" s="86"/>
      <c r="I6522" s="86" t="s">
        <v>9422</v>
      </c>
    </row>
    <row r="6523" spans="1:9" x14ac:dyDescent="0.3">
      <c r="A6523" s="96" t="s">
        <v>126</v>
      </c>
      <c r="B6523" s="86" t="str">
        <f t="shared" si="89"/>
        <v>nd_2759</v>
      </c>
      <c r="C6523" s="86" t="s">
        <v>9424</v>
      </c>
      <c r="E6523" s="99" t="s">
        <v>9424</v>
      </c>
      <c r="F6523" s="86"/>
      <c r="G6523" s="86"/>
      <c r="I6523" s="86" t="s">
        <v>9422</v>
      </c>
    </row>
    <row r="6524" spans="1:9" x14ac:dyDescent="0.3">
      <c r="A6524" s="96" t="s">
        <v>126</v>
      </c>
      <c r="B6524" s="86" t="str">
        <f t="shared" si="89"/>
        <v>nd_2760</v>
      </c>
      <c r="C6524" s="86" t="s">
        <v>9423</v>
      </c>
      <c r="E6524" s="99" t="s">
        <v>9423</v>
      </c>
      <c r="F6524" s="86"/>
      <c r="G6524" s="86"/>
      <c r="I6524" s="86" t="s">
        <v>9422</v>
      </c>
    </row>
    <row r="6525" spans="1:9" x14ac:dyDescent="0.3">
      <c r="A6525" s="96" t="s">
        <v>126</v>
      </c>
      <c r="B6525" s="86" t="str">
        <f t="shared" si="89"/>
        <v>nd_2761</v>
      </c>
      <c r="C6525" s="86" t="s">
        <v>9421</v>
      </c>
      <c r="E6525" s="99" t="s">
        <v>9421</v>
      </c>
      <c r="F6525" s="86"/>
      <c r="G6525" s="86"/>
      <c r="I6525" s="86" t="s">
        <v>9416</v>
      </c>
    </row>
    <row r="6526" spans="1:9" x14ac:dyDescent="0.3">
      <c r="A6526" s="96" t="s">
        <v>126</v>
      </c>
      <c r="B6526" s="86" t="str">
        <f t="shared" si="89"/>
        <v>nd_2762</v>
      </c>
      <c r="C6526" s="86" t="s">
        <v>9420</v>
      </c>
      <c r="E6526" s="99" t="s">
        <v>9420</v>
      </c>
      <c r="F6526" s="86"/>
      <c r="G6526" s="86"/>
      <c r="I6526" s="86" t="s">
        <v>9416</v>
      </c>
    </row>
    <row r="6527" spans="1:9" x14ac:dyDescent="0.3">
      <c r="A6527" s="96" t="s">
        <v>126</v>
      </c>
      <c r="B6527" s="86" t="str">
        <f t="shared" si="89"/>
        <v>nd_2763</v>
      </c>
      <c r="C6527" s="86" t="s">
        <v>9419</v>
      </c>
      <c r="E6527" s="99" t="s">
        <v>9419</v>
      </c>
      <c r="F6527" s="86"/>
      <c r="G6527" s="86"/>
      <c r="I6527" s="86" t="s">
        <v>9416</v>
      </c>
    </row>
    <row r="6528" spans="1:9" x14ac:dyDescent="0.3">
      <c r="A6528" s="96" t="s">
        <v>126</v>
      </c>
      <c r="B6528" s="86" t="str">
        <f t="shared" si="89"/>
        <v>nd_2764</v>
      </c>
      <c r="C6528" s="86" t="s">
        <v>9418</v>
      </c>
      <c r="E6528" s="99" t="s">
        <v>9418</v>
      </c>
      <c r="F6528" s="86"/>
      <c r="G6528" s="86"/>
      <c r="I6528" s="86" t="s">
        <v>9416</v>
      </c>
    </row>
    <row r="6529" spans="1:9" x14ac:dyDescent="0.3">
      <c r="A6529" s="96" t="s">
        <v>126</v>
      </c>
      <c r="B6529" s="86" t="str">
        <f t="shared" si="89"/>
        <v>nd_2765</v>
      </c>
      <c r="C6529" s="86" t="s">
        <v>9417</v>
      </c>
      <c r="E6529" s="99" t="s">
        <v>9417</v>
      </c>
      <c r="F6529" s="86"/>
      <c r="G6529" s="86"/>
      <c r="I6529" s="86" t="s">
        <v>9416</v>
      </c>
    </row>
    <row r="6530" spans="1:9" x14ac:dyDescent="0.3">
      <c r="A6530" s="96" t="s">
        <v>126</v>
      </c>
      <c r="B6530" s="86" t="str">
        <f t="shared" si="89"/>
        <v>nd_2766</v>
      </c>
      <c r="C6530" s="86" t="s">
        <v>9415</v>
      </c>
      <c r="E6530" s="99" t="s">
        <v>9415</v>
      </c>
      <c r="F6530" s="86"/>
      <c r="G6530" s="86"/>
      <c r="I6530" s="86" t="s">
        <v>9410</v>
      </c>
    </row>
    <row r="6531" spans="1:9" x14ac:dyDescent="0.3">
      <c r="A6531" s="96" t="s">
        <v>126</v>
      </c>
      <c r="B6531" s="86" t="str">
        <f t="shared" si="89"/>
        <v>nd_2767</v>
      </c>
      <c r="C6531" s="86" t="s">
        <v>9414</v>
      </c>
      <c r="E6531" s="99" t="s">
        <v>9414</v>
      </c>
      <c r="F6531" s="86"/>
      <c r="G6531" s="86"/>
      <c r="I6531" s="86" t="s">
        <v>9410</v>
      </c>
    </row>
    <row r="6532" spans="1:9" x14ac:dyDescent="0.3">
      <c r="A6532" s="96" t="s">
        <v>126</v>
      </c>
      <c r="B6532" s="86" t="str">
        <f t="shared" si="89"/>
        <v>nd_2768</v>
      </c>
      <c r="C6532" s="86" t="s">
        <v>9413</v>
      </c>
      <c r="E6532" s="99" t="s">
        <v>9413</v>
      </c>
      <c r="F6532" s="86"/>
      <c r="G6532" s="86"/>
      <c r="I6532" s="86" t="s">
        <v>9410</v>
      </c>
    </row>
    <row r="6533" spans="1:9" x14ac:dyDescent="0.3">
      <c r="A6533" s="96" t="s">
        <v>126</v>
      </c>
      <c r="B6533" s="86" t="str">
        <f t="shared" si="89"/>
        <v>nd_2769</v>
      </c>
      <c r="C6533" s="86" t="s">
        <v>9412</v>
      </c>
      <c r="E6533" s="99" t="s">
        <v>9412</v>
      </c>
      <c r="F6533" s="86"/>
      <c r="G6533" s="86"/>
      <c r="I6533" s="86" t="s">
        <v>9410</v>
      </c>
    </row>
    <row r="6534" spans="1:9" x14ac:dyDescent="0.3">
      <c r="A6534" s="96" t="s">
        <v>126</v>
      </c>
      <c r="B6534" s="86" t="str">
        <f t="shared" si="89"/>
        <v>nd_2770</v>
      </c>
      <c r="C6534" s="86" t="s">
        <v>9411</v>
      </c>
      <c r="E6534" s="99" t="s">
        <v>9411</v>
      </c>
      <c r="F6534" s="86"/>
      <c r="G6534" s="86"/>
      <c r="I6534" s="86" t="s">
        <v>9410</v>
      </c>
    </row>
    <row r="6535" spans="1:9" x14ac:dyDescent="0.3">
      <c r="A6535" s="96" t="s">
        <v>126</v>
      </c>
      <c r="B6535" s="86" t="str">
        <f t="shared" si="89"/>
        <v>nd_2771</v>
      </c>
      <c r="C6535" s="86" t="s">
        <v>9409</v>
      </c>
      <c r="E6535" s="99" t="s">
        <v>9409</v>
      </c>
      <c r="F6535" s="86"/>
      <c r="G6535" s="86"/>
      <c r="I6535" s="86" t="s">
        <v>9404</v>
      </c>
    </row>
    <row r="6536" spans="1:9" x14ac:dyDescent="0.3">
      <c r="A6536" s="96" t="s">
        <v>126</v>
      </c>
      <c r="B6536" s="86" t="str">
        <f t="shared" si="89"/>
        <v>nd_2772</v>
      </c>
      <c r="C6536" s="86" t="s">
        <v>9408</v>
      </c>
      <c r="E6536" s="99" t="s">
        <v>9408</v>
      </c>
      <c r="F6536" s="86"/>
      <c r="G6536" s="86"/>
      <c r="I6536" s="86" t="s">
        <v>9404</v>
      </c>
    </row>
    <row r="6537" spans="1:9" x14ac:dyDescent="0.3">
      <c r="A6537" s="96" t="s">
        <v>126</v>
      </c>
      <c r="B6537" s="86" t="str">
        <f t="shared" si="89"/>
        <v>nd_2773</v>
      </c>
      <c r="C6537" s="86" t="s">
        <v>9407</v>
      </c>
      <c r="E6537" s="99" t="s">
        <v>9407</v>
      </c>
      <c r="F6537" s="86"/>
      <c r="G6537" s="86"/>
      <c r="I6537" s="86" t="s">
        <v>9404</v>
      </c>
    </row>
    <row r="6538" spans="1:9" x14ac:dyDescent="0.3">
      <c r="A6538" s="96" t="s">
        <v>126</v>
      </c>
      <c r="B6538" s="86" t="str">
        <f t="shared" si="89"/>
        <v>nd_2774</v>
      </c>
      <c r="C6538" s="86" t="s">
        <v>9406</v>
      </c>
      <c r="E6538" s="99" t="s">
        <v>9406</v>
      </c>
      <c r="F6538" s="86"/>
      <c r="G6538" s="86"/>
      <c r="I6538" s="86" t="s">
        <v>9404</v>
      </c>
    </row>
    <row r="6539" spans="1:9" x14ac:dyDescent="0.3">
      <c r="A6539" s="96" t="s">
        <v>126</v>
      </c>
      <c r="B6539" s="86" t="str">
        <f t="shared" si="89"/>
        <v>nd_2775</v>
      </c>
      <c r="C6539" s="86" t="s">
        <v>9405</v>
      </c>
      <c r="E6539" s="99" t="s">
        <v>9405</v>
      </c>
      <c r="F6539" s="86"/>
      <c r="G6539" s="86"/>
      <c r="I6539" s="86" t="s">
        <v>9404</v>
      </c>
    </row>
    <row r="6540" spans="1:9" x14ac:dyDescent="0.3">
      <c r="A6540" s="96" t="s">
        <v>126</v>
      </c>
      <c r="B6540" s="86" t="str">
        <f t="shared" si="89"/>
        <v>nd_2776</v>
      </c>
      <c r="C6540" s="86" t="s">
        <v>9403</v>
      </c>
      <c r="E6540" s="99" t="s">
        <v>9403</v>
      </c>
      <c r="F6540" s="86"/>
      <c r="G6540" s="86"/>
      <c r="I6540" s="86" t="s">
        <v>9398</v>
      </c>
    </row>
    <row r="6541" spans="1:9" x14ac:dyDescent="0.3">
      <c r="A6541" s="96" t="s">
        <v>126</v>
      </c>
      <c r="B6541" s="86" t="str">
        <f t="shared" si="89"/>
        <v>nd_2777</v>
      </c>
      <c r="C6541" s="86" t="s">
        <v>9402</v>
      </c>
      <c r="E6541" s="99" t="s">
        <v>9402</v>
      </c>
      <c r="F6541" s="86"/>
      <c r="G6541" s="86"/>
      <c r="I6541" s="86" t="s">
        <v>9398</v>
      </c>
    </row>
    <row r="6542" spans="1:9" x14ac:dyDescent="0.3">
      <c r="A6542" s="96" t="s">
        <v>126</v>
      </c>
      <c r="B6542" s="86" t="str">
        <f t="shared" ref="B6542:B6605" si="90">LOWER(SUBSTITUTE(C6542,"-","_"))</f>
        <v>nd_2778</v>
      </c>
      <c r="C6542" s="86" t="s">
        <v>9401</v>
      </c>
      <c r="E6542" s="99" t="s">
        <v>9401</v>
      </c>
      <c r="F6542" s="86"/>
      <c r="G6542" s="86"/>
      <c r="I6542" s="86" t="s">
        <v>9398</v>
      </c>
    </row>
    <row r="6543" spans="1:9" x14ac:dyDescent="0.3">
      <c r="A6543" s="96" t="s">
        <v>126</v>
      </c>
      <c r="B6543" s="86" t="str">
        <f t="shared" si="90"/>
        <v>nd_2779</v>
      </c>
      <c r="C6543" s="86" t="s">
        <v>9400</v>
      </c>
      <c r="E6543" s="99" t="s">
        <v>9400</v>
      </c>
      <c r="F6543" s="86"/>
      <c r="G6543" s="86"/>
      <c r="I6543" s="86" t="s">
        <v>9398</v>
      </c>
    </row>
    <row r="6544" spans="1:9" x14ac:dyDescent="0.3">
      <c r="A6544" s="96" t="s">
        <v>126</v>
      </c>
      <c r="B6544" s="86" t="str">
        <f t="shared" si="90"/>
        <v>nd_2780</v>
      </c>
      <c r="C6544" s="86" t="s">
        <v>9399</v>
      </c>
      <c r="E6544" s="99" t="s">
        <v>9399</v>
      </c>
      <c r="F6544" s="86"/>
      <c r="G6544" s="86"/>
      <c r="I6544" s="86" t="s">
        <v>9398</v>
      </c>
    </row>
    <row r="6545" spans="1:9" x14ac:dyDescent="0.3">
      <c r="A6545" s="96" t="s">
        <v>126</v>
      </c>
      <c r="B6545" s="86" t="str">
        <f t="shared" si="90"/>
        <v>nd_2781</v>
      </c>
      <c r="C6545" s="86" t="s">
        <v>9397</v>
      </c>
      <c r="E6545" s="99" t="s">
        <v>9397</v>
      </c>
      <c r="F6545" s="86"/>
      <c r="G6545" s="86"/>
      <c r="I6545" s="86" t="s">
        <v>9387</v>
      </c>
    </row>
    <row r="6546" spans="1:9" x14ac:dyDescent="0.3">
      <c r="A6546" s="96" t="s">
        <v>126</v>
      </c>
      <c r="B6546" s="86" t="str">
        <f t="shared" si="90"/>
        <v>nd_2782</v>
      </c>
      <c r="C6546" s="86" t="s">
        <v>9396</v>
      </c>
      <c r="E6546" s="99" t="s">
        <v>9396</v>
      </c>
      <c r="F6546" s="86"/>
      <c r="G6546" s="86"/>
      <c r="I6546" s="86" t="s">
        <v>9387</v>
      </c>
    </row>
    <row r="6547" spans="1:9" x14ac:dyDescent="0.3">
      <c r="A6547" s="96" t="s">
        <v>126</v>
      </c>
      <c r="B6547" s="86" t="str">
        <f t="shared" si="90"/>
        <v>nd_2783</v>
      </c>
      <c r="C6547" s="86" t="s">
        <v>9395</v>
      </c>
      <c r="E6547" s="99" t="s">
        <v>9395</v>
      </c>
      <c r="F6547" s="86"/>
      <c r="G6547" s="86"/>
      <c r="I6547" s="86" t="s">
        <v>9387</v>
      </c>
    </row>
    <row r="6548" spans="1:9" x14ac:dyDescent="0.3">
      <c r="A6548" s="96" t="s">
        <v>126</v>
      </c>
      <c r="B6548" s="86" t="str">
        <f t="shared" si="90"/>
        <v>nd_2784</v>
      </c>
      <c r="C6548" s="86" t="s">
        <v>9394</v>
      </c>
      <c r="E6548" s="99" t="s">
        <v>9394</v>
      </c>
      <c r="F6548" s="86"/>
      <c r="G6548" s="86"/>
      <c r="I6548" s="86" t="s">
        <v>9387</v>
      </c>
    </row>
    <row r="6549" spans="1:9" x14ac:dyDescent="0.3">
      <c r="A6549" s="96" t="s">
        <v>126</v>
      </c>
      <c r="B6549" s="86" t="str">
        <f t="shared" si="90"/>
        <v>nd_2785</v>
      </c>
      <c r="C6549" s="86" t="s">
        <v>9393</v>
      </c>
      <c r="E6549" s="99" t="s">
        <v>9393</v>
      </c>
      <c r="F6549" s="86"/>
      <c r="G6549" s="86"/>
      <c r="I6549" s="86" t="s">
        <v>9387</v>
      </c>
    </row>
    <row r="6550" spans="1:9" x14ac:dyDescent="0.3">
      <c r="A6550" s="96" t="s">
        <v>126</v>
      </c>
      <c r="B6550" s="86" t="str">
        <f t="shared" si="90"/>
        <v>nd_2786</v>
      </c>
      <c r="C6550" s="86" t="s">
        <v>9392</v>
      </c>
      <c r="E6550" s="99" t="s">
        <v>9392</v>
      </c>
      <c r="F6550" s="86"/>
      <c r="G6550" s="86"/>
      <c r="I6550" s="86" t="s">
        <v>9387</v>
      </c>
    </row>
    <row r="6551" spans="1:9" x14ac:dyDescent="0.3">
      <c r="A6551" s="96" t="s">
        <v>126</v>
      </c>
      <c r="B6551" s="86" t="str">
        <f t="shared" si="90"/>
        <v>nd_2787</v>
      </c>
      <c r="C6551" s="86" t="s">
        <v>9391</v>
      </c>
      <c r="E6551" s="99" t="s">
        <v>9391</v>
      </c>
      <c r="F6551" s="86"/>
      <c r="G6551" s="86"/>
      <c r="I6551" s="86" t="s">
        <v>9387</v>
      </c>
    </row>
    <row r="6552" spans="1:9" x14ac:dyDescent="0.3">
      <c r="A6552" s="96" t="s">
        <v>126</v>
      </c>
      <c r="B6552" s="86" t="str">
        <f t="shared" si="90"/>
        <v>nd_2788</v>
      </c>
      <c r="C6552" s="86" t="s">
        <v>9390</v>
      </c>
      <c r="E6552" s="99" t="s">
        <v>9390</v>
      </c>
      <c r="F6552" s="86"/>
      <c r="G6552" s="86"/>
      <c r="I6552" s="86" t="s">
        <v>9387</v>
      </c>
    </row>
    <row r="6553" spans="1:9" x14ac:dyDescent="0.3">
      <c r="A6553" s="96" t="s">
        <v>126</v>
      </c>
      <c r="B6553" s="86" t="str">
        <f t="shared" si="90"/>
        <v>nd_2789</v>
      </c>
      <c r="C6553" s="86" t="s">
        <v>9389</v>
      </c>
      <c r="E6553" s="99" t="s">
        <v>9389</v>
      </c>
      <c r="F6553" s="86"/>
      <c r="G6553" s="86"/>
      <c r="I6553" s="86" t="s">
        <v>9387</v>
      </c>
    </row>
    <row r="6554" spans="1:9" x14ac:dyDescent="0.3">
      <c r="A6554" s="96" t="s">
        <v>126</v>
      </c>
      <c r="B6554" s="86" t="str">
        <f t="shared" si="90"/>
        <v>nd_2790</v>
      </c>
      <c r="C6554" s="86" t="s">
        <v>9388</v>
      </c>
      <c r="E6554" s="99" t="s">
        <v>9388</v>
      </c>
      <c r="F6554" s="86"/>
      <c r="G6554" s="86"/>
      <c r="I6554" s="86" t="s">
        <v>9387</v>
      </c>
    </row>
    <row r="6555" spans="1:9" x14ac:dyDescent="0.3">
      <c r="A6555" s="96" t="s">
        <v>126</v>
      </c>
      <c r="B6555" s="86" t="str">
        <f t="shared" si="90"/>
        <v>nd_2791</v>
      </c>
      <c r="C6555" s="86" t="s">
        <v>9386</v>
      </c>
      <c r="E6555" s="99" t="s">
        <v>9386</v>
      </c>
      <c r="F6555" s="86"/>
      <c r="G6555" s="86"/>
      <c r="I6555" s="86" t="s">
        <v>9381</v>
      </c>
    </row>
    <row r="6556" spans="1:9" x14ac:dyDescent="0.3">
      <c r="A6556" s="96" t="s">
        <v>126</v>
      </c>
      <c r="B6556" s="86" t="str">
        <f t="shared" si="90"/>
        <v>nd_2792</v>
      </c>
      <c r="C6556" s="86" t="s">
        <v>9385</v>
      </c>
      <c r="E6556" s="99" t="s">
        <v>9385</v>
      </c>
      <c r="F6556" s="86"/>
      <c r="G6556" s="86"/>
      <c r="I6556" s="86" t="s">
        <v>9381</v>
      </c>
    </row>
    <row r="6557" spans="1:9" x14ac:dyDescent="0.3">
      <c r="A6557" s="96" t="s">
        <v>126</v>
      </c>
      <c r="B6557" s="86" t="str">
        <f t="shared" si="90"/>
        <v>nd_2793</v>
      </c>
      <c r="C6557" s="86" t="s">
        <v>9384</v>
      </c>
      <c r="E6557" s="99" t="s">
        <v>9384</v>
      </c>
      <c r="F6557" s="86"/>
      <c r="G6557" s="86"/>
      <c r="I6557" s="86" t="s">
        <v>9381</v>
      </c>
    </row>
    <row r="6558" spans="1:9" x14ac:dyDescent="0.3">
      <c r="A6558" s="96" t="s">
        <v>126</v>
      </c>
      <c r="B6558" s="86" t="str">
        <f t="shared" si="90"/>
        <v>nd_2794</v>
      </c>
      <c r="C6558" s="86" t="s">
        <v>9383</v>
      </c>
      <c r="E6558" s="99" t="s">
        <v>9383</v>
      </c>
      <c r="F6558" s="86"/>
      <c r="G6558" s="86"/>
      <c r="I6558" s="86" t="s">
        <v>9381</v>
      </c>
    </row>
    <row r="6559" spans="1:9" x14ac:dyDescent="0.3">
      <c r="A6559" s="96" t="s">
        <v>126</v>
      </c>
      <c r="B6559" s="86" t="str">
        <f t="shared" si="90"/>
        <v>nd_2795</v>
      </c>
      <c r="C6559" s="86" t="s">
        <v>9382</v>
      </c>
      <c r="E6559" s="99" t="s">
        <v>9382</v>
      </c>
      <c r="F6559" s="86"/>
      <c r="G6559" s="86"/>
      <c r="I6559" s="86" t="s">
        <v>9381</v>
      </c>
    </row>
    <row r="6560" spans="1:9" x14ac:dyDescent="0.3">
      <c r="A6560" s="96" t="s">
        <v>126</v>
      </c>
      <c r="B6560" s="86" t="str">
        <f t="shared" si="90"/>
        <v>nd_2796</v>
      </c>
      <c r="C6560" s="86" t="s">
        <v>9380</v>
      </c>
      <c r="E6560" s="99" t="s">
        <v>9380</v>
      </c>
      <c r="F6560" s="86"/>
      <c r="G6560" s="86"/>
      <c r="I6560" s="86" t="s">
        <v>9375</v>
      </c>
    </row>
    <row r="6561" spans="1:9" x14ac:dyDescent="0.3">
      <c r="A6561" s="96" t="s">
        <v>126</v>
      </c>
      <c r="B6561" s="86" t="str">
        <f t="shared" si="90"/>
        <v>nd_2797</v>
      </c>
      <c r="C6561" s="86" t="s">
        <v>9379</v>
      </c>
      <c r="E6561" s="99" t="s">
        <v>9379</v>
      </c>
      <c r="F6561" s="86"/>
      <c r="G6561" s="86"/>
      <c r="I6561" s="86" t="s">
        <v>9375</v>
      </c>
    </row>
    <row r="6562" spans="1:9" x14ac:dyDescent="0.3">
      <c r="A6562" s="96" t="s">
        <v>126</v>
      </c>
      <c r="B6562" s="86" t="str">
        <f t="shared" si="90"/>
        <v>nd_2798</v>
      </c>
      <c r="C6562" s="86" t="s">
        <v>9378</v>
      </c>
      <c r="E6562" s="99" t="s">
        <v>9378</v>
      </c>
      <c r="F6562" s="86"/>
      <c r="G6562" s="86"/>
      <c r="I6562" s="86" t="s">
        <v>9375</v>
      </c>
    </row>
    <row r="6563" spans="1:9" x14ac:dyDescent="0.3">
      <c r="A6563" s="96" t="s">
        <v>126</v>
      </c>
      <c r="B6563" s="86" t="str">
        <f t="shared" si="90"/>
        <v>nd_2799</v>
      </c>
      <c r="C6563" s="86" t="s">
        <v>9377</v>
      </c>
      <c r="E6563" s="99" t="s">
        <v>9377</v>
      </c>
      <c r="F6563" s="86"/>
      <c r="G6563" s="86"/>
      <c r="I6563" s="86" t="s">
        <v>9375</v>
      </c>
    </row>
    <row r="6564" spans="1:9" x14ac:dyDescent="0.3">
      <c r="A6564" s="96" t="s">
        <v>126</v>
      </c>
      <c r="B6564" s="86" t="str">
        <f t="shared" si="90"/>
        <v>nd_2800</v>
      </c>
      <c r="C6564" s="86" t="s">
        <v>9376</v>
      </c>
      <c r="E6564" s="99" t="s">
        <v>9376</v>
      </c>
      <c r="F6564" s="86"/>
      <c r="G6564" s="86"/>
      <c r="I6564" s="86" t="s">
        <v>9375</v>
      </c>
    </row>
    <row r="6565" spans="1:9" x14ac:dyDescent="0.3">
      <c r="A6565" s="96" t="s">
        <v>126</v>
      </c>
      <c r="B6565" s="86" t="str">
        <f t="shared" si="90"/>
        <v>nd_2801</v>
      </c>
      <c r="C6565" s="86" t="s">
        <v>9374</v>
      </c>
      <c r="E6565" s="99" t="s">
        <v>9374</v>
      </c>
      <c r="F6565" s="86"/>
      <c r="G6565" s="86"/>
      <c r="I6565" s="86" t="s">
        <v>9369</v>
      </c>
    </row>
    <row r="6566" spans="1:9" x14ac:dyDescent="0.3">
      <c r="A6566" s="96" t="s">
        <v>126</v>
      </c>
      <c r="B6566" s="86" t="str">
        <f t="shared" si="90"/>
        <v>nd_2802</v>
      </c>
      <c r="C6566" s="86" t="s">
        <v>9373</v>
      </c>
      <c r="E6566" s="99" t="s">
        <v>9373</v>
      </c>
      <c r="F6566" s="86"/>
      <c r="G6566" s="86"/>
      <c r="I6566" s="86" t="s">
        <v>9369</v>
      </c>
    </row>
    <row r="6567" spans="1:9" x14ac:dyDescent="0.3">
      <c r="A6567" s="96" t="s">
        <v>126</v>
      </c>
      <c r="B6567" s="86" t="str">
        <f t="shared" si="90"/>
        <v>nd_2803</v>
      </c>
      <c r="C6567" s="86" t="s">
        <v>9372</v>
      </c>
      <c r="E6567" s="99" t="s">
        <v>9372</v>
      </c>
      <c r="F6567" s="86"/>
      <c r="G6567" s="86"/>
      <c r="I6567" s="86" t="s">
        <v>9369</v>
      </c>
    </row>
    <row r="6568" spans="1:9" x14ac:dyDescent="0.3">
      <c r="A6568" s="96" t="s">
        <v>126</v>
      </c>
      <c r="B6568" s="86" t="str">
        <f t="shared" si="90"/>
        <v>nd_2804</v>
      </c>
      <c r="C6568" s="86" t="s">
        <v>9371</v>
      </c>
      <c r="E6568" s="99" t="s">
        <v>9371</v>
      </c>
      <c r="F6568" s="86"/>
      <c r="G6568" s="86"/>
      <c r="I6568" s="86" t="s">
        <v>9369</v>
      </c>
    </row>
    <row r="6569" spans="1:9" x14ac:dyDescent="0.3">
      <c r="A6569" s="96" t="s">
        <v>126</v>
      </c>
      <c r="B6569" s="86" t="str">
        <f t="shared" si="90"/>
        <v>nd_2805</v>
      </c>
      <c r="C6569" s="86" t="s">
        <v>9370</v>
      </c>
      <c r="E6569" s="99" t="s">
        <v>9370</v>
      </c>
      <c r="F6569" s="86"/>
      <c r="G6569" s="86"/>
      <c r="I6569" s="86" t="s">
        <v>9369</v>
      </c>
    </row>
    <row r="6570" spans="1:9" x14ac:dyDescent="0.3">
      <c r="A6570" s="96" t="s">
        <v>126</v>
      </c>
      <c r="B6570" s="86" t="str">
        <f t="shared" si="90"/>
        <v>nd_2806</v>
      </c>
      <c r="C6570" s="86" t="s">
        <v>9368</v>
      </c>
      <c r="E6570" s="99" t="s">
        <v>9368</v>
      </c>
      <c r="F6570" s="86"/>
      <c r="G6570" s="86"/>
      <c r="I6570" s="86" t="s">
        <v>9363</v>
      </c>
    </row>
    <row r="6571" spans="1:9" x14ac:dyDescent="0.3">
      <c r="A6571" s="96" t="s">
        <v>126</v>
      </c>
      <c r="B6571" s="86" t="str">
        <f t="shared" si="90"/>
        <v>nd_2807</v>
      </c>
      <c r="C6571" s="86" t="s">
        <v>9367</v>
      </c>
      <c r="E6571" s="99" t="s">
        <v>9367</v>
      </c>
      <c r="F6571" s="86"/>
      <c r="G6571" s="86"/>
      <c r="I6571" s="86" t="s">
        <v>9363</v>
      </c>
    </row>
    <row r="6572" spans="1:9" x14ac:dyDescent="0.3">
      <c r="A6572" s="96" t="s">
        <v>126</v>
      </c>
      <c r="B6572" s="86" t="str">
        <f t="shared" si="90"/>
        <v>nd_2808</v>
      </c>
      <c r="C6572" s="86" t="s">
        <v>9366</v>
      </c>
      <c r="E6572" s="99" t="s">
        <v>9366</v>
      </c>
      <c r="F6572" s="86"/>
      <c r="G6572" s="86"/>
      <c r="I6572" s="86" t="s">
        <v>9363</v>
      </c>
    </row>
    <row r="6573" spans="1:9" x14ac:dyDescent="0.3">
      <c r="A6573" s="96" t="s">
        <v>126</v>
      </c>
      <c r="B6573" s="86" t="str">
        <f t="shared" si="90"/>
        <v>nd_2809</v>
      </c>
      <c r="C6573" s="86" t="s">
        <v>9365</v>
      </c>
      <c r="E6573" s="99" t="s">
        <v>9365</v>
      </c>
      <c r="F6573" s="86"/>
      <c r="G6573" s="86"/>
      <c r="I6573" s="86" t="s">
        <v>9363</v>
      </c>
    </row>
    <row r="6574" spans="1:9" x14ac:dyDescent="0.3">
      <c r="A6574" s="96" t="s">
        <v>126</v>
      </c>
      <c r="B6574" s="86" t="str">
        <f t="shared" si="90"/>
        <v>nd_2810</v>
      </c>
      <c r="C6574" s="86" t="s">
        <v>9364</v>
      </c>
      <c r="E6574" s="99" t="s">
        <v>9364</v>
      </c>
      <c r="F6574" s="86"/>
      <c r="G6574" s="86"/>
      <c r="I6574" s="86" t="s">
        <v>9363</v>
      </c>
    </row>
    <row r="6575" spans="1:9" x14ac:dyDescent="0.3">
      <c r="A6575" s="96" t="s">
        <v>126</v>
      </c>
      <c r="B6575" s="86" t="str">
        <f t="shared" si="90"/>
        <v>nd_2811</v>
      </c>
      <c r="C6575" s="86" t="s">
        <v>9362</v>
      </c>
      <c r="E6575" s="99" t="s">
        <v>9362</v>
      </c>
      <c r="F6575" s="86"/>
      <c r="G6575" s="86"/>
      <c r="I6575" s="86" t="s">
        <v>9357</v>
      </c>
    </row>
    <row r="6576" spans="1:9" x14ac:dyDescent="0.3">
      <c r="A6576" s="96" t="s">
        <v>126</v>
      </c>
      <c r="B6576" s="86" t="str">
        <f t="shared" si="90"/>
        <v>nd_2812</v>
      </c>
      <c r="C6576" s="86" t="s">
        <v>9361</v>
      </c>
      <c r="E6576" s="99" t="s">
        <v>9361</v>
      </c>
      <c r="F6576" s="86"/>
      <c r="G6576" s="86"/>
      <c r="I6576" s="86" t="s">
        <v>9357</v>
      </c>
    </row>
    <row r="6577" spans="1:9" x14ac:dyDescent="0.3">
      <c r="A6577" s="96" t="s">
        <v>126</v>
      </c>
      <c r="B6577" s="86" t="str">
        <f t="shared" si="90"/>
        <v>nd_2813</v>
      </c>
      <c r="C6577" s="86" t="s">
        <v>9360</v>
      </c>
      <c r="E6577" s="99" t="s">
        <v>9360</v>
      </c>
      <c r="F6577" s="86"/>
      <c r="G6577" s="86"/>
      <c r="I6577" s="86" t="s">
        <v>9357</v>
      </c>
    </row>
    <row r="6578" spans="1:9" x14ac:dyDescent="0.3">
      <c r="A6578" s="96" t="s">
        <v>126</v>
      </c>
      <c r="B6578" s="86" t="str">
        <f t="shared" si="90"/>
        <v>nd_2814</v>
      </c>
      <c r="C6578" s="86" t="s">
        <v>9359</v>
      </c>
      <c r="E6578" s="99" t="s">
        <v>9359</v>
      </c>
      <c r="F6578" s="86"/>
      <c r="G6578" s="86"/>
      <c r="I6578" s="86" t="s">
        <v>9357</v>
      </c>
    </row>
    <row r="6579" spans="1:9" x14ac:dyDescent="0.3">
      <c r="A6579" s="96" t="s">
        <v>126</v>
      </c>
      <c r="B6579" s="86" t="str">
        <f t="shared" si="90"/>
        <v>nd_2815</v>
      </c>
      <c r="C6579" s="86" t="s">
        <v>9358</v>
      </c>
      <c r="E6579" s="99" t="s">
        <v>9358</v>
      </c>
      <c r="F6579" s="86"/>
      <c r="G6579" s="86"/>
      <c r="I6579" s="86" t="s">
        <v>9357</v>
      </c>
    </row>
    <row r="6580" spans="1:9" x14ac:dyDescent="0.3">
      <c r="A6580" s="96" t="s">
        <v>126</v>
      </c>
      <c r="B6580" s="86" t="str">
        <f t="shared" si="90"/>
        <v>nd_2816</v>
      </c>
      <c r="C6580" s="86" t="s">
        <v>9356</v>
      </c>
      <c r="E6580" s="99" t="s">
        <v>9356</v>
      </c>
      <c r="F6580" s="86"/>
      <c r="G6580" s="86"/>
      <c r="I6580" s="86" t="s">
        <v>9351</v>
      </c>
    </row>
    <row r="6581" spans="1:9" x14ac:dyDescent="0.3">
      <c r="A6581" s="96" t="s">
        <v>126</v>
      </c>
      <c r="B6581" s="86" t="str">
        <f t="shared" si="90"/>
        <v>nd_2817</v>
      </c>
      <c r="C6581" s="86" t="s">
        <v>9355</v>
      </c>
      <c r="E6581" s="99" t="s">
        <v>9355</v>
      </c>
      <c r="F6581" s="86"/>
      <c r="G6581" s="86"/>
      <c r="I6581" s="86" t="s">
        <v>9351</v>
      </c>
    </row>
    <row r="6582" spans="1:9" x14ac:dyDescent="0.3">
      <c r="A6582" s="96" t="s">
        <v>126</v>
      </c>
      <c r="B6582" s="86" t="str">
        <f t="shared" si="90"/>
        <v>nd_2818</v>
      </c>
      <c r="C6582" s="86" t="s">
        <v>9354</v>
      </c>
      <c r="E6582" s="99" t="s">
        <v>9354</v>
      </c>
      <c r="F6582" s="86"/>
      <c r="G6582" s="86"/>
      <c r="I6582" s="86" t="s">
        <v>9351</v>
      </c>
    </row>
    <row r="6583" spans="1:9" x14ac:dyDescent="0.3">
      <c r="A6583" s="96" t="s">
        <v>126</v>
      </c>
      <c r="B6583" s="86" t="str">
        <f t="shared" si="90"/>
        <v>nd_2819</v>
      </c>
      <c r="C6583" s="86" t="s">
        <v>9353</v>
      </c>
      <c r="E6583" s="99" t="s">
        <v>9353</v>
      </c>
      <c r="F6583" s="86"/>
      <c r="G6583" s="86"/>
      <c r="I6583" s="86" t="s">
        <v>9351</v>
      </c>
    </row>
    <row r="6584" spans="1:9" x14ac:dyDescent="0.3">
      <c r="A6584" s="96" t="s">
        <v>126</v>
      </c>
      <c r="B6584" s="86" t="str">
        <f t="shared" si="90"/>
        <v>nd_2820</v>
      </c>
      <c r="C6584" s="86" t="s">
        <v>9352</v>
      </c>
      <c r="E6584" s="99" t="s">
        <v>9352</v>
      </c>
      <c r="F6584" s="86"/>
      <c r="G6584" s="86"/>
      <c r="I6584" s="86" t="s">
        <v>9351</v>
      </c>
    </row>
    <row r="6585" spans="1:9" x14ac:dyDescent="0.3">
      <c r="A6585" s="96" t="s">
        <v>126</v>
      </c>
      <c r="B6585" s="86" t="str">
        <f t="shared" si="90"/>
        <v>nd_2821</v>
      </c>
      <c r="C6585" s="86" t="s">
        <v>9350</v>
      </c>
      <c r="E6585" s="99" t="s">
        <v>9350</v>
      </c>
      <c r="F6585" s="86"/>
      <c r="G6585" s="86"/>
      <c r="I6585" s="86" t="s">
        <v>9345</v>
      </c>
    </row>
    <row r="6586" spans="1:9" x14ac:dyDescent="0.3">
      <c r="A6586" s="96" t="s">
        <v>126</v>
      </c>
      <c r="B6586" s="86" t="str">
        <f t="shared" si="90"/>
        <v>nd_2822</v>
      </c>
      <c r="C6586" s="86" t="s">
        <v>9349</v>
      </c>
      <c r="E6586" s="99" t="s">
        <v>9349</v>
      </c>
      <c r="F6586" s="86"/>
      <c r="G6586" s="86"/>
      <c r="I6586" s="86" t="s">
        <v>9345</v>
      </c>
    </row>
    <row r="6587" spans="1:9" x14ac:dyDescent="0.3">
      <c r="A6587" s="96" t="s">
        <v>126</v>
      </c>
      <c r="B6587" s="86" t="str">
        <f t="shared" si="90"/>
        <v>nd_2823</v>
      </c>
      <c r="C6587" s="86" t="s">
        <v>9348</v>
      </c>
      <c r="E6587" s="99" t="s">
        <v>9348</v>
      </c>
      <c r="F6587" s="86"/>
      <c r="G6587" s="86"/>
      <c r="I6587" s="86" t="s">
        <v>9345</v>
      </c>
    </row>
    <row r="6588" spans="1:9" x14ac:dyDescent="0.3">
      <c r="A6588" s="96" t="s">
        <v>126</v>
      </c>
      <c r="B6588" s="86" t="str">
        <f t="shared" si="90"/>
        <v>nd_2824</v>
      </c>
      <c r="C6588" s="86" t="s">
        <v>9347</v>
      </c>
      <c r="E6588" s="99" t="s">
        <v>9347</v>
      </c>
      <c r="F6588" s="86"/>
      <c r="G6588" s="86"/>
      <c r="I6588" s="86" t="s">
        <v>9345</v>
      </c>
    </row>
    <row r="6589" spans="1:9" x14ac:dyDescent="0.3">
      <c r="A6589" s="96" t="s">
        <v>126</v>
      </c>
      <c r="B6589" s="86" t="str">
        <f t="shared" si="90"/>
        <v>nd_2825</v>
      </c>
      <c r="C6589" s="86" t="s">
        <v>9346</v>
      </c>
      <c r="E6589" s="99" t="s">
        <v>9346</v>
      </c>
      <c r="F6589" s="86"/>
      <c r="G6589" s="86"/>
      <c r="I6589" s="86" t="s">
        <v>9345</v>
      </c>
    </row>
    <row r="6590" spans="1:9" x14ac:dyDescent="0.3">
      <c r="A6590" s="96" t="s">
        <v>126</v>
      </c>
      <c r="B6590" s="86" t="str">
        <f t="shared" si="90"/>
        <v>nd_2826</v>
      </c>
      <c r="C6590" s="86" t="s">
        <v>5565</v>
      </c>
      <c r="E6590" s="99" t="s">
        <v>5565</v>
      </c>
      <c r="F6590" s="86"/>
      <c r="G6590" s="86"/>
      <c r="I6590" s="86" t="s">
        <v>9340</v>
      </c>
    </row>
    <row r="6591" spans="1:9" x14ac:dyDescent="0.3">
      <c r="A6591" s="96" t="s">
        <v>126</v>
      </c>
      <c r="B6591" s="86" t="str">
        <f t="shared" si="90"/>
        <v>nd_2827</v>
      </c>
      <c r="C6591" s="86" t="s">
        <v>9344</v>
      </c>
      <c r="E6591" s="99" t="s">
        <v>9344</v>
      </c>
      <c r="F6591" s="86"/>
      <c r="G6591" s="86"/>
      <c r="I6591" s="86" t="s">
        <v>9340</v>
      </c>
    </row>
    <row r="6592" spans="1:9" x14ac:dyDescent="0.3">
      <c r="A6592" s="96" t="s">
        <v>126</v>
      </c>
      <c r="B6592" s="86" t="str">
        <f t="shared" si="90"/>
        <v>nd_2828</v>
      </c>
      <c r="C6592" s="86" t="s">
        <v>9343</v>
      </c>
      <c r="E6592" s="99" t="s">
        <v>9343</v>
      </c>
      <c r="F6592" s="86"/>
      <c r="G6592" s="86"/>
      <c r="I6592" s="86" t="s">
        <v>9340</v>
      </c>
    </row>
    <row r="6593" spans="1:9" x14ac:dyDescent="0.3">
      <c r="A6593" s="96" t="s">
        <v>126</v>
      </c>
      <c r="B6593" s="86" t="str">
        <f t="shared" si="90"/>
        <v>nd_2829</v>
      </c>
      <c r="C6593" s="86" t="s">
        <v>9342</v>
      </c>
      <c r="E6593" s="99" t="s">
        <v>9342</v>
      </c>
      <c r="F6593" s="86"/>
      <c r="G6593" s="86"/>
      <c r="I6593" s="86" t="s">
        <v>9340</v>
      </c>
    </row>
    <row r="6594" spans="1:9" x14ac:dyDescent="0.3">
      <c r="A6594" s="96" t="s">
        <v>126</v>
      </c>
      <c r="B6594" s="86" t="str">
        <f t="shared" si="90"/>
        <v>nd_2830</v>
      </c>
      <c r="C6594" s="86" t="s">
        <v>9341</v>
      </c>
      <c r="E6594" s="99" t="s">
        <v>9341</v>
      </c>
      <c r="F6594" s="86"/>
      <c r="G6594" s="86"/>
      <c r="I6594" s="86" t="s">
        <v>9340</v>
      </c>
    </row>
    <row r="6595" spans="1:9" x14ac:dyDescent="0.3">
      <c r="A6595" s="96" t="s">
        <v>126</v>
      </c>
      <c r="B6595" s="86" t="str">
        <f t="shared" si="90"/>
        <v>nd_2831</v>
      </c>
      <c r="C6595" s="86" t="s">
        <v>9339</v>
      </c>
      <c r="E6595" s="99" t="s">
        <v>9339</v>
      </c>
      <c r="F6595" s="86"/>
      <c r="G6595" s="86"/>
      <c r="I6595" s="86" t="s">
        <v>9334</v>
      </c>
    </row>
    <row r="6596" spans="1:9" x14ac:dyDescent="0.3">
      <c r="A6596" s="96" t="s">
        <v>126</v>
      </c>
      <c r="B6596" s="86" t="str">
        <f t="shared" si="90"/>
        <v>nd_2832</v>
      </c>
      <c r="C6596" s="86" t="s">
        <v>9338</v>
      </c>
      <c r="E6596" s="99" t="s">
        <v>9338</v>
      </c>
      <c r="F6596" s="86"/>
      <c r="G6596" s="86"/>
      <c r="I6596" s="86" t="s">
        <v>9334</v>
      </c>
    </row>
    <row r="6597" spans="1:9" x14ac:dyDescent="0.3">
      <c r="A6597" s="96" t="s">
        <v>126</v>
      </c>
      <c r="B6597" s="86" t="str">
        <f t="shared" si="90"/>
        <v>nd_2833</v>
      </c>
      <c r="C6597" s="86" t="s">
        <v>9337</v>
      </c>
      <c r="E6597" s="99" t="s">
        <v>9337</v>
      </c>
      <c r="F6597" s="86"/>
      <c r="G6597" s="86"/>
      <c r="I6597" s="86" t="s">
        <v>9334</v>
      </c>
    </row>
    <row r="6598" spans="1:9" x14ac:dyDescent="0.3">
      <c r="A6598" s="96" t="s">
        <v>126</v>
      </c>
      <c r="B6598" s="86" t="str">
        <f t="shared" si="90"/>
        <v>nd_2834</v>
      </c>
      <c r="C6598" s="86" t="s">
        <v>9336</v>
      </c>
      <c r="E6598" s="99" t="s">
        <v>9336</v>
      </c>
      <c r="F6598" s="86"/>
      <c r="G6598" s="86"/>
      <c r="I6598" s="86" t="s">
        <v>9334</v>
      </c>
    </row>
    <row r="6599" spans="1:9" x14ac:dyDescent="0.3">
      <c r="A6599" s="96" t="s">
        <v>126</v>
      </c>
      <c r="B6599" s="86" t="str">
        <f t="shared" si="90"/>
        <v>nd_2835</v>
      </c>
      <c r="C6599" s="86" t="s">
        <v>9335</v>
      </c>
      <c r="E6599" s="99" t="s">
        <v>9335</v>
      </c>
      <c r="F6599" s="86"/>
      <c r="G6599" s="86"/>
      <c r="I6599" s="86" t="s">
        <v>9334</v>
      </c>
    </row>
    <row r="6600" spans="1:9" x14ac:dyDescent="0.3">
      <c r="A6600" s="96" t="s">
        <v>126</v>
      </c>
      <c r="B6600" s="86" t="str">
        <f t="shared" si="90"/>
        <v>nd_2836</v>
      </c>
      <c r="C6600" s="86" t="s">
        <v>9333</v>
      </c>
      <c r="E6600" s="99" t="s">
        <v>9333</v>
      </c>
      <c r="F6600" s="86"/>
      <c r="G6600" s="86"/>
      <c r="I6600" s="86" t="s">
        <v>9328</v>
      </c>
    </row>
    <row r="6601" spans="1:9" x14ac:dyDescent="0.3">
      <c r="A6601" s="96" t="s">
        <v>126</v>
      </c>
      <c r="B6601" s="86" t="str">
        <f t="shared" si="90"/>
        <v>nd_2837</v>
      </c>
      <c r="C6601" s="86" t="s">
        <v>9332</v>
      </c>
      <c r="E6601" s="99" t="s">
        <v>9332</v>
      </c>
      <c r="F6601" s="86"/>
      <c r="G6601" s="86"/>
      <c r="I6601" s="86" t="s">
        <v>9328</v>
      </c>
    </row>
    <row r="6602" spans="1:9" x14ac:dyDescent="0.3">
      <c r="A6602" s="96" t="s">
        <v>126</v>
      </c>
      <c r="B6602" s="86" t="str">
        <f t="shared" si="90"/>
        <v>nd_2838</v>
      </c>
      <c r="C6602" s="86" t="s">
        <v>9331</v>
      </c>
      <c r="E6602" s="99" t="s">
        <v>9331</v>
      </c>
      <c r="F6602" s="86"/>
      <c r="G6602" s="86"/>
      <c r="I6602" s="86" t="s">
        <v>9328</v>
      </c>
    </row>
    <row r="6603" spans="1:9" x14ac:dyDescent="0.3">
      <c r="A6603" s="96" t="s">
        <v>126</v>
      </c>
      <c r="B6603" s="86" t="str">
        <f t="shared" si="90"/>
        <v>nd_2839</v>
      </c>
      <c r="C6603" s="86" t="s">
        <v>9330</v>
      </c>
      <c r="E6603" s="99" t="s">
        <v>9330</v>
      </c>
      <c r="F6603" s="86"/>
      <c r="G6603" s="86"/>
      <c r="I6603" s="86" t="s">
        <v>9328</v>
      </c>
    </row>
    <row r="6604" spans="1:9" x14ac:dyDescent="0.3">
      <c r="A6604" s="96" t="s">
        <v>126</v>
      </c>
      <c r="B6604" s="86" t="str">
        <f t="shared" si="90"/>
        <v>nd_2840</v>
      </c>
      <c r="C6604" s="86" t="s">
        <v>9329</v>
      </c>
      <c r="E6604" s="99" t="s">
        <v>9329</v>
      </c>
      <c r="F6604" s="86"/>
      <c r="G6604" s="86"/>
      <c r="I6604" s="86" t="s">
        <v>9328</v>
      </c>
    </row>
    <row r="6605" spans="1:9" x14ac:dyDescent="0.3">
      <c r="A6605" s="96" t="s">
        <v>126</v>
      </c>
      <c r="B6605" s="86" t="str">
        <f t="shared" si="90"/>
        <v>nd_2841</v>
      </c>
      <c r="C6605" s="86" t="s">
        <v>9327</v>
      </c>
      <c r="E6605" s="99" t="s">
        <v>9327</v>
      </c>
      <c r="F6605" s="86"/>
      <c r="G6605" s="86"/>
      <c r="I6605" s="86" t="s">
        <v>9322</v>
      </c>
    </row>
    <row r="6606" spans="1:9" x14ac:dyDescent="0.3">
      <c r="A6606" s="96" t="s">
        <v>126</v>
      </c>
      <c r="B6606" s="86" t="str">
        <f t="shared" ref="B6606:B6669" si="91">LOWER(SUBSTITUTE(C6606,"-","_"))</f>
        <v>nd_2842</v>
      </c>
      <c r="C6606" s="86" t="s">
        <v>9326</v>
      </c>
      <c r="E6606" s="99" t="s">
        <v>9326</v>
      </c>
      <c r="F6606" s="86"/>
      <c r="G6606" s="86"/>
      <c r="I6606" s="86" t="s">
        <v>9322</v>
      </c>
    </row>
    <row r="6607" spans="1:9" x14ac:dyDescent="0.3">
      <c r="A6607" s="96" t="s">
        <v>126</v>
      </c>
      <c r="B6607" s="86" t="str">
        <f t="shared" si="91"/>
        <v>nd_2843</v>
      </c>
      <c r="C6607" s="86" t="s">
        <v>9325</v>
      </c>
      <c r="E6607" s="99" t="s">
        <v>9325</v>
      </c>
      <c r="F6607" s="86"/>
      <c r="G6607" s="86"/>
      <c r="I6607" s="86" t="s">
        <v>9322</v>
      </c>
    </row>
    <row r="6608" spans="1:9" x14ac:dyDescent="0.3">
      <c r="A6608" s="96" t="s">
        <v>126</v>
      </c>
      <c r="B6608" s="86" t="str">
        <f t="shared" si="91"/>
        <v>nd_2844</v>
      </c>
      <c r="C6608" s="86" t="s">
        <v>9324</v>
      </c>
      <c r="E6608" s="99" t="s">
        <v>9324</v>
      </c>
      <c r="F6608" s="86"/>
      <c r="G6608" s="86"/>
      <c r="I6608" s="86" t="s">
        <v>9322</v>
      </c>
    </row>
    <row r="6609" spans="1:9" x14ac:dyDescent="0.3">
      <c r="A6609" s="96" t="s">
        <v>126</v>
      </c>
      <c r="B6609" s="86" t="str">
        <f t="shared" si="91"/>
        <v>nd_2845</v>
      </c>
      <c r="C6609" s="86" t="s">
        <v>9323</v>
      </c>
      <c r="E6609" s="99" t="s">
        <v>9323</v>
      </c>
      <c r="F6609" s="86"/>
      <c r="G6609" s="86"/>
      <c r="I6609" s="86" t="s">
        <v>9322</v>
      </c>
    </row>
    <row r="6610" spans="1:9" x14ac:dyDescent="0.3">
      <c r="A6610" s="96" t="s">
        <v>126</v>
      </c>
      <c r="B6610" s="86" t="str">
        <f t="shared" si="91"/>
        <v>nd_2846</v>
      </c>
      <c r="C6610" s="86" t="s">
        <v>9321</v>
      </c>
      <c r="E6610" s="99" t="s">
        <v>9321</v>
      </c>
      <c r="F6610" s="86"/>
      <c r="G6610" s="86"/>
      <c r="I6610" s="86" t="s">
        <v>9316</v>
      </c>
    </row>
    <row r="6611" spans="1:9" x14ac:dyDescent="0.3">
      <c r="A6611" s="96" t="s">
        <v>126</v>
      </c>
      <c r="B6611" s="86" t="str">
        <f t="shared" si="91"/>
        <v>nd_2847</v>
      </c>
      <c r="C6611" s="86" t="s">
        <v>9320</v>
      </c>
      <c r="E6611" s="99" t="s">
        <v>9320</v>
      </c>
      <c r="F6611" s="86"/>
      <c r="G6611" s="86"/>
      <c r="I6611" s="86" t="s">
        <v>9316</v>
      </c>
    </row>
    <row r="6612" spans="1:9" x14ac:dyDescent="0.3">
      <c r="A6612" s="96" t="s">
        <v>126</v>
      </c>
      <c r="B6612" s="86" t="str">
        <f t="shared" si="91"/>
        <v>nd_2848</v>
      </c>
      <c r="C6612" s="86" t="s">
        <v>9319</v>
      </c>
      <c r="E6612" s="99" t="s">
        <v>9319</v>
      </c>
      <c r="F6612" s="86"/>
      <c r="G6612" s="86"/>
      <c r="I6612" s="86" t="s">
        <v>9316</v>
      </c>
    </row>
    <row r="6613" spans="1:9" x14ac:dyDescent="0.3">
      <c r="A6613" s="96" t="s">
        <v>126</v>
      </c>
      <c r="B6613" s="86" t="str">
        <f t="shared" si="91"/>
        <v>nd_2849</v>
      </c>
      <c r="C6613" s="86" t="s">
        <v>9318</v>
      </c>
      <c r="E6613" s="99" t="s">
        <v>9318</v>
      </c>
      <c r="F6613" s="86"/>
      <c r="G6613" s="86"/>
      <c r="I6613" s="86" t="s">
        <v>9316</v>
      </c>
    </row>
    <row r="6614" spans="1:9" x14ac:dyDescent="0.3">
      <c r="A6614" s="96" t="s">
        <v>126</v>
      </c>
      <c r="B6614" s="86" t="str">
        <f t="shared" si="91"/>
        <v>nd_2850</v>
      </c>
      <c r="C6614" s="86" t="s">
        <v>9317</v>
      </c>
      <c r="E6614" s="99" t="s">
        <v>9317</v>
      </c>
      <c r="F6614" s="86"/>
      <c r="G6614" s="86"/>
      <c r="I6614" s="86" t="s">
        <v>9316</v>
      </c>
    </row>
    <row r="6615" spans="1:9" x14ac:dyDescent="0.3">
      <c r="A6615" s="96" t="s">
        <v>126</v>
      </c>
      <c r="B6615" s="86" t="str">
        <f t="shared" si="91"/>
        <v>nd_2851</v>
      </c>
      <c r="C6615" s="86" t="s">
        <v>9315</v>
      </c>
      <c r="E6615" s="99" t="s">
        <v>9315</v>
      </c>
      <c r="F6615" s="86"/>
      <c r="G6615" s="86"/>
      <c r="I6615" s="86" t="s">
        <v>9310</v>
      </c>
    </row>
    <row r="6616" spans="1:9" x14ac:dyDescent="0.3">
      <c r="A6616" s="96" t="s">
        <v>126</v>
      </c>
      <c r="B6616" s="86" t="str">
        <f t="shared" si="91"/>
        <v>nd_2852</v>
      </c>
      <c r="C6616" s="86" t="s">
        <v>9314</v>
      </c>
      <c r="E6616" s="99" t="s">
        <v>9314</v>
      </c>
      <c r="F6616" s="86"/>
      <c r="G6616" s="86"/>
      <c r="I6616" s="86" t="s">
        <v>9310</v>
      </c>
    </row>
    <row r="6617" spans="1:9" x14ac:dyDescent="0.3">
      <c r="A6617" s="96" t="s">
        <v>126</v>
      </c>
      <c r="B6617" s="86" t="str">
        <f t="shared" si="91"/>
        <v>nd_2853</v>
      </c>
      <c r="C6617" s="86" t="s">
        <v>9313</v>
      </c>
      <c r="E6617" s="99" t="s">
        <v>9313</v>
      </c>
      <c r="F6617" s="86"/>
      <c r="G6617" s="86"/>
      <c r="I6617" s="86" t="s">
        <v>9310</v>
      </c>
    </row>
    <row r="6618" spans="1:9" x14ac:dyDescent="0.3">
      <c r="A6618" s="96" t="s">
        <v>126</v>
      </c>
      <c r="B6618" s="86" t="str">
        <f t="shared" si="91"/>
        <v>nd_2854</v>
      </c>
      <c r="C6618" s="86" t="s">
        <v>9312</v>
      </c>
      <c r="E6618" s="99" t="s">
        <v>9312</v>
      </c>
      <c r="F6618" s="86"/>
      <c r="G6618" s="86"/>
      <c r="I6618" s="86" t="s">
        <v>9310</v>
      </c>
    </row>
    <row r="6619" spans="1:9" x14ac:dyDescent="0.3">
      <c r="A6619" s="96" t="s">
        <v>126</v>
      </c>
      <c r="B6619" s="86" t="str">
        <f t="shared" si="91"/>
        <v>nd_2855</v>
      </c>
      <c r="C6619" s="86" t="s">
        <v>9311</v>
      </c>
      <c r="E6619" s="99" t="s">
        <v>9311</v>
      </c>
      <c r="F6619" s="86"/>
      <c r="G6619" s="86"/>
      <c r="I6619" s="86" t="s">
        <v>9310</v>
      </c>
    </row>
    <row r="6620" spans="1:9" x14ac:dyDescent="0.3">
      <c r="A6620" s="96" t="s">
        <v>126</v>
      </c>
      <c r="B6620" s="86" t="str">
        <f t="shared" si="91"/>
        <v>nd_2856</v>
      </c>
      <c r="C6620" s="86" t="s">
        <v>9309</v>
      </c>
      <c r="E6620" s="99" t="s">
        <v>9309</v>
      </c>
      <c r="F6620" s="86"/>
      <c r="G6620" s="86"/>
      <c r="I6620" s="86" t="s">
        <v>9304</v>
      </c>
    </row>
    <row r="6621" spans="1:9" x14ac:dyDescent="0.3">
      <c r="A6621" s="96" t="s">
        <v>126</v>
      </c>
      <c r="B6621" s="86" t="str">
        <f t="shared" si="91"/>
        <v>nd_2857</v>
      </c>
      <c r="C6621" s="86" t="s">
        <v>9308</v>
      </c>
      <c r="E6621" s="99" t="s">
        <v>9308</v>
      </c>
      <c r="F6621" s="86"/>
      <c r="G6621" s="86"/>
      <c r="I6621" s="86" t="s">
        <v>9304</v>
      </c>
    </row>
    <row r="6622" spans="1:9" x14ac:dyDescent="0.3">
      <c r="A6622" s="96" t="s">
        <v>126</v>
      </c>
      <c r="B6622" s="86" t="str">
        <f t="shared" si="91"/>
        <v>nd_2858</v>
      </c>
      <c r="C6622" s="86" t="s">
        <v>9307</v>
      </c>
      <c r="E6622" s="99" t="s">
        <v>9307</v>
      </c>
      <c r="F6622" s="86"/>
      <c r="G6622" s="86"/>
      <c r="I6622" s="86" t="s">
        <v>9304</v>
      </c>
    </row>
    <row r="6623" spans="1:9" x14ac:dyDescent="0.3">
      <c r="A6623" s="96" t="s">
        <v>126</v>
      </c>
      <c r="B6623" s="86" t="str">
        <f t="shared" si="91"/>
        <v>nd_2859</v>
      </c>
      <c r="C6623" s="86" t="s">
        <v>9306</v>
      </c>
      <c r="E6623" s="99" t="s">
        <v>9306</v>
      </c>
      <c r="F6623" s="86"/>
      <c r="G6623" s="86"/>
      <c r="I6623" s="86" t="s">
        <v>9304</v>
      </c>
    </row>
    <row r="6624" spans="1:9" x14ac:dyDescent="0.3">
      <c r="A6624" s="96" t="s">
        <v>126</v>
      </c>
      <c r="B6624" s="86" t="str">
        <f t="shared" si="91"/>
        <v>nd_2860</v>
      </c>
      <c r="C6624" s="86" t="s">
        <v>9305</v>
      </c>
      <c r="E6624" s="99" t="s">
        <v>9305</v>
      </c>
      <c r="F6624" s="86"/>
      <c r="G6624" s="86"/>
      <c r="I6624" s="86" t="s">
        <v>9304</v>
      </c>
    </row>
    <row r="6625" spans="1:9" x14ac:dyDescent="0.3">
      <c r="A6625" s="96" t="s">
        <v>126</v>
      </c>
      <c r="B6625" s="86" t="str">
        <f t="shared" si="91"/>
        <v>nd_2861</v>
      </c>
      <c r="C6625" s="86" t="s">
        <v>9303</v>
      </c>
      <c r="E6625" s="99" t="s">
        <v>9303</v>
      </c>
      <c r="F6625" s="86"/>
      <c r="G6625" s="86"/>
      <c r="I6625" s="86" t="s">
        <v>9295</v>
      </c>
    </row>
    <row r="6626" spans="1:9" x14ac:dyDescent="0.3">
      <c r="A6626" s="96" t="s">
        <v>126</v>
      </c>
      <c r="B6626" s="86" t="str">
        <f t="shared" si="91"/>
        <v>nd_2862</v>
      </c>
      <c r="C6626" s="86" t="s">
        <v>9302</v>
      </c>
      <c r="E6626" s="99" t="s">
        <v>9302</v>
      </c>
      <c r="F6626" s="86"/>
      <c r="G6626" s="86"/>
      <c r="I6626" s="86" t="s">
        <v>9295</v>
      </c>
    </row>
    <row r="6627" spans="1:9" x14ac:dyDescent="0.3">
      <c r="A6627" s="96" t="s">
        <v>126</v>
      </c>
      <c r="B6627" s="86" t="str">
        <f t="shared" si="91"/>
        <v>nd_2863</v>
      </c>
      <c r="C6627" s="86" t="s">
        <v>9301</v>
      </c>
      <c r="E6627" s="99" t="s">
        <v>9301</v>
      </c>
      <c r="F6627" s="86"/>
      <c r="G6627" s="86"/>
      <c r="I6627" s="86" t="s">
        <v>9295</v>
      </c>
    </row>
    <row r="6628" spans="1:9" x14ac:dyDescent="0.3">
      <c r="A6628" s="96" t="s">
        <v>126</v>
      </c>
      <c r="B6628" s="86" t="str">
        <f t="shared" si="91"/>
        <v>nd_2864</v>
      </c>
      <c r="C6628" s="86" t="s">
        <v>9300</v>
      </c>
      <c r="E6628" s="99" t="s">
        <v>9300</v>
      </c>
      <c r="F6628" s="86"/>
      <c r="G6628" s="86"/>
      <c r="I6628" s="86" t="s">
        <v>9295</v>
      </c>
    </row>
    <row r="6629" spans="1:9" x14ac:dyDescent="0.3">
      <c r="A6629" s="96" t="s">
        <v>126</v>
      </c>
      <c r="B6629" s="86" t="str">
        <f t="shared" si="91"/>
        <v>nd_2865</v>
      </c>
      <c r="C6629" s="86" t="s">
        <v>5035</v>
      </c>
      <c r="E6629" s="99" t="s">
        <v>5035</v>
      </c>
      <c r="F6629" s="86"/>
      <c r="G6629" s="86"/>
      <c r="I6629" s="86" t="s">
        <v>9295</v>
      </c>
    </row>
    <row r="6630" spans="1:9" x14ac:dyDescent="0.3">
      <c r="A6630" s="96" t="s">
        <v>126</v>
      </c>
      <c r="B6630" s="86" t="str">
        <f t="shared" si="91"/>
        <v>nd_2866</v>
      </c>
      <c r="C6630" s="86" t="s">
        <v>4963</v>
      </c>
      <c r="E6630" s="99" t="s">
        <v>4963</v>
      </c>
      <c r="F6630" s="86"/>
      <c r="G6630" s="86"/>
      <c r="I6630" s="86" t="s">
        <v>9295</v>
      </c>
    </row>
    <row r="6631" spans="1:9" x14ac:dyDescent="0.3">
      <c r="A6631" s="96" t="s">
        <v>126</v>
      </c>
      <c r="B6631" s="86" t="str">
        <f t="shared" si="91"/>
        <v>nd_2867</v>
      </c>
      <c r="C6631" s="86" t="s">
        <v>9299</v>
      </c>
      <c r="E6631" s="99" t="s">
        <v>9299</v>
      </c>
      <c r="F6631" s="86"/>
      <c r="G6631" s="86"/>
      <c r="I6631" s="86" t="s">
        <v>9295</v>
      </c>
    </row>
    <row r="6632" spans="1:9" x14ac:dyDescent="0.3">
      <c r="A6632" s="96" t="s">
        <v>126</v>
      </c>
      <c r="B6632" s="86" t="str">
        <f t="shared" si="91"/>
        <v>nd_2868</v>
      </c>
      <c r="C6632" s="86" t="s">
        <v>9298</v>
      </c>
      <c r="E6632" s="99" t="s">
        <v>9298</v>
      </c>
      <c r="F6632" s="86"/>
      <c r="G6632" s="86"/>
      <c r="I6632" s="86" t="s">
        <v>9295</v>
      </c>
    </row>
    <row r="6633" spans="1:9" x14ac:dyDescent="0.3">
      <c r="A6633" s="96" t="s">
        <v>126</v>
      </c>
      <c r="B6633" s="86" t="str">
        <f t="shared" si="91"/>
        <v>nd_2869</v>
      </c>
      <c r="C6633" s="86" t="s">
        <v>9297</v>
      </c>
      <c r="E6633" s="99" t="s">
        <v>9297</v>
      </c>
      <c r="F6633" s="86"/>
      <c r="G6633" s="86"/>
      <c r="I6633" s="86" t="s">
        <v>9295</v>
      </c>
    </row>
    <row r="6634" spans="1:9" x14ac:dyDescent="0.3">
      <c r="A6634" s="96" t="s">
        <v>126</v>
      </c>
      <c r="B6634" s="86" t="str">
        <f t="shared" si="91"/>
        <v>nd_2870</v>
      </c>
      <c r="C6634" s="86" t="s">
        <v>9296</v>
      </c>
      <c r="E6634" s="99" t="s">
        <v>9296</v>
      </c>
      <c r="F6634" s="86"/>
      <c r="G6634" s="86"/>
      <c r="I6634" s="86" t="s">
        <v>9295</v>
      </c>
    </row>
    <row r="6635" spans="1:9" x14ac:dyDescent="0.3">
      <c r="A6635" s="96" t="s">
        <v>126</v>
      </c>
      <c r="B6635" s="86" t="str">
        <f t="shared" si="91"/>
        <v>nd_2871</v>
      </c>
      <c r="C6635" s="86" t="s">
        <v>5188</v>
      </c>
      <c r="E6635" s="99" t="s">
        <v>5188</v>
      </c>
      <c r="F6635" s="86"/>
      <c r="G6635" s="86"/>
      <c r="I6635" s="86" t="s">
        <v>9291</v>
      </c>
    </row>
    <row r="6636" spans="1:9" x14ac:dyDescent="0.3">
      <c r="A6636" s="96" t="s">
        <v>126</v>
      </c>
      <c r="B6636" s="86" t="str">
        <f t="shared" si="91"/>
        <v>nd_2872</v>
      </c>
      <c r="C6636" s="86" t="s">
        <v>5573</v>
      </c>
      <c r="E6636" s="99" t="s">
        <v>5573</v>
      </c>
      <c r="F6636" s="86"/>
      <c r="G6636" s="86"/>
      <c r="I6636" s="86" t="s">
        <v>9291</v>
      </c>
    </row>
    <row r="6637" spans="1:9" x14ac:dyDescent="0.3">
      <c r="A6637" s="96" t="s">
        <v>126</v>
      </c>
      <c r="B6637" s="86" t="str">
        <f t="shared" si="91"/>
        <v>nd_2873</v>
      </c>
      <c r="C6637" s="86" t="s">
        <v>9294</v>
      </c>
      <c r="E6637" s="99" t="s">
        <v>9294</v>
      </c>
      <c r="F6637" s="86"/>
      <c r="G6637" s="86"/>
      <c r="I6637" s="86" t="s">
        <v>9291</v>
      </c>
    </row>
    <row r="6638" spans="1:9" x14ac:dyDescent="0.3">
      <c r="A6638" s="96" t="s">
        <v>126</v>
      </c>
      <c r="B6638" s="86" t="str">
        <f t="shared" si="91"/>
        <v>nd_2874</v>
      </c>
      <c r="C6638" s="86" t="s">
        <v>9293</v>
      </c>
      <c r="E6638" s="99" t="s">
        <v>9293</v>
      </c>
      <c r="F6638" s="86"/>
      <c r="G6638" s="86"/>
      <c r="I6638" s="86" t="s">
        <v>9291</v>
      </c>
    </row>
    <row r="6639" spans="1:9" x14ac:dyDescent="0.3">
      <c r="A6639" s="96" t="s">
        <v>126</v>
      </c>
      <c r="B6639" s="86" t="str">
        <f t="shared" si="91"/>
        <v>nd_2875</v>
      </c>
      <c r="C6639" s="86" t="s">
        <v>9292</v>
      </c>
      <c r="E6639" s="99" t="s">
        <v>9292</v>
      </c>
      <c r="F6639" s="86"/>
      <c r="G6639" s="86"/>
      <c r="I6639" s="86" t="s">
        <v>9291</v>
      </c>
    </row>
    <row r="6640" spans="1:9" x14ac:dyDescent="0.3">
      <c r="A6640" s="96" t="s">
        <v>126</v>
      </c>
      <c r="B6640" s="86" t="str">
        <f t="shared" si="91"/>
        <v>nd_2876</v>
      </c>
      <c r="C6640" s="86" t="s">
        <v>9290</v>
      </c>
      <c r="E6640" s="99" t="s">
        <v>9290</v>
      </c>
      <c r="F6640" s="86"/>
      <c r="G6640" s="86"/>
      <c r="I6640" s="86" t="s">
        <v>9281</v>
      </c>
    </row>
    <row r="6641" spans="1:9" x14ac:dyDescent="0.3">
      <c r="A6641" s="96" t="s">
        <v>126</v>
      </c>
      <c r="B6641" s="86" t="str">
        <f t="shared" si="91"/>
        <v>nd_2877</v>
      </c>
      <c r="C6641" s="86" t="s">
        <v>9289</v>
      </c>
      <c r="E6641" s="99" t="s">
        <v>9289</v>
      </c>
      <c r="F6641" s="86"/>
      <c r="G6641" s="86"/>
      <c r="I6641" s="86" t="s">
        <v>9281</v>
      </c>
    </row>
    <row r="6642" spans="1:9" x14ac:dyDescent="0.3">
      <c r="A6642" s="96" t="s">
        <v>126</v>
      </c>
      <c r="B6642" s="86" t="str">
        <f t="shared" si="91"/>
        <v>nd_2878</v>
      </c>
      <c r="C6642" s="86" t="s">
        <v>9288</v>
      </c>
      <c r="E6642" s="99" t="s">
        <v>9288</v>
      </c>
      <c r="F6642" s="86"/>
      <c r="G6642" s="86"/>
      <c r="I6642" s="86" t="s">
        <v>9281</v>
      </c>
    </row>
    <row r="6643" spans="1:9" x14ac:dyDescent="0.3">
      <c r="A6643" s="96" t="s">
        <v>126</v>
      </c>
      <c r="B6643" s="86" t="str">
        <f t="shared" si="91"/>
        <v>nd_2879</v>
      </c>
      <c r="C6643" s="86" t="s">
        <v>9287</v>
      </c>
      <c r="E6643" s="99" t="s">
        <v>9287</v>
      </c>
      <c r="F6643" s="86"/>
      <c r="G6643" s="86"/>
      <c r="I6643" s="86" t="s">
        <v>9281</v>
      </c>
    </row>
    <row r="6644" spans="1:9" x14ac:dyDescent="0.3">
      <c r="A6644" s="96" t="s">
        <v>126</v>
      </c>
      <c r="B6644" s="86" t="str">
        <f t="shared" si="91"/>
        <v>nd_2880</v>
      </c>
      <c r="C6644" s="86" t="s">
        <v>9286</v>
      </c>
      <c r="E6644" s="99" t="s">
        <v>9286</v>
      </c>
      <c r="F6644" s="86"/>
      <c r="G6644" s="86"/>
      <c r="I6644" s="86" t="s">
        <v>9281</v>
      </c>
    </row>
    <row r="6645" spans="1:9" x14ac:dyDescent="0.3">
      <c r="A6645" s="96" t="s">
        <v>126</v>
      </c>
      <c r="B6645" s="86" t="str">
        <f t="shared" si="91"/>
        <v>nd_2881</v>
      </c>
      <c r="C6645" s="86" t="s">
        <v>9285</v>
      </c>
      <c r="E6645" s="99" t="s">
        <v>9285</v>
      </c>
      <c r="F6645" s="86"/>
      <c r="G6645" s="86"/>
      <c r="I6645" s="86" t="s">
        <v>9281</v>
      </c>
    </row>
    <row r="6646" spans="1:9" x14ac:dyDescent="0.3">
      <c r="A6646" s="96" t="s">
        <v>126</v>
      </c>
      <c r="B6646" s="86" t="str">
        <f t="shared" si="91"/>
        <v>nd_2882</v>
      </c>
      <c r="C6646" s="86" t="s">
        <v>9284</v>
      </c>
      <c r="E6646" s="99" t="s">
        <v>9284</v>
      </c>
      <c r="F6646" s="86"/>
      <c r="G6646" s="86"/>
      <c r="I6646" s="86" t="s">
        <v>9281</v>
      </c>
    </row>
    <row r="6647" spans="1:9" x14ac:dyDescent="0.3">
      <c r="A6647" s="96" t="s">
        <v>126</v>
      </c>
      <c r="B6647" s="86" t="str">
        <f t="shared" si="91"/>
        <v>nd_2883</v>
      </c>
      <c r="C6647" s="86" t="s">
        <v>5027</v>
      </c>
      <c r="E6647" s="99" t="s">
        <v>5027</v>
      </c>
      <c r="F6647" s="86"/>
      <c r="G6647" s="86"/>
      <c r="I6647" s="86" t="s">
        <v>9281</v>
      </c>
    </row>
    <row r="6648" spans="1:9" x14ac:dyDescent="0.3">
      <c r="A6648" s="96" t="s">
        <v>126</v>
      </c>
      <c r="B6648" s="86" t="str">
        <f t="shared" si="91"/>
        <v>nd_2884</v>
      </c>
      <c r="C6648" s="86" t="s">
        <v>9283</v>
      </c>
      <c r="E6648" s="99" t="s">
        <v>9283</v>
      </c>
      <c r="F6648" s="86"/>
      <c r="G6648" s="86"/>
      <c r="I6648" s="86" t="s">
        <v>9281</v>
      </c>
    </row>
    <row r="6649" spans="1:9" x14ac:dyDescent="0.3">
      <c r="A6649" s="96" t="s">
        <v>126</v>
      </c>
      <c r="B6649" s="86" t="str">
        <f t="shared" si="91"/>
        <v>nd_2885</v>
      </c>
      <c r="C6649" s="86" t="s">
        <v>9282</v>
      </c>
      <c r="E6649" s="99" t="s">
        <v>9282</v>
      </c>
      <c r="F6649" s="86"/>
      <c r="G6649" s="86"/>
      <c r="I6649" s="86" t="s">
        <v>9281</v>
      </c>
    </row>
    <row r="6650" spans="1:9" x14ac:dyDescent="0.3">
      <c r="A6650" s="96" t="s">
        <v>126</v>
      </c>
      <c r="B6650" s="86" t="str">
        <f t="shared" si="91"/>
        <v>nd_2886</v>
      </c>
      <c r="C6650" s="86" t="s">
        <v>9280</v>
      </c>
      <c r="E6650" s="99" t="s">
        <v>9280</v>
      </c>
      <c r="F6650" s="86"/>
      <c r="G6650" s="86"/>
      <c r="I6650" s="86" t="s">
        <v>9270</v>
      </c>
    </row>
    <row r="6651" spans="1:9" x14ac:dyDescent="0.3">
      <c r="A6651" s="96" t="s">
        <v>126</v>
      </c>
      <c r="B6651" s="86" t="str">
        <f t="shared" si="91"/>
        <v>nd_2887</v>
      </c>
      <c r="C6651" s="86" t="s">
        <v>9279</v>
      </c>
      <c r="E6651" s="99" t="s">
        <v>9279</v>
      </c>
      <c r="F6651" s="86"/>
      <c r="G6651" s="86"/>
      <c r="I6651" s="86" t="s">
        <v>9270</v>
      </c>
    </row>
    <row r="6652" spans="1:9" x14ac:dyDescent="0.3">
      <c r="A6652" s="96" t="s">
        <v>126</v>
      </c>
      <c r="B6652" s="86" t="str">
        <f t="shared" si="91"/>
        <v>nd_2888</v>
      </c>
      <c r="C6652" s="86" t="s">
        <v>9278</v>
      </c>
      <c r="E6652" s="99" t="s">
        <v>9278</v>
      </c>
      <c r="F6652" s="86"/>
      <c r="G6652" s="86"/>
      <c r="I6652" s="86" t="s">
        <v>9270</v>
      </c>
    </row>
    <row r="6653" spans="1:9" x14ac:dyDescent="0.3">
      <c r="A6653" s="96" t="s">
        <v>126</v>
      </c>
      <c r="B6653" s="86" t="str">
        <f t="shared" si="91"/>
        <v>nd_2889</v>
      </c>
      <c r="C6653" s="86" t="s">
        <v>9277</v>
      </c>
      <c r="E6653" s="99" t="s">
        <v>9277</v>
      </c>
      <c r="F6653" s="86"/>
      <c r="G6653" s="86"/>
      <c r="I6653" s="86" t="s">
        <v>9270</v>
      </c>
    </row>
    <row r="6654" spans="1:9" x14ac:dyDescent="0.3">
      <c r="A6654" s="96" t="s">
        <v>126</v>
      </c>
      <c r="B6654" s="86" t="str">
        <f t="shared" si="91"/>
        <v>nd_2890</v>
      </c>
      <c r="C6654" s="86" t="s">
        <v>9276</v>
      </c>
      <c r="E6654" s="99" t="s">
        <v>9276</v>
      </c>
      <c r="F6654" s="86"/>
      <c r="G6654" s="86"/>
      <c r="I6654" s="86" t="s">
        <v>9270</v>
      </c>
    </row>
    <row r="6655" spans="1:9" x14ac:dyDescent="0.3">
      <c r="A6655" s="96" t="s">
        <v>126</v>
      </c>
      <c r="B6655" s="86" t="str">
        <f t="shared" si="91"/>
        <v>nd_2891</v>
      </c>
      <c r="C6655" s="86" t="s">
        <v>9275</v>
      </c>
      <c r="E6655" s="99" t="s">
        <v>9275</v>
      </c>
      <c r="F6655" s="86"/>
      <c r="G6655" s="86"/>
      <c r="I6655" s="86" t="s">
        <v>9270</v>
      </c>
    </row>
    <row r="6656" spans="1:9" x14ac:dyDescent="0.3">
      <c r="A6656" s="96" t="s">
        <v>126</v>
      </c>
      <c r="B6656" s="86" t="str">
        <f t="shared" si="91"/>
        <v>nd_2892</v>
      </c>
      <c r="C6656" s="86" t="s">
        <v>9274</v>
      </c>
      <c r="E6656" s="99" t="s">
        <v>9274</v>
      </c>
      <c r="F6656" s="86"/>
      <c r="G6656" s="86"/>
      <c r="I6656" s="86" t="s">
        <v>9270</v>
      </c>
    </row>
    <row r="6657" spans="1:9" x14ac:dyDescent="0.3">
      <c r="A6657" s="96" t="s">
        <v>126</v>
      </c>
      <c r="B6657" s="86" t="str">
        <f t="shared" si="91"/>
        <v>nd_2893</v>
      </c>
      <c r="C6657" s="86" t="s">
        <v>9273</v>
      </c>
      <c r="E6657" s="99" t="s">
        <v>9273</v>
      </c>
      <c r="F6657" s="86"/>
      <c r="G6657" s="86"/>
      <c r="I6657" s="86" t="s">
        <v>9270</v>
      </c>
    </row>
    <row r="6658" spans="1:9" x14ac:dyDescent="0.3">
      <c r="A6658" s="96" t="s">
        <v>126</v>
      </c>
      <c r="B6658" s="86" t="str">
        <f t="shared" si="91"/>
        <v>nd_2894</v>
      </c>
      <c r="C6658" s="86" t="s">
        <v>9272</v>
      </c>
      <c r="E6658" s="99" t="s">
        <v>9272</v>
      </c>
      <c r="F6658" s="86"/>
      <c r="G6658" s="86"/>
      <c r="I6658" s="86" t="s">
        <v>9270</v>
      </c>
    </row>
    <row r="6659" spans="1:9" x14ac:dyDescent="0.3">
      <c r="A6659" s="96" t="s">
        <v>126</v>
      </c>
      <c r="B6659" s="86" t="str">
        <f t="shared" si="91"/>
        <v>nd_2895</v>
      </c>
      <c r="C6659" s="86" t="s">
        <v>9271</v>
      </c>
      <c r="E6659" s="99" t="s">
        <v>9271</v>
      </c>
      <c r="F6659" s="86"/>
      <c r="G6659" s="86"/>
      <c r="I6659" s="86" t="s">
        <v>9270</v>
      </c>
    </row>
    <row r="6660" spans="1:9" x14ac:dyDescent="0.3">
      <c r="A6660" s="96" t="s">
        <v>126</v>
      </c>
      <c r="B6660" s="86" t="str">
        <f t="shared" si="91"/>
        <v>nd_2896</v>
      </c>
      <c r="C6660" s="86" t="s">
        <v>9269</v>
      </c>
      <c r="E6660" s="99" t="s">
        <v>9269</v>
      </c>
      <c r="F6660" s="86"/>
      <c r="G6660" s="86"/>
      <c r="I6660" s="86" t="s">
        <v>9259</v>
      </c>
    </row>
    <row r="6661" spans="1:9" x14ac:dyDescent="0.3">
      <c r="A6661" s="96" t="s">
        <v>126</v>
      </c>
      <c r="B6661" s="86" t="str">
        <f t="shared" si="91"/>
        <v>nd_2897</v>
      </c>
      <c r="C6661" s="86" t="s">
        <v>9268</v>
      </c>
      <c r="E6661" s="99" t="s">
        <v>9268</v>
      </c>
      <c r="F6661" s="86"/>
      <c r="G6661" s="86"/>
      <c r="I6661" s="86" t="s">
        <v>9259</v>
      </c>
    </row>
    <row r="6662" spans="1:9" x14ac:dyDescent="0.3">
      <c r="A6662" s="96" t="s">
        <v>126</v>
      </c>
      <c r="B6662" s="86" t="str">
        <f t="shared" si="91"/>
        <v>nd_2898</v>
      </c>
      <c r="C6662" s="86" t="s">
        <v>9267</v>
      </c>
      <c r="E6662" s="99" t="s">
        <v>9267</v>
      </c>
      <c r="F6662" s="86"/>
      <c r="G6662" s="86"/>
      <c r="I6662" s="86" t="s">
        <v>9259</v>
      </c>
    </row>
    <row r="6663" spans="1:9" x14ac:dyDescent="0.3">
      <c r="A6663" s="96" t="s">
        <v>126</v>
      </c>
      <c r="B6663" s="86" t="str">
        <f t="shared" si="91"/>
        <v>nd_2899</v>
      </c>
      <c r="C6663" s="86" t="s">
        <v>9266</v>
      </c>
      <c r="E6663" s="99" t="s">
        <v>9266</v>
      </c>
      <c r="F6663" s="86"/>
      <c r="G6663" s="86"/>
      <c r="I6663" s="86" t="s">
        <v>9259</v>
      </c>
    </row>
    <row r="6664" spans="1:9" x14ac:dyDescent="0.3">
      <c r="A6664" s="96" t="s">
        <v>126</v>
      </c>
      <c r="B6664" s="86" t="str">
        <f t="shared" si="91"/>
        <v>nd_2900</v>
      </c>
      <c r="C6664" s="86" t="s">
        <v>9265</v>
      </c>
      <c r="E6664" s="99" t="s">
        <v>9265</v>
      </c>
      <c r="F6664" s="86"/>
      <c r="G6664" s="86"/>
      <c r="I6664" s="86" t="s">
        <v>9259</v>
      </c>
    </row>
    <row r="6665" spans="1:9" x14ac:dyDescent="0.3">
      <c r="A6665" s="96" t="s">
        <v>126</v>
      </c>
      <c r="B6665" s="86" t="str">
        <f t="shared" si="91"/>
        <v>nd_2901</v>
      </c>
      <c r="C6665" s="86" t="s">
        <v>9264</v>
      </c>
      <c r="E6665" s="99" t="s">
        <v>9264</v>
      </c>
      <c r="F6665" s="86"/>
      <c r="G6665" s="86"/>
      <c r="I6665" s="86" t="s">
        <v>9259</v>
      </c>
    </row>
    <row r="6666" spans="1:9" x14ac:dyDescent="0.3">
      <c r="A6666" s="96" t="s">
        <v>126</v>
      </c>
      <c r="B6666" s="86" t="str">
        <f t="shared" si="91"/>
        <v>nd_2902</v>
      </c>
      <c r="C6666" s="86" t="s">
        <v>9263</v>
      </c>
      <c r="E6666" s="99" t="s">
        <v>9263</v>
      </c>
      <c r="F6666" s="86"/>
      <c r="G6666" s="86"/>
      <c r="I6666" s="86" t="s">
        <v>9259</v>
      </c>
    </row>
    <row r="6667" spans="1:9" x14ac:dyDescent="0.3">
      <c r="A6667" s="96" t="s">
        <v>126</v>
      </c>
      <c r="B6667" s="86" t="str">
        <f t="shared" si="91"/>
        <v>nd_2903</v>
      </c>
      <c r="C6667" s="86" t="s">
        <v>9262</v>
      </c>
      <c r="E6667" s="99" t="s">
        <v>9262</v>
      </c>
      <c r="F6667" s="86"/>
      <c r="G6667" s="86"/>
      <c r="I6667" s="86" t="s">
        <v>9259</v>
      </c>
    </row>
    <row r="6668" spans="1:9" x14ac:dyDescent="0.3">
      <c r="A6668" s="96" t="s">
        <v>126</v>
      </c>
      <c r="B6668" s="86" t="str">
        <f t="shared" si="91"/>
        <v>nd_2904</v>
      </c>
      <c r="C6668" s="86" t="s">
        <v>9261</v>
      </c>
      <c r="E6668" s="99" t="s">
        <v>9261</v>
      </c>
      <c r="F6668" s="86"/>
      <c r="G6668" s="86"/>
      <c r="I6668" s="86" t="s">
        <v>9259</v>
      </c>
    </row>
    <row r="6669" spans="1:9" x14ac:dyDescent="0.3">
      <c r="A6669" s="96" t="s">
        <v>126</v>
      </c>
      <c r="B6669" s="86" t="str">
        <f t="shared" si="91"/>
        <v>nd_2905</v>
      </c>
      <c r="C6669" s="86" t="s">
        <v>9260</v>
      </c>
      <c r="E6669" s="99" t="s">
        <v>9260</v>
      </c>
      <c r="F6669" s="86"/>
      <c r="G6669" s="86"/>
      <c r="I6669" s="86" t="s">
        <v>9259</v>
      </c>
    </row>
    <row r="6670" spans="1:9" x14ac:dyDescent="0.3">
      <c r="A6670" s="96" t="s">
        <v>126</v>
      </c>
      <c r="B6670" s="86" t="str">
        <f t="shared" ref="B6670:B6733" si="92">LOWER(SUBSTITUTE(C6670,"-","_"))</f>
        <v>nd_2906</v>
      </c>
      <c r="C6670" s="86" t="s">
        <v>9258</v>
      </c>
      <c r="E6670" s="99" t="s">
        <v>9258</v>
      </c>
      <c r="F6670" s="86"/>
      <c r="G6670" s="86"/>
      <c r="I6670" s="86" t="s">
        <v>9253</v>
      </c>
    </row>
    <row r="6671" spans="1:9" x14ac:dyDescent="0.3">
      <c r="A6671" s="96" t="s">
        <v>126</v>
      </c>
      <c r="B6671" s="86" t="str">
        <f t="shared" si="92"/>
        <v>nd_2907</v>
      </c>
      <c r="C6671" s="86" t="s">
        <v>9257</v>
      </c>
      <c r="E6671" s="99" t="s">
        <v>9257</v>
      </c>
      <c r="F6671" s="86"/>
      <c r="G6671" s="86"/>
      <c r="I6671" s="86" t="s">
        <v>9253</v>
      </c>
    </row>
    <row r="6672" spans="1:9" x14ac:dyDescent="0.3">
      <c r="A6672" s="96" t="s">
        <v>126</v>
      </c>
      <c r="B6672" s="86" t="str">
        <f t="shared" si="92"/>
        <v>nd_2908</v>
      </c>
      <c r="C6672" s="86" t="s">
        <v>9256</v>
      </c>
      <c r="E6672" s="99" t="s">
        <v>9256</v>
      </c>
      <c r="F6672" s="86"/>
      <c r="G6672" s="86"/>
      <c r="I6672" s="86" t="s">
        <v>9253</v>
      </c>
    </row>
    <row r="6673" spans="1:9" x14ac:dyDescent="0.3">
      <c r="A6673" s="96" t="s">
        <v>126</v>
      </c>
      <c r="B6673" s="86" t="str">
        <f t="shared" si="92"/>
        <v>nd_2909</v>
      </c>
      <c r="C6673" s="86" t="s">
        <v>9255</v>
      </c>
      <c r="E6673" s="99" t="s">
        <v>9255</v>
      </c>
      <c r="F6673" s="86"/>
      <c r="G6673" s="86"/>
      <c r="I6673" s="86" t="s">
        <v>9253</v>
      </c>
    </row>
    <row r="6674" spans="1:9" x14ac:dyDescent="0.3">
      <c r="A6674" s="96" t="s">
        <v>126</v>
      </c>
      <c r="B6674" s="86" t="str">
        <f t="shared" si="92"/>
        <v>nd_2910</v>
      </c>
      <c r="C6674" s="86" t="s">
        <v>9254</v>
      </c>
      <c r="E6674" s="99" t="s">
        <v>9254</v>
      </c>
      <c r="F6674" s="86"/>
      <c r="G6674" s="86"/>
      <c r="I6674" s="86" t="s">
        <v>9253</v>
      </c>
    </row>
    <row r="6675" spans="1:9" x14ac:dyDescent="0.3">
      <c r="A6675" s="96" t="s">
        <v>126</v>
      </c>
      <c r="B6675" s="86" t="str">
        <f t="shared" si="92"/>
        <v>nd_2911</v>
      </c>
      <c r="C6675" s="86" t="s">
        <v>9252</v>
      </c>
      <c r="E6675" s="99" t="s">
        <v>9252</v>
      </c>
      <c r="F6675" s="86"/>
      <c r="G6675" s="86"/>
      <c r="I6675" s="86" t="s">
        <v>9247</v>
      </c>
    </row>
    <row r="6676" spans="1:9" x14ac:dyDescent="0.3">
      <c r="A6676" s="96" t="s">
        <v>126</v>
      </c>
      <c r="B6676" s="86" t="str">
        <f t="shared" si="92"/>
        <v>nd_2912</v>
      </c>
      <c r="C6676" s="86" t="s">
        <v>9251</v>
      </c>
      <c r="E6676" s="99" t="s">
        <v>9251</v>
      </c>
      <c r="F6676" s="86"/>
      <c r="G6676" s="86"/>
      <c r="I6676" s="86" t="s">
        <v>9247</v>
      </c>
    </row>
    <row r="6677" spans="1:9" x14ac:dyDescent="0.3">
      <c r="A6677" s="96" t="s">
        <v>126</v>
      </c>
      <c r="B6677" s="86" t="str">
        <f t="shared" si="92"/>
        <v>nd_2913</v>
      </c>
      <c r="C6677" s="86" t="s">
        <v>9250</v>
      </c>
      <c r="E6677" s="99" t="s">
        <v>9250</v>
      </c>
      <c r="F6677" s="86"/>
      <c r="G6677" s="86"/>
      <c r="I6677" s="86" t="s">
        <v>9247</v>
      </c>
    </row>
    <row r="6678" spans="1:9" x14ac:dyDescent="0.3">
      <c r="A6678" s="96" t="s">
        <v>126</v>
      </c>
      <c r="B6678" s="86" t="str">
        <f t="shared" si="92"/>
        <v>nd_2914</v>
      </c>
      <c r="C6678" s="86" t="s">
        <v>9249</v>
      </c>
      <c r="E6678" s="99" t="s">
        <v>9249</v>
      </c>
      <c r="F6678" s="86"/>
      <c r="G6678" s="86"/>
      <c r="I6678" s="86" t="s">
        <v>9247</v>
      </c>
    </row>
    <row r="6679" spans="1:9" x14ac:dyDescent="0.3">
      <c r="A6679" s="96" t="s">
        <v>126</v>
      </c>
      <c r="B6679" s="86" t="str">
        <f t="shared" si="92"/>
        <v>nd_2915</v>
      </c>
      <c r="C6679" s="86" t="s">
        <v>9248</v>
      </c>
      <c r="E6679" s="99" t="s">
        <v>9248</v>
      </c>
      <c r="F6679" s="86"/>
      <c r="G6679" s="86"/>
      <c r="I6679" s="86" t="s">
        <v>9247</v>
      </c>
    </row>
    <row r="6680" spans="1:9" x14ac:dyDescent="0.3">
      <c r="A6680" s="96" t="s">
        <v>126</v>
      </c>
      <c r="B6680" s="86" t="str">
        <f t="shared" si="92"/>
        <v>nd_2916</v>
      </c>
      <c r="C6680" s="86" t="s">
        <v>9246</v>
      </c>
      <c r="E6680" s="99" t="s">
        <v>9246</v>
      </c>
      <c r="F6680" s="86"/>
      <c r="G6680" s="86"/>
      <c r="I6680" s="86" t="s">
        <v>9241</v>
      </c>
    </row>
    <row r="6681" spans="1:9" x14ac:dyDescent="0.3">
      <c r="A6681" s="96" t="s">
        <v>126</v>
      </c>
      <c r="B6681" s="86" t="str">
        <f t="shared" si="92"/>
        <v>nd_2917</v>
      </c>
      <c r="C6681" s="86" t="s">
        <v>9245</v>
      </c>
      <c r="E6681" s="99" t="s">
        <v>9245</v>
      </c>
      <c r="F6681" s="86"/>
      <c r="G6681" s="86"/>
      <c r="I6681" s="86" t="s">
        <v>9241</v>
      </c>
    </row>
    <row r="6682" spans="1:9" x14ac:dyDescent="0.3">
      <c r="A6682" s="96" t="s">
        <v>126</v>
      </c>
      <c r="B6682" s="86" t="str">
        <f t="shared" si="92"/>
        <v>nd_2918</v>
      </c>
      <c r="C6682" s="86" t="s">
        <v>9244</v>
      </c>
      <c r="E6682" s="99" t="s">
        <v>9244</v>
      </c>
      <c r="F6682" s="86"/>
      <c r="G6682" s="86"/>
      <c r="I6682" s="86" t="s">
        <v>9241</v>
      </c>
    </row>
    <row r="6683" spans="1:9" x14ac:dyDescent="0.3">
      <c r="A6683" s="96" t="s">
        <v>126</v>
      </c>
      <c r="B6683" s="86" t="str">
        <f t="shared" si="92"/>
        <v>nd_2919</v>
      </c>
      <c r="C6683" s="86" t="s">
        <v>9243</v>
      </c>
      <c r="E6683" s="99" t="s">
        <v>9243</v>
      </c>
      <c r="F6683" s="86"/>
      <c r="G6683" s="86"/>
      <c r="I6683" s="86" t="s">
        <v>9241</v>
      </c>
    </row>
    <row r="6684" spans="1:9" x14ac:dyDescent="0.3">
      <c r="A6684" s="96" t="s">
        <v>126</v>
      </c>
      <c r="B6684" s="86" t="str">
        <f t="shared" si="92"/>
        <v>nd_2920</v>
      </c>
      <c r="C6684" s="86" t="s">
        <v>9242</v>
      </c>
      <c r="E6684" s="99" t="s">
        <v>9242</v>
      </c>
      <c r="F6684" s="86"/>
      <c r="G6684" s="86"/>
      <c r="I6684" s="86" t="s">
        <v>9241</v>
      </c>
    </row>
    <row r="6685" spans="1:9" x14ac:dyDescent="0.3">
      <c r="A6685" s="96" t="s">
        <v>126</v>
      </c>
      <c r="B6685" s="86" t="str">
        <f t="shared" si="92"/>
        <v>nd_2921</v>
      </c>
      <c r="C6685" s="86" t="s">
        <v>9240</v>
      </c>
      <c r="E6685" s="99" t="s">
        <v>9240</v>
      </c>
      <c r="F6685" s="86"/>
      <c r="G6685" s="86"/>
      <c r="I6685" s="86" t="s">
        <v>9235</v>
      </c>
    </row>
    <row r="6686" spans="1:9" x14ac:dyDescent="0.3">
      <c r="A6686" s="96" t="s">
        <v>126</v>
      </c>
      <c r="B6686" s="86" t="str">
        <f t="shared" si="92"/>
        <v>nd_2922</v>
      </c>
      <c r="C6686" s="86" t="s">
        <v>9239</v>
      </c>
      <c r="E6686" s="99" t="s">
        <v>9239</v>
      </c>
      <c r="F6686" s="86"/>
      <c r="G6686" s="86"/>
      <c r="I6686" s="86" t="s">
        <v>9235</v>
      </c>
    </row>
    <row r="6687" spans="1:9" x14ac:dyDescent="0.3">
      <c r="A6687" s="96" t="s">
        <v>126</v>
      </c>
      <c r="B6687" s="86" t="str">
        <f t="shared" si="92"/>
        <v>nd_2923</v>
      </c>
      <c r="C6687" s="86" t="s">
        <v>9238</v>
      </c>
      <c r="E6687" s="99" t="s">
        <v>9238</v>
      </c>
      <c r="F6687" s="86"/>
      <c r="G6687" s="86"/>
      <c r="I6687" s="86" t="s">
        <v>9235</v>
      </c>
    </row>
    <row r="6688" spans="1:9" x14ac:dyDescent="0.3">
      <c r="A6688" s="96" t="s">
        <v>126</v>
      </c>
      <c r="B6688" s="86" t="str">
        <f t="shared" si="92"/>
        <v>nd_2924</v>
      </c>
      <c r="C6688" s="86" t="s">
        <v>9237</v>
      </c>
      <c r="E6688" s="99" t="s">
        <v>9237</v>
      </c>
      <c r="F6688" s="86"/>
      <c r="G6688" s="86"/>
      <c r="I6688" s="86" t="s">
        <v>9235</v>
      </c>
    </row>
    <row r="6689" spans="1:9" x14ac:dyDescent="0.3">
      <c r="A6689" s="96" t="s">
        <v>126</v>
      </c>
      <c r="B6689" s="86" t="str">
        <f t="shared" si="92"/>
        <v>nd_2925</v>
      </c>
      <c r="C6689" s="86" t="s">
        <v>9236</v>
      </c>
      <c r="E6689" s="99" t="s">
        <v>9236</v>
      </c>
      <c r="F6689" s="86"/>
      <c r="G6689" s="86"/>
      <c r="I6689" s="86" t="s">
        <v>9235</v>
      </c>
    </row>
    <row r="6690" spans="1:9" x14ac:dyDescent="0.3">
      <c r="A6690" s="96" t="s">
        <v>126</v>
      </c>
      <c r="B6690" s="86" t="str">
        <f t="shared" si="92"/>
        <v>nd_2926</v>
      </c>
      <c r="C6690" s="86" t="s">
        <v>9234</v>
      </c>
      <c r="E6690" s="99" t="s">
        <v>9234</v>
      </c>
      <c r="F6690" s="86"/>
      <c r="G6690" s="86"/>
      <c r="I6690" s="86" t="s">
        <v>9224</v>
      </c>
    </row>
    <row r="6691" spans="1:9" x14ac:dyDescent="0.3">
      <c r="A6691" s="96" t="s">
        <v>126</v>
      </c>
      <c r="B6691" s="86" t="str">
        <f t="shared" si="92"/>
        <v>nd_2927</v>
      </c>
      <c r="C6691" s="86" t="s">
        <v>9233</v>
      </c>
      <c r="E6691" s="99" t="s">
        <v>9233</v>
      </c>
      <c r="F6691" s="86"/>
      <c r="G6691" s="86"/>
      <c r="I6691" s="86" t="s">
        <v>9224</v>
      </c>
    </row>
    <row r="6692" spans="1:9" x14ac:dyDescent="0.3">
      <c r="A6692" s="96" t="s">
        <v>126</v>
      </c>
      <c r="B6692" s="86" t="str">
        <f t="shared" si="92"/>
        <v>nd_2928</v>
      </c>
      <c r="C6692" s="86" t="s">
        <v>9232</v>
      </c>
      <c r="E6692" s="99" t="s">
        <v>9232</v>
      </c>
      <c r="F6692" s="86"/>
      <c r="G6692" s="86"/>
      <c r="I6692" s="86" t="s">
        <v>9224</v>
      </c>
    </row>
    <row r="6693" spans="1:9" x14ac:dyDescent="0.3">
      <c r="A6693" s="96" t="s">
        <v>126</v>
      </c>
      <c r="B6693" s="86" t="str">
        <f t="shared" si="92"/>
        <v>nd_2929</v>
      </c>
      <c r="C6693" s="86" t="s">
        <v>9231</v>
      </c>
      <c r="E6693" s="99" t="s">
        <v>9231</v>
      </c>
      <c r="F6693" s="86"/>
      <c r="G6693" s="86"/>
      <c r="I6693" s="86" t="s">
        <v>9224</v>
      </c>
    </row>
    <row r="6694" spans="1:9" x14ac:dyDescent="0.3">
      <c r="A6694" s="96" t="s">
        <v>126</v>
      </c>
      <c r="B6694" s="86" t="str">
        <f t="shared" si="92"/>
        <v>nd_2930</v>
      </c>
      <c r="C6694" s="86" t="s">
        <v>9230</v>
      </c>
      <c r="E6694" s="99" t="s">
        <v>9230</v>
      </c>
      <c r="F6694" s="86"/>
      <c r="G6694" s="86"/>
      <c r="I6694" s="86" t="s">
        <v>9224</v>
      </c>
    </row>
    <row r="6695" spans="1:9" x14ac:dyDescent="0.3">
      <c r="A6695" s="96" t="s">
        <v>126</v>
      </c>
      <c r="B6695" s="86" t="str">
        <f t="shared" si="92"/>
        <v>nd_2931</v>
      </c>
      <c r="C6695" s="86" t="s">
        <v>9229</v>
      </c>
      <c r="E6695" s="99" t="s">
        <v>9229</v>
      </c>
      <c r="F6695" s="86"/>
      <c r="G6695" s="86"/>
      <c r="I6695" s="86" t="s">
        <v>9224</v>
      </c>
    </row>
    <row r="6696" spans="1:9" x14ac:dyDescent="0.3">
      <c r="A6696" s="96" t="s">
        <v>126</v>
      </c>
      <c r="B6696" s="86" t="str">
        <f t="shared" si="92"/>
        <v>nd_2932</v>
      </c>
      <c r="C6696" s="86" t="s">
        <v>9228</v>
      </c>
      <c r="E6696" s="99" t="s">
        <v>9228</v>
      </c>
      <c r="F6696" s="86"/>
      <c r="G6696" s="86"/>
      <c r="I6696" s="86" t="s">
        <v>9224</v>
      </c>
    </row>
    <row r="6697" spans="1:9" x14ac:dyDescent="0.3">
      <c r="A6697" s="96" t="s">
        <v>126</v>
      </c>
      <c r="B6697" s="86" t="str">
        <f t="shared" si="92"/>
        <v>nd_2933</v>
      </c>
      <c r="C6697" s="86" t="s">
        <v>9227</v>
      </c>
      <c r="E6697" s="99" t="s">
        <v>9227</v>
      </c>
      <c r="F6697" s="86"/>
      <c r="G6697" s="86"/>
      <c r="I6697" s="86" t="s">
        <v>9224</v>
      </c>
    </row>
    <row r="6698" spans="1:9" x14ac:dyDescent="0.3">
      <c r="A6698" s="96" t="s">
        <v>126</v>
      </c>
      <c r="B6698" s="86" t="str">
        <f t="shared" si="92"/>
        <v>nd_2934</v>
      </c>
      <c r="C6698" s="86" t="s">
        <v>9226</v>
      </c>
      <c r="E6698" s="99" t="s">
        <v>9226</v>
      </c>
      <c r="F6698" s="86"/>
      <c r="G6698" s="86"/>
      <c r="I6698" s="86" t="s">
        <v>9224</v>
      </c>
    </row>
    <row r="6699" spans="1:9" x14ac:dyDescent="0.3">
      <c r="A6699" s="96" t="s">
        <v>126</v>
      </c>
      <c r="B6699" s="86" t="str">
        <f t="shared" si="92"/>
        <v>nd_2935</v>
      </c>
      <c r="C6699" s="86" t="s">
        <v>9225</v>
      </c>
      <c r="E6699" s="99" t="s">
        <v>9225</v>
      </c>
      <c r="F6699" s="86"/>
      <c r="G6699" s="86"/>
      <c r="I6699" s="86" t="s">
        <v>9224</v>
      </c>
    </row>
    <row r="6700" spans="1:9" x14ac:dyDescent="0.3">
      <c r="A6700" s="96" t="s">
        <v>126</v>
      </c>
      <c r="B6700" s="86" t="str">
        <f t="shared" si="92"/>
        <v>nd_2936</v>
      </c>
      <c r="C6700" s="86" t="s">
        <v>9223</v>
      </c>
      <c r="E6700" s="99" t="s">
        <v>9223</v>
      </c>
      <c r="F6700" s="86"/>
      <c r="G6700" s="86"/>
      <c r="I6700" s="86" t="s">
        <v>9218</v>
      </c>
    </row>
    <row r="6701" spans="1:9" x14ac:dyDescent="0.3">
      <c r="A6701" s="96" t="s">
        <v>126</v>
      </c>
      <c r="B6701" s="86" t="str">
        <f t="shared" si="92"/>
        <v>nd_2937</v>
      </c>
      <c r="C6701" s="86" t="s">
        <v>9222</v>
      </c>
      <c r="E6701" s="99" t="s">
        <v>9222</v>
      </c>
      <c r="F6701" s="86"/>
      <c r="G6701" s="86"/>
      <c r="I6701" s="86" t="s">
        <v>9218</v>
      </c>
    </row>
    <row r="6702" spans="1:9" x14ac:dyDescent="0.3">
      <c r="A6702" s="96" t="s">
        <v>126</v>
      </c>
      <c r="B6702" s="86" t="str">
        <f t="shared" si="92"/>
        <v>nd_2938</v>
      </c>
      <c r="C6702" s="86" t="s">
        <v>9221</v>
      </c>
      <c r="E6702" s="99" t="s">
        <v>9221</v>
      </c>
      <c r="F6702" s="86"/>
      <c r="G6702" s="86"/>
      <c r="I6702" s="86" t="s">
        <v>9218</v>
      </c>
    </row>
    <row r="6703" spans="1:9" x14ac:dyDescent="0.3">
      <c r="A6703" s="96" t="s">
        <v>126</v>
      </c>
      <c r="B6703" s="86" t="str">
        <f t="shared" si="92"/>
        <v>nd_2939</v>
      </c>
      <c r="C6703" s="86" t="s">
        <v>9220</v>
      </c>
      <c r="E6703" s="99" t="s">
        <v>9220</v>
      </c>
      <c r="F6703" s="86"/>
      <c r="G6703" s="86"/>
      <c r="I6703" s="86" t="s">
        <v>9218</v>
      </c>
    </row>
    <row r="6704" spans="1:9" x14ac:dyDescent="0.3">
      <c r="A6704" s="96" t="s">
        <v>126</v>
      </c>
      <c r="B6704" s="86" t="str">
        <f t="shared" si="92"/>
        <v>nd_2940</v>
      </c>
      <c r="C6704" s="86" t="s">
        <v>9219</v>
      </c>
      <c r="E6704" s="99" t="s">
        <v>9219</v>
      </c>
      <c r="F6704" s="86"/>
      <c r="G6704" s="86"/>
      <c r="I6704" s="86" t="s">
        <v>9218</v>
      </c>
    </row>
    <row r="6705" spans="1:9" x14ac:dyDescent="0.3">
      <c r="A6705" s="96" t="s">
        <v>126</v>
      </c>
      <c r="B6705" s="86" t="str">
        <f t="shared" si="92"/>
        <v>nd_2941</v>
      </c>
      <c r="C6705" s="86" t="s">
        <v>9217</v>
      </c>
      <c r="E6705" s="99" t="s">
        <v>9217</v>
      </c>
      <c r="F6705" s="86"/>
      <c r="G6705" s="86"/>
      <c r="I6705" s="86" t="s">
        <v>9212</v>
      </c>
    </row>
    <row r="6706" spans="1:9" x14ac:dyDescent="0.3">
      <c r="A6706" s="96" t="s">
        <v>126</v>
      </c>
      <c r="B6706" s="86" t="str">
        <f t="shared" si="92"/>
        <v>nd_2942</v>
      </c>
      <c r="C6706" s="86" t="s">
        <v>9216</v>
      </c>
      <c r="E6706" s="99" t="s">
        <v>9216</v>
      </c>
      <c r="F6706" s="86"/>
      <c r="G6706" s="86"/>
      <c r="I6706" s="86" t="s">
        <v>9212</v>
      </c>
    </row>
    <row r="6707" spans="1:9" x14ac:dyDescent="0.3">
      <c r="A6707" s="96" t="s">
        <v>126</v>
      </c>
      <c r="B6707" s="86" t="str">
        <f t="shared" si="92"/>
        <v>nd_2943</v>
      </c>
      <c r="C6707" s="86" t="s">
        <v>9215</v>
      </c>
      <c r="E6707" s="99" t="s">
        <v>9215</v>
      </c>
      <c r="F6707" s="86"/>
      <c r="G6707" s="86"/>
      <c r="I6707" s="86" t="s">
        <v>9212</v>
      </c>
    </row>
    <row r="6708" spans="1:9" x14ac:dyDescent="0.3">
      <c r="A6708" s="96" t="s">
        <v>126</v>
      </c>
      <c r="B6708" s="86" t="str">
        <f t="shared" si="92"/>
        <v>nd_2944</v>
      </c>
      <c r="C6708" s="86" t="s">
        <v>9214</v>
      </c>
      <c r="E6708" s="99" t="s">
        <v>9214</v>
      </c>
      <c r="F6708" s="86"/>
      <c r="G6708" s="86"/>
      <c r="I6708" s="86" t="s">
        <v>9212</v>
      </c>
    </row>
    <row r="6709" spans="1:9" x14ac:dyDescent="0.3">
      <c r="A6709" s="96" t="s">
        <v>126</v>
      </c>
      <c r="B6709" s="86" t="str">
        <f t="shared" si="92"/>
        <v>nd_2945</v>
      </c>
      <c r="C6709" s="86" t="s">
        <v>9213</v>
      </c>
      <c r="E6709" s="99" t="s">
        <v>9213</v>
      </c>
      <c r="F6709" s="86"/>
      <c r="G6709" s="86"/>
      <c r="I6709" s="86" t="s">
        <v>9212</v>
      </c>
    </row>
    <row r="6710" spans="1:9" x14ac:dyDescent="0.3">
      <c r="A6710" s="96" t="s">
        <v>126</v>
      </c>
      <c r="B6710" s="86" t="str">
        <f t="shared" si="92"/>
        <v>nd_2946</v>
      </c>
      <c r="C6710" s="86" t="s">
        <v>9211</v>
      </c>
      <c r="E6710" s="99" t="s">
        <v>9211</v>
      </c>
      <c r="F6710" s="86"/>
      <c r="G6710" s="86"/>
      <c r="I6710" s="86" t="s">
        <v>9206</v>
      </c>
    </row>
    <row r="6711" spans="1:9" x14ac:dyDescent="0.3">
      <c r="A6711" s="96" t="s">
        <v>126</v>
      </c>
      <c r="B6711" s="86" t="str">
        <f t="shared" si="92"/>
        <v>nd_2947</v>
      </c>
      <c r="C6711" s="86" t="s">
        <v>9210</v>
      </c>
      <c r="E6711" s="99" t="s">
        <v>9210</v>
      </c>
      <c r="F6711" s="86"/>
      <c r="G6711" s="86"/>
      <c r="I6711" s="86" t="s">
        <v>9206</v>
      </c>
    </row>
    <row r="6712" spans="1:9" x14ac:dyDescent="0.3">
      <c r="A6712" s="96" t="s">
        <v>126</v>
      </c>
      <c r="B6712" s="86" t="str">
        <f t="shared" si="92"/>
        <v>nd_2948</v>
      </c>
      <c r="C6712" s="86" t="s">
        <v>9209</v>
      </c>
      <c r="E6712" s="99" t="s">
        <v>9209</v>
      </c>
      <c r="F6712" s="86"/>
      <c r="G6712" s="86"/>
      <c r="I6712" s="86" t="s">
        <v>9206</v>
      </c>
    </row>
    <row r="6713" spans="1:9" x14ac:dyDescent="0.3">
      <c r="A6713" s="96" t="s">
        <v>126</v>
      </c>
      <c r="B6713" s="86" t="str">
        <f t="shared" si="92"/>
        <v>nd_2949</v>
      </c>
      <c r="C6713" s="86" t="s">
        <v>9208</v>
      </c>
      <c r="E6713" s="99" t="s">
        <v>9208</v>
      </c>
      <c r="F6713" s="86"/>
      <c r="G6713" s="86"/>
      <c r="I6713" s="86" t="s">
        <v>9206</v>
      </c>
    </row>
    <row r="6714" spans="1:9" x14ac:dyDescent="0.3">
      <c r="A6714" s="96" t="s">
        <v>126</v>
      </c>
      <c r="B6714" s="86" t="str">
        <f t="shared" si="92"/>
        <v>nd_2950</v>
      </c>
      <c r="C6714" s="86" t="s">
        <v>9207</v>
      </c>
      <c r="E6714" s="99" t="s">
        <v>9207</v>
      </c>
      <c r="F6714" s="86"/>
      <c r="G6714" s="86"/>
      <c r="I6714" s="86" t="s">
        <v>9206</v>
      </c>
    </row>
    <row r="6715" spans="1:9" x14ac:dyDescent="0.3">
      <c r="A6715" s="96" t="s">
        <v>126</v>
      </c>
      <c r="B6715" s="86" t="str">
        <f t="shared" si="92"/>
        <v>nd_2951</v>
      </c>
      <c r="C6715" s="86" t="s">
        <v>9205</v>
      </c>
      <c r="E6715" s="99" t="s">
        <v>9205</v>
      </c>
      <c r="F6715" s="86"/>
      <c r="G6715" s="86"/>
      <c r="I6715" s="86" t="s">
        <v>9200</v>
      </c>
    </row>
    <row r="6716" spans="1:9" x14ac:dyDescent="0.3">
      <c r="A6716" s="96" t="s">
        <v>126</v>
      </c>
      <c r="B6716" s="86" t="str">
        <f t="shared" si="92"/>
        <v>nd_2952</v>
      </c>
      <c r="C6716" s="86" t="s">
        <v>9204</v>
      </c>
      <c r="E6716" s="99" t="s">
        <v>9204</v>
      </c>
      <c r="F6716" s="86"/>
      <c r="G6716" s="86"/>
      <c r="I6716" s="86" t="s">
        <v>9200</v>
      </c>
    </row>
    <row r="6717" spans="1:9" x14ac:dyDescent="0.3">
      <c r="A6717" s="96" t="s">
        <v>126</v>
      </c>
      <c r="B6717" s="86" t="str">
        <f t="shared" si="92"/>
        <v>nd_2953</v>
      </c>
      <c r="C6717" s="86" t="s">
        <v>9203</v>
      </c>
      <c r="E6717" s="99" t="s">
        <v>9203</v>
      </c>
      <c r="F6717" s="86"/>
      <c r="G6717" s="86"/>
      <c r="I6717" s="86" t="s">
        <v>9200</v>
      </c>
    </row>
    <row r="6718" spans="1:9" x14ac:dyDescent="0.3">
      <c r="A6718" s="96" t="s">
        <v>126</v>
      </c>
      <c r="B6718" s="86" t="str">
        <f t="shared" si="92"/>
        <v>nd_2954</v>
      </c>
      <c r="C6718" s="86" t="s">
        <v>9202</v>
      </c>
      <c r="E6718" s="99" t="s">
        <v>9202</v>
      </c>
      <c r="F6718" s="86"/>
      <c r="G6718" s="86"/>
      <c r="I6718" s="86" t="s">
        <v>9200</v>
      </c>
    </row>
    <row r="6719" spans="1:9" x14ac:dyDescent="0.3">
      <c r="A6719" s="96" t="s">
        <v>126</v>
      </c>
      <c r="B6719" s="86" t="str">
        <f t="shared" si="92"/>
        <v>nd_2955</v>
      </c>
      <c r="C6719" s="86" t="s">
        <v>9201</v>
      </c>
      <c r="E6719" s="99" t="s">
        <v>9201</v>
      </c>
      <c r="F6719" s="86"/>
      <c r="G6719" s="86"/>
      <c r="I6719" s="86" t="s">
        <v>9200</v>
      </c>
    </row>
    <row r="6720" spans="1:9" x14ac:dyDescent="0.3">
      <c r="A6720" s="96" t="s">
        <v>126</v>
      </c>
      <c r="B6720" s="86" t="str">
        <f t="shared" si="92"/>
        <v>ret_1</v>
      </c>
      <c r="C6720" s="86" t="s">
        <v>9199</v>
      </c>
      <c r="E6720" s="99" t="s">
        <v>9199</v>
      </c>
      <c r="F6720" s="86"/>
      <c r="G6720" s="86"/>
      <c r="I6720" s="86" t="s">
        <v>9159</v>
      </c>
    </row>
    <row r="6721" spans="1:9" x14ac:dyDescent="0.3">
      <c r="A6721" s="96" t="s">
        <v>126</v>
      </c>
      <c r="B6721" s="86" t="str">
        <f t="shared" si="92"/>
        <v>ret_2</v>
      </c>
      <c r="C6721" s="86" t="s">
        <v>9198</v>
      </c>
      <c r="E6721" s="99" t="s">
        <v>9198</v>
      </c>
      <c r="F6721" s="86"/>
      <c r="G6721" s="86"/>
      <c r="I6721" s="86" t="s">
        <v>9159</v>
      </c>
    </row>
    <row r="6722" spans="1:9" x14ac:dyDescent="0.3">
      <c r="A6722" s="96" t="s">
        <v>126</v>
      </c>
      <c r="B6722" s="86" t="str">
        <f t="shared" si="92"/>
        <v>ret_3</v>
      </c>
      <c r="C6722" s="86" t="s">
        <v>9197</v>
      </c>
      <c r="E6722" s="99" t="s">
        <v>9197</v>
      </c>
      <c r="F6722" s="86"/>
      <c r="G6722" s="86"/>
      <c r="I6722" s="86" t="s">
        <v>9159</v>
      </c>
    </row>
    <row r="6723" spans="1:9" x14ac:dyDescent="0.3">
      <c r="A6723" s="96" t="s">
        <v>126</v>
      </c>
      <c r="B6723" s="86" t="str">
        <f t="shared" si="92"/>
        <v>ret_4</v>
      </c>
      <c r="C6723" s="86" t="s">
        <v>9196</v>
      </c>
      <c r="E6723" s="99" t="s">
        <v>9196</v>
      </c>
      <c r="F6723" s="86"/>
      <c r="G6723" s="86"/>
      <c r="I6723" s="86" t="s">
        <v>9159</v>
      </c>
    </row>
    <row r="6724" spans="1:9" x14ac:dyDescent="0.3">
      <c r="A6724" s="96" t="s">
        <v>126</v>
      </c>
      <c r="B6724" s="86" t="str">
        <f t="shared" si="92"/>
        <v>ret_5</v>
      </c>
      <c r="C6724" s="86" t="s">
        <v>9195</v>
      </c>
      <c r="E6724" s="99" t="s">
        <v>9195</v>
      </c>
      <c r="F6724" s="86"/>
      <c r="G6724" s="86"/>
      <c r="I6724" s="86" t="s">
        <v>9159</v>
      </c>
    </row>
    <row r="6725" spans="1:9" x14ac:dyDescent="0.3">
      <c r="A6725" s="96" t="s">
        <v>126</v>
      </c>
      <c r="B6725" s="86" t="str">
        <f t="shared" si="92"/>
        <v>ret_6</v>
      </c>
      <c r="C6725" s="86" t="s">
        <v>9194</v>
      </c>
      <c r="E6725" s="99" t="s">
        <v>9194</v>
      </c>
      <c r="F6725" s="86"/>
      <c r="G6725" s="86"/>
      <c r="I6725" s="86" t="s">
        <v>9159</v>
      </c>
    </row>
    <row r="6726" spans="1:9" x14ac:dyDescent="0.3">
      <c r="A6726" s="96" t="s">
        <v>126</v>
      </c>
      <c r="B6726" s="86" t="str">
        <f t="shared" si="92"/>
        <v>ret_7</v>
      </c>
      <c r="C6726" s="86" t="s">
        <v>9193</v>
      </c>
      <c r="E6726" s="99" t="s">
        <v>9193</v>
      </c>
      <c r="F6726" s="86"/>
      <c r="G6726" s="86"/>
      <c r="I6726" s="86" t="s">
        <v>9159</v>
      </c>
    </row>
    <row r="6727" spans="1:9" x14ac:dyDescent="0.3">
      <c r="A6727" s="96" t="s">
        <v>126</v>
      </c>
      <c r="B6727" s="86" t="str">
        <f t="shared" si="92"/>
        <v>ret_8</v>
      </c>
      <c r="C6727" s="86" t="s">
        <v>9192</v>
      </c>
      <c r="E6727" s="99" t="s">
        <v>9192</v>
      </c>
      <c r="F6727" s="86"/>
      <c r="G6727" s="86"/>
      <c r="I6727" s="86" t="s">
        <v>9159</v>
      </c>
    </row>
    <row r="6728" spans="1:9" x14ac:dyDescent="0.3">
      <c r="A6728" s="96" t="s">
        <v>126</v>
      </c>
      <c r="B6728" s="86" t="str">
        <f t="shared" si="92"/>
        <v>ret_9</v>
      </c>
      <c r="C6728" s="86" t="s">
        <v>9191</v>
      </c>
      <c r="E6728" s="99" t="s">
        <v>9191</v>
      </c>
      <c r="F6728" s="86"/>
      <c r="G6728" s="86"/>
      <c r="I6728" s="86" t="s">
        <v>9159</v>
      </c>
    </row>
    <row r="6729" spans="1:9" x14ac:dyDescent="0.3">
      <c r="A6729" s="96" t="s">
        <v>126</v>
      </c>
      <c r="B6729" s="86" t="str">
        <f t="shared" si="92"/>
        <v>ret_10</v>
      </c>
      <c r="C6729" s="86" t="s">
        <v>9190</v>
      </c>
      <c r="E6729" s="99" t="s">
        <v>9190</v>
      </c>
      <c r="F6729" s="86"/>
      <c r="G6729" s="86"/>
      <c r="I6729" s="86" t="s">
        <v>9159</v>
      </c>
    </row>
    <row r="6730" spans="1:9" x14ac:dyDescent="0.3">
      <c r="A6730" s="96" t="s">
        <v>126</v>
      </c>
      <c r="B6730" s="86" t="str">
        <f t="shared" si="92"/>
        <v>ret_11</v>
      </c>
      <c r="C6730" s="86" t="s">
        <v>9189</v>
      </c>
      <c r="E6730" s="99" t="s">
        <v>9189</v>
      </c>
      <c r="F6730" s="86"/>
      <c r="G6730" s="86"/>
      <c r="I6730" s="86" t="s">
        <v>9159</v>
      </c>
    </row>
    <row r="6731" spans="1:9" x14ac:dyDescent="0.3">
      <c r="A6731" s="96" t="s">
        <v>126</v>
      </c>
      <c r="B6731" s="86" t="str">
        <f t="shared" si="92"/>
        <v>ret_12</v>
      </c>
      <c r="C6731" s="86" t="s">
        <v>9188</v>
      </c>
      <c r="E6731" s="99" t="s">
        <v>9188</v>
      </c>
      <c r="F6731" s="86"/>
      <c r="G6731" s="86"/>
      <c r="I6731" s="86" t="s">
        <v>9159</v>
      </c>
    </row>
    <row r="6732" spans="1:9" x14ac:dyDescent="0.3">
      <c r="A6732" s="96" t="s">
        <v>126</v>
      </c>
      <c r="B6732" s="86" t="str">
        <f t="shared" si="92"/>
        <v>ret_13</v>
      </c>
      <c r="C6732" s="86" t="s">
        <v>9187</v>
      </c>
      <c r="E6732" s="99" t="s">
        <v>9187</v>
      </c>
      <c r="F6732" s="86"/>
      <c r="G6732" s="86"/>
      <c r="I6732" s="86" t="s">
        <v>9159</v>
      </c>
    </row>
    <row r="6733" spans="1:9" x14ac:dyDescent="0.3">
      <c r="A6733" s="96" t="s">
        <v>126</v>
      </c>
      <c r="B6733" s="86" t="str">
        <f t="shared" si="92"/>
        <v>ret_14</v>
      </c>
      <c r="C6733" s="86" t="s">
        <v>9186</v>
      </c>
      <c r="E6733" s="99" t="s">
        <v>9186</v>
      </c>
      <c r="F6733" s="86"/>
      <c r="G6733" s="86"/>
      <c r="I6733" s="86" t="s">
        <v>9159</v>
      </c>
    </row>
    <row r="6734" spans="1:9" x14ac:dyDescent="0.3">
      <c r="A6734" s="96" t="s">
        <v>126</v>
      </c>
      <c r="B6734" s="86" t="str">
        <f t="shared" ref="B6734:B6797" si="93">LOWER(SUBSTITUTE(C6734,"-","_"))</f>
        <v>ret_15</v>
      </c>
      <c r="C6734" s="86" t="s">
        <v>9185</v>
      </c>
      <c r="E6734" s="99" t="s">
        <v>9185</v>
      </c>
      <c r="F6734" s="86"/>
      <c r="G6734" s="86"/>
      <c r="I6734" s="86" t="s">
        <v>9159</v>
      </c>
    </row>
    <row r="6735" spans="1:9" x14ac:dyDescent="0.3">
      <c r="A6735" s="96" t="s">
        <v>126</v>
      </c>
      <c r="B6735" s="86" t="str">
        <f t="shared" si="93"/>
        <v>ret_16</v>
      </c>
      <c r="C6735" s="86" t="s">
        <v>9184</v>
      </c>
      <c r="E6735" s="99" t="s">
        <v>9184</v>
      </c>
      <c r="F6735" s="86"/>
      <c r="G6735" s="86"/>
      <c r="I6735" s="86" t="s">
        <v>9159</v>
      </c>
    </row>
    <row r="6736" spans="1:9" x14ac:dyDescent="0.3">
      <c r="A6736" s="96" t="s">
        <v>126</v>
      </c>
      <c r="B6736" s="86" t="str">
        <f t="shared" si="93"/>
        <v>ret_17</v>
      </c>
      <c r="C6736" s="86" t="s">
        <v>9183</v>
      </c>
      <c r="E6736" s="99" t="s">
        <v>9183</v>
      </c>
      <c r="F6736" s="86"/>
      <c r="G6736" s="86"/>
      <c r="I6736" s="86" t="s">
        <v>9159</v>
      </c>
    </row>
    <row r="6737" spans="1:9" x14ac:dyDescent="0.3">
      <c r="A6737" s="96" t="s">
        <v>126</v>
      </c>
      <c r="B6737" s="86" t="str">
        <f t="shared" si="93"/>
        <v>ret_18</v>
      </c>
      <c r="C6737" s="86" t="s">
        <v>9182</v>
      </c>
      <c r="E6737" s="99" t="s">
        <v>9182</v>
      </c>
      <c r="F6737" s="86"/>
      <c r="G6737" s="86"/>
      <c r="I6737" s="86" t="s">
        <v>9159</v>
      </c>
    </row>
    <row r="6738" spans="1:9" x14ac:dyDescent="0.3">
      <c r="A6738" s="96" t="s">
        <v>126</v>
      </c>
      <c r="B6738" s="86" t="str">
        <f t="shared" si="93"/>
        <v>ret_19</v>
      </c>
      <c r="C6738" s="86" t="s">
        <v>9181</v>
      </c>
      <c r="E6738" s="99" t="s">
        <v>9181</v>
      </c>
      <c r="F6738" s="86"/>
      <c r="G6738" s="86"/>
      <c r="I6738" s="86" t="s">
        <v>9159</v>
      </c>
    </row>
    <row r="6739" spans="1:9" x14ac:dyDescent="0.3">
      <c r="A6739" s="96" t="s">
        <v>126</v>
      </c>
      <c r="B6739" s="86" t="str">
        <f t="shared" si="93"/>
        <v>ret_20</v>
      </c>
      <c r="C6739" s="86" t="s">
        <v>9180</v>
      </c>
      <c r="E6739" s="99" t="s">
        <v>9180</v>
      </c>
      <c r="F6739" s="86"/>
      <c r="G6739" s="86"/>
      <c r="I6739" s="86" t="s">
        <v>9159</v>
      </c>
    </row>
    <row r="6740" spans="1:9" x14ac:dyDescent="0.3">
      <c r="A6740" s="96" t="s">
        <v>126</v>
      </c>
      <c r="B6740" s="86" t="str">
        <f t="shared" si="93"/>
        <v>ret_21</v>
      </c>
      <c r="C6740" s="86" t="s">
        <v>9179</v>
      </c>
      <c r="E6740" s="99" t="s">
        <v>9179</v>
      </c>
      <c r="F6740" s="86"/>
      <c r="G6740" s="86"/>
      <c r="I6740" s="86" t="s">
        <v>9159</v>
      </c>
    </row>
    <row r="6741" spans="1:9" x14ac:dyDescent="0.3">
      <c r="A6741" s="96" t="s">
        <v>126</v>
      </c>
      <c r="B6741" s="86" t="str">
        <f t="shared" si="93"/>
        <v>ret_22</v>
      </c>
      <c r="C6741" s="86" t="s">
        <v>9178</v>
      </c>
      <c r="E6741" s="99" t="s">
        <v>9178</v>
      </c>
      <c r="F6741" s="86"/>
      <c r="G6741" s="86"/>
      <c r="I6741" s="86" t="s">
        <v>9159</v>
      </c>
    </row>
    <row r="6742" spans="1:9" x14ac:dyDescent="0.3">
      <c r="A6742" s="96" t="s">
        <v>126</v>
      </c>
      <c r="B6742" s="86" t="str">
        <f t="shared" si="93"/>
        <v>ret_23</v>
      </c>
      <c r="C6742" s="86" t="s">
        <v>9177</v>
      </c>
      <c r="E6742" s="99" t="s">
        <v>9177</v>
      </c>
      <c r="F6742" s="86"/>
      <c r="G6742" s="86"/>
      <c r="I6742" s="86" t="s">
        <v>9159</v>
      </c>
    </row>
    <row r="6743" spans="1:9" x14ac:dyDescent="0.3">
      <c r="A6743" s="96" t="s">
        <v>126</v>
      </c>
      <c r="B6743" s="86" t="str">
        <f t="shared" si="93"/>
        <v>ret_24</v>
      </c>
      <c r="C6743" s="86" t="s">
        <v>9176</v>
      </c>
      <c r="E6743" s="99" t="s">
        <v>9176</v>
      </c>
      <c r="F6743" s="86"/>
      <c r="G6743" s="86"/>
      <c r="I6743" s="86" t="s">
        <v>9159</v>
      </c>
    </row>
    <row r="6744" spans="1:9" x14ac:dyDescent="0.3">
      <c r="A6744" s="96" t="s">
        <v>126</v>
      </c>
      <c r="B6744" s="86" t="str">
        <f t="shared" si="93"/>
        <v>ret_25</v>
      </c>
      <c r="C6744" s="86" t="s">
        <v>9175</v>
      </c>
      <c r="E6744" s="99" t="s">
        <v>9175</v>
      </c>
      <c r="F6744" s="86"/>
      <c r="G6744" s="86"/>
      <c r="I6744" s="86" t="s">
        <v>9159</v>
      </c>
    </row>
    <row r="6745" spans="1:9" x14ac:dyDescent="0.3">
      <c r="A6745" s="96" t="s">
        <v>126</v>
      </c>
      <c r="B6745" s="86" t="str">
        <f t="shared" si="93"/>
        <v>ret_26</v>
      </c>
      <c r="C6745" s="86" t="s">
        <v>9174</v>
      </c>
      <c r="E6745" s="99" t="s">
        <v>9174</v>
      </c>
      <c r="F6745" s="86"/>
      <c r="G6745" s="86"/>
      <c r="I6745" s="86" t="s">
        <v>9159</v>
      </c>
    </row>
    <row r="6746" spans="1:9" x14ac:dyDescent="0.3">
      <c r="A6746" s="96" t="s">
        <v>126</v>
      </c>
      <c r="B6746" s="86" t="str">
        <f t="shared" si="93"/>
        <v>ret_27</v>
      </c>
      <c r="C6746" s="86" t="s">
        <v>9173</v>
      </c>
      <c r="E6746" s="99" t="s">
        <v>9173</v>
      </c>
      <c r="F6746" s="86"/>
      <c r="G6746" s="86"/>
      <c r="I6746" s="86" t="s">
        <v>9159</v>
      </c>
    </row>
    <row r="6747" spans="1:9" x14ac:dyDescent="0.3">
      <c r="A6747" s="96" t="s">
        <v>126</v>
      </c>
      <c r="B6747" s="86" t="str">
        <f t="shared" si="93"/>
        <v>ret_28</v>
      </c>
      <c r="C6747" s="86" t="s">
        <v>9172</v>
      </c>
      <c r="E6747" s="99" t="s">
        <v>9172</v>
      </c>
      <c r="F6747" s="86"/>
      <c r="G6747" s="86"/>
      <c r="I6747" s="86" t="s">
        <v>9159</v>
      </c>
    </row>
    <row r="6748" spans="1:9" x14ac:dyDescent="0.3">
      <c r="A6748" s="96" t="s">
        <v>126</v>
      </c>
      <c r="B6748" s="86" t="str">
        <f t="shared" si="93"/>
        <v>ret_29</v>
      </c>
      <c r="C6748" s="86" t="s">
        <v>9171</v>
      </c>
      <c r="E6748" s="99" t="s">
        <v>9171</v>
      </c>
      <c r="F6748" s="86"/>
      <c r="G6748" s="86"/>
      <c r="I6748" s="86" t="s">
        <v>9159</v>
      </c>
    </row>
    <row r="6749" spans="1:9" x14ac:dyDescent="0.3">
      <c r="A6749" s="96" t="s">
        <v>126</v>
      </c>
      <c r="B6749" s="86" t="str">
        <f t="shared" si="93"/>
        <v>ret_30</v>
      </c>
      <c r="C6749" s="86" t="s">
        <v>9170</v>
      </c>
      <c r="E6749" s="99" t="s">
        <v>9170</v>
      </c>
      <c r="F6749" s="86"/>
      <c r="G6749" s="86"/>
      <c r="I6749" s="86" t="s">
        <v>9159</v>
      </c>
    </row>
    <row r="6750" spans="1:9" x14ac:dyDescent="0.3">
      <c r="A6750" s="96" t="s">
        <v>126</v>
      </c>
      <c r="B6750" s="86" t="str">
        <f t="shared" si="93"/>
        <v>ret_31</v>
      </c>
      <c r="C6750" s="86" t="s">
        <v>9169</v>
      </c>
      <c r="E6750" s="99" t="s">
        <v>9169</v>
      </c>
      <c r="F6750" s="86"/>
      <c r="G6750" s="86"/>
      <c r="I6750" s="86" t="s">
        <v>9159</v>
      </c>
    </row>
    <row r="6751" spans="1:9" x14ac:dyDescent="0.3">
      <c r="A6751" s="96" t="s">
        <v>126</v>
      </c>
      <c r="B6751" s="86" t="str">
        <f t="shared" si="93"/>
        <v>ret_32</v>
      </c>
      <c r="C6751" s="86" t="s">
        <v>9168</v>
      </c>
      <c r="E6751" s="99" t="s">
        <v>9168</v>
      </c>
      <c r="F6751" s="86"/>
      <c r="G6751" s="86"/>
      <c r="I6751" s="86" t="s">
        <v>9159</v>
      </c>
    </row>
    <row r="6752" spans="1:9" x14ac:dyDescent="0.3">
      <c r="A6752" s="96" t="s">
        <v>126</v>
      </c>
      <c r="B6752" s="86" t="str">
        <f t="shared" si="93"/>
        <v>ret_33</v>
      </c>
      <c r="C6752" s="86" t="s">
        <v>9167</v>
      </c>
      <c r="E6752" s="99" t="s">
        <v>9167</v>
      </c>
      <c r="F6752" s="86"/>
      <c r="G6752" s="86"/>
      <c r="I6752" s="86" t="s">
        <v>9159</v>
      </c>
    </row>
    <row r="6753" spans="1:9" x14ac:dyDescent="0.3">
      <c r="A6753" s="96" t="s">
        <v>126</v>
      </c>
      <c r="B6753" s="86" t="str">
        <f t="shared" si="93"/>
        <v>ret_34</v>
      </c>
      <c r="C6753" s="86" t="s">
        <v>9166</v>
      </c>
      <c r="E6753" s="99" t="s">
        <v>9166</v>
      </c>
      <c r="F6753" s="86"/>
      <c r="G6753" s="86"/>
      <c r="I6753" s="86" t="s">
        <v>9159</v>
      </c>
    </row>
    <row r="6754" spans="1:9" x14ac:dyDescent="0.3">
      <c r="A6754" s="96" t="s">
        <v>126</v>
      </c>
      <c r="B6754" s="86" t="str">
        <f t="shared" si="93"/>
        <v>ret_35</v>
      </c>
      <c r="C6754" s="86" t="s">
        <v>9165</v>
      </c>
      <c r="E6754" s="99" t="s">
        <v>9165</v>
      </c>
      <c r="F6754" s="86"/>
      <c r="G6754" s="86"/>
      <c r="I6754" s="86" t="s">
        <v>9159</v>
      </c>
    </row>
    <row r="6755" spans="1:9" x14ac:dyDescent="0.3">
      <c r="A6755" s="96" t="s">
        <v>126</v>
      </c>
      <c r="B6755" s="86" t="str">
        <f t="shared" si="93"/>
        <v>ret_36</v>
      </c>
      <c r="C6755" s="86" t="s">
        <v>9164</v>
      </c>
      <c r="E6755" s="99" t="s">
        <v>9164</v>
      </c>
      <c r="F6755" s="86"/>
      <c r="G6755" s="86"/>
      <c r="I6755" s="86" t="s">
        <v>9159</v>
      </c>
    </row>
    <row r="6756" spans="1:9" x14ac:dyDescent="0.3">
      <c r="A6756" s="96" t="s">
        <v>126</v>
      </c>
      <c r="B6756" s="86" t="str">
        <f t="shared" si="93"/>
        <v>ret_37</v>
      </c>
      <c r="C6756" s="86" t="s">
        <v>9163</v>
      </c>
      <c r="E6756" s="99" t="s">
        <v>9163</v>
      </c>
      <c r="F6756" s="86"/>
      <c r="G6756" s="86"/>
      <c r="I6756" s="86" t="s">
        <v>9159</v>
      </c>
    </row>
    <row r="6757" spans="1:9" x14ac:dyDescent="0.3">
      <c r="A6757" s="96" t="s">
        <v>126</v>
      </c>
      <c r="B6757" s="86" t="str">
        <f t="shared" si="93"/>
        <v>ret_38</v>
      </c>
      <c r="C6757" s="86" t="s">
        <v>9162</v>
      </c>
      <c r="E6757" s="99" t="s">
        <v>9162</v>
      </c>
      <c r="F6757" s="86"/>
      <c r="G6757" s="86"/>
      <c r="I6757" s="86" t="s">
        <v>9159</v>
      </c>
    </row>
    <row r="6758" spans="1:9" x14ac:dyDescent="0.3">
      <c r="A6758" s="96" t="s">
        <v>126</v>
      </c>
      <c r="B6758" s="86" t="str">
        <f t="shared" si="93"/>
        <v>ret_39</v>
      </c>
      <c r="C6758" s="86" t="s">
        <v>9161</v>
      </c>
      <c r="E6758" s="99" t="s">
        <v>9161</v>
      </c>
      <c r="F6758" s="86"/>
      <c r="G6758" s="86"/>
      <c r="I6758" s="86" t="s">
        <v>9159</v>
      </c>
    </row>
    <row r="6759" spans="1:9" x14ac:dyDescent="0.3">
      <c r="A6759" s="96" t="s">
        <v>126</v>
      </c>
      <c r="B6759" s="86" t="str">
        <f t="shared" si="93"/>
        <v>ret_40</v>
      </c>
      <c r="C6759" s="86" t="s">
        <v>9160</v>
      </c>
      <c r="E6759" s="99" t="s">
        <v>9160</v>
      </c>
      <c r="F6759" s="86"/>
      <c r="G6759" s="86"/>
      <c r="I6759" s="86" t="s">
        <v>9159</v>
      </c>
    </row>
    <row r="6760" spans="1:9" x14ac:dyDescent="0.3">
      <c r="A6760" s="96" t="s">
        <v>126</v>
      </c>
      <c r="B6760" s="86" t="str">
        <f t="shared" si="93"/>
        <v>ret_41</v>
      </c>
      <c r="C6760" s="86" t="s">
        <v>5432</v>
      </c>
      <c r="E6760" s="99" t="s">
        <v>5432</v>
      </c>
      <c r="F6760" s="86"/>
      <c r="G6760" s="86"/>
      <c r="I6760" s="86" t="s">
        <v>9154</v>
      </c>
    </row>
    <row r="6761" spans="1:9" x14ac:dyDescent="0.3">
      <c r="A6761" s="96" t="s">
        <v>126</v>
      </c>
      <c r="B6761" s="86" t="str">
        <f t="shared" si="93"/>
        <v>ret_42</v>
      </c>
      <c r="C6761" s="86" t="s">
        <v>5452</v>
      </c>
      <c r="E6761" s="99" t="s">
        <v>5452</v>
      </c>
      <c r="F6761" s="86"/>
      <c r="G6761" s="86"/>
      <c r="I6761" s="86" t="s">
        <v>9154</v>
      </c>
    </row>
    <row r="6762" spans="1:9" x14ac:dyDescent="0.3">
      <c r="A6762" s="96" t="s">
        <v>126</v>
      </c>
      <c r="B6762" s="86" t="str">
        <f t="shared" si="93"/>
        <v>ret_43</v>
      </c>
      <c r="C6762" s="86" t="s">
        <v>9158</v>
      </c>
      <c r="E6762" s="99" t="s">
        <v>9158</v>
      </c>
      <c r="F6762" s="86"/>
      <c r="G6762" s="86"/>
      <c r="I6762" s="86" t="s">
        <v>9154</v>
      </c>
    </row>
    <row r="6763" spans="1:9" x14ac:dyDescent="0.3">
      <c r="A6763" s="96" t="s">
        <v>126</v>
      </c>
      <c r="B6763" s="86" t="str">
        <f t="shared" si="93"/>
        <v>ret_44</v>
      </c>
      <c r="C6763" s="86" t="s">
        <v>9157</v>
      </c>
      <c r="E6763" s="99" t="s">
        <v>9157</v>
      </c>
      <c r="F6763" s="86"/>
      <c r="G6763" s="86"/>
      <c r="I6763" s="86" t="s">
        <v>9154</v>
      </c>
    </row>
    <row r="6764" spans="1:9" x14ac:dyDescent="0.3">
      <c r="A6764" s="96" t="s">
        <v>126</v>
      </c>
      <c r="B6764" s="86" t="str">
        <f t="shared" si="93"/>
        <v>ret_45</v>
      </c>
      <c r="C6764" s="86" t="s">
        <v>5525</v>
      </c>
      <c r="E6764" s="99" t="s">
        <v>5525</v>
      </c>
      <c r="F6764" s="86"/>
      <c r="G6764" s="86"/>
      <c r="I6764" s="86" t="s">
        <v>9154</v>
      </c>
    </row>
    <row r="6765" spans="1:9" x14ac:dyDescent="0.3">
      <c r="A6765" s="96" t="s">
        <v>126</v>
      </c>
      <c r="B6765" s="86" t="str">
        <f t="shared" si="93"/>
        <v>ret_46</v>
      </c>
      <c r="C6765" s="86" t="s">
        <v>9156</v>
      </c>
      <c r="E6765" s="99" t="s">
        <v>9156</v>
      </c>
      <c r="F6765" s="86"/>
      <c r="G6765" s="86"/>
      <c r="I6765" s="86" t="s">
        <v>9154</v>
      </c>
    </row>
    <row r="6766" spans="1:9" x14ac:dyDescent="0.3">
      <c r="A6766" s="96" t="s">
        <v>126</v>
      </c>
      <c r="B6766" s="86" t="str">
        <f t="shared" si="93"/>
        <v>ret_47</v>
      </c>
      <c r="C6766" s="86" t="s">
        <v>5503</v>
      </c>
      <c r="E6766" s="99" t="s">
        <v>5503</v>
      </c>
      <c r="F6766" s="86"/>
      <c r="G6766" s="86"/>
      <c r="I6766" s="86" t="s">
        <v>9154</v>
      </c>
    </row>
    <row r="6767" spans="1:9" x14ac:dyDescent="0.3">
      <c r="A6767" s="96" t="s">
        <v>126</v>
      </c>
      <c r="B6767" s="86" t="str">
        <f t="shared" si="93"/>
        <v>ret_48</v>
      </c>
      <c r="C6767" s="86" t="s">
        <v>9155</v>
      </c>
      <c r="E6767" s="99" t="s">
        <v>9155</v>
      </c>
      <c r="F6767" s="86"/>
      <c r="G6767" s="86"/>
      <c r="I6767" s="86" t="s">
        <v>9154</v>
      </c>
    </row>
    <row r="6768" spans="1:9" x14ac:dyDescent="0.3">
      <c r="A6768" s="96" t="s">
        <v>126</v>
      </c>
      <c r="B6768" s="86" t="str">
        <f t="shared" si="93"/>
        <v>ret_49</v>
      </c>
      <c r="C6768" s="86" t="s">
        <v>5440</v>
      </c>
      <c r="E6768" s="99" t="s">
        <v>5440</v>
      </c>
      <c r="F6768" s="86"/>
      <c r="G6768" s="86"/>
      <c r="I6768" s="86" t="s">
        <v>9154</v>
      </c>
    </row>
    <row r="6769" spans="1:9" x14ac:dyDescent="0.3">
      <c r="A6769" s="96" t="s">
        <v>126</v>
      </c>
      <c r="B6769" s="86" t="str">
        <f t="shared" si="93"/>
        <v>ret_50</v>
      </c>
      <c r="C6769" s="86" t="s">
        <v>5460</v>
      </c>
      <c r="E6769" s="99" t="s">
        <v>5460</v>
      </c>
      <c r="F6769" s="86"/>
      <c r="G6769" s="86"/>
      <c r="I6769" s="86" t="s">
        <v>9154</v>
      </c>
    </row>
    <row r="6770" spans="1:9" x14ac:dyDescent="0.3">
      <c r="A6770" s="96" t="s">
        <v>126</v>
      </c>
      <c r="B6770" s="86" t="str">
        <f t="shared" si="93"/>
        <v>ret_51</v>
      </c>
      <c r="C6770" s="86" t="s">
        <v>5515</v>
      </c>
      <c r="E6770" s="99" t="s">
        <v>5515</v>
      </c>
      <c r="F6770" s="86"/>
      <c r="G6770" s="86"/>
      <c r="I6770" s="86" t="s">
        <v>9154</v>
      </c>
    </row>
    <row r="6771" spans="1:9" x14ac:dyDescent="0.3">
      <c r="A6771" s="96" t="s">
        <v>126</v>
      </c>
      <c r="B6771" s="86" t="str">
        <f t="shared" si="93"/>
        <v>ret_52</v>
      </c>
      <c r="C6771" s="86" t="s">
        <v>9153</v>
      </c>
      <c r="E6771" s="99" t="s">
        <v>9153</v>
      </c>
      <c r="F6771" s="86"/>
      <c r="G6771" s="86"/>
      <c r="I6771" s="86" t="s">
        <v>9142</v>
      </c>
    </row>
    <row r="6772" spans="1:9" x14ac:dyDescent="0.3">
      <c r="A6772" s="96" t="s">
        <v>126</v>
      </c>
      <c r="B6772" s="86" t="str">
        <f t="shared" si="93"/>
        <v>ret_53</v>
      </c>
      <c r="C6772" s="86" t="s">
        <v>9152</v>
      </c>
      <c r="E6772" s="99" t="s">
        <v>9152</v>
      </c>
      <c r="F6772" s="86"/>
      <c r="G6772" s="86"/>
      <c r="I6772" s="86" t="s">
        <v>9142</v>
      </c>
    </row>
    <row r="6773" spans="1:9" x14ac:dyDescent="0.3">
      <c r="A6773" s="96" t="s">
        <v>126</v>
      </c>
      <c r="B6773" s="86" t="str">
        <f t="shared" si="93"/>
        <v>ret_54</v>
      </c>
      <c r="C6773" s="86" t="s">
        <v>9151</v>
      </c>
      <c r="E6773" s="99" t="s">
        <v>9151</v>
      </c>
      <c r="F6773" s="86"/>
      <c r="G6773" s="86"/>
      <c r="I6773" s="86" t="s">
        <v>9142</v>
      </c>
    </row>
    <row r="6774" spans="1:9" x14ac:dyDescent="0.3">
      <c r="A6774" s="96" t="s">
        <v>126</v>
      </c>
      <c r="B6774" s="86" t="str">
        <f t="shared" si="93"/>
        <v>ret_55</v>
      </c>
      <c r="C6774" s="86" t="s">
        <v>9150</v>
      </c>
      <c r="E6774" s="99" t="s">
        <v>9150</v>
      </c>
      <c r="F6774" s="86"/>
      <c r="G6774" s="86"/>
      <c r="I6774" s="86" t="s">
        <v>9142</v>
      </c>
    </row>
    <row r="6775" spans="1:9" x14ac:dyDescent="0.3">
      <c r="A6775" s="96" t="s">
        <v>126</v>
      </c>
      <c r="B6775" s="86" t="str">
        <f t="shared" si="93"/>
        <v>ret_56</v>
      </c>
      <c r="C6775" s="86" t="s">
        <v>9149</v>
      </c>
      <c r="E6775" s="99" t="s">
        <v>9149</v>
      </c>
      <c r="F6775" s="86"/>
      <c r="G6775" s="86"/>
      <c r="I6775" s="86" t="s">
        <v>9142</v>
      </c>
    </row>
    <row r="6776" spans="1:9" x14ac:dyDescent="0.3">
      <c r="A6776" s="96" t="s">
        <v>126</v>
      </c>
      <c r="B6776" s="86" t="str">
        <f t="shared" si="93"/>
        <v>ret_57</v>
      </c>
      <c r="C6776" s="86" t="s">
        <v>9148</v>
      </c>
      <c r="E6776" s="99" t="s">
        <v>9148</v>
      </c>
      <c r="F6776" s="86"/>
      <c r="G6776" s="86"/>
      <c r="I6776" s="86" t="s">
        <v>9142</v>
      </c>
    </row>
    <row r="6777" spans="1:9" x14ac:dyDescent="0.3">
      <c r="A6777" s="96" t="s">
        <v>126</v>
      </c>
      <c r="B6777" s="86" t="str">
        <f t="shared" si="93"/>
        <v>ret_58</v>
      </c>
      <c r="C6777" s="86" t="s">
        <v>9147</v>
      </c>
      <c r="E6777" s="99" t="s">
        <v>9147</v>
      </c>
      <c r="F6777" s="86"/>
      <c r="G6777" s="86"/>
      <c r="I6777" s="86" t="s">
        <v>9142</v>
      </c>
    </row>
    <row r="6778" spans="1:9" x14ac:dyDescent="0.3">
      <c r="A6778" s="96" t="s">
        <v>126</v>
      </c>
      <c r="B6778" s="86" t="str">
        <f t="shared" si="93"/>
        <v>ret_59</v>
      </c>
      <c r="C6778" s="86" t="s">
        <v>9146</v>
      </c>
      <c r="E6778" s="99" t="s">
        <v>9146</v>
      </c>
      <c r="F6778" s="86"/>
      <c r="G6778" s="86"/>
      <c r="I6778" s="86" t="s">
        <v>9142</v>
      </c>
    </row>
    <row r="6779" spans="1:9" x14ac:dyDescent="0.3">
      <c r="A6779" s="96" t="s">
        <v>126</v>
      </c>
      <c r="B6779" s="86" t="str">
        <f t="shared" si="93"/>
        <v>ret_60</v>
      </c>
      <c r="C6779" s="86" t="s">
        <v>9145</v>
      </c>
      <c r="E6779" s="99" t="s">
        <v>9145</v>
      </c>
      <c r="F6779" s="86"/>
      <c r="G6779" s="86"/>
      <c r="I6779" s="86" t="s">
        <v>9142</v>
      </c>
    </row>
    <row r="6780" spans="1:9" x14ac:dyDescent="0.3">
      <c r="A6780" s="96" t="s">
        <v>126</v>
      </c>
      <c r="B6780" s="86" t="str">
        <f t="shared" si="93"/>
        <v>ret_61</v>
      </c>
      <c r="C6780" s="86" t="s">
        <v>9144</v>
      </c>
      <c r="E6780" s="99" t="s">
        <v>9144</v>
      </c>
      <c r="F6780" s="86"/>
      <c r="G6780" s="86"/>
      <c r="I6780" s="86" t="s">
        <v>9142</v>
      </c>
    </row>
    <row r="6781" spans="1:9" x14ac:dyDescent="0.3">
      <c r="A6781" s="96" t="s">
        <v>126</v>
      </c>
      <c r="B6781" s="86" t="str">
        <f t="shared" si="93"/>
        <v>ret_62</v>
      </c>
      <c r="C6781" s="86" t="s">
        <v>9143</v>
      </c>
      <c r="E6781" s="99" t="s">
        <v>9143</v>
      </c>
      <c r="F6781" s="86"/>
      <c r="G6781" s="86"/>
      <c r="I6781" s="86" t="s">
        <v>9142</v>
      </c>
    </row>
    <row r="6782" spans="1:9" x14ac:dyDescent="0.3">
      <c r="A6782" s="96" t="s">
        <v>126</v>
      </c>
      <c r="B6782" s="86" t="str">
        <f t="shared" si="93"/>
        <v>ret_63</v>
      </c>
      <c r="C6782" s="86" t="s">
        <v>9141</v>
      </c>
      <c r="E6782" s="99" t="s">
        <v>9141</v>
      </c>
      <c r="F6782" s="86"/>
      <c r="G6782" s="86"/>
      <c r="I6782" s="86" t="s">
        <v>9138</v>
      </c>
    </row>
    <row r="6783" spans="1:9" x14ac:dyDescent="0.3">
      <c r="A6783" s="96" t="s">
        <v>126</v>
      </c>
      <c r="B6783" s="86" t="str">
        <f t="shared" si="93"/>
        <v>ret_64</v>
      </c>
      <c r="C6783" s="86" t="s">
        <v>9140</v>
      </c>
      <c r="E6783" s="99" t="s">
        <v>9140</v>
      </c>
      <c r="F6783" s="86"/>
      <c r="G6783" s="86"/>
      <c r="I6783" s="86" t="s">
        <v>9138</v>
      </c>
    </row>
    <row r="6784" spans="1:9" x14ac:dyDescent="0.3">
      <c r="A6784" s="96" t="s">
        <v>126</v>
      </c>
      <c r="B6784" s="86" t="str">
        <f t="shared" si="93"/>
        <v>ret_65</v>
      </c>
      <c r="C6784" s="86" t="s">
        <v>9139</v>
      </c>
      <c r="E6784" s="99" t="s">
        <v>9139</v>
      </c>
      <c r="F6784" s="86"/>
      <c r="G6784" s="86"/>
      <c r="I6784" s="86" t="s">
        <v>9138</v>
      </c>
    </row>
    <row r="6785" spans="1:9" x14ac:dyDescent="0.3">
      <c r="A6785" s="96" t="s">
        <v>126</v>
      </c>
      <c r="B6785" s="86" t="str">
        <f t="shared" si="93"/>
        <v>ret_66</v>
      </c>
      <c r="C6785" s="86" t="s">
        <v>9137</v>
      </c>
      <c r="E6785" s="99" t="s">
        <v>9137</v>
      </c>
      <c r="F6785" s="86"/>
      <c r="G6785" s="86"/>
      <c r="I6785" s="86" t="s">
        <v>9132</v>
      </c>
    </row>
    <row r="6786" spans="1:9" x14ac:dyDescent="0.3">
      <c r="A6786" s="96" t="s">
        <v>126</v>
      </c>
      <c r="B6786" s="86" t="str">
        <f t="shared" si="93"/>
        <v>ret_67</v>
      </c>
      <c r="C6786" s="86" t="s">
        <v>9136</v>
      </c>
      <c r="E6786" s="99" t="s">
        <v>9136</v>
      </c>
      <c r="F6786" s="86"/>
      <c r="G6786" s="86"/>
      <c r="I6786" s="86" t="s">
        <v>9132</v>
      </c>
    </row>
    <row r="6787" spans="1:9" x14ac:dyDescent="0.3">
      <c r="A6787" s="96" t="s">
        <v>126</v>
      </c>
      <c r="B6787" s="86" t="str">
        <f t="shared" si="93"/>
        <v>ret_68</v>
      </c>
      <c r="C6787" s="86" t="s">
        <v>9135</v>
      </c>
      <c r="E6787" s="99" t="s">
        <v>9135</v>
      </c>
      <c r="F6787" s="86"/>
      <c r="G6787" s="86"/>
      <c r="I6787" s="86" t="s">
        <v>9132</v>
      </c>
    </row>
    <row r="6788" spans="1:9" x14ac:dyDescent="0.3">
      <c r="A6788" s="96" t="s">
        <v>126</v>
      </c>
      <c r="B6788" s="86" t="str">
        <f t="shared" si="93"/>
        <v>ret_69</v>
      </c>
      <c r="C6788" s="86" t="s">
        <v>9134</v>
      </c>
      <c r="E6788" s="99" t="s">
        <v>9134</v>
      </c>
      <c r="F6788" s="86"/>
      <c r="G6788" s="86"/>
      <c r="I6788" s="86" t="s">
        <v>9132</v>
      </c>
    </row>
    <row r="6789" spans="1:9" x14ac:dyDescent="0.3">
      <c r="A6789" s="96" t="s">
        <v>126</v>
      </c>
      <c r="B6789" s="86" t="str">
        <f t="shared" si="93"/>
        <v>ret_70</v>
      </c>
      <c r="C6789" s="86" t="s">
        <v>9133</v>
      </c>
      <c r="E6789" s="99" t="s">
        <v>9133</v>
      </c>
      <c r="F6789" s="86"/>
      <c r="G6789" s="86"/>
      <c r="I6789" s="86" t="s">
        <v>9132</v>
      </c>
    </row>
    <row r="6790" spans="1:9" x14ac:dyDescent="0.3">
      <c r="A6790" s="96" t="s">
        <v>126</v>
      </c>
      <c r="B6790" s="86" t="str">
        <f t="shared" si="93"/>
        <v>ret_71</v>
      </c>
      <c r="C6790" s="86" t="s">
        <v>3745</v>
      </c>
      <c r="E6790" s="99" t="s">
        <v>3745</v>
      </c>
      <c r="F6790" s="86"/>
      <c r="G6790" s="86"/>
      <c r="I6790" s="86" t="s">
        <v>9116</v>
      </c>
    </row>
    <row r="6791" spans="1:9" x14ac:dyDescent="0.3">
      <c r="A6791" s="96" t="s">
        <v>126</v>
      </c>
      <c r="B6791" s="86" t="str">
        <f t="shared" si="93"/>
        <v>ret_72</v>
      </c>
      <c r="C6791" s="86" t="s">
        <v>9131</v>
      </c>
      <c r="E6791" s="99" t="s">
        <v>9131</v>
      </c>
      <c r="F6791" s="86"/>
      <c r="G6791" s="86"/>
      <c r="I6791" s="86" t="s">
        <v>9116</v>
      </c>
    </row>
    <row r="6792" spans="1:9" x14ac:dyDescent="0.3">
      <c r="A6792" s="96" t="s">
        <v>126</v>
      </c>
      <c r="B6792" s="86" t="str">
        <f t="shared" si="93"/>
        <v>ret_73</v>
      </c>
      <c r="C6792" s="86" t="s">
        <v>9130</v>
      </c>
      <c r="E6792" s="99" t="s">
        <v>9130</v>
      </c>
      <c r="F6792" s="86"/>
      <c r="G6792" s="86"/>
      <c r="I6792" s="86" t="s">
        <v>9116</v>
      </c>
    </row>
    <row r="6793" spans="1:9" x14ac:dyDescent="0.3">
      <c r="A6793" s="96" t="s">
        <v>126</v>
      </c>
      <c r="B6793" s="86" t="str">
        <f t="shared" si="93"/>
        <v>ret_74</v>
      </c>
      <c r="C6793" s="86" t="s">
        <v>3760</v>
      </c>
      <c r="E6793" s="99" t="s">
        <v>3760</v>
      </c>
      <c r="F6793" s="86"/>
      <c r="G6793" s="86"/>
      <c r="I6793" s="86" t="s">
        <v>9116</v>
      </c>
    </row>
    <row r="6794" spans="1:9" x14ac:dyDescent="0.3">
      <c r="A6794" s="96" t="s">
        <v>126</v>
      </c>
      <c r="B6794" s="86" t="str">
        <f t="shared" si="93"/>
        <v>ret_75</v>
      </c>
      <c r="C6794" s="86" t="s">
        <v>9129</v>
      </c>
      <c r="E6794" s="99" t="s">
        <v>9129</v>
      </c>
      <c r="F6794" s="86"/>
      <c r="G6794" s="86"/>
      <c r="I6794" s="86" t="s">
        <v>9116</v>
      </c>
    </row>
    <row r="6795" spans="1:9" x14ac:dyDescent="0.3">
      <c r="A6795" s="96" t="s">
        <v>126</v>
      </c>
      <c r="B6795" s="86" t="str">
        <f t="shared" si="93"/>
        <v>ret_76</v>
      </c>
      <c r="C6795" s="86" t="s">
        <v>9128</v>
      </c>
      <c r="E6795" s="99" t="s">
        <v>9128</v>
      </c>
      <c r="F6795" s="86"/>
      <c r="G6795" s="86"/>
      <c r="I6795" s="86" t="s">
        <v>9116</v>
      </c>
    </row>
    <row r="6796" spans="1:9" x14ac:dyDescent="0.3">
      <c r="A6796" s="96" t="s">
        <v>126</v>
      </c>
      <c r="B6796" s="86" t="str">
        <f t="shared" si="93"/>
        <v>ret_77</v>
      </c>
      <c r="C6796" s="86" t="s">
        <v>3727</v>
      </c>
      <c r="E6796" s="99" t="s">
        <v>3727</v>
      </c>
      <c r="F6796" s="86"/>
      <c r="G6796" s="86"/>
      <c r="I6796" s="86" t="s">
        <v>9116</v>
      </c>
    </row>
    <row r="6797" spans="1:9" x14ac:dyDescent="0.3">
      <c r="A6797" s="96" t="s">
        <v>126</v>
      </c>
      <c r="B6797" s="86" t="str">
        <f t="shared" si="93"/>
        <v>ret_78</v>
      </c>
      <c r="C6797" s="86" t="s">
        <v>9127</v>
      </c>
      <c r="E6797" s="99" t="s">
        <v>9127</v>
      </c>
      <c r="F6797" s="86"/>
      <c r="G6797" s="86"/>
      <c r="I6797" s="86" t="s">
        <v>9116</v>
      </c>
    </row>
    <row r="6798" spans="1:9" x14ac:dyDescent="0.3">
      <c r="A6798" s="96" t="s">
        <v>126</v>
      </c>
      <c r="B6798" s="86" t="str">
        <f t="shared" ref="B6798:B6861" si="94">LOWER(SUBSTITUTE(C6798,"-","_"))</f>
        <v>ret_79</v>
      </c>
      <c r="C6798" s="86" t="s">
        <v>9126</v>
      </c>
      <c r="E6798" s="99" t="s">
        <v>9126</v>
      </c>
      <c r="F6798" s="86"/>
      <c r="G6798" s="86"/>
      <c r="I6798" s="86" t="s">
        <v>9116</v>
      </c>
    </row>
    <row r="6799" spans="1:9" x14ac:dyDescent="0.3">
      <c r="A6799" s="96" t="s">
        <v>126</v>
      </c>
      <c r="B6799" s="86" t="str">
        <f t="shared" si="94"/>
        <v>ret_80</v>
      </c>
      <c r="C6799" s="86" t="s">
        <v>9125</v>
      </c>
      <c r="E6799" s="99" t="s">
        <v>9125</v>
      </c>
      <c r="F6799" s="86"/>
      <c r="G6799" s="86"/>
      <c r="I6799" s="86" t="s">
        <v>9116</v>
      </c>
    </row>
    <row r="6800" spans="1:9" x14ac:dyDescent="0.3">
      <c r="A6800" s="96" t="s">
        <v>126</v>
      </c>
      <c r="B6800" s="86" t="str">
        <f t="shared" si="94"/>
        <v>ret_81</v>
      </c>
      <c r="C6800" s="86" t="s">
        <v>3738</v>
      </c>
      <c r="E6800" s="99" t="s">
        <v>3738</v>
      </c>
      <c r="F6800" s="86"/>
      <c r="G6800" s="86"/>
      <c r="I6800" s="86" t="s">
        <v>9116</v>
      </c>
    </row>
    <row r="6801" spans="1:9" x14ac:dyDescent="0.3">
      <c r="A6801" s="96" t="s">
        <v>126</v>
      </c>
      <c r="B6801" s="86" t="str">
        <f t="shared" si="94"/>
        <v>ret_82</v>
      </c>
      <c r="C6801" s="86" t="s">
        <v>9124</v>
      </c>
      <c r="E6801" s="99" t="s">
        <v>9124</v>
      </c>
      <c r="F6801" s="86"/>
      <c r="G6801" s="86"/>
      <c r="I6801" s="86" t="s">
        <v>9116</v>
      </c>
    </row>
    <row r="6802" spans="1:9" x14ac:dyDescent="0.3">
      <c r="A6802" s="96" t="s">
        <v>126</v>
      </c>
      <c r="B6802" s="86" t="str">
        <f t="shared" si="94"/>
        <v>ret_83</v>
      </c>
      <c r="C6802" s="86" t="s">
        <v>9123</v>
      </c>
      <c r="E6802" s="99" t="s">
        <v>9123</v>
      </c>
      <c r="F6802" s="86"/>
      <c r="G6802" s="86"/>
      <c r="I6802" s="86" t="s">
        <v>9116</v>
      </c>
    </row>
    <row r="6803" spans="1:9" x14ac:dyDescent="0.3">
      <c r="A6803" s="96" t="s">
        <v>126</v>
      </c>
      <c r="B6803" s="86" t="str">
        <f t="shared" si="94"/>
        <v>ret_84</v>
      </c>
      <c r="C6803" s="86" t="s">
        <v>9122</v>
      </c>
      <c r="E6803" s="99" t="s">
        <v>9122</v>
      </c>
      <c r="F6803" s="86"/>
      <c r="G6803" s="86"/>
      <c r="I6803" s="86" t="s">
        <v>9116</v>
      </c>
    </row>
    <row r="6804" spans="1:9" x14ac:dyDescent="0.3">
      <c r="A6804" s="96" t="s">
        <v>126</v>
      </c>
      <c r="B6804" s="86" t="str">
        <f t="shared" si="94"/>
        <v>ret_85</v>
      </c>
      <c r="C6804" s="86" t="s">
        <v>9121</v>
      </c>
      <c r="E6804" s="99" t="s">
        <v>9121</v>
      </c>
      <c r="F6804" s="86"/>
      <c r="G6804" s="86"/>
      <c r="I6804" s="86" t="s">
        <v>9116</v>
      </c>
    </row>
    <row r="6805" spans="1:9" x14ac:dyDescent="0.3">
      <c r="A6805" s="96" t="s">
        <v>126</v>
      </c>
      <c r="B6805" s="86" t="str">
        <f t="shared" si="94"/>
        <v>ret_86</v>
      </c>
      <c r="C6805" s="86" t="s">
        <v>9120</v>
      </c>
      <c r="E6805" s="99" t="s">
        <v>9120</v>
      </c>
      <c r="F6805" s="86"/>
      <c r="G6805" s="86"/>
      <c r="I6805" s="86" t="s">
        <v>9116</v>
      </c>
    </row>
    <row r="6806" spans="1:9" x14ac:dyDescent="0.3">
      <c r="A6806" s="96" t="s">
        <v>126</v>
      </c>
      <c r="B6806" s="86" t="str">
        <f t="shared" si="94"/>
        <v>ret_87</v>
      </c>
      <c r="C6806" s="86" t="s">
        <v>9119</v>
      </c>
      <c r="E6806" s="99" t="s">
        <v>9119</v>
      </c>
      <c r="F6806" s="86"/>
      <c r="G6806" s="86"/>
      <c r="I6806" s="86" t="s">
        <v>9116</v>
      </c>
    </row>
    <row r="6807" spans="1:9" x14ac:dyDescent="0.3">
      <c r="A6807" s="96" t="s">
        <v>126</v>
      </c>
      <c r="B6807" s="86" t="str">
        <f t="shared" si="94"/>
        <v>ret_88</v>
      </c>
      <c r="C6807" s="86" t="s">
        <v>9118</v>
      </c>
      <c r="E6807" s="99" t="s">
        <v>9118</v>
      </c>
      <c r="F6807" s="86"/>
      <c r="G6807" s="86"/>
      <c r="I6807" s="86" t="s">
        <v>9116</v>
      </c>
    </row>
    <row r="6808" spans="1:9" x14ac:dyDescent="0.3">
      <c r="A6808" s="96" t="s">
        <v>126</v>
      </c>
      <c r="B6808" s="86" t="str">
        <f t="shared" si="94"/>
        <v>ret_89</v>
      </c>
      <c r="C6808" s="86" t="s">
        <v>3753</v>
      </c>
      <c r="E6808" s="99" t="s">
        <v>3753</v>
      </c>
      <c r="F6808" s="86"/>
      <c r="G6808" s="86"/>
      <c r="I6808" s="86" t="s">
        <v>9116</v>
      </c>
    </row>
    <row r="6809" spans="1:9" x14ac:dyDescent="0.3">
      <c r="A6809" s="96" t="s">
        <v>126</v>
      </c>
      <c r="B6809" s="86" t="str">
        <f t="shared" si="94"/>
        <v>ret_90</v>
      </c>
      <c r="C6809" s="86" t="s">
        <v>9117</v>
      </c>
      <c r="E6809" s="99" t="s">
        <v>9117</v>
      </c>
      <c r="F6809" s="86"/>
      <c r="G6809" s="86"/>
      <c r="I6809" s="86" t="s">
        <v>9116</v>
      </c>
    </row>
    <row r="6810" spans="1:9" x14ac:dyDescent="0.3">
      <c r="A6810" s="96" t="s">
        <v>126</v>
      </c>
      <c r="B6810" s="86" t="str">
        <f t="shared" si="94"/>
        <v>ret_91</v>
      </c>
      <c r="C6810" s="86" t="s">
        <v>9115</v>
      </c>
      <c r="E6810" s="99" t="s">
        <v>9115</v>
      </c>
      <c r="F6810" s="86"/>
      <c r="G6810" s="86"/>
      <c r="I6810" s="86" t="s">
        <v>9105</v>
      </c>
    </row>
    <row r="6811" spans="1:9" x14ac:dyDescent="0.3">
      <c r="A6811" s="96" t="s">
        <v>126</v>
      </c>
      <c r="B6811" s="86" t="str">
        <f t="shared" si="94"/>
        <v>ret_92</v>
      </c>
      <c r="C6811" s="86" t="s">
        <v>9114</v>
      </c>
      <c r="E6811" s="99" t="s">
        <v>9114</v>
      </c>
      <c r="F6811" s="86"/>
      <c r="G6811" s="86"/>
      <c r="I6811" s="86" t="s">
        <v>9105</v>
      </c>
    </row>
    <row r="6812" spans="1:9" x14ac:dyDescent="0.3">
      <c r="A6812" s="96" t="s">
        <v>126</v>
      </c>
      <c r="B6812" s="86" t="str">
        <f t="shared" si="94"/>
        <v>ret_93</v>
      </c>
      <c r="C6812" s="86" t="s">
        <v>9113</v>
      </c>
      <c r="E6812" s="99" t="s">
        <v>9113</v>
      </c>
      <c r="F6812" s="86"/>
      <c r="G6812" s="86"/>
      <c r="I6812" s="86" t="s">
        <v>9105</v>
      </c>
    </row>
    <row r="6813" spans="1:9" x14ac:dyDescent="0.3">
      <c r="A6813" s="96" t="s">
        <v>126</v>
      </c>
      <c r="B6813" s="86" t="str">
        <f t="shared" si="94"/>
        <v>ret_94</v>
      </c>
      <c r="C6813" s="86" t="s">
        <v>9112</v>
      </c>
      <c r="E6813" s="99" t="s">
        <v>9112</v>
      </c>
      <c r="F6813" s="86"/>
      <c r="G6813" s="86"/>
      <c r="I6813" s="86" t="s">
        <v>9105</v>
      </c>
    </row>
    <row r="6814" spans="1:9" x14ac:dyDescent="0.3">
      <c r="A6814" s="96" t="s">
        <v>126</v>
      </c>
      <c r="B6814" s="86" t="str">
        <f t="shared" si="94"/>
        <v>ret_95</v>
      </c>
      <c r="C6814" s="86" t="s">
        <v>9111</v>
      </c>
      <c r="E6814" s="99" t="s">
        <v>9111</v>
      </c>
      <c r="F6814" s="86"/>
      <c r="G6814" s="86"/>
      <c r="I6814" s="86" t="s">
        <v>9105</v>
      </c>
    </row>
    <row r="6815" spans="1:9" x14ac:dyDescent="0.3">
      <c r="A6815" s="96" t="s">
        <v>126</v>
      </c>
      <c r="B6815" s="86" t="str">
        <f t="shared" si="94"/>
        <v>ret_96</v>
      </c>
      <c r="C6815" s="86" t="s">
        <v>9110</v>
      </c>
      <c r="E6815" s="99" t="s">
        <v>9110</v>
      </c>
      <c r="F6815" s="86"/>
      <c r="G6815" s="86"/>
      <c r="I6815" s="86" t="s">
        <v>9105</v>
      </c>
    </row>
    <row r="6816" spans="1:9" x14ac:dyDescent="0.3">
      <c r="A6816" s="96" t="s">
        <v>126</v>
      </c>
      <c r="B6816" s="86" t="str">
        <f t="shared" si="94"/>
        <v>ret_97</v>
      </c>
      <c r="C6816" s="86" t="s">
        <v>9109</v>
      </c>
      <c r="E6816" s="99" t="s">
        <v>9109</v>
      </c>
      <c r="F6816" s="86"/>
      <c r="G6816" s="86"/>
      <c r="I6816" s="86" t="s">
        <v>9105</v>
      </c>
    </row>
    <row r="6817" spans="1:9" x14ac:dyDescent="0.3">
      <c r="A6817" s="96" t="s">
        <v>126</v>
      </c>
      <c r="B6817" s="86" t="str">
        <f t="shared" si="94"/>
        <v>ret_98</v>
      </c>
      <c r="C6817" s="86" t="s">
        <v>9108</v>
      </c>
      <c r="E6817" s="99" t="s">
        <v>9108</v>
      </c>
      <c r="F6817" s="86"/>
      <c r="G6817" s="86"/>
      <c r="I6817" s="86" t="s">
        <v>9105</v>
      </c>
    </row>
    <row r="6818" spans="1:9" x14ac:dyDescent="0.3">
      <c r="A6818" s="96" t="s">
        <v>126</v>
      </c>
      <c r="B6818" s="86" t="str">
        <f t="shared" si="94"/>
        <v>ret_99</v>
      </c>
      <c r="C6818" s="86" t="s">
        <v>9107</v>
      </c>
      <c r="E6818" s="99" t="s">
        <v>9107</v>
      </c>
      <c r="F6818" s="86"/>
      <c r="G6818" s="86"/>
      <c r="I6818" s="86" t="s">
        <v>9105</v>
      </c>
    </row>
    <row r="6819" spans="1:9" x14ac:dyDescent="0.3">
      <c r="A6819" s="96" t="s">
        <v>126</v>
      </c>
      <c r="B6819" s="86" t="str">
        <f t="shared" si="94"/>
        <v>ret_100</v>
      </c>
      <c r="C6819" s="86" t="s">
        <v>9106</v>
      </c>
      <c r="E6819" s="99" t="s">
        <v>9106</v>
      </c>
      <c r="F6819" s="86"/>
      <c r="G6819" s="86"/>
      <c r="I6819" s="86" t="s">
        <v>9105</v>
      </c>
    </row>
    <row r="6820" spans="1:9" x14ac:dyDescent="0.3">
      <c r="A6820" s="96" t="s">
        <v>126</v>
      </c>
      <c r="B6820" s="86" t="str">
        <f t="shared" si="94"/>
        <v>ret_101</v>
      </c>
      <c r="C6820" s="86" t="s">
        <v>9104</v>
      </c>
      <c r="E6820" s="99" t="s">
        <v>9104</v>
      </c>
      <c r="F6820" s="86"/>
      <c r="G6820" s="86"/>
      <c r="I6820" s="86" t="s">
        <v>9081</v>
      </c>
    </row>
    <row r="6821" spans="1:9" x14ac:dyDescent="0.3">
      <c r="A6821" s="96" t="s">
        <v>126</v>
      </c>
      <c r="B6821" s="86" t="str">
        <f t="shared" si="94"/>
        <v>ret_102</v>
      </c>
      <c r="C6821" s="86" t="s">
        <v>9103</v>
      </c>
      <c r="E6821" s="99" t="s">
        <v>9103</v>
      </c>
      <c r="F6821" s="86"/>
      <c r="G6821" s="86"/>
      <c r="I6821" s="86" t="s">
        <v>9081</v>
      </c>
    </row>
    <row r="6822" spans="1:9" x14ac:dyDescent="0.3">
      <c r="A6822" s="96" t="s">
        <v>126</v>
      </c>
      <c r="B6822" s="86" t="str">
        <f t="shared" si="94"/>
        <v>ret_103</v>
      </c>
      <c r="C6822" s="86" t="s">
        <v>9102</v>
      </c>
      <c r="E6822" s="99" t="s">
        <v>9102</v>
      </c>
      <c r="F6822" s="86"/>
      <c r="G6822" s="86"/>
      <c r="I6822" s="86" t="s">
        <v>9081</v>
      </c>
    </row>
    <row r="6823" spans="1:9" x14ac:dyDescent="0.3">
      <c r="A6823" s="96" t="s">
        <v>126</v>
      </c>
      <c r="B6823" s="86" t="str">
        <f t="shared" si="94"/>
        <v>ret_104</v>
      </c>
      <c r="C6823" s="86" t="s">
        <v>9101</v>
      </c>
      <c r="E6823" s="99" t="s">
        <v>9101</v>
      </c>
      <c r="F6823" s="86"/>
      <c r="G6823" s="86"/>
      <c r="I6823" s="86" t="s">
        <v>9081</v>
      </c>
    </row>
    <row r="6824" spans="1:9" x14ac:dyDescent="0.3">
      <c r="A6824" s="96" t="s">
        <v>126</v>
      </c>
      <c r="B6824" s="86" t="str">
        <f t="shared" si="94"/>
        <v>ret_105</v>
      </c>
      <c r="C6824" s="86" t="s">
        <v>9100</v>
      </c>
      <c r="E6824" s="99" t="s">
        <v>9100</v>
      </c>
      <c r="F6824" s="86"/>
      <c r="G6824" s="86"/>
      <c r="I6824" s="86" t="s">
        <v>9081</v>
      </c>
    </row>
    <row r="6825" spans="1:9" x14ac:dyDescent="0.3">
      <c r="A6825" s="96" t="s">
        <v>126</v>
      </c>
      <c r="B6825" s="86" t="str">
        <f t="shared" si="94"/>
        <v>ret_106</v>
      </c>
      <c r="C6825" s="86" t="s">
        <v>9099</v>
      </c>
      <c r="E6825" s="99" t="s">
        <v>9099</v>
      </c>
      <c r="F6825" s="86"/>
      <c r="G6825" s="86"/>
      <c r="I6825" s="86" t="s">
        <v>9081</v>
      </c>
    </row>
    <row r="6826" spans="1:9" x14ac:dyDescent="0.3">
      <c r="A6826" s="96" t="s">
        <v>126</v>
      </c>
      <c r="B6826" s="86" t="str">
        <f t="shared" si="94"/>
        <v>ret_107</v>
      </c>
      <c r="C6826" s="86" t="s">
        <v>9098</v>
      </c>
      <c r="E6826" s="99" t="s">
        <v>9098</v>
      </c>
      <c r="F6826" s="86"/>
      <c r="G6826" s="86"/>
      <c r="I6826" s="86" t="s">
        <v>9081</v>
      </c>
    </row>
    <row r="6827" spans="1:9" x14ac:dyDescent="0.3">
      <c r="A6827" s="96" t="s">
        <v>126</v>
      </c>
      <c r="B6827" s="86" t="str">
        <f t="shared" si="94"/>
        <v>ret_108</v>
      </c>
      <c r="C6827" s="86" t="s">
        <v>9097</v>
      </c>
      <c r="E6827" s="99" t="s">
        <v>9097</v>
      </c>
      <c r="F6827" s="86"/>
      <c r="G6827" s="86"/>
      <c r="I6827" s="86" t="s">
        <v>9081</v>
      </c>
    </row>
    <row r="6828" spans="1:9" x14ac:dyDescent="0.3">
      <c r="A6828" s="96" t="s">
        <v>126</v>
      </c>
      <c r="B6828" s="86" t="str">
        <f t="shared" si="94"/>
        <v>ret_109</v>
      </c>
      <c r="C6828" s="86" t="s">
        <v>9096</v>
      </c>
      <c r="E6828" s="99" t="s">
        <v>9096</v>
      </c>
      <c r="F6828" s="86"/>
      <c r="G6828" s="86"/>
      <c r="I6828" s="86" t="s">
        <v>9081</v>
      </c>
    </row>
    <row r="6829" spans="1:9" x14ac:dyDescent="0.3">
      <c r="A6829" s="96" t="s">
        <v>126</v>
      </c>
      <c r="B6829" s="86" t="str">
        <f t="shared" si="94"/>
        <v>ret_110</v>
      </c>
      <c r="C6829" s="86" t="s">
        <v>9095</v>
      </c>
      <c r="E6829" s="99" t="s">
        <v>9095</v>
      </c>
      <c r="F6829" s="86"/>
      <c r="G6829" s="86"/>
      <c r="I6829" s="86" t="s">
        <v>9081</v>
      </c>
    </row>
    <row r="6830" spans="1:9" x14ac:dyDescent="0.3">
      <c r="A6830" s="96" t="s">
        <v>126</v>
      </c>
      <c r="B6830" s="86" t="str">
        <f t="shared" si="94"/>
        <v>ret_111</v>
      </c>
      <c r="C6830" s="86" t="s">
        <v>9094</v>
      </c>
      <c r="E6830" s="99" t="s">
        <v>9094</v>
      </c>
      <c r="F6830" s="86"/>
      <c r="G6830" s="86"/>
      <c r="I6830" s="86" t="s">
        <v>9081</v>
      </c>
    </row>
    <row r="6831" spans="1:9" x14ac:dyDescent="0.3">
      <c r="A6831" s="96" t="s">
        <v>126</v>
      </c>
      <c r="B6831" s="86" t="str">
        <f t="shared" si="94"/>
        <v>ret_112</v>
      </c>
      <c r="C6831" s="86" t="s">
        <v>9093</v>
      </c>
      <c r="E6831" s="99" t="s">
        <v>9093</v>
      </c>
      <c r="F6831" s="86"/>
      <c r="G6831" s="86"/>
      <c r="I6831" s="86" t="s">
        <v>9081</v>
      </c>
    </row>
    <row r="6832" spans="1:9" x14ac:dyDescent="0.3">
      <c r="A6832" s="96" t="s">
        <v>126</v>
      </c>
      <c r="B6832" s="86" t="str">
        <f t="shared" si="94"/>
        <v>ret_113</v>
      </c>
      <c r="C6832" s="86" t="s">
        <v>9092</v>
      </c>
      <c r="E6832" s="99" t="s">
        <v>9092</v>
      </c>
      <c r="F6832" s="86"/>
      <c r="G6832" s="86"/>
      <c r="I6832" s="86" t="s">
        <v>9081</v>
      </c>
    </row>
    <row r="6833" spans="1:9" x14ac:dyDescent="0.3">
      <c r="A6833" s="96" t="s">
        <v>126</v>
      </c>
      <c r="B6833" s="86" t="str">
        <f t="shared" si="94"/>
        <v>ret_114</v>
      </c>
      <c r="C6833" s="86" t="s">
        <v>9091</v>
      </c>
      <c r="E6833" s="99" t="s">
        <v>9091</v>
      </c>
      <c r="F6833" s="86"/>
      <c r="G6833" s="86"/>
      <c r="I6833" s="86" t="s">
        <v>9081</v>
      </c>
    </row>
    <row r="6834" spans="1:9" x14ac:dyDescent="0.3">
      <c r="A6834" s="96" t="s">
        <v>126</v>
      </c>
      <c r="B6834" s="86" t="str">
        <f t="shared" si="94"/>
        <v>ret_115</v>
      </c>
      <c r="C6834" s="86" t="s">
        <v>9090</v>
      </c>
      <c r="E6834" s="99" t="s">
        <v>9090</v>
      </c>
      <c r="F6834" s="86"/>
      <c r="G6834" s="86"/>
      <c r="I6834" s="86" t="s">
        <v>9081</v>
      </c>
    </row>
    <row r="6835" spans="1:9" x14ac:dyDescent="0.3">
      <c r="A6835" s="96" t="s">
        <v>126</v>
      </c>
      <c r="B6835" s="86" t="str">
        <f t="shared" si="94"/>
        <v>ret_116</v>
      </c>
      <c r="C6835" s="86" t="s">
        <v>9089</v>
      </c>
      <c r="E6835" s="99" t="s">
        <v>9089</v>
      </c>
      <c r="F6835" s="86"/>
      <c r="G6835" s="86"/>
      <c r="I6835" s="86" t="s">
        <v>9081</v>
      </c>
    </row>
    <row r="6836" spans="1:9" x14ac:dyDescent="0.3">
      <c r="A6836" s="96" t="s">
        <v>126</v>
      </c>
      <c r="B6836" s="86" t="str">
        <f t="shared" si="94"/>
        <v>ret_117</v>
      </c>
      <c r="C6836" s="86" t="s">
        <v>9088</v>
      </c>
      <c r="E6836" s="99" t="s">
        <v>9088</v>
      </c>
      <c r="F6836" s="86"/>
      <c r="G6836" s="86"/>
      <c r="I6836" s="86" t="s">
        <v>9081</v>
      </c>
    </row>
    <row r="6837" spans="1:9" x14ac:dyDescent="0.3">
      <c r="A6837" s="96" t="s">
        <v>126</v>
      </c>
      <c r="B6837" s="86" t="str">
        <f t="shared" si="94"/>
        <v>ret_118</v>
      </c>
      <c r="C6837" s="86" t="s">
        <v>9087</v>
      </c>
      <c r="E6837" s="99" t="s">
        <v>9087</v>
      </c>
      <c r="F6837" s="86"/>
      <c r="G6837" s="86"/>
      <c r="I6837" s="86" t="s">
        <v>9081</v>
      </c>
    </row>
    <row r="6838" spans="1:9" x14ac:dyDescent="0.3">
      <c r="A6838" s="96" t="s">
        <v>126</v>
      </c>
      <c r="B6838" s="86" t="str">
        <f t="shared" si="94"/>
        <v>ret_119</v>
      </c>
      <c r="C6838" s="86" t="s">
        <v>9086</v>
      </c>
      <c r="E6838" s="99" t="s">
        <v>9086</v>
      </c>
      <c r="F6838" s="86"/>
      <c r="G6838" s="86"/>
      <c r="I6838" s="86" t="s">
        <v>9081</v>
      </c>
    </row>
    <row r="6839" spans="1:9" x14ac:dyDescent="0.3">
      <c r="A6839" s="96" t="s">
        <v>126</v>
      </c>
      <c r="B6839" s="86" t="str">
        <f t="shared" si="94"/>
        <v>ret_120</v>
      </c>
      <c r="C6839" s="86" t="s">
        <v>9085</v>
      </c>
      <c r="E6839" s="99" t="s">
        <v>9085</v>
      </c>
      <c r="F6839" s="86"/>
      <c r="G6839" s="86"/>
      <c r="I6839" s="86" t="s">
        <v>9081</v>
      </c>
    </row>
    <row r="6840" spans="1:9" x14ac:dyDescent="0.3">
      <c r="A6840" s="96" t="s">
        <v>126</v>
      </c>
      <c r="B6840" s="86" t="str">
        <f t="shared" si="94"/>
        <v>ret_121</v>
      </c>
      <c r="C6840" s="86" t="s">
        <v>9084</v>
      </c>
      <c r="E6840" s="99" t="s">
        <v>9084</v>
      </c>
      <c r="F6840" s="86"/>
      <c r="G6840" s="86"/>
      <c r="I6840" s="86" t="s">
        <v>9081</v>
      </c>
    </row>
    <row r="6841" spans="1:9" x14ac:dyDescent="0.3">
      <c r="A6841" s="96" t="s">
        <v>126</v>
      </c>
      <c r="B6841" s="86" t="str">
        <f t="shared" si="94"/>
        <v>ret_122</v>
      </c>
      <c r="C6841" s="86" t="s">
        <v>9083</v>
      </c>
      <c r="E6841" s="99" t="s">
        <v>9083</v>
      </c>
      <c r="F6841" s="86"/>
      <c r="G6841" s="86"/>
      <c r="I6841" s="86" t="s">
        <v>9081</v>
      </c>
    </row>
    <row r="6842" spans="1:9" x14ac:dyDescent="0.3">
      <c r="A6842" s="96" t="s">
        <v>126</v>
      </c>
      <c r="B6842" s="86" t="str">
        <f t="shared" si="94"/>
        <v>ret_123</v>
      </c>
      <c r="C6842" s="86" t="s">
        <v>9082</v>
      </c>
      <c r="E6842" s="99" t="s">
        <v>9082</v>
      </c>
      <c r="F6842" s="86"/>
      <c r="G6842" s="86"/>
      <c r="I6842" s="86" t="s">
        <v>9081</v>
      </c>
    </row>
    <row r="6843" spans="1:9" x14ac:dyDescent="0.3">
      <c r="A6843" s="96" t="s">
        <v>126</v>
      </c>
      <c r="B6843" s="86" t="str">
        <f t="shared" si="94"/>
        <v>ret_124</v>
      </c>
      <c r="C6843" s="86" t="s">
        <v>9080</v>
      </c>
      <c r="E6843" s="99" t="s">
        <v>9080</v>
      </c>
      <c r="F6843" s="86"/>
      <c r="G6843" s="86"/>
      <c r="I6843" s="86" t="s">
        <v>9075</v>
      </c>
    </row>
    <row r="6844" spans="1:9" x14ac:dyDescent="0.3">
      <c r="A6844" s="96" t="s">
        <v>126</v>
      </c>
      <c r="B6844" s="86" t="str">
        <f t="shared" si="94"/>
        <v>ret_125</v>
      </c>
      <c r="C6844" s="86" t="s">
        <v>9079</v>
      </c>
      <c r="E6844" s="99" t="s">
        <v>9079</v>
      </c>
      <c r="F6844" s="86"/>
      <c r="G6844" s="86"/>
      <c r="I6844" s="86" t="s">
        <v>9075</v>
      </c>
    </row>
    <row r="6845" spans="1:9" x14ac:dyDescent="0.3">
      <c r="A6845" s="96" t="s">
        <v>126</v>
      </c>
      <c r="B6845" s="86" t="str">
        <f t="shared" si="94"/>
        <v>ret_126</v>
      </c>
      <c r="C6845" s="86" t="s">
        <v>9078</v>
      </c>
      <c r="E6845" s="99" t="s">
        <v>9078</v>
      </c>
      <c r="F6845" s="86"/>
      <c r="G6845" s="86"/>
      <c r="I6845" s="86" t="s">
        <v>9075</v>
      </c>
    </row>
    <row r="6846" spans="1:9" x14ac:dyDescent="0.3">
      <c r="A6846" s="96" t="s">
        <v>126</v>
      </c>
      <c r="B6846" s="86" t="str">
        <f t="shared" si="94"/>
        <v>ret_127</v>
      </c>
      <c r="C6846" s="86" t="s">
        <v>9077</v>
      </c>
      <c r="E6846" s="99" t="s">
        <v>9077</v>
      </c>
      <c r="F6846" s="86"/>
      <c r="G6846" s="86"/>
      <c r="I6846" s="86" t="s">
        <v>9075</v>
      </c>
    </row>
    <row r="6847" spans="1:9" x14ac:dyDescent="0.3">
      <c r="A6847" s="96" t="s">
        <v>126</v>
      </c>
      <c r="B6847" s="86" t="str">
        <f t="shared" si="94"/>
        <v>ret_128</v>
      </c>
      <c r="C6847" s="86" t="s">
        <v>9076</v>
      </c>
      <c r="E6847" s="99" t="s">
        <v>9076</v>
      </c>
      <c r="F6847" s="86"/>
      <c r="G6847" s="86"/>
      <c r="I6847" s="86" t="s">
        <v>9075</v>
      </c>
    </row>
    <row r="6848" spans="1:9" x14ac:dyDescent="0.3">
      <c r="A6848" s="96" t="s">
        <v>126</v>
      </c>
      <c r="B6848" s="86" t="str">
        <f t="shared" si="94"/>
        <v>ret_129</v>
      </c>
      <c r="C6848" s="86" t="s">
        <v>9074</v>
      </c>
      <c r="E6848" s="99" t="s">
        <v>9074</v>
      </c>
      <c r="F6848" s="86"/>
      <c r="G6848" s="86"/>
      <c r="I6848" s="86" t="s">
        <v>8969</v>
      </c>
    </row>
    <row r="6849" spans="1:9" x14ac:dyDescent="0.3">
      <c r="A6849" s="96" t="s">
        <v>126</v>
      </c>
      <c r="B6849" s="86" t="str">
        <f t="shared" si="94"/>
        <v>ret_130</v>
      </c>
      <c r="C6849" s="86" t="s">
        <v>9073</v>
      </c>
      <c r="E6849" s="99" t="s">
        <v>9073</v>
      </c>
      <c r="F6849" s="86"/>
      <c r="G6849" s="86"/>
      <c r="I6849" s="86" t="s">
        <v>8969</v>
      </c>
    </row>
    <row r="6850" spans="1:9" x14ac:dyDescent="0.3">
      <c r="A6850" s="96" t="s">
        <v>126</v>
      </c>
      <c r="B6850" s="86" t="str">
        <f t="shared" si="94"/>
        <v>ret_131</v>
      </c>
      <c r="C6850" s="86" t="s">
        <v>9072</v>
      </c>
      <c r="E6850" s="99" t="s">
        <v>9072</v>
      </c>
      <c r="F6850" s="86"/>
      <c r="G6850" s="86"/>
      <c r="I6850" s="86" t="s">
        <v>8969</v>
      </c>
    </row>
    <row r="6851" spans="1:9" x14ac:dyDescent="0.3">
      <c r="A6851" s="96" t="s">
        <v>126</v>
      </c>
      <c r="B6851" s="86" t="str">
        <f t="shared" si="94"/>
        <v>ret_132</v>
      </c>
      <c r="C6851" s="86" t="s">
        <v>9071</v>
      </c>
      <c r="E6851" s="99" t="s">
        <v>9071</v>
      </c>
      <c r="F6851" s="86"/>
      <c r="G6851" s="86"/>
      <c r="I6851" s="86" t="s">
        <v>8969</v>
      </c>
    </row>
    <row r="6852" spans="1:9" x14ac:dyDescent="0.3">
      <c r="A6852" s="96" t="s">
        <v>126</v>
      </c>
      <c r="B6852" s="86" t="str">
        <f t="shared" si="94"/>
        <v>ret_133</v>
      </c>
      <c r="C6852" s="86" t="s">
        <v>9070</v>
      </c>
      <c r="E6852" s="99" t="s">
        <v>9070</v>
      </c>
      <c r="F6852" s="86"/>
      <c r="G6852" s="86"/>
      <c r="I6852" s="86" t="s">
        <v>8969</v>
      </c>
    </row>
    <row r="6853" spans="1:9" x14ac:dyDescent="0.3">
      <c r="A6853" s="96" t="s">
        <v>126</v>
      </c>
      <c r="B6853" s="86" t="str">
        <f t="shared" si="94"/>
        <v>ret_134</v>
      </c>
      <c r="C6853" s="86" t="s">
        <v>9069</v>
      </c>
      <c r="E6853" s="99" t="s">
        <v>9069</v>
      </c>
      <c r="F6853" s="86"/>
      <c r="G6853" s="86"/>
      <c r="I6853" s="86" t="s">
        <v>8969</v>
      </c>
    </row>
    <row r="6854" spans="1:9" x14ac:dyDescent="0.3">
      <c r="A6854" s="96" t="s">
        <v>126</v>
      </c>
      <c r="B6854" s="86" t="str">
        <f t="shared" si="94"/>
        <v>ret_135</v>
      </c>
      <c r="C6854" s="86" t="s">
        <v>9068</v>
      </c>
      <c r="E6854" s="99" t="s">
        <v>9068</v>
      </c>
      <c r="F6854" s="86"/>
      <c r="G6854" s="86"/>
      <c r="I6854" s="86" t="s">
        <v>8969</v>
      </c>
    </row>
    <row r="6855" spans="1:9" x14ac:dyDescent="0.3">
      <c r="A6855" s="96" t="s">
        <v>126</v>
      </c>
      <c r="B6855" s="86" t="str">
        <f t="shared" si="94"/>
        <v>ret_136</v>
      </c>
      <c r="C6855" s="86" t="s">
        <v>9067</v>
      </c>
      <c r="E6855" s="99" t="s">
        <v>9067</v>
      </c>
      <c r="F6855" s="86"/>
      <c r="G6855" s="86"/>
      <c r="I6855" s="86" t="s">
        <v>8969</v>
      </c>
    </row>
    <row r="6856" spans="1:9" x14ac:dyDescent="0.3">
      <c r="A6856" s="96" t="s">
        <v>126</v>
      </c>
      <c r="B6856" s="86" t="str">
        <f t="shared" si="94"/>
        <v>ret_137</v>
      </c>
      <c r="C6856" s="86" t="s">
        <v>9066</v>
      </c>
      <c r="E6856" s="99" t="s">
        <v>9066</v>
      </c>
      <c r="F6856" s="86"/>
      <c r="G6856" s="86"/>
      <c r="I6856" s="86" t="s">
        <v>8969</v>
      </c>
    </row>
    <row r="6857" spans="1:9" x14ac:dyDescent="0.3">
      <c r="A6857" s="96" t="s">
        <v>126</v>
      </c>
      <c r="B6857" s="86" t="str">
        <f t="shared" si="94"/>
        <v>ret_138</v>
      </c>
      <c r="C6857" s="86" t="s">
        <v>9065</v>
      </c>
      <c r="E6857" s="99" t="s">
        <v>9065</v>
      </c>
      <c r="F6857" s="86"/>
      <c r="G6857" s="86"/>
      <c r="I6857" s="86" t="s">
        <v>8969</v>
      </c>
    </row>
    <row r="6858" spans="1:9" x14ac:dyDescent="0.3">
      <c r="A6858" s="96" t="s">
        <v>126</v>
      </c>
      <c r="B6858" s="86" t="str">
        <f t="shared" si="94"/>
        <v>ret_139</v>
      </c>
      <c r="C6858" s="86" t="s">
        <v>9064</v>
      </c>
      <c r="E6858" s="99" t="s">
        <v>9064</v>
      </c>
      <c r="F6858" s="86"/>
      <c r="G6858" s="86"/>
      <c r="I6858" s="86" t="s">
        <v>8969</v>
      </c>
    </row>
    <row r="6859" spans="1:9" x14ac:dyDescent="0.3">
      <c r="A6859" s="96" t="s">
        <v>126</v>
      </c>
      <c r="B6859" s="86" t="str">
        <f t="shared" si="94"/>
        <v>ret_140</v>
      </c>
      <c r="C6859" s="86" t="s">
        <v>9063</v>
      </c>
      <c r="E6859" s="99" t="s">
        <v>9063</v>
      </c>
      <c r="F6859" s="86"/>
      <c r="G6859" s="86"/>
      <c r="I6859" s="86" t="s">
        <v>8969</v>
      </c>
    </row>
    <row r="6860" spans="1:9" x14ac:dyDescent="0.3">
      <c r="A6860" s="96" t="s">
        <v>126</v>
      </c>
      <c r="B6860" s="86" t="str">
        <f t="shared" si="94"/>
        <v>ret_141</v>
      </c>
      <c r="C6860" s="86" t="s">
        <v>9062</v>
      </c>
      <c r="E6860" s="99" t="s">
        <v>9062</v>
      </c>
      <c r="F6860" s="86"/>
      <c r="G6860" s="86"/>
      <c r="I6860" s="86" t="s">
        <v>8969</v>
      </c>
    </row>
    <row r="6861" spans="1:9" x14ac:dyDescent="0.3">
      <c r="A6861" s="96" t="s">
        <v>126</v>
      </c>
      <c r="B6861" s="86" t="str">
        <f t="shared" si="94"/>
        <v>ret_142</v>
      </c>
      <c r="C6861" s="86" t="s">
        <v>9061</v>
      </c>
      <c r="E6861" s="99" t="s">
        <v>9061</v>
      </c>
      <c r="F6861" s="86"/>
      <c r="G6861" s="86"/>
      <c r="I6861" s="86" t="s">
        <v>8969</v>
      </c>
    </row>
    <row r="6862" spans="1:9" x14ac:dyDescent="0.3">
      <c r="A6862" s="96" t="s">
        <v>126</v>
      </c>
      <c r="B6862" s="86" t="str">
        <f t="shared" ref="B6862:B6925" si="95">LOWER(SUBSTITUTE(C6862,"-","_"))</f>
        <v>ret_143</v>
      </c>
      <c r="C6862" s="86" t="s">
        <v>9060</v>
      </c>
      <c r="E6862" s="99" t="s">
        <v>9060</v>
      </c>
      <c r="F6862" s="86"/>
      <c r="G6862" s="86"/>
      <c r="I6862" s="86" t="s">
        <v>8969</v>
      </c>
    </row>
    <row r="6863" spans="1:9" x14ac:dyDescent="0.3">
      <c r="A6863" s="96" t="s">
        <v>126</v>
      </c>
      <c r="B6863" s="86" t="str">
        <f t="shared" si="95"/>
        <v>ret_144</v>
      </c>
      <c r="C6863" s="86" t="s">
        <v>9059</v>
      </c>
      <c r="E6863" s="99" t="s">
        <v>9059</v>
      </c>
      <c r="F6863" s="86"/>
      <c r="G6863" s="86"/>
      <c r="I6863" s="86" t="s">
        <v>8969</v>
      </c>
    </row>
    <row r="6864" spans="1:9" x14ac:dyDescent="0.3">
      <c r="A6864" s="96" t="s">
        <v>126</v>
      </c>
      <c r="B6864" s="86" t="str">
        <f t="shared" si="95"/>
        <v>ret_145</v>
      </c>
      <c r="C6864" s="86" t="s">
        <v>9058</v>
      </c>
      <c r="E6864" s="99" t="s">
        <v>9058</v>
      </c>
      <c r="F6864" s="86"/>
      <c r="G6864" s="86"/>
      <c r="I6864" s="86" t="s">
        <v>8969</v>
      </c>
    </row>
    <row r="6865" spans="1:9" x14ac:dyDescent="0.3">
      <c r="A6865" s="96" t="s">
        <v>126</v>
      </c>
      <c r="B6865" s="86" t="str">
        <f t="shared" si="95"/>
        <v>ret_146</v>
      </c>
      <c r="C6865" s="86" t="s">
        <v>9057</v>
      </c>
      <c r="E6865" s="99" t="s">
        <v>9057</v>
      </c>
      <c r="F6865" s="86"/>
      <c r="G6865" s="86"/>
      <c r="I6865" s="86" t="s">
        <v>8969</v>
      </c>
    </row>
    <row r="6866" spans="1:9" x14ac:dyDescent="0.3">
      <c r="A6866" s="96" t="s">
        <v>126</v>
      </c>
      <c r="B6866" s="86" t="str">
        <f t="shared" si="95"/>
        <v>ret_147</v>
      </c>
      <c r="C6866" s="86" t="s">
        <v>9056</v>
      </c>
      <c r="E6866" s="99" t="s">
        <v>9056</v>
      </c>
      <c r="F6866" s="86"/>
      <c r="G6866" s="86"/>
      <c r="I6866" s="86" t="s">
        <v>8969</v>
      </c>
    </row>
    <row r="6867" spans="1:9" x14ac:dyDescent="0.3">
      <c r="A6867" s="96" t="s">
        <v>126</v>
      </c>
      <c r="B6867" s="86" t="str">
        <f t="shared" si="95"/>
        <v>ret_148</v>
      </c>
      <c r="C6867" s="86" t="s">
        <v>9055</v>
      </c>
      <c r="E6867" s="99" t="s">
        <v>9055</v>
      </c>
      <c r="F6867" s="86"/>
      <c r="G6867" s="86"/>
      <c r="I6867" s="86" t="s">
        <v>8969</v>
      </c>
    </row>
    <row r="6868" spans="1:9" x14ac:dyDescent="0.3">
      <c r="A6868" s="96" t="s">
        <v>126</v>
      </c>
      <c r="B6868" s="86" t="str">
        <f t="shared" si="95"/>
        <v>ret_149</v>
      </c>
      <c r="C6868" s="86" t="s">
        <v>9054</v>
      </c>
      <c r="E6868" s="99" t="s">
        <v>9054</v>
      </c>
      <c r="F6868" s="86"/>
      <c r="G6868" s="86"/>
      <c r="I6868" s="86" t="s">
        <v>8969</v>
      </c>
    </row>
    <row r="6869" spans="1:9" x14ac:dyDescent="0.3">
      <c r="A6869" s="96" t="s">
        <v>126</v>
      </c>
      <c r="B6869" s="86" t="str">
        <f t="shared" si="95"/>
        <v>ret_150</v>
      </c>
      <c r="C6869" s="86" t="s">
        <v>9053</v>
      </c>
      <c r="E6869" s="99" t="s">
        <v>9053</v>
      </c>
      <c r="F6869" s="86"/>
      <c r="G6869" s="86"/>
      <c r="I6869" s="86" t="s">
        <v>8969</v>
      </c>
    </row>
    <row r="6870" spans="1:9" x14ac:dyDescent="0.3">
      <c r="A6870" s="96" t="s">
        <v>126</v>
      </c>
      <c r="B6870" s="86" t="str">
        <f t="shared" si="95"/>
        <v>ret_151</v>
      </c>
      <c r="C6870" s="86" t="s">
        <v>9052</v>
      </c>
      <c r="E6870" s="99" t="s">
        <v>9052</v>
      </c>
      <c r="F6870" s="86"/>
      <c r="G6870" s="86"/>
      <c r="I6870" s="86" t="s">
        <v>8969</v>
      </c>
    </row>
    <row r="6871" spans="1:9" x14ac:dyDescent="0.3">
      <c r="A6871" s="96" t="s">
        <v>126</v>
      </c>
      <c r="B6871" s="86" t="str">
        <f t="shared" si="95"/>
        <v>ret_152</v>
      </c>
      <c r="C6871" s="86" t="s">
        <v>9051</v>
      </c>
      <c r="E6871" s="99" t="s">
        <v>9051</v>
      </c>
      <c r="F6871" s="86"/>
      <c r="G6871" s="86"/>
      <c r="I6871" s="86" t="s">
        <v>8969</v>
      </c>
    </row>
    <row r="6872" spans="1:9" x14ac:dyDescent="0.3">
      <c r="A6872" s="96" t="s">
        <v>126</v>
      </c>
      <c r="B6872" s="86" t="str">
        <f t="shared" si="95"/>
        <v>ret_153</v>
      </c>
      <c r="C6872" s="86" t="s">
        <v>9050</v>
      </c>
      <c r="E6872" s="99" t="s">
        <v>9050</v>
      </c>
      <c r="F6872" s="86"/>
      <c r="G6872" s="86"/>
      <c r="I6872" s="86" t="s">
        <v>8969</v>
      </c>
    </row>
    <row r="6873" spans="1:9" x14ac:dyDescent="0.3">
      <c r="A6873" s="96" t="s">
        <v>126</v>
      </c>
      <c r="B6873" s="86" t="str">
        <f t="shared" si="95"/>
        <v>ret_154</v>
      </c>
      <c r="C6873" s="86" t="s">
        <v>9049</v>
      </c>
      <c r="E6873" s="99" t="s">
        <v>9049</v>
      </c>
      <c r="F6873" s="86"/>
      <c r="G6873" s="86"/>
      <c r="I6873" s="86" t="s">
        <v>8969</v>
      </c>
    </row>
    <row r="6874" spans="1:9" x14ac:dyDescent="0.3">
      <c r="A6874" s="96" t="s">
        <v>126</v>
      </c>
      <c r="B6874" s="86" t="str">
        <f t="shared" si="95"/>
        <v>ret_155</v>
      </c>
      <c r="C6874" s="86" t="s">
        <v>9048</v>
      </c>
      <c r="E6874" s="99" t="s">
        <v>9048</v>
      </c>
      <c r="F6874" s="86"/>
      <c r="G6874" s="86"/>
      <c r="I6874" s="86" t="s">
        <v>8969</v>
      </c>
    </row>
    <row r="6875" spans="1:9" x14ac:dyDescent="0.3">
      <c r="A6875" s="96" t="s">
        <v>126</v>
      </c>
      <c r="B6875" s="86" t="str">
        <f t="shared" si="95"/>
        <v>ret_156</v>
      </c>
      <c r="C6875" s="86" t="s">
        <v>9047</v>
      </c>
      <c r="E6875" s="99" t="s">
        <v>9047</v>
      </c>
      <c r="F6875" s="86"/>
      <c r="G6875" s="86"/>
      <c r="I6875" s="86" t="s">
        <v>8969</v>
      </c>
    </row>
    <row r="6876" spans="1:9" x14ac:dyDescent="0.3">
      <c r="A6876" s="96" t="s">
        <v>126</v>
      </c>
      <c r="B6876" s="86" t="str">
        <f t="shared" si="95"/>
        <v>ret_157</v>
      </c>
      <c r="C6876" s="86" t="s">
        <v>9046</v>
      </c>
      <c r="E6876" s="99" t="s">
        <v>9046</v>
      </c>
      <c r="F6876" s="86"/>
      <c r="G6876" s="86"/>
      <c r="I6876" s="86" t="s">
        <v>8969</v>
      </c>
    </row>
    <row r="6877" spans="1:9" x14ac:dyDescent="0.3">
      <c r="A6877" s="96" t="s">
        <v>126</v>
      </c>
      <c r="B6877" s="86" t="str">
        <f t="shared" si="95"/>
        <v>ret_158</v>
      </c>
      <c r="C6877" s="86" t="s">
        <v>9045</v>
      </c>
      <c r="E6877" s="99" t="s">
        <v>9045</v>
      </c>
      <c r="F6877" s="86"/>
      <c r="G6877" s="86"/>
      <c r="I6877" s="86" t="s">
        <v>8969</v>
      </c>
    </row>
    <row r="6878" spans="1:9" x14ac:dyDescent="0.3">
      <c r="A6878" s="96" t="s">
        <v>126</v>
      </c>
      <c r="B6878" s="86" t="str">
        <f t="shared" si="95"/>
        <v>ret_159</v>
      </c>
      <c r="C6878" s="86" t="s">
        <v>9044</v>
      </c>
      <c r="E6878" s="99" t="s">
        <v>9044</v>
      </c>
      <c r="F6878" s="86"/>
      <c r="G6878" s="86"/>
      <c r="I6878" s="86" t="s">
        <v>8969</v>
      </c>
    </row>
    <row r="6879" spans="1:9" x14ac:dyDescent="0.3">
      <c r="A6879" s="96" t="s">
        <v>126</v>
      </c>
      <c r="B6879" s="86" t="str">
        <f t="shared" si="95"/>
        <v>ret_160</v>
      </c>
      <c r="C6879" s="86" t="s">
        <v>9043</v>
      </c>
      <c r="E6879" s="99" t="s">
        <v>9043</v>
      </c>
      <c r="F6879" s="86"/>
      <c r="G6879" s="86"/>
      <c r="I6879" s="86" t="s">
        <v>8969</v>
      </c>
    </row>
    <row r="6880" spans="1:9" x14ac:dyDescent="0.3">
      <c r="A6880" s="96" t="s">
        <v>126</v>
      </c>
      <c r="B6880" s="86" t="str">
        <f t="shared" si="95"/>
        <v>ret_161</v>
      </c>
      <c r="C6880" s="86" t="s">
        <v>9042</v>
      </c>
      <c r="E6880" s="99" t="s">
        <v>9042</v>
      </c>
      <c r="F6880" s="86"/>
      <c r="G6880" s="86"/>
      <c r="I6880" s="86" t="s">
        <v>8969</v>
      </c>
    </row>
    <row r="6881" spans="1:9" x14ac:dyDescent="0.3">
      <c r="A6881" s="96" t="s">
        <v>126</v>
      </c>
      <c r="B6881" s="86" t="str">
        <f t="shared" si="95"/>
        <v>ret_162</v>
      </c>
      <c r="C6881" s="86" t="s">
        <v>9041</v>
      </c>
      <c r="E6881" s="99" t="s">
        <v>9041</v>
      </c>
      <c r="F6881" s="86"/>
      <c r="G6881" s="86"/>
      <c r="I6881" s="86" t="s">
        <v>8969</v>
      </c>
    </row>
    <row r="6882" spans="1:9" x14ac:dyDescent="0.3">
      <c r="A6882" s="96" t="s">
        <v>126</v>
      </c>
      <c r="B6882" s="86" t="str">
        <f t="shared" si="95"/>
        <v>ret_163</v>
      </c>
      <c r="C6882" s="86" t="s">
        <v>9040</v>
      </c>
      <c r="E6882" s="99" t="s">
        <v>9040</v>
      </c>
      <c r="F6882" s="86"/>
      <c r="G6882" s="86"/>
      <c r="I6882" s="86" t="s">
        <v>8969</v>
      </c>
    </row>
    <row r="6883" spans="1:9" x14ac:dyDescent="0.3">
      <c r="A6883" s="96" t="s">
        <v>126</v>
      </c>
      <c r="B6883" s="86" t="str">
        <f t="shared" si="95"/>
        <v>ret_164</v>
      </c>
      <c r="C6883" s="86" t="s">
        <v>9039</v>
      </c>
      <c r="E6883" s="99" t="s">
        <v>9039</v>
      </c>
      <c r="F6883" s="86"/>
      <c r="G6883" s="86"/>
      <c r="I6883" s="86" t="s">
        <v>8969</v>
      </c>
    </row>
    <row r="6884" spans="1:9" x14ac:dyDescent="0.3">
      <c r="A6884" s="96" t="s">
        <v>126</v>
      </c>
      <c r="B6884" s="86" t="str">
        <f t="shared" si="95"/>
        <v>ret_165</v>
      </c>
      <c r="C6884" s="86" t="s">
        <v>9038</v>
      </c>
      <c r="E6884" s="99" t="s">
        <v>9038</v>
      </c>
      <c r="F6884" s="86"/>
      <c r="G6884" s="86"/>
      <c r="I6884" s="86" t="s">
        <v>8969</v>
      </c>
    </row>
    <row r="6885" spans="1:9" x14ac:dyDescent="0.3">
      <c r="A6885" s="96" t="s">
        <v>126</v>
      </c>
      <c r="B6885" s="86" t="str">
        <f t="shared" si="95"/>
        <v>ret_166</v>
      </c>
      <c r="C6885" s="86" t="s">
        <v>9037</v>
      </c>
      <c r="E6885" s="99" t="s">
        <v>9037</v>
      </c>
      <c r="F6885" s="86"/>
      <c r="G6885" s="86"/>
      <c r="I6885" s="86" t="s">
        <v>8969</v>
      </c>
    </row>
    <row r="6886" spans="1:9" x14ac:dyDescent="0.3">
      <c r="A6886" s="96" t="s">
        <v>126</v>
      </c>
      <c r="B6886" s="86" t="str">
        <f t="shared" si="95"/>
        <v>ret_167</v>
      </c>
      <c r="C6886" s="86" t="s">
        <v>9036</v>
      </c>
      <c r="E6886" s="99" t="s">
        <v>9036</v>
      </c>
      <c r="F6886" s="86"/>
      <c r="G6886" s="86"/>
      <c r="I6886" s="86" t="s">
        <v>8969</v>
      </c>
    </row>
    <row r="6887" spans="1:9" x14ac:dyDescent="0.3">
      <c r="A6887" s="96" t="s">
        <v>126</v>
      </c>
      <c r="B6887" s="86" t="str">
        <f t="shared" si="95"/>
        <v>ret_168</v>
      </c>
      <c r="C6887" s="86" t="s">
        <v>9035</v>
      </c>
      <c r="E6887" s="99" t="s">
        <v>9035</v>
      </c>
      <c r="F6887" s="86"/>
      <c r="G6887" s="86"/>
      <c r="I6887" s="86" t="s">
        <v>8969</v>
      </c>
    </row>
    <row r="6888" spans="1:9" x14ac:dyDescent="0.3">
      <c r="A6888" s="96" t="s">
        <v>126</v>
      </c>
      <c r="B6888" s="86" t="str">
        <f t="shared" si="95"/>
        <v>ret_169</v>
      </c>
      <c r="C6888" s="86" t="s">
        <v>9034</v>
      </c>
      <c r="E6888" s="99" t="s">
        <v>9034</v>
      </c>
      <c r="F6888" s="86"/>
      <c r="G6888" s="86"/>
      <c r="I6888" s="86" t="s">
        <v>8969</v>
      </c>
    </row>
    <row r="6889" spans="1:9" x14ac:dyDescent="0.3">
      <c r="A6889" s="96" t="s">
        <v>126</v>
      </c>
      <c r="B6889" s="86" t="str">
        <f t="shared" si="95"/>
        <v>ret_170</v>
      </c>
      <c r="C6889" s="86" t="s">
        <v>9033</v>
      </c>
      <c r="E6889" s="99" t="s">
        <v>9033</v>
      </c>
      <c r="F6889" s="86"/>
      <c r="G6889" s="86"/>
      <c r="I6889" s="86" t="s">
        <v>8969</v>
      </c>
    </row>
    <row r="6890" spans="1:9" x14ac:dyDescent="0.3">
      <c r="A6890" s="96" t="s">
        <v>126</v>
      </c>
      <c r="B6890" s="86" t="str">
        <f t="shared" si="95"/>
        <v>ret_171</v>
      </c>
      <c r="C6890" s="86" t="s">
        <v>9032</v>
      </c>
      <c r="E6890" s="99" t="s">
        <v>9032</v>
      </c>
      <c r="F6890" s="86"/>
      <c r="G6890" s="86"/>
      <c r="I6890" s="86" t="s">
        <v>8969</v>
      </c>
    </row>
    <row r="6891" spans="1:9" x14ac:dyDescent="0.3">
      <c r="A6891" s="96" t="s">
        <v>126</v>
      </c>
      <c r="B6891" s="86" t="str">
        <f t="shared" si="95"/>
        <v>ret_172</v>
      </c>
      <c r="C6891" s="86" t="s">
        <v>9031</v>
      </c>
      <c r="E6891" s="99" t="s">
        <v>9031</v>
      </c>
      <c r="F6891" s="86"/>
      <c r="G6891" s="86"/>
      <c r="I6891" s="86" t="s">
        <v>8969</v>
      </c>
    </row>
    <row r="6892" spans="1:9" x14ac:dyDescent="0.3">
      <c r="A6892" s="96" t="s">
        <v>126</v>
      </c>
      <c r="B6892" s="86" t="str">
        <f t="shared" si="95"/>
        <v>ret_173</v>
      </c>
      <c r="C6892" s="86" t="s">
        <v>9030</v>
      </c>
      <c r="E6892" s="99" t="s">
        <v>9030</v>
      </c>
      <c r="F6892" s="86"/>
      <c r="G6892" s="86"/>
      <c r="I6892" s="86" t="s">
        <v>8969</v>
      </c>
    </row>
    <row r="6893" spans="1:9" x14ac:dyDescent="0.3">
      <c r="A6893" s="96" t="s">
        <v>126</v>
      </c>
      <c r="B6893" s="86" t="str">
        <f t="shared" si="95"/>
        <v>ret_174</v>
      </c>
      <c r="C6893" s="86" t="s">
        <v>9029</v>
      </c>
      <c r="E6893" s="99" t="s">
        <v>9029</v>
      </c>
      <c r="F6893" s="86"/>
      <c r="G6893" s="86"/>
      <c r="I6893" s="86" t="s">
        <v>8969</v>
      </c>
    </row>
    <row r="6894" spans="1:9" x14ac:dyDescent="0.3">
      <c r="A6894" s="96" t="s">
        <v>126</v>
      </c>
      <c r="B6894" s="86" t="str">
        <f t="shared" si="95"/>
        <v>ret_175</v>
      </c>
      <c r="C6894" s="86" t="s">
        <v>9028</v>
      </c>
      <c r="E6894" s="99" t="s">
        <v>9028</v>
      </c>
      <c r="F6894" s="86"/>
      <c r="G6894" s="86"/>
      <c r="I6894" s="86" t="s">
        <v>8969</v>
      </c>
    </row>
    <row r="6895" spans="1:9" x14ac:dyDescent="0.3">
      <c r="A6895" s="96" t="s">
        <v>126</v>
      </c>
      <c r="B6895" s="86" t="str">
        <f t="shared" si="95"/>
        <v>ret_176</v>
      </c>
      <c r="C6895" s="86" t="s">
        <v>9027</v>
      </c>
      <c r="E6895" s="99" t="s">
        <v>9027</v>
      </c>
      <c r="F6895" s="86"/>
      <c r="G6895" s="86"/>
      <c r="I6895" s="86" t="s">
        <v>8969</v>
      </c>
    </row>
    <row r="6896" spans="1:9" x14ac:dyDescent="0.3">
      <c r="A6896" s="96" t="s">
        <v>126</v>
      </c>
      <c r="B6896" s="86" t="str">
        <f t="shared" si="95"/>
        <v>ret_177</v>
      </c>
      <c r="C6896" s="86" t="s">
        <v>9026</v>
      </c>
      <c r="E6896" s="99" t="s">
        <v>9026</v>
      </c>
      <c r="F6896" s="86"/>
      <c r="G6896" s="86"/>
      <c r="I6896" s="86" t="s">
        <v>8969</v>
      </c>
    </row>
    <row r="6897" spans="1:9" x14ac:dyDescent="0.3">
      <c r="A6897" s="96" t="s">
        <v>126</v>
      </c>
      <c r="B6897" s="86" t="str">
        <f t="shared" si="95"/>
        <v>ret_178</v>
      </c>
      <c r="C6897" s="86" t="s">
        <v>9025</v>
      </c>
      <c r="E6897" s="99" t="s">
        <v>9025</v>
      </c>
      <c r="F6897" s="86"/>
      <c r="G6897" s="86"/>
      <c r="I6897" s="86" t="s">
        <v>8969</v>
      </c>
    </row>
    <row r="6898" spans="1:9" x14ac:dyDescent="0.3">
      <c r="A6898" s="96" t="s">
        <v>126</v>
      </c>
      <c r="B6898" s="86" t="str">
        <f t="shared" si="95"/>
        <v>ret_179</v>
      </c>
      <c r="C6898" s="86" t="s">
        <v>9024</v>
      </c>
      <c r="E6898" s="99" t="s">
        <v>9024</v>
      </c>
      <c r="F6898" s="86"/>
      <c r="G6898" s="86"/>
      <c r="I6898" s="86" t="s">
        <v>8969</v>
      </c>
    </row>
    <row r="6899" spans="1:9" x14ac:dyDescent="0.3">
      <c r="A6899" s="96" t="s">
        <v>126</v>
      </c>
      <c r="B6899" s="86" t="str">
        <f t="shared" si="95"/>
        <v>ret_180</v>
      </c>
      <c r="C6899" s="86" t="s">
        <v>9023</v>
      </c>
      <c r="E6899" s="99" t="s">
        <v>9023</v>
      </c>
      <c r="F6899" s="86"/>
      <c r="G6899" s="86"/>
      <c r="I6899" s="86" t="s">
        <v>8969</v>
      </c>
    </row>
    <row r="6900" spans="1:9" x14ac:dyDescent="0.3">
      <c r="A6900" s="96" t="s">
        <v>126</v>
      </c>
      <c r="B6900" s="86" t="str">
        <f t="shared" si="95"/>
        <v>ret_181</v>
      </c>
      <c r="C6900" s="86" t="s">
        <v>9022</v>
      </c>
      <c r="E6900" s="99" t="s">
        <v>9022</v>
      </c>
      <c r="F6900" s="86"/>
      <c r="G6900" s="86"/>
      <c r="I6900" s="86" t="s">
        <v>8969</v>
      </c>
    </row>
    <row r="6901" spans="1:9" x14ac:dyDescent="0.3">
      <c r="A6901" s="96" t="s">
        <v>126</v>
      </c>
      <c r="B6901" s="86" t="str">
        <f t="shared" si="95"/>
        <v>ret_182</v>
      </c>
      <c r="C6901" s="86" t="s">
        <v>9021</v>
      </c>
      <c r="E6901" s="99" t="s">
        <v>9021</v>
      </c>
      <c r="F6901" s="86"/>
      <c r="G6901" s="86"/>
      <c r="I6901" s="86" t="s">
        <v>8969</v>
      </c>
    </row>
    <row r="6902" spans="1:9" x14ac:dyDescent="0.3">
      <c r="A6902" s="96" t="s">
        <v>126</v>
      </c>
      <c r="B6902" s="86" t="str">
        <f t="shared" si="95"/>
        <v>ret_183</v>
      </c>
      <c r="C6902" s="86" t="s">
        <v>9020</v>
      </c>
      <c r="E6902" s="99" t="s">
        <v>9020</v>
      </c>
      <c r="F6902" s="86"/>
      <c r="G6902" s="86"/>
      <c r="I6902" s="86" t="s">
        <v>8969</v>
      </c>
    </row>
    <row r="6903" spans="1:9" x14ac:dyDescent="0.3">
      <c r="A6903" s="96" t="s">
        <v>126</v>
      </c>
      <c r="B6903" s="86" t="str">
        <f t="shared" si="95"/>
        <v>ret_184</v>
      </c>
      <c r="C6903" s="86" t="s">
        <v>9019</v>
      </c>
      <c r="E6903" s="99" t="s">
        <v>9019</v>
      </c>
      <c r="F6903" s="86"/>
      <c r="G6903" s="86"/>
      <c r="I6903" s="86" t="s">
        <v>8969</v>
      </c>
    </row>
    <row r="6904" spans="1:9" x14ac:dyDescent="0.3">
      <c r="A6904" s="96" t="s">
        <v>126</v>
      </c>
      <c r="B6904" s="86" t="str">
        <f t="shared" si="95"/>
        <v>ret_185</v>
      </c>
      <c r="C6904" s="86" t="s">
        <v>9018</v>
      </c>
      <c r="E6904" s="99" t="s">
        <v>9018</v>
      </c>
      <c r="F6904" s="86"/>
      <c r="G6904" s="86"/>
      <c r="I6904" s="86" t="s">
        <v>8969</v>
      </c>
    </row>
    <row r="6905" spans="1:9" x14ac:dyDescent="0.3">
      <c r="A6905" s="96" t="s">
        <v>126</v>
      </c>
      <c r="B6905" s="86" t="str">
        <f t="shared" si="95"/>
        <v>ret_186</v>
      </c>
      <c r="C6905" s="86" t="s">
        <v>9017</v>
      </c>
      <c r="E6905" s="99" t="s">
        <v>9017</v>
      </c>
      <c r="F6905" s="86"/>
      <c r="G6905" s="86"/>
      <c r="I6905" s="86" t="s">
        <v>8969</v>
      </c>
    </row>
    <row r="6906" spans="1:9" x14ac:dyDescent="0.3">
      <c r="A6906" s="96" t="s">
        <v>126</v>
      </c>
      <c r="B6906" s="86" t="str">
        <f t="shared" si="95"/>
        <v>ret_187</v>
      </c>
      <c r="C6906" s="86" t="s">
        <v>9016</v>
      </c>
      <c r="E6906" s="99" t="s">
        <v>9016</v>
      </c>
      <c r="F6906" s="86"/>
      <c r="G6906" s="86"/>
      <c r="I6906" s="86" t="s">
        <v>8969</v>
      </c>
    </row>
    <row r="6907" spans="1:9" x14ac:dyDescent="0.3">
      <c r="A6907" s="96" t="s">
        <v>126</v>
      </c>
      <c r="B6907" s="86" t="str">
        <f t="shared" si="95"/>
        <v>ret_188</v>
      </c>
      <c r="C6907" s="86" t="s">
        <v>9015</v>
      </c>
      <c r="E6907" s="99" t="s">
        <v>9015</v>
      </c>
      <c r="F6907" s="86"/>
      <c r="G6907" s="86"/>
      <c r="I6907" s="86" t="s">
        <v>8969</v>
      </c>
    </row>
    <row r="6908" spans="1:9" x14ac:dyDescent="0.3">
      <c r="A6908" s="96" t="s">
        <v>126</v>
      </c>
      <c r="B6908" s="86" t="str">
        <f t="shared" si="95"/>
        <v>ret_189</v>
      </c>
      <c r="C6908" s="86" t="s">
        <v>9014</v>
      </c>
      <c r="E6908" s="99" t="s">
        <v>9014</v>
      </c>
      <c r="F6908" s="86"/>
      <c r="G6908" s="86"/>
      <c r="I6908" s="86" t="s">
        <v>8969</v>
      </c>
    </row>
    <row r="6909" spans="1:9" x14ac:dyDescent="0.3">
      <c r="A6909" s="96" t="s">
        <v>126</v>
      </c>
      <c r="B6909" s="86" t="str">
        <f t="shared" si="95"/>
        <v>ret_190</v>
      </c>
      <c r="C6909" s="86" t="s">
        <v>9013</v>
      </c>
      <c r="E6909" s="99" t="s">
        <v>9013</v>
      </c>
      <c r="F6909" s="86"/>
      <c r="G6909" s="86"/>
      <c r="I6909" s="86" t="s">
        <v>8969</v>
      </c>
    </row>
    <row r="6910" spans="1:9" x14ac:dyDescent="0.3">
      <c r="A6910" s="96" t="s">
        <v>126</v>
      </c>
      <c r="B6910" s="86" t="str">
        <f t="shared" si="95"/>
        <v>ret_191</v>
      </c>
      <c r="C6910" s="86" t="s">
        <v>9012</v>
      </c>
      <c r="E6910" s="99" t="s">
        <v>9012</v>
      </c>
      <c r="F6910" s="86"/>
      <c r="G6910" s="86"/>
      <c r="I6910" s="86" t="s">
        <v>8969</v>
      </c>
    </row>
    <row r="6911" spans="1:9" x14ac:dyDescent="0.3">
      <c r="A6911" s="96" t="s">
        <v>126</v>
      </c>
      <c r="B6911" s="86" t="str">
        <f t="shared" si="95"/>
        <v>ret_192</v>
      </c>
      <c r="C6911" s="86" t="s">
        <v>9011</v>
      </c>
      <c r="E6911" s="99" t="s">
        <v>9011</v>
      </c>
      <c r="F6911" s="86"/>
      <c r="G6911" s="86"/>
      <c r="I6911" s="86" t="s">
        <v>8969</v>
      </c>
    </row>
    <row r="6912" spans="1:9" x14ac:dyDescent="0.3">
      <c r="A6912" s="96" t="s">
        <v>126</v>
      </c>
      <c r="B6912" s="86" t="str">
        <f t="shared" si="95"/>
        <v>ret_193</v>
      </c>
      <c r="C6912" s="86" t="s">
        <v>9010</v>
      </c>
      <c r="E6912" s="99" t="s">
        <v>9010</v>
      </c>
      <c r="F6912" s="86"/>
      <c r="G6912" s="86"/>
      <c r="I6912" s="86" t="s">
        <v>8969</v>
      </c>
    </row>
    <row r="6913" spans="1:9" x14ac:dyDescent="0.3">
      <c r="A6913" s="96" t="s">
        <v>126</v>
      </c>
      <c r="B6913" s="86" t="str">
        <f t="shared" si="95"/>
        <v>ret_194</v>
      </c>
      <c r="C6913" s="86" t="s">
        <v>9009</v>
      </c>
      <c r="E6913" s="99" t="s">
        <v>9009</v>
      </c>
      <c r="F6913" s="86"/>
      <c r="G6913" s="86"/>
      <c r="I6913" s="86" t="s">
        <v>8969</v>
      </c>
    </row>
    <row r="6914" spans="1:9" x14ac:dyDescent="0.3">
      <c r="A6914" s="96" t="s">
        <v>126</v>
      </c>
      <c r="B6914" s="86" t="str">
        <f t="shared" si="95"/>
        <v>ret_195</v>
      </c>
      <c r="C6914" s="86" t="s">
        <v>9008</v>
      </c>
      <c r="E6914" s="99" t="s">
        <v>9008</v>
      </c>
      <c r="F6914" s="86"/>
      <c r="G6914" s="86"/>
      <c r="I6914" s="86" t="s">
        <v>8969</v>
      </c>
    </row>
    <row r="6915" spans="1:9" x14ac:dyDescent="0.3">
      <c r="A6915" s="96" t="s">
        <v>126</v>
      </c>
      <c r="B6915" s="86" t="str">
        <f t="shared" si="95"/>
        <v>ret_196</v>
      </c>
      <c r="C6915" s="86" t="s">
        <v>9007</v>
      </c>
      <c r="E6915" s="99" t="s">
        <v>9007</v>
      </c>
      <c r="F6915" s="86"/>
      <c r="G6915" s="86"/>
      <c r="I6915" s="86" t="s">
        <v>8969</v>
      </c>
    </row>
    <row r="6916" spans="1:9" x14ac:dyDescent="0.3">
      <c r="A6916" s="96" t="s">
        <v>126</v>
      </c>
      <c r="B6916" s="86" t="str">
        <f t="shared" si="95"/>
        <v>ret_197</v>
      </c>
      <c r="C6916" s="86" t="s">
        <v>9006</v>
      </c>
      <c r="E6916" s="99" t="s">
        <v>9006</v>
      </c>
      <c r="F6916" s="86"/>
      <c r="G6916" s="86"/>
      <c r="I6916" s="86" t="s">
        <v>8969</v>
      </c>
    </row>
    <row r="6917" spans="1:9" x14ac:dyDescent="0.3">
      <c r="A6917" s="96" t="s">
        <v>126</v>
      </c>
      <c r="B6917" s="86" t="str">
        <f t="shared" si="95"/>
        <v>ret_198</v>
      </c>
      <c r="C6917" s="86" t="s">
        <v>9005</v>
      </c>
      <c r="E6917" s="99" t="s">
        <v>9005</v>
      </c>
      <c r="F6917" s="86"/>
      <c r="G6917" s="86"/>
      <c r="I6917" s="86" t="s">
        <v>8969</v>
      </c>
    </row>
    <row r="6918" spans="1:9" x14ac:dyDescent="0.3">
      <c r="A6918" s="96" t="s">
        <v>126</v>
      </c>
      <c r="B6918" s="86" t="str">
        <f t="shared" si="95"/>
        <v>ret_199</v>
      </c>
      <c r="C6918" s="86" t="s">
        <v>9004</v>
      </c>
      <c r="E6918" s="99" t="s">
        <v>9004</v>
      </c>
      <c r="F6918" s="86"/>
      <c r="G6918" s="86"/>
      <c r="I6918" s="86" t="s">
        <v>8969</v>
      </c>
    </row>
    <row r="6919" spans="1:9" x14ac:dyDescent="0.3">
      <c r="A6919" s="96" t="s">
        <v>126</v>
      </c>
      <c r="B6919" s="86" t="str">
        <f t="shared" si="95"/>
        <v>ret_200</v>
      </c>
      <c r="C6919" s="86" t="s">
        <v>9003</v>
      </c>
      <c r="E6919" s="99" t="s">
        <v>9003</v>
      </c>
      <c r="F6919" s="86"/>
      <c r="G6919" s="86"/>
      <c r="I6919" s="86" t="s">
        <v>8969</v>
      </c>
    </row>
    <row r="6920" spans="1:9" x14ac:dyDescent="0.3">
      <c r="A6920" s="96" t="s">
        <v>126</v>
      </c>
      <c r="B6920" s="86" t="str">
        <f t="shared" si="95"/>
        <v>ret_201</v>
      </c>
      <c r="C6920" s="86" t="s">
        <v>9002</v>
      </c>
      <c r="E6920" s="99" t="s">
        <v>9002</v>
      </c>
      <c r="F6920" s="86"/>
      <c r="G6920" s="86"/>
      <c r="I6920" s="86" t="s">
        <v>8969</v>
      </c>
    </row>
    <row r="6921" spans="1:9" x14ac:dyDescent="0.3">
      <c r="A6921" s="96" t="s">
        <v>126</v>
      </c>
      <c r="B6921" s="86" t="str">
        <f t="shared" si="95"/>
        <v>ret_202</v>
      </c>
      <c r="C6921" s="86" t="s">
        <v>9001</v>
      </c>
      <c r="E6921" s="99" t="s">
        <v>9001</v>
      </c>
      <c r="F6921" s="86"/>
      <c r="G6921" s="86"/>
      <c r="I6921" s="86" t="s">
        <v>8969</v>
      </c>
    </row>
    <row r="6922" spans="1:9" x14ac:dyDescent="0.3">
      <c r="A6922" s="96" t="s">
        <v>126</v>
      </c>
      <c r="B6922" s="86" t="str">
        <f t="shared" si="95"/>
        <v>ret_203</v>
      </c>
      <c r="C6922" s="86" t="s">
        <v>9000</v>
      </c>
      <c r="E6922" s="99" t="s">
        <v>9000</v>
      </c>
      <c r="F6922" s="86"/>
      <c r="G6922" s="86"/>
      <c r="I6922" s="86" t="s">
        <v>8969</v>
      </c>
    </row>
    <row r="6923" spans="1:9" x14ac:dyDescent="0.3">
      <c r="A6923" s="96" t="s">
        <v>126</v>
      </c>
      <c r="B6923" s="86" t="str">
        <f t="shared" si="95"/>
        <v>ret_204</v>
      </c>
      <c r="C6923" s="86" t="s">
        <v>8999</v>
      </c>
      <c r="E6923" s="99" t="s">
        <v>8999</v>
      </c>
      <c r="F6923" s="86"/>
      <c r="G6923" s="86"/>
      <c r="I6923" s="86" t="s">
        <v>8969</v>
      </c>
    </row>
    <row r="6924" spans="1:9" x14ac:dyDescent="0.3">
      <c r="A6924" s="96" t="s">
        <v>126</v>
      </c>
      <c r="B6924" s="86" t="str">
        <f t="shared" si="95"/>
        <v>ret_205</v>
      </c>
      <c r="C6924" s="86" t="s">
        <v>8998</v>
      </c>
      <c r="E6924" s="99" t="s">
        <v>8998</v>
      </c>
      <c r="F6924" s="86"/>
      <c r="G6924" s="86"/>
      <c r="I6924" s="86" t="s">
        <v>8969</v>
      </c>
    </row>
    <row r="6925" spans="1:9" x14ac:dyDescent="0.3">
      <c r="A6925" s="96" t="s">
        <v>126</v>
      </c>
      <c r="B6925" s="86" t="str">
        <f t="shared" si="95"/>
        <v>ret_206</v>
      </c>
      <c r="C6925" s="86" t="s">
        <v>8997</v>
      </c>
      <c r="E6925" s="99" t="s">
        <v>8997</v>
      </c>
      <c r="F6925" s="86"/>
      <c r="G6925" s="86"/>
      <c r="I6925" s="86" t="s">
        <v>8969</v>
      </c>
    </row>
    <row r="6926" spans="1:9" x14ac:dyDescent="0.3">
      <c r="A6926" s="96" t="s">
        <v>126</v>
      </c>
      <c r="B6926" s="86" t="str">
        <f t="shared" ref="B6926:B6989" si="96">LOWER(SUBSTITUTE(C6926,"-","_"))</f>
        <v>ret_207</v>
      </c>
      <c r="C6926" s="86" t="s">
        <v>8996</v>
      </c>
      <c r="E6926" s="99" t="s">
        <v>8996</v>
      </c>
      <c r="F6926" s="86"/>
      <c r="G6926" s="86"/>
      <c r="I6926" s="86" t="s">
        <v>8969</v>
      </c>
    </row>
    <row r="6927" spans="1:9" x14ac:dyDescent="0.3">
      <c r="A6927" s="96" t="s">
        <v>126</v>
      </c>
      <c r="B6927" s="86" t="str">
        <f t="shared" si="96"/>
        <v>ret_208</v>
      </c>
      <c r="C6927" s="86" t="s">
        <v>8995</v>
      </c>
      <c r="E6927" s="99" t="s">
        <v>8995</v>
      </c>
      <c r="F6927" s="86"/>
      <c r="G6927" s="86"/>
      <c r="I6927" s="86" t="s">
        <v>8969</v>
      </c>
    </row>
    <row r="6928" spans="1:9" x14ac:dyDescent="0.3">
      <c r="A6928" s="96" t="s">
        <v>126</v>
      </c>
      <c r="B6928" s="86" t="str">
        <f t="shared" si="96"/>
        <v>ret_209</v>
      </c>
      <c r="C6928" s="86" t="s">
        <v>8994</v>
      </c>
      <c r="E6928" s="99" t="s">
        <v>8994</v>
      </c>
      <c r="F6928" s="86"/>
      <c r="G6928" s="86"/>
      <c r="I6928" s="86" t="s">
        <v>8969</v>
      </c>
    </row>
    <row r="6929" spans="1:9" x14ac:dyDescent="0.3">
      <c r="A6929" s="96" t="s">
        <v>126</v>
      </c>
      <c r="B6929" s="86" t="str">
        <f t="shared" si="96"/>
        <v>ret_210</v>
      </c>
      <c r="C6929" s="86" t="s">
        <v>8993</v>
      </c>
      <c r="E6929" s="99" t="s">
        <v>8993</v>
      </c>
      <c r="F6929" s="86"/>
      <c r="G6929" s="86"/>
      <c r="I6929" s="86" t="s">
        <v>8969</v>
      </c>
    </row>
    <row r="6930" spans="1:9" x14ac:dyDescent="0.3">
      <c r="A6930" s="96" t="s">
        <v>126</v>
      </c>
      <c r="B6930" s="86" t="str">
        <f t="shared" si="96"/>
        <v>ret_211</v>
      </c>
      <c r="C6930" s="86" t="s">
        <v>8992</v>
      </c>
      <c r="E6930" s="99" t="s">
        <v>8992</v>
      </c>
      <c r="F6930" s="86"/>
      <c r="G6930" s="86"/>
      <c r="I6930" s="86" t="s">
        <v>8969</v>
      </c>
    </row>
    <row r="6931" spans="1:9" x14ac:dyDescent="0.3">
      <c r="A6931" s="96" t="s">
        <v>126</v>
      </c>
      <c r="B6931" s="86" t="str">
        <f t="shared" si="96"/>
        <v>ret_212</v>
      </c>
      <c r="C6931" s="86" t="s">
        <v>8991</v>
      </c>
      <c r="E6931" s="99" t="s">
        <v>8991</v>
      </c>
      <c r="F6931" s="86"/>
      <c r="G6931" s="86"/>
      <c r="I6931" s="86" t="s">
        <v>8969</v>
      </c>
    </row>
    <row r="6932" spans="1:9" x14ac:dyDescent="0.3">
      <c r="A6932" s="96" t="s">
        <v>126</v>
      </c>
      <c r="B6932" s="86" t="str">
        <f t="shared" si="96"/>
        <v>ret_213</v>
      </c>
      <c r="C6932" s="86" t="s">
        <v>8990</v>
      </c>
      <c r="E6932" s="99" t="s">
        <v>8990</v>
      </c>
      <c r="F6932" s="86"/>
      <c r="G6932" s="86"/>
      <c r="I6932" s="86" t="s">
        <v>8969</v>
      </c>
    </row>
    <row r="6933" spans="1:9" x14ac:dyDescent="0.3">
      <c r="A6933" s="96" t="s">
        <v>126</v>
      </c>
      <c r="B6933" s="86" t="str">
        <f t="shared" si="96"/>
        <v>ret_214</v>
      </c>
      <c r="C6933" s="86" t="s">
        <v>8989</v>
      </c>
      <c r="E6933" s="99" t="s">
        <v>8989</v>
      </c>
      <c r="F6933" s="86"/>
      <c r="G6933" s="86"/>
      <c r="I6933" s="86" t="s">
        <v>8969</v>
      </c>
    </row>
    <row r="6934" spans="1:9" x14ac:dyDescent="0.3">
      <c r="A6934" s="96" t="s">
        <v>126</v>
      </c>
      <c r="B6934" s="86" t="str">
        <f t="shared" si="96"/>
        <v>ret_215</v>
      </c>
      <c r="C6934" s="86" t="s">
        <v>8988</v>
      </c>
      <c r="E6934" s="99" t="s">
        <v>8988</v>
      </c>
      <c r="F6934" s="86"/>
      <c r="G6934" s="86"/>
      <c r="I6934" s="86" t="s">
        <v>8969</v>
      </c>
    </row>
    <row r="6935" spans="1:9" x14ac:dyDescent="0.3">
      <c r="A6935" s="96" t="s">
        <v>126</v>
      </c>
      <c r="B6935" s="86" t="str">
        <f t="shared" si="96"/>
        <v>ret_216</v>
      </c>
      <c r="C6935" s="86" t="s">
        <v>8987</v>
      </c>
      <c r="E6935" s="99" t="s">
        <v>8987</v>
      </c>
      <c r="F6935" s="86"/>
      <c r="G6935" s="86"/>
      <c r="I6935" s="86" t="s">
        <v>8969</v>
      </c>
    </row>
    <row r="6936" spans="1:9" x14ac:dyDescent="0.3">
      <c r="A6936" s="96" t="s">
        <v>126</v>
      </c>
      <c r="B6936" s="86" t="str">
        <f t="shared" si="96"/>
        <v>ret_217</v>
      </c>
      <c r="C6936" s="86" t="s">
        <v>8986</v>
      </c>
      <c r="E6936" s="99" t="s">
        <v>8986</v>
      </c>
      <c r="F6936" s="86"/>
      <c r="G6936" s="86"/>
      <c r="I6936" s="86" t="s">
        <v>8969</v>
      </c>
    </row>
    <row r="6937" spans="1:9" x14ac:dyDescent="0.3">
      <c r="A6937" s="96" t="s">
        <v>126</v>
      </c>
      <c r="B6937" s="86" t="str">
        <f t="shared" si="96"/>
        <v>ret_218</v>
      </c>
      <c r="C6937" s="86" t="s">
        <v>8985</v>
      </c>
      <c r="E6937" s="99" t="s">
        <v>8985</v>
      </c>
      <c r="F6937" s="86"/>
      <c r="G6937" s="86"/>
      <c r="I6937" s="86" t="s">
        <v>8969</v>
      </c>
    </row>
    <row r="6938" spans="1:9" x14ac:dyDescent="0.3">
      <c r="A6938" s="96" t="s">
        <v>126</v>
      </c>
      <c r="B6938" s="86" t="str">
        <f t="shared" si="96"/>
        <v>ret_219</v>
      </c>
      <c r="C6938" s="86" t="s">
        <v>8984</v>
      </c>
      <c r="E6938" s="99" t="s">
        <v>8984</v>
      </c>
      <c r="F6938" s="86"/>
      <c r="G6938" s="86"/>
      <c r="I6938" s="86" t="s">
        <v>8969</v>
      </c>
    </row>
    <row r="6939" spans="1:9" x14ac:dyDescent="0.3">
      <c r="A6939" s="96" t="s">
        <v>126</v>
      </c>
      <c r="B6939" s="86" t="str">
        <f t="shared" si="96"/>
        <v>ret_220</v>
      </c>
      <c r="C6939" s="86" t="s">
        <v>8983</v>
      </c>
      <c r="E6939" s="99" t="s">
        <v>8983</v>
      </c>
      <c r="F6939" s="86"/>
      <c r="G6939" s="86"/>
      <c r="I6939" s="86" t="s">
        <v>8969</v>
      </c>
    </row>
    <row r="6940" spans="1:9" x14ac:dyDescent="0.3">
      <c r="A6940" s="96" t="s">
        <v>126</v>
      </c>
      <c r="B6940" s="86" t="str">
        <f t="shared" si="96"/>
        <v>ret_221</v>
      </c>
      <c r="C6940" s="86" t="s">
        <v>8982</v>
      </c>
      <c r="E6940" s="99" t="s">
        <v>8982</v>
      </c>
      <c r="F6940" s="86"/>
      <c r="G6940" s="86"/>
      <c r="I6940" s="86" t="s">
        <v>8969</v>
      </c>
    </row>
    <row r="6941" spans="1:9" x14ac:dyDescent="0.3">
      <c r="A6941" s="96" t="s">
        <v>126</v>
      </c>
      <c r="B6941" s="86" t="str">
        <f t="shared" si="96"/>
        <v>ret_222</v>
      </c>
      <c r="C6941" s="86" t="s">
        <v>8981</v>
      </c>
      <c r="E6941" s="99" t="s">
        <v>8981</v>
      </c>
      <c r="F6941" s="86"/>
      <c r="G6941" s="86"/>
      <c r="I6941" s="86" t="s">
        <v>8969</v>
      </c>
    </row>
    <row r="6942" spans="1:9" x14ac:dyDescent="0.3">
      <c r="A6942" s="96" t="s">
        <v>126</v>
      </c>
      <c r="B6942" s="86" t="str">
        <f t="shared" si="96"/>
        <v>ret_223</v>
      </c>
      <c r="C6942" s="86" t="s">
        <v>8980</v>
      </c>
      <c r="E6942" s="99" t="s">
        <v>8980</v>
      </c>
      <c r="F6942" s="86"/>
      <c r="G6942" s="86"/>
      <c r="I6942" s="86" t="s">
        <v>8969</v>
      </c>
    </row>
    <row r="6943" spans="1:9" x14ac:dyDescent="0.3">
      <c r="A6943" s="96" t="s">
        <v>126</v>
      </c>
      <c r="B6943" s="86" t="str">
        <f t="shared" si="96"/>
        <v>ret_224</v>
      </c>
      <c r="C6943" s="86" t="s">
        <v>8979</v>
      </c>
      <c r="E6943" s="99" t="s">
        <v>8979</v>
      </c>
      <c r="F6943" s="86"/>
      <c r="G6943" s="86"/>
      <c r="I6943" s="86" t="s">
        <v>8969</v>
      </c>
    </row>
    <row r="6944" spans="1:9" x14ac:dyDescent="0.3">
      <c r="A6944" s="96" t="s">
        <v>126</v>
      </c>
      <c r="B6944" s="86" t="str">
        <f t="shared" si="96"/>
        <v>ret_225</v>
      </c>
      <c r="C6944" s="86" t="s">
        <v>8978</v>
      </c>
      <c r="E6944" s="99" t="s">
        <v>8978</v>
      </c>
      <c r="F6944" s="86"/>
      <c r="G6944" s="86"/>
      <c r="I6944" s="86" t="s">
        <v>8969</v>
      </c>
    </row>
    <row r="6945" spans="1:9" x14ac:dyDescent="0.3">
      <c r="A6945" s="96" t="s">
        <v>126</v>
      </c>
      <c r="B6945" s="86" t="str">
        <f t="shared" si="96"/>
        <v>ret_226</v>
      </c>
      <c r="C6945" s="86" t="s">
        <v>8977</v>
      </c>
      <c r="E6945" s="99" t="s">
        <v>8977</v>
      </c>
      <c r="F6945" s="86"/>
      <c r="G6945" s="86"/>
      <c r="I6945" s="86" t="s">
        <v>8969</v>
      </c>
    </row>
    <row r="6946" spans="1:9" x14ac:dyDescent="0.3">
      <c r="A6946" s="96" t="s">
        <v>126</v>
      </c>
      <c r="B6946" s="86" t="str">
        <f t="shared" si="96"/>
        <v>ret_227</v>
      </c>
      <c r="C6946" s="86" t="s">
        <v>8976</v>
      </c>
      <c r="E6946" s="99" t="s">
        <v>8976</v>
      </c>
      <c r="F6946" s="86"/>
      <c r="G6946" s="86"/>
      <c r="I6946" s="86" t="s">
        <v>8969</v>
      </c>
    </row>
    <row r="6947" spans="1:9" x14ac:dyDescent="0.3">
      <c r="A6947" s="96" t="s">
        <v>126</v>
      </c>
      <c r="B6947" s="86" t="str">
        <f t="shared" si="96"/>
        <v>ret_228</v>
      </c>
      <c r="C6947" s="86" t="s">
        <v>8975</v>
      </c>
      <c r="E6947" s="99" t="s">
        <v>8975</v>
      </c>
      <c r="F6947" s="86"/>
      <c r="G6947" s="86"/>
      <c r="I6947" s="86" t="s">
        <v>8969</v>
      </c>
    </row>
    <row r="6948" spans="1:9" x14ac:dyDescent="0.3">
      <c r="A6948" s="96" t="s">
        <v>126</v>
      </c>
      <c r="B6948" s="86" t="str">
        <f t="shared" si="96"/>
        <v>ret_229</v>
      </c>
      <c r="C6948" s="86" t="s">
        <v>8974</v>
      </c>
      <c r="E6948" s="99" t="s">
        <v>8974</v>
      </c>
      <c r="F6948" s="86"/>
      <c r="G6948" s="86"/>
      <c r="I6948" s="86" t="s">
        <v>8969</v>
      </c>
    </row>
    <row r="6949" spans="1:9" x14ac:dyDescent="0.3">
      <c r="A6949" s="96" t="s">
        <v>126</v>
      </c>
      <c r="B6949" s="86" t="str">
        <f t="shared" si="96"/>
        <v>ret_230</v>
      </c>
      <c r="C6949" s="86" t="s">
        <v>8973</v>
      </c>
      <c r="E6949" s="99" t="s">
        <v>8973</v>
      </c>
      <c r="F6949" s="86"/>
      <c r="G6949" s="86"/>
      <c r="I6949" s="86" t="s">
        <v>8969</v>
      </c>
    </row>
    <row r="6950" spans="1:9" x14ac:dyDescent="0.3">
      <c r="A6950" s="96" t="s">
        <v>126</v>
      </c>
      <c r="B6950" s="86" t="str">
        <f t="shared" si="96"/>
        <v>ret_231</v>
      </c>
      <c r="C6950" s="86" t="s">
        <v>8972</v>
      </c>
      <c r="E6950" s="99" t="s">
        <v>8972</v>
      </c>
      <c r="F6950" s="86"/>
      <c r="G6950" s="86"/>
      <c r="I6950" s="86" t="s">
        <v>8969</v>
      </c>
    </row>
    <row r="6951" spans="1:9" x14ac:dyDescent="0.3">
      <c r="A6951" s="96" t="s">
        <v>126</v>
      </c>
      <c r="B6951" s="86" t="str">
        <f t="shared" si="96"/>
        <v>ret_232</v>
      </c>
      <c r="C6951" s="86" t="s">
        <v>8971</v>
      </c>
      <c r="E6951" s="99" t="s">
        <v>8971</v>
      </c>
      <c r="F6951" s="86"/>
      <c r="G6951" s="86"/>
      <c r="I6951" s="86" t="s">
        <v>8969</v>
      </c>
    </row>
    <row r="6952" spans="1:9" x14ac:dyDescent="0.3">
      <c r="A6952" s="96" t="s">
        <v>126</v>
      </c>
      <c r="B6952" s="86" t="str">
        <f t="shared" si="96"/>
        <v>ret_233</v>
      </c>
      <c r="C6952" s="86" t="s">
        <v>8970</v>
      </c>
      <c r="E6952" s="99" t="s">
        <v>8970</v>
      </c>
      <c r="F6952" s="86"/>
      <c r="G6952" s="86"/>
      <c r="I6952" s="86" t="s">
        <v>8969</v>
      </c>
    </row>
    <row r="6953" spans="1:9" x14ac:dyDescent="0.3">
      <c r="A6953" s="96" t="s">
        <v>126</v>
      </c>
      <c r="B6953" s="86" t="str">
        <f t="shared" si="96"/>
        <v>ret_234</v>
      </c>
      <c r="C6953" s="86" t="s">
        <v>8968</v>
      </c>
      <c r="E6953" s="99" t="s">
        <v>8968</v>
      </c>
      <c r="F6953" s="86"/>
      <c r="G6953" s="86"/>
      <c r="I6953" s="86" t="s">
        <v>8964</v>
      </c>
    </row>
    <row r="6954" spans="1:9" x14ac:dyDescent="0.3">
      <c r="A6954" s="96" t="s">
        <v>126</v>
      </c>
      <c r="B6954" s="86" t="str">
        <f t="shared" si="96"/>
        <v>ret_235</v>
      </c>
      <c r="C6954" s="86" t="s">
        <v>8967</v>
      </c>
      <c r="E6954" s="99" t="s">
        <v>8967</v>
      </c>
      <c r="F6954" s="86"/>
      <c r="G6954" s="86"/>
      <c r="I6954" s="86" t="s">
        <v>8964</v>
      </c>
    </row>
    <row r="6955" spans="1:9" x14ac:dyDescent="0.3">
      <c r="A6955" s="96" t="s">
        <v>126</v>
      </c>
      <c r="B6955" s="86" t="str">
        <f t="shared" si="96"/>
        <v>ret_236</v>
      </c>
      <c r="C6955" s="86" t="s">
        <v>8966</v>
      </c>
      <c r="E6955" s="99" t="s">
        <v>8966</v>
      </c>
      <c r="F6955" s="86"/>
      <c r="G6955" s="86"/>
      <c r="I6955" s="86" t="s">
        <v>8964</v>
      </c>
    </row>
    <row r="6956" spans="1:9" x14ac:dyDescent="0.3">
      <c r="A6956" s="96" t="s">
        <v>126</v>
      </c>
      <c r="B6956" s="86" t="str">
        <f t="shared" si="96"/>
        <v>ret_237</v>
      </c>
      <c r="C6956" s="86" t="s">
        <v>8965</v>
      </c>
      <c r="E6956" s="99" t="s">
        <v>8965</v>
      </c>
      <c r="F6956" s="86"/>
      <c r="G6956" s="86"/>
      <c r="I6956" s="86" t="s">
        <v>8964</v>
      </c>
    </row>
    <row r="6957" spans="1:9" x14ac:dyDescent="0.3">
      <c r="A6957" s="96" t="s">
        <v>126</v>
      </c>
      <c r="B6957" s="86" t="str">
        <f t="shared" si="96"/>
        <v>ret_238</v>
      </c>
      <c r="C6957" s="86" t="s">
        <v>8963</v>
      </c>
      <c r="E6957" s="99" t="s">
        <v>8963</v>
      </c>
      <c r="F6957" s="86"/>
      <c r="G6957" s="86"/>
      <c r="I6957" s="86" t="s">
        <v>8884</v>
      </c>
    </row>
    <row r="6958" spans="1:9" x14ac:dyDescent="0.3">
      <c r="A6958" s="96" t="s">
        <v>126</v>
      </c>
      <c r="B6958" s="86" t="str">
        <f t="shared" si="96"/>
        <v>ret_239</v>
      </c>
      <c r="C6958" s="86" t="s">
        <v>8962</v>
      </c>
      <c r="E6958" s="99" t="s">
        <v>8962</v>
      </c>
      <c r="F6958" s="86"/>
      <c r="G6958" s="86"/>
      <c r="I6958" s="86" t="s">
        <v>8884</v>
      </c>
    </row>
    <row r="6959" spans="1:9" x14ac:dyDescent="0.3">
      <c r="A6959" s="96" t="s">
        <v>126</v>
      </c>
      <c r="B6959" s="86" t="str">
        <f t="shared" si="96"/>
        <v>ret_240</v>
      </c>
      <c r="C6959" s="86" t="s">
        <v>8961</v>
      </c>
      <c r="E6959" s="99" t="s">
        <v>8961</v>
      </c>
      <c r="F6959" s="86"/>
      <c r="G6959" s="86"/>
      <c r="I6959" s="86" t="s">
        <v>8884</v>
      </c>
    </row>
    <row r="6960" spans="1:9" x14ac:dyDescent="0.3">
      <c r="A6960" s="96" t="s">
        <v>126</v>
      </c>
      <c r="B6960" s="86" t="str">
        <f t="shared" si="96"/>
        <v>ret_241</v>
      </c>
      <c r="C6960" s="86" t="s">
        <v>8960</v>
      </c>
      <c r="E6960" s="99" t="s">
        <v>8960</v>
      </c>
      <c r="F6960" s="86"/>
      <c r="G6960" s="86"/>
      <c r="I6960" s="86" t="s">
        <v>8884</v>
      </c>
    </row>
    <row r="6961" spans="1:9" x14ac:dyDescent="0.3">
      <c r="A6961" s="96" t="s">
        <v>126</v>
      </c>
      <c r="B6961" s="86" t="str">
        <f t="shared" si="96"/>
        <v>ret_242</v>
      </c>
      <c r="C6961" s="86" t="s">
        <v>8959</v>
      </c>
      <c r="E6961" s="99" t="s">
        <v>8959</v>
      </c>
      <c r="F6961" s="86"/>
      <c r="G6961" s="86"/>
      <c r="I6961" s="86" t="s">
        <v>8884</v>
      </c>
    </row>
    <row r="6962" spans="1:9" x14ac:dyDescent="0.3">
      <c r="A6962" s="96" t="s">
        <v>126</v>
      </c>
      <c r="B6962" s="86" t="str">
        <f t="shared" si="96"/>
        <v>ret_243</v>
      </c>
      <c r="C6962" s="86" t="s">
        <v>8958</v>
      </c>
      <c r="E6962" s="99" t="s">
        <v>8958</v>
      </c>
      <c r="F6962" s="86"/>
      <c r="G6962" s="86"/>
      <c r="I6962" s="86" t="s">
        <v>8884</v>
      </c>
    </row>
    <row r="6963" spans="1:9" x14ac:dyDescent="0.3">
      <c r="A6963" s="96" t="s">
        <v>126</v>
      </c>
      <c r="B6963" s="86" t="str">
        <f t="shared" si="96"/>
        <v>ret_244</v>
      </c>
      <c r="C6963" s="86" t="s">
        <v>8957</v>
      </c>
      <c r="E6963" s="99" t="s">
        <v>8957</v>
      </c>
      <c r="F6963" s="86"/>
      <c r="G6963" s="86"/>
      <c r="I6963" s="86" t="s">
        <v>8884</v>
      </c>
    </row>
    <row r="6964" spans="1:9" x14ac:dyDescent="0.3">
      <c r="A6964" s="96" t="s">
        <v>126</v>
      </c>
      <c r="B6964" s="86" t="str">
        <f t="shared" si="96"/>
        <v>ret_245</v>
      </c>
      <c r="C6964" s="86" t="s">
        <v>8956</v>
      </c>
      <c r="E6964" s="99" t="s">
        <v>8956</v>
      </c>
      <c r="F6964" s="86"/>
      <c r="G6964" s="86"/>
      <c r="I6964" s="86" t="s">
        <v>8884</v>
      </c>
    </row>
    <row r="6965" spans="1:9" x14ac:dyDescent="0.3">
      <c r="A6965" s="96" t="s">
        <v>126</v>
      </c>
      <c r="B6965" s="86" t="str">
        <f t="shared" si="96"/>
        <v>ret_246</v>
      </c>
      <c r="C6965" s="86" t="s">
        <v>8955</v>
      </c>
      <c r="E6965" s="99" t="s">
        <v>8955</v>
      </c>
      <c r="F6965" s="86"/>
      <c r="G6965" s="86"/>
      <c r="I6965" s="86" t="s">
        <v>8884</v>
      </c>
    </row>
    <row r="6966" spans="1:9" x14ac:dyDescent="0.3">
      <c r="A6966" s="96" t="s">
        <v>126</v>
      </c>
      <c r="B6966" s="86" t="str">
        <f t="shared" si="96"/>
        <v>ret_247</v>
      </c>
      <c r="C6966" s="86" t="s">
        <v>8954</v>
      </c>
      <c r="E6966" s="99" t="s">
        <v>8954</v>
      </c>
      <c r="F6966" s="86"/>
      <c r="G6966" s="86"/>
      <c r="I6966" s="86" t="s">
        <v>8884</v>
      </c>
    </row>
    <row r="6967" spans="1:9" x14ac:dyDescent="0.3">
      <c r="A6967" s="96" t="s">
        <v>126</v>
      </c>
      <c r="B6967" s="86" t="str">
        <f t="shared" si="96"/>
        <v>ret_248</v>
      </c>
      <c r="C6967" s="86" t="s">
        <v>8953</v>
      </c>
      <c r="E6967" s="99" t="s">
        <v>8953</v>
      </c>
      <c r="F6967" s="86"/>
      <c r="G6967" s="86"/>
      <c r="I6967" s="86" t="s">
        <v>8884</v>
      </c>
    </row>
    <row r="6968" spans="1:9" x14ac:dyDescent="0.3">
      <c r="A6968" s="96" t="s">
        <v>126</v>
      </c>
      <c r="B6968" s="86" t="str">
        <f t="shared" si="96"/>
        <v>ret_249</v>
      </c>
      <c r="C6968" s="86" t="s">
        <v>8952</v>
      </c>
      <c r="E6968" s="99" t="s">
        <v>8952</v>
      </c>
      <c r="F6968" s="86"/>
      <c r="G6968" s="86"/>
      <c r="I6968" s="86" t="s">
        <v>8884</v>
      </c>
    </row>
    <row r="6969" spans="1:9" x14ac:dyDescent="0.3">
      <c r="A6969" s="96" t="s">
        <v>126</v>
      </c>
      <c r="B6969" s="86" t="str">
        <f t="shared" si="96"/>
        <v>ret_250</v>
      </c>
      <c r="C6969" s="86" t="s">
        <v>8951</v>
      </c>
      <c r="E6969" s="99" t="s">
        <v>8951</v>
      </c>
      <c r="F6969" s="86"/>
      <c r="G6969" s="86"/>
      <c r="I6969" s="86" t="s">
        <v>8884</v>
      </c>
    </row>
    <row r="6970" spans="1:9" x14ac:dyDescent="0.3">
      <c r="A6970" s="96" t="s">
        <v>126</v>
      </c>
      <c r="B6970" s="86" t="str">
        <f t="shared" si="96"/>
        <v>ret_251</v>
      </c>
      <c r="C6970" s="86" t="s">
        <v>8950</v>
      </c>
      <c r="E6970" s="99" t="s">
        <v>8950</v>
      </c>
      <c r="F6970" s="86"/>
      <c r="G6970" s="86"/>
      <c r="I6970" s="86" t="s">
        <v>8884</v>
      </c>
    </row>
    <row r="6971" spans="1:9" x14ac:dyDescent="0.3">
      <c r="A6971" s="96" t="s">
        <v>126</v>
      </c>
      <c r="B6971" s="86" t="str">
        <f t="shared" si="96"/>
        <v>ret_252</v>
      </c>
      <c r="C6971" s="86" t="s">
        <v>8949</v>
      </c>
      <c r="E6971" s="99" t="s">
        <v>8949</v>
      </c>
      <c r="F6971" s="86"/>
      <c r="G6971" s="86"/>
      <c r="I6971" s="86" t="s">
        <v>8884</v>
      </c>
    </row>
    <row r="6972" spans="1:9" x14ac:dyDescent="0.3">
      <c r="A6972" s="96" t="s">
        <v>126</v>
      </c>
      <c r="B6972" s="86" t="str">
        <f t="shared" si="96"/>
        <v>ret_253</v>
      </c>
      <c r="C6972" s="86" t="s">
        <v>8948</v>
      </c>
      <c r="E6972" s="99" t="s">
        <v>8948</v>
      </c>
      <c r="F6972" s="86"/>
      <c r="G6972" s="86"/>
      <c r="I6972" s="86" t="s">
        <v>8884</v>
      </c>
    </row>
    <row r="6973" spans="1:9" x14ac:dyDescent="0.3">
      <c r="A6973" s="96" t="s">
        <v>126</v>
      </c>
      <c r="B6973" s="86" t="str">
        <f t="shared" si="96"/>
        <v>ret_254</v>
      </c>
      <c r="C6973" s="86" t="s">
        <v>8947</v>
      </c>
      <c r="E6973" s="99" t="s">
        <v>8947</v>
      </c>
      <c r="F6973" s="86"/>
      <c r="G6973" s="86"/>
      <c r="I6973" s="86" t="s">
        <v>8884</v>
      </c>
    </row>
    <row r="6974" spans="1:9" x14ac:dyDescent="0.3">
      <c r="A6974" s="96" t="s">
        <v>126</v>
      </c>
      <c r="B6974" s="86" t="str">
        <f t="shared" si="96"/>
        <v>ret_255</v>
      </c>
      <c r="C6974" s="86" t="s">
        <v>8946</v>
      </c>
      <c r="E6974" s="99" t="s">
        <v>8946</v>
      </c>
      <c r="F6974" s="86"/>
      <c r="G6974" s="86"/>
      <c r="I6974" s="86" t="s">
        <v>8884</v>
      </c>
    </row>
    <row r="6975" spans="1:9" x14ac:dyDescent="0.3">
      <c r="A6975" s="96" t="s">
        <v>126</v>
      </c>
      <c r="B6975" s="86" t="str">
        <f t="shared" si="96"/>
        <v>ret_256</v>
      </c>
      <c r="C6975" s="86" t="s">
        <v>8945</v>
      </c>
      <c r="E6975" s="99" t="s">
        <v>8945</v>
      </c>
      <c r="F6975" s="86"/>
      <c r="G6975" s="86"/>
      <c r="I6975" s="86" t="s">
        <v>8884</v>
      </c>
    </row>
    <row r="6976" spans="1:9" x14ac:dyDescent="0.3">
      <c r="A6976" s="96" t="s">
        <v>126</v>
      </c>
      <c r="B6976" s="86" t="str">
        <f t="shared" si="96"/>
        <v>ret_257</v>
      </c>
      <c r="C6976" s="86" t="s">
        <v>8944</v>
      </c>
      <c r="E6976" s="99" t="s">
        <v>8944</v>
      </c>
      <c r="F6976" s="86"/>
      <c r="G6976" s="86"/>
      <c r="I6976" s="86" t="s">
        <v>8884</v>
      </c>
    </row>
    <row r="6977" spans="1:9" x14ac:dyDescent="0.3">
      <c r="A6977" s="96" t="s">
        <v>126</v>
      </c>
      <c r="B6977" s="86" t="str">
        <f t="shared" si="96"/>
        <v>ret_258</v>
      </c>
      <c r="C6977" s="86" t="s">
        <v>8943</v>
      </c>
      <c r="E6977" s="99" t="s">
        <v>8943</v>
      </c>
      <c r="F6977" s="86"/>
      <c r="G6977" s="86"/>
      <c r="I6977" s="86" t="s">
        <v>8884</v>
      </c>
    </row>
    <row r="6978" spans="1:9" x14ac:dyDescent="0.3">
      <c r="A6978" s="96" t="s">
        <v>126</v>
      </c>
      <c r="B6978" s="86" t="str">
        <f t="shared" si="96"/>
        <v>ret_259</v>
      </c>
      <c r="C6978" s="86" t="s">
        <v>8942</v>
      </c>
      <c r="E6978" s="99" t="s">
        <v>8942</v>
      </c>
      <c r="F6978" s="86"/>
      <c r="G6978" s="86"/>
      <c r="I6978" s="86" t="s">
        <v>8884</v>
      </c>
    </row>
    <row r="6979" spans="1:9" x14ac:dyDescent="0.3">
      <c r="A6979" s="96" t="s">
        <v>126</v>
      </c>
      <c r="B6979" s="86" t="str">
        <f t="shared" si="96"/>
        <v>ret_260</v>
      </c>
      <c r="C6979" s="86" t="s">
        <v>8941</v>
      </c>
      <c r="E6979" s="99" t="s">
        <v>8941</v>
      </c>
      <c r="F6979" s="86"/>
      <c r="G6979" s="86"/>
      <c r="I6979" s="86" t="s">
        <v>8884</v>
      </c>
    </row>
    <row r="6980" spans="1:9" x14ac:dyDescent="0.3">
      <c r="A6980" s="96" t="s">
        <v>126</v>
      </c>
      <c r="B6980" s="86" t="str">
        <f t="shared" si="96"/>
        <v>ret_261</v>
      </c>
      <c r="C6980" s="86" t="s">
        <v>8940</v>
      </c>
      <c r="E6980" s="99" t="s">
        <v>8940</v>
      </c>
      <c r="F6980" s="86"/>
      <c r="G6980" s="86"/>
      <c r="I6980" s="86" t="s">
        <v>8884</v>
      </c>
    </row>
    <row r="6981" spans="1:9" x14ac:dyDescent="0.3">
      <c r="A6981" s="96" t="s">
        <v>126</v>
      </c>
      <c r="B6981" s="86" t="str">
        <f t="shared" si="96"/>
        <v>ret_262</v>
      </c>
      <c r="C6981" s="86" t="s">
        <v>8939</v>
      </c>
      <c r="E6981" s="99" t="s">
        <v>8939</v>
      </c>
      <c r="F6981" s="86"/>
      <c r="G6981" s="86"/>
      <c r="I6981" s="86" t="s">
        <v>8884</v>
      </c>
    </row>
    <row r="6982" spans="1:9" x14ac:dyDescent="0.3">
      <c r="A6982" s="96" t="s">
        <v>126</v>
      </c>
      <c r="B6982" s="86" t="str">
        <f t="shared" si="96"/>
        <v>ret_263</v>
      </c>
      <c r="C6982" s="86" t="s">
        <v>8938</v>
      </c>
      <c r="E6982" s="99" t="s">
        <v>8938</v>
      </c>
      <c r="F6982" s="86"/>
      <c r="G6982" s="86"/>
      <c r="I6982" s="86" t="s">
        <v>8884</v>
      </c>
    </row>
    <row r="6983" spans="1:9" x14ac:dyDescent="0.3">
      <c r="A6983" s="96" t="s">
        <v>126</v>
      </c>
      <c r="B6983" s="86" t="str">
        <f t="shared" si="96"/>
        <v>ret_264</v>
      </c>
      <c r="C6983" s="86" t="s">
        <v>8937</v>
      </c>
      <c r="E6983" s="99" t="s">
        <v>8937</v>
      </c>
      <c r="F6983" s="86"/>
      <c r="G6983" s="86"/>
      <c r="I6983" s="86" t="s">
        <v>8884</v>
      </c>
    </row>
    <row r="6984" spans="1:9" x14ac:dyDescent="0.3">
      <c r="A6984" s="96" t="s">
        <v>126</v>
      </c>
      <c r="B6984" s="86" t="str">
        <f t="shared" si="96"/>
        <v>ret_265</v>
      </c>
      <c r="C6984" s="86" t="s">
        <v>8936</v>
      </c>
      <c r="E6984" s="99" t="s">
        <v>8936</v>
      </c>
      <c r="F6984" s="86"/>
      <c r="G6984" s="86"/>
      <c r="I6984" s="86" t="s">
        <v>8884</v>
      </c>
    </row>
    <row r="6985" spans="1:9" x14ac:dyDescent="0.3">
      <c r="A6985" s="96" t="s">
        <v>126</v>
      </c>
      <c r="B6985" s="86" t="str">
        <f t="shared" si="96"/>
        <v>ret_266</v>
      </c>
      <c r="C6985" s="86" t="s">
        <v>8935</v>
      </c>
      <c r="E6985" s="99" t="s">
        <v>8935</v>
      </c>
      <c r="F6985" s="86"/>
      <c r="G6985" s="86"/>
      <c r="I6985" s="86" t="s">
        <v>8884</v>
      </c>
    </row>
    <row r="6986" spans="1:9" x14ac:dyDescent="0.3">
      <c r="A6986" s="96" t="s">
        <v>126</v>
      </c>
      <c r="B6986" s="86" t="str">
        <f t="shared" si="96"/>
        <v>ret_267</v>
      </c>
      <c r="C6986" s="86" t="s">
        <v>8934</v>
      </c>
      <c r="E6986" s="99" t="s">
        <v>8934</v>
      </c>
      <c r="F6986" s="86"/>
      <c r="G6986" s="86"/>
      <c r="I6986" s="86" t="s">
        <v>8884</v>
      </c>
    </row>
    <row r="6987" spans="1:9" x14ac:dyDescent="0.3">
      <c r="A6987" s="96" t="s">
        <v>126</v>
      </c>
      <c r="B6987" s="86" t="str">
        <f t="shared" si="96"/>
        <v>ret_268</v>
      </c>
      <c r="C6987" s="86" t="s">
        <v>8933</v>
      </c>
      <c r="E6987" s="99" t="s">
        <v>8933</v>
      </c>
      <c r="F6987" s="86"/>
      <c r="G6987" s="86"/>
      <c r="I6987" s="86" t="s">
        <v>8884</v>
      </c>
    </row>
    <row r="6988" spans="1:9" x14ac:dyDescent="0.3">
      <c r="A6988" s="96" t="s">
        <v>126</v>
      </c>
      <c r="B6988" s="86" t="str">
        <f t="shared" si="96"/>
        <v>ret_269</v>
      </c>
      <c r="C6988" s="86" t="s">
        <v>8932</v>
      </c>
      <c r="E6988" s="99" t="s">
        <v>8932</v>
      </c>
      <c r="F6988" s="86"/>
      <c r="G6988" s="86"/>
      <c r="I6988" s="86" t="s">
        <v>8884</v>
      </c>
    </row>
    <row r="6989" spans="1:9" x14ac:dyDescent="0.3">
      <c r="A6989" s="96" t="s">
        <v>126</v>
      </c>
      <c r="B6989" s="86" t="str">
        <f t="shared" si="96"/>
        <v>ret_270</v>
      </c>
      <c r="C6989" s="86" t="s">
        <v>8931</v>
      </c>
      <c r="E6989" s="99" t="s">
        <v>8931</v>
      </c>
      <c r="F6989" s="86"/>
      <c r="G6989" s="86"/>
      <c r="I6989" s="86" t="s">
        <v>8884</v>
      </c>
    </row>
    <row r="6990" spans="1:9" x14ac:dyDescent="0.3">
      <c r="A6990" s="96" t="s">
        <v>126</v>
      </c>
      <c r="B6990" s="86" t="str">
        <f t="shared" ref="B6990:B7053" si="97">LOWER(SUBSTITUTE(C6990,"-","_"))</f>
        <v>ret_271</v>
      </c>
      <c r="C6990" s="86" t="s">
        <v>8930</v>
      </c>
      <c r="E6990" s="99" t="s">
        <v>8930</v>
      </c>
      <c r="F6990" s="86"/>
      <c r="G6990" s="86"/>
      <c r="I6990" s="86" t="s">
        <v>8884</v>
      </c>
    </row>
    <row r="6991" spans="1:9" x14ac:dyDescent="0.3">
      <c r="A6991" s="96" t="s">
        <v>126</v>
      </c>
      <c r="B6991" s="86" t="str">
        <f t="shared" si="97"/>
        <v>ret_272</v>
      </c>
      <c r="C6991" s="86" t="s">
        <v>8929</v>
      </c>
      <c r="E6991" s="99" t="s">
        <v>8929</v>
      </c>
      <c r="F6991" s="86"/>
      <c r="G6991" s="86"/>
      <c r="I6991" s="86" t="s">
        <v>8884</v>
      </c>
    </row>
    <row r="6992" spans="1:9" x14ac:dyDescent="0.3">
      <c r="A6992" s="96" t="s">
        <v>126</v>
      </c>
      <c r="B6992" s="86" t="str">
        <f t="shared" si="97"/>
        <v>ret_273</v>
      </c>
      <c r="C6992" s="86" t="s">
        <v>8928</v>
      </c>
      <c r="E6992" s="99" t="s">
        <v>8928</v>
      </c>
      <c r="F6992" s="86"/>
      <c r="G6992" s="86"/>
      <c r="I6992" s="86" t="s">
        <v>8884</v>
      </c>
    </row>
    <row r="6993" spans="1:9" x14ac:dyDescent="0.3">
      <c r="A6993" s="96" t="s">
        <v>126</v>
      </c>
      <c r="B6993" s="86" t="str">
        <f t="shared" si="97"/>
        <v>ret_274</v>
      </c>
      <c r="C6993" s="86" t="s">
        <v>8927</v>
      </c>
      <c r="E6993" s="99" t="s">
        <v>8927</v>
      </c>
      <c r="F6993" s="86"/>
      <c r="G6993" s="86"/>
      <c r="I6993" s="86" t="s">
        <v>8884</v>
      </c>
    </row>
    <row r="6994" spans="1:9" x14ac:dyDescent="0.3">
      <c r="A6994" s="96" t="s">
        <v>126</v>
      </c>
      <c r="B6994" s="86" t="str">
        <f t="shared" si="97"/>
        <v>ret_275</v>
      </c>
      <c r="C6994" s="86" t="s">
        <v>8926</v>
      </c>
      <c r="E6994" s="99" t="s">
        <v>8926</v>
      </c>
      <c r="F6994" s="86"/>
      <c r="G6994" s="86"/>
      <c r="I6994" s="86" t="s">
        <v>8884</v>
      </c>
    </row>
    <row r="6995" spans="1:9" x14ac:dyDescent="0.3">
      <c r="A6995" s="96" t="s">
        <v>126</v>
      </c>
      <c r="B6995" s="86" t="str">
        <f t="shared" si="97"/>
        <v>ret_276</v>
      </c>
      <c r="C6995" s="86" t="s">
        <v>8925</v>
      </c>
      <c r="E6995" s="99" t="s">
        <v>8925</v>
      </c>
      <c r="F6995" s="86"/>
      <c r="G6995" s="86"/>
      <c r="I6995" s="86" t="s">
        <v>8884</v>
      </c>
    </row>
    <row r="6996" spans="1:9" x14ac:dyDescent="0.3">
      <c r="A6996" s="96" t="s">
        <v>126</v>
      </c>
      <c r="B6996" s="86" t="str">
        <f t="shared" si="97"/>
        <v>ret_277</v>
      </c>
      <c r="C6996" s="86" t="s">
        <v>8924</v>
      </c>
      <c r="E6996" s="99" t="s">
        <v>8924</v>
      </c>
      <c r="F6996" s="86"/>
      <c r="G6996" s="86"/>
      <c r="I6996" s="86" t="s">
        <v>8884</v>
      </c>
    </row>
    <row r="6997" spans="1:9" x14ac:dyDescent="0.3">
      <c r="A6997" s="96" t="s">
        <v>126</v>
      </c>
      <c r="B6997" s="86" t="str">
        <f t="shared" si="97"/>
        <v>ret_278</v>
      </c>
      <c r="C6997" s="86" t="s">
        <v>8923</v>
      </c>
      <c r="E6997" s="99" t="s">
        <v>8923</v>
      </c>
      <c r="F6997" s="86"/>
      <c r="G6997" s="86"/>
      <c r="I6997" s="86" t="s">
        <v>8884</v>
      </c>
    </row>
    <row r="6998" spans="1:9" x14ac:dyDescent="0.3">
      <c r="A6998" s="96" t="s">
        <v>126</v>
      </c>
      <c r="B6998" s="86" t="str">
        <f t="shared" si="97"/>
        <v>ret_279</v>
      </c>
      <c r="C6998" s="86" t="s">
        <v>8922</v>
      </c>
      <c r="E6998" s="99" t="s">
        <v>8922</v>
      </c>
      <c r="F6998" s="86"/>
      <c r="G6998" s="86"/>
      <c r="I6998" s="86" t="s">
        <v>8884</v>
      </c>
    </row>
    <row r="6999" spans="1:9" x14ac:dyDescent="0.3">
      <c r="A6999" s="96" t="s">
        <v>126</v>
      </c>
      <c r="B6999" s="86" t="str">
        <f t="shared" si="97"/>
        <v>ret_280</v>
      </c>
      <c r="C6999" s="86" t="s">
        <v>8921</v>
      </c>
      <c r="E6999" s="99" t="s">
        <v>8921</v>
      </c>
      <c r="F6999" s="86"/>
      <c r="G6999" s="86"/>
      <c r="I6999" s="86" t="s">
        <v>8884</v>
      </c>
    </row>
    <row r="7000" spans="1:9" x14ac:dyDescent="0.3">
      <c r="A7000" s="96" t="s">
        <v>126</v>
      </c>
      <c r="B7000" s="86" t="str">
        <f t="shared" si="97"/>
        <v>ret_281</v>
      </c>
      <c r="C7000" s="86" t="s">
        <v>8920</v>
      </c>
      <c r="E7000" s="99" t="s">
        <v>8920</v>
      </c>
      <c r="F7000" s="86"/>
      <c r="G7000" s="86"/>
      <c r="I7000" s="86" t="s">
        <v>8884</v>
      </c>
    </row>
    <row r="7001" spans="1:9" x14ac:dyDescent="0.3">
      <c r="A7001" s="96" t="s">
        <v>126</v>
      </c>
      <c r="B7001" s="86" t="str">
        <f t="shared" si="97"/>
        <v>ret_282</v>
      </c>
      <c r="C7001" s="86" t="s">
        <v>8919</v>
      </c>
      <c r="E7001" s="99" t="s">
        <v>8919</v>
      </c>
      <c r="F7001" s="86"/>
      <c r="G7001" s="86"/>
      <c r="I7001" s="86" t="s">
        <v>8884</v>
      </c>
    </row>
    <row r="7002" spans="1:9" x14ac:dyDescent="0.3">
      <c r="A7002" s="96" t="s">
        <v>126</v>
      </c>
      <c r="B7002" s="86" t="str">
        <f t="shared" si="97"/>
        <v>ret_283</v>
      </c>
      <c r="C7002" s="86" t="s">
        <v>8918</v>
      </c>
      <c r="E7002" s="99" t="s">
        <v>8918</v>
      </c>
      <c r="F7002" s="86"/>
      <c r="G7002" s="86"/>
      <c r="I7002" s="86" t="s">
        <v>8884</v>
      </c>
    </row>
    <row r="7003" spans="1:9" x14ac:dyDescent="0.3">
      <c r="A7003" s="96" t="s">
        <v>126</v>
      </c>
      <c r="B7003" s="86" t="str">
        <f t="shared" si="97"/>
        <v>ret_284</v>
      </c>
      <c r="C7003" s="86" t="s">
        <v>8917</v>
      </c>
      <c r="E7003" s="99" t="s">
        <v>8917</v>
      </c>
      <c r="F7003" s="86"/>
      <c r="G7003" s="86"/>
      <c r="I7003" s="86" t="s">
        <v>8884</v>
      </c>
    </row>
    <row r="7004" spans="1:9" x14ac:dyDescent="0.3">
      <c r="A7004" s="96" t="s">
        <v>126</v>
      </c>
      <c r="B7004" s="86" t="str">
        <f t="shared" si="97"/>
        <v>ret_285</v>
      </c>
      <c r="C7004" s="86" t="s">
        <v>8916</v>
      </c>
      <c r="E7004" s="99" t="s">
        <v>8916</v>
      </c>
      <c r="F7004" s="86"/>
      <c r="G7004" s="86"/>
      <c r="I7004" s="86" t="s">
        <v>8884</v>
      </c>
    </row>
    <row r="7005" spans="1:9" x14ac:dyDescent="0.3">
      <c r="A7005" s="96" t="s">
        <v>126</v>
      </c>
      <c r="B7005" s="86" t="str">
        <f t="shared" si="97"/>
        <v>ret_286</v>
      </c>
      <c r="C7005" s="86" t="s">
        <v>8915</v>
      </c>
      <c r="E7005" s="99" t="s">
        <v>8915</v>
      </c>
      <c r="F7005" s="86"/>
      <c r="G7005" s="86"/>
      <c r="I7005" s="86" t="s">
        <v>8884</v>
      </c>
    </row>
    <row r="7006" spans="1:9" x14ac:dyDescent="0.3">
      <c r="A7006" s="96" t="s">
        <v>126</v>
      </c>
      <c r="B7006" s="86" t="str">
        <f t="shared" si="97"/>
        <v>ret_287</v>
      </c>
      <c r="C7006" s="86" t="s">
        <v>8914</v>
      </c>
      <c r="E7006" s="99" t="s">
        <v>8914</v>
      </c>
      <c r="F7006" s="86"/>
      <c r="G7006" s="86"/>
      <c r="I7006" s="86" t="s">
        <v>8884</v>
      </c>
    </row>
    <row r="7007" spans="1:9" x14ac:dyDescent="0.3">
      <c r="A7007" s="96" t="s">
        <v>126</v>
      </c>
      <c r="B7007" s="86" t="str">
        <f t="shared" si="97"/>
        <v>ret_288</v>
      </c>
      <c r="C7007" s="86" t="s">
        <v>8913</v>
      </c>
      <c r="E7007" s="99" t="s">
        <v>8913</v>
      </c>
      <c r="F7007" s="86"/>
      <c r="G7007" s="86"/>
      <c r="I7007" s="86" t="s">
        <v>8884</v>
      </c>
    </row>
    <row r="7008" spans="1:9" x14ac:dyDescent="0.3">
      <c r="A7008" s="96" t="s">
        <v>126</v>
      </c>
      <c r="B7008" s="86" t="str">
        <f t="shared" si="97"/>
        <v>ret_289</v>
      </c>
      <c r="C7008" s="86" t="s">
        <v>8912</v>
      </c>
      <c r="E7008" s="99" t="s">
        <v>8912</v>
      </c>
      <c r="F7008" s="86"/>
      <c r="G7008" s="86"/>
      <c r="I7008" s="86" t="s">
        <v>8884</v>
      </c>
    </row>
    <row r="7009" spans="1:9" x14ac:dyDescent="0.3">
      <c r="A7009" s="96" t="s">
        <v>126</v>
      </c>
      <c r="B7009" s="86" t="str">
        <f t="shared" si="97"/>
        <v>ret_290</v>
      </c>
      <c r="C7009" s="86" t="s">
        <v>8911</v>
      </c>
      <c r="E7009" s="99" t="s">
        <v>8911</v>
      </c>
      <c r="F7009" s="86"/>
      <c r="G7009" s="86"/>
      <c r="I7009" s="86" t="s">
        <v>8884</v>
      </c>
    </row>
    <row r="7010" spans="1:9" x14ac:dyDescent="0.3">
      <c r="A7010" s="96" t="s">
        <v>126</v>
      </c>
      <c r="B7010" s="86" t="str">
        <f t="shared" si="97"/>
        <v>ret_291</v>
      </c>
      <c r="C7010" s="86" t="s">
        <v>8910</v>
      </c>
      <c r="E7010" s="99" t="s">
        <v>8910</v>
      </c>
      <c r="F7010" s="86"/>
      <c r="G7010" s="86"/>
      <c r="I7010" s="86" t="s">
        <v>8884</v>
      </c>
    </row>
    <row r="7011" spans="1:9" x14ac:dyDescent="0.3">
      <c r="A7011" s="96" t="s">
        <v>126</v>
      </c>
      <c r="B7011" s="86" t="str">
        <f t="shared" si="97"/>
        <v>ret_292</v>
      </c>
      <c r="C7011" s="86" t="s">
        <v>8909</v>
      </c>
      <c r="E7011" s="99" t="s">
        <v>8909</v>
      </c>
      <c r="F7011" s="86"/>
      <c r="G7011" s="86"/>
      <c r="I7011" s="86" t="s">
        <v>8884</v>
      </c>
    </row>
    <row r="7012" spans="1:9" x14ac:dyDescent="0.3">
      <c r="A7012" s="96" t="s">
        <v>126</v>
      </c>
      <c r="B7012" s="86" t="str">
        <f t="shared" si="97"/>
        <v>ret_293</v>
      </c>
      <c r="C7012" s="86" t="s">
        <v>8908</v>
      </c>
      <c r="E7012" s="99" t="s">
        <v>8908</v>
      </c>
      <c r="F7012" s="86"/>
      <c r="G7012" s="86"/>
      <c r="I7012" s="86" t="s">
        <v>8884</v>
      </c>
    </row>
    <row r="7013" spans="1:9" x14ac:dyDescent="0.3">
      <c r="A7013" s="96" t="s">
        <v>126</v>
      </c>
      <c r="B7013" s="86" t="str">
        <f t="shared" si="97"/>
        <v>ret_294</v>
      </c>
      <c r="C7013" s="86" t="s">
        <v>8907</v>
      </c>
      <c r="E7013" s="99" t="s">
        <v>8907</v>
      </c>
      <c r="F7013" s="86"/>
      <c r="G7013" s="86"/>
      <c r="I7013" s="86" t="s">
        <v>8884</v>
      </c>
    </row>
    <row r="7014" spans="1:9" x14ac:dyDescent="0.3">
      <c r="A7014" s="96" t="s">
        <v>126</v>
      </c>
      <c r="B7014" s="86" t="str">
        <f t="shared" si="97"/>
        <v>ret_295</v>
      </c>
      <c r="C7014" s="86" t="s">
        <v>8906</v>
      </c>
      <c r="E7014" s="99" t="s">
        <v>8906</v>
      </c>
      <c r="F7014" s="86"/>
      <c r="G7014" s="86"/>
      <c r="I7014" s="86" t="s">
        <v>8884</v>
      </c>
    </row>
    <row r="7015" spans="1:9" x14ac:dyDescent="0.3">
      <c r="A7015" s="96" t="s">
        <v>126</v>
      </c>
      <c r="B7015" s="86" t="str">
        <f t="shared" si="97"/>
        <v>ret_296</v>
      </c>
      <c r="C7015" s="86" t="s">
        <v>8905</v>
      </c>
      <c r="E7015" s="99" t="s">
        <v>8905</v>
      </c>
      <c r="F7015" s="86"/>
      <c r="G7015" s="86"/>
      <c r="I7015" s="86" t="s">
        <v>8884</v>
      </c>
    </row>
    <row r="7016" spans="1:9" x14ac:dyDescent="0.3">
      <c r="A7016" s="96" t="s">
        <v>126</v>
      </c>
      <c r="B7016" s="86" t="str">
        <f t="shared" si="97"/>
        <v>ret_297</v>
      </c>
      <c r="C7016" s="86" t="s">
        <v>8904</v>
      </c>
      <c r="E7016" s="99" t="s">
        <v>8904</v>
      </c>
      <c r="F7016" s="86"/>
      <c r="G7016" s="86"/>
      <c r="I7016" s="86" t="s">
        <v>8884</v>
      </c>
    </row>
    <row r="7017" spans="1:9" x14ac:dyDescent="0.3">
      <c r="A7017" s="96" t="s">
        <v>126</v>
      </c>
      <c r="B7017" s="86" t="str">
        <f t="shared" si="97"/>
        <v>ret_298</v>
      </c>
      <c r="C7017" s="86" t="s">
        <v>8903</v>
      </c>
      <c r="E7017" s="99" t="s">
        <v>8903</v>
      </c>
      <c r="F7017" s="86"/>
      <c r="G7017" s="86"/>
      <c r="I7017" s="86" t="s">
        <v>8884</v>
      </c>
    </row>
    <row r="7018" spans="1:9" x14ac:dyDescent="0.3">
      <c r="A7018" s="96" t="s">
        <v>126</v>
      </c>
      <c r="B7018" s="86" t="str">
        <f t="shared" si="97"/>
        <v>ret_299</v>
      </c>
      <c r="C7018" s="86" t="s">
        <v>8902</v>
      </c>
      <c r="E7018" s="99" t="s">
        <v>8902</v>
      </c>
      <c r="F7018" s="86"/>
      <c r="G7018" s="86"/>
      <c r="I7018" s="86" t="s">
        <v>8884</v>
      </c>
    </row>
    <row r="7019" spans="1:9" x14ac:dyDescent="0.3">
      <c r="A7019" s="96" t="s">
        <v>126</v>
      </c>
      <c r="B7019" s="86" t="str">
        <f t="shared" si="97"/>
        <v>ret_300</v>
      </c>
      <c r="C7019" s="86" t="s">
        <v>8901</v>
      </c>
      <c r="E7019" s="99" t="s">
        <v>8901</v>
      </c>
      <c r="F7019" s="86"/>
      <c r="G7019" s="86"/>
      <c r="I7019" s="86" t="s">
        <v>8884</v>
      </c>
    </row>
    <row r="7020" spans="1:9" x14ac:dyDescent="0.3">
      <c r="A7020" s="96" t="s">
        <v>126</v>
      </c>
      <c r="B7020" s="86" t="str">
        <f t="shared" si="97"/>
        <v>ret_301</v>
      </c>
      <c r="C7020" s="86" t="s">
        <v>8900</v>
      </c>
      <c r="E7020" s="99" t="s">
        <v>8900</v>
      </c>
      <c r="F7020" s="86"/>
      <c r="G7020" s="86"/>
      <c r="I7020" s="86" t="s">
        <v>8884</v>
      </c>
    </row>
    <row r="7021" spans="1:9" x14ac:dyDescent="0.3">
      <c r="A7021" s="96" t="s">
        <v>126</v>
      </c>
      <c r="B7021" s="86" t="str">
        <f t="shared" si="97"/>
        <v>ret_302</v>
      </c>
      <c r="C7021" s="86" t="s">
        <v>8899</v>
      </c>
      <c r="E7021" s="99" t="s">
        <v>8899</v>
      </c>
      <c r="F7021" s="86"/>
      <c r="G7021" s="86"/>
      <c r="I7021" s="86" t="s">
        <v>8884</v>
      </c>
    </row>
    <row r="7022" spans="1:9" x14ac:dyDescent="0.3">
      <c r="A7022" s="96" t="s">
        <v>126</v>
      </c>
      <c r="B7022" s="86" t="str">
        <f t="shared" si="97"/>
        <v>ret_303</v>
      </c>
      <c r="C7022" s="86" t="s">
        <v>8898</v>
      </c>
      <c r="E7022" s="99" t="s">
        <v>8898</v>
      </c>
      <c r="F7022" s="86"/>
      <c r="G7022" s="86"/>
      <c r="I7022" s="86" t="s">
        <v>8884</v>
      </c>
    </row>
    <row r="7023" spans="1:9" x14ac:dyDescent="0.3">
      <c r="A7023" s="96" t="s">
        <v>126</v>
      </c>
      <c r="B7023" s="86" t="str">
        <f t="shared" si="97"/>
        <v>ret_304</v>
      </c>
      <c r="C7023" s="86" t="s">
        <v>8897</v>
      </c>
      <c r="E7023" s="99" t="s">
        <v>8897</v>
      </c>
      <c r="F7023" s="86"/>
      <c r="G7023" s="86"/>
      <c r="I7023" s="86" t="s">
        <v>8884</v>
      </c>
    </row>
    <row r="7024" spans="1:9" x14ac:dyDescent="0.3">
      <c r="A7024" s="96" t="s">
        <v>126</v>
      </c>
      <c r="B7024" s="86" t="str">
        <f t="shared" si="97"/>
        <v>ret_305</v>
      </c>
      <c r="C7024" s="86" t="s">
        <v>8896</v>
      </c>
      <c r="E7024" s="99" t="s">
        <v>8896</v>
      </c>
      <c r="F7024" s="86"/>
      <c r="G7024" s="86"/>
      <c r="I7024" s="86" t="s">
        <v>8884</v>
      </c>
    </row>
    <row r="7025" spans="1:9" x14ac:dyDescent="0.3">
      <c r="A7025" s="96" t="s">
        <v>126</v>
      </c>
      <c r="B7025" s="86" t="str">
        <f t="shared" si="97"/>
        <v>ret_306</v>
      </c>
      <c r="C7025" s="86" t="s">
        <v>8895</v>
      </c>
      <c r="E7025" s="99" t="s">
        <v>8895</v>
      </c>
      <c r="F7025" s="86"/>
      <c r="G7025" s="86"/>
      <c r="I7025" s="86" t="s">
        <v>8884</v>
      </c>
    </row>
    <row r="7026" spans="1:9" x14ac:dyDescent="0.3">
      <c r="A7026" s="96" t="s">
        <v>126</v>
      </c>
      <c r="B7026" s="86" t="str">
        <f t="shared" si="97"/>
        <v>ret_307</v>
      </c>
      <c r="C7026" s="86" t="s">
        <v>8894</v>
      </c>
      <c r="E7026" s="99" t="s">
        <v>8894</v>
      </c>
      <c r="F7026" s="86"/>
      <c r="G7026" s="86"/>
      <c r="I7026" s="86" t="s">
        <v>8884</v>
      </c>
    </row>
    <row r="7027" spans="1:9" x14ac:dyDescent="0.3">
      <c r="A7027" s="96" t="s">
        <v>126</v>
      </c>
      <c r="B7027" s="86" t="str">
        <f t="shared" si="97"/>
        <v>ret_308</v>
      </c>
      <c r="C7027" s="86" t="s">
        <v>8893</v>
      </c>
      <c r="E7027" s="99" t="s">
        <v>8893</v>
      </c>
      <c r="F7027" s="86"/>
      <c r="G7027" s="86"/>
      <c r="I7027" s="86" t="s">
        <v>8884</v>
      </c>
    </row>
    <row r="7028" spans="1:9" x14ac:dyDescent="0.3">
      <c r="A7028" s="96" t="s">
        <v>126</v>
      </c>
      <c r="B7028" s="86" t="str">
        <f t="shared" si="97"/>
        <v>ret_309</v>
      </c>
      <c r="C7028" s="86" t="s">
        <v>8892</v>
      </c>
      <c r="E7028" s="99" t="s">
        <v>8892</v>
      </c>
      <c r="F7028" s="86"/>
      <c r="G7028" s="86"/>
      <c r="I7028" s="86" t="s">
        <v>8884</v>
      </c>
    </row>
    <row r="7029" spans="1:9" x14ac:dyDescent="0.3">
      <c r="A7029" s="96" t="s">
        <v>126</v>
      </c>
      <c r="B7029" s="86" t="str">
        <f t="shared" si="97"/>
        <v>ret_310</v>
      </c>
      <c r="C7029" s="86" t="s">
        <v>8891</v>
      </c>
      <c r="E7029" s="99" t="s">
        <v>8891</v>
      </c>
      <c r="F7029" s="86"/>
      <c r="G7029" s="86"/>
      <c r="I7029" s="86" t="s">
        <v>8884</v>
      </c>
    </row>
    <row r="7030" spans="1:9" x14ac:dyDescent="0.3">
      <c r="A7030" s="96" t="s">
        <v>126</v>
      </c>
      <c r="B7030" s="86" t="str">
        <f t="shared" si="97"/>
        <v>ret_311</v>
      </c>
      <c r="C7030" s="86" t="s">
        <v>8890</v>
      </c>
      <c r="E7030" s="99" t="s">
        <v>8890</v>
      </c>
      <c r="F7030" s="86"/>
      <c r="G7030" s="86"/>
      <c r="I7030" s="86" t="s">
        <v>8884</v>
      </c>
    </row>
    <row r="7031" spans="1:9" x14ac:dyDescent="0.3">
      <c r="A7031" s="96" t="s">
        <v>126</v>
      </c>
      <c r="B7031" s="86" t="str">
        <f t="shared" si="97"/>
        <v>ret_312</v>
      </c>
      <c r="C7031" s="86" t="s">
        <v>8889</v>
      </c>
      <c r="E7031" s="99" t="s">
        <v>8889</v>
      </c>
      <c r="F7031" s="86"/>
      <c r="G7031" s="86"/>
      <c r="I7031" s="86" t="s">
        <v>8884</v>
      </c>
    </row>
    <row r="7032" spans="1:9" x14ac:dyDescent="0.3">
      <c r="A7032" s="96" t="s">
        <v>126</v>
      </c>
      <c r="B7032" s="86" t="str">
        <f t="shared" si="97"/>
        <v>ret_313</v>
      </c>
      <c r="C7032" s="86" t="s">
        <v>8888</v>
      </c>
      <c r="E7032" s="99" t="s">
        <v>8888</v>
      </c>
      <c r="F7032" s="86"/>
      <c r="G7032" s="86"/>
      <c r="I7032" s="86" t="s">
        <v>8884</v>
      </c>
    </row>
    <row r="7033" spans="1:9" x14ac:dyDescent="0.3">
      <c r="A7033" s="96" t="s">
        <v>126</v>
      </c>
      <c r="B7033" s="86" t="str">
        <f t="shared" si="97"/>
        <v>ret_314</v>
      </c>
      <c r="C7033" s="86" t="s">
        <v>8887</v>
      </c>
      <c r="E7033" s="99" t="s">
        <v>8887</v>
      </c>
      <c r="F7033" s="86"/>
      <c r="G7033" s="86"/>
      <c r="I7033" s="86" t="s">
        <v>8884</v>
      </c>
    </row>
    <row r="7034" spans="1:9" x14ac:dyDescent="0.3">
      <c r="A7034" s="96" t="s">
        <v>126</v>
      </c>
      <c r="B7034" s="86" t="str">
        <f t="shared" si="97"/>
        <v>ret_315</v>
      </c>
      <c r="C7034" s="86" t="s">
        <v>8886</v>
      </c>
      <c r="E7034" s="99" t="s">
        <v>8886</v>
      </c>
      <c r="F7034" s="86"/>
      <c r="G7034" s="86"/>
      <c r="I7034" s="86" t="s">
        <v>8884</v>
      </c>
    </row>
    <row r="7035" spans="1:9" x14ac:dyDescent="0.3">
      <c r="A7035" s="96" t="s">
        <v>126</v>
      </c>
      <c r="B7035" s="86" t="str">
        <f t="shared" si="97"/>
        <v>ret_316</v>
      </c>
      <c r="C7035" s="86" t="s">
        <v>8885</v>
      </c>
      <c r="E7035" s="99" t="s">
        <v>8885</v>
      </c>
      <c r="F7035" s="86"/>
      <c r="G7035" s="86"/>
      <c r="I7035" s="86" t="s">
        <v>8884</v>
      </c>
    </row>
    <row r="7036" spans="1:9" x14ac:dyDescent="0.3">
      <c r="A7036" s="96" t="s">
        <v>126</v>
      </c>
      <c r="B7036" s="86" t="str">
        <f t="shared" si="97"/>
        <v>ret_317</v>
      </c>
      <c r="C7036" s="86" t="s">
        <v>8883</v>
      </c>
      <c r="E7036" s="99" t="s">
        <v>8883</v>
      </c>
      <c r="F7036" s="86"/>
      <c r="G7036" s="86"/>
      <c r="I7036" s="86" t="s">
        <v>8882</v>
      </c>
    </row>
    <row r="7037" spans="1:9" x14ac:dyDescent="0.3">
      <c r="A7037" s="96" t="s">
        <v>126</v>
      </c>
      <c r="B7037" s="86" t="str">
        <f t="shared" si="97"/>
        <v>ret_318</v>
      </c>
      <c r="C7037" s="86" t="s">
        <v>8881</v>
      </c>
      <c r="E7037" s="99" t="s">
        <v>8881</v>
      </c>
      <c r="F7037" s="86"/>
      <c r="G7037" s="86"/>
      <c r="I7037" s="86" t="s">
        <v>8847</v>
      </c>
    </row>
    <row r="7038" spans="1:9" x14ac:dyDescent="0.3">
      <c r="A7038" s="96" t="s">
        <v>126</v>
      </c>
      <c r="B7038" s="86" t="str">
        <f t="shared" si="97"/>
        <v>ret_319</v>
      </c>
      <c r="C7038" s="86" t="s">
        <v>8880</v>
      </c>
      <c r="E7038" s="99" t="s">
        <v>8880</v>
      </c>
      <c r="F7038" s="86"/>
      <c r="G7038" s="86"/>
      <c r="I7038" s="86" t="s">
        <v>8847</v>
      </c>
    </row>
    <row r="7039" spans="1:9" x14ac:dyDescent="0.3">
      <c r="A7039" s="96" t="s">
        <v>126</v>
      </c>
      <c r="B7039" s="86" t="str">
        <f t="shared" si="97"/>
        <v>ret_320</v>
      </c>
      <c r="C7039" s="86" t="s">
        <v>8879</v>
      </c>
      <c r="E7039" s="99" t="s">
        <v>8879</v>
      </c>
      <c r="F7039" s="86"/>
      <c r="G7039" s="86"/>
      <c r="I7039" s="86" t="s">
        <v>8847</v>
      </c>
    </row>
    <row r="7040" spans="1:9" x14ac:dyDescent="0.3">
      <c r="A7040" s="96" t="s">
        <v>126</v>
      </c>
      <c r="B7040" s="86" t="str">
        <f t="shared" si="97"/>
        <v>ret_321</v>
      </c>
      <c r="C7040" s="86" t="s">
        <v>8878</v>
      </c>
      <c r="E7040" s="99" t="s">
        <v>8878</v>
      </c>
      <c r="F7040" s="86"/>
      <c r="G7040" s="86"/>
      <c r="I7040" s="86" t="s">
        <v>8847</v>
      </c>
    </row>
    <row r="7041" spans="1:9" x14ac:dyDescent="0.3">
      <c r="A7041" s="96" t="s">
        <v>126</v>
      </c>
      <c r="B7041" s="86" t="str">
        <f t="shared" si="97"/>
        <v>ret_322</v>
      </c>
      <c r="C7041" s="86" t="s">
        <v>8877</v>
      </c>
      <c r="E7041" s="99" t="s">
        <v>8877</v>
      </c>
      <c r="F7041" s="86"/>
      <c r="G7041" s="86"/>
      <c r="I7041" s="86" t="s">
        <v>8847</v>
      </c>
    </row>
    <row r="7042" spans="1:9" x14ac:dyDescent="0.3">
      <c r="A7042" s="96" t="s">
        <v>126</v>
      </c>
      <c r="B7042" s="86" t="str">
        <f t="shared" si="97"/>
        <v>ret_323</v>
      </c>
      <c r="C7042" s="86" t="s">
        <v>8876</v>
      </c>
      <c r="E7042" s="99" t="s">
        <v>8876</v>
      </c>
      <c r="F7042" s="86"/>
      <c r="G7042" s="86"/>
      <c r="I7042" s="86" t="s">
        <v>8847</v>
      </c>
    </row>
    <row r="7043" spans="1:9" x14ac:dyDescent="0.3">
      <c r="A7043" s="96" t="s">
        <v>126</v>
      </c>
      <c r="B7043" s="86" t="str">
        <f t="shared" si="97"/>
        <v>ret_324</v>
      </c>
      <c r="C7043" s="86" t="s">
        <v>8875</v>
      </c>
      <c r="E7043" s="99" t="s">
        <v>8875</v>
      </c>
      <c r="F7043" s="86"/>
      <c r="G7043" s="86"/>
      <c r="I7043" s="86" t="s">
        <v>8847</v>
      </c>
    </row>
    <row r="7044" spans="1:9" x14ac:dyDescent="0.3">
      <c r="A7044" s="96" t="s">
        <v>126</v>
      </c>
      <c r="B7044" s="86" t="str">
        <f t="shared" si="97"/>
        <v>ret_325</v>
      </c>
      <c r="C7044" s="86" t="s">
        <v>8874</v>
      </c>
      <c r="E7044" s="99" t="s">
        <v>8874</v>
      </c>
      <c r="F7044" s="86"/>
      <c r="G7044" s="86"/>
      <c r="I7044" s="86" t="s">
        <v>8847</v>
      </c>
    </row>
    <row r="7045" spans="1:9" x14ac:dyDescent="0.3">
      <c r="A7045" s="96" t="s">
        <v>126</v>
      </c>
      <c r="B7045" s="86" t="str">
        <f t="shared" si="97"/>
        <v>ret_326</v>
      </c>
      <c r="C7045" s="86" t="s">
        <v>8873</v>
      </c>
      <c r="E7045" s="99" t="s">
        <v>8873</v>
      </c>
      <c r="F7045" s="86"/>
      <c r="G7045" s="86"/>
      <c r="I7045" s="86" t="s">
        <v>8847</v>
      </c>
    </row>
    <row r="7046" spans="1:9" x14ac:dyDescent="0.3">
      <c r="A7046" s="96" t="s">
        <v>126</v>
      </c>
      <c r="B7046" s="86" t="str">
        <f t="shared" si="97"/>
        <v>ret_327</v>
      </c>
      <c r="C7046" s="86" t="s">
        <v>8872</v>
      </c>
      <c r="E7046" s="99" t="s">
        <v>8872</v>
      </c>
      <c r="F7046" s="86"/>
      <c r="G7046" s="86"/>
      <c r="I7046" s="86" t="s">
        <v>8847</v>
      </c>
    </row>
    <row r="7047" spans="1:9" x14ac:dyDescent="0.3">
      <c r="A7047" s="96" t="s">
        <v>126</v>
      </c>
      <c r="B7047" s="86" t="str">
        <f t="shared" si="97"/>
        <v>ret_328</v>
      </c>
      <c r="C7047" s="86" t="s">
        <v>8871</v>
      </c>
      <c r="E7047" s="99" t="s">
        <v>8871</v>
      </c>
      <c r="F7047" s="86"/>
      <c r="G7047" s="86"/>
      <c r="I7047" s="86" t="s">
        <v>8847</v>
      </c>
    </row>
    <row r="7048" spans="1:9" x14ac:dyDescent="0.3">
      <c r="A7048" s="96" t="s">
        <v>126</v>
      </c>
      <c r="B7048" s="86" t="str">
        <f t="shared" si="97"/>
        <v>ret_329</v>
      </c>
      <c r="C7048" s="86" t="s">
        <v>8870</v>
      </c>
      <c r="E7048" s="99" t="s">
        <v>8870</v>
      </c>
      <c r="F7048" s="86"/>
      <c r="G7048" s="86"/>
      <c r="I7048" s="86" t="s">
        <v>8847</v>
      </c>
    </row>
    <row r="7049" spans="1:9" x14ac:dyDescent="0.3">
      <c r="A7049" s="96" t="s">
        <v>126</v>
      </c>
      <c r="B7049" s="86" t="str">
        <f t="shared" si="97"/>
        <v>ret_330</v>
      </c>
      <c r="C7049" s="86" t="s">
        <v>8869</v>
      </c>
      <c r="E7049" s="99" t="s">
        <v>8869</v>
      </c>
      <c r="F7049" s="86"/>
      <c r="G7049" s="86"/>
      <c r="I7049" s="86" t="s">
        <v>8847</v>
      </c>
    </row>
    <row r="7050" spans="1:9" x14ac:dyDescent="0.3">
      <c r="A7050" s="96" t="s">
        <v>126</v>
      </c>
      <c r="B7050" s="86" t="str">
        <f t="shared" si="97"/>
        <v>ret_331</v>
      </c>
      <c r="C7050" s="86" t="s">
        <v>8868</v>
      </c>
      <c r="E7050" s="99" t="s">
        <v>8868</v>
      </c>
      <c r="F7050" s="86"/>
      <c r="G7050" s="86"/>
      <c r="I7050" s="86" t="s">
        <v>8847</v>
      </c>
    </row>
    <row r="7051" spans="1:9" x14ac:dyDescent="0.3">
      <c r="A7051" s="96" t="s">
        <v>126</v>
      </c>
      <c r="B7051" s="86" t="str">
        <f t="shared" si="97"/>
        <v>ret_332</v>
      </c>
      <c r="C7051" s="86" t="s">
        <v>8867</v>
      </c>
      <c r="E7051" s="99" t="s">
        <v>8867</v>
      </c>
      <c r="F7051" s="86"/>
      <c r="G7051" s="86"/>
      <c r="I7051" s="86" t="s">
        <v>8847</v>
      </c>
    </row>
    <row r="7052" spans="1:9" x14ac:dyDescent="0.3">
      <c r="A7052" s="96" t="s">
        <v>126</v>
      </c>
      <c r="B7052" s="86" t="str">
        <f t="shared" si="97"/>
        <v>ret_333</v>
      </c>
      <c r="C7052" s="86" t="s">
        <v>8866</v>
      </c>
      <c r="E7052" s="99" t="s">
        <v>8866</v>
      </c>
      <c r="F7052" s="86"/>
      <c r="G7052" s="86"/>
      <c r="I7052" s="86" t="s">
        <v>8847</v>
      </c>
    </row>
    <row r="7053" spans="1:9" x14ac:dyDescent="0.3">
      <c r="A7053" s="96" t="s">
        <v>126</v>
      </c>
      <c r="B7053" s="86" t="str">
        <f t="shared" si="97"/>
        <v>ret_334</v>
      </c>
      <c r="C7053" s="86" t="s">
        <v>8865</v>
      </c>
      <c r="E7053" s="99" t="s">
        <v>8865</v>
      </c>
      <c r="F7053" s="86"/>
      <c r="G7053" s="86"/>
      <c r="I7053" s="86" t="s">
        <v>8847</v>
      </c>
    </row>
    <row r="7054" spans="1:9" x14ac:dyDescent="0.3">
      <c r="A7054" s="96" t="s">
        <v>126</v>
      </c>
      <c r="B7054" s="86" t="str">
        <f t="shared" ref="B7054:B7117" si="98">LOWER(SUBSTITUTE(C7054,"-","_"))</f>
        <v>ret_335</v>
      </c>
      <c r="C7054" s="86" t="s">
        <v>8864</v>
      </c>
      <c r="E7054" s="99" t="s">
        <v>8864</v>
      </c>
      <c r="F7054" s="86"/>
      <c r="G7054" s="86"/>
      <c r="I7054" s="86" t="s">
        <v>8847</v>
      </c>
    </row>
    <row r="7055" spans="1:9" x14ac:dyDescent="0.3">
      <c r="A7055" s="96" t="s">
        <v>126</v>
      </c>
      <c r="B7055" s="86" t="str">
        <f t="shared" si="98"/>
        <v>ret_336</v>
      </c>
      <c r="C7055" s="86" t="s">
        <v>8863</v>
      </c>
      <c r="E7055" s="99" t="s">
        <v>8863</v>
      </c>
      <c r="F7055" s="86"/>
      <c r="G7055" s="86"/>
      <c r="I7055" s="86" t="s">
        <v>8847</v>
      </c>
    </row>
    <row r="7056" spans="1:9" x14ac:dyDescent="0.3">
      <c r="A7056" s="96" t="s">
        <v>126</v>
      </c>
      <c r="B7056" s="86" t="str">
        <f t="shared" si="98"/>
        <v>ret_337</v>
      </c>
      <c r="C7056" s="86" t="s">
        <v>8862</v>
      </c>
      <c r="E7056" s="99" t="s">
        <v>8862</v>
      </c>
      <c r="F7056" s="86"/>
      <c r="G7056" s="86"/>
      <c r="I7056" s="86" t="s">
        <v>8847</v>
      </c>
    </row>
    <row r="7057" spans="1:9" x14ac:dyDescent="0.3">
      <c r="A7057" s="96" t="s">
        <v>126</v>
      </c>
      <c r="B7057" s="86" t="str">
        <f t="shared" si="98"/>
        <v>ret_338</v>
      </c>
      <c r="C7057" s="86" t="s">
        <v>8861</v>
      </c>
      <c r="E7057" s="99" t="s">
        <v>8861</v>
      </c>
      <c r="F7057" s="86"/>
      <c r="G7057" s="86"/>
      <c r="I7057" s="86" t="s">
        <v>8847</v>
      </c>
    </row>
    <row r="7058" spans="1:9" x14ac:dyDescent="0.3">
      <c r="A7058" s="96" t="s">
        <v>126</v>
      </c>
      <c r="B7058" s="86" t="str">
        <f t="shared" si="98"/>
        <v>ret_339</v>
      </c>
      <c r="C7058" s="86" t="s">
        <v>8860</v>
      </c>
      <c r="E7058" s="99" t="s">
        <v>8860</v>
      </c>
      <c r="F7058" s="86"/>
      <c r="G7058" s="86"/>
      <c r="I7058" s="86" t="s">
        <v>8847</v>
      </c>
    </row>
    <row r="7059" spans="1:9" x14ac:dyDescent="0.3">
      <c r="A7059" s="96" t="s">
        <v>126</v>
      </c>
      <c r="B7059" s="86" t="str">
        <f t="shared" si="98"/>
        <v>ret_340</v>
      </c>
      <c r="C7059" s="86" t="s">
        <v>8859</v>
      </c>
      <c r="E7059" s="99" t="s">
        <v>8859</v>
      </c>
      <c r="F7059" s="86"/>
      <c r="G7059" s="86"/>
      <c r="I7059" s="86" t="s">
        <v>8847</v>
      </c>
    </row>
    <row r="7060" spans="1:9" x14ac:dyDescent="0.3">
      <c r="A7060" s="96" t="s">
        <v>126</v>
      </c>
      <c r="B7060" s="86" t="str">
        <f t="shared" si="98"/>
        <v>ret_341</v>
      </c>
      <c r="C7060" s="86" t="s">
        <v>8858</v>
      </c>
      <c r="E7060" s="99" t="s">
        <v>8858</v>
      </c>
      <c r="F7060" s="86"/>
      <c r="G7060" s="86"/>
      <c r="I7060" s="86" t="s">
        <v>8847</v>
      </c>
    </row>
    <row r="7061" spans="1:9" x14ac:dyDescent="0.3">
      <c r="A7061" s="96" t="s">
        <v>126</v>
      </c>
      <c r="B7061" s="86" t="str">
        <f t="shared" si="98"/>
        <v>ret_342</v>
      </c>
      <c r="C7061" s="86" t="s">
        <v>8857</v>
      </c>
      <c r="E7061" s="99" t="s">
        <v>8857</v>
      </c>
      <c r="F7061" s="86"/>
      <c r="G7061" s="86"/>
      <c r="I7061" s="86" t="s">
        <v>8847</v>
      </c>
    </row>
    <row r="7062" spans="1:9" x14ac:dyDescent="0.3">
      <c r="A7062" s="96" t="s">
        <v>126</v>
      </c>
      <c r="B7062" s="86" t="str">
        <f t="shared" si="98"/>
        <v>ret_343</v>
      </c>
      <c r="C7062" s="86" t="s">
        <v>8856</v>
      </c>
      <c r="E7062" s="99" t="s">
        <v>8856</v>
      </c>
      <c r="F7062" s="86"/>
      <c r="G7062" s="86"/>
      <c r="I7062" s="86" t="s">
        <v>8847</v>
      </c>
    </row>
    <row r="7063" spans="1:9" x14ac:dyDescent="0.3">
      <c r="A7063" s="96" t="s">
        <v>126</v>
      </c>
      <c r="B7063" s="86" t="str">
        <f t="shared" si="98"/>
        <v>ret_344</v>
      </c>
      <c r="C7063" s="86" t="s">
        <v>8855</v>
      </c>
      <c r="E7063" s="99" t="s">
        <v>8855</v>
      </c>
      <c r="F7063" s="86"/>
      <c r="G7063" s="86"/>
      <c r="I7063" s="86" t="s">
        <v>8847</v>
      </c>
    </row>
    <row r="7064" spans="1:9" x14ac:dyDescent="0.3">
      <c r="A7064" s="96" t="s">
        <v>126</v>
      </c>
      <c r="B7064" s="86" t="str">
        <f t="shared" si="98"/>
        <v>ret_345</v>
      </c>
      <c r="C7064" s="86" t="s">
        <v>8854</v>
      </c>
      <c r="E7064" s="99" t="s">
        <v>8854</v>
      </c>
      <c r="F7064" s="86"/>
      <c r="G7064" s="86"/>
      <c r="I7064" s="86" t="s">
        <v>8847</v>
      </c>
    </row>
    <row r="7065" spans="1:9" x14ac:dyDescent="0.3">
      <c r="A7065" s="96" t="s">
        <v>126</v>
      </c>
      <c r="B7065" s="86" t="str">
        <f t="shared" si="98"/>
        <v>ret_346</v>
      </c>
      <c r="C7065" s="86" t="s">
        <v>8853</v>
      </c>
      <c r="E7065" s="99" t="s">
        <v>8853</v>
      </c>
      <c r="F7065" s="86"/>
      <c r="G7065" s="86"/>
      <c r="I7065" s="86" t="s">
        <v>8847</v>
      </c>
    </row>
    <row r="7066" spans="1:9" x14ac:dyDescent="0.3">
      <c r="A7066" s="96" t="s">
        <v>126</v>
      </c>
      <c r="B7066" s="86" t="str">
        <f t="shared" si="98"/>
        <v>ret_347</v>
      </c>
      <c r="C7066" s="86" t="s">
        <v>8852</v>
      </c>
      <c r="E7066" s="99" t="s">
        <v>8852</v>
      </c>
      <c r="F7066" s="86"/>
      <c r="G7066" s="86"/>
      <c r="I7066" s="86" t="s">
        <v>8847</v>
      </c>
    </row>
    <row r="7067" spans="1:9" x14ac:dyDescent="0.3">
      <c r="A7067" s="96" t="s">
        <v>126</v>
      </c>
      <c r="B7067" s="86" t="str">
        <f t="shared" si="98"/>
        <v>ret_348</v>
      </c>
      <c r="C7067" s="86" t="s">
        <v>8851</v>
      </c>
      <c r="E7067" s="99" t="s">
        <v>8851</v>
      </c>
      <c r="F7067" s="86"/>
      <c r="G7067" s="86"/>
      <c r="I7067" s="86" t="s">
        <v>8847</v>
      </c>
    </row>
    <row r="7068" spans="1:9" x14ac:dyDescent="0.3">
      <c r="A7068" s="96" t="s">
        <v>126</v>
      </c>
      <c r="B7068" s="86" t="str">
        <f t="shared" si="98"/>
        <v>ret_349</v>
      </c>
      <c r="C7068" s="86" t="s">
        <v>8850</v>
      </c>
      <c r="E7068" s="99" t="s">
        <v>8850</v>
      </c>
      <c r="F7068" s="86"/>
      <c r="G7068" s="86"/>
      <c r="I7068" s="86" t="s">
        <v>8847</v>
      </c>
    </row>
    <row r="7069" spans="1:9" x14ac:dyDescent="0.3">
      <c r="A7069" s="96" t="s">
        <v>126</v>
      </c>
      <c r="B7069" s="86" t="str">
        <f t="shared" si="98"/>
        <v>ret_350</v>
      </c>
      <c r="C7069" s="86" t="s">
        <v>8849</v>
      </c>
      <c r="E7069" s="99" t="s">
        <v>8849</v>
      </c>
      <c r="F7069" s="86"/>
      <c r="G7069" s="86"/>
      <c r="I7069" s="86" t="s">
        <v>8847</v>
      </c>
    </row>
    <row r="7070" spans="1:9" x14ac:dyDescent="0.3">
      <c r="A7070" s="96" t="s">
        <v>126</v>
      </c>
      <c r="B7070" s="86" t="str">
        <f t="shared" si="98"/>
        <v>ret_351</v>
      </c>
      <c r="C7070" s="86" t="s">
        <v>8848</v>
      </c>
      <c r="E7070" s="99" t="s">
        <v>8848</v>
      </c>
      <c r="F7070" s="86"/>
      <c r="G7070" s="86"/>
      <c r="I7070" s="86" t="s">
        <v>8847</v>
      </c>
    </row>
    <row r="7071" spans="1:9" x14ac:dyDescent="0.3">
      <c r="A7071" s="96" t="s">
        <v>126</v>
      </c>
      <c r="B7071" s="86" t="str">
        <f t="shared" si="98"/>
        <v>ret_352</v>
      </c>
      <c r="C7071" s="86" t="s">
        <v>8846</v>
      </c>
      <c r="E7071" s="99" t="s">
        <v>8846</v>
      </c>
      <c r="F7071" s="86"/>
      <c r="G7071" s="86"/>
      <c r="I7071" s="86" t="s">
        <v>8845</v>
      </c>
    </row>
    <row r="7072" spans="1:9" x14ac:dyDescent="0.3">
      <c r="A7072" s="96" t="s">
        <v>126</v>
      </c>
      <c r="B7072" s="86" t="str">
        <f t="shared" si="98"/>
        <v>ret_353</v>
      </c>
      <c r="C7072" s="86" t="s">
        <v>8844</v>
      </c>
      <c r="E7072" s="99" t="s">
        <v>8844</v>
      </c>
      <c r="F7072" s="86"/>
      <c r="G7072" s="86"/>
      <c r="I7072" s="86" t="s">
        <v>8836</v>
      </c>
    </row>
    <row r="7073" spans="1:9" x14ac:dyDescent="0.3">
      <c r="A7073" s="96" t="s">
        <v>126</v>
      </c>
      <c r="B7073" s="86" t="str">
        <f t="shared" si="98"/>
        <v>ret_354</v>
      </c>
      <c r="C7073" s="86" t="s">
        <v>8843</v>
      </c>
      <c r="E7073" s="99" t="s">
        <v>8843</v>
      </c>
      <c r="F7073" s="86"/>
      <c r="G7073" s="86"/>
      <c r="I7073" s="86" t="s">
        <v>8836</v>
      </c>
    </row>
    <row r="7074" spans="1:9" x14ac:dyDescent="0.3">
      <c r="A7074" s="96" t="s">
        <v>126</v>
      </c>
      <c r="B7074" s="86" t="str">
        <f t="shared" si="98"/>
        <v>ret_355</v>
      </c>
      <c r="C7074" s="86" t="s">
        <v>8842</v>
      </c>
      <c r="E7074" s="99" t="s">
        <v>8842</v>
      </c>
      <c r="F7074" s="86"/>
      <c r="G7074" s="86"/>
      <c r="I7074" s="86" t="s">
        <v>8836</v>
      </c>
    </row>
    <row r="7075" spans="1:9" x14ac:dyDescent="0.3">
      <c r="A7075" s="96" t="s">
        <v>126</v>
      </c>
      <c r="B7075" s="86" t="str">
        <f t="shared" si="98"/>
        <v>ret_356</v>
      </c>
      <c r="C7075" s="86" t="s">
        <v>8841</v>
      </c>
      <c r="E7075" s="99" t="s">
        <v>8841</v>
      </c>
      <c r="F7075" s="86"/>
      <c r="G7075" s="86"/>
      <c r="I7075" s="86" t="s">
        <v>8836</v>
      </c>
    </row>
    <row r="7076" spans="1:9" x14ac:dyDescent="0.3">
      <c r="A7076" s="96" t="s">
        <v>126</v>
      </c>
      <c r="B7076" s="86" t="str">
        <f t="shared" si="98"/>
        <v>ret_357</v>
      </c>
      <c r="C7076" s="86" t="s">
        <v>8840</v>
      </c>
      <c r="E7076" s="99" t="s">
        <v>8840</v>
      </c>
      <c r="F7076" s="86"/>
      <c r="G7076" s="86"/>
      <c r="I7076" s="86" t="s">
        <v>8836</v>
      </c>
    </row>
    <row r="7077" spans="1:9" x14ac:dyDescent="0.3">
      <c r="A7077" s="96" t="s">
        <v>126</v>
      </c>
      <c r="B7077" s="86" t="str">
        <f t="shared" si="98"/>
        <v>ret_358</v>
      </c>
      <c r="C7077" s="86" t="s">
        <v>8839</v>
      </c>
      <c r="E7077" s="99" t="s">
        <v>8839</v>
      </c>
      <c r="F7077" s="86"/>
      <c r="G7077" s="86"/>
      <c r="I7077" s="86" t="s">
        <v>8836</v>
      </c>
    </row>
    <row r="7078" spans="1:9" x14ac:dyDescent="0.3">
      <c r="A7078" s="96" t="s">
        <v>126</v>
      </c>
      <c r="B7078" s="86" t="str">
        <f t="shared" si="98"/>
        <v>ret_359</v>
      </c>
      <c r="C7078" s="86" t="s">
        <v>8838</v>
      </c>
      <c r="E7078" s="99" t="s">
        <v>8838</v>
      </c>
      <c r="F7078" s="86"/>
      <c r="G7078" s="86"/>
      <c r="I7078" s="86" t="s">
        <v>8836</v>
      </c>
    </row>
    <row r="7079" spans="1:9" x14ac:dyDescent="0.3">
      <c r="A7079" s="96" t="s">
        <v>126</v>
      </c>
      <c r="B7079" s="86" t="str">
        <f t="shared" si="98"/>
        <v>ret_360</v>
      </c>
      <c r="C7079" s="86" t="s">
        <v>8837</v>
      </c>
      <c r="E7079" s="99" t="s">
        <v>8837</v>
      </c>
      <c r="F7079" s="86"/>
      <c r="G7079" s="86"/>
      <c r="I7079" s="86" t="s">
        <v>8836</v>
      </c>
    </row>
    <row r="7080" spans="1:9" x14ac:dyDescent="0.3">
      <c r="A7080" s="96" t="s">
        <v>126</v>
      </c>
      <c r="B7080" s="86" t="str">
        <f t="shared" si="98"/>
        <v>ret_361</v>
      </c>
      <c r="C7080" s="86" t="s">
        <v>8835</v>
      </c>
      <c r="E7080" s="99" t="s">
        <v>8835</v>
      </c>
      <c r="F7080" s="86"/>
      <c r="G7080" s="86"/>
      <c r="I7080" s="86" t="s">
        <v>8811</v>
      </c>
    </row>
    <row r="7081" spans="1:9" x14ac:dyDescent="0.3">
      <c r="A7081" s="96" t="s">
        <v>126</v>
      </c>
      <c r="B7081" s="86" t="str">
        <f t="shared" si="98"/>
        <v>ret_362</v>
      </c>
      <c r="C7081" s="86" t="s">
        <v>8834</v>
      </c>
      <c r="E7081" s="99" t="s">
        <v>8834</v>
      </c>
      <c r="F7081" s="86"/>
      <c r="G7081" s="86"/>
      <c r="I7081" s="86" t="s">
        <v>8811</v>
      </c>
    </row>
    <row r="7082" spans="1:9" x14ac:dyDescent="0.3">
      <c r="A7082" s="96" t="s">
        <v>126</v>
      </c>
      <c r="B7082" s="86" t="str">
        <f t="shared" si="98"/>
        <v>ret_363</v>
      </c>
      <c r="C7082" s="86" t="s">
        <v>8833</v>
      </c>
      <c r="E7082" s="99" t="s">
        <v>8833</v>
      </c>
      <c r="F7082" s="86"/>
      <c r="G7082" s="86"/>
      <c r="I7082" s="86" t="s">
        <v>8811</v>
      </c>
    </row>
    <row r="7083" spans="1:9" x14ac:dyDescent="0.3">
      <c r="A7083" s="96" t="s">
        <v>126</v>
      </c>
      <c r="B7083" s="86" t="str">
        <f t="shared" si="98"/>
        <v>ret_364</v>
      </c>
      <c r="C7083" s="86" t="s">
        <v>8832</v>
      </c>
      <c r="E7083" s="99" t="s">
        <v>8832</v>
      </c>
      <c r="F7083" s="86"/>
      <c r="G7083" s="86"/>
      <c r="I7083" s="86" t="s">
        <v>8811</v>
      </c>
    </row>
    <row r="7084" spans="1:9" x14ac:dyDescent="0.3">
      <c r="A7084" s="96" t="s">
        <v>126</v>
      </c>
      <c r="B7084" s="86" t="str">
        <f t="shared" si="98"/>
        <v>ret_365</v>
      </c>
      <c r="C7084" s="86" t="s">
        <v>8831</v>
      </c>
      <c r="E7084" s="99" t="s">
        <v>8831</v>
      </c>
      <c r="F7084" s="86"/>
      <c r="G7084" s="86"/>
      <c r="I7084" s="86" t="s">
        <v>8811</v>
      </c>
    </row>
    <row r="7085" spans="1:9" x14ac:dyDescent="0.3">
      <c r="A7085" s="96" t="s">
        <v>126</v>
      </c>
      <c r="B7085" s="86" t="str">
        <f t="shared" si="98"/>
        <v>ret_366</v>
      </c>
      <c r="C7085" s="86" t="s">
        <v>8830</v>
      </c>
      <c r="E7085" s="99" t="s">
        <v>8830</v>
      </c>
      <c r="F7085" s="86"/>
      <c r="G7085" s="86"/>
      <c r="I7085" s="86" t="s">
        <v>8811</v>
      </c>
    </row>
    <row r="7086" spans="1:9" x14ac:dyDescent="0.3">
      <c r="A7086" s="96" t="s">
        <v>126</v>
      </c>
      <c r="B7086" s="86" t="str">
        <f t="shared" si="98"/>
        <v>ret_367</v>
      </c>
      <c r="C7086" s="86" t="s">
        <v>8829</v>
      </c>
      <c r="E7086" s="99" t="s">
        <v>8829</v>
      </c>
      <c r="F7086" s="86"/>
      <c r="G7086" s="86"/>
      <c r="I7086" s="86" t="s">
        <v>8811</v>
      </c>
    </row>
    <row r="7087" spans="1:9" x14ac:dyDescent="0.3">
      <c r="A7087" s="96" t="s">
        <v>126</v>
      </c>
      <c r="B7087" s="86" t="str">
        <f t="shared" si="98"/>
        <v>ret_368</v>
      </c>
      <c r="C7087" s="86" t="s">
        <v>8828</v>
      </c>
      <c r="E7087" s="99" t="s">
        <v>8828</v>
      </c>
      <c r="F7087" s="86"/>
      <c r="G7087" s="86"/>
      <c r="I7087" s="86" t="s">
        <v>8811</v>
      </c>
    </row>
    <row r="7088" spans="1:9" x14ac:dyDescent="0.3">
      <c r="A7088" s="96" t="s">
        <v>126</v>
      </c>
      <c r="B7088" s="86" t="str">
        <f t="shared" si="98"/>
        <v>ret_369</v>
      </c>
      <c r="C7088" s="86" t="s">
        <v>8827</v>
      </c>
      <c r="E7088" s="99" t="s">
        <v>8827</v>
      </c>
      <c r="F7088" s="86"/>
      <c r="G7088" s="86"/>
      <c r="I7088" s="86" t="s">
        <v>8811</v>
      </c>
    </row>
    <row r="7089" spans="1:9" x14ac:dyDescent="0.3">
      <c r="A7089" s="96" t="s">
        <v>126</v>
      </c>
      <c r="B7089" s="86" t="str">
        <f t="shared" si="98"/>
        <v>ret_370</v>
      </c>
      <c r="C7089" s="86" t="s">
        <v>8826</v>
      </c>
      <c r="E7089" s="99" t="s">
        <v>8826</v>
      </c>
      <c r="F7089" s="86"/>
      <c r="G7089" s="86"/>
      <c r="I7089" s="86" t="s">
        <v>8811</v>
      </c>
    </row>
    <row r="7090" spans="1:9" x14ac:dyDescent="0.3">
      <c r="A7090" s="96" t="s">
        <v>126</v>
      </c>
      <c r="B7090" s="86" t="str">
        <f t="shared" si="98"/>
        <v>ret_371</v>
      </c>
      <c r="C7090" s="86" t="s">
        <v>8825</v>
      </c>
      <c r="E7090" s="99" t="s">
        <v>8825</v>
      </c>
      <c r="F7090" s="86"/>
      <c r="G7090" s="86"/>
      <c r="I7090" s="86" t="s">
        <v>8811</v>
      </c>
    </row>
    <row r="7091" spans="1:9" x14ac:dyDescent="0.3">
      <c r="A7091" s="96" t="s">
        <v>126</v>
      </c>
      <c r="B7091" s="86" t="str">
        <f t="shared" si="98"/>
        <v>ret_372</v>
      </c>
      <c r="C7091" s="86" t="s">
        <v>8824</v>
      </c>
      <c r="E7091" s="99" t="s">
        <v>8824</v>
      </c>
      <c r="F7091" s="86"/>
      <c r="G7091" s="86"/>
      <c r="I7091" s="86" t="s">
        <v>8811</v>
      </c>
    </row>
    <row r="7092" spans="1:9" x14ac:dyDescent="0.3">
      <c r="A7092" s="96" t="s">
        <v>126</v>
      </c>
      <c r="B7092" s="86" t="str">
        <f t="shared" si="98"/>
        <v>ret_373</v>
      </c>
      <c r="C7092" s="86" t="s">
        <v>8823</v>
      </c>
      <c r="E7092" s="99" t="s">
        <v>8823</v>
      </c>
      <c r="F7092" s="86"/>
      <c r="G7092" s="86"/>
      <c r="I7092" s="86" t="s">
        <v>8811</v>
      </c>
    </row>
    <row r="7093" spans="1:9" x14ac:dyDescent="0.3">
      <c r="A7093" s="96" t="s">
        <v>126</v>
      </c>
      <c r="B7093" s="86" t="str">
        <f t="shared" si="98"/>
        <v>ret_374</v>
      </c>
      <c r="C7093" s="86" t="s">
        <v>8822</v>
      </c>
      <c r="E7093" s="99" t="s">
        <v>8822</v>
      </c>
      <c r="F7093" s="86"/>
      <c r="G7093" s="86"/>
      <c r="I7093" s="86" t="s">
        <v>8811</v>
      </c>
    </row>
    <row r="7094" spans="1:9" x14ac:dyDescent="0.3">
      <c r="A7094" s="96" t="s">
        <v>126</v>
      </c>
      <c r="B7094" s="86" t="str">
        <f t="shared" si="98"/>
        <v>ret_375</v>
      </c>
      <c r="C7094" s="86" t="s">
        <v>8821</v>
      </c>
      <c r="E7094" s="99" t="s">
        <v>8821</v>
      </c>
      <c r="F7094" s="86"/>
      <c r="G7094" s="86"/>
      <c r="I7094" s="86" t="s">
        <v>8811</v>
      </c>
    </row>
    <row r="7095" spans="1:9" x14ac:dyDescent="0.3">
      <c r="A7095" s="96" t="s">
        <v>126</v>
      </c>
      <c r="B7095" s="86" t="str">
        <f t="shared" si="98"/>
        <v>ret_376</v>
      </c>
      <c r="C7095" s="86" t="s">
        <v>8820</v>
      </c>
      <c r="E7095" s="99" t="s">
        <v>8820</v>
      </c>
      <c r="F7095" s="86"/>
      <c r="G7095" s="86"/>
      <c r="I7095" s="86" t="s">
        <v>8811</v>
      </c>
    </row>
    <row r="7096" spans="1:9" x14ac:dyDescent="0.3">
      <c r="A7096" s="96" t="s">
        <v>126</v>
      </c>
      <c r="B7096" s="86" t="str">
        <f t="shared" si="98"/>
        <v>ret_377</v>
      </c>
      <c r="C7096" s="86" t="s">
        <v>8819</v>
      </c>
      <c r="E7096" s="99" t="s">
        <v>8819</v>
      </c>
      <c r="F7096" s="86"/>
      <c r="G7096" s="86"/>
      <c r="I7096" s="86" t="s">
        <v>8811</v>
      </c>
    </row>
    <row r="7097" spans="1:9" x14ac:dyDescent="0.3">
      <c r="A7097" s="96" t="s">
        <v>126</v>
      </c>
      <c r="B7097" s="86" t="str">
        <f t="shared" si="98"/>
        <v>ret_378</v>
      </c>
      <c r="C7097" s="86" t="s">
        <v>8818</v>
      </c>
      <c r="E7097" s="99" t="s">
        <v>8818</v>
      </c>
      <c r="F7097" s="86"/>
      <c r="G7097" s="86"/>
      <c r="I7097" s="86" t="s">
        <v>8811</v>
      </c>
    </row>
    <row r="7098" spans="1:9" x14ac:dyDescent="0.3">
      <c r="A7098" s="96" t="s">
        <v>126</v>
      </c>
      <c r="B7098" s="86" t="str">
        <f t="shared" si="98"/>
        <v>ret_379</v>
      </c>
      <c r="C7098" s="86" t="s">
        <v>8817</v>
      </c>
      <c r="E7098" s="99" t="s">
        <v>8817</v>
      </c>
      <c r="F7098" s="86"/>
      <c r="G7098" s="86"/>
      <c r="I7098" s="86" t="s">
        <v>8811</v>
      </c>
    </row>
    <row r="7099" spans="1:9" x14ac:dyDescent="0.3">
      <c r="A7099" s="96" t="s">
        <v>126</v>
      </c>
      <c r="B7099" s="86" t="str">
        <f t="shared" si="98"/>
        <v>ret_380</v>
      </c>
      <c r="C7099" s="86" t="s">
        <v>8816</v>
      </c>
      <c r="E7099" s="99" t="s">
        <v>8816</v>
      </c>
      <c r="F7099" s="86"/>
      <c r="G7099" s="86"/>
      <c r="I7099" s="86" t="s">
        <v>8811</v>
      </c>
    </row>
    <row r="7100" spans="1:9" x14ac:dyDescent="0.3">
      <c r="A7100" s="96" t="s">
        <v>126</v>
      </c>
      <c r="B7100" s="86" t="str">
        <f t="shared" si="98"/>
        <v>ret_381</v>
      </c>
      <c r="C7100" s="86" t="s">
        <v>8815</v>
      </c>
      <c r="E7100" s="99" t="s">
        <v>8815</v>
      </c>
      <c r="F7100" s="86"/>
      <c r="G7100" s="86"/>
      <c r="I7100" s="86" t="s">
        <v>8811</v>
      </c>
    </row>
    <row r="7101" spans="1:9" x14ac:dyDescent="0.3">
      <c r="A7101" s="96" t="s">
        <v>126</v>
      </c>
      <c r="B7101" s="86" t="str">
        <f t="shared" si="98"/>
        <v>ret_382</v>
      </c>
      <c r="C7101" s="86" t="s">
        <v>8814</v>
      </c>
      <c r="E7101" s="99" t="s">
        <v>8814</v>
      </c>
      <c r="F7101" s="86"/>
      <c r="G7101" s="86"/>
      <c r="I7101" s="86" t="s">
        <v>8811</v>
      </c>
    </row>
    <row r="7102" spans="1:9" x14ac:dyDescent="0.3">
      <c r="A7102" s="96" t="s">
        <v>126</v>
      </c>
      <c r="B7102" s="86" t="str">
        <f t="shared" si="98"/>
        <v>ret_383</v>
      </c>
      <c r="C7102" s="86" t="s">
        <v>8813</v>
      </c>
      <c r="E7102" s="99" t="s">
        <v>8813</v>
      </c>
      <c r="F7102" s="86"/>
      <c r="G7102" s="86"/>
      <c r="I7102" s="86" t="s">
        <v>8811</v>
      </c>
    </row>
    <row r="7103" spans="1:9" x14ac:dyDescent="0.3">
      <c r="A7103" s="96" t="s">
        <v>126</v>
      </c>
      <c r="B7103" s="86" t="str">
        <f t="shared" si="98"/>
        <v>ret_384</v>
      </c>
      <c r="C7103" s="86" t="s">
        <v>8812</v>
      </c>
      <c r="E7103" s="99" t="s">
        <v>8812</v>
      </c>
      <c r="F7103" s="86"/>
      <c r="G7103" s="86"/>
      <c r="I7103" s="86" t="s">
        <v>8811</v>
      </c>
    </row>
    <row r="7104" spans="1:9" x14ac:dyDescent="0.3">
      <c r="A7104" s="96" t="s">
        <v>126</v>
      </c>
      <c r="B7104" s="86" t="str">
        <f t="shared" si="98"/>
        <v>ret_385</v>
      </c>
      <c r="C7104" s="86" t="s">
        <v>8810</v>
      </c>
      <c r="E7104" s="99" t="s">
        <v>8810</v>
      </c>
      <c r="F7104" s="86"/>
      <c r="G7104" s="86"/>
      <c r="I7104" s="86" t="s">
        <v>8805</v>
      </c>
    </row>
    <row r="7105" spans="1:9" x14ac:dyDescent="0.3">
      <c r="A7105" s="96" t="s">
        <v>126</v>
      </c>
      <c r="B7105" s="86" t="str">
        <f t="shared" si="98"/>
        <v>ret_386</v>
      </c>
      <c r="C7105" s="86" t="s">
        <v>8809</v>
      </c>
      <c r="E7105" s="99" t="s">
        <v>8809</v>
      </c>
      <c r="F7105" s="86"/>
      <c r="G7105" s="86"/>
      <c r="I7105" s="86" t="s">
        <v>8805</v>
      </c>
    </row>
    <row r="7106" spans="1:9" x14ac:dyDescent="0.3">
      <c r="A7106" s="96" t="s">
        <v>126</v>
      </c>
      <c r="B7106" s="86" t="str">
        <f t="shared" si="98"/>
        <v>ret_387</v>
      </c>
      <c r="C7106" s="86" t="s">
        <v>8808</v>
      </c>
      <c r="E7106" s="99" t="s">
        <v>8808</v>
      </c>
      <c r="F7106" s="86"/>
      <c r="G7106" s="86"/>
      <c r="I7106" s="86" t="s">
        <v>8805</v>
      </c>
    </row>
    <row r="7107" spans="1:9" x14ac:dyDescent="0.3">
      <c r="A7107" s="96" t="s">
        <v>126</v>
      </c>
      <c r="B7107" s="86" t="str">
        <f t="shared" si="98"/>
        <v>ret_388</v>
      </c>
      <c r="C7107" s="86" t="s">
        <v>8807</v>
      </c>
      <c r="E7107" s="99" t="s">
        <v>8807</v>
      </c>
      <c r="F7107" s="86"/>
      <c r="G7107" s="86"/>
      <c r="I7107" s="86" t="s">
        <v>8805</v>
      </c>
    </row>
    <row r="7108" spans="1:9" x14ac:dyDescent="0.3">
      <c r="A7108" s="96" t="s">
        <v>126</v>
      </c>
      <c r="B7108" s="86" t="str">
        <f t="shared" si="98"/>
        <v>ret_389</v>
      </c>
      <c r="C7108" s="86" t="s">
        <v>8806</v>
      </c>
      <c r="E7108" s="99" t="s">
        <v>8806</v>
      </c>
      <c r="F7108" s="86"/>
      <c r="G7108" s="86"/>
      <c r="I7108" s="86" t="s">
        <v>8805</v>
      </c>
    </row>
    <row r="7109" spans="1:9" x14ac:dyDescent="0.3">
      <c r="A7109" s="96" t="s">
        <v>126</v>
      </c>
      <c r="B7109" s="86" t="str">
        <f t="shared" si="98"/>
        <v>ret_390</v>
      </c>
      <c r="C7109" s="86" t="s">
        <v>8804</v>
      </c>
      <c r="E7109" s="99" t="s">
        <v>8804</v>
      </c>
      <c r="F7109" s="86"/>
      <c r="G7109" s="86"/>
      <c r="I7109" s="86" t="s">
        <v>8798</v>
      </c>
    </row>
    <row r="7110" spans="1:9" x14ac:dyDescent="0.3">
      <c r="A7110" s="96" t="s">
        <v>126</v>
      </c>
      <c r="B7110" s="86" t="str">
        <f t="shared" si="98"/>
        <v>ret_391</v>
      </c>
      <c r="C7110" s="86" t="s">
        <v>8803</v>
      </c>
      <c r="E7110" s="99" t="s">
        <v>8803</v>
      </c>
      <c r="F7110" s="86"/>
      <c r="G7110" s="86"/>
      <c r="I7110" s="86" t="s">
        <v>8798</v>
      </c>
    </row>
    <row r="7111" spans="1:9" x14ac:dyDescent="0.3">
      <c r="A7111" s="96" t="s">
        <v>126</v>
      </c>
      <c r="B7111" s="86" t="str">
        <f t="shared" si="98"/>
        <v>ret_392</v>
      </c>
      <c r="C7111" s="86" t="s">
        <v>8802</v>
      </c>
      <c r="E7111" s="99" t="s">
        <v>8802</v>
      </c>
      <c r="F7111" s="86"/>
      <c r="G7111" s="86"/>
      <c r="I7111" s="86" t="s">
        <v>8798</v>
      </c>
    </row>
    <row r="7112" spans="1:9" x14ac:dyDescent="0.3">
      <c r="A7112" s="96" t="s">
        <v>126</v>
      </c>
      <c r="B7112" s="86" t="str">
        <f t="shared" si="98"/>
        <v>ret_393</v>
      </c>
      <c r="C7112" s="86" t="s">
        <v>8801</v>
      </c>
      <c r="E7112" s="99" t="s">
        <v>8801</v>
      </c>
      <c r="F7112" s="86"/>
      <c r="G7112" s="86"/>
      <c r="I7112" s="86" t="s">
        <v>8798</v>
      </c>
    </row>
    <row r="7113" spans="1:9" x14ac:dyDescent="0.3">
      <c r="A7113" s="96" t="s">
        <v>126</v>
      </c>
      <c r="B7113" s="86" t="str">
        <f t="shared" si="98"/>
        <v>ret_394</v>
      </c>
      <c r="C7113" s="86" t="s">
        <v>8800</v>
      </c>
      <c r="E7113" s="99" t="s">
        <v>8800</v>
      </c>
      <c r="F7113" s="86"/>
      <c r="G7113" s="86"/>
      <c r="I7113" s="86" t="s">
        <v>8798</v>
      </c>
    </row>
    <row r="7114" spans="1:9" x14ac:dyDescent="0.3">
      <c r="A7114" s="96" t="s">
        <v>126</v>
      </c>
      <c r="B7114" s="86" t="str">
        <f t="shared" si="98"/>
        <v>ret_395</v>
      </c>
      <c r="C7114" s="86" t="s">
        <v>8799</v>
      </c>
      <c r="E7114" s="99" t="s">
        <v>8799</v>
      </c>
      <c r="F7114" s="86"/>
      <c r="G7114" s="86"/>
      <c r="I7114" s="86" t="s">
        <v>8798</v>
      </c>
    </row>
    <row r="7115" spans="1:9" x14ac:dyDescent="0.3">
      <c r="A7115" s="96" t="s">
        <v>126</v>
      </c>
      <c r="B7115" s="86" t="str">
        <f t="shared" si="98"/>
        <v>ret_396</v>
      </c>
      <c r="C7115" s="86" t="s">
        <v>3654</v>
      </c>
      <c r="E7115" s="99" t="s">
        <v>3654</v>
      </c>
      <c r="F7115" s="86"/>
      <c r="G7115" s="86"/>
      <c r="I7115" s="86" t="s">
        <v>8795</v>
      </c>
    </row>
    <row r="7116" spans="1:9" x14ac:dyDescent="0.3">
      <c r="A7116" s="96" t="s">
        <v>126</v>
      </c>
      <c r="B7116" s="86" t="str">
        <f t="shared" si="98"/>
        <v>ret_397</v>
      </c>
      <c r="C7116" s="86" t="s">
        <v>4473</v>
      </c>
      <c r="E7116" s="99" t="s">
        <v>4473</v>
      </c>
      <c r="F7116" s="86"/>
      <c r="G7116" s="86"/>
      <c r="I7116" s="86" t="s">
        <v>8795</v>
      </c>
    </row>
    <row r="7117" spans="1:9" x14ac:dyDescent="0.3">
      <c r="A7117" s="96" t="s">
        <v>126</v>
      </c>
      <c r="B7117" s="86" t="str">
        <f t="shared" si="98"/>
        <v>ret_398</v>
      </c>
      <c r="C7117" s="86" t="s">
        <v>4431</v>
      </c>
      <c r="E7117" s="99" t="s">
        <v>4431</v>
      </c>
      <c r="F7117" s="86"/>
      <c r="G7117" s="86"/>
      <c r="I7117" s="86" t="s">
        <v>8795</v>
      </c>
    </row>
    <row r="7118" spans="1:9" x14ac:dyDescent="0.3">
      <c r="A7118" s="96" t="s">
        <v>126</v>
      </c>
      <c r="B7118" s="86" t="str">
        <f t="shared" ref="B7118:B7181" si="99">LOWER(SUBSTITUTE(C7118,"-","_"))</f>
        <v>ret_399</v>
      </c>
      <c r="C7118" s="86" t="s">
        <v>8797</v>
      </c>
      <c r="E7118" s="99" t="s">
        <v>8797</v>
      </c>
      <c r="F7118" s="86"/>
      <c r="G7118" s="86"/>
      <c r="I7118" s="86" t="s">
        <v>8795</v>
      </c>
    </row>
    <row r="7119" spans="1:9" x14ac:dyDescent="0.3">
      <c r="A7119" s="96" t="s">
        <v>126</v>
      </c>
      <c r="B7119" s="86" t="str">
        <f t="shared" si="99"/>
        <v>ret_400</v>
      </c>
      <c r="C7119" s="86" t="s">
        <v>5150</v>
      </c>
      <c r="E7119" s="99" t="s">
        <v>5150</v>
      </c>
      <c r="F7119" s="86"/>
      <c r="G7119" s="86"/>
      <c r="I7119" s="86" t="s">
        <v>8795</v>
      </c>
    </row>
    <row r="7120" spans="1:9" x14ac:dyDescent="0.3">
      <c r="A7120" s="96" t="s">
        <v>126</v>
      </c>
      <c r="B7120" s="86" t="str">
        <f t="shared" si="99"/>
        <v>ret_401</v>
      </c>
      <c r="C7120" s="86" t="s">
        <v>5124</v>
      </c>
      <c r="E7120" s="99" t="s">
        <v>5124</v>
      </c>
      <c r="F7120" s="86"/>
      <c r="G7120" s="86"/>
      <c r="I7120" s="86" t="s">
        <v>8795</v>
      </c>
    </row>
    <row r="7121" spans="1:9" x14ac:dyDescent="0.3">
      <c r="A7121" s="96" t="s">
        <v>126</v>
      </c>
      <c r="B7121" s="86" t="str">
        <f t="shared" si="99"/>
        <v>ret_402</v>
      </c>
      <c r="C7121" s="86" t="s">
        <v>5144</v>
      </c>
      <c r="E7121" s="99" t="s">
        <v>5144</v>
      </c>
      <c r="F7121" s="86"/>
      <c r="G7121" s="86"/>
      <c r="I7121" s="86" t="s">
        <v>8795</v>
      </c>
    </row>
    <row r="7122" spans="1:9" x14ac:dyDescent="0.3">
      <c r="A7122" s="96" t="s">
        <v>126</v>
      </c>
      <c r="B7122" s="86" t="str">
        <f t="shared" si="99"/>
        <v>ret_403</v>
      </c>
      <c r="C7122" s="86" t="s">
        <v>4437</v>
      </c>
      <c r="E7122" s="99" t="s">
        <v>4437</v>
      </c>
      <c r="F7122" s="86"/>
      <c r="G7122" s="86"/>
      <c r="I7122" s="86" t="s">
        <v>8795</v>
      </c>
    </row>
    <row r="7123" spans="1:9" x14ac:dyDescent="0.3">
      <c r="A7123" s="96" t="s">
        <v>126</v>
      </c>
      <c r="B7123" s="86" t="str">
        <f t="shared" si="99"/>
        <v>ret_404</v>
      </c>
      <c r="C7123" s="86" t="s">
        <v>4456</v>
      </c>
      <c r="E7123" s="99" t="s">
        <v>4456</v>
      </c>
      <c r="F7123" s="86"/>
      <c r="G7123" s="86"/>
      <c r="I7123" s="86" t="s">
        <v>8795</v>
      </c>
    </row>
    <row r="7124" spans="1:9" x14ac:dyDescent="0.3">
      <c r="A7124" s="96" t="s">
        <v>126</v>
      </c>
      <c r="B7124" s="86" t="str">
        <f t="shared" si="99"/>
        <v>ret_405</v>
      </c>
      <c r="C7124" s="86" t="s">
        <v>8796</v>
      </c>
      <c r="E7124" s="99" t="s">
        <v>8796</v>
      </c>
      <c r="F7124" s="86"/>
      <c r="G7124" s="86"/>
      <c r="I7124" s="86" t="s">
        <v>8795</v>
      </c>
    </row>
    <row r="7125" spans="1:9" x14ac:dyDescent="0.3">
      <c r="A7125" s="96" t="s">
        <v>126</v>
      </c>
      <c r="B7125" s="86" t="str">
        <f t="shared" si="99"/>
        <v>ret_406</v>
      </c>
      <c r="C7125" s="86" t="s">
        <v>4442</v>
      </c>
      <c r="E7125" s="99" t="s">
        <v>4442</v>
      </c>
      <c r="F7125" s="86"/>
      <c r="G7125" s="86"/>
      <c r="I7125" s="86" t="s">
        <v>8795</v>
      </c>
    </row>
    <row r="7126" spans="1:9" x14ac:dyDescent="0.3">
      <c r="A7126" s="96" t="s">
        <v>126</v>
      </c>
      <c r="B7126" s="86" t="str">
        <f t="shared" si="99"/>
        <v>ret_407</v>
      </c>
      <c r="C7126" s="86" t="s">
        <v>4461</v>
      </c>
      <c r="E7126" s="99" t="s">
        <v>4461</v>
      </c>
      <c r="F7126" s="86"/>
      <c r="G7126" s="86"/>
      <c r="I7126" s="86" t="s">
        <v>8795</v>
      </c>
    </row>
    <row r="7127" spans="1:9" x14ac:dyDescent="0.3">
      <c r="A7127" s="96" t="s">
        <v>126</v>
      </c>
      <c r="B7127" s="86" t="str">
        <f t="shared" si="99"/>
        <v>ret_408</v>
      </c>
      <c r="C7127" s="86" t="s">
        <v>5224</v>
      </c>
      <c r="E7127" s="99" t="s">
        <v>5224</v>
      </c>
      <c r="F7127" s="86"/>
      <c r="G7127" s="86"/>
      <c r="I7127" s="86" t="s">
        <v>8795</v>
      </c>
    </row>
    <row r="7128" spans="1:9" x14ac:dyDescent="0.3">
      <c r="A7128" s="96" t="s">
        <v>126</v>
      </c>
      <c r="B7128" s="86" t="str">
        <f t="shared" si="99"/>
        <v>ret_409</v>
      </c>
      <c r="C7128" s="86" t="s">
        <v>3669</v>
      </c>
      <c r="E7128" s="99" t="s">
        <v>3669</v>
      </c>
      <c r="F7128" s="86"/>
      <c r="G7128" s="86"/>
      <c r="I7128" s="86" t="s">
        <v>8795</v>
      </c>
    </row>
    <row r="7129" spans="1:9" x14ac:dyDescent="0.3">
      <c r="A7129" s="96" t="s">
        <v>126</v>
      </c>
      <c r="B7129" s="86" t="str">
        <f t="shared" si="99"/>
        <v>ret_410</v>
      </c>
      <c r="C7129" s="86" t="s">
        <v>5136</v>
      </c>
      <c r="E7129" s="99" t="s">
        <v>5136</v>
      </c>
      <c r="F7129" s="86"/>
      <c r="G7129" s="86"/>
      <c r="I7129" s="86" t="s">
        <v>8795</v>
      </c>
    </row>
    <row r="7130" spans="1:9" x14ac:dyDescent="0.3">
      <c r="A7130" s="96" t="s">
        <v>126</v>
      </c>
      <c r="B7130" s="86" t="str">
        <f t="shared" si="99"/>
        <v>ret_411</v>
      </c>
      <c r="C7130" s="86" t="s">
        <v>8794</v>
      </c>
      <c r="E7130" s="99" t="s">
        <v>8794</v>
      </c>
      <c r="F7130" s="86"/>
      <c r="G7130" s="86"/>
      <c r="I7130" s="86" t="s">
        <v>8793</v>
      </c>
    </row>
    <row r="7131" spans="1:9" x14ac:dyDescent="0.3">
      <c r="A7131" s="96" t="s">
        <v>126</v>
      </c>
      <c r="B7131" s="86" t="str">
        <f t="shared" si="99"/>
        <v>ret_412</v>
      </c>
      <c r="C7131" s="86" t="s">
        <v>8792</v>
      </c>
      <c r="E7131" s="99" t="s">
        <v>8792</v>
      </c>
      <c r="F7131" s="86"/>
      <c r="G7131" s="86"/>
      <c r="I7131" s="86" t="s">
        <v>8788</v>
      </c>
    </row>
    <row r="7132" spans="1:9" x14ac:dyDescent="0.3">
      <c r="A7132" s="96" t="s">
        <v>126</v>
      </c>
      <c r="B7132" s="86" t="str">
        <f t="shared" si="99"/>
        <v>ret_413</v>
      </c>
      <c r="C7132" s="86" t="s">
        <v>8791</v>
      </c>
      <c r="E7132" s="99" t="s">
        <v>8791</v>
      </c>
      <c r="F7132" s="86"/>
      <c r="G7132" s="86"/>
      <c r="I7132" s="86" t="s">
        <v>8788</v>
      </c>
    </row>
    <row r="7133" spans="1:9" x14ac:dyDescent="0.3">
      <c r="A7133" s="96" t="s">
        <v>126</v>
      </c>
      <c r="B7133" s="86" t="str">
        <f t="shared" si="99"/>
        <v>ret_414</v>
      </c>
      <c r="C7133" s="86" t="s">
        <v>8790</v>
      </c>
      <c r="E7133" s="99" t="s">
        <v>8790</v>
      </c>
      <c r="F7133" s="86"/>
      <c r="G7133" s="86"/>
      <c r="I7133" s="86" t="s">
        <v>8788</v>
      </c>
    </row>
    <row r="7134" spans="1:9" x14ac:dyDescent="0.3">
      <c r="A7134" s="96" t="s">
        <v>126</v>
      </c>
      <c r="B7134" s="86" t="str">
        <f t="shared" si="99"/>
        <v>ret_415</v>
      </c>
      <c r="C7134" s="86" t="s">
        <v>8789</v>
      </c>
      <c r="E7134" s="99" t="s">
        <v>8789</v>
      </c>
      <c r="F7134" s="86"/>
      <c r="G7134" s="86"/>
      <c r="I7134" s="86" t="s">
        <v>8788</v>
      </c>
    </row>
    <row r="7135" spans="1:9" x14ac:dyDescent="0.3">
      <c r="A7135" s="96" t="s">
        <v>126</v>
      </c>
      <c r="B7135" s="86" t="str">
        <f t="shared" si="99"/>
        <v>ret_416</v>
      </c>
      <c r="C7135" s="86" t="s">
        <v>8787</v>
      </c>
      <c r="E7135" s="99" t="s">
        <v>8787</v>
      </c>
      <c r="F7135" s="86"/>
      <c r="G7135" s="86"/>
      <c r="I7135" s="86" t="s">
        <v>8781</v>
      </c>
    </row>
    <row r="7136" spans="1:9" x14ac:dyDescent="0.3">
      <c r="A7136" s="96" t="s">
        <v>126</v>
      </c>
      <c r="B7136" s="86" t="str">
        <f t="shared" si="99"/>
        <v>ret_417</v>
      </c>
      <c r="C7136" s="86" t="s">
        <v>8786</v>
      </c>
      <c r="E7136" s="99" t="s">
        <v>8786</v>
      </c>
      <c r="F7136" s="86"/>
      <c r="G7136" s="86"/>
      <c r="I7136" s="86" t="s">
        <v>8781</v>
      </c>
    </row>
    <row r="7137" spans="1:9" x14ac:dyDescent="0.3">
      <c r="A7137" s="96" t="s">
        <v>126</v>
      </c>
      <c r="B7137" s="86" t="str">
        <f t="shared" si="99"/>
        <v>ret_418</v>
      </c>
      <c r="C7137" s="86" t="s">
        <v>8785</v>
      </c>
      <c r="E7137" s="99" t="s">
        <v>8785</v>
      </c>
      <c r="F7137" s="86"/>
      <c r="G7137" s="86"/>
      <c r="I7137" s="86" t="s">
        <v>8781</v>
      </c>
    </row>
    <row r="7138" spans="1:9" x14ac:dyDescent="0.3">
      <c r="A7138" s="96" t="s">
        <v>126</v>
      </c>
      <c r="B7138" s="86" t="str">
        <f t="shared" si="99"/>
        <v>ret_419</v>
      </c>
      <c r="C7138" s="86" t="s">
        <v>8784</v>
      </c>
      <c r="E7138" s="99" t="s">
        <v>8784</v>
      </c>
      <c r="F7138" s="86"/>
      <c r="G7138" s="86"/>
      <c r="I7138" s="86" t="s">
        <v>8781</v>
      </c>
    </row>
    <row r="7139" spans="1:9" x14ac:dyDescent="0.3">
      <c r="A7139" s="96" t="s">
        <v>126</v>
      </c>
      <c r="B7139" s="86" t="str">
        <f t="shared" si="99"/>
        <v>ret_420</v>
      </c>
      <c r="C7139" s="86" t="s">
        <v>8783</v>
      </c>
      <c r="E7139" s="99" t="s">
        <v>8783</v>
      </c>
      <c r="F7139" s="86"/>
      <c r="G7139" s="86"/>
      <c r="I7139" s="86" t="s">
        <v>8781</v>
      </c>
    </row>
    <row r="7140" spans="1:9" x14ac:dyDescent="0.3">
      <c r="A7140" s="96" t="s">
        <v>126</v>
      </c>
      <c r="B7140" s="86" t="str">
        <f t="shared" si="99"/>
        <v>ret_421</v>
      </c>
      <c r="C7140" s="86" t="s">
        <v>8782</v>
      </c>
      <c r="E7140" s="99" t="s">
        <v>8782</v>
      </c>
      <c r="F7140" s="86"/>
      <c r="G7140" s="86"/>
      <c r="I7140" s="86" t="s">
        <v>8781</v>
      </c>
    </row>
    <row r="7141" spans="1:9" x14ac:dyDescent="0.3">
      <c r="A7141" s="96" t="s">
        <v>126</v>
      </c>
      <c r="B7141" s="86" t="str">
        <f t="shared" si="99"/>
        <v>ret_422</v>
      </c>
      <c r="C7141" s="86" t="s">
        <v>8780</v>
      </c>
      <c r="E7141" s="99" t="s">
        <v>8780</v>
      </c>
      <c r="F7141" s="86"/>
      <c r="G7141" s="86"/>
      <c r="I7141" s="86" t="s">
        <v>8779</v>
      </c>
    </row>
    <row r="7142" spans="1:9" x14ac:dyDescent="0.3">
      <c r="A7142" s="96" t="s">
        <v>126</v>
      </c>
      <c r="B7142" s="86" t="str">
        <f t="shared" si="99"/>
        <v>ret_423</v>
      </c>
      <c r="C7142" s="86" t="s">
        <v>8778</v>
      </c>
      <c r="E7142" s="99" t="s">
        <v>8778</v>
      </c>
      <c r="F7142" s="86"/>
      <c r="G7142" s="86"/>
      <c r="I7142" s="86" t="s">
        <v>8777</v>
      </c>
    </row>
    <row r="7143" spans="1:9" x14ac:dyDescent="0.3">
      <c r="A7143" s="96" t="s">
        <v>126</v>
      </c>
      <c r="B7143" s="86" t="str">
        <f t="shared" si="99"/>
        <v>ret_424</v>
      </c>
      <c r="C7143" s="86" t="s">
        <v>8776</v>
      </c>
      <c r="E7143" s="99" t="s">
        <v>8776</v>
      </c>
      <c r="F7143" s="86"/>
      <c r="G7143" s="86"/>
      <c r="I7143" s="86" t="s">
        <v>8775</v>
      </c>
    </row>
    <row r="7144" spans="1:9" x14ac:dyDescent="0.3">
      <c r="A7144" s="96" t="s">
        <v>126</v>
      </c>
      <c r="B7144" s="86" t="str">
        <f t="shared" si="99"/>
        <v>ret_425</v>
      </c>
      <c r="C7144" s="86" t="s">
        <v>8774</v>
      </c>
      <c r="E7144" s="99" t="s">
        <v>8774</v>
      </c>
      <c r="F7144" s="86"/>
      <c r="G7144" s="86"/>
      <c r="I7144" s="86" t="s">
        <v>8773</v>
      </c>
    </row>
    <row r="7145" spans="1:9" x14ac:dyDescent="0.3">
      <c r="A7145" s="96" t="s">
        <v>126</v>
      </c>
      <c r="B7145" s="86" t="str">
        <f t="shared" si="99"/>
        <v>ret_426</v>
      </c>
      <c r="C7145" s="86" t="s">
        <v>4802</v>
      </c>
      <c r="E7145" s="99" t="s">
        <v>4802</v>
      </c>
      <c r="F7145" s="86"/>
      <c r="G7145" s="86"/>
      <c r="I7145" s="86" t="s">
        <v>8772</v>
      </c>
    </row>
    <row r="7146" spans="1:9" x14ac:dyDescent="0.3">
      <c r="A7146" s="96" t="s">
        <v>126</v>
      </c>
      <c r="B7146" s="86" t="str">
        <f t="shared" si="99"/>
        <v>ret_427</v>
      </c>
      <c r="C7146" s="86" t="s">
        <v>4754</v>
      </c>
      <c r="E7146" s="99" t="s">
        <v>4754</v>
      </c>
      <c r="F7146" s="86"/>
      <c r="G7146" s="86"/>
      <c r="I7146" s="86" t="s">
        <v>8772</v>
      </c>
    </row>
    <row r="7147" spans="1:9" x14ac:dyDescent="0.3">
      <c r="A7147" s="96" t="s">
        <v>126</v>
      </c>
      <c r="B7147" s="86" t="str">
        <f t="shared" si="99"/>
        <v>ret_428</v>
      </c>
      <c r="C7147" s="86" t="s">
        <v>4824</v>
      </c>
      <c r="E7147" s="99" t="s">
        <v>4824</v>
      </c>
      <c r="F7147" s="86"/>
      <c r="G7147" s="86"/>
      <c r="I7147" s="86" t="s">
        <v>8772</v>
      </c>
    </row>
    <row r="7148" spans="1:9" x14ac:dyDescent="0.3">
      <c r="A7148" s="96" t="s">
        <v>126</v>
      </c>
      <c r="B7148" s="86" t="str">
        <f t="shared" si="99"/>
        <v>ret_429</v>
      </c>
      <c r="C7148" s="86" t="s">
        <v>4829</v>
      </c>
      <c r="E7148" s="99" t="s">
        <v>4829</v>
      </c>
      <c r="F7148" s="86"/>
      <c r="G7148" s="86"/>
      <c r="I7148" s="86" t="s">
        <v>8772</v>
      </c>
    </row>
    <row r="7149" spans="1:9" x14ac:dyDescent="0.3">
      <c r="A7149" s="96" t="s">
        <v>126</v>
      </c>
      <c r="B7149" s="86" t="str">
        <f t="shared" si="99"/>
        <v>ret_430</v>
      </c>
      <c r="C7149" s="86" t="s">
        <v>4807</v>
      </c>
      <c r="E7149" s="99" t="s">
        <v>4807</v>
      </c>
      <c r="F7149" s="86"/>
      <c r="G7149" s="86"/>
      <c r="I7149" s="86" t="s">
        <v>8772</v>
      </c>
    </row>
    <row r="7150" spans="1:9" x14ac:dyDescent="0.3">
      <c r="A7150" s="96" t="s">
        <v>126</v>
      </c>
      <c r="B7150" s="86" t="str">
        <f t="shared" si="99"/>
        <v>ret_431</v>
      </c>
      <c r="C7150" s="86" t="s">
        <v>4834</v>
      </c>
      <c r="E7150" s="99" t="s">
        <v>4834</v>
      </c>
      <c r="F7150" s="86"/>
      <c r="G7150" s="86"/>
      <c r="I7150" s="86" t="s">
        <v>8772</v>
      </c>
    </row>
    <row r="7151" spans="1:9" x14ac:dyDescent="0.3">
      <c r="A7151" s="96" t="s">
        <v>126</v>
      </c>
      <c r="B7151" s="86" t="str">
        <f t="shared" si="99"/>
        <v>ret_432</v>
      </c>
      <c r="C7151" s="86" t="s">
        <v>4759</v>
      </c>
      <c r="E7151" s="99" t="s">
        <v>4759</v>
      </c>
      <c r="F7151" s="86"/>
      <c r="G7151" s="86"/>
      <c r="I7151" s="86" t="s">
        <v>8772</v>
      </c>
    </row>
    <row r="7152" spans="1:9" x14ac:dyDescent="0.3">
      <c r="A7152" s="96" t="s">
        <v>126</v>
      </c>
      <c r="B7152" s="86" t="str">
        <f t="shared" si="99"/>
        <v>ret_433</v>
      </c>
      <c r="C7152" s="86" t="s">
        <v>4860</v>
      </c>
      <c r="E7152" s="99" t="s">
        <v>4860</v>
      </c>
      <c r="F7152" s="86"/>
      <c r="G7152" s="86"/>
      <c r="I7152" s="86" t="s">
        <v>8753</v>
      </c>
    </row>
    <row r="7153" spans="1:9" x14ac:dyDescent="0.3">
      <c r="A7153" s="96" t="s">
        <v>126</v>
      </c>
      <c r="B7153" s="86" t="str">
        <f t="shared" si="99"/>
        <v>ret_434</v>
      </c>
      <c r="C7153" s="86" t="s">
        <v>4850</v>
      </c>
      <c r="E7153" s="99" t="s">
        <v>4850</v>
      </c>
      <c r="F7153" s="86"/>
      <c r="G7153" s="86"/>
      <c r="I7153" s="86" t="s">
        <v>8753</v>
      </c>
    </row>
    <row r="7154" spans="1:9" x14ac:dyDescent="0.3">
      <c r="A7154" s="96" t="s">
        <v>126</v>
      </c>
      <c r="B7154" s="86" t="str">
        <f t="shared" si="99"/>
        <v>ret_435</v>
      </c>
      <c r="C7154" s="86" t="s">
        <v>4766</v>
      </c>
      <c r="E7154" s="99" t="s">
        <v>4766</v>
      </c>
      <c r="F7154" s="86"/>
      <c r="G7154" s="86"/>
      <c r="I7154" s="86" t="s">
        <v>8753</v>
      </c>
    </row>
    <row r="7155" spans="1:9" x14ac:dyDescent="0.3">
      <c r="A7155" s="96" t="s">
        <v>126</v>
      </c>
      <c r="B7155" s="86" t="str">
        <f t="shared" si="99"/>
        <v>ret_436</v>
      </c>
      <c r="C7155" s="86" t="s">
        <v>4839</v>
      </c>
      <c r="E7155" s="99" t="s">
        <v>4839</v>
      </c>
      <c r="F7155" s="86"/>
      <c r="G7155" s="86"/>
      <c r="I7155" s="86" t="s">
        <v>8753</v>
      </c>
    </row>
    <row r="7156" spans="1:9" x14ac:dyDescent="0.3">
      <c r="A7156" s="96" t="s">
        <v>126</v>
      </c>
      <c r="B7156" s="86" t="str">
        <f t="shared" si="99"/>
        <v>ret_437</v>
      </c>
      <c r="C7156" s="86" t="s">
        <v>4682</v>
      </c>
      <c r="E7156" s="99" t="s">
        <v>4682</v>
      </c>
      <c r="F7156" s="86"/>
      <c r="G7156" s="86"/>
      <c r="I7156" s="86" t="s">
        <v>8753</v>
      </c>
    </row>
    <row r="7157" spans="1:9" x14ac:dyDescent="0.3">
      <c r="A7157" s="96" t="s">
        <v>126</v>
      </c>
      <c r="B7157" s="86" t="str">
        <f t="shared" si="99"/>
        <v>ret_438</v>
      </c>
      <c r="C7157" s="86" t="s">
        <v>4724</v>
      </c>
      <c r="E7157" s="99" t="s">
        <v>4724</v>
      </c>
      <c r="F7157" s="86"/>
      <c r="G7157" s="86"/>
      <c r="I7157" s="86" t="s">
        <v>8753</v>
      </c>
    </row>
    <row r="7158" spans="1:9" x14ac:dyDescent="0.3">
      <c r="A7158" s="96" t="s">
        <v>126</v>
      </c>
      <c r="B7158" s="86" t="str">
        <f t="shared" si="99"/>
        <v>ret_439</v>
      </c>
      <c r="C7158" s="86" t="s">
        <v>4659</v>
      </c>
      <c r="E7158" s="99" t="s">
        <v>4659</v>
      </c>
      <c r="F7158" s="86"/>
      <c r="G7158" s="86"/>
      <c r="I7158" s="86" t="s">
        <v>8753</v>
      </c>
    </row>
    <row r="7159" spans="1:9" x14ac:dyDescent="0.3">
      <c r="A7159" s="96" t="s">
        <v>126</v>
      </c>
      <c r="B7159" s="86" t="str">
        <f t="shared" si="99"/>
        <v>ret_440</v>
      </c>
      <c r="C7159" s="86" t="s">
        <v>4731</v>
      </c>
      <c r="E7159" s="99" t="s">
        <v>4731</v>
      </c>
      <c r="F7159" s="86"/>
      <c r="G7159" s="86"/>
      <c r="I7159" s="86" t="s">
        <v>8753</v>
      </c>
    </row>
    <row r="7160" spans="1:9" x14ac:dyDescent="0.3">
      <c r="A7160" s="96" t="s">
        <v>126</v>
      </c>
      <c r="B7160" s="86" t="str">
        <f t="shared" si="99"/>
        <v>ret_441</v>
      </c>
      <c r="C7160" s="86" t="s">
        <v>4687</v>
      </c>
      <c r="E7160" s="99" t="s">
        <v>4687</v>
      </c>
      <c r="F7160" s="86"/>
      <c r="G7160" s="86"/>
      <c r="I7160" s="86" t="s">
        <v>8753</v>
      </c>
    </row>
    <row r="7161" spans="1:9" x14ac:dyDescent="0.3">
      <c r="A7161" s="96" t="s">
        <v>126</v>
      </c>
      <c r="B7161" s="86" t="str">
        <f t="shared" si="99"/>
        <v>ret_442</v>
      </c>
      <c r="C7161" s="86" t="s">
        <v>4737</v>
      </c>
      <c r="E7161" s="99" t="s">
        <v>4737</v>
      </c>
      <c r="F7161" s="86"/>
      <c r="G7161" s="86"/>
      <c r="I7161" s="86" t="s">
        <v>8753</v>
      </c>
    </row>
    <row r="7162" spans="1:9" x14ac:dyDescent="0.3">
      <c r="A7162" s="96" t="s">
        <v>126</v>
      </c>
      <c r="B7162" s="86" t="str">
        <f t="shared" si="99"/>
        <v>ret_443</v>
      </c>
      <c r="C7162" s="86" t="s">
        <v>4665</v>
      </c>
      <c r="E7162" s="99" t="s">
        <v>4665</v>
      </c>
      <c r="F7162" s="86"/>
      <c r="G7162" s="86"/>
      <c r="I7162" s="86" t="s">
        <v>8753</v>
      </c>
    </row>
    <row r="7163" spans="1:9" x14ac:dyDescent="0.3">
      <c r="A7163" s="96" t="s">
        <v>126</v>
      </c>
      <c r="B7163" s="86" t="str">
        <f t="shared" si="99"/>
        <v>ret_444</v>
      </c>
      <c r="C7163" s="86" t="s">
        <v>4692</v>
      </c>
      <c r="E7163" s="99" t="s">
        <v>4692</v>
      </c>
      <c r="F7163" s="86"/>
      <c r="G7163" s="86"/>
      <c r="I7163" s="86" t="s">
        <v>8753</v>
      </c>
    </row>
    <row r="7164" spans="1:9" x14ac:dyDescent="0.3">
      <c r="A7164" s="96" t="s">
        <v>126</v>
      </c>
      <c r="B7164" s="86" t="str">
        <f t="shared" si="99"/>
        <v>ret_445</v>
      </c>
      <c r="C7164" s="86" t="s">
        <v>4670</v>
      </c>
      <c r="E7164" s="99" t="s">
        <v>4670</v>
      </c>
      <c r="F7164" s="86"/>
      <c r="G7164" s="86"/>
      <c r="I7164" s="86" t="s">
        <v>8753</v>
      </c>
    </row>
    <row r="7165" spans="1:9" x14ac:dyDescent="0.3">
      <c r="A7165" s="96" t="s">
        <v>126</v>
      </c>
      <c r="B7165" s="86" t="str">
        <f t="shared" si="99"/>
        <v>ret_446</v>
      </c>
      <c r="C7165" s="86" t="s">
        <v>8771</v>
      </c>
      <c r="E7165" s="99" t="s">
        <v>8771</v>
      </c>
      <c r="F7165" s="86"/>
      <c r="G7165" s="86"/>
      <c r="I7165" s="86" t="s">
        <v>8753</v>
      </c>
    </row>
    <row r="7166" spans="1:9" x14ac:dyDescent="0.3">
      <c r="A7166" s="96" t="s">
        <v>126</v>
      </c>
      <c r="B7166" s="86" t="str">
        <f t="shared" si="99"/>
        <v>ret_447</v>
      </c>
      <c r="C7166" s="86" t="s">
        <v>8770</v>
      </c>
      <c r="E7166" s="99" t="s">
        <v>8770</v>
      </c>
      <c r="F7166" s="86"/>
      <c r="G7166" s="86"/>
      <c r="I7166" s="86" t="s">
        <v>8753</v>
      </c>
    </row>
    <row r="7167" spans="1:9" x14ac:dyDescent="0.3">
      <c r="A7167" s="96" t="s">
        <v>126</v>
      </c>
      <c r="B7167" s="86" t="str">
        <f t="shared" si="99"/>
        <v>ret_448</v>
      </c>
      <c r="C7167" s="86" t="s">
        <v>8769</v>
      </c>
      <c r="E7167" s="99" t="s">
        <v>8769</v>
      </c>
      <c r="F7167" s="86"/>
      <c r="G7167" s="86"/>
      <c r="I7167" s="86" t="s">
        <v>8753</v>
      </c>
    </row>
    <row r="7168" spans="1:9" x14ac:dyDescent="0.3">
      <c r="A7168" s="96" t="s">
        <v>126</v>
      </c>
      <c r="B7168" s="86" t="str">
        <f t="shared" si="99"/>
        <v>ret_449</v>
      </c>
      <c r="C7168" s="86" t="s">
        <v>8768</v>
      </c>
      <c r="E7168" s="99" t="s">
        <v>8768</v>
      </c>
      <c r="F7168" s="86"/>
      <c r="G7168" s="86"/>
      <c r="I7168" s="86" t="s">
        <v>8753</v>
      </c>
    </row>
    <row r="7169" spans="1:9" x14ac:dyDescent="0.3">
      <c r="A7169" s="96" t="s">
        <v>126</v>
      </c>
      <c r="B7169" s="86" t="str">
        <f t="shared" si="99"/>
        <v>ret_450</v>
      </c>
      <c r="C7169" s="86" t="s">
        <v>8767</v>
      </c>
      <c r="E7169" s="99" t="s">
        <v>8767</v>
      </c>
      <c r="F7169" s="86"/>
      <c r="G7169" s="86"/>
      <c r="I7169" s="86" t="s">
        <v>8753</v>
      </c>
    </row>
    <row r="7170" spans="1:9" x14ac:dyDescent="0.3">
      <c r="A7170" s="96" t="s">
        <v>126</v>
      </c>
      <c r="B7170" s="86" t="str">
        <f t="shared" si="99"/>
        <v>ret_451</v>
      </c>
      <c r="C7170" s="86" t="s">
        <v>8766</v>
      </c>
      <c r="E7170" s="99" t="s">
        <v>8766</v>
      </c>
      <c r="F7170" s="86"/>
      <c r="G7170" s="86"/>
      <c r="I7170" s="86" t="s">
        <v>8753</v>
      </c>
    </row>
    <row r="7171" spans="1:9" x14ac:dyDescent="0.3">
      <c r="A7171" s="96" t="s">
        <v>126</v>
      </c>
      <c r="B7171" s="86" t="str">
        <f t="shared" si="99"/>
        <v>ret_452</v>
      </c>
      <c r="C7171" s="86" t="s">
        <v>8765</v>
      </c>
      <c r="E7171" s="99" t="s">
        <v>8765</v>
      </c>
      <c r="F7171" s="86"/>
      <c r="G7171" s="86"/>
      <c r="I7171" s="86" t="s">
        <v>8753</v>
      </c>
    </row>
    <row r="7172" spans="1:9" x14ac:dyDescent="0.3">
      <c r="A7172" s="96" t="s">
        <v>126</v>
      </c>
      <c r="B7172" s="86" t="str">
        <f t="shared" si="99"/>
        <v>ret_453</v>
      </c>
      <c r="C7172" s="86" t="s">
        <v>8764</v>
      </c>
      <c r="E7172" s="99" t="s">
        <v>8764</v>
      </c>
      <c r="F7172" s="86"/>
      <c r="G7172" s="86"/>
      <c r="I7172" s="86" t="s">
        <v>8753</v>
      </c>
    </row>
    <row r="7173" spans="1:9" x14ac:dyDescent="0.3">
      <c r="A7173" s="96" t="s">
        <v>126</v>
      </c>
      <c r="B7173" s="86" t="str">
        <f t="shared" si="99"/>
        <v>ret_454</v>
      </c>
      <c r="C7173" s="86" t="s">
        <v>8763</v>
      </c>
      <c r="E7173" s="99" t="s">
        <v>8763</v>
      </c>
      <c r="F7173" s="86"/>
      <c r="G7173" s="86"/>
      <c r="I7173" s="86" t="s">
        <v>8753</v>
      </c>
    </row>
    <row r="7174" spans="1:9" x14ac:dyDescent="0.3">
      <c r="A7174" s="96" t="s">
        <v>126</v>
      </c>
      <c r="B7174" s="86" t="str">
        <f t="shared" si="99"/>
        <v>ret_455</v>
      </c>
      <c r="C7174" s="86" t="s">
        <v>8762</v>
      </c>
      <c r="E7174" s="99" t="s">
        <v>8762</v>
      </c>
      <c r="F7174" s="86"/>
      <c r="G7174" s="86"/>
      <c r="I7174" s="86" t="s">
        <v>8753</v>
      </c>
    </row>
    <row r="7175" spans="1:9" x14ac:dyDescent="0.3">
      <c r="A7175" s="96" t="s">
        <v>126</v>
      </c>
      <c r="B7175" s="86" t="str">
        <f t="shared" si="99"/>
        <v>ret_456</v>
      </c>
      <c r="C7175" s="86" t="s">
        <v>8761</v>
      </c>
      <c r="E7175" s="99" t="s">
        <v>8761</v>
      </c>
      <c r="F7175" s="86"/>
      <c r="G7175" s="86"/>
      <c r="I7175" s="86" t="s">
        <v>8753</v>
      </c>
    </row>
    <row r="7176" spans="1:9" x14ac:dyDescent="0.3">
      <c r="A7176" s="96" t="s">
        <v>126</v>
      </c>
      <c r="B7176" s="86" t="str">
        <f t="shared" si="99"/>
        <v>ret_457</v>
      </c>
      <c r="C7176" s="86" t="s">
        <v>8760</v>
      </c>
      <c r="E7176" s="99" t="s">
        <v>8760</v>
      </c>
      <c r="F7176" s="86"/>
      <c r="G7176" s="86"/>
      <c r="I7176" s="86" t="s">
        <v>8753</v>
      </c>
    </row>
    <row r="7177" spans="1:9" x14ac:dyDescent="0.3">
      <c r="A7177" s="96" t="s">
        <v>126</v>
      </c>
      <c r="B7177" s="86" t="str">
        <f t="shared" si="99"/>
        <v>ret_458</v>
      </c>
      <c r="C7177" s="86" t="s">
        <v>8759</v>
      </c>
      <c r="E7177" s="99" t="s">
        <v>8759</v>
      </c>
      <c r="F7177" s="86"/>
      <c r="G7177" s="86"/>
      <c r="I7177" s="86" t="s">
        <v>8753</v>
      </c>
    </row>
    <row r="7178" spans="1:9" x14ac:dyDescent="0.3">
      <c r="A7178" s="96" t="s">
        <v>126</v>
      </c>
      <c r="B7178" s="86" t="str">
        <f t="shared" si="99"/>
        <v>ret_459</v>
      </c>
      <c r="C7178" s="86" t="s">
        <v>8758</v>
      </c>
      <c r="E7178" s="99" t="s">
        <v>8758</v>
      </c>
      <c r="F7178" s="86"/>
      <c r="G7178" s="86"/>
      <c r="I7178" s="86" t="s">
        <v>8753</v>
      </c>
    </row>
    <row r="7179" spans="1:9" x14ac:dyDescent="0.3">
      <c r="A7179" s="96" t="s">
        <v>126</v>
      </c>
      <c r="B7179" s="86" t="str">
        <f t="shared" si="99"/>
        <v>ret_460</v>
      </c>
      <c r="C7179" s="86" t="s">
        <v>8757</v>
      </c>
      <c r="E7179" s="99" t="s">
        <v>8757</v>
      </c>
      <c r="F7179" s="86"/>
      <c r="G7179" s="86"/>
      <c r="I7179" s="86" t="s">
        <v>8753</v>
      </c>
    </row>
    <row r="7180" spans="1:9" x14ac:dyDescent="0.3">
      <c r="A7180" s="96" t="s">
        <v>126</v>
      </c>
      <c r="B7180" s="86" t="str">
        <f t="shared" si="99"/>
        <v>ret_461</v>
      </c>
      <c r="C7180" s="86" t="s">
        <v>8756</v>
      </c>
      <c r="E7180" s="99" t="s">
        <v>8756</v>
      </c>
      <c r="F7180" s="86"/>
      <c r="G7180" s="86"/>
      <c r="I7180" s="86" t="s">
        <v>8753</v>
      </c>
    </row>
    <row r="7181" spans="1:9" x14ac:dyDescent="0.3">
      <c r="A7181" s="96" t="s">
        <v>126</v>
      </c>
      <c r="B7181" s="86" t="str">
        <f t="shared" si="99"/>
        <v>ret_462</v>
      </c>
      <c r="C7181" s="86" t="s">
        <v>3083</v>
      </c>
      <c r="E7181" s="99" t="s">
        <v>3083</v>
      </c>
      <c r="F7181" s="86"/>
      <c r="G7181" s="86"/>
      <c r="I7181" s="86" t="s">
        <v>8753</v>
      </c>
    </row>
    <row r="7182" spans="1:9" x14ac:dyDescent="0.3">
      <c r="A7182" s="96" t="s">
        <v>126</v>
      </c>
      <c r="B7182" s="86" t="str">
        <f t="shared" ref="B7182:B7245" si="100">LOWER(SUBSTITUTE(C7182,"-","_"))</f>
        <v>ret_463</v>
      </c>
      <c r="C7182" s="86" t="s">
        <v>8755</v>
      </c>
      <c r="E7182" s="99" t="s">
        <v>8755</v>
      </c>
      <c r="F7182" s="86"/>
      <c r="G7182" s="86"/>
      <c r="I7182" s="86" t="s">
        <v>8753</v>
      </c>
    </row>
    <row r="7183" spans="1:9" x14ac:dyDescent="0.3">
      <c r="A7183" s="96" t="s">
        <v>126</v>
      </c>
      <c r="B7183" s="86" t="str">
        <f t="shared" si="100"/>
        <v>ret_464</v>
      </c>
      <c r="C7183" s="86" t="s">
        <v>8754</v>
      </c>
      <c r="E7183" s="99" t="s">
        <v>8754</v>
      </c>
      <c r="F7183" s="86"/>
      <c r="G7183" s="86"/>
      <c r="I7183" s="86" t="s">
        <v>8753</v>
      </c>
    </row>
    <row r="7184" spans="1:9" x14ac:dyDescent="0.3">
      <c r="A7184" s="96" t="s">
        <v>126</v>
      </c>
      <c r="B7184" s="86" t="str">
        <f t="shared" si="100"/>
        <v>ret_465</v>
      </c>
      <c r="C7184" s="86" t="s">
        <v>8752</v>
      </c>
      <c r="E7184" s="99" t="s">
        <v>8752</v>
      </c>
      <c r="F7184" s="86"/>
      <c r="G7184" s="86"/>
      <c r="I7184" s="86" t="s">
        <v>8750</v>
      </c>
    </row>
    <row r="7185" spans="1:9" x14ac:dyDescent="0.3">
      <c r="A7185" s="96" t="s">
        <v>126</v>
      </c>
      <c r="B7185" s="86" t="str">
        <f t="shared" si="100"/>
        <v>ret_466</v>
      </c>
      <c r="C7185" s="86" t="s">
        <v>8751</v>
      </c>
      <c r="E7185" s="99" t="s">
        <v>8751</v>
      </c>
      <c r="F7185" s="86"/>
      <c r="G7185" s="86"/>
      <c r="I7185" s="86" t="s">
        <v>8750</v>
      </c>
    </row>
    <row r="7186" spans="1:9" x14ac:dyDescent="0.3">
      <c r="A7186" s="96" t="s">
        <v>126</v>
      </c>
      <c r="B7186" s="86" t="str">
        <f t="shared" si="100"/>
        <v>ret_467</v>
      </c>
      <c r="C7186" s="86" t="s">
        <v>8749</v>
      </c>
      <c r="E7186" s="99" t="s">
        <v>8749</v>
      </c>
      <c r="F7186" s="86"/>
      <c r="G7186" s="86"/>
      <c r="I7186" s="86" t="s">
        <v>8742</v>
      </c>
    </row>
    <row r="7187" spans="1:9" x14ac:dyDescent="0.3">
      <c r="A7187" s="96" t="s">
        <v>126</v>
      </c>
      <c r="B7187" s="86" t="str">
        <f t="shared" si="100"/>
        <v>ret_468</v>
      </c>
      <c r="C7187" s="86" t="s">
        <v>8748</v>
      </c>
      <c r="E7187" s="99" t="s">
        <v>8748</v>
      </c>
      <c r="F7187" s="86"/>
      <c r="G7187" s="86"/>
      <c r="I7187" s="86" t="s">
        <v>8742</v>
      </c>
    </row>
    <row r="7188" spans="1:9" x14ac:dyDescent="0.3">
      <c r="A7188" s="96" t="s">
        <v>126</v>
      </c>
      <c r="B7188" s="86" t="str">
        <f t="shared" si="100"/>
        <v>ret_469</v>
      </c>
      <c r="C7188" s="86" t="s">
        <v>8747</v>
      </c>
      <c r="E7188" s="99" t="s">
        <v>8747</v>
      </c>
      <c r="F7188" s="86"/>
      <c r="G7188" s="86"/>
      <c r="I7188" s="86" t="s">
        <v>8742</v>
      </c>
    </row>
    <row r="7189" spans="1:9" x14ac:dyDescent="0.3">
      <c r="A7189" s="96" t="s">
        <v>126</v>
      </c>
      <c r="B7189" s="86" t="str">
        <f t="shared" si="100"/>
        <v>ret_470</v>
      </c>
      <c r="C7189" s="86" t="s">
        <v>8746</v>
      </c>
      <c r="E7189" s="99" t="s">
        <v>8746</v>
      </c>
      <c r="F7189" s="86"/>
      <c r="G7189" s="86"/>
      <c r="I7189" s="86" t="s">
        <v>8742</v>
      </c>
    </row>
    <row r="7190" spans="1:9" x14ac:dyDescent="0.3">
      <c r="A7190" s="96" t="s">
        <v>126</v>
      </c>
      <c r="B7190" s="86" t="str">
        <f t="shared" si="100"/>
        <v>ret_471</v>
      </c>
      <c r="C7190" s="86" t="s">
        <v>8745</v>
      </c>
      <c r="E7190" s="99" t="s">
        <v>8745</v>
      </c>
      <c r="F7190" s="86"/>
      <c r="G7190" s="86"/>
      <c r="I7190" s="86" t="s">
        <v>8742</v>
      </c>
    </row>
    <row r="7191" spans="1:9" x14ac:dyDescent="0.3">
      <c r="A7191" s="96" t="s">
        <v>126</v>
      </c>
      <c r="B7191" s="86" t="str">
        <f t="shared" si="100"/>
        <v>ret_472</v>
      </c>
      <c r="C7191" s="86" t="s">
        <v>8744</v>
      </c>
      <c r="E7191" s="99" t="s">
        <v>8744</v>
      </c>
      <c r="F7191" s="86"/>
      <c r="G7191" s="86"/>
      <c r="I7191" s="86" t="s">
        <v>8742</v>
      </c>
    </row>
    <row r="7192" spans="1:9" x14ac:dyDescent="0.3">
      <c r="A7192" s="96" t="s">
        <v>126</v>
      </c>
      <c r="B7192" s="86" t="str">
        <f t="shared" si="100"/>
        <v>ret_473</v>
      </c>
      <c r="C7192" s="86" t="s">
        <v>8743</v>
      </c>
      <c r="E7192" s="99" t="s">
        <v>8743</v>
      </c>
      <c r="F7192" s="86"/>
      <c r="G7192" s="86"/>
      <c r="I7192" s="86" t="s">
        <v>8742</v>
      </c>
    </row>
    <row r="7193" spans="1:9" x14ac:dyDescent="0.3">
      <c r="A7193" s="96" t="s">
        <v>126</v>
      </c>
      <c r="B7193" s="86" t="str">
        <f t="shared" si="100"/>
        <v>ret_474</v>
      </c>
      <c r="C7193" s="86" t="s">
        <v>8741</v>
      </c>
      <c r="E7193" s="99" t="s">
        <v>8741</v>
      </c>
      <c r="F7193" s="86"/>
      <c r="G7193" s="86"/>
      <c r="I7193" s="86" t="s">
        <v>8739</v>
      </c>
    </row>
    <row r="7194" spans="1:9" x14ac:dyDescent="0.3">
      <c r="A7194" s="96" t="s">
        <v>126</v>
      </c>
      <c r="B7194" s="86" t="str">
        <f t="shared" si="100"/>
        <v>ret_475</v>
      </c>
      <c r="C7194" s="86" t="s">
        <v>8740</v>
      </c>
      <c r="E7194" s="99" t="s">
        <v>8740</v>
      </c>
      <c r="F7194" s="86"/>
      <c r="G7194" s="86"/>
      <c r="I7194" s="86" t="s">
        <v>8739</v>
      </c>
    </row>
    <row r="7195" spans="1:9" x14ac:dyDescent="0.3">
      <c r="A7195" s="96" t="s">
        <v>126</v>
      </c>
      <c r="B7195" s="86" t="str">
        <f t="shared" si="100"/>
        <v>ret_476</v>
      </c>
      <c r="C7195" s="86" t="s">
        <v>8738</v>
      </c>
      <c r="E7195" s="99" t="s">
        <v>8738</v>
      </c>
      <c r="F7195" s="86"/>
      <c r="G7195" s="86"/>
      <c r="I7195" s="86" t="s">
        <v>8734</v>
      </c>
    </row>
    <row r="7196" spans="1:9" x14ac:dyDescent="0.3">
      <c r="A7196" s="96" t="s">
        <v>126</v>
      </c>
      <c r="B7196" s="86" t="str">
        <f t="shared" si="100"/>
        <v>ret_477</v>
      </c>
      <c r="C7196" s="86" t="s">
        <v>8737</v>
      </c>
      <c r="E7196" s="99" t="s">
        <v>8737</v>
      </c>
      <c r="F7196" s="86"/>
      <c r="G7196" s="86"/>
      <c r="I7196" s="86" t="s">
        <v>8734</v>
      </c>
    </row>
    <row r="7197" spans="1:9" x14ac:dyDescent="0.3">
      <c r="A7197" s="96" t="s">
        <v>126</v>
      </c>
      <c r="B7197" s="86" t="str">
        <f t="shared" si="100"/>
        <v>ret_478</v>
      </c>
      <c r="C7197" s="86" t="s">
        <v>8736</v>
      </c>
      <c r="E7197" s="99" t="s">
        <v>8736</v>
      </c>
      <c r="F7197" s="86"/>
      <c r="G7197" s="86"/>
      <c r="I7197" s="86" t="s">
        <v>8734</v>
      </c>
    </row>
    <row r="7198" spans="1:9" x14ac:dyDescent="0.3">
      <c r="A7198" s="96" t="s">
        <v>126</v>
      </c>
      <c r="B7198" s="86" t="str">
        <f t="shared" si="100"/>
        <v>ret_479</v>
      </c>
      <c r="C7198" s="86" t="s">
        <v>8735</v>
      </c>
      <c r="E7198" s="99" t="s">
        <v>8735</v>
      </c>
      <c r="F7198" s="86"/>
      <c r="G7198" s="86"/>
      <c r="I7198" s="86" t="s">
        <v>8734</v>
      </c>
    </row>
    <row r="7199" spans="1:9" x14ac:dyDescent="0.3">
      <c r="A7199" s="96" t="s">
        <v>126</v>
      </c>
      <c r="B7199" s="86" t="str">
        <f t="shared" si="100"/>
        <v>ret_480</v>
      </c>
      <c r="C7199" s="86" t="s">
        <v>8733</v>
      </c>
      <c r="E7199" s="99" t="s">
        <v>8733</v>
      </c>
      <c r="F7199" s="86"/>
      <c r="G7199" s="86"/>
      <c r="I7199" s="86" t="s">
        <v>8730</v>
      </c>
    </row>
    <row r="7200" spans="1:9" x14ac:dyDescent="0.3">
      <c r="A7200" s="96" t="s">
        <v>126</v>
      </c>
      <c r="B7200" s="86" t="str">
        <f t="shared" si="100"/>
        <v>ret_481</v>
      </c>
      <c r="C7200" s="86" t="s">
        <v>8732</v>
      </c>
      <c r="E7200" s="99" t="s">
        <v>8732</v>
      </c>
      <c r="F7200" s="86"/>
      <c r="G7200" s="86"/>
      <c r="I7200" s="86" t="s">
        <v>8730</v>
      </c>
    </row>
    <row r="7201" spans="1:9" x14ac:dyDescent="0.3">
      <c r="A7201" s="96" t="s">
        <v>126</v>
      </c>
      <c r="B7201" s="86" t="str">
        <f t="shared" si="100"/>
        <v>ret_482</v>
      </c>
      <c r="C7201" s="86" t="s">
        <v>8731</v>
      </c>
      <c r="E7201" s="99" t="s">
        <v>8731</v>
      </c>
      <c r="F7201" s="86"/>
      <c r="G7201" s="86"/>
      <c r="I7201" s="86" t="s">
        <v>8730</v>
      </c>
    </row>
    <row r="7202" spans="1:9" x14ac:dyDescent="0.3">
      <c r="A7202" s="96" t="s">
        <v>126</v>
      </c>
      <c r="B7202" s="86" t="str">
        <f t="shared" si="100"/>
        <v>ret_483</v>
      </c>
      <c r="C7202" s="86" t="s">
        <v>8729</v>
      </c>
      <c r="E7202" s="99" t="s">
        <v>8729</v>
      </c>
      <c r="F7202" s="86"/>
      <c r="G7202" s="86"/>
      <c r="I7202" s="86" t="s">
        <v>8695</v>
      </c>
    </row>
    <row r="7203" spans="1:9" x14ac:dyDescent="0.3">
      <c r="A7203" s="96" t="s">
        <v>126</v>
      </c>
      <c r="B7203" s="86" t="str">
        <f t="shared" si="100"/>
        <v>ret_484</v>
      </c>
      <c r="C7203" s="86" t="s">
        <v>8728</v>
      </c>
      <c r="E7203" s="99" t="s">
        <v>8728</v>
      </c>
      <c r="F7203" s="86"/>
      <c r="G7203" s="86"/>
      <c r="I7203" s="86" t="s">
        <v>8695</v>
      </c>
    </row>
    <row r="7204" spans="1:9" x14ac:dyDescent="0.3">
      <c r="A7204" s="96" t="s">
        <v>126</v>
      </c>
      <c r="B7204" s="86" t="str">
        <f t="shared" si="100"/>
        <v>ret_485</v>
      </c>
      <c r="C7204" s="86" t="s">
        <v>8727</v>
      </c>
      <c r="E7204" s="99" t="s">
        <v>8727</v>
      </c>
      <c r="F7204" s="86"/>
      <c r="G7204" s="86"/>
      <c r="I7204" s="86" t="s">
        <v>8695</v>
      </c>
    </row>
    <row r="7205" spans="1:9" x14ac:dyDescent="0.3">
      <c r="A7205" s="96" t="s">
        <v>126</v>
      </c>
      <c r="B7205" s="86" t="str">
        <f t="shared" si="100"/>
        <v>ret_486</v>
      </c>
      <c r="C7205" s="86" t="s">
        <v>8726</v>
      </c>
      <c r="E7205" s="99" t="s">
        <v>8726</v>
      </c>
      <c r="F7205" s="86"/>
      <c r="G7205" s="86"/>
      <c r="I7205" s="86" t="s">
        <v>8695</v>
      </c>
    </row>
    <row r="7206" spans="1:9" x14ac:dyDescent="0.3">
      <c r="A7206" s="96" t="s">
        <v>126</v>
      </c>
      <c r="B7206" s="86" t="str">
        <f t="shared" si="100"/>
        <v>ret_487</v>
      </c>
      <c r="C7206" s="86" t="s">
        <v>8725</v>
      </c>
      <c r="E7206" s="99" t="s">
        <v>8725</v>
      </c>
      <c r="F7206" s="86"/>
      <c r="G7206" s="86"/>
      <c r="I7206" s="86" t="s">
        <v>8695</v>
      </c>
    </row>
    <row r="7207" spans="1:9" x14ac:dyDescent="0.3">
      <c r="A7207" s="96" t="s">
        <v>126</v>
      </c>
      <c r="B7207" s="86" t="str">
        <f t="shared" si="100"/>
        <v>ret_488</v>
      </c>
      <c r="C7207" s="86" t="s">
        <v>8724</v>
      </c>
      <c r="E7207" s="99" t="s">
        <v>8724</v>
      </c>
      <c r="F7207" s="86"/>
      <c r="G7207" s="86"/>
      <c r="I7207" s="86" t="s">
        <v>8695</v>
      </c>
    </row>
    <row r="7208" spans="1:9" x14ac:dyDescent="0.3">
      <c r="A7208" s="96" t="s">
        <v>126</v>
      </c>
      <c r="B7208" s="86" t="str">
        <f t="shared" si="100"/>
        <v>ret_489</v>
      </c>
      <c r="C7208" s="86" t="s">
        <v>8723</v>
      </c>
      <c r="E7208" s="99" t="s">
        <v>8723</v>
      </c>
      <c r="F7208" s="86"/>
      <c r="G7208" s="86"/>
      <c r="I7208" s="86" t="s">
        <v>8695</v>
      </c>
    </row>
    <row r="7209" spans="1:9" x14ac:dyDescent="0.3">
      <c r="A7209" s="96" t="s">
        <v>126</v>
      </c>
      <c r="B7209" s="86" t="str">
        <f t="shared" si="100"/>
        <v>ret_490</v>
      </c>
      <c r="C7209" s="86" t="s">
        <v>8722</v>
      </c>
      <c r="E7209" s="99" t="s">
        <v>8722</v>
      </c>
      <c r="F7209" s="86"/>
      <c r="G7209" s="86"/>
      <c r="I7209" s="86" t="s">
        <v>8695</v>
      </c>
    </row>
    <row r="7210" spans="1:9" x14ac:dyDescent="0.3">
      <c r="A7210" s="96" t="s">
        <v>126</v>
      </c>
      <c r="B7210" s="86" t="str">
        <f t="shared" si="100"/>
        <v>ret_491</v>
      </c>
      <c r="C7210" s="86" t="s">
        <v>8721</v>
      </c>
      <c r="E7210" s="99" t="s">
        <v>8721</v>
      </c>
      <c r="F7210" s="86"/>
      <c r="G7210" s="86"/>
      <c r="I7210" s="86" t="s">
        <v>8695</v>
      </c>
    </row>
    <row r="7211" spans="1:9" x14ac:dyDescent="0.3">
      <c r="A7211" s="96" t="s">
        <v>126</v>
      </c>
      <c r="B7211" s="86" t="str">
        <f t="shared" si="100"/>
        <v>ret_492</v>
      </c>
      <c r="C7211" s="86" t="s">
        <v>8720</v>
      </c>
      <c r="E7211" s="99" t="s">
        <v>8720</v>
      </c>
      <c r="F7211" s="86"/>
      <c r="G7211" s="86"/>
      <c r="I7211" s="86" t="s">
        <v>8695</v>
      </c>
    </row>
    <row r="7212" spans="1:9" x14ac:dyDescent="0.3">
      <c r="A7212" s="96" t="s">
        <v>126</v>
      </c>
      <c r="B7212" s="86" t="str">
        <f t="shared" si="100"/>
        <v>ret_493</v>
      </c>
      <c r="C7212" s="86" t="s">
        <v>8719</v>
      </c>
      <c r="E7212" s="99" t="s">
        <v>8719</v>
      </c>
      <c r="F7212" s="86"/>
      <c r="G7212" s="86"/>
      <c r="I7212" s="86" t="s">
        <v>8695</v>
      </c>
    </row>
    <row r="7213" spans="1:9" x14ac:dyDescent="0.3">
      <c r="A7213" s="96" t="s">
        <v>126</v>
      </c>
      <c r="B7213" s="86" t="str">
        <f t="shared" si="100"/>
        <v>ret_494</v>
      </c>
      <c r="C7213" s="86" t="s">
        <v>8718</v>
      </c>
      <c r="E7213" s="99" t="s">
        <v>8718</v>
      </c>
      <c r="F7213" s="86"/>
      <c r="G7213" s="86"/>
      <c r="I7213" s="86" t="s">
        <v>8695</v>
      </c>
    </row>
    <row r="7214" spans="1:9" x14ac:dyDescent="0.3">
      <c r="A7214" s="96" t="s">
        <v>126</v>
      </c>
      <c r="B7214" s="86" t="str">
        <f t="shared" si="100"/>
        <v>ret_495</v>
      </c>
      <c r="C7214" s="86" t="s">
        <v>8717</v>
      </c>
      <c r="E7214" s="99" t="s">
        <v>8717</v>
      </c>
      <c r="F7214" s="86"/>
      <c r="G7214" s="86"/>
      <c r="I7214" s="86" t="s">
        <v>8695</v>
      </c>
    </row>
    <row r="7215" spans="1:9" x14ac:dyDescent="0.3">
      <c r="A7215" s="96" t="s">
        <v>126</v>
      </c>
      <c r="B7215" s="86" t="str">
        <f t="shared" si="100"/>
        <v>ret_496</v>
      </c>
      <c r="C7215" s="86" t="s">
        <v>8716</v>
      </c>
      <c r="E7215" s="99" t="s">
        <v>8716</v>
      </c>
      <c r="F7215" s="86"/>
      <c r="G7215" s="86"/>
      <c r="I7215" s="86" t="s">
        <v>8695</v>
      </c>
    </row>
    <row r="7216" spans="1:9" x14ac:dyDescent="0.3">
      <c r="A7216" s="96" t="s">
        <v>126</v>
      </c>
      <c r="B7216" s="86" t="str">
        <f t="shared" si="100"/>
        <v>ret_497</v>
      </c>
      <c r="C7216" s="86" t="s">
        <v>8715</v>
      </c>
      <c r="E7216" s="99" t="s">
        <v>8715</v>
      </c>
      <c r="F7216" s="86"/>
      <c r="G7216" s="86"/>
      <c r="I7216" s="86" t="s">
        <v>8695</v>
      </c>
    </row>
    <row r="7217" spans="1:9" x14ac:dyDescent="0.3">
      <c r="A7217" s="96" t="s">
        <v>126</v>
      </c>
      <c r="B7217" s="86" t="str">
        <f t="shared" si="100"/>
        <v>ret_498</v>
      </c>
      <c r="C7217" s="86" t="s">
        <v>8714</v>
      </c>
      <c r="E7217" s="99" t="s">
        <v>8714</v>
      </c>
      <c r="F7217" s="86"/>
      <c r="G7217" s="86"/>
      <c r="I7217" s="86" t="s">
        <v>8695</v>
      </c>
    </row>
    <row r="7218" spans="1:9" x14ac:dyDescent="0.3">
      <c r="A7218" s="96" t="s">
        <v>126</v>
      </c>
      <c r="B7218" s="86" t="str">
        <f t="shared" si="100"/>
        <v>ret_499</v>
      </c>
      <c r="C7218" s="86" t="s">
        <v>8713</v>
      </c>
      <c r="E7218" s="99" t="s">
        <v>8713</v>
      </c>
      <c r="F7218" s="86"/>
      <c r="G7218" s="86"/>
      <c r="I7218" s="86" t="s">
        <v>8695</v>
      </c>
    </row>
    <row r="7219" spans="1:9" x14ac:dyDescent="0.3">
      <c r="A7219" s="96" t="s">
        <v>126</v>
      </c>
      <c r="B7219" s="86" t="str">
        <f t="shared" si="100"/>
        <v>ret_500</v>
      </c>
      <c r="C7219" s="86" t="s">
        <v>8712</v>
      </c>
      <c r="E7219" s="99" t="s">
        <v>8712</v>
      </c>
      <c r="F7219" s="86"/>
      <c r="G7219" s="86"/>
      <c r="I7219" s="86" t="s">
        <v>8695</v>
      </c>
    </row>
    <row r="7220" spans="1:9" x14ac:dyDescent="0.3">
      <c r="A7220" s="96" t="s">
        <v>126</v>
      </c>
      <c r="B7220" s="86" t="str">
        <f t="shared" si="100"/>
        <v>ret_501</v>
      </c>
      <c r="C7220" s="86" t="s">
        <v>8711</v>
      </c>
      <c r="E7220" s="99" t="s">
        <v>8711</v>
      </c>
      <c r="F7220" s="86"/>
      <c r="G7220" s="86"/>
      <c r="I7220" s="86" t="s">
        <v>8695</v>
      </c>
    </row>
    <row r="7221" spans="1:9" x14ac:dyDescent="0.3">
      <c r="A7221" s="96" t="s">
        <v>126</v>
      </c>
      <c r="B7221" s="86" t="str">
        <f t="shared" si="100"/>
        <v>ret_502</v>
      </c>
      <c r="C7221" s="86" t="s">
        <v>8710</v>
      </c>
      <c r="E7221" s="99" t="s">
        <v>8710</v>
      </c>
      <c r="F7221" s="86"/>
      <c r="G7221" s="86"/>
      <c r="I7221" s="86" t="s">
        <v>8695</v>
      </c>
    </row>
    <row r="7222" spans="1:9" x14ac:dyDescent="0.3">
      <c r="A7222" s="96" t="s">
        <v>126</v>
      </c>
      <c r="B7222" s="86" t="str">
        <f t="shared" si="100"/>
        <v>ret_503</v>
      </c>
      <c r="C7222" s="86" t="s">
        <v>8709</v>
      </c>
      <c r="E7222" s="99" t="s">
        <v>8709</v>
      </c>
      <c r="F7222" s="86"/>
      <c r="G7222" s="86"/>
      <c r="I7222" s="86" t="s">
        <v>8695</v>
      </c>
    </row>
    <row r="7223" spans="1:9" x14ac:dyDescent="0.3">
      <c r="A7223" s="96" t="s">
        <v>126</v>
      </c>
      <c r="B7223" s="86" t="str">
        <f t="shared" si="100"/>
        <v>ret_504</v>
      </c>
      <c r="C7223" s="86" t="s">
        <v>8708</v>
      </c>
      <c r="E7223" s="99" t="s">
        <v>8708</v>
      </c>
      <c r="F7223" s="86"/>
      <c r="G7223" s="86"/>
      <c r="I7223" s="86" t="s">
        <v>8695</v>
      </c>
    </row>
    <row r="7224" spans="1:9" x14ac:dyDescent="0.3">
      <c r="A7224" s="96" t="s">
        <v>126</v>
      </c>
      <c r="B7224" s="86" t="str">
        <f t="shared" si="100"/>
        <v>ret_505</v>
      </c>
      <c r="C7224" s="86" t="s">
        <v>8707</v>
      </c>
      <c r="E7224" s="99" t="s">
        <v>8707</v>
      </c>
      <c r="F7224" s="86"/>
      <c r="G7224" s="86"/>
      <c r="I7224" s="86" t="s">
        <v>8695</v>
      </c>
    </row>
    <row r="7225" spans="1:9" x14ac:dyDescent="0.3">
      <c r="A7225" s="96" t="s">
        <v>126</v>
      </c>
      <c r="B7225" s="86" t="str">
        <f t="shared" si="100"/>
        <v>ret_506</v>
      </c>
      <c r="C7225" s="86" t="s">
        <v>8706</v>
      </c>
      <c r="E7225" s="99" t="s">
        <v>8706</v>
      </c>
      <c r="F7225" s="86"/>
      <c r="G7225" s="86"/>
      <c r="I7225" s="86" t="s">
        <v>8695</v>
      </c>
    </row>
    <row r="7226" spans="1:9" x14ac:dyDescent="0.3">
      <c r="A7226" s="96" t="s">
        <v>126</v>
      </c>
      <c r="B7226" s="86" t="str">
        <f t="shared" si="100"/>
        <v>ret_507</v>
      </c>
      <c r="C7226" s="86" t="s">
        <v>8705</v>
      </c>
      <c r="E7226" s="99" t="s">
        <v>8705</v>
      </c>
      <c r="F7226" s="86"/>
      <c r="G7226" s="86"/>
      <c r="I7226" s="86" t="s">
        <v>8695</v>
      </c>
    </row>
    <row r="7227" spans="1:9" x14ac:dyDescent="0.3">
      <c r="A7227" s="96" t="s">
        <v>126</v>
      </c>
      <c r="B7227" s="86" t="str">
        <f t="shared" si="100"/>
        <v>ret_508</v>
      </c>
      <c r="C7227" s="86" t="s">
        <v>8704</v>
      </c>
      <c r="E7227" s="99" t="s">
        <v>8704</v>
      </c>
      <c r="F7227" s="86"/>
      <c r="G7227" s="86"/>
      <c r="I7227" s="86" t="s">
        <v>8695</v>
      </c>
    </row>
    <row r="7228" spans="1:9" x14ac:dyDescent="0.3">
      <c r="A7228" s="96" t="s">
        <v>126</v>
      </c>
      <c r="B7228" s="86" t="str">
        <f t="shared" si="100"/>
        <v>ret_509</v>
      </c>
      <c r="C7228" s="86" t="s">
        <v>8703</v>
      </c>
      <c r="E7228" s="99" t="s">
        <v>8703</v>
      </c>
      <c r="F7228" s="86"/>
      <c r="G7228" s="86"/>
      <c r="I7228" s="86" t="s">
        <v>8695</v>
      </c>
    </row>
    <row r="7229" spans="1:9" x14ac:dyDescent="0.3">
      <c r="A7229" s="96" t="s">
        <v>126</v>
      </c>
      <c r="B7229" s="86" t="str">
        <f t="shared" si="100"/>
        <v>ret_510</v>
      </c>
      <c r="C7229" s="86" t="s">
        <v>8702</v>
      </c>
      <c r="E7229" s="99" t="s">
        <v>8702</v>
      </c>
      <c r="F7229" s="86"/>
      <c r="G7229" s="86"/>
      <c r="I7229" s="86" t="s">
        <v>8695</v>
      </c>
    </row>
    <row r="7230" spans="1:9" x14ac:dyDescent="0.3">
      <c r="A7230" s="96" t="s">
        <v>126</v>
      </c>
      <c r="B7230" s="86" t="str">
        <f t="shared" si="100"/>
        <v>ret_511</v>
      </c>
      <c r="C7230" s="86" t="s">
        <v>8701</v>
      </c>
      <c r="E7230" s="99" t="s">
        <v>8701</v>
      </c>
      <c r="F7230" s="86"/>
      <c r="G7230" s="86"/>
      <c r="I7230" s="86" t="s">
        <v>8695</v>
      </c>
    </row>
    <row r="7231" spans="1:9" x14ac:dyDescent="0.3">
      <c r="A7231" s="96" t="s">
        <v>126</v>
      </c>
      <c r="B7231" s="86" t="str">
        <f t="shared" si="100"/>
        <v>ret_512</v>
      </c>
      <c r="C7231" s="86" t="s">
        <v>8700</v>
      </c>
      <c r="E7231" s="99" t="s">
        <v>8700</v>
      </c>
      <c r="F7231" s="86"/>
      <c r="G7231" s="86"/>
      <c r="I7231" s="86" t="s">
        <v>8695</v>
      </c>
    </row>
    <row r="7232" spans="1:9" x14ac:dyDescent="0.3">
      <c r="A7232" s="96" t="s">
        <v>126</v>
      </c>
      <c r="B7232" s="86" t="str">
        <f t="shared" si="100"/>
        <v>ret_513</v>
      </c>
      <c r="C7232" s="86" t="s">
        <v>8699</v>
      </c>
      <c r="E7232" s="99" t="s">
        <v>8699</v>
      </c>
      <c r="F7232" s="86"/>
      <c r="G7232" s="86"/>
      <c r="I7232" s="86" t="s">
        <v>8695</v>
      </c>
    </row>
    <row r="7233" spans="1:9" x14ac:dyDescent="0.3">
      <c r="A7233" s="96" t="s">
        <v>126</v>
      </c>
      <c r="B7233" s="86" t="str">
        <f t="shared" si="100"/>
        <v>ret_514</v>
      </c>
      <c r="C7233" s="86" t="s">
        <v>8698</v>
      </c>
      <c r="E7233" s="99" t="s">
        <v>8698</v>
      </c>
      <c r="F7233" s="86"/>
      <c r="G7233" s="86"/>
      <c r="I7233" s="86" t="s">
        <v>8695</v>
      </c>
    </row>
    <row r="7234" spans="1:9" x14ac:dyDescent="0.3">
      <c r="A7234" s="96" t="s">
        <v>126</v>
      </c>
      <c r="B7234" s="86" t="str">
        <f t="shared" si="100"/>
        <v>ret_515</v>
      </c>
      <c r="C7234" s="86" t="s">
        <v>8697</v>
      </c>
      <c r="E7234" s="99" t="s">
        <v>8697</v>
      </c>
      <c r="F7234" s="86"/>
      <c r="G7234" s="86"/>
      <c r="I7234" s="86" t="s">
        <v>8695</v>
      </c>
    </row>
    <row r="7235" spans="1:9" x14ac:dyDescent="0.3">
      <c r="A7235" s="96" t="s">
        <v>126</v>
      </c>
      <c r="B7235" s="86" t="str">
        <f t="shared" si="100"/>
        <v>ret_516</v>
      </c>
      <c r="C7235" s="86" t="s">
        <v>8696</v>
      </c>
      <c r="E7235" s="99" t="s">
        <v>8696</v>
      </c>
      <c r="F7235" s="86"/>
      <c r="G7235" s="86"/>
      <c r="I7235" s="86" t="s">
        <v>8695</v>
      </c>
    </row>
    <row r="7236" spans="1:9" x14ac:dyDescent="0.3">
      <c r="A7236" s="96" t="s">
        <v>126</v>
      </c>
      <c r="B7236" s="86" t="str">
        <f t="shared" si="100"/>
        <v>ret_517</v>
      </c>
      <c r="C7236" s="86" t="s">
        <v>8694</v>
      </c>
      <c r="E7236" s="99" t="s">
        <v>8694</v>
      </c>
      <c r="F7236" s="86"/>
      <c r="G7236" s="86"/>
      <c r="I7236" s="86" t="s">
        <v>8693</v>
      </c>
    </row>
    <row r="7237" spans="1:9" x14ac:dyDescent="0.3">
      <c r="A7237" s="96" t="s">
        <v>126</v>
      </c>
      <c r="B7237" s="86" t="str">
        <f t="shared" si="100"/>
        <v>ret_518</v>
      </c>
      <c r="C7237" s="86" t="s">
        <v>8692</v>
      </c>
      <c r="E7237" s="99" t="s">
        <v>8692</v>
      </c>
      <c r="F7237" s="86"/>
      <c r="G7237" s="86"/>
      <c r="I7237" s="86" t="s">
        <v>8687</v>
      </c>
    </row>
    <row r="7238" spans="1:9" x14ac:dyDescent="0.3">
      <c r="A7238" s="96" t="s">
        <v>126</v>
      </c>
      <c r="B7238" s="86" t="str">
        <f t="shared" si="100"/>
        <v>ret_519</v>
      </c>
      <c r="C7238" s="86" t="s">
        <v>8691</v>
      </c>
      <c r="E7238" s="99" t="s">
        <v>8691</v>
      </c>
      <c r="F7238" s="86"/>
      <c r="G7238" s="86"/>
      <c r="I7238" s="86" t="s">
        <v>8687</v>
      </c>
    </row>
    <row r="7239" spans="1:9" x14ac:dyDescent="0.3">
      <c r="A7239" s="96" t="s">
        <v>126</v>
      </c>
      <c r="B7239" s="86" t="str">
        <f t="shared" si="100"/>
        <v>ret_520</v>
      </c>
      <c r="C7239" s="86" t="s">
        <v>8690</v>
      </c>
      <c r="E7239" s="99" t="s">
        <v>8690</v>
      </c>
      <c r="F7239" s="86"/>
      <c r="G7239" s="86"/>
      <c r="I7239" s="86" t="s">
        <v>8687</v>
      </c>
    </row>
    <row r="7240" spans="1:9" x14ac:dyDescent="0.3">
      <c r="A7240" s="96" t="s">
        <v>126</v>
      </c>
      <c r="B7240" s="86" t="str">
        <f t="shared" si="100"/>
        <v>ret_521</v>
      </c>
      <c r="C7240" s="86" t="s">
        <v>8689</v>
      </c>
      <c r="E7240" s="99" t="s">
        <v>8689</v>
      </c>
      <c r="F7240" s="86"/>
      <c r="G7240" s="86"/>
      <c r="I7240" s="86" t="s">
        <v>8687</v>
      </c>
    </row>
    <row r="7241" spans="1:9" x14ac:dyDescent="0.3">
      <c r="A7241" s="96" t="s">
        <v>126</v>
      </c>
      <c r="B7241" s="86" t="str">
        <f t="shared" si="100"/>
        <v>ret_522</v>
      </c>
      <c r="C7241" s="86" t="s">
        <v>8688</v>
      </c>
      <c r="E7241" s="99" t="s">
        <v>8688</v>
      </c>
      <c r="F7241" s="86"/>
      <c r="G7241" s="86"/>
      <c r="I7241" s="86" t="s">
        <v>8687</v>
      </c>
    </row>
    <row r="7242" spans="1:9" x14ac:dyDescent="0.3">
      <c r="A7242" s="96" t="s">
        <v>126</v>
      </c>
      <c r="B7242" s="86" t="str">
        <f t="shared" si="100"/>
        <v>ret_523</v>
      </c>
      <c r="C7242" s="86" t="s">
        <v>8686</v>
      </c>
      <c r="E7242" s="99" t="s">
        <v>8686</v>
      </c>
      <c r="F7242" s="86"/>
      <c r="G7242" s="86"/>
      <c r="I7242" s="86" t="s">
        <v>8671</v>
      </c>
    </row>
    <row r="7243" spans="1:9" x14ac:dyDescent="0.3">
      <c r="A7243" s="96" t="s">
        <v>126</v>
      </c>
      <c r="B7243" s="86" t="str">
        <f t="shared" si="100"/>
        <v>ret_524</v>
      </c>
      <c r="C7243" s="86" t="s">
        <v>8685</v>
      </c>
      <c r="E7243" s="99" t="s">
        <v>8685</v>
      </c>
      <c r="F7243" s="86"/>
      <c r="G7243" s="86"/>
      <c r="I7243" s="86" t="s">
        <v>8671</v>
      </c>
    </row>
    <row r="7244" spans="1:9" x14ac:dyDescent="0.3">
      <c r="A7244" s="96" t="s">
        <v>126</v>
      </c>
      <c r="B7244" s="86" t="str">
        <f t="shared" si="100"/>
        <v>ret_525</v>
      </c>
      <c r="C7244" s="86" t="s">
        <v>8684</v>
      </c>
      <c r="E7244" s="99" t="s">
        <v>8684</v>
      </c>
      <c r="F7244" s="86"/>
      <c r="G7244" s="86"/>
      <c r="I7244" s="86" t="s">
        <v>8671</v>
      </c>
    </row>
    <row r="7245" spans="1:9" x14ac:dyDescent="0.3">
      <c r="A7245" s="96" t="s">
        <v>126</v>
      </c>
      <c r="B7245" s="86" t="str">
        <f t="shared" si="100"/>
        <v>ret_526</v>
      </c>
      <c r="C7245" s="86" t="s">
        <v>8683</v>
      </c>
      <c r="E7245" s="99" t="s">
        <v>8683</v>
      </c>
      <c r="F7245" s="86"/>
      <c r="G7245" s="86"/>
      <c r="I7245" s="86" t="s">
        <v>8671</v>
      </c>
    </row>
    <row r="7246" spans="1:9" x14ac:dyDescent="0.3">
      <c r="A7246" s="96" t="s">
        <v>126</v>
      </c>
      <c r="B7246" s="86" t="str">
        <f t="shared" ref="B7246:B7309" si="101">LOWER(SUBSTITUTE(C7246,"-","_"))</f>
        <v>ret_527</v>
      </c>
      <c r="C7246" s="86" t="s">
        <v>8682</v>
      </c>
      <c r="E7246" s="99" t="s">
        <v>8682</v>
      </c>
      <c r="F7246" s="86"/>
      <c r="G7246" s="86"/>
      <c r="I7246" s="86" t="s">
        <v>8671</v>
      </c>
    </row>
    <row r="7247" spans="1:9" x14ac:dyDescent="0.3">
      <c r="A7247" s="96" t="s">
        <v>126</v>
      </c>
      <c r="B7247" s="86" t="str">
        <f t="shared" si="101"/>
        <v>ret_528</v>
      </c>
      <c r="C7247" s="86" t="s">
        <v>8681</v>
      </c>
      <c r="E7247" s="99" t="s">
        <v>8681</v>
      </c>
      <c r="F7247" s="86"/>
      <c r="G7247" s="86"/>
      <c r="I7247" s="86" t="s">
        <v>8671</v>
      </c>
    </row>
    <row r="7248" spans="1:9" x14ac:dyDescent="0.3">
      <c r="A7248" s="96" t="s">
        <v>126</v>
      </c>
      <c r="B7248" s="86" t="str">
        <f t="shared" si="101"/>
        <v>ret_529</v>
      </c>
      <c r="C7248" s="86" t="s">
        <v>8680</v>
      </c>
      <c r="E7248" s="99" t="s">
        <v>8680</v>
      </c>
      <c r="F7248" s="86"/>
      <c r="G7248" s="86"/>
      <c r="I7248" s="86" t="s">
        <v>8671</v>
      </c>
    </row>
    <row r="7249" spans="1:9" x14ac:dyDescent="0.3">
      <c r="A7249" s="96" t="s">
        <v>126</v>
      </c>
      <c r="B7249" s="86" t="str">
        <f t="shared" si="101"/>
        <v>ret_530</v>
      </c>
      <c r="C7249" s="86" t="s">
        <v>8679</v>
      </c>
      <c r="E7249" s="99" t="s">
        <v>8679</v>
      </c>
      <c r="F7249" s="86"/>
      <c r="G7249" s="86"/>
      <c r="I7249" s="86" t="s">
        <v>8671</v>
      </c>
    </row>
    <row r="7250" spans="1:9" x14ac:dyDescent="0.3">
      <c r="A7250" s="96" t="s">
        <v>126</v>
      </c>
      <c r="B7250" s="86" t="str">
        <f t="shared" si="101"/>
        <v>ret_531</v>
      </c>
      <c r="C7250" s="86" t="s">
        <v>8678</v>
      </c>
      <c r="E7250" s="99" t="s">
        <v>8678</v>
      </c>
      <c r="F7250" s="86"/>
      <c r="G7250" s="86"/>
      <c r="I7250" s="86" t="s">
        <v>8671</v>
      </c>
    </row>
    <row r="7251" spans="1:9" x14ac:dyDescent="0.3">
      <c r="A7251" s="96" t="s">
        <v>126</v>
      </c>
      <c r="B7251" s="86" t="str">
        <f t="shared" si="101"/>
        <v>ret_532</v>
      </c>
      <c r="C7251" s="86" t="s">
        <v>8677</v>
      </c>
      <c r="E7251" s="99" t="s">
        <v>8677</v>
      </c>
      <c r="F7251" s="86"/>
      <c r="G7251" s="86"/>
      <c r="I7251" s="86" t="s">
        <v>8671</v>
      </c>
    </row>
    <row r="7252" spans="1:9" x14ac:dyDescent="0.3">
      <c r="A7252" s="96" t="s">
        <v>126</v>
      </c>
      <c r="B7252" s="86" t="str">
        <f t="shared" si="101"/>
        <v>ret_533</v>
      </c>
      <c r="C7252" s="86" t="s">
        <v>8676</v>
      </c>
      <c r="E7252" s="99" t="s">
        <v>8676</v>
      </c>
      <c r="F7252" s="86"/>
      <c r="G7252" s="86"/>
      <c r="I7252" s="86" t="s">
        <v>8671</v>
      </c>
    </row>
    <row r="7253" spans="1:9" x14ac:dyDescent="0.3">
      <c r="A7253" s="96" t="s">
        <v>126</v>
      </c>
      <c r="B7253" s="86" t="str">
        <f t="shared" si="101"/>
        <v>ret_534</v>
      </c>
      <c r="C7253" s="86" t="s">
        <v>8675</v>
      </c>
      <c r="E7253" s="99" t="s">
        <v>8675</v>
      </c>
      <c r="F7253" s="86"/>
      <c r="G7253" s="86"/>
      <c r="I7253" s="86" t="s">
        <v>8671</v>
      </c>
    </row>
    <row r="7254" spans="1:9" x14ac:dyDescent="0.3">
      <c r="A7254" s="96" t="s">
        <v>126</v>
      </c>
      <c r="B7254" s="86" t="str">
        <f t="shared" si="101"/>
        <v>ret_535</v>
      </c>
      <c r="C7254" s="86" t="s">
        <v>8674</v>
      </c>
      <c r="E7254" s="99" t="s">
        <v>8674</v>
      </c>
      <c r="F7254" s="86"/>
      <c r="G7254" s="86"/>
      <c r="I7254" s="86" t="s">
        <v>8671</v>
      </c>
    </row>
    <row r="7255" spans="1:9" x14ac:dyDescent="0.3">
      <c r="A7255" s="96" t="s">
        <v>126</v>
      </c>
      <c r="B7255" s="86" t="str">
        <f t="shared" si="101"/>
        <v>ret_536</v>
      </c>
      <c r="C7255" s="86" t="s">
        <v>8673</v>
      </c>
      <c r="E7255" s="99" t="s">
        <v>8673</v>
      </c>
      <c r="F7255" s="86"/>
      <c r="G7255" s="86"/>
      <c r="I7255" s="86" t="s">
        <v>8671</v>
      </c>
    </row>
    <row r="7256" spans="1:9" x14ac:dyDescent="0.3">
      <c r="A7256" s="96" t="s">
        <v>126</v>
      </c>
      <c r="B7256" s="86" t="str">
        <f t="shared" si="101"/>
        <v>ret_537</v>
      </c>
      <c r="C7256" s="86" t="s">
        <v>8672</v>
      </c>
      <c r="E7256" s="99" t="s">
        <v>8672</v>
      </c>
      <c r="F7256" s="86"/>
      <c r="G7256" s="86"/>
      <c r="I7256" s="86" t="s">
        <v>8671</v>
      </c>
    </row>
    <row r="7257" spans="1:9" x14ac:dyDescent="0.3">
      <c r="A7257" s="96" t="s">
        <v>126</v>
      </c>
      <c r="B7257" s="86" t="str">
        <f t="shared" si="101"/>
        <v>ret_538</v>
      </c>
      <c r="C7257" s="86" t="s">
        <v>8670</v>
      </c>
      <c r="E7257" s="99" t="s">
        <v>8670</v>
      </c>
      <c r="F7257" s="86"/>
      <c r="G7257" s="86"/>
      <c r="I7257" s="86" t="s">
        <v>8668</v>
      </c>
    </row>
    <row r="7258" spans="1:9" x14ac:dyDescent="0.3">
      <c r="A7258" s="96" t="s">
        <v>126</v>
      </c>
      <c r="B7258" s="86" t="str">
        <f t="shared" si="101"/>
        <v>ret_539</v>
      </c>
      <c r="C7258" s="86" t="s">
        <v>8669</v>
      </c>
      <c r="E7258" s="99" t="s">
        <v>8669</v>
      </c>
      <c r="F7258" s="86"/>
      <c r="G7258" s="86"/>
      <c r="I7258" s="86" t="s">
        <v>8668</v>
      </c>
    </row>
    <row r="7259" spans="1:9" x14ac:dyDescent="0.3">
      <c r="A7259" s="96" t="s">
        <v>126</v>
      </c>
      <c r="B7259" s="86" t="str">
        <f t="shared" si="101"/>
        <v>ret_540</v>
      </c>
      <c r="C7259" s="86" t="s">
        <v>8667</v>
      </c>
      <c r="E7259" s="99" t="s">
        <v>8667</v>
      </c>
      <c r="F7259" s="86"/>
      <c r="G7259" s="86"/>
      <c r="I7259" s="86" t="s">
        <v>8659</v>
      </c>
    </row>
    <row r="7260" spans="1:9" x14ac:dyDescent="0.3">
      <c r="A7260" s="96" t="s">
        <v>126</v>
      </c>
      <c r="B7260" s="86" t="str">
        <f t="shared" si="101"/>
        <v>ret_541</v>
      </c>
      <c r="C7260" s="86" t="s">
        <v>8666</v>
      </c>
      <c r="E7260" s="99" t="s">
        <v>8666</v>
      </c>
      <c r="F7260" s="86"/>
      <c r="G7260" s="86"/>
      <c r="I7260" s="86" t="s">
        <v>8659</v>
      </c>
    </row>
    <row r="7261" spans="1:9" x14ac:dyDescent="0.3">
      <c r="A7261" s="96" t="s">
        <v>126</v>
      </c>
      <c r="B7261" s="86" t="str">
        <f t="shared" si="101"/>
        <v>ret_542</v>
      </c>
      <c r="C7261" s="86" t="s">
        <v>8665</v>
      </c>
      <c r="E7261" s="99" t="s">
        <v>8665</v>
      </c>
      <c r="F7261" s="86"/>
      <c r="G7261" s="86"/>
      <c r="I7261" s="86" t="s">
        <v>8659</v>
      </c>
    </row>
    <row r="7262" spans="1:9" x14ac:dyDescent="0.3">
      <c r="A7262" s="96" t="s">
        <v>126</v>
      </c>
      <c r="B7262" s="86" t="str">
        <f t="shared" si="101"/>
        <v>ret_543</v>
      </c>
      <c r="C7262" s="86" t="s">
        <v>8664</v>
      </c>
      <c r="E7262" s="99" t="s">
        <v>8664</v>
      </c>
      <c r="F7262" s="86"/>
      <c r="G7262" s="86"/>
      <c r="I7262" s="86" t="s">
        <v>8659</v>
      </c>
    </row>
    <row r="7263" spans="1:9" x14ac:dyDescent="0.3">
      <c r="A7263" s="96" t="s">
        <v>126</v>
      </c>
      <c r="B7263" s="86" t="str">
        <f t="shared" si="101"/>
        <v>ret_544</v>
      </c>
      <c r="C7263" s="86" t="s">
        <v>8663</v>
      </c>
      <c r="E7263" s="99" t="s">
        <v>8663</v>
      </c>
      <c r="F7263" s="86"/>
      <c r="G7263" s="86"/>
      <c r="I7263" s="86" t="s">
        <v>8659</v>
      </c>
    </row>
    <row r="7264" spans="1:9" x14ac:dyDescent="0.3">
      <c r="A7264" s="96" t="s">
        <v>126</v>
      </c>
      <c r="B7264" s="86" t="str">
        <f t="shared" si="101"/>
        <v>ret_545</v>
      </c>
      <c r="C7264" s="86" t="s">
        <v>8662</v>
      </c>
      <c r="E7264" s="99" t="s">
        <v>8662</v>
      </c>
      <c r="F7264" s="86"/>
      <c r="G7264" s="86"/>
      <c r="I7264" s="86" t="s">
        <v>8659</v>
      </c>
    </row>
    <row r="7265" spans="1:9" x14ac:dyDescent="0.3">
      <c r="A7265" s="96" t="s">
        <v>126</v>
      </c>
      <c r="B7265" s="86" t="str">
        <f t="shared" si="101"/>
        <v>ret_546</v>
      </c>
      <c r="C7265" s="86" t="s">
        <v>8661</v>
      </c>
      <c r="E7265" s="99" t="s">
        <v>8661</v>
      </c>
      <c r="F7265" s="86"/>
      <c r="G7265" s="86"/>
      <c r="I7265" s="86" t="s">
        <v>8659</v>
      </c>
    </row>
    <row r="7266" spans="1:9" x14ac:dyDescent="0.3">
      <c r="A7266" s="96" t="s">
        <v>126</v>
      </c>
      <c r="B7266" s="86" t="str">
        <f t="shared" si="101"/>
        <v>ret_547</v>
      </c>
      <c r="C7266" s="86" t="s">
        <v>4126</v>
      </c>
      <c r="E7266" s="99" t="s">
        <v>4126</v>
      </c>
      <c r="F7266" s="86"/>
      <c r="G7266" s="86"/>
      <c r="I7266" s="86" t="s">
        <v>8659</v>
      </c>
    </row>
    <row r="7267" spans="1:9" x14ac:dyDescent="0.3">
      <c r="A7267" s="96" t="s">
        <v>126</v>
      </c>
      <c r="B7267" s="86" t="str">
        <f t="shared" si="101"/>
        <v>ret_548</v>
      </c>
      <c r="C7267" s="86" t="s">
        <v>8660</v>
      </c>
      <c r="E7267" s="99" t="s">
        <v>8660</v>
      </c>
      <c r="F7267" s="86"/>
      <c r="G7267" s="86"/>
      <c r="I7267" s="86" t="s">
        <v>8659</v>
      </c>
    </row>
    <row r="7268" spans="1:9" x14ac:dyDescent="0.3">
      <c r="A7268" s="96" t="s">
        <v>126</v>
      </c>
      <c r="B7268" s="86" t="str">
        <f t="shared" si="101"/>
        <v>ret_549</v>
      </c>
      <c r="C7268" s="86" t="s">
        <v>2943</v>
      </c>
      <c r="E7268" s="99" t="s">
        <v>2943</v>
      </c>
      <c r="F7268" s="86"/>
      <c r="G7268" s="86"/>
      <c r="I7268" s="86" t="s">
        <v>8659</v>
      </c>
    </row>
    <row r="7269" spans="1:9" x14ac:dyDescent="0.3">
      <c r="A7269" s="96" t="s">
        <v>126</v>
      </c>
      <c r="B7269" s="86" t="str">
        <f t="shared" si="101"/>
        <v>ret_550</v>
      </c>
      <c r="C7269" s="86" t="s">
        <v>8658</v>
      </c>
      <c r="E7269" s="99" t="s">
        <v>8658</v>
      </c>
      <c r="F7269" s="86"/>
      <c r="G7269" s="86"/>
      <c r="I7269" s="86" t="s">
        <v>8656</v>
      </c>
    </row>
    <row r="7270" spans="1:9" x14ac:dyDescent="0.3">
      <c r="A7270" s="96" t="s">
        <v>126</v>
      </c>
      <c r="B7270" s="86" t="str">
        <f t="shared" si="101"/>
        <v>ret_551</v>
      </c>
      <c r="C7270" s="86" t="s">
        <v>8657</v>
      </c>
      <c r="E7270" s="99" t="s">
        <v>8657</v>
      </c>
      <c r="F7270" s="86"/>
      <c r="G7270" s="86"/>
      <c r="I7270" s="86" t="s">
        <v>8656</v>
      </c>
    </row>
    <row r="7271" spans="1:9" x14ac:dyDescent="0.3">
      <c r="A7271" s="96" t="s">
        <v>126</v>
      </c>
      <c r="B7271" s="86" t="str">
        <f t="shared" si="101"/>
        <v>ret_552</v>
      </c>
      <c r="C7271" s="86" t="s">
        <v>8655</v>
      </c>
      <c r="E7271" s="99" t="s">
        <v>8655</v>
      </c>
      <c r="F7271" s="86"/>
      <c r="G7271" s="86"/>
      <c r="I7271" s="86" t="s">
        <v>8654</v>
      </c>
    </row>
    <row r="7272" spans="1:9" x14ac:dyDescent="0.3">
      <c r="A7272" s="96" t="s">
        <v>126</v>
      </c>
      <c r="B7272" s="86" t="str">
        <f t="shared" si="101"/>
        <v>ret_553</v>
      </c>
      <c r="C7272" s="86" t="s">
        <v>8653</v>
      </c>
      <c r="E7272" s="99" t="s">
        <v>8653</v>
      </c>
      <c r="F7272" s="86"/>
      <c r="G7272" s="86"/>
      <c r="I7272" s="86" t="s">
        <v>8632</v>
      </c>
    </row>
    <row r="7273" spans="1:9" x14ac:dyDescent="0.3">
      <c r="A7273" s="96" t="s">
        <v>126</v>
      </c>
      <c r="B7273" s="86" t="str">
        <f t="shared" si="101"/>
        <v>ret_554</v>
      </c>
      <c r="C7273" s="86" t="s">
        <v>8652</v>
      </c>
      <c r="E7273" s="99" t="s">
        <v>8652</v>
      </c>
      <c r="F7273" s="86"/>
      <c r="G7273" s="86"/>
      <c r="I7273" s="86" t="s">
        <v>8632</v>
      </c>
    </row>
    <row r="7274" spans="1:9" x14ac:dyDescent="0.3">
      <c r="A7274" s="96" t="s">
        <v>126</v>
      </c>
      <c r="B7274" s="86" t="str">
        <f t="shared" si="101"/>
        <v>ret_555</v>
      </c>
      <c r="C7274" s="86" t="s">
        <v>8651</v>
      </c>
      <c r="E7274" s="99" t="s">
        <v>8651</v>
      </c>
      <c r="F7274" s="86"/>
      <c r="G7274" s="86"/>
      <c r="I7274" s="86" t="s">
        <v>8632</v>
      </c>
    </row>
    <row r="7275" spans="1:9" x14ac:dyDescent="0.3">
      <c r="A7275" s="96" t="s">
        <v>126</v>
      </c>
      <c r="B7275" s="86" t="str">
        <f t="shared" si="101"/>
        <v>ret_556</v>
      </c>
      <c r="C7275" s="86" t="s">
        <v>8650</v>
      </c>
      <c r="E7275" s="99" t="s">
        <v>8650</v>
      </c>
      <c r="F7275" s="86"/>
      <c r="G7275" s="86"/>
      <c r="I7275" s="86" t="s">
        <v>8632</v>
      </c>
    </row>
    <row r="7276" spans="1:9" x14ac:dyDescent="0.3">
      <c r="A7276" s="96" t="s">
        <v>126</v>
      </c>
      <c r="B7276" s="86" t="str">
        <f t="shared" si="101"/>
        <v>ret_557</v>
      </c>
      <c r="C7276" s="86" t="s">
        <v>4082</v>
      </c>
      <c r="E7276" s="99" t="s">
        <v>4082</v>
      </c>
      <c r="F7276" s="86"/>
      <c r="G7276" s="86"/>
      <c r="I7276" s="86" t="s">
        <v>8632</v>
      </c>
    </row>
    <row r="7277" spans="1:9" x14ac:dyDescent="0.3">
      <c r="A7277" s="96" t="s">
        <v>126</v>
      </c>
      <c r="B7277" s="86" t="str">
        <f t="shared" si="101"/>
        <v>ret_558</v>
      </c>
      <c r="C7277" s="86" t="s">
        <v>8649</v>
      </c>
      <c r="E7277" s="99" t="s">
        <v>8649</v>
      </c>
      <c r="F7277" s="86"/>
      <c r="G7277" s="86"/>
      <c r="I7277" s="86" t="s">
        <v>8632</v>
      </c>
    </row>
    <row r="7278" spans="1:9" x14ac:dyDescent="0.3">
      <c r="A7278" s="96" t="s">
        <v>126</v>
      </c>
      <c r="B7278" s="86" t="str">
        <f t="shared" si="101"/>
        <v>ret_559</v>
      </c>
      <c r="C7278" s="86" t="s">
        <v>8648</v>
      </c>
      <c r="E7278" s="99" t="s">
        <v>8648</v>
      </c>
      <c r="F7278" s="86"/>
      <c r="G7278" s="86"/>
      <c r="I7278" s="86" t="s">
        <v>8632</v>
      </c>
    </row>
    <row r="7279" spans="1:9" x14ac:dyDescent="0.3">
      <c r="A7279" s="96" t="s">
        <v>126</v>
      </c>
      <c r="B7279" s="86" t="str">
        <f t="shared" si="101"/>
        <v>ret_560</v>
      </c>
      <c r="C7279" s="86" t="s">
        <v>8647</v>
      </c>
      <c r="E7279" s="99" t="s">
        <v>8647</v>
      </c>
      <c r="F7279" s="86"/>
      <c r="G7279" s="86"/>
      <c r="I7279" s="86" t="s">
        <v>8632</v>
      </c>
    </row>
    <row r="7280" spans="1:9" x14ac:dyDescent="0.3">
      <c r="A7280" s="96" t="s">
        <v>126</v>
      </c>
      <c r="B7280" s="86" t="str">
        <f t="shared" si="101"/>
        <v>ret_561</v>
      </c>
      <c r="C7280" s="86" t="s">
        <v>8646</v>
      </c>
      <c r="E7280" s="99" t="s">
        <v>8646</v>
      </c>
      <c r="F7280" s="86"/>
      <c r="G7280" s="86"/>
      <c r="I7280" s="86" t="s">
        <v>8632</v>
      </c>
    </row>
    <row r="7281" spans="1:9" x14ac:dyDescent="0.3">
      <c r="A7281" s="96" t="s">
        <v>126</v>
      </c>
      <c r="B7281" s="86" t="str">
        <f t="shared" si="101"/>
        <v>ret_562</v>
      </c>
      <c r="C7281" s="86" t="s">
        <v>8645</v>
      </c>
      <c r="E7281" s="99" t="s">
        <v>8645</v>
      </c>
      <c r="F7281" s="86"/>
      <c r="G7281" s="86"/>
      <c r="I7281" s="86" t="s">
        <v>8632</v>
      </c>
    </row>
    <row r="7282" spans="1:9" x14ac:dyDescent="0.3">
      <c r="A7282" s="96" t="s">
        <v>126</v>
      </c>
      <c r="B7282" s="86" t="str">
        <f t="shared" si="101"/>
        <v>ret_563</v>
      </c>
      <c r="C7282" s="86" t="s">
        <v>8644</v>
      </c>
      <c r="E7282" s="99" t="s">
        <v>8644</v>
      </c>
      <c r="F7282" s="86"/>
      <c r="G7282" s="86"/>
      <c r="I7282" s="86" t="s">
        <v>8632</v>
      </c>
    </row>
    <row r="7283" spans="1:9" x14ac:dyDescent="0.3">
      <c r="A7283" s="96" t="s">
        <v>126</v>
      </c>
      <c r="B7283" s="86" t="str">
        <f t="shared" si="101"/>
        <v>ret_564</v>
      </c>
      <c r="C7283" s="86" t="s">
        <v>8643</v>
      </c>
      <c r="E7283" s="99" t="s">
        <v>8643</v>
      </c>
      <c r="F7283" s="86"/>
      <c r="G7283" s="86"/>
      <c r="I7283" s="86" t="s">
        <v>8632</v>
      </c>
    </row>
    <row r="7284" spans="1:9" x14ac:dyDescent="0.3">
      <c r="A7284" s="96" t="s">
        <v>126</v>
      </c>
      <c r="B7284" s="86" t="str">
        <f t="shared" si="101"/>
        <v>ret_565</v>
      </c>
      <c r="C7284" s="86" t="s">
        <v>8642</v>
      </c>
      <c r="E7284" s="99" t="s">
        <v>8642</v>
      </c>
      <c r="F7284" s="86"/>
      <c r="G7284" s="86"/>
      <c r="I7284" s="86" t="s">
        <v>8632</v>
      </c>
    </row>
    <row r="7285" spans="1:9" x14ac:dyDescent="0.3">
      <c r="A7285" s="96" t="s">
        <v>126</v>
      </c>
      <c r="B7285" s="86" t="str">
        <f t="shared" si="101"/>
        <v>ret_566</v>
      </c>
      <c r="C7285" s="86" t="s">
        <v>8641</v>
      </c>
      <c r="E7285" s="99" t="s">
        <v>8641</v>
      </c>
      <c r="F7285" s="86"/>
      <c r="G7285" s="86"/>
      <c r="I7285" s="86" t="s">
        <v>8632</v>
      </c>
    </row>
    <row r="7286" spans="1:9" x14ac:dyDescent="0.3">
      <c r="A7286" s="96" t="s">
        <v>126</v>
      </c>
      <c r="B7286" s="86" t="str">
        <f t="shared" si="101"/>
        <v>ret_567</v>
      </c>
      <c r="C7286" s="86" t="s">
        <v>8640</v>
      </c>
      <c r="E7286" s="99" t="s">
        <v>8640</v>
      </c>
      <c r="F7286" s="86"/>
      <c r="G7286" s="86"/>
      <c r="I7286" s="86" t="s">
        <v>8632</v>
      </c>
    </row>
    <row r="7287" spans="1:9" x14ac:dyDescent="0.3">
      <c r="A7287" s="96" t="s">
        <v>126</v>
      </c>
      <c r="B7287" s="86" t="str">
        <f t="shared" si="101"/>
        <v>ret_568</v>
      </c>
      <c r="C7287" s="86" t="s">
        <v>8639</v>
      </c>
      <c r="E7287" s="99" t="s">
        <v>8639</v>
      </c>
      <c r="F7287" s="86"/>
      <c r="G7287" s="86"/>
      <c r="I7287" s="86" t="s">
        <v>8632</v>
      </c>
    </row>
    <row r="7288" spans="1:9" x14ac:dyDescent="0.3">
      <c r="A7288" s="96" t="s">
        <v>126</v>
      </c>
      <c r="B7288" s="86" t="str">
        <f t="shared" si="101"/>
        <v>ret_569</v>
      </c>
      <c r="C7288" s="86" t="s">
        <v>4058</v>
      </c>
      <c r="E7288" s="99" t="s">
        <v>4058</v>
      </c>
      <c r="F7288" s="86"/>
      <c r="G7288" s="86"/>
      <c r="I7288" s="86" t="s">
        <v>8632</v>
      </c>
    </row>
    <row r="7289" spans="1:9" x14ac:dyDescent="0.3">
      <c r="A7289" s="96" t="s">
        <v>126</v>
      </c>
      <c r="B7289" s="86" t="str">
        <f t="shared" si="101"/>
        <v>ret_570</v>
      </c>
      <c r="C7289" s="86" t="s">
        <v>8638</v>
      </c>
      <c r="E7289" s="99" t="s">
        <v>8638</v>
      </c>
      <c r="F7289" s="86"/>
      <c r="G7289" s="86"/>
      <c r="I7289" s="86" t="s">
        <v>8632</v>
      </c>
    </row>
    <row r="7290" spans="1:9" x14ac:dyDescent="0.3">
      <c r="A7290" s="96" t="s">
        <v>126</v>
      </c>
      <c r="B7290" s="86" t="str">
        <f t="shared" si="101"/>
        <v>ret_571</v>
      </c>
      <c r="C7290" s="86" t="s">
        <v>8637</v>
      </c>
      <c r="E7290" s="99" t="s">
        <v>8637</v>
      </c>
      <c r="F7290" s="86"/>
      <c r="G7290" s="86"/>
      <c r="I7290" s="86" t="s">
        <v>8632</v>
      </c>
    </row>
    <row r="7291" spans="1:9" x14ac:dyDescent="0.3">
      <c r="A7291" s="96" t="s">
        <v>126</v>
      </c>
      <c r="B7291" s="86" t="str">
        <f t="shared" si="101"/>
        <v>ret_572</v>
      </c>
      <c r="C7291" s="86" t="s">
        <v>4747</v>
      </c>
      <c r="E7291" s="99" t="s">
        <v>4747</v>
      </c>
      <c r="F7291" s="86"/>
      <c r="G7291" s="86"/>
      <c r="I7291" s="86" t="s">
        <v>8632</v>
      </c>
    </row>
    <row r="7292" spans="1:9" x14ac:dyDescent="0.3">
      <c r="A7292" s="96" t="s">
        <v>126</v>
      </c>
      <c r="B7292" s="86" t="str">
        <f t="shared" si="101"/>
        <v>ret_573</v>
      </c>
      <c r="C7292" s="86" t="s">
        <v>8636</v>
      </c>
      <c r="E7292" s="99" t="s">
        <v>8636</v>
      </c>
      <c r="F7292" s="86"/>
      <c r="G7292" s="86"/>
      <c r="I7292" s="86" t="s">
        <v>8632</v>
      </c>
    </row>
    <row r="7293" spans="1:9" x14ac:dyDescent="0.3">
      <c r="A7293" s="96" t="s">
        <v>126</v>
      </c>
      <c r="B7293" s="86" t="str">
        <f t="shared" si="101"/>
        <v>ret_574</v>
      </c>
      <c r="C7293" s="86" t="s">
        <v>8635</v>
      </c>
      <c r="E7293" s="99" t="s">
        <v>8635</v>
      </c>
      <c r="F7293" s="86"/>
      <c r="G7293" s="86"/>
      <c r="I7293" s="86" t="s">
        <v>8632</v>
      </c>
    </row>
    <row r="7294" spans="1:9" x14ac:dyDescent="0.3">
      <c r="A7294" s="96" t="s">
        <v>126</v>
      </c>
      <c r="B7294" s="86" t="str">
        <f t="shared" si="101"/>
        <v>ret_575</v>
      </c>
      <c r="C7294" s="86" t="s">
        <v>8634</v>
      </c>
      <c r="E7294" s="99" t="s">
        <v>8634</v>
      </c>
      <c r="F7294" s="86"/>
      <c r="G7294" s="86"/>
      <c r="I7294" s="86" t="s">
        <v>8632</v>
      </c>
    </row>
    <row r="7295" spans="1:9" x14ac:dyDescent="0.3">
      <c r="A7295" s="96" t="s">
        <v>126</v>
      </c>
      <c r="B7295" s="86" t="str">
        <f t="shared" si="101"/>
        <v>ret_576</v>
      </c>
      <c r="C7295" s="86" t="s">
        <v>8633</v>
      </c>
      <c r="E7295" s="99" t="s">
        <v>8633</v>
      </c>
      <c r="F7295" s="86"/>
      <c r="G7295" s="86"/>
      <c r="I7295" s="86" t="s">
        <v>8632</v>
      </c>
    </row>
    <row r="7296" spans="1:9" x14ac:dyDescent="0.3">
      <c r="A7296" s="96" t="s">
        <v>126</v>
      </c>
      <c r="B7296" s="86" t="str">
        <f t="shared" si="101"/>
        <v>ret_577</v>
      </c>
      <c r="C7296" s="86" t="s">
        <v>8631</v>
      </c>
      <c r="E7296" s="99" t="s">
        <v>8631</v>
      </c>
      <c r="F7296" s="86"/>
      <c r="G7296" s="86"/>
      <c r="I7296" s="86" t="s">
        <v>8623</v>
      </c>
    </row>
    <row r="7297" spans="1:9" x14ac:dyDescent="0.3">
      <c r="A7297" s="96" t="s">
        <v>126</v>
      </c>
      <c r="B7297" s="86" t="str">
        <f t="shared" si="101"/>
        <v>ret_578</v>
      </c>
      <c r="C7297" s="86" t="s">
        <v>8630</v>
      </c>
      <c r="E7297" s="99" t="s">
        <v>8630</v>
      </c>
      <c r="F7297" s="86"/>
      <c r="G7297" s="86"/>
      <c r="I7297" s="86" t="s">
        <v>8623</v>
      </c>
    </row>
    <row r="7298" spans="1:9" x14ac:dyDescent="0.3">
      <c r="A7298" s="96" t="s">
        <v>126</v>
      </c>
      <c r="B7298" s="86" t="str">
        <f t="shared" si="101"/>
        <v>ret_579</v>
      </c>
      <c r="C7298" s="86" t="s">
        <v>8629</v>
      </c>
      <c r="E7298" s="99" t="s">
        <v>8629</v>
      </c>
      <c r="F7298" s="86"/>
      <c r="G7298" s="86"/>
      <c r="I7298" s="86" t="s">
        <v>8623</v>
      </c>
    </row>
    <row r="7299" spans="1:9" x14ac:dyDescent="0.3">
      <c r="A7299" s="96" t="s">
        <v>126</v>
      </c>
      <c r="B7299" s="86" t="str">
        <f t="shared" si="101"/>
        <v>ret_580</v>
      </c>
      <c r="C7299" s="86" t="s">
        <v>8628</v>
      </c>
      <c r="E7299" s="99" t="s">
        <v>8628</v>
      </c>
      <c r="F7299" s="86"/>
      <c r="G7299" s="86"/>
      <c r="I7299" s="86" t="s">
        <v>8623</v>
      </c>
    </row>
    <row r="7300" spans="1:9" x14ac:dyDescent="0.3">
      <c r="A7300" s="96" t="s">
        <v>126</v>
      </c>
      <c r="B7300" s="86" t="str">
        <f t="shared" si="101"/>
        <v>ret_581</v>
      </c>
      <c r="C7300" s="86" t="s">
        <v>8627</v>
      </c>
      <c r="E7300" s="99" t="s">
        <v>8627</v>
      </c>
      <c r="F7300" s="86"/>
      <c r="G7300" s="86"/>
      <c r="I7300" s="86" t="s">
        <v>8623</v>
      </c>
    </row>
    <row r="7301" spans="1:9" x14ac:dyDescent="0.3">
      <c r="A7301" s="96" t="s">
        <v>126</v>
      </c>
      <c r="B7301" s="86" t="str">
        <f t="shared" si="101"/>
        <v>ret_582</v>
      </c>
      <c r="C7301" s="86" t="s">
        <v>4046</v>
      </c>
      <c r="E7301" s="99" t="s">
        <v>4046</v>
      </c>
      <c r="F7301" s="86"/>
      <c r="G7301" s="86"/>
      <c r="I7301" s="86" t="s">
        <v>8623</v>
      </c>
    </row>
    <row r="7302" spans="1:9" x14ac:dyDescent="0.3">
      <c r="A7302" s="96" t="s">
        <v>126</v>
      </c>
      <c r="B7302" s="86" t="str">
        <f t="shared" si="101"/>
        <v>ret_583</v>
      </c>
      <c r="C7302" s="86" t="s">
        <v>8626</v>
      </c>
      <c r="E7302" s="99" t="s">
        <v>8626</v>
      </c>
      <c r="F7302" s="86"/>
      <c r="G7302" s="86"/>
      <c r="I7302" s="86" t="s">
        <v>8623</v>
      </c>
    </row>
    <row r="7303" spans="1:9" x14ac:dyDescent="0.3">
      <c r="A7303" s="96" t="s">
        <v>126</v>
      </c>
      <c r="B7303" s="86" t="str">
        <f t="shared" si="101"/>
        <v>ret_584</v>
      </c>
      <c r="C7303" s="86" t="s">
        <v>8625</v>
      </c>
      <c r="E7303" s="99" t="s">
        <v>8625</v>
      </c>
      <c r="F7303" s="86"/>
      <c r="G7303" s="86"/>
      <c r="I7303" s="86" t="s">
        <v>8623</v>
      </c>
    </row>
    <row r="7304" spans="1:9" x14ac:dyDescent="0.3">
      <c r="A7304" s="96" t="s">
        <v>126</v>
      </c>
      <c r="B7304" s="86" t="str">
        <f t="shared" si="101"/>
        <v>ret_585</v>
      </c>
      <c r="C7304" s="86" t="s">
        <v>8624</v>
      </c>
      <c r="E7304" s="99" t="s">
        <v>8624</v>
      </c>
      <c r="F7304" s="86"/>
      <c r="G7304" s="86"/>
      <c r="I7304" s="86" t="s">
        <v>8623</v>
      </c>
    </row>
    <row r="7305" spans="1:9" x14ac:dyDescent="0.3">
      <c r="A7305" s="96" t="s">
        <v>126</v>
      </c>
      <c r="B7305" s="86" t="str">
        <f t="shared" si="101"/>
        <v>ret_586</v>
      </c>
      <c r="C7305" s="86" t="s">
        <v>8622</v>
      </c>
      <c r="E7305" s="99" t="s">
        <v>8622</v>
      </c>
      <c r="F7305" s="86"/>
      <c r="G7305" s="86"/>
      <c r="I7305" s="86" t="s">
        <v>8619</v>
      </c>
    </row>
    <row r="7306" spans="1:9" x14ac:dyDescent="0.3">
      <c r="A7306" s="96" t="s">
        <v>126</v>
      </c>
      <c r="B7306" s="86" t="str">
        <f t="shared" si="101"/>
        <v>ret_587</v>
      </c>
      <c r="C7306" s="86" t="s">
        <v>8621</v>
      </c>
      <c r="E7306" s="99" t="s">
        <v>8621</v>
      </c>
      <c r="F7306" s="86"/>
      <c r="G7306" s="86"/>
      <c r="I7306" s="86" t="s">
        <v>8619</v>
      </c>
    </row>
    <row r="7307" spans="1:9" x14ac:dyDescent="0.3">
      <c r="A7307" s="96" t="s">
        <v>126</v>
      </c>
      <c r="B7307" s="86" t="str">
        <f t="shared" si="101"/>
        <v>ret_588</v>
      </c>
      <c r="C7307" s="86" t="s">
        <v>8620</v>
      </c>
      <c r="E7307" s="99" t="s">
        <v>8620</v>
      </c>
      <c r="F7307" s="86"/>
      <c r="G7307" s="86"/>
      <c r="I7307" s="86" t="s">
        <v>8619</v>
      </c>
    </row>
    <row r="7308" spans="1:9" x14ac:dyDescent="0.3">
      <c r="A7308" s="96" t="s">
        <v>126</v>
      </c>
      <c r="B7308" s="86" t="str">
        <f t="shared" si="101"/>
        <v>ret_589</v>
      </c>
      <c r="C7308" s="86" t="s">
        <v>8618</v>
      </c>
      <c r="E7308" s="99" t="s">
        <v>8618</v>
      </c>
      <c r="F7308" s="86"/>
      <c r="G7308" s="86"/>
      <c r="I7308" s="86" t="s">
        <v>8597</v>
      </c>
    </row>
    <row r="7309" spans="1:9" x14ac:dyDescent="0.3">
      <c r="A7309" s="96" t="s">
        <v>126</v>
      </c>
      <c r="B7309" s="86" t="str">
        <f t="shared" si="101"/>
        <v>ret_590</v>
      </c>
      <c r="C7309" s="86" t="s">
        <v>8617</v>
      </c>
      <c r="E7309" s="99" t="s">
        <v>8617</v>
      </c>
      <c r="F7309" s="86"/>
      <c r="G7309" s="86"/>
      <c r="I7309" s="86" t="s">
        <v>8597</v>
      </c>
    </row>
    <row r="7310" spans="1:9" x14ac:dyDescent="0.3">
      <c r="A7310" s="96" t="s">
        <v>126</v>
      </c>
      <c r="B7310" s="86" t="str">
        <f t="shared" ref="B7310:B7373" si="102">LOWER(SUBSTITUTE(C7310,"-","_"))</f>
        <v>ret_591</v>
      </c>
      <c r="C7310" s="86" t="s">
        <v>8616</v>
      </c>
      <c r="E7310" s="99" t="s">
        <v>8616</v>
      </c>
      <c r="F7310" s="86"/>
      <c r="G7310" s="86"/>
      <c r="I7310" s="86" t="s">
        <v>8597</v>
      </c>
    </row>
    <row r="7311" spans="1:9" x14ac:dyDescent="0.3">
      <c r="A7311" s="96" t="s">
        <v>126</v>
      </c>
      <c r="B7311" s="86" t="str">
        <f t="shared" si="102"/>
        <v>ret_592</v>
      </c>
      <c r="C7311" s="86" t="s">
        <v>8615</v>
      </c>
      <c r="E7311" s="99" t="s">
        <v>8615</v>
      </c>
      <c r="F7311" s="86"/>
      <c r="G7311" s="86"/>
      <c r="I7311" s="86" t="s">
        <v>8597</v>
      </c>
    </row>
    <row r="7312" spans="1:9" x14ac:dyDescent="0.3">
      <c r="A7312" s="96" t="s">
        <v>126</v>
      </c>
      <c r="B7312" s="86" t="str">
        <f t="shared" si="102"/>
        <v>ret_593</v>
      </c>
      <c r="C7312" s="86" t="s">
        <v>8614</v>
      </c>
      <c r="E7312" s="99" t="s">
        <v>8614</v>
      </c>
      <c r="F7312" s="86"/>
      <c r="G7312" s="86"/>
      <c r="I7312" s="86" t="s">
        <v>8597</v>
      </c>
    </row>
    <row r="7313" spans="1:9" x14ac:dyDescent="0.3">
      <c r="A7313" s="96" t="s">
        <v>126</v>
      </c>
      <c r="B7313" s="86" t="str">
        <f t="shared" si="102"/>
        <v>ret_594</v>
      </c>
      <c r="C7313" s="86" t="s">
        <v>8613</v>
      </c>
      <c r="E7313" s="99" t="s">
        <v>8613</v>
      </c>
      <c r="F7313" s="86"/>
      <c r="G7313" s="86"/>
      <c r="I7313" s="86" t="s">
        <v>8597</v>
      </c>
    </row>
    <row r="7314" spans="1:9" x14ac:dyDescent="0.3">
      <c r="A7314" s="96" t="s">
        <v>126</v>
      </c>
      <c r="B7314" s="86" t="str">
        <f t="shared" si="102"/>
        <v>ret_595</v>
      </c>
      <c r="C7314" s="86" t="s">
        <v>8612</v>
      </c>
      <c r="E7314" s="99" t="s">
        <v>8612</v>
      </c>
      <c r="F7314" s="86"/>
      <c r="G7314" s="86"/>
      <c r="I7314" s="86" t="s">
        <v>8597</v>
      </c>
    </row>
    <row r="7315" spans="1:9" x14ac:dyDescent="0.3">
      <c r="A7315" s="96" t="s">
        <v>126</v>
      </c>
      <c r="B7315" s="86" t="str">
        <f t="shared" si="102"/>
        <v>ret_596</v>
      </c>
      <c r="C7315" s="86" t="s">
        <v>8611</v>
      </c>
      <c r="E7315" s="99" t="s">
        <v>8611</v>
      </c>
      <c r="F7315" s="86"/>
      <c r="G7315" s="86"/>
      <c r="I7315" s="86" t="s">
        <v>8597</v>
      </c>
    </row>
    <row r="7316" spans="1:9" x14ac:dyDescent="0.3">
      <c r="A7316" s="96" t="s">
        <v>126</v>
      </c>
      <c r="B7316" s="86" t="str">
        <f t="shared" si="102"/>
        <v>ret_597</v>
      </c>
      <c r="C7316" s="86" t="s">
        <v>8610</v>
      </c>
      <c r="E7316" s="99" t="s">
        <v>8610</v>
      </c>
      <c r="F7316" s="86"/>
      <c r="G7316" s="86"/>
      <c r="I7316" s="86" t="s">
        <v>8597</v>
      </c>
    </row>
    <row r="7317" spans="1:9" x14ac:dyDescent="0.3">
      <c r="A7317" s="96" t="s">
        <v>126</v>
      </c>
      <c r="B7317" s="86" t="str">
        <f t="shared" si="102"/>
        <v>ret_598</v>
      </c>
      <c r="C7317" s="86" t="s">
        <v>8609</v>
      </c>
      <c r="E7317" s="99" t="s">
        <v>8609</v>
      </c>
      <c r="F7317" s="86"/>
      <c r="G7317" s="86"/>
      <c r="I7317" s="86" t="s">
        <v>8597</v>
      </c>
    </row>
    <row r="7318" spans="1:9" x14ac:dyDescent="0.3">
      <c r="A7318" s="96" t="s">
        <v>126</v>
      </c>
      <c r="B7318" s="86" t="str">
        <f t="shared" si="102"/>
        <v>ret_599</v>
      </c>
      <c r="C7318" s="86" t="s">
        <v>4025</v>
      </c>
      <c r="E7318" s="99" t="s">
        <v>4025</v>
      </c>
      <c r="F7318" s="86"/>
      <c r="G7318" s="86"/>
      <c r="I7318" s="86" t="s">
        <v>8597</v>
      </c>
    </row>
    <row r="7319" spans="1:9" x14ac:dyDescent="0.3">
      <c r="A7319" s="96" t="s">
        <v>126</v>
      </c>
      <c r="B7319" s="86" t="str">
        <f t="shared" si="102"/>
        <v>ret_600</v>
      </c>
      <c r="C7319" s="86" t="s">
        <v>8608</v>
      </c>
      <c r="E7319" s="99" t="s">
        <v>8608</v>
      </c>
      <c r="F7319" s="86"/>
      <c r="G7319" s="86"/>
      <c r="I7319" s="86" t="s">
        <v>8597</v>
      </c>
    </row>
    <row r="7320" spans="1:9" x14ac:dyDescent="0.3">
      <c r="A7320" s="96" t="s">
        <v>126</v>
      </c>
      <c r="B7320" s="86" t="str">
        <f t="shared" si="102"/>
        <v>ret_601</v>
      </c>
      <c r="C7320" s="86" t="s">
        <v>4040</v>
      </c>
      <c r="E7320" s="99" t="s">
        <v>4040</v>
      </c>
      <c r="F7320" s="86"/>
      <c r="G7320" s="86"/>
      <c r="I7320" s="86" t="s">
        <v>8597</v>
      </c>
    </row>
    <row r="7321" spans="1:9" x14ac:dyDescent="0.3">
      <c r="A7321" s="96" t="s">
        <v>126</v>
      </c>
      <c r="B7321" s="86" t="str">
        <f t="shared" si="102"/>
        <v>ret_602</v>
      </c>
      <c r="C7321" s="86" t="s">
        <v>8607</v>
      </c>
      <c r="E7321" s="99" t="s">
        <v>8607</v>
      </c>
      <c r="F7321" s="86"/>
      <c r="G7321" s="86"/>
      <c r="I7321" s="86" t="s">
        <v>8597</v>
      </c>
    </row>
    <row r="7322" spans="1:9" x14ac:dyDescent="0.3">
      <c r="A7322" s="96" t="s">
        <v>126</v>
      </c>
      <c r="B7322" s="86" t="str">
        <f t="shared" si="102"/>
        <v>ret_603</v>
      </c>
      <c r="C7322" s="86" t="s">
        <v>4136</v>
      </c>
      <c r="E7322" s="99" t="s">
        <v>4136</v>
      </c>
      <c r="F7322" s="86"/>
      <c r="G7322" s="86"/>
      <c r="I7322" s="86" t="s">
        <v>8597</v>
      </c>
    </row>
    <row r="7323" spans="1:9" x14ac:dyDescent="0.3">
      <c r="A7323" s="96" t="s">
        <v>126</v>
      </c>
      <c r="B7323" s="86" t="str">
        <f t="shared" si="102"/>
        <v>ret_604</v>
      </c>
      <c r="C7323" s="86" t="s">
        <v>8606</v>
      </c>
      <c r="E7323" s="99" t="s">
        <v>8606</v>
      </c>
      <c r="F7323" s="86"/>
      <c r="G7323" s="86"/>
      <c r="I7323" s="86" t="s">
        <v>8597</v>
      </c>
    </row>
    <row r="7324" spans="1:9" x14ac:dyDescent="0.3">
      <c r="A7324" s="96" t="s">
        <v>126</v>
      </c>
      <c r="B7324" s="86" t="str">
        <f t="shared" si="102"/>
        <v>ret_605</v>
      </c>
      <c r="C7324" s="86" t="s">
        <v>8605</v>
      </c>
      <c r="E7324" s="99" t="s">
        <v>8605</v>
      </c>
      <c r="F7324" s="86"/>
      <c r="G7324" s="86"/>
      <c r="I7324" s="86" t="s">
        <v>8597</v>
      </c>
    </row>
    <row r="7325" spans="1:9" x14ac:dyDescent="0.3">
      <c r="A7325" s="96" t="s">
        <v>126</v>
      </c>
      <c r="B7325" s="86" t="str">
        <f t="shared" si="102"/>
        <v>ret_606</v>
      </c>
      <c r="C7325" s="86" t="s">
        <v>8604</v>
      </c>
      <c r="E7325" s="99" t="s">
        <v>8604</v>
      </c>
      <c r="F7325" s="86"/>
      <c r="G7325" s="86"/>
      <c r="I7325" s="86" t="s">
        <v>8597</v>
      </c>
    </row>
    <row r="7326" spans="1:9" x14ac:dyDescent="0.3">
      <c r="A7326" s="96" t="s">
        <v>126</v>
      </c>
      <c r="B7326" s="86" t="str">
        <f t="shared" si="102"/>
        <v>ret_607</v>
      </c>
      <c r="C7326" s="86" t="s">
        <v>8603</v>
      </c>
      <c r="E7326" s="99" t="s">
        <v>8603</v>
      </c>
      <c r="F7326" s="86"/>
      <c r="G7326" s="86"/>
      <c r="I7326" s="86" t="s">
        <v>8597</v>
      </c>
    </row>
    <row r="7327" spans="1:9" x14ac:dyDescent="0.3">
      <c r="A7327" s="96" t="s">
        <v>126</v>
      </c>
      <c r="B7327" s="86" t="str">
        <f t="shared" si="102"/>
        <v>ret_608</v>
      </c>
      <c r="C7327" s="86" t="s">
        <v>8602</v>
      </c>
      <c r="E7327" s="99" t="s">
        <v>8602</v>
      </c>
      <c r="F7327" s="86"/>
      <c r="G7327" s="86"/>
      <c r="I7327" s="86" t="s">
        <v>8597</v>
      </c>
    </row>
    <row r="7328" spans="1:9" x14ac:dyDescent="0.3">
      <c r="A7328" s="96" t="s">
        <v>126</v>
      </c>
      <c r="B7328" s="86" t="str">
        <f t="shared" si="102"/>
        <v>ret_609</v>
      </c>
      <c r="C7328" s="86" t="s">
        <v>8601</v>
      </c>
      <c r="E7328" s="99" t="s">
        <v>8601</v>
      </c>
      <c r="F7328" s="86"/>
      <c r="G7328" s="86"/>
      <c r="I7328" s="86" t="s">
        <v>8597</v>
      </c>
    </row>
    <row r="7329" spans="1:9" x14ac:dyDescent="0.3">
      <c r="A7329" s="96" t="s">
        <v>126</v>
      </c>
      <c r="B7329" s="86" t="str">
        <f t="shared" si="102"/>
        <v>ret_610</v>
      </c>
      <c r="C7329" s="86" t="s">
        <v>8600</v>
      </c>
      <c r="E7329" s="99" t="s">
        <v>8600</v>
      </c>
      <c r="F7329" s="86"/>
      <c r="G7329" s="86"/>
      <c r="I7329" s="86" t="s">
        <v>8597</v>
      </c>
    </row>
    <row r="7330" spans="1:9" x14ac:dyDescent="0.3">
      <c r="A7330" s="96" t="s">
        <v>126</v>
      </c>
      <c r="B7330" s="86" t="str">
        <f t="shared" si="102"/>
        <v>ret_611</v>
      </c>
      <c r="C7330" s="86" t="s">
        <v>8599</v>
      </c>
      <c r="E7330" s="99" t="s">
        <v>8599</v>
      </c>
      <c r="F7330" s="86"/>
      <c r="G7330" s="86"/>
      <c r="I7330" s="86" t="s">
        <v>8597</v>
      </c>
    </row>
    <row r="7331" spans="1:9" x14ac:dyDescent="0.3">
      <c r="A7331" s="96" t="s">
        <v>126</v>
      </c>
      <c r="B7331" s="86" t="str">
        <f t="shared" si="102"/>
        <v>ret_612</v>
      </c>
      <c r="C7331" s="86" t="s">
        <v>4019</v>
      </c>
      <c r="E7331" s="99" t="s">
        <v>4019</v>
      </c>
      <c r="F7331" s="86"/>
      <c r="G7331" s="86"/>
      <c r="I7331" s="86" t="s">
        <v>8597</v>
      </c>
    </row>
    <row r="7332" spans="1:9" x14ac:dyDescent="0.3">
      <c r="A7332" s="96" t="s">
        <v>126</v>
      </c>
      <c r="B7332" s="86" t="str">
        <f t="shared" si="102"/>
        <v>ret_613</v>
      </c>
      <c r="C7332" s="86" t="s">
        <v>2243</v>
      </c>
      <c r="E7332" s="99" t="s">
        <v>2243</v>
      </c>
      <c r="F7332" s="86"/>
      <c r="G7332" s="86"/>
      <c r="I7332" s="86" t="s">
        <v>8597</v>
      </c>
    </row>
    <row r="7333" spans="1:9" x14ac:dyDescent="0.3">
      <c r="A7333" s="96" t="s">
        <v>126</v>
      </c>
      <c r="B7333" s="86" t="str">
        <f t="shared" si="102"/>
        <v>ret_614</v>
      </c>
      <c r="C7333" s="86" t="s">
        <v>2982</v>
      </c>
      <c r="E7333" s="99" t="s">
        <v>2982</v>
      </c>
      <c r="F7333" s="86"/>
      <c r="G7333" s="86"/>
      <c r="I7333" s="86" t="s">
        <v>8597</v>
      </c>
    </row>
    <row r="7334" spans="1:9" x14ac:dyDescent="0.3">
      <c r="A7334" s="96" t="s">
        <v>126</v>
      </c>
      <c r="B7334" s="86" t="str">
        <f t="shared" si="102"/>
        <v>ret_615</v>
      </c>
      <c r="C7334" s="86" t="s">
        <v>2995</v>
      </c>
      <c r="E7334" s="99" t="s">
        <v>2995</v>
      </c>
      <c r="F7334" s="86"/>
      <c r="G7334" s="86"/>
      <c r="I7334" s="86" t="s">
        <v>8597</v>
      </c>
    </row>
    <row r="7335" spans="1:9" x14ac:dyDescent="0.3">
      <c r="A7335" s="96" t="s">
        <v>126</v>
      </c>
      <c r="B7335" s="86" t="str">
        <f t="shared" si="102"/>
        <v>ret_616</v>
      </c>
      <c r="C7335" s="86" t="s">
        <v>2260</v>
      </c>
      <c r="E7335" s="99" t="s">
        <v>2260</v>
      </c>
      <c r="F7335" s="86"/>
      <c r="G7335" s="86"/>
      <c r="I7335" s="86" t="s">
        <v>8597</v>
      </c>
    </row>
    <row r="7336" spans="1:9" x14ac:dyDescent="0.3">
      <c r="A7336" s="96" t="s">
        <v>126</v>
      </c>
      <c r="B7336" s="86" t="str">
        <f t="shared" si="102"/>
        <v>ret_617</v>
      </c>
      <c r="C7336" s="86" t="s">
        <v>4697</v>
      </c>
      <c r="E7336" s="99" t="s">
        <v>4697</v>
      </c>
      <c r="F7336" s="86"/>
      <c r="G7336" s="86"/>
      <c r="I7336" s="86" t="s">
        <v>8597</v>
      </c>
    </row>
    <row r="7337" spans="1:9" x14ac:dyDescent="0.3">
      <c r="A7337" s="96" t="s">
        <v>126</v>
      </c>
      <c r="B7337" s="86" t="str">
        <f t="shared" si="102"/>
        <v>ret_618</v>
      </c>
      <c r="C7337" s="86" t="s">
        <v>8598</v>
      </c>
      <c r="E7337" s="99" t="s">
        <v>8598</v>
      </c>
      <c r="F7337" s="86"/>
      <c r="G7337" s="86"/>
      <c r="I7337" s="86" t="s">
        <v>8597</v>
      </c>
    </row>
    <row r="7338" spans="1:9" x14ac:dyDescent="0.3">
      <c r="A7338" s="96" t="s">
        <v>126</v>
      </c>
      <c r="B7338" s="86" t="str">
        <f t="shared" si="102"/>
        <v>ret_619</v>
      </c>
      <c r="C7338" s="86" t="s">
        <v>8596</v>
      </c>
      <c r="E7338" s="99" t="s">
        <v>8596</v>
      </c>
      <c r="F7338" s="86"/>
      <c r="G7338" s="86"/>
      <c r="I7338" s="86" t="s">
        <v>8589</v>
      </c>
    </row>
    <row r="7339" spans="1:9" x14ac:dyDescent="0.3">
      <c r="A7339" s="96" t="s">
        <v>126</v>
      </c>
      <c r="B7339" s="86" t="str">
        <f t="shared" si="102"/>
        <v>ret_620</v>
      </c>
      <c r="C7339" s="86" t="s">
        <v>8595</v>
      </c>
      <c r="E7339" s="99" t="s">
        <v>8595</v>
      </c>
      <c r="F7339" s="86"/>
      <c r="G7339" s="86"/>
      <c r="I7339" s="86" t="s">
        <v>8589</v>
      </c>
    </row>
    <row r="7340" spans="1:9" x14ac:dyDescent="0.3">
      <c r="A7340" s="96" t="s">
        <v>126</v>
      </c>
      <c r="B7340" s="86" t="str">
        <f t="shared" si="102"/>
        <v>ret_621</v>
      </c>
      <c r="C7340" s="86" t="s">
        <v>8594</v>
      </c>
      <c r="E7340" s="99" t="s">
        <v>8594</v>
      </c>
      <c r="F7340" s="86"/>
      <c r="G7340" s="86"/>
      <c r="I7340" s="86" t="s">
        <v>8589</v>
      </c>
    </row>
    <row r="7341" spans="1:9" x14ac:dyDescent="0.3">
      <c r="A7341" s="96" t="s">
        <v>126</v>
      </c>
      <c r="B7341" s="86" t="str">
        <f t="shared" si="102"/>
        <v>ret_622</v>
      </c>
      <c r="C7341" s="86" t="s">
        <v>8593</v>
      </c>
      <c r="E7341" s="99" t="s">
        <v>8593</v>
      </c>
      <c r="F7341" s="86"/>
      <c r="G7341" s="86"/>
      <c r="I7341" s="86" t="s">
        <v>8589</v>
      </c>
    </row>
    <row r="7342" spans="1:9" x14ac:dyDescent="0.3">
      <c r="A7342" s="96" t="s">
        <v>126</v>
      </c>
      <c r="B7342" s="86" t="str">
        <f t="shared" si="102"/>
        <v>ret_623</v>
      </c>
      <c r="C7342" s="86" t="s">
        <v>4813</v>
      </c>
      <c r="E7342" s="99" t="s">
        <v>4813</v>
      </c>
      <c r="F7342" s="86"/>
      <c r="G7342" s="86"/>
      <c r="I7342" s="86" t="s">
        <v>8589</v>
      </c>
    </row>
    <row r="7343" spans="1:9" x14ac:dyDescent="0.3">
      <c r="A7343" s="96" t="s">
        <v>126</v>
      </c>
      <c r="B7343" s="86" t="str">
        <f t="shared" si="102"/>
        <v>ret_624</v>
      </c>
      <c r="C7343" s="86" t="s">
        <v>8592</v>
      </c>
      <c r="E7343" s="99" t="s">
        <v>8592</v>
      </c>
      <c r="F7343" s="86"/>
      <c r="G7343" s="86"/>
      <c r="I7343" s="86" t="s">
        <v>8589</v>
      </c>
    </row>
    <row r="7344" spans="1:9" x14ac:dyDescent="0.3">
      <c r="A7344" s="96" t="s">
        <v>126</v>
      </c>
      <c r="B7344" s="86" t="str">
        <f t="shared" si="102"/>
        <v>ret_625</v>
      </c>
      <c r="C7344" s="86" t="s">
        <v>8591</v>
      </c>
      <c r="E7344" s="99" t="s">
        <v>8591</v>
      </c>
      <c r="F7344" s="86"/>
      <c r="G7344" s="86"/>
      <c r="I7344" s="86" t="s">
        <v>8589</v>
      </c>
    </row>
    <row r="7345" spans="1:9" x14ac:dyDescent="0.3">
      <c r="A7345" s="96" t="s">
        <v>126</v>
      </c>
      <c r="B7345" s="86" t="str">
        <f t="shared" si="102"/>
        <v>ret_626</v>
      </c>
      <c r="C7345" s="86" t="s">
        <v>8590</v>
      </c>
      <c r="E7345" s="99" t="s">
        <v>8590</v>
      </c>
      <c r="F7345" s="86"/>
      <c r="G7345" s="86"/>
      <c r="I7345" s="86" t="s">
        <v>8589</v>
      </c>
    </row>
    <row r="7346" spans="1:9" x14ac:dyDescent="0.3">
      <c r="A7346" s="96" t="s">
        <v>126</v>
      </c>
      <c r="B7346" s="86" t="str">
        <f t="shared" si="102"/>
        <v>ret_627</v>
      </c>
      <c r="C7346" s="86" t="s">
        <v>8588</v>
      </c>
      <c r="E7346" s="99" t="s">
        <v>8588</v>
      </c>
      <c r="F7346" s="86"/>
      <c r="G7346" s="86"/>
      <c r="I7346" s="86" t="s">
        <v>8585</v>
      </c>
    </row>
    <row r="7347" spans="1:9" x14ac:dyDescent="0.3">
      <c r="A7347" s="96" t="s">
        <v>126</v>
      </c>
      <c r="B7347" s="86" t="str">
        <f t="shared" si="102"/>
        <v>ret_628</v>
      </c>
      <c r="C7347" s="86" t="s">
        <v>8587</v>
      </c>
      <c r="E7347" s="99" t="s">
        <v>8587</v>
      </c>
      <c r="F7347" s="86"/>
      <c r="G7347" s="86"/>
      <c r="I7347" s="86" t="s">
        <v>8585</v>
      </c>
    </row>
    <row r="7348" spans="1:9" x14ac:dyDescent="0.3">
      <c r="A7348" s="96" t="s">
        <v>126</v>
      </c>
      <c r="B7348" s="86" t="str">
        <f t="shared" si="102"/>
        <v>ret_629</v>
      </c>
      <c r="C7348" s="86" t="s">
        <v>8586</v>
      </c>
      <c r="E7348" s="99" t="s">
        <v>8586</v>
      </c>
      <c r="F7348" s="86"/>
      <c r="G7348" s="86"/>
      <c r="I7348" s="86" t="s">
        <v>8585</v>
      </c>
    </row>
    <row r="7349" spans="1:9" x14ac:dyDescent="0.3">
      <c r="A7349" s="96" t="s">
        <v>126</v>
      </c>
      <c r="B7349" s="86" t="str">
        <f t="shared" si="102"/>
        <v>ret_630</v>
      </c>
      <c r="C7349" s="86" t="s">
        <v>8584</v>
      </c>
      <c r="E7349" s="99" t="s">
        <v>8584</v>
      </c>
      <c r="F7349" s="86"/>
      <c r="G7349" s="86"/>
      <c r="I7349" s="86" t="s">
        <v>8577</v>
      </c>
    </row>
    <row r="7350" spans="1:9" x14ac:dyDescent="0.3">
      <c r="A7350" s="96" t="s">
        <v>126</v>
      </c>
      <c r="B7350" s="86" t="str">
        <f t="shared" si="102"/>
        <v>ret_631</v>
      </c>
      <c r="C7350" s="86" t="s">
        <v>8583</v>
      </c>
      <c r="E7350" s="99" t="s">
        <v>8583</v>
      </c>
      <c r="F7350" s="86"/>
      <c r="G7350" s="86"/>
      <c r="I7350" s="86" t="s">
        <v>8577</v>
      </c>
    </row>
    <row r="7351" spans="1:9" x14ac:dyDescent="0.3">
      <c r="A7351" s="96" t="s">
        <v>126</v>
      </c>
      <c r="B7351" s="86" t="str">
        <f t="shared" si="102"/>
        <v>ret_632</v>
      </c>
      <c r="C7351" s="86" t="s">
        <v>8582</v>
      </c>
      <c r="E7351" s="99" t="s">
        <v>8582</v>
      </c>
      <c r="F7351" s="86"/>
      <c r="G7351" s="86"/>
      <c r="I7351" s="86" t="s">
        <v>8577</v>
      </c>
    </row>
    <row r="7352" spans="1:9" x14ac:dyDescent="0.3">
      <c r="A7352" s="96" t="s">
        <v>126</v>
      </c>
      <c r="B7352" s="86" t="str">
        <f t="shared" si="102"/>
        <v>ret_633</v>
      </c>
      <c r="C7352" s="86" t="s">
        <v>8581</v>
      </c>
      <c r="E7352" s="99" t="s">
        <v>8581</v>
      </c>
      <c r="F7352" s="86"/>
      <c r="G7352" s="86"/>
      <c r="I7352" s="86" t="s">
        <v>8577</v>
      </c>
    </row>
    <row r="7353" spans="1:9" x14ac:dyDescent="0.3">
      <c r="A7353" s="96" t="s">
        <v>126</v>
      </c>
      <c r="B7353" s="86" t="str">
        <f t="shared" si="102"/>
        <v>ret_634</v>
      </c>
      <c r="C7353" s="86" t="s">
        <v>8580</v>
      </c>
      <c r="E7353" s="99" t="s">
        <v>8580</v>
      </c>
      <c r="F7353" s="86"/>
      <c r="G7353" s="86"/>
      <c r="I7353" s="86" t="s">
        <v>8577</v>
      </c>
    </row>
    <row r="7354" spans="1:9" x14ac:dyDescent="0.3">
      <c r="A7354" s="96" t="s">
        <v>126</v>
      </c>
      <c r="B7354" s="86" t="str">
        <f t="shared" si="102"/>
        <v>ret_635</v>
      </c>
      <c r="C7354" s="86" t="s">
        <v>8579</v>
      </c>
      <c r="E7354" s="99" t="s">
        <v>8579</v>
      </c>
      <c r="F7354" s="86"/>
      <c r="G7354" s="86"/>
      <c r="I7354" s="86" t="s">
        <v>8577</v>
      </c>
    </row>
    <row r="7355" spans="1:9" x14ac:dyDescent="0.3">
      <c r="A7355" s="96" t="s">
        <v>126</v>
      </c>
      <c r="B7355" s="86" t="str">
        <f t="shared" si="102"/>
        <v>ret_636</v>
      </c>
      <c r="C7355" s="86" t="s">
        <v>8578</v>
      </c>
      <c r="E7355" s="99" t="s">
        <v>8578</v>
      </c>
      <c r="F7355" s="86"/>
      <c r="G7355" s="86"/>
      <c r="I7355" s="86" t="s">
        <v>8577</v>
      </c>
    </row>
    <row r="7356" spans="1:9" x14ac:dyDescent="0.3">
      <c r="A7356" s="96" t="s">
        <v>126</v>
      </c>
      <c r="B7356" s="86" t="str">
        <f t="shared" si="102"/>
        <v>ret_637</v>
      </c>
      <c r="C7356" s="86" t="s">
        <v>8576</v>
      </c>
      <c r="E7356" s="99" t="s">
        <v>8576</v>
      </c>
      <c r="F7356" s="86"/>
      <c r="G7356" s="86"/>
      <c r="I7356" s="86" t="s">
        <v>8513</v>
      </c>
    </row>
    <row r="7357" spans="1:9" x14ac:dyDescent="0.3">
      <c r="A7357" s="96" t="s">
        <v>126</v>
      </c>
      <c r="B7357" s="86" t="str">
        <f t="shared" si="102"/>
        <v>ret_638</v>
      </c>
      <c r="C7357" s="86" t="s">
        <v>8575</v>
      </c>
      <c r="E7357" s="99" t="s">
        <v>8575</v>
      </c>
      <c r="F7357" s="86"/>
      <c r="G7357" s="86"/>
      <c r="I7357" s="86" t="s">
        <v>8513</v>
      </c>
    </row>
    <row r="7358" spans="1:9" x14ac:dyDescent="0.3">
      <c r="A7358" s="96" t="s">
        <v>126</v>
      </c>
      <c r="B7358" s="86" t="str">
        <f t="shared" si="102"/>
        <v>ret_639</v>
      </c>
      <c r="C7358" s="86" t="s">
        <v>8574</v>
      </c>
      <c r="E7358" s="99" t="s">
        <v>8574</v>
      </c>
      <c r="F7358" s="86"/>
      <c r="G7358" s="86"/>
      <c r="I7358" s="86" t="s">
        <v>8513</v>
      </c>
    </row>
    <row r="7359" spans="1:9" x14ac:dyDescent="0.3">
      <c r="A7359" s="96" t="s">
        <v>126</v>
      </c>
      <c r="B7359" s="86" t="str">
        <f t="shared" si="102"/>
        <v>ret_640</v>
      </c>
      <c r="C7359" s="86" t="s">
        <v>8573</v>
      </c>
      <c r="E7359" s="99" t="s">
        <v>8573</v>
      </c>
      <c r="F7359" s="86"/>
      <c r="G7359" s="86"/>
      <c r="I7359" s="86" t="s">
        <v>8513</v>
      </c>
    </row>
    <row r="7360" spans="1:9" x14ac:dyDescent="0.3">
      <c r="A7360" s="96" t="s">
        <v>126</v>
      </c>
      <c r="B7360" s="86" t="str">
        <f t="shared" si="102"/>
        <v>ret_641</v>
      </c>
      <c r="C7360" s="86" t="s">
        <v>8572</v>
      </c>
      <c r="E7360" s="99" t="s">
        <v>8572</v>
      </c>
      <c r="F7360" s="86"/>
      <c r="G7360" s="86"/>
      <c r="I7360" s="86" t="s">
        <v>8513</v>
      </c>
    </row>
    <row r="7361" spans="1:9" x14ac:dyDescent="0.3">
      <c r="A7361" s="96" t="s">
        <v>126</v>
      </c>
      <c r="B7361" s="86" t="str">
        <f t="shared" si="102"/>
        <v>ret_642</v>
      </c>
      <c r="C7361" s="86" t="s">
        <v>8571</v>
      </c>
      <c r="E7361" s="99" t="s">
        <v>8571</v>
      </c>
      <c r="F7361" s="86"/>
      <c r="G7361" s="86"/>
      <c r="I7361" s="86" t="s">
        <v>8513</v>
      </c>
    </row>
    <row r="7362" spans="1:9" x14ac:dyDescent="0.3">
      <c r="A7362" s="96" t="s">
        <v>126</v>
      </c>
      <c r="B7362" s="86" t="str">
        <f t="shared" si="102"/>
        <v>ret_643</v>
      </c>
      <c r="C7362" s="86" t="s">
        <v>8570</v>
      </c>
      <c r="E7362" s="99" t="s">
        <v>8570</v>
      </c>
      <c r="F7362" s="86"/>
      <c r="G7362" s="86"/>
      <c r="I7362" s="86" t="s">
        <v>8513</v>
      </c>
    </row>
    <row r="7363" spans="1:9" x14ac:dyDescent="0.3">
      <c r="A7363" s="96" t="s">
        <v>126</v>
      </c>
      <c r="B7363" s="86" t="str">
        <f t="shared" si="102"/>
        <v>ret_644</v>
      </c>
      <c r="C7363" s="86" t="s">
        <v>8569</v>
      </c>
      <c r="E7363" s="99" t="s">
        <v>8569</v>
      </c>
      <c r="F7363" s="86"/>
      <c r="G7363" s="86"/>
      <c r="I7363" s="86" t="s">
        <v>8513</v>
      </c>
    </row>
    <row r="7364" spans="1:9" x14ac:dyDescent="0.3">
      <c r="A7364" s="96" t="s">
        <v>126</v>
      </c>
      <c r="B7364" s="86" t="str">
        <f t="shared" si="102"/>
        <v>ret_645</v>
      </c>
      <c r="C7364" s="86" t="s">
        <v>8568</v>
      </c>
      <c r="E7364" s="99" t="s">
        <v>8568</v>
      </c>
      <c r="F7364" s="86"/>
      <c r="G7364" s="86"/>
      <c r="I7364" s="86" t="s">
        <v>8513</v>
      </c>
    </row>
    <row r="7365" spans="1:9" x14ac:dyDescent="0.3">
      <c r="A7365" s="96" t="s">
        <v>126</v>
      </c>
      <c r="B7365" s="86" t="str">
        <f t="shared" si="102"/>
        <v>ret_646</v>
      </c>
      <c r="C7365" s="86" t="s">
        <v>8567</v>
      </c>
      <c r="E7365" s="99" t="s">
        <v>8567</v>
      </c>
      <c r="F7365" s="86"/>
      <c r="G7365" s="86"/>
      <c r="I7365" s="86" t="s">
        <v>8513</v>
      </c>
    </row>
    <row r="7366" spans="1:9" x14ac:dyDescent="0.3">
      <c r="A7366" s="96" t="s">
        <v>126</v>
      </c>
      <c r="B7366" s="86" t="str">
        <f t="shared" si="102"/>
        <v>ret_647</v>
      </c>
      <c r="C7366" s="86" t="s">
        <v>8566</v>
      </c>
      <c r="E7366" s="99" t="s">
        <v>8566</v>
      </c>
      <c r="F7366" s="86"/>
      <c r="G7366" s="86"/>
      <c r="I7366" s="86" t="s">
        <v>8513</v>
      </c>
    </row>
    <row r="7367" spans="1:9" x14ac:dyDescent="0.3">
      <c r="A7367" s="96" t="s">
        <v>126</v>
      </c>
      <c r="B7367" s="86" t="str">
        <f t="shared" si="102"/>
        <v>ret_648</v>
      </c>
      <c r="C7367" s="86" t="s">
        <v>8565</v>
      </c>
      <c r="E7367" s="99" t="s">
        <v>8565</v>
      </c>
      <c r="F7367" s="86"/>
      <c r="G7367" s="86"/>
      <c r="I7367" s="86" t="s">
        <v>8513</v>
      </c>
    </row>
    <row r="7368" spans="1:9" x14ac:dyDescent="0.3">
      <c r="A7368" s="96" t="s">
        <v>126</v>
      </c>
      <c r="B7368" s="86" t="str">
        <f t="shared" si="102"/>
        <v>ret_649</v>
      </c>
      <c r="C7368" s="86" t="s">
        <v>8564</v>
      </c>
      <c r="E7368" s="99" t="s">
        <v>8564</v>
      </c>
      <c r="F7368" s="86"/>
      <c r="G7368" s="86"/>
      <c r="I7368" s="86" t="s">
        <v>8513</v>
      </c>
    </row>
    <row r="7369" spans="1:9" x14ac:dyDescent="0.3">
      <c r="A7369" s="96" t="s">
        <v>126</v>
      </c>
      <c r="B7369" s="86" t="str">
        <f t="shared" si="102"/>
        <v>ret_650</v>
      </c>
      <c r="C7369" s="86" t="s">
        <v>8563</v>
      </c>
      <c r="E7369" s="99" t="s">
        <v>8563</v>
      </c>
      <c r="F7369" s="86"/>
      <c r="G7369" s="86"/>
      <c r="I7369" s="86" t="s">
        <v>8513</v>
      </c>
    </row>
    <row r="7370" spans="1:9" x14ac:dyDescent="0.3">
      <c r="A7370" s="96" t="s">
        <v>126</v>
      </c>
      <c r="B7370" s="86" t="str">
        <f t="shared" si="102"/>
        <v>ret_651</v>
      </c>
      <c r="C7370" s="86" t="s">
        <v>8562</v>
      </c>
      <c r="E7370" s="99" t="s">
        <v>8562</v>
      </c>
      <c r="F7370" s="86"/>
      <c r="G7370" s="86"/>
      <c r="I7370" s="86" t="s">
        <v>8513</v>
      </c>
    </row>
    <row r="7371" spans="1:9" x14ac:dyDescent="0.3">
      <c r="A7371" s="96" t="s">
        <v>126</v>
      </c>
      <c r="B7371" s="86" t="str">
        <f t="shared" si="102"/>
        <v>ret_652</v>
      </c>
      <c r="C7371" s="86" t="s">
        <v>8561</v>
      </c>
      <c r="E7371" s="99" t="s">
        <v>8561</v>
      </c>
      <c r="F7371" s="86"/>
      <c r="G7371" s="86"/>
      <c r="I7371" s="86" t="s">
        <v>8513</v>
      </c>
    </row>
    <row r="7372" spans="1:9" x14ac:dyDescent="0.3">
      <c r="A7372" s="96" t="s">
        <v>126</v>
      </c>
      <c r="B7372" s="86" t="str">
        <f t="shared" si="102"/>
        <v>ret_653</v>
      </c>
      <c r="C7372" s="86" t="s">
        <v>8560</v>
      </c>
      <c r="E7372" s="99" t="s">
        <v>8560</v>
      </c>
      <c r="F7372" s="86"/>
      <c r="G7372" s="86"/>
      <c r="I7372" s="86" t="s">
        <v>8513</v>
      </c>
    </row>
    <row r="7373" spans="1:9" x14ac:dyDescent="0.3">
      <c r="A7373" s="96" t="s">
        <v>126</v>
      </c>
      <c r="B7373" s="86" t="str">
        <f t="shared" si="102"/>
        <v>ret_654</v>
      </c>
      <c r="C7373" s="86" t="s">
        <v>8559</v>
      </c>
      <c r="E7373" s="99" t="s">
        <v>8559</v>
      </c>
      <c r="F7373" s="86"/>
      <c r="G7373" s="86"/>
      <c r="I7373" s="86" t="s">
        <v>8513</v>
      </c>
    </row>
    <row r="7374" spans="1:9" x14ac:dyDescent="0.3">
      <c r="A7374" s="96" t="s">
        <v>126</v>
      </c>
      <c r="B7374" s="86" t="str">
        <f t="shared" ref="B7374:B7437" si="103">LOWER(SUBSTITUTE(C7374,"-","_"))</f>
        <v>ret_655</v>
      </c>
      <c r="C7374" s="86" t="s">
        <v>8558</v>
      </c>
      <c r="E7374" s="99" t="s">
        <v>8558</v>
      </c>
      <c r="F7374" s="86"/>
      <c r="G7374" s="86"/>
      <c r="I7374" s="86" t="s">
        <v>8513</v>
      </c>
    </row>
    <row r="7375" spans="1:9" x14ac:dyDescent="0.3">
      <c r="A7375" s="96" t="s">
        <v>126</v>
      </c>
      <c r="B7375" s="86" t="str">
        <f t="shared" si="103"/>
        <v>ret_656</v>
      </c>
      <c r="C7375" s="86" t="s">
        <v>8557</v>
      </c>
      <c r="E7375" s="99" t="s">
        <v>8557</v>
      </c>
      <c r="F7375" s="86"/>
      <c r="G7375" s="86"/>
      <c r="I7375" s="86" t="s">
        <v>8513</v>
      </c>
    </row>
    <row r="7376" spans="1:9" x14ac:dyDescent="0.3">
      <c r="A7376" s="96" t="s">
        <v>126</v>
      </c>
      <c r="B7376" s="86" t="str">
        <f t="shared" si="103"/>
        <v>ret_657</v>
      </c>
      <c r="C7376" s="86" t="s">
        <v>8556</v>
      </c>
      <c r="E7376" s="99" t="s">
        <v>8556</v>
      </c>
      <c r="F7376" s="86"/>
      <c r="G7376" s="86"/>
      <c r="I7376" s="86" t="s">
        <v>8513</v>
      </c>
    </row>
    <row r="7377" spans="1:9" x14ac:dyDescent="0.3">
      <c r="A7377" s="96" t="s">
        <v>126</v>
      </c>
      <c r="B7377" s="86" t="str">
        <f t="shared" si="103"/>
        <v>ret_658</v>
      </c>
      <c r="C7377" s="86" t="s">
        <v>8555</v>
      </c>
      <c r="E7377" s="99" t="s">
        <v>8555</v>
      </c>
      <c r="F7377" s="86"/>
      <c r="G7377" s="86"/>
      <c r="I7377" s="86" t="s">
        <v>8513</v>
      </c>
    </row>
    <row r="7378" spans="1:9" x14ac:dyDescent="0.3">
      <c r="A7378" s="96" t="s">
        <v>126</v>
      </c>
      <c r="B7378" s="86" t="str">
        <f t="shared" si="103"/>
        <v>ret_659</v>
      </c>
      <c r="C7378" s="86" t="s">
        <v>8554</v>
      </c>
      <c r="E7378" s="99" t="s">
        <v>8554</v>
      </c>
      <c r="F7378" s="86"/>
      <c r="G7378" s="86"/>
      <c r="I7378" s="86" t="s">
        <v>8513</v>
      </c>
    </row>
    <row r="7379" spans="1:9" x14ac:dyDescent="0.3">
      <c r="A7379" s="96" t="s">
        <v>126</v>
      </c>
      <c r="B7379" s="86" t="str">
        <f t="shared" si="103"/>
        <v>ret_660</v>
      </c>
      <c r="C7379" s="86" t="s">
        <v>8553</v>
      </c>
      <c r="E7379" s="99" t="s">
        <v>8553</v>
      </c>
      <c r="F7379" s="86"/>
      <c r="G7379" s="86"/>
      <c r="I7379" s="86" t="s">
        <v>8513</v>
      </c>
    </row>
    <row r="7380" spans="1:9" x14ac:dyDescent="0.3">
      <c r="A7380" s="96" t="s">
        <v>126</v>
      </c>
      <c r="B7380" s="86" t="str">
        <f t="shared" si="103"/>
        <v>ret_661</v>
      </c>
      <c r="C7380" s="86" t="s">
        <v>8552</v>
      </c>
      <c r="E7380" s="99" t="s">
        <v>8552</v>
      </c>
      <c r="F7380" s="86"/>
      <c r="G7380" s="86"/>
      <c r="I7380" s="86" t="s">
        <v>8513</v>
      </c>
    </row>
    <row r="7381" spans="1:9" x14ac:dyDescent="0.3">
      <c r="A7381" s="96" t="s">
        <v>126</v>
      </c>
      <c r="B7381" s="86" t="str">
        <f t="shared" si="103"/>
        <v>ret_662</v>
      </c>
      <c r="C7381" s="86" t="s">
        <v>8551</v>
      </c>
      <c r="E7381" s="99" t="s">
        <v>8551</v>
      </c>
      <c r="F7381" s="86"/>
      <c r="G7381" s="86"/>
      <c r="I7381" s="86" t="s">
        <v>8513</v>
      </c>
    </row>
    <row r="7382" spans="1:9" x14ac:dyDescent="0.3">
      <c r="A7382" s="96" t="s">
        <v>126</v>
      </c>
      <c r="B7382" s="86" t="str">
        <f t="shared" si="103"/>
        <v>ret_663</v>
      </c>
      <c r="C7382" s="86" t="s">
        <v>8550</v>
      </c>
      <c r="E7382" s="99" t="s">
        <v>8550</v>
      </c>
      <c r="F7382" s="86"/>
      <c r="G7382" s="86"/>
      <c r="I7382" s="86" t="s">
        <v>8513</v>
      </c>
    </row>
    <row r="7383" spans="1:9" x14ac:dyDescent="0.3">
      <c r="A7383" s="96" t="s">
        <v>126</v>
      </c>
      <c r="B7383" s="86" t="str">
        <f t="shared" si="103"/>
        <v>ret_664</v>
      </c>
      <c r="C7383" s="86" t="s">
        <v>8549</v>
      </c>
      <c r="E7383" s="99" t="s">
        <v>8549</v>
      </c>
      <c r="F7383" s="86"/>
      <c r="G7383" s="86"/>
      <c r="I7383" s="86" t="s">
        <v>8513</v>
      </c>
    </row>
    <row r="7384" spans="1:9" x14ac:dyDescent="0.3">
      <c r="A7384" s="96" t="s">
        <v>126</v>
      </c>
      <c r="B7384" s="86" t="str">
        <f t="shared" si="103"/>
        <v>ret_665</v>
      </c>
      <c r="C7384" s="86" t="s">
        <v>8548</v>
      </c>
      <c r="E7384" s="99" t="s">
        <v>8548</v>
      </c>
      <c r="F7384" s="86"/>
      <c r="G7384" s="86"/>
      <c r="I7384" s="86" t="s">
        <v>8513</v>
      </c>
    </row>
    <row r="7385" spans="1:9" x14ac:dyDescent="0.3">
      <c r="A7385" s="96" t="s">
        <v>126</v>
      </c>
      <c r="B7385" s="86" t="str">
        <f t="shared" si="103"/>
        <v>ret_666</v>
      </c>
      <c r="C7385" s="86" t="s">
        <v>8547</v>
      </c>
      <c r="E7385" s="99" t="s">
        <v>8547</v>
      </c>
      <c r="F7385" s="86"/>
      <c r="G7385" s="86"/>
      <c r="I7385" s="86" t="s">
        <v>8513</v>
      </c>
    </row>
    <row r="7386" spans="1:9" x14ac:dyDescent="0.3">
      <c r="A7386" s="96" t="s">
        <v>126</v>
      </c>
      <c r="B7386" s="86" t="str">
        <f t="shared" si="103"/>
        <v>ret_667</v>
      </c>
      <c r="C7386" s="86" t="s">
        <v>8546</v>
      </c>
      <c r="E7386" s="99" t="s">
        <v>8546</v>
      </c>
      <c r="F7386" s="86"/>
      <c r="G7386" s="86"/>
      <c r="I7386" s="86" t="s">
        <v>8513</v>
      </c>
    </row>
    <row r="7387" spans="1:9" x14ac:dyDescent="0.3">
      <c r="A7387" s="96" t="s">
        <v>126</v>
      </c>
      <c r="B7387" s="86" t="str">
        <f t="shared" si="103"/>
        <v>ret_668</v>
      </c>
      <c r="C7387" s="86" t="s">
        <v>8545</v>
      </c>
      <c r="E7387" s="99" t="s">
        <v>8545</v>
      </c>
      <c r="F7387" s="86"/>
      <c r="G7387" s="86"/>
      <c r="I7387" s="86" t="s">
        <v>8513</v>
      </c>
    </row>
    <row r="7388" spans="1:9" x14ac:dyDescent="0.3">
      <c r="A7388" s="96" t="s">
        <v>126</v>
      </c>
      <c r="B7388" s="86" t="str">
        <f t="shared" si="103"/>
        <v>ret_669</v>
      </c>
      <c r="C7388" s="86" t="s">
        <v>8544</v>
      </c>
      <c r="E7388" s="99" t="s">
        <v>8544</v>
      </c>
      <c r="F7388" s="86"/>
      <c r="G7388" s="86"/>
      <c r="I7388" s="86" t="s">
        <v>8513</v>
      </c>
    </row>
    <row r="7389" spans="1:9" x14ac:dyDescent="0.3">
      <c r="A7389" s="96" t="s">
        <v>126</v>
      </c>
      <c r="B7389" s="86" t="str">
        <f t="shared" si="103"/>
        <v>ret_670</v>
      </c>
      <c r="C7389" s="86" t="s">
        <v>8543</v>
      </c>
      <c r="E7389" s="99" t="s">
        <v>8543</v>
      </c>
      <c r="F7389" s="86"/>
      <c r="G7389" s="86"/>
      <c r="I7389" s="86" t="s">
        <v>8513</v>
      </c>
    </row>
    <row r="7390" spans="1:9" x14ac:dyDescent="0.3">
      <c r="A7390" s="96" t="s">
        <v>126</v>
      </c>
      <c r="B7390" s="86" t="str">
        <f t="shared" si="103"/>
        <v>ret_671</v>
      </c>
      <c r="C7390" s="86" t="s">
        <v>8542</v>
      </c>
      <c r="E7390" s="99" t="s">
        <v>8542</v>
      </c>
      <c r="F7390" s="86"/>
      <c r="G7390" s="86"/>
      <c r="I7390" s="86" t="s">
        <v>8513</v>
      </c>
    </row>
    <row r="7391" spans="1:9" x14ac:dyDescent="0.3">
      <c r="A7391" s="96" t="s">
        <v>126</v>
      </c>
      <c r="B7391" s="86" t="str">
        <f t="shared" si="103"/>
        <v>ret_672</v>
      </c>
      <c r="C7391" s="86" t="s">
        <v>8541</v>
      </c>
      <c r="E7391" s="99" t="s">
        <v>8541</v>
      </c>
      <c r="F7391" s="86"/>
      <c r="G7391" s="86"/>
      <c r="I7391" s="86" t="s">
        <v>8513</v>
      </c>
    </row>
    <row r="7392" spans="1:9" x14ac:dyDescent="0.3">
      <c r="A7392" s="96" t="s">
        <v>126</v>
      </c>
      <c r="B7392" s="86" t="str">
        <f t="shared" si="103"/>
        <v>ret_673</v>
      </c>
      <c r="C7392" s="86" t="s">
        <v>8540</v>
      </c>
      <c r="E7392" s="99" t="s">
        <v>8540</v>
      </c>
      <c r="F7392" s="86"/>
      <c r="G7392" s="86"/>
      <c r="I7392" s="86" t="s">
        <v>8513</v>
      </c>
    </row>
    <row r="7393" spans="1:9" x14ac:dyDescent="0.3">
      <c r="A7393" s="96" t="s">
        <v>126</v>
      </c>
      <c r="B7393" s="86" t="str">
        <f t="shared" si="103"/>
        <v>ret_674</v>
      </c>
      <c r="C7393" s="86" t="s">
        <v>8539</v>
      </c>
      <c r="E7393" s="99" t="s">
        <v>8539</v>
      </c>
      <c r="F7393" s="86"/>
      <c r="G7393" s="86"/>
      <c r="I7393" s="86" t="s">
        <v>8513</v>
      </c>
    </row>
    <row r="7394" spans="1:9" x14ac:dyDescent="0.3">
      <c r="A7394" s="96" t="s">
        <v>126</v>
      </c>
      <c r="B7394" s="86" t="str">
        <f t="shared" si="103"/>
        <v>ret_675</v>
      </c>
      <c r="C7394" s="86" t="s">
        <v>8538</v>
      </c>
      <c r="E7394" s="99" t="s">
        <v>8538</v>
      </c>
      <c r="F7394" s="86"/>
      <c r="G7394" s="86"/>
      <c r="I7394" s="86" t="s">
        <v>8513</v>
      </c>
    </row>
    <row r="7395" spans="1:9" x14ac:dyDescent="0.3">
      <c r="A7395" s="96" t="s">
        <v>126</v>
      </c>
      <c r="B7395" s="86" t="str">
        <f t="shared" si="103"/>
        <v>ret_676</v>
      </c>
      <c r="C7395" s="86" t="s">
        <v>8537</v>
      </c>
      <c r="E7395" s="99" t="s">
        <v>8537</v>
      </c>
      <c r="F7395" s="86"/>
      <c r="G7395" s="86"/>
      <c r="I7395" s="86" t="s">
        <v>8513</v>
      </c>
    </row>
    <row r="7396" spans="1:9" x14ac:dyDescent="0.3">
      <c r="A7396" s="96" t="s">
        <v>126</v>
      </c>
      <c r="B7396" s="86" t="str">
        <f t="shared" si="103"/>
        <v>ret_677</v>
      </c>
      <c r="C7396" s="86" t="s">
        <v>8536</v>
      </c>
      <c r="E7396" s="99" t="s">
        <v>8536</v>
      </c>
      <c r="F7396" s="86"/>
      <c r="G7396" s="86"/>
      <c r="I7396" s="86" t="s">
        <v>8513</v>
      </c>
    </row>
    <row r="7397" spans="1:9" x14ac:dyDescent="0.3">
      <c r="A7397" s="96" t="s">
        <v>126</v>
      </c>
      <c r="B7397" s="86" t="str">
        <f t="shared" si="103"/>
        <v>ret_678</v>
      </c>
      <c r="C7397" s="86" t="s">
        <v>8535</v>
      </c>
      <c r="E7397" s="99" t="s">
        <v>8535</v>
      </c>
      <c r="F7397" s="86"/>
      <c r="G7397" s="86"/>
      <c r="I7397" s="86" t="s">
        <v>8513</v>
      </c>
    </row>
    <row r="7398" spans="1:9" x14ac:dyDescent="0.3">
      <c r="A7398" s="96" t="s">
        <v>126</v>
      </c>
      <c r="B7398" s="86" t="str">
        <f t="shared" si="103"/>
        <v>ret_679</v>
      </c>
      <c r="C7398" s="86" t="s">
        <v>8534</v>
      </c>
      <c r="E7398" s="99" t="s">
        <v>8534</v>
      </c>
      <c r="F7398" s="86"/>
      <c r="G7398" s="86"/>
      <c r="I7398" s="86" t="s">
        <v>8513</v>
      </c>
    </row>
    <row r="7399" spans="1:9" x14ac:dyDescent="0.3">
      <c r="A7399" s="96" t="s">
        <v>126</v>
      </c>
      <c r="B7399" s="86" t="str">
        <f t="shared" si="103"/>
        <v>ret_680</v>
      </c>
      <c r="C7399" s="86" t="s">
        <v>8533</v>
      </c>
      <c r="E7399" s="99" t="s">
        <v>8533</v>
      </c>
      <c r="F7399" s="86"/>
      <c r="G7399" s="86"/>
      <c r="I7399" s="86" t="s">
        <v>8513</v>
      </c>
    </row>
    <row r="7400" spans="1:9" x14ac:dyDescent="0.3">
      <c r="A7400" s="96" t="s">
        <v>126</v>
      </c>
      <c r="B7400" s="86" t="str">
        <f t="shared" si="103"/>
        <v>ret_681</v>
      </c>
      <c r="C7400" s="86" t="s">
        <v>8532</v>
      </c>
      <c r="E7400" s="99" t="s">
        <v>8532</v>
      </c>
      <c r="F7400" s="86"/>
      <c r="G7400" s="86"/>
      <c r="I7400" s="86" t="s">
        <v>8513</v>
      </c>
    </row>
    <row r="7401" spans="1:9" x14ac:dyDescent="0.3">
      <c r="A7401" s="96" t="s">
        <v>126</v>
      </c>
      <c r="B7401" s="86" t="str">
        <f t="shared" si="103"/>
        <v>ret_682</v>
      </c>
      <c r="C7401" s="86" t="s">
        <v>8531</v>
      </c>
      <c r="E7401" s="99" t="s">
        <v>8531</v>
      </c>
      <c r="F7401" s="86"/>
      <c r="G7401" s="86"/>
      <c r="I7401" s="86" t="s">
        <v>8513</v>
      </c>
    </row>
    <row r="7402" spans="1:9" x14ac:dyDescent="0.3">
      <c r="A7402" s="96" t="s">
        <v>126</v>
      </c>
      <c r="B7402" s="86" t="str">
        <f t="shared" si="103"/>
        <v>ret_683</v>
      </c>
      <c r="C7402" s="86" t="s">
        <v>8530</v>
      </c>
      <c r="E7402" s="99" t="s">
        <v>8530</v>
      </c>
      <c r="F7402" s="86"/>
      <c r="G7402" s="86"/>
      <c r="I7402" s="86" t="s">
        <v>8513</v>
      </c>
    </row>
    <row r="7403" spans="1:9" x14ac:dyDescent="0.3">
      <c r="A7403" s="96" t="s">
        <v>126</v>
      </c>
      <c r="B7403" s="86" t="str">
        <f t="shared" si="103"/>
        <v>ret_684</v>
      </c>
      <c r="C7403" s="86" t="s">
        <v>8529</v>
      </c>
      <c r="E7403" s="99" t="s">
        <v>8529</v>
      </c>
      <c r="F7403" s="86"/>
      <c r="G7403" s="86"/>
      <c r="I7403" s="86" t="s">
        <v>8513</v>
      </c>
    </row>
    <row r="7404" spans="1:9" x14ac:dyDescent="0.3">
      <c r="A7404" s="96" t="s">
        <v>126</v>
      </c>
      <c r="B7404" s="86" t="str">
        <f t="shared" si="103"/>
        <v>ret_685</v>
      </c>
      <c r="C7404" s="86" t="s">
        <v>8528</v>
      </c>
      <c r="E7404" s="99" t="s">
        <v>8528</v>
      </c>
      <c r="F7404" s="86"/>
      <c r="G7404" s="86"/>
      <c r="I7404" s="86" t="s">
        <v>8513</v>
      </c>
    </row>
    <row r="7405" spans="1:9" x14ac:dyDescent="0.3">
      <c r="A7405" s="96" t="s">
        <v>126</v>
      </c>
      <c r="B7405" s="86" t="str">
        <f t="shared" si="103"/>
        <v>ret_686</v>
      </c>
      <c r="C7405" s="86" t="s">
        <v>8527</v>
      </c>
      <c r="E7405" s="99" t="s">
        <v>8527</v>
      </c>
      <c r="F7405" s="86"/>
      <c r="G7405" s="86"/>
      <c r="I7405" s="86" t="s">
        <v>8513</v>
      </c>
    </row>
    <row r="7406" spans="1:9" x14ac:dyDescent="0.3">
      <c r="A7406" s="96" t="s">
        <v>126</v>
      </c>
      <c r="B7406" s="86" t="str">
        <f t="shared" si="103"/>
        <v>ret_687</v>
      </c>
      <c r="C7406" s="86" t="s">
        <v>8526</v>
      </c>
      <c r="E7406" s="99" t="s">
        <v>8526</v>
      </c>
      <c r="F7406" s="86"/>
      <c r="G7406" s="86"/>
      <c r="I7406" s="86" t="s">
        <v>8513</v>
      </c>
    </row>
    <row r="7407" spans="1:9" x14ac:dyDescent="0.3">
      <c r="A7407" s="96" t="s">
        <v>126</v>
      </c>
      <c r="B7407" s="86" t="str">
        <f t="shared" si="103"/>
        <v>ret_688</v>
      </c>
      <c r="C7407" s="86" t="s">
        <v>8525</v>
      </c>
      <c r="E7407" s="99" t="s">
        <v>8525</v>
      </c>
      <c r="F7407" s="86"/>
      <c r="G7407" s="86"/>
      <c r="I7407" s="86" t="s">
        <v>8513</v>
      </c>
    </row>
    <row r="7408" spans="1:9" x14ac:dyDescent="0.3">
      <c r="A7408" s="96" t="s">
        <v>126</v>
      </c>
      <c r="B7408" s="86" t="str">
        <f t="shared" si="103"/>
        <v>ret_689</v>
      </c>
      <c r="C7408" s="86" t="s">
        <v>8524</v>
      </c>
      <c r="E7408" s="99" t="s">
        <v>8524</v>
      </c>
      <c r="F7408" s="86"/>
      <c r="G7408" s="86"/>
      <c r="I7408" s="86" t="s">
        <v>8513</v>
      </c>
    </row>
    <row r="7409" spans="1:9" x14ac:dyDescent="0.3">
      <c r="A7409" s="96" t="s">
        <v>126</v>
      </c>
      <c r="B7409" s="86" t="str">
        <f t="shared" si="103"/>
        <v>ret_690</v>
      </c>
      <c r="C7409" s="86" t="s">
        <v>8523</v>
      </c>
      <c r="E7409" s="99" t="s">
        <v>8523</v>
      </c>
      <c r="F7409" s="86"/>
      <c r="G7409" s="86"/>
      <c r="I7409" s="86" t="s">
        <v>8513</v>
      </c>
    </row>
    <row r="7410" spans="1:9" x14ac:dyDescent="0.3">
      <c r="A7410" s="96" t="s">
        <v>126</v>
      </c>
      <c r="B7410" s="86" t="str">
        <f t="shared" si="103"/>
        <v>ret_691</v>
      </c>
      <c r="C7410" s="86" t="s">
        <v>8522</v>
      </c>
      <c r="E7410" s="99" t="s">
        <v>8522</v>
      </c>
      <c r="F7410" s="86"/>
      <c r="G7410" s="86"/>
      <c r="I7410" s="86" t="s">
        <v>8513</v>
      </c>
    </row>
    <row r="7411" spans="1:9" x14ac:dyDescent="0.3">
      <c r="A7411" s="96" t="s">
        <v>126</v>
      </c>
      <c r="B7411" s="86" t="str">
        <f t="shared" si="103"/>
        <v>ret_692</v>
      </c>
      <c r="C7411" s="86" t="s">
        <v>8521</v>
      </c>
      <c r="E7411" s="99" t="s">
        <v>8521</v>
      </c>
      <c r="F7411" s="86"/>
      <c r="G7411" s="86"/>
      <c r="I7411" s="86" t="s">
        <v>8513</v>
      </c>
    </row>
    <row r="7412" spans="1:9" x14ac:dyDescent="0.3">
      <c r="A7412" s="96" t="s">
        <v>126</v>
      </c>
      <c r="B7412" s="86" t="str">
        <f t="shared" si="103"/>
        <v>ret_693</v>
      </c>
      <c r="C7412" s="86" t="s">
        <v>8520</v>
      </c>
      <c r="E7412" s="99" t="s">
        <v>8520</v>
      </c>
      <c r="F7412" s="86"/>
      <c r="G7412" s="86"/>
      <c r="I7412" s="86" t="s">
        <v>8513</v>
      </c>
    </row>
    <row r="7413" spans="1:9" x14ac:dyDescent="0.3">
      <c r="A7413" s="96" t="s">
        <v>126</v>
      </c>
      <c r="B7413" s="86" t="str">
        <f t="shared" si="103"/>
        <v>ret_694</v>
      </c>
      <c r="C7413" s="86" t="s">
        <v>8519</v>
      </c>
      <c r="E7413" s="99" t="s">
        <v>8519</v>
      </c>
      <c r="F7413" s="86"/>
      <c r="G7413" s="86"/>
      <c r="I7413" s="86" t="s">
        <v>8513</v>
      </c>
    </row>
    <row r="7414" spans="1:9" x14ac:dyDescent="0.3">
      <c r="A7414" s="96" t="s">
        <v>126</v>
      </c>
      <c r="B7414" s="86" t="str">
        <f t="shared" si="103"/>
        <v>ret_695</v>
      </c>
      <c r="C7414" s="86" t="s">
        <v>8518</v>
      </c>
      <c r="E7414" s="99" t="s">
        <v>8518</v>
      </c>
      <c r="F7414" s="86"/>
      <c r="G7414" s="86"/>
      <c r="I7414" s="86" t="s">
        <v>8513</v>
      </c>
    </row>
    <row r="7415" spans="1:9" x14ac:dyDescent="0.3">
      <c r="A7415" s="96" t="s">
        <v>126</v>
      </c>
      <c r="B7415" s="86" t="str">
        <f t="shared" si="103"/>
        <v>ret_696</v>
      </c>
      <c r="C7415" s="86" t="s">
        <v>8517</v>
      </c>
      <c r="E7415" s="99" t="s">
        <v>8517</v>
      </c>
      <c r="F7415" s="86"/>
      <c r="G7415" s="86"/>
      <c r="I7415" s="86" t="s">
        <v>8513</v>
      </c>
    </row>
    <row r="7416" spans="1:9" x14ac:dyDescent="0.3">
      <c r="A7416" s="96" t="s">
        <v>126</v>
      </c>
      <c r="B7416" s="86" t="str">
        <f t="shared" si="103"/>
        <v>ret_697</v>
      </c>
      <c r="C7416" s="86" t="s">
        <v>8516</v>
      </c>
      <c r="E7416" s="99" t="s">
        <v>8516</v>
      </c>
      <c r="F7416" s="86"/>
      <c r="G7416" s="86"/>
      <c r="I7416" s="86" t="s">
        <v>8513</v>
      </c>
    </row>
    <row r="7417" spans="1:9" x14ac:dyDescent="0.3">
      <c r="A7417" s="96" t="s">
        <v>126</v>
      </c>
      <c r="B7417" s="86" t="str">
        <f t="shared" si="103"/>
        <v>ret_698</v>
      </c>
      <c r="C7417" s="86" t="s">
        <v>8515</v>
      </c>
      <c r="E7417" s="99" t="s">
        <v>8515</v>
      </c>
      <c r="F7417" s="86"/>
      <c r="G7417" s="86"/>
      <c r="I7417" s="86" t="s">
        <v>8513</v>
      </c>
    </row>
    <row r="7418" spans="1:9" x14ac:dyDescent="0.3">
      <c r="A7418" s="96" t="s">
        <v>126</v>
      </c>
      <c r="B7418" s="86" t="str">
        <f t="shared" si="103"/>
        <v>ret_699</v>
      </c>
      <c r="C7418" s="86" t="s">
        <v>8514</v>
      </c>
      <c r="E7418" s="99" t="s">
        <v>8514</v>
      </c>
      <c r="F7418" s="86"/>
      <c r="G7418" s="86"/>
      <c r="I7418" s="86" t="s">
        <v>8513</v>
      </c>
    </row>
    <row r="7419" spans="1:9" x14ac:dyDescent="0.3">
      <c r="A7419" s="96" t="s">
        <v>126</v>
      </c>
      <c r="B7419" s="86" t="str">
        <f t="shared" si="103"/>
        <v>ret_700</v>
      </c>
      <c r="C7419" s="86" t="s">
        <v>8512</v>
      </c>
      <c r="E7419" s="99" t="s">
        <v>8512</v>
      </c>
      <c r="F7419" s="86"/>
      <c r="G7419" s="86"/>
      <c r="I7419" s="86" t="s">
        <v>8508</v>
      </c>
    </row>
    <row r="7420" spans="1:9" x14ac:dyDescent="0.3">
      <c r="A7420" s="96" t="s">
        <v>126</v>
      </c>
      <c r="B7420" s="86" t="str">
        <f t="shared" si="103"/>
        <v>ret_701</v>
      </c>
      <c r="C7420" s="86" t="s">
        <v>8511</v>
      </c>
      <c r="E7420" s="99" t="s">
        <v>8511</v>
      </c>
      <c r="F7420" s="86"/>
      <c r="G7420" s="86"/>
      <c r="I7420" s="86" t="s">
        <v>8508</v>
      </c>
    </row>
    <row r="7421" spans="1:9" x14ac:dyDescent="0.3">
      <c r="A7421" s="96" t="s">
        <v>126</v>
      </c>
      <c r="B7421" s="86" t="str">
        <f t="shared" si="103"/>
        <v>ret_702</v>
      </c>
      <c r="C7421" s="86" t="s">
        <v>8510</v>
      </c>
      <c r="E7421" s="99" t="s">
        <v>8510</v>
      </c>
      <c r="F7421" s="86"/>
      <c r="G7421" s="86"/>
      <c r="I7421" s="86" t="s">
        <v>8508</v>
      </c>
    </row>
    <row r="7422" spans="1:9" x14ac:dyDescent="0.3">
      <c r="A7422" s="96" t="s">
        <v>126</v>
      </c>
      <c r="B7422" s="86" t="str">
        <f t="shared" si="103"/>
        <v>ret_703</v>
      </c>
      <c r="C7422" s="86" t="s">
        <v>8509</v>
      </c>
      <c r="E7422" s="99" t="s">
        <v>8509</v>
      </c>
      <c r="F7422" s="86"/>
      <c r="G7422" s="86"/>
      <c r="I7422" s="86" t="s">
        <v>8508</v>
      </c>
    </row>
    <row r="7423" spans="1:9" x14ac:dyDescent="0.3">
      <c r="A7423" s="96" t="s">
        <v>126</v>
      </c>
      <c r="B7423" s="86" t="str">
        <f t="shared" si="103"/>
        <v>ret_704</v>
      </c>
      <c r="C7423" s="86" t="s">
        <v>8507</v>
      </c>
      <c r="E7423" s="99" t="s">
        <v>8507</v>
      </c>
      <c r="F7423" s="86"/>
      <c r="G7423" s="86"/>
      <c r="I7423" s="86" t="s">
        <v>8502</v>
      </c>
    </row>
    <row r="7424" spans="1:9" x14ac:dyDescent="0.3">
      <c r="A7424" s="96" t="s">
        <v>126</v>
      </c>
      <c r="B7424" s="86" t="str">
        <f t="shared" si="103"/>
        <v>ret_705</v>
      </c>
      <c r="C7424" s="86" t="s">
        <v>8506</v>
      </c>
      <c r="E7424" s="99" t="s">
        <v>8506</v>
      </c>
      <c r="F7424" s="86"/>
      <c r="G7424" s="86"/>
      <c r="I7424" s="86" t="s">
        <v>8502</v>
      </c>
    </row>
    <row r="7425" spans="1:9" x14ac:dyDescent="0.3">
      <c r="A7425" s="96" t="s">
        <v>126</v>
      </c>
      <c r="B7425" s="86" t="str">
        <f t="shared" si="103"/>
        <v>ret_706</v>
      </c>
      <c r="C7425" s="86" t="s">
        <v>8505</v>
      </c>
      <c r="E7425" s="99" t="s">
        <v>8505</v>
      </c>
      <c r="F7425" s="86"/>
      <c r="G7425" s="86"/>
      <c r="I7425" s="86" t="s">
        <v>8502</v>
      </c>
    </row>
    <row r="7426" spans="1:9" x14ac:dyDescent="0.3">
      <c r="A7426" s="96" t="s">
        <v>126</v>
      </c>
      <c r="B7426" s="86" t="str">
        <f t="shared" si="103"/>
        <v>ret_707</v>
      </c>
      <c r="C7426" s="86" t="s">
        <v>8504</v>
      </c>
      <c r="E7426" s="99" t="s">
        <v>8504</v>
      </c>
      <c r="F7426" s="86"/>
      <c r="G7426" s="86"/>
      <c r="I7426" s="86" t="s">
        <v>8502</v>
      </c>
    </row>
    <row r="7427" spans="1:9" x14ac:dyDescent="0.3">
      <c r="A7427" s="96" t="s">
        <v>126</v>
      </c>
      <c r="B7427" s="86" t="str">
        <f t="shared" si="103"/>
        <v>ret_708</v>
      </c>
      <c r="C7427" s="86" t="s">
        <v>8503</v>
      </c>
      <c r="E7427" s="99" t="s">
        <v>8503</v>
      </c>
      <c r="F7427" s="86"/>
      <c r="G7427" s="86"/>
      <c r="I7427" s="86" t="s">
        <v>8502</v>
      </c>
    </row>
    <row r="7428" spans="1:9" x14ac:dyDescent="0.3">
      <c r="A7428" s="96" t="s">
        <v>126</v>
      </c>
      <c r="B7428" s="86" t="str">
        <f t="shared" si="103"/>
        <v>ret_709</v>
      </c>
      <c r="C7428" s="86" t="s">
        <v>8501</v>
      </c>
      <c r="E7428" s="99" t="s">
        <v>8501</v>
      </c>
      <c r="F7428" s="86"/>
      <c r="G7428" s="86"/>
      <c r="I7428" s="86" t="s">
        <v>8500</v>
      </c>
    </row>
    <row r="7429" spans="1:9" x14ac:dyDescent="0.3">
      <c r="A7429" s="96" t="s">
        <v>126</v>
      </c>
      <c r="B7429" s="86" t="str">
        <f t="shared" si="103"/>
        <v>ret_710</v>
      </c>
      <c r="C7429" s="86" t="s">
        <v>8499</v>
      </c>
      <c r="E7429" s="99" t="s">
        <v>8499</v>
      </c>
      <c r="F7429" s="86"/>
      <c r="G7429" s="86"/>
      <c r="I7429" s="86" t="s">
        <v>8485</v>
      </c>
    </row>
    <row r="7430" spans="1:9" x14ac:dyDescent="0.3">
      <c r="A7430" s="96" t="s">
        <v>126</v>
      </c>
      <c r="B7430" s="86" t="str">
        <f t="shared" si="103"/>
        <v>ret_711</v>
      </c>
      <c r="C7430" s="86" t="s">
        <v>8498</v>
      </c>
      <c r="E7430" s="99" t="s">
        <v>8498</v>
      </c>
      <c r="F7430" s="86"/>
      <c r="G7430" s="86"/>
      <c r="I7430" s="86" t="s">
        <v>8485</v>
      </c>
    </row>
    <row r="7431" spans="1:9" x14ac:dyDescent="0.3">
      <c r="A7431" s="96" t="s">
        <v>126</v>
      </c>
      <c r="B7431" s="86" t="str">
        <f t="shared" si="103"/>
        <v>ret_712</v>
      </c>
      <c r="C7431" s="86" t="s">
        <v>8497</v>
      </c>
      <c r="E7431" s="99" t="s">
        <v>8497</v>
      </c>
      <c r="F7431" s="86"/>
      <c r="G7431" s="86"/>
      <c r="I7431" s="86" t="s">
        <v>8485</v>
      </c>
    </row>
    <row r="7432" spans="1:9" x14ac:dyDescent="0.3">
      <c r="A7432" s="96" t="s">
        <v>126</v>
      </c>
      <c r="B7432" s="86" t="str">
        <f t="shared" si="103"/>
        <v>ret_713</v>
      </c>
      <c r="C7432" s="86" t="s">
        <v>8496</v>
      </c>
      <c r="E7432" s="99" t="s">
        <v>8496</v>
      </c>
      <c r="F7432" s="86"/>
      <c r="G7432" s="86"/>
      <c r="I7432" s="86" t="s">
        <v>8485</v>
      </c>
    </row>
    <row r="7433" spans="1:9" x14ac:dyDescent="0.3">
      <c r="A7433" s="96" t="s">
        <v>126</v>
      </c>
      <c r="B7433" s="86" t="str">
        <f t="shared" si="103"/>
        <v>ret_714</v>
      </c>
      <c r="C7433" s="86" t="s">
        <v>8495</v>
      </c>
      <c r="E7433" s="99" t="s">
        <v>8495</v>
      </c>
      <c r="F7433" s="86"/>
      <c r="G7433" s="86"/>
      <c r="I7433" s="86" t="s">
        <v>8485</v>
      </c>
    </row>
    <row r="7434" spans="1:9" x14ac:dyDescent="0.3">
      <c r="A7434" s="96" t="s">
        <v>126</v>
      </c>
      <c r="B7434" s="86" t="str">
        <f t="shared" si="103"/>
        <v>ret_715</v>
      </c>
      <c r="C7434" s="86" t="s">
        <v>8494</v>
      </c>
      <c r="E7434" s="99" t="s">
        <v>8494</v>
      </c>
      <c r="F7434" s="86"/>
      <c r="G7434" s="86"/>
      <c r="I7434" s="86" t="s">
        <v>8485</v>
      </c>
    </row>
    <row r="7435" spans="1:9" x14ac:dyDescent="0.3">
      <c r="A7435" s="96" t="s">
        <v>126</v>
      </c>
      <c r="B7435" s="86" t="str">
        <f t="shared" si="103"/>
        <v>ret_716</v>
      </c>
      <c r="C7435" s="86" t="s">
        <v>8493</v>
      </c>
      <c r="E7435" s="99" t="s">
        <v>8493</v>
      </c>
      <c r="F7435" s="86"/>
      <c r="G7435" s="86"/>
      <c r="I7435" s="86" t="s">
        <v>8485</v>
      </c>
    </row>
    <row r="7436" spans="1:9" x14ac:dyDescent="0.3">
      <c r="A7436" s="96" t="s">
        <v>126</v>
      </c>
      <c r="B7436" s="86" t="str">
        <f t="shared" si="103"/>
        <v>ret_717</v>
      </c>
      <c r="C7436" s="86" t="s">
        <v>8492</v>
      </c>
      <c r="E7436" s="99" t="s">
        <v>8492</v>
      </c>
      <c r="F7436" s="86"/>
      <c r="G7436" s="86"/>
      <c r="I7436" s="86" t="s">
        <v>8485</v>
      </c>
    </row>
    <row r="7437" spans="1:9" x14ac:dyDescent="0.3">
      <c r="A7437" s="96" t="s">
        <v>126</v>
      </c>
      <c r="B7437" s="86" t="str">
        <f t="shared" si="103"/>
        <v>ret_718</v>
      </c>
      <c r="C7437" s="86" t="s">
        <v>8491</v>
      </c>
      <c r="E7437" s="99" t="s">
        <v>8491</v>
      </c>
      <c r="F7437" s="86"/>
      <c r="G7437" s="86"/>
      <c r="I7437" s="86" t="s">
        <v>8485</v>
      </c>
    </row>
    <row r="7438" spans="1:9" x14ac:dyDescent="0.3">
      <c r="A7438" s="96" t="s">
        <v>126</v>
      </c>
      <c r="B7438" s="86" t="str">
        <f t="shared" ref="B7438:B7501" si="104">LOWER(SUBSTITUTE(C7438,"-","_"))</f>
        <v>ret_719</v>
      </c>
      <c r="C7438" s="86" t="s">
        <v>8490</v>
      </c>
      <c r="E7438" s="99" t="s">
        <v>8490</v>
      </c>
      <c r="F7438" s="86"/>
      <c r="G7438" s="86"/>
      <c r="I7438" s="86" t="s">
        <v>8485</v>
      </c>
    </row>
    <row r="7439" spans="1:9" x14ac:dyDescent="0.3">
      <c r="A7439" s="96" t="s">
        <v>126</v>
      </c>
      <c r="B7439" s="86" t="str">
        <f t="shared" si="104"/>
        <v>ret_720</v>
      </c>
      <c r="C7439" s="86" t="s">
        <v>8489</v>
      </c>
      <c r="E7439" s="99" t="s">
        <v>8489</v>
      </c>
      <c r="F7439" s="86"/>
      <c r="G7439" s="86"/>
      <c r="I7439" s="86" t="s">
        <v>8485</v>
      </c>
    </row>
    <row r="7440" spans="1:9" x14ac:dyDescent="0.3">
      <c r="A7440" s="96" t="s">
        <v>126</v>
      </c>
      <c r="B7440" s="86" t="str">
        <f t="shared" si="104"/>
        <v>ret_721</v>
      </c>
      <c r="C7440" s="86" t="s">
        <v>8488</v>
      </c>
      <c r="E7440" s="99" t="s">
        <v>8488</v>
      </c>
      <c r="F7440" s="86"/>
      <c r="G7440" s="86"/>
      <c r="I7440" s="86" t="s">
        <v>8485</v>
      </c>
    </row>
    <row r="7441" spans="1:9" x14ac:dyDescent="0.3">
      <c r="A7441" s="96" t="s">
        <v>126</v>
      </c>
      <c r="B7441" s="86" t="str">
        <f t="shared" si="104"/>
        <v>ret_722</v>
      </c>
      <c r="C7441" s="86" t="s">
        <v>8487</v>
      </c>
      <c r="E7441" s="99" t="s">
        <v>8487</v>
      </c>
      <c r="F7441" s="86"/>
      <c r="G7441" s="86"/>
      <c r="I7441" s="86" t="s">
        <v>8485</v>
      </c>
    </row>
    <row r="7442" spans="1:9" x14ac:dyDescent="0.3">
      <c r="A7442" s="96" t="s">
        <v>126</v>
      </c>
      <c r="B7442" s="86" t="str">
        <f t="shared" si="104"/>
        <v>ret_723</v>
      </c>
      <c r="C7442" s="86" t="s">
        <v>8486</v>
      </c>
      <c r="E7442" s="99" t="s">
        <v>8486</v>
      </c>
      <c r="F7442" s="86"/>
      <c r="G7442" s="86"/>
      <c r="I7442" s="86" t="s">
        <v>8485</v>
      </c>
    </row>
    <row r="7443" spans="1:9" x14ac:dyDescent="0.3">
      <c r="A7443" s="96" t="s">
        <v>126</v>
      </c>
      <c r="B7443" s="86" t="str">
        <f t="shared" si="104"/>
        <v>ret_724</v>
      </c>
      <c r="C7443" s="86" t="s">
        <v>8484</v>
      </c>
      <c r="E7443" s="99" t="s">
        <v>8484</v>
      </c>
      <c r="F7443" s="86"/>
      <c r="G7443" s="86"/>
      <c r="I7443" s="86" t="s">
        <v>8483</v>
      </c>
    </row>
    <row r="7444" spans="1:9" x14ac:dyDescent="0.3">
      <c r="A7444" s="96" t="s">
        <v>126</v>
      </c>
      <c r="B7444" s="86" t="str">
        <f t="shared" si="104"/>
        <v>ret_725</v>
      </c>
      <c r="C7444" s="86" t="s">
        <v>8482</v>
      </c>
      <c r="E7444" s="99" t="s">
        <v>8482</v>
      </c>
      <c r="F7444" s="86"/>
      <c r="G7444" s="86"/>
      <c r="I7444" s="86" t="s">
        <v>8480</v>
      </c>
    </row>
    <row r="7445" spans="1:9" x14ac:dyDescent="0.3">
      <c r="A7445" s="96" t="s">
        <v>126</v>
      </c>
      <c r="B7445" s="86" t="str">
        <f t="shared" si="104"/>
        <v>ret_726</v>
      </c>
      <c r="C7445" s="86" t="s">
        <v>8481</v>
      </c>
      <c r="E7445" s="99" t="s">
        <v>8481</v>
      </c>
      <c r="F7445" s="86"/>
      <c r="G7445" s="86"/>
      <c r="I7445" s="86" t="s">
        <v>8480</v>
      </c>
    </row>
    <row r="7446" spans="1:9" x14ac:dyDescent="0.3">
      <c r="A7446" s="96" t="s">
        <v>126</v>
      </c>
      <c r="B7446" s="86" t="str">
        <f t="shared" si="104"/>
        <v>ret_727</v>
      </c>
      <c r="C7446" s="86" t="s">
        <v>8479</v>
      </c>
      <c r="E7446" s="99" t="s">
        <v>8479</v>
      </c>
      <c r="F7446" s="86"/>
      <c r="G7446" s="86"/>
      <c r="I7446" s="86" t="s">
        <v>8477</v>
      </c>
    </row>
    <row r="7447" spans="1:9" x14ac:dyDescent="0.3">
      <c r="A7447" s="96" t="s">
        <v>126</v>
      </c>
      <c r="B7447" s="86" t="str">
        <f t="shared" si="104"/>
        <v>ret_728</v>
      </c>
      <c r="C7447" s="86" t="s">
        <v>8478</v>
      </c>
      <c r="E7447" s="99" t="s">
        <v>8478</v>
      </c>
      <c r="F7447" s="86"/>
      <c r="G7447" s="86"/>
      <c r="I7447" s="86" t="s">
        <v>8477</v>
      </c>
    </row>
    <row r="7448" spans="1:9" x14ac:dyDescent="0.3">
      <c r="A7448" s="96" t="s">
        <v>126</v>
      </c>
      <c r="B7448" s="86" t="str">
        <f t="shared" si="104"/>
        <v>ret_729</v>
      </c>
      <c r="C7448" s="86" t="s">
        <v>8476</v>
      </c>
      <c r="E7448" s="99" t="s">
        <v>8476</v>
      </c>
      <c r="F7448" s="86"/>
      <c r="G7448" s="86"/>
      <c r="I7448" s="86" t="s">
        <v>8469</v>
      </c>
    </row>
    <row r="7449" spans="1:9" x14ac:dyDescent="0.3">
      <c r="A7449" s="96" t="s">
        <v>126</v>
      </c>
      <c r="B7449" s="86" t="str">
        <f t="shared" si="104"/>
        <v>ret_730</v>
      </c>
      <c r="C7449" s="86" t="s">
        <v>8475</v>
      </c>
      <c r="E7449" s="99" t="s">
        <v>8475</v>
      </c>
      <c r="F7449" s="86"/>
      <c r="G7449" s="86"/>
      <c r="I7449" s="86" t="s">
        <v>8469</v>
      </c>
    </row>
    <row r="7450" spans="1:9" x14ac:dyDescent="0.3">
      <c r="A7450" s="96" t="s">
        <v>126</v>
      </c>
      <c r="B7450" s="86" t="str">
        <f t="shared" si="104"/>
        <v>ret_731</v>
      </c>
      <c r="C7450" s="86" t="s">
        <v>4032</v>
      </c>
      <c r="E7450" s="99" t="s">
        <v>4032</v>
      </c>
      <c r="F7450" s="86"/>
      <c r="G7450" s="86"/>
      <c r="I7450" s="86" t="s">
        <v>8469</v>
      </c>
    </row>
    <row r="7451" spans="1:9" x14ac:dyDescent="0.3">
      <c r="A7451" s="96" t="s">
        <v>126</v>
      </c>
      <c r="B7451" s="86" t="str">
        <f t="shared" si="104"/>
        <v>ret_732</v>
      </c>
      <c r="C7451" s="86" t="s">
        <v>8474</v>
      </c>
      <c r="E7451" s="99" t="s">
        <v>8474</v>
      </c>
      <c r="F7451" s="86"/>
      <c r="G7451" s="86"/>
      <c r="I7451" s="86" t="s">
        <v>8469</v>
      </c>
    </row>
    <row r="7452" spans="1:9" x14ac:dyDescent="0.3">
      <c r="A7452" s="96" t="s">
        <v>126</v>
      </c>
      <c r="B7452" s="86" t="str">
        <f t="shared" si="104"/>
        <v>ret_733</v>
      </c>
      <c r="C7452" s="86" t="s">
        <v>8473</v>
      </c>
      <c r="E7452" s="99" t="s">
        <v>8473</v>
      </c>
      <c r="F7452" s="86"/>
      <c r="G7452" s="86"/>
      <c r="I7452" s="86" t="s">
        <v>8469</v>
      </c>
    </row>
    <row r="7453" spans="1:9" x14ac:dyDescent="0.3">
      <c r="A7453" s="96" t="s">
        <v>126</v>
      </c>
      <c r="B7453" s="86" t="str">
        <f t="shared" si="104"/>
        <v>ret_734</v>
      </c>
      <c r="C7453" s="86" t="s">
        <v>4099</v>
      </c>
      <c r="E7453" s="99" t="s">
        <v>4099</v>
      </c>
      <c r="F7453" s="86"/>
      <c r="G7453" s="86"/>
      <c r="I7453" s="86" t="s">
        <v>8469</v>
      </c>
    </row>
    <row r="7454" spans="1:9" x14ac:dyDescent="0.3">
      <c r="A7454" s="96" t="s">
        <v>126</v>
      </c>
      <c r="B7454" s="86" t="str">
        <f t="shared" si="104"/>
        <v>ret_735</v>
      </c>
      <c r="C7454" s="86" t="s">
        <v>8472</v>
      </c>
      <c r="E7454" s="99" t="s">
        <v>8472</v>
      </c>
      <c r="F7454" s="86"/>
      <c r="G7454" s="86"/>
      <c r="I7454" s="86" t="s">
        <v>8469</v>
      </c>
    </row>
    <row r="7455" spans="1:9" x14ac:dyDescent="0.3">
      <c r="A7455" s="96" t="s">
        <v>126</v>
      </c>
      <c r="B7455" s="86" t="str">
        <f t="shared" si="104"/>
        <v>ret_736</v>
      </c>
      <c r="C7455" s="86" t="s">
        <v>4153</v>
      </c>
      <c r="E7455" s="99" t="s">
        <v>4153</v>
      </c>
      <c r="F7455" s="86"/>
      <c r="G7455" s="86"/>
      <c r="I7455" s="86" t="s">
        <v>8469</v>
      </c>
    </row>
    <row r="7456" spans="1:9" x14ac:dyDescent="0.3">
      <c r="A7456" s="96" t="s">
        <v>126</v>
      </c>
      <c r="B7456" s="86" t="str">
        <f t="shared" si="104"/>
        <v>ret_737</v>
      </c>
      <c r="C7456" s="86" t="s">
        <v>2990</v>
      </c>
      <c r="E7456" s="99" t="s">
        <v>2990</v>
      </c>
      <c r="F7456" s="86"/>
      <c r="G7456" s="86"/>
      <c r="I7456" s="86" t="s">
        <v>8469</v>
      </c>
    </row>
    <row r="7457" spans="1:9" x14ac:dyDescent="0.3">
      <c r="A7457" s="96" t="s">
        <v>126</v>
      </c>
      <c r="B7457" s="86" t="str">
        <f t="shared" si="104"/>
        <v>ret_738</v>
      </c>
      <c r="C7457" s="86" t="s">
        <v>8471</v>
      </c>
      <c r="E7457" s="99" t="s">
        <v>8471</v>
      </c>
      <c r="F7457" s="86"/>
      <c r="G7457" s="86"/>
      <c r="I7457" s="86" t="s">
        <v>8469</v>
      </c>
    </row>
    <row r="7458" spans="1:9" x14ac:dyDescent="0.3">
      <c r="A7458" s="96" t="s">
        <v>126</v>
      </c>
      <c r="B7458" s="86" t="str">
        <f t="shared" si="104"/>
        <v>ret_739</v>
      </c>
      <c r="C7458" s="86" t="s">
        <v>8470</v>
      </c>
      <c r="E7458" s="99" t="s">
        <v>8470</v>
      </c>
      <c r="F7458" s="86"/>
      <c r="G7458" s="86"/>
      <c r="I7458" s="86" t="s">
        <v>8469</v>
      </c>
    </row>
    <row r="7459" spans="1:9" x14ac:dyDescent="0.3">
      <c r="A7459" s="96" t="s">
        <v>126</v>
      </c>
      <c r="B7459" s="86" t="str">
        <f t="shared" si="104"/>
        <v>ret_740</v>
      </c>
      <c r="C7459" s="86" t="s">
        <v>8468</v>
      </c>
      <c r="E7459" s="99" t="s">
        <v>8468</v>
      </c>
      <c r="F7459" s="86"/>
      <c r="G7459" s="86"/>
      <c r="I7459" s="86" t="s">
        <v>8467</v>
      </c>
    </row>
    <row r="7460" spans="1:9" x14ac:dyDescent="0.3">
      <c r="A7460" s="96" t="s">
        <v>126</v>
      </c>
      <c r="B7460" s="86" t="str">
        <f t="shared" si="104"/>
        <v>ret_741</v>
      </c>
      <c r="C7460" s="86" t="s">
        <v>8466</v>
      </c>
      <c r="E7460" s="99" t="s">
        <v>8466</v>
      </c>
      <c r="F7460" s="86"/>
      <c r="G7460" s="86"/>
      <c r="I7460" s="86" t="s">
        <v>8465</v>
      </c>
    </row>
    <row r="7461" spans="1:9" x14ac:dyDescent="0.3">
      <c r="A7461" s="96" t="s">
        <v>126</v>
      </c>
      <c r="B7461" s="86" t="str">
        <f t="shared" si="104"/>
        <v>ret_742</v>
      </c>
      <c r="C7461" s="86" t="s">
        <v>8464</v>
      </c>
      <c r="E7461" s="99" t="s">
        <v>8464</v>
      </c>
      <c r="F7461" s="86"/>
      <c r="G7461" s="86"/>
      <c r="I7461" s="86" t="s">
        <v>8462</v>
      </c>
    </row>
    <row r="7462" spans="1:9" x14ac:dyDescent="0.3">
      <c r="A7462" s="96" t="s">
        <v>126</v>
      </c>
      <c r="B7462" s="86" t="str">
        <f t="shared" si="104"/>
        <v>ret_743</v>
      </c>
      <c r="C7462" s="86" t="s">
        <v>8463</v>
      </c>
      <c r="E7462" s="99" t="s">
        <v>8463</v>
      </c>
      <c r="F7462" s="86"/>
      <c r="G7462" s="86"/>
      <c r="I7462" s="86" t="s">
        <v>8462</v>
      </c>
    </row>
    <row r="7463" spans="1:9" x14ac:dyDescent="0.3">
      <c r="A7463" s="96" t="s">
        <v>126</v>
      </c>
      <c r="B7463" s="86" t="str">
        <f t="shared" si="104"/>
        <v>ret_744</v>
      </c>
      <c r="C7463" s="86" t="s">
        <v>8461</v>
      </c>
      <c r="E7463" s="99" t="s">
        <v>8461</v>
      </c>
      <c r="F7463" s="86"/>
      <c r="G7463" s="86"/>
      <c r="I7463" s="86" t="s">
        <v>8460</v>
      </c>
    </row>
    <row r="7464" spans="1:9" x14ac:dyDescent="0.3">
      <c r="A7464" s="96" t="s">
        <v>126</v>
      </c>
      <c r="B7464" s="86" t="str">
        <f t="shared" si="104"/>
        <v>ret_745</v>
      </c>
      <c r="C7464" s="86" t="s">
        <v>8459</v>
      </c>
      <c r="E7464" s="99" t="s">
        <v>8459</v>
      </c>
      <c r="F7464" s="86"/>
      <c r="G7464" s="86"/>
      <c r="I7464" s="86" t="s">
        <v>8455</v>
      </c>
    </row>
    <row r="7465" spans="1:9" x14ac:dyDescent="0.3">
      <c r="A7465" s="96" t="s">
        <v>126</v>
      </c>
      <c r="B7465" s="86" t="str">
        <f t="shared" si="104"/>
        <v>ret_746</v>
      </c>
      <c r="C7465" s="86" t="s">
        <v>8458</v>
      </c>
      <c r="E7465" s="99" t="s">
        <v>8458</v>
      </c>
      <c r="F7465" s="86"/>
      <c r="G7465" s="86"/>
      <c r="I7465" s="86" t="s">
        <v>8455</v>
      </c>
    </row>
    <row r="7466" spans="1:9" x14ac:dyDescent="0.3">
      <c r="A7466" s="96" t="s">
        <v>126</v>
      </c>
      <c r="B7466" s="86" t="str">
        <f t="shared" si="104"/>
        <v>ret_747</v>
      </c>
      <c r="C7466" s="86" t="s">
        <v>8457</v>
      </c>
      <c r="E7466" s="99" t="s">
        <v>8457</v>
      </c>
      <c r="F7466" s="86"/>
      <c r="G7466" s="86"/>
      <c r="I7466" s="86" t="s">
        <v>8455</v>
      </c>
    </row>
    <row r="7467" spans="1:9" x14ac:dyDescent="0.3">
      <c r="A7467" s="96" t="s">
        <v>126</v>
      </c>
      <c r="B7467" s="86" t="str">
        <f t="shared" si="104"/>
        <v>ret_748</v>
      </c>
      <c r="C7467" s="86" t="s">
        <v>8456</v>
      </c>
      <c r="E7467" s="99" t="s">
        <v>8456</v>
      </c>
      <c r="F7467" s="86"/>
      <c r="G7467" s="86"/>
      <c r="I7467" s="86" t="s">
        <v>8455</v>
      </c>
    </row>
    <row r="7468" spans="1:9" x14ac:dyDescent="0.3">
      <c r="A7468" s="96" t="s">
        <v>126</v>
      </c>
      <c r="B7468" s="86" t="str">
        <f t="shared" si="104"/>
        <v>ret_749</v>
      </c>
      <c r="C7468" s="86" t="s">
        <v>8454</v>
      </c>
      <c r="E7468" s="99" t="s">
        <v>8454</v>
      </c>
      <c r="F7468" s="86"/>
      <c r="G7468" s="86"/>
      <c r="I7468" s="86" t="s">
        <v>8448</v>
      </c>
    </row>
    <row r="7469" spans="1:9" x14ac:dyDescent="0.3">
      <c r="A7469" s="96" t="s">
        <v>126</v>
      </c>
      <c r="B7469" s="86" t="str">
        <f t="shared" si="104"/>
        <v>ret_750</v>
      </c>
      <c r="C7469" s="86" t="s">
        <v>8453</v>
      </c>
      <c r="E7469" s="99" t="s">
        <v>8453</v>
      </c>
      <c r="F7469" s="86"/>
      <c r="G7469" s="86"/>
      <c r="I7469" s="86" t="s">
        <v>8448</v>
      </c>
    </row>
    <row r="7470" spans="1:9" x14ac:dyDescent="0.3">
      <c r="A7470" s="96" t="s">
        <v>126</v>
      </c>
      <c r="B7470" s="86" t="str">
        <f t="shared" si="104"/>
        <v>ret_751</v>
      </c>
      <c r="C7470" s="86" t="s">
        <v>8452</v>
      </c>
      <c r="E7470" s="99" t="s">
        <v>8452</v>
      </c>
      <c r="F7470" s="86"/>
      <c r="G7470" s="86"/>
      <c r="I7470" s="86" t="s">
        <v>8448</v>
      </c>
    </row>
    <row r="7471" spans="1:9" x14ac:dyDescent="0.3">
      <c r="A7471" s="96" t="s">
        <v>126</v>
      </c>
      <c r="B7471" s="86" t="str">
        <f t="shared" si="104"/>
        <v>ret_752</v>
      </c>
      <c r="C7471" s="86" t="s">
        <v>8451</v>
      </c>
      <c r="E7471" s="99" t="s">
        <v>8451</v>
      </c>
      <c r="F7471" s="86"/>
      <c r="G7471" s="86"/>
      <c r="I7471" s="86" t="s">
        <v>8448</v>
      </c>
    </row>
    <row r="7472" spans="1:9" x14ac:dyDescent="0.3">
      <c r="A7472" s="96" t="s">
        <v>126</v>
      </c>
      <c r="B7472" s="86" t="str">
        <f t="shared" si="104"/>
        <v>ret_753</v>
      </c>
      <c r="C7472" s="86" t="s">
        <v>8450</v>
      </c>
      <c r="E7472" s="99" t="s">
        <v>8450</v>
      </c>
      <c r="F7472" s="86"/>
      <c r="G7472" s="86"/>
      <c r="I7472" s="86" t="s">
        <v>8448</v>
      </c>
    </row>
    <row r="7473" spans="1:9" x14ac:dyDescent="0.3">
      <c r="A7473" s="96" t="s">
        <v>126</v>
      </c>
      <c r="B7473" s="86" t="str">
        <f t="shared" si="104"/>
        <v>ret_754</v>
      </c>
      <c r="C7473" s="86" t="s">
        <v>8449</v>
      </c>
      <c r="E7473" s="99" t="s">
        <v>8449</v>
      </c>
      <c r="F7473" s="86"/>
      <c r="G7473" s="86"/>
      <c r="I7473" s="86" t="s">
        <v>8448</v>
      </c>
    </row>
    <row r="7474" spans="1:9" x14ac:dyDescent="0.3">
      <c r="A7474" s="96" t="s">
        <v>126</v>
      </c>
      <c r="B7474" s="86" t="str">
        <f t="shared" si="104"/>
        <v>ret_755</v>
      </c>
      <c r="C7474" s="86" t="s">
        <v>8447</v>
      </c>
      <c r="E7474" s="99" t="s">
        <v>8447</v>
      </c>
      <c r="F7474" s="86"/>
      <c r="G7474" s="86"/>
      <c r="I7474" s="86" t="s">
        <v>8439</v>
      </c>
    </row>
    <row r="7475" spans="1:9" x14ac:dyDescent="0.3">
      <c r="A7475" s="96" t="s">
        <v>126</v>
      </c>
      <c r="B7475" s="86" t="str">
        <f t="shared" si="104"/>
        <v>ret_756</v>
      </c>
      <c r="C7475" s="86" t="s">
        <v>8446</v>
      </c>
      <c r="E7475" s="99" t="s">
        <v>8446</v>
      </c>
      <c r="F7475" s="86"/>
      <c r="G7475" s="86"/>
      <c r="I7475" s="86" t="s">
        <v>8439</v>
      </c>
    </row>
    <row r="7476" spans="1:9" x14ac:dyDescent="0.3">
      <c r="A7476" s="96" t="s">
        <v>126</v>
      </c>
      <c r="B7476" s="86" t="str">
        <f t="shared" si="104"/>
        <v>ret_757</v>
      </c>
      <c r="C7476" s="86" t="s">
        <v>8445</v>
      </c>
      <c r="E7476" s="99" t="s">
        <v>8445</v>
      </c>
      <c r="F7476" s="86"/>
      <c r="G7476" s="86"/>
      <c r="I7476" s="86" t="s">
        <v>8439</v>
      </c>
    </row>
    <row r="7477" spans="1:9" x14ac:dyDescent="0.3">
      <c r="A7477" s="96" t="s">
        <v>126</v>
      </c>
      <c r="B7477" s="86" t="str">
        <f t="shared" si="104"/>
        <v>ret_758</v>
      </c>
      <c r="C7477" s="86" t="s">
        <v>8444</v>
      </c>
      <c r="E7477" s="99" t="s">
        <v>8444</v>
      </c>
      <c r="F7477" s="86"/>
      <c r="G7477" s="86"/>
      <c r="I7477" s="86" t="s">
        <v>8439</v>
      </c>
    </row>
    <row r="7478" spans="1:9" x14ac:dyDescent="0.3">
      <c r="A7478" s="96" t="s">
        <v>126</v>
      </c>
      <c r="B7478" s="86" t="str">
        <f t="shared" si="104"/>
        <v>ret_759</v>
      </c>
      <c r="C7478" s="86" t="s">
        <v>8443</v>
      </c>
      <c r="E7478" s="99" t="s">
        <v>8443</v>
      </c>
      <c r="F7478" s="86"/>
      <c r="G7478" s="86"/>
      <c r="I7478" s="86" t="s">
        <v>8439</v>
      </c>
    </row>
    <row r="7479" spans="1:9" x14ac:dyDescent="0.3">
      <c r="A7479" s="96" t="s">
        <v>126</v>
      </c>
      <c r="B7479" s="86" t="str">
        <f t="shared" si="104"/>
        <v>ret_760</v>
      </c>
      <c r="C7479" s="86" t="s">
        <v>8442</v>
      </c>
      <c r="E7479" s="99" t="s">
        <v>8442</v>
      </c>
      <c r="F7479" s="86"/>
      <c r="G7479" s="86"/>
      <c r="I7479" s="86" t="s">
        <v>8439</v>
      </c>
    </row>
    <row r="7480" spans="1:9" x14ac:dyDescent="0.3">
      <c r="A7480" s="96" t="s">
        <v>126</v>
      </c>
      <c r="B7480" s="86" t="str">
        <f t="shared" si="104"/>
        <v>ret_761</v>
      </c>
      <c r="C7480" s="86" t="s">
        <v>8441</v>
      </c>
      <c r="E7480" s="99" t="s">
        <v>8441</v>
      </c>
      <c r="F7480" s="86"/>
      <c r="G7480" s="86"/>
      <c r="I7480" s="86" t="s">
        <v>8439</v>
      </c>
    </row>
    <row r="7481" spans="1:9" x14ac:dyDescent="0.3">
      <c r="A7481" s="96" t="s">
        <v>126</v>
      </c>
      <c r="B7481" s="86" t="str">
        <f t="shared" si="104"/>
        <v>ret_762</v>
      </c>
      <c r="C7481" s="86" t="s">
        <v>8440</v>
      </c>
      <c r="E7481" s="99" t="s">
        <v>8440</v>
      </c>
      <c r="F7481" s="86"/>
      <c r="G7481" s="86"/>
      <c r="I7481" s="86" t="s">
        <v>8439</v>
      </c>
    </row>
    <row r="7482" spans="1:9" x14ac:dyDescent="0.3">
      <c r="A7482" s="96" t="s">
        <v>126</v>
      </c>
      <c r="B7482" s="86" t="str">
        <f t="shared" si="104"/>
        <v>ret_763</v>
      </c>
      <c r="C7482" s="86" t="s">
        <v>8438</v>
      </c>
      <c r="E7482" s="99" t="s">
        <v>8438</v>
      </c>
      <c r="F7482" s="86"/>
      <c r="G7482" s="86"/>
      <c r="I7482" s="86" t="s">
        <v>8437</v>
      </c>
    </row>
    <row r="7483" spans="1:9" x14ac:dyDescent="0.3">
      <c r="A7483" s="96" t="s">
        <v>126</v>
      </c>
      <c r="B7483" s="86" t="str">
        <f t="shared" si="104"/>
        <v>ret_764</v>
      </c>
      <c r="C7483" s="86" t="s">
        <v>8436</v>
      </c>
      <c r="E7483" s="99" t="s">
        <v>8436</v>
      </c>
      <c r="F7483" s="86"/>
      <c r="G7483" s="86"/>
      <c r="I7483" s="86" t="s">
        <v>8435</v>
      </c>
    </row>
    <row r="7484" spans="1:9" x14ac:dyDescent="0.3">
      <c r="A7484" s="96" t="s">
        <v>126</v>
      </c>
      <c r="B7484" s="86" t="str">
        <f t="shared" si="104"/>
        <v>ret_765</v>
      </c>
      <c r="C7484" s="86" t="s">
        <v>8434</v>
      </c>
      <c r="E7484" s="99" t="s">
        <v>8434</v>
      </c>
      <c r="F7484" s="86"/>
      <c r="G7484" s="86"/>
      <c r="I7484" s="86" t="s">
        <v>8433</v>
      </c>
    </row>
    <row r="7485" spans="1:9" x14ac:dyDescent="0.3">
      <c r="A7485" s="96" t="s">
        <v>126</v>
      </c>
      <c r="B7485" s="86" t="str">
        <f t="shared" si="104"/>
        <v>ret_766</v>
      </c>
      <c r="C7485" s="86" t="s">
        <v>8432</v>
      </c>
      <c r="E7485" s="99" t="s">
        <v>8432</v>
      </c>
      <c r="F7485" s="86"/>
      <c r="G7485" s="86"/>
      <c r="I7485" s="86" t="s">
        <v>8428</v>
      </c>
    </row>
    <row r="7486" spans="1:9" x14ac:dyDescent="0.3">
      <c r="A7486" s="96" t="s">
        <v>126</v>
      </c>
      <c r="B7486" s="86" t="str">
        <f t="shared" si="104"/>
        <v>ret_767</v>
      </c>
      <c r="C7486" s="86" t="s">
        <v>8431</v>
      </c>
      <c r="E7486" s="99" t="s">
        <v>8431</v>
      </c>
      <c r="F7486" s="86"/>
      <c r="G7486" s="86"/>
      <c r="I7486" s="86" t="s">
        <v>8428</v>
      </c>
    </row>
    <row r="7487" spans="1:9" x14ac:dyDescent="0.3">
      <c r="A7487" s="96" t="s">
        <v>126</v>
      </c>
      <c r="B7487" s="86" t="str">
        <f t="shared" si="104"/>
        <v>ret_768</v>
      </c>
      <c r="C7487" s="86" t="s">
        <v>8430</v>
      </c>
      <c r="E7487" s="99" t="s">
        <v>8430</v>
      </c>
      <c r="F7487" s="86"/>
      <c r="G7487" s="86"/>
      <c r="I7487" s="86" t="s">
        <v>8428</v>
      </c>
    </row>
    <row r="7488" spans="1:9" x14ac:dyDescent="0.3">
      <c r="A7488" s="96" t="s">
        <v>126</v>
      </c>
      <c r="B7488" s="86" t="str">
        <f t="shared" si="104"/>
        <v>ret_769</v>
      </c>
      <c r="C7488" s="86" t="s">
        <v>8429</v>
      </c>
      <c r="E7488" s="99" t="s">
        <v>8429</v>
      </c>
      <c r="F7488" s="86"/>
      <c r="G7488" s="86"/>
      <c r="I7488" s="86" t="s">
        <v>8428</v>
      </c>
    </row>
    <row r="7489" spans="1:9" x14ac:dyDescent="0.3">
      <c r="A7489" s="96" t="s">
        <v>126</v>
      </c>
      <c r="B7489" s="86" t="str">
        <f t="shared" si="104"/>
        <v>ret_770</v>
      </c>
      <c r="C7489" s="86" t="s">
        <v>8427</v>
      </c>
      <c r="E7489" s="99" t="s">
        <v>8427</v>
      </c>
      <c r="F7489" s="86"/>
      <c r="G7489" s="86"/>
      <c r="I7489" s="86" t="s">
        <v>8420</v>
      </c>
    </row>
    <row r="7490" spans="1:9" x14ac:dyDescent="0.3">
      <c r="A7490" s="96" t="s">
        <v>126</v>
      </c>
      <c r="B7490" s="86" t="str">
        <f t="shared" si="104"/>
        <v>ret_771</v>
      </c>
      <c r="C7490" s="86" t="s">
        <v>8426</v>
      </c>
      <c r="E7490" s="99" t="s">
        <v>8426</v>
      </c>
      <c r="F7490" s="86"/>
      <c r="G7490" s="86"/>
      <c r="I7490" s="86" t="s">
        <v>8420</v>
      </c>
    </row>
    <row r="7491" spans="1:9" x14ac:dyDescent="0.3">
      <c r="A7491" s="96" t="s">
        <v>126</v>
      </c>
      <c r="B7491" s="86" t="str">
        <f t="shared" si="104"/>
        <v>ret_772</v>
      </c>
      <c r="C7491" s="86" t="s">
        <v>8425</v>
      </c>
      <c r="E7491" s="99" t="s">
        <v>8425</v>
      </c>
      <c r="F7491" s="86"/>
      <c r="G7491" s="86"/>
      <c r="I7491" s="86" t="s">
        <v>8420</v>
      </c>
    </row>
    <row r="7492" spans="1:9" x14ac:dyDescent="0.3">
      <c r="A7492" s="96" t="s">
        <v>126</v>
      </c>
      <c r="B7492" s="86" t="str">
        <f t="shared" si="104"/>
        <v>ret_773</v>
      </c>
      <c r="C7492" s="86" t="s">
        <v>8424</v>
      </c>
      <c r="E7492" s="99" t="s">
        <v>8424</v>
      </c>
      <c r="F7492" s="86"/>
      <c r="G7492" s="86"/>
      <c r="I7492" s="86" t="s">
        <v>8420</v>
      </c>
    </row>
    <row r="7493" spans="1:9" x14ac:dyDescent="0.3">
      <c r="A7493" s="96" t="s">
        <v>126</v>
      </c>
      <c r="B7493" s="86" t="str">
        <f t="shared" si="104"/>
        <v>ret_774</v>
      </c>
      <c r="C7493" s="86" t="s">
        <v>8423</v>
      </c>
      <c r="E7493" s="99" t="s">
        <v>8423</v>
      </c>
      <c r="F7493" s="86"/>
      <c r="G7493" s="86"/>
      <c r="I7493" s="86" t="s">
        <v>8420</v>
      </c>
    </row>
    <row r="7494" spans="1:9" x14ac:dyDescent="0.3">
      <c r="A7494" s="96" t="s">
        <v>126</v>
      </c>
      <c r="B7494" s="86" t="str">
        <f t="shared" si="104"/>
        <v>ret_775</v>
      </c>
      <c r="C7494" s="86" t="s">
        <v>8422</v>
      </c>
      <c r="E7494" s="99" t="s">
        <v>8422</v>
      </c>
      <c r="F7494" s="86"/>
      <c r="G7494" s="86"/>
      <c r="I7494" s="86" t="s">
        <v>8420</v>
      </c>
    </row>
    <row r="7495" spans="1:9" x14ac:dyDescent="0.3">
      <c r="A7495" s="96" t="s">
        <v>126</v>
      </c>
      <c r="B7495" s="86" t="str">
        <f t="shared" si="104"/>
        <v>ret_776</v>
      </c>
      <c r="C7495" s="86" t="s">
        <v>8421</v>
      </c>
      <c r="E7495" s="99" t="s">
        <v>8421</v>
      </c>
      <c r="F7495" s="86"/>
      <c r="G7495" s="86"/>
      <c r="I7495" s="86" t="s">
        <v>8420</v>
      </c>
    </row>
    <row r="7496" spans="1:9" x14ac:dyDescent="0.3">
      <c r="A7496" s="96" t="s">
        <v>126</v>
      </c>
      <c r="B7496" s="86" t="str">
        <f t="shared" si="104"/>
        <v>ret_777</v>
      </c>
      <c r="C7496" s="86" t="s">
        <v>8419</v>
      </c>
      <c r="E7496" s="99" t="s">
        <v>8419</v>
      </c>
      <c r="F7496" s="86"/>
      <c r="G7496" s="86"/>
      <c r="I7496" s="86" t="s">
        <v>8417</v>
      </c>
    </row>
    <row r="7497" spans="1:9" x14ac:dyDescent="0.3">
      <c r="A7497" s="96" t="s">
        <v>126</v>
      </c>
      <c r="B7497" s="86" t="str">
        <f t="shared" si="104"/>
        <v>ret_778</v>
      </c>
      <c r="C7497" s="86" t="s">
        <v>8418</v>
      </c>
      <c r="E7497" s="99" t="s">
        <v>8418</v>
      </c>
      <c r="F7497" s="86"/>
      <c r="G7497" s="86"/>
      <c r="I7497" s="86" t="s">
        <v>8417</v>
      </c>
    </row>
    <row r="7498" spans="1:9" x14ac:dyDescent="0.3">
      <c r="A7498" s="96" t="s">
        <v>126</v>
      </c>
      <c r="B7498" s="86" t="str">
        <f t="shared" si="104"/>
        <v>ret_779</v>
      </c>
      <c r="C7498" s="86" t="s">
        <v>8416</v>
      </c>
      <c r="E7498" s="99" t="s">
        <v>8416</v>
      </c>
      <c r="F7498" s="86"/>
      <c r="G7498" s="86"/>
      <c r="I7498" s="86" t="s">
        <v>8402</v>
      </c>
    </row>
    <row r="7499" spans="1:9" x14ac:dyDescent="0.3">
      <c r="A7499" s="96" t="s">
        <v>126</v>
      </c>
      <c r="B7499" s="86" t="str">
        <f t="shared" si="104"/>
        <v>ret_780</v>
      </c>
      <c r="C7499" s="86" t="s">
        <v>8415</v>
      </c>
      <c r="E7499" s="99" t="s">
        <v>8415</v>
      </c>
      <c r="F7499" s="86"/>
      <c r="G7499" s="86"/>
      <c r="I7499" s="86" t="s">
        <v>8402</v>
      </c>
    </row>
    <row r="7500" spans="1:9" x14ac:dyDescent="0.3">
      <c r="A7500" s="96" t="s">
        <v>126</v>
      </c>
      <c r="B7500" s="86" t="str">
        <f t="shared" si="104"/>
        <v>ret_781</v>
      </c>
      <c r="C7500" s="86" t="s">
        <v>8414</v>
      </c>
      <c r="E7500" s="99" t="s">
        <v>8414</v>
      </c>
      <c r="F7500" s="86"/>
      <c r="G7500" s="86"/>
      <c r="I7500" s="86" t="s">
        <v>8402</v>
      </c>
    </row>
    <row r="7501" spans="1:9" x14ac:dyDescent="0.3">
      <c r="A7501" s="96" t="s">
        <v>126</v>
      </c>
      <c r="B7501" s="86" t="str">
        <f t="shared" si="104"/>
        <v>ret_782</v>
      </c>
      <c r="C7501" s="86" t="s">
        <v>8413</v>
      </c>
      <c r="E7501" s="99" t="s">
        <v>8413</v>
      </c>
      <c r="F7501" s="86"/>
      <c r="G7501" s="86"/>
      <c r="I7501" s="86" t="s">
        <v>8402</v>
      </c>
    </row>
    <row r="7502" spans="1:9" x14ac:dyDescent="0.3">
      <c r="A7502" s="96" t="s">
        <v>126</v>
      </c>
      <c r="B7502" s="86" t="str">
        <f t="shared" ref="B7502:B7565" si="105">LOWER(SUBSTITUTE(C7502,"-","_"))</f>
        <v>ret_783</v>
      </c>
      <c r="C7502" s="86" t="s">
        <v>8412</v>
      </c>
      <c r="E7502" s="99" t="s">
        <v>8412</v>
      </c>
      <c r="F7502" s="86"/>
      <c r="G7502" s="86"/>
      <c r="I7502" s="86" t="s">
        <v>8402</v>
      </c>
    </row>
    <row r="7503" spans="1:9" x14ac:dyDescent="0.3">
      <c r="A7503" s="96" t="s">
        <v>126</v>
      </c>
      <c r="B7503" s="86" t="str">
        <f t="shared" si="105"/>
        <v>ret_784</v>
      </c>
      <c r="C7503" s="86" t="s">
        <v>8411</v>
      </c>
      <c r="E7503" s="99" t="s">
        <v>8411</v>
      </c>
      <c r="F7503" s="86"/>
      <c r="G7503" s="86"/>
      <c r="I7503" s="86" t="s">
        <v>8402</v>
      </c>
    </row>
    <row r="7504" spans="1:9" x14ac:dyDescent="0.3">
      <c r="A7504" s="96" t="s">
        <v>126</v>
      </c>
      <c r="B7504" s="86" t="str">
        <f t="shared" si="105"/>
        <v>ret_785</v>
      </c>
      <c r="C7504" s="86" t="s">
        <v>8410</v>
      </c>
      <c r="E7504" s="99" t="s">
        <v>8410</v>
      </c>
      <c r="F7504" s="86"/>
      <c r="G7504" s="86"/>
      <c r="I7504" s="86" t="s">
        <v>8402</v>
      </c>
    </row>
    <row r="7505" spans="1:9" x14ac:dyDescent="0.3">
      <c r="A7505" s="96" t="s">
        <v>126</v>
      </c>
      <c r="B7505" s="86" t="str">
        <f t="shared" si="105"/>
        <v>ret_786</v>
      </c>
      <c r="C7505" s="86" t="s">
        <v>8409</v>
      </c>
      <c r="E7505" s="99" t="s">
        <v>8409</v>
      </c>
      <c r="F7505" s="86"/>
      <c r="G7505" s="86"/>
      <c r="I7505" s="86" t="s">
        <v>8402</v>
      </c>
    </row>
    <row r="7506" spans="1:9" x14ac:dyDescent="0.3">
      <c r="A7506" s="96" t="s">
        <v>126</v>
      </c>
      <c r="B7506" s="86" t="str">
        <f t="shared" si="105"/>
        <v>ret_787</v>
      </c>
      <c r="C7506" s="86" t="s">
        <v>8408</v>
      </c>
      <c r="E7506" s="99" t="s">
        <v>8408</v>
      </c>
      <c r="F7506" s="86"/>
      <c r="G7506" s="86"/>
      <c r="I7506" s="86" t="s">
        <v>8402</v>
      </c>
    </row>
    <row r="7507" spans="1:9" x14ac:dyDescent="0.3">
      <c r="A7507" s="96" t="s">
        <v>126</v>
      </c>
      <c r="B7507" s="86" t="str">
        <f t="shared" si="105"/>
        <v>ret_788</v>
      </c>
      <c r="C7507" s="86" t="s">
        <v>8407</v>
      </c>
      <c r="E7507" s="99" t="s">
        <v>8407</v>
      </c>
      <c r="F7507" s="86"/>
      <c r="G7507" s="86"/>
      <c r="I7507" s="86" t="s">
        <v>8402</v>
      </c>
    </row>
    <row r="7508" spans="1:9" x14ac:dyDescent="0.3">
      <c r="A7508" s="96" t="s">
        <v>126</v>
      </c>
      <c r="B7508" s="86" t="str">
        <f t="shared" si="105"/>
        <v>ret_789</v>
      </c>
      <c r="C7508" s="86" t="s">
        <v>8406</v>
      </c>
      <c r="E7508" s="99" t="s">
        <v>8406</v>
      </c>
      <c r="F7508" s="86"/>
      <c r="G7508" s="86"/>
      <c r="I7508" s="86" t="s">
        <v>8402</v>
      </c>
    </row>
    <row r="7509" spans="1:9" x14ac:dyDescent="0.3">
      <c r="A7509" s="96" t="s">
        <v>126</v>
      </c>
      <c r="B7509" s="86" t="str">
        <f t="shared" si="105"/>
        <v>ret_790</v>
      </c>
      <c r="C7509" s="86" t="s">
        <v>8405</v>
      </c>
      <c r="E7509" s="99" t="s">
        <v>8405</v>
      </c>
      <c r="F7509" s="86"/>
      <c r="G7509" s="86"/>
      <c r="I7509" s="86" t="s">
        <v>8402</v>
      </c>
    </row>
    <row r="7510" spans="1:9" x14ac:dyDescent="0.3">
      <c r="A7510" s="96" t="s">
        <v>126</v>
      </c>
      <c r="B7510" s="86" t="str">
        <f t="shared" si="105"/>
        <v>ret_791</v>
      </c>
      <c r="C7510" s="86" t="s">
        <v>8404</v>
      </c>
      <c r="E7510" s="99" t="s">
        <v>8404</v>
      </c>
      <c r="F7510" s="86"/>
      <c r="G7510" s="86"/>
      <c r="I7510" s="86" t="s">
        <v>8402</v>
      </c>
    </row>
    <row r="7511" spans="1:9" x14ac:dyDescent="0.3">
      <c r="A7511" s="96" t="s">
        <v>126</v>
      </c>
      <c r="B7511" s="86" t="str">
        <f t="shared" si="105"/>
        <v>ret_792</v>
      </c>
      <c r="C7511" s="86" t="s">
        <v>8403</v>
      </c>
      <c r="E7511" s="99" t="s">
        <v>8403</v>
      </c>
      <c r="F7511" s="86"/>
      <c r="G7511" s="86"/>
      <c r="I7511" s="86" t="s">
        <v>8402</v>
      </c>
    </row>
    <row r="7512" spans="1:9" x14ac:dyDescent="0.3">
      <c r="A7512" s="96" t="s">
        <v>126</v>
      </c>
      <c r="B7512" s="86" t="str">
        <f t="shared" si="105"/>
        <v>ret_793</v>
      </c>
      <c r="C7512" s="86" t="s">
        <v>8401</v>
      </c>
      <c r="E7512" s="99" t="s">
        <v>8401</v>
      </c>
      <c r="F7512" s="86"/>
      <c r="G7512" s="86"/>
      <c r="I7512" s="86" t="s">
        <v>8400</v>
      </c>
    </row>
    <row r="7513" spans="1:9" x14ac:dyDescent="0.3">
      <c r="A7513" s="96" t="s">
        <v>126</v>
      </c>
      <c r="B7513" s="86" t="str">
        <f t="shared" si="105"/>
        <v>ret_794</v>
      </c>
      <c r="C7513" s="86" t="s">
        <v>8399</v>
      </c>
      <c r="E7513" s="99" t="s">
        <v>8399</v>
      </c>
      <c r="F7513" s="86"/>
      <c r="G7513" s="86"/>
      <c r="I7513" s="86" t="s">
        <v>8390</v>
      </c>
    </row>
    <row r="7514" spans="1:9" x14ac:dyDescent="0.3">
      <c r="A7514" s="96" t="s">
        <v>126</v>
      </c>
      <c r="B7514" s="86" t="str">
        <f t="shared" si="105"/>
        <v>ret_795</v>
      </c>
      <c r="C7514" s="86" t="s">
        <v>8398</v>
      </c>
      <c r="E7514" s="99" t="s">
        <v>8398</v>
      </c>
      <c r="F7514" s="86"/>
      <c r="G7514" s="86"/>
      <c r="I7514" s="86" t="s">
        <v>8390</v>
      </c>
    </row>
    <row r="7515" spans="1:9" x14ac:dyDescent="0.3">
      <c r="A7515" s="96" t="s">
        <v>126</v>
      </c>
      <c r="B7515" s="86" t="str">
        <f t="shared" si="105"/>
        <v>ret_796</v>
      </c>
      <c r="C7515" s="86" t="s">
        <v>8397</v>
      </c>
      <c r="E7515" s="99" t="s">
        <v>8397</v>
      </c>
      <c r="F7515" s="86"/>
      <c r="G7515" s="86"/>
      <c r="I7515" s="86" t="s">
        <v>8390</v>
      </c>
    </row>
    <row r="7516" spans="1:9" x14ac:dyDescent="0.3">
      <c r="A7516" s="96" t="s">
        <v>126</v>
      </c>
      <c r="B7516" s="86" t="str">
        <f t="shared" si="105"/>
        <v>ret_797</v>
      </c>
      <c r="C7516" s="86" t="s">
        <v>8396</v>
      </c>
      <c r="E7516" s="99" t="s">
        <v>8396</v>
      </c>
      <c r="F7516" s="86"/>
      <c r="G7516" s="86"/>
      <c r="I7516" s="86" t="s">
        <v>8390</v>
      </c>
    </row>
    <row r="7517" spans="1:9" x14ac:dyDescent="0.3">
      <c r="A7517" s="96" t="s">
        <v>126</v>
      </c>
      <c r="B7517" s="86" t="str">
        <f t="shared" si="105"/>
        <v>ret_798</v>
      </c>
      <c r="C7517" s="86" t="s">
        <v>8395</v>
      </c>
      <c r="E7517" s="99" t="s">
        <v>8395</v>
      </c>
      <c r="F7517" s="86"/>
      <c r="G7517" s="86"/>
      <c r="I7517" s="86" t="s">
        <v>8390</v>
      </c>
    </row>
    <row r="7518" spans="1:9" x14ac:dyDescent="0.3">
      <c r="A7518" s="96" t="s">
        <v>126</v>
      </c>
      <c r="B7518" s="86" t="str">
        <f t="shared" si="105"/>
        <v>ret_799</v>
      </c>
      <c r="C7518" s="86" t="s">
        <v>8394</v>
      </c>
      <c r="E7518" s="99" t="s">
        <v>8394</v>
      </c>
      <c r="F7518" s="86"/>
      <c r="G7518" s="86"/>
      <c r="I7518" s="86" t="s">
        <v>8390</v>
      </c>
    </row>
    <row r="7519" spans="1:9" x14ac:dyDescent="0.3">
      <c r="A7519" s="96" t="s">
        <v>126</v>
      </c>
      <c r="B7519" s="86" t="str">
        <f t="shared" si="105"/>
        <v>ret_800</v>
      </c>
      <c r="C7519" s="86" t="s">
        <v>8393</v>
      </c>
      <c r="E7519" s="99" t="s">
        <v>8393</v>
      </c>
      <c r="F7519" s="86"/>
      <c r="G7519" s="86"/>
      <c r="I7519" s="86" t="s">
        <v>8390</v>
      </c>
    </row>
    <row r="7520" spans="1:9" x14ac:dyDescent="0.3">
      <c r="A7520" s="96" t="s">
        <v>126</v>
      </c>
      <c r="B7520" s="86" t="str">
        <f t="shared" si="105"/>
        <v>ret_801</v>
      </c>
      <c r="C7520" s="86" t="s">
        <v>8392</v>
      </c>
      <c r="E7520" s="99" t="s">
        <v>8392</v>
      </c>
      <c r="F7520" s="86"/>
      <c r="G7520" s="86"/>
      <c r="I7520" s="86" t="s">
        <v>8390</v>
      </c>
    </row>
    <row r="7521" spans="1:9" x14ac:dyDescent="0.3">
      <c r="A7521" s="96" t="s">
        <v>126</v>
      </c>
      <c r="B7521" s="86" t="str">
        <f t="shared" si="105"/>
        <v>ret_802</v>
      </c>
      <c r="C7521" s="86" t="s">
        <v>8391</v>
      </c>
      <c r="E7521" s="99" t="s">
        <v>8391</v>
      </c>
      <c r="F7521" s="86"/>
      <c r="G7521" s="86"/>
      <c r="I7521" s="86" t="s">
        <v>8390</v>
      </c>
    </row>
    <row r="7522" spans="1:9" x14ac:dyDescent="0.3">
      <c r="A7522" s="96" t="s">
        <v>126</v>
      </c>
      <c r="B7522" s="86" t="str">
        <f t="shared" si="105"/>
        <v>ret_803</v>
      </c>
      <c r="C7522" s="86" t="s">
        <v>8389</v>
      </c>
      <c r="E7522" s="99" t="s">
        <v>8389</v>
      </c>
      <c r="F7522" s="86"/>
      <c r="G7522" s="86"/>
      <c r="I7522" s="86" t="s">
        <v>8371</v>
      </c>
    </row>
    <row r="7523" spans="1:9" x14ac:dyDescent="0.3">
      <c r="A7523" s="96" t="s">
        <v>126</v>
      </c>
      <c r="B7523" s="86" t="str">
        <f t="shared" si="105"/>
        <v>ret_804</v>
      </c>
      <c r="C7523" s="86" t="s">
        <v>8388</v>
      </c>
      <c r="E7523" s="99" t="s">
        <v>8388</v>
      </c>
      <c r="F7523" s="86"/>
      <c r="G7523" s="86"/>
      <c r="I7523" s="86" t="s">
        <v>8371</v>
      </c>
    </row>
    <row r="7524" spans="1:9" x14ac:dyDescent="0.3">
      <c r="A7524" s="96" t="s">
        <v>126</v>
      </c>
      <c r="B7524" s="86" t="str">
        <f t="shared" si="105"/>
        <v>ret_805</v>
      </c>
      <c r="C7524" s="86" t="s">
        <v>8387</v>
      </c>
      <c r="E7524" s="99" t="s">
        <v>8387</v>
      </c>
      <c r="F7524" s="86"/>
      <c r="G7524" s="86"/>
      <c r="I7524" s="86" t="s">
        <v>8371</v>
      </c>
    </row>
    <row r="7525" spans="1:9" x14ac:dyDescent="0.3">
      <c r="A7525" s="96" t="s">
        <v>126</v>
      </c>
      <c r="B7525" s="86" t="str">
        <f t="shared" si="105"/>
        <v>ret_806</v>
      </c>
      <c r="C7525" s="86" t="s">
        <v>8386</v>
      </c>
      <c r="E7525" s="99" t="s">
        <v>8386</v>
      </c>
      <c r="F7525" s="86"/>
      <c r="G7525" s="86"/>
      <c r="I7525" s="86" t="s">
        <v>8371</v>
      </c>
    </row>
    <row r="7526" spans="1:9" x14ac:dyDescent="0.3">
      <c r="A7526" s="96" t="s">
        <v>126</v>
      </c>
      <c r="B7526" s="86" t="str">
        <f t="shared" si="105"/>
        <v>ret_807</v>
      </c>
      <c r="C7526" s="86" t="s">
        <v>8385</v>
      </c>
      <c r="E7526" s="99" t="s">
        <v>8385</v>
      </c>
      <c r="F7526" s="86"/>
      <c r="G7526" s="86"/>
      <c r="I7526" s="86" t="s">
        <v>8371</v>
      </c>
    </row>
    <row r="7527" spans="1:9" x14ac:dyDescent="0.3">
      <c r="A7527" s="96" t="s">
        <v>126</v>
      </c>
      <c r="B7527" s="86" t="str">
        <f t="shared" si="105"/>
        <v>ret_808</v>
      </c>
      <c r="C7527" s="86" t="s">
        <v>8384</v>
      </c>
      <c r="E7527" s="99" t="s">
        <v>8384</v>
      </c>
      <c r="F7527" s="86"/>
      <c r="G7527" s="86"/>
      <c r="I7527" s="86" t="s">
        <v>8371</v>
      </c>
    </row>
    <row r="7528" spans="1:9" x14ac:dyDescent="0.3">
      <c r="A7528" s="96" t="s">
        <v>126</v>
      </c>
      <c r="B7528" s="86" t="str">
        <f t="shared" si="105"/>
        <v>ret_809</v>
      </c>
      <c r="C7528" s="86" t="s">
        <v>8383</v>
      </c>
      <c r="E7528" s="99" t="s">
        <v>8383</v>
      </c>
      <c r="F7528" s="86"/>
      <c r="G7528" s="86"/>
      <c r="I7528" s="86" t="s">
        <v>8371</v>
      </c>
    </row>
    <row r="7529" spans="1:9" x14ac:dyDescent="0.3">
      <c r="A7529" s="96" t="s">
        <v>126</v>
      </c>
      <c r="B7529" s="86" t="str">
        <f t="shared" si="105"/>
        <v>ret_810</v>
      </c>
      <c r="C7529" s="86" t="s">
        <v>8382</v>
      </c>
      <c r="E7529" s="99" t="s">
        <v>8382</v>
      </c>
      <c r="F7529" s="86"/>
      <c r="G7529" s="86"/>
      <c r="I7529" s="86" t="s">
        <v>8371</v>
      </c>
    </row>
    <row r="7530" spans="1:9" x14ac:dyDescent="0.3">
      <c r="A7530" s="96" t="s">
        <v>126</v>
      </c>
      <c r="B7530" s="86" t="str">
        <f t="shared" si="105"/>
        <v>ret_811</v>
      </c>
      <c r="C7530" s="86" t="s">
        <v>8381</v>
      </c>
      <c r="E7530" s="99" t="s">
        <v>8381</v>
      </c>
      <c r="F7530" s="86"/>
      <c r="G7530" s="86"/>
      <c r="I7530" s="86" t="s">
        <v>8371</v>
      </c>
    </row>
    <row r="7531" spans="1:9" x14ac:dyDescent="0.3">
      <c r="A7531" s="96" t="s">
        <v>126</v>
      </c>
      <c r="B7531" s="86" t="str">
        <f t="shared" si="105"/>
        <v>ret_812</v>
      </c>
      <c r="C7531" s="86" t="s">
        <v>8380</v>
      </c>
      <c r="E7531" s="99" t="s">
        <v>8380</v>
      </c>
      <c r="F7531" s="86"/>
      <c r="G7531" s="86"/>
      <c r="I7531" s="86" t="s">
        <v>8371</v>
      </c>
    </row>
    <row r="7532" spans="1:9" x14ac:dyDescent="0.3">
      <c r="A7532" s="96" t="s">
        <v>126</v>
      </c>
      <c r="B7532" s="86" t="str">
        <f t="shared" si="105"/>
        <v>ret_813</v>
      </c>
      <c r="C7532" s="86" t="s">
        <v>8379</v>
      </c>
      <c r="E7532" s="99" t="s">
        <v>8379</v>
      </c>
      <c r="F7532" s="86"/>
      <c r="G7532" s="86"/>
      <c r="I7532" s="86" t="s">
        <v>8371</v>
      </c>
    </row>
    <row r="7533" spans="1:9" x14ac:dyDescent="0.3">
      <c r="A7533" s="96" t="s">
        <v>126</v>
      </c>
      <c r="B7533" s="86" t="str">
        <f t="shared" si="105"/>
        <v>ret_814</v>
      </c>
      <c r="C7533" s="86" t="s">
        <v>8378</v>
      </c>
      <c r="E7533" s="99" t="s">
        <v>8378</v>
      </c>
      <c r="F7533" s="86"/>
      <c r="G7533" s="86"/>
      <c r="I7533" s="86" t="s">
        <v>8371</v>
      </c>
    </row>
    <row r="7534" spans="1:9" x14ac:dyDescent="0.3">
      <c r="A7534" s="96" t="s">
        <v>126</v>
      </c>
      <c r="B7534" s="86" t="str">
        <f t="shared" si="105"/>
        <v>ret_815</v>
      </c>
      <c r="C7534" s="86" t="s">
        <v>8377</v>
      </c>
      <c r="E7534" s="99" t="s">
        <v>8377</v>
      </c>
      <c r="F7534" s="86"/>
      <c r="G7534" s="86"/>
      <c r="I7534" s="86" t="s">
        <v>8371</v>
      </c>
    </row>
    <row r="7535" spans="1:9" x14ac:dyDescent="0.3">
      <c r="A7535" s="96" t="s">
        <v>126</v>
      </c>
      <c r="B7535" s="86" t="str">
        <f t="shared" si="105"/>
        <v>ret_816</v>
      </c>
      <c r="C7535" s="86" t="s">
        <v>8376</v>
      </c>
      <c r="E7535" s="99" t="s">
        <v>8376</v>
      </c>
      <c r="F7535" s="86"/>
      <c r="G7535" s="86"/>
      <c r="I7535" s="86" t="s">
        <v>8371</v>
      </c>
    </row>
    <row r="7536" spans="1:9" x14ac:dyDescent="0.3">
      <c r="A7536" s="96" t="s">
        <v>126</v>
      </c>
      <c r="B7536" s="86" t="str">
        <f t="shared" si="105"/>
        <v>ret_817</v>
      </c>
      <c r="C7536" s="86" t="s">
        <v>8375</v>
      </c>
      <c r="E7536" s="99" t="s">
        <v>8375</v>
      </c>
      <c r="F7536" s="86"/>
      <c r="G7536" s="86"/>
      <c r="I7536" s="86" t="s">
        <v>8371</v>
      </c>
    </row>
    <row r="7537" spans="1:9" x14ac:dyDescent="0.3">
      <c r="A7537" s="96" t="s">
        <v>126</v>
      </c>
      <c r="B7537" s="86" t="str">
        <f t="shared" si="105"/>
        <v>ret_818</v>
      </c>
      <c r="C7537" s="86" t="s">
        <v>8374</v>
      </c>
      <c r="E7537" s="99" t="s">
        <v>8374</v>
      </c>
      <c r="F7537" s="86"/>
      <c r="G7537" s="86"/>
      <c r="I7537" s="86" t="s">
        <v>8371</v>
      </c>
    </row>
    <row r="7538" spans="1:9" x14ac:dyDescent="0.3">
      <c r="A7538" s="96" t="s">
        <v>126</v>
      </c>
      <c r="B7538" s="86" t="str">
        <f t="shared" si="105"/>
        <v>ret_819</v>
      </c>
      <c r="C7538" s="86" t="s">
        <v>8373</v>
      </c>
      <c r="E7538" s="99" t="s">
        <v>8373</v>
      </c>
      <c r="F7538" s="86"/>
      <c r="G7538" s="86"/>
      <c r="I7538" s="86" t="s">
        <v>8371</v>
      </c>
    </row>
    <row r="7539" spans="1:9" x14ac:dyDescent="0.3">
      <c r="A7539" s="96" t="s">
        <v>126</v>
      </c>
      <c r="B7539" s="86" t="str">
        <f t="shared" si="105"/>
        <v>ret_820</v>
      </c>
      <c r="C7539" s="86" t="s">
        <v>8372</v>
      </c>
      <c r="E7539" s="99" t="s">
        <v>8372</v>
      </c>
      <c r="F7539" s="86"/>
      <c r="G7539" s="86"/>
      <c r="I7539" s="86" t="s">
        <v>8371</v>
      </c>
    </row>
    <row r="7540" spans="1:9" x14ac:dyDescent="0.3">
      <c r="A7540" s="96" t="s">
        <v>126</v>
      </c>
      <c r="B7540" s="86" t="str">
        <f t="shared" si="105"/>
        <v>ret_821</v>
      </c>
      <c r="C7540" s="86" t="s">
        <v>8370</v>
      </c>
      <c r="E7540" s="99" t="s">
        <v>8370</v>
      </c>
      <c r="F7540" s="86"/>
      <c r="G7540" s="86"/>
      <c r="I7540" s="86" t="s">
        <v>8364</v>
      </c>
    </row>
    <row r="7541" spans="1:9" x14ac:dyDescent="0.3">
      <c r="A7541" s="96" t="s">
        <v>126</v>
      </c>
      <c r="B7541" s="86" t="str">
        <f t="shared" si="105"/>
        <v>ret_822</v>
      </c>
      <c r="C7541" s="86" t="s">
        <v>8369</v>
      </c>
      <c r="E7541" s="99" t="s">
        <v>8369</v>
      </c>
      <c r="F7541" s="86"/>
      <c r="G7541" s="86"/>
      <c r="I7541" s="86" t="s">
        <v>8364</v>
      </c>
    </row>
    <row r="7542" spans="1:9" x14ac:dyDescent="0.3">
      <c r="A7542" s="96" t="s">
        <v>126</v>
      </c>
      <c r="B7542" s="86" t="str">
        <f t="shared" si="105"/>
        <v>ret_823</v>
      </c>
      <c r="C7542" s="86" t="s">
        <v>8368</v>
      </c>
      <c r="E7542" s="99" t="s">
        <v>8368</v>
      </c>
      <c r="F7542" s="86"/>
      <c r="G7542" s="86"/>
      <c r="I7542" s="86" t="s">
        <v>8364</v>
      </c>
    </row>
    <row r="7543" spans="1:9" x14ac:dyDescent="0.3">
      <c r="A7543" s="96" t="s">
        <v>126</v>
      </c>
      <c r="B7543" s="86" t="str">
        <f t="shared" si="105"/>
        <v>ret_824</v>
      </c>
      <c r="C7543" s="86" t="s">
        <v>8367</v>
      </c>
      <c r="E7543" s="99" t="s">
        <v>8367</v>
      </c>
      <c r="F7543" s="86"/>
      <c r="G7543" s="86"/>
      <c r="I7543" s="86" t="s">
        <v>8364</v>
      </c>
    </row>
    <row r="7544" spans="1:9" x14ac:dyDescent="0.3">
      <c r="A7544" s="96" t="s">
        <v>126</v>
      </c>
      <c r="B7544" s="86" t="str">
        <f t="shared" si="105"/>
        <v>ret_825</v>
      </c>
      <c r="C7544" s="86" t="s">
        <v>8366</v>
      </c>
      <c r="E7544" s="99" t="s">
        <v>8366</v>
      </c>
      <c r="F7544" s="86"/>
      <c r="G7544" s="86"/>
      <c r="I7544" s="86" t="s">
        <v>8364</v>
      </c>
    </row>
    <row r="7545" spans="1:9" x14ac:dyDescent="0.3">
      <c r="A7545" s="96" t="s">
        <v>126</v>
      </c>
      <c r="B7545" s="86" t="str">
        <f t="shared" si="105"/>
        <v>ret_826</v>
      </c>
      <c r="C7545" s="86" t="s">
        <v>8365</v>
      </c>
      <c r="E7545" s="99" t="s">
        <v>8365</v>
      </c>
      <c r="F7545" s="86"/>
      <c r="G7545" s="86"/>
      <c r="I7545" s="86" t="s">
        <v>8364</v>
      </c>
    </row>
    <row r="7546" spans="1:9" x14ac:dyDescent="0.3">
      <c r="A7546" s="96" t="s">
        <v>126</v>
      </c>
      <c r="B7546" s="86" t="str">
        <f t="shared" si="105"/>
        <v>ret_827</v>
      </c>
      <c r="C7546" s="86" t="s">
        <v>8363</v>
      </c>
      <c r="E7546" s="99" t="s">
        <v>8363</v>
      </c>
      <c r="F7546" s="86"/>
      <c r="G7546" s="86"/>
      <c r="I7546" s="86" t="s">
        <v>8355</v>
      </c>
    </row>
    <row r="7547" spans="1:9" x14ac:dyDescent="0.3">
      <c r="A7547" s="96" t="s">
        <v>126</v>
      </c>
      <c r="B7547" s="86" t="str">
        <f t="shared" si="105"/>
        <v>ret_828</v>
      </c>
      <c r="C7547" s="86" t="s">
        <v>8362</v>
      </c>
      <c r="E7547" s="99" t="s">
        <v>8362</v>
      </c>
      <c r="F7547" s="86"/>
      <c r="G7547" s="86"/>
      <c r="I7547" s="86" t="s">
        <v>8355</v>
      </c>
    </row>
    <row r="7548" spans="1:9" x14ac:dyDescent="0.3">
      <c r="A7548" s="96" t="s">
        <v>126</v>
      </c>
      <c r="B7548" s="86" t="str">
        <f t="shared" si="105"/>
        <v>ret_829</v>
      </c>
      <c r="C7548" s="86" t="s">
        <v>8361</v>
      </c>
      <c r="E7548" s="99" t="s">
        <v>8361</v>
      </c>
      <c r="F7548" s="86"/>
      <c r="G7548" s="86"/>
      <c r="I7548" s="86" t="s">
        <v>8355</v>
      </c>
    </row>
    <row r="7549" spans="1:9" x14ac:dyDescent="0.3">
      <c r="A7549" s="96" t="s">
        <v>126</v>
      </c>
      <c r="B7549" s="86" t="str">
        <f t="shared" si="105"/>
        <v>ret_830</v>
      </c>
      <c r="C7549" s="86" t="s">
        <v>8360</v>
      </c>
      <c r="E7549" s="99" t="s">
        <v>8360</v>
      </c>
      <c r="F7549" s="86"/>
      <c r="G7549" s="86"/>
      <c r="I7549" s="86" t="s">
        <v>8355</v>
      </c>
    </row>
    <row r="7550" spans="1:9" x14ac:dyDescent="0.3">
      <c r="A7550" s="96" t="s">
        <v>126</v>
      </c>
      <c r="B7550" s="86" t="str">
        <f t="shared" si="105"/>
        <v>ret_831</v>
      </c>
      <c r="C7550" s="86" t="s">
        <v>8359</v>
      </c>
      <c r="E7550" s="99" t="s">
        <v>8359</v>
      </c>
      <c r="F7550" s="86"/>
      <c r="G7550" s="86"/>
      <c r="I7550" s="86" t="s">
        <v>8355</v>
      </c>
    </row>
    <row r="7551" spans="1:9" x14ac:dyDescent="0.3">
      <c r="A7551" s="96" t="s">
        <v>126</v>
      </c>
      <c r="B7551" s="86" t="str">
        <f t="shared" si="105"/>
        <v>ret_832</v>
      </c>
      <c r="C7551" s="86" t="s">
        <v>8358</v>
      </c>
      <c r="E7551" s="99" t="s">
        <v>8358</v>
      </c>
      <c r="F7551" s="86"/>
      <c r="G7551" s="86"/>
      <c r="I7551" s="86" t="s">
        <v>8355</v>
      </c>
    </row>
    <row r="7552" spans="1:9" x14ac:dyDescent="0.3">
      <c r="A7552" s="96" t="s">
        <v>126</v>
      </c>
      <c r="B7552" s="86" t="str">
        <f t="shared" si="105"/>
        <v>ret_833</v>
      </c>
      <c r="C7552" s="86" t="s">
        <v>8357</v>
      </c>
      <c r="E7552" s="99" t="s">
        <v>8357</v>
      </c>
      <c r="F7552" s="86"/>
      <c r="G7552" s="86"/>
      <c r="I7552" s="86" t="s">
        <v>8355</v>
      </c>
    </row>
    <row r="7553" spans="1:9" x14ac:dyDescent="0.3">
      <c r="A7553" s="96" t="s">
        <v>126</v>
      </c>
      <c r="B7553" s="86" t="str">
        <f t="shared" si="105"/>
        <v>ret_834</v>
      </c>
      <c r="C7553" s="86" t="s">
        <v>8356</v>
      </c>
      <c r="E7553" s="99" t="s">
        <v>8356</v>
      </c>
      <c r="F7553" s="86"/>
      <c r="G7553" s="86"/>
      <c r="I7553" s="86" t="s">
        <v>8355</v>
      </c>
    </row>
    <row r="7554" spans="1:9" x14ac:dyDescent="0.3">
      <c r="A7554" s="96" t="s">
        <v>126</v>
      </c>
      <c r="B7554" s="86" t="str">
        <f t="shared" si="105"/>
        <v>ret_835</v>
      </c>
      <c r="C7554" s="86" t="s">
        <v>8354</v>
      </c>
      <c r="E7554" s="99" t="s">
        <v>8354</v>
      </c>
      <c r="F7554" s="86"/>
      <c r="G7554" s="86"/>
      <c r="I7554" s="86" t="s">
        <v>8316</v>
      </c>
    </row>
    <row r="7555" spans="1:9" x14ac:dyDescent="0.3">
      <c r="A7555" s="96" t="s">
        <v>126</v>
      </c>
      <c r="B7555" s="86" t="str">
        <f t="shared" si="105"/>
        <v>ret_836</v>
      </c>
      <c r="C7555" s="86" t="s">
        <v>8353</v>
      </c>
      <c r="E7555" s="99" t="s">
        <v>8353</v>
      </c>
      <c r="F7555" s="86"/>
      <c r="G7555" s="86"/>
      <c r="I7555" s="86" t="s">
        <v>8316</v>
      </c>
    </row>
    <row r="7556" spans="1:9" x14ac:dyDescent="0.3">
      <c r="A7556" s="96" t="s">
        <v>126</v>
      </c>
      <c r="B7556" s="86" t="str">
        <f t="shared" si="105"/>
        <v>ret_837</v>
      </c>
      <c r="C7556" s="86" t="s">
        <v>8352</v>
      </c>
      <c r="E7556" s="99" t="s">
        <v>8352</v>
      </c>
      <c r="F7556" s="86"/>
      <c r="G7556" s="86"/>
      <c r="I7556" s="86" t="s">
        <v>8316</v>
      </c>
    </row>
    <row r="7557" spans="1:9" x14ac:dyDescent="0.3">
      <c r="A7557" s="96" t="s">
        <v>126</v>
      </c>
      <c r="B7557" s="86" t="str">
        <f t="shared" si="105"/>
        <v>ret_838</v>
      </c>
      <c r="C7557" s="86" t="s">
        <v>8351</v>
      </c>
      <c r="E7557" s="99" t="s">
        <v>8351</v>
      </c>
      <c r="F7557" s="86"/>
      <c r="G7557" s="86"/>
      <c r="I7557" s="86" t="s">
        <v>8316</v>
      </c>
    </row>
    <row r="7558" spans="1:9" x14ac:dyDescent="0.3">
      <c r="A7558" s="96" t="s">
        <v>126</v>
      </c>
      <c r="B7558" s="86" t="str">
        <f t="shared" si="105"/>
        <v>ret_839</v>
      </c>
      <c r="C7558" s="86" t="s">
        <v>8350</v>
      </c>
      <c r="E7558" s="99" t="s">
        <v>8350</v>
      </c>
      <c r="F7558" s="86"/>
      <c r="G7558" s="86"/>
      <c r="I7558" s="86" t="s">
        <v>8316</v>
      </c>
    </row>
    <row r="7559" spans="1:9" x14ac:dyDescent="0.3">
      <c r="A7559" s="96" t="s">
        <v>126</v>
      </c>
      <c r="B7559" s="86" t="str">
        <f t="shared" si="105"/>
        <v>ret_840</v>
      </c>
      <c r="C7559" s="86" t="s">
        <v>8349</v>
      </c>
      <c r="E7559" s="99" t="s">
        <v>8349</v>
      </c>
      <c r="F7559" s="86"/>
      <c r="G7559" s="86"/>
      <c r="I7559" s="86" t="s">
        <v>8316</v>
      </c>
    </row>
    <row r="7560" spans="1:9" x14ac:dyDescent="0.3">
      <c r="A7560" s="96" t="s">
        <v>126</v>
      </c>
      <c r="B7560" s="86" t="str">
        <f t="shared" si="105"/>
        <v>ret_841</v>
      </c>
      <c r="C7560" s="86" t="s">
        <v>8348</v>
      </c>
      <c r="E7560" s="99" t="s">
        <v>8348</v>
      </c>
      <c r="F7560" s="86"/>
      <c r="G7560" s="86"/>
      <c r="I7560" s="86" t="s">
        <v>8316</v>
      </c>
    </row>
    <row r="7561" spans="1:9" x14ac:dyDescent="0.3">
      <c r="A7561" s="96" t="s">
        <v>126</v>
      </c>
      <c r="B7561" s="86" t="str">
        <f t="shared" si="105"/>
        <v>ret_842</v>
      </c>
      <c r="C7561" s="86" t="s">
        <v>8347</v>
      </c>
      <c r="E7561" s="99" t="s">
        <v>8347</v>
      </c>
      <c r="F7561" s="86"/>
      <c r="G7561" s="86"/>
      <c r="I7561" s="86" t="s">
        <v>8316</v>
      </c>
    </row>
    <row r="7562" spans="1:9" x14ac:dyDescent="0.3">
      <c r="A7562" s="96" t="s">
        <v>126</v>
      </c>
      <c r="B7562" s="86" t="str">
        <f t="shared" si="105"/>
        <v>ret_843</v>
      </c>
      <c r="C7562" s="86" t="s">
        <v>8346</v>
      </c>
      <c r="E7562" s="99" t="s">
        <v>8346</v>
      </c>
      <c r="F7562" s="86"/>
      <c r="G7562" s="86"/>
      <c r="I7562" s="86" t="s">
        <v>8316</v>
      </c>
    </row>
    <row r="7563" spans="1:9" x14ac:dyDescent="0.3">
      <c r="A7563" s="96" t="s">
        <v>126</v>
      </c>
      <c r="B7563" s="86" t="str">
        <f t="shared" si="105"/>
        <v>ret_844</v>
      </c>
      <c r="C7563" s="86" t="s">
        <v>8345</v>
      </c>
      <c r="E7563" s="99" t="s">
        <v>8345</v>
      </c>
      <c r="F7563" s="86"/>
      <c r="G7563" s="86"/>
      <c r="I7563" s="86" t="s">
        <v>8316</v>
      </c>
    </row>
    <row r="7564" spans="1:9" x14ac:dyDescent="0.3">
      <c r="A7564" s="96" t="s">
        <v>126</v>
      </c>
      <c r="B7564" s="86" t="str">
        <f t="shared" si="105"/>
        <v>ret_845</v>
      </c>
      <c r="C7564" s="86" t="s">
        <v>8344</v>
      </c>
      <c r="E7564" s="99" t="s">
        <v>8344</v>
      </c>
      <c r="F7564" s="86"/>
      <c r="G7564" s="86"/>
      <c r="I7564" s="86" t="s">
        <v>8316</v>
      </c>
    </row>
    <row r="7565" spans="1:9" x14ac:dyDescent="0.3">
      <c r="A7565" s="96" t="s">
        <v>126</v>
      </c>
      <c r="B7565" s="86" t="str">
        <f t="shared" si="105"/>
        <v>ret_846</v>
      </c>
      <c r="C7565" s="86" t="s">
        <v>8343</v>
      </c>
      <c r="E7565" s="99" t="s">
        <v>8343</v>
      </c>
      <c r="F7565" s="86"/>
      <c r="G7565" s="86"/>
      <c r="I7565" s="86" t="s">
        <v>8316</v>
      </c>
    </row>
    <row r="7566" spans="1:9" x14ac:dyDescent="0.3">
      <c r="A7566" s="96" t="s">
        <v>126</v>
      </c>
      <c r="B7566" s="86" t="str">
        <f t="shared" ref="B7566:B7629" si="106">LOWER(SUBSTITUTE(C7566,"-","_"))</f>
        <v>ret_847</v>
      </c>
      <c r="C7566" s="86" t="s">
        <v>8342</v>
      </c>
      <c r="E7566" s="99" t="s">
        <v>8342</v>
      </c>
      <c r="F7566" s="86"/>
      <c r="G7566" s="86"/>
      <c r="I7566" s="86" t="s">
        <v>8316</v>
      </c>
    </row>
    <row r="7567" spans="1:9" x14ac:dyDescent="0.3">
      <c r="A7567" s="96" t="s">
        <v>126</v>
      </c>
      <c r="B7567" s="86" t="str">
        <f t="shared" si="106"/>
        <v>ret_848</v>
      </c>
      <c r="C7567" s="86" t="s">
        <v>8341</v>
      </c>
      <c r="E7567" s="99" t="s">
        <v>8341</v>
      </c>
      <c r="F7567" s="86"/>
      <c r="G7567" s="86"/>
      <c r="I7567" s="86" t="s">
        <v>8316</v>
      </c>
    </row>
    <row r="7568" spans="1:9" x14ac:dyDescent="0.3">
      <c r="A7568" s="96" t="s">
        <v>126</v>
      </c>
      <c r="B7568" s="86" t="str">
        <f t="shared" si="106"/>
        <v>ret_849</v>
      </c>
      <c r="C7568" s="86" t="s">
        <v>8340</v>
      </c>
      <c r="E7568" s="99" t="s">
        <v>8340</v>
      </c>
      <c r="F7568" s="86"/>
      <c r="G7568" s="86"/>
      <c r="I7568" s="86" t="s">
        <v>8316</v>
      </c>
    </row>
    <row r="7569" spans="1:9" x14ac:dyDescent="0.3">
      <c r="A7569" s="96" t="s">
        <v>126</v>
      </c>
      <c r="B7569" s="86" t="str">
        <f t="shared" si="106"/>
        <v>ret_850</v>
      </c>
      <c r="C7569" s="86" t="s">
        <v>8339</v>
      </c>
      <c r="E7569" s="99" t="s">
        <v>8339</v>
      </c>
      <c r="F7569" s="86"/>
      <c r="G7569" s="86"/>
      <c r="I7569" s="86" t="s">
        <v>8316</v>
      </c>
    </row>
    <row r="7570" spans="1:9" x14ac:dyDescent="0.3">
      <c r="A7570" s="96" t="s">
        <v>126</v>
      </c>
      <c r="B7570" s="86" t="str">
        <f t="shared" si="106"/>
        <v>ret_851</v>
      </c>
      <c r="C7570" s="86" t="s">
        <v>8338</v>
      </c>
      <c r="E7570" s="99" t="s">
        <v>8338</v>
      </c>
      <c r="F7570" s="86"/>
      <c r="G7570" s="86"/>
      <c r="I7570" s="86" t="s">
        <v>8316</v>
      </c>
    </row>
    <row r="7571" spans="1:9" x14ac:dyDescent="0.3">
      <c r="A7571" s="96" t="s">
        <v>126</v>
      </c>
      <c r="B7571" s="86" t="str">
        <f t="shared" si="106"/>
        <v>ret_852</v>
      </c>
      <c r="C7571" s="86" t="s">
        <v>8337</v>
      </c>
      <c r="E7571" s="99" t="s">
        <v>8337</v>
      </c>
      <c r="F7571" s="86"/>
      <c r="G7571" s="86"/>
      <c r="I7571" s="86" t="s">
        <v>8316</v>
      </c>
    </row>
    <row r="7572" spans="1:9" x14ac:dyDescent="0.3">
      <c r="A7572" s="96" t="s">
        <v>126</v>
      </c>
      <c r="B7572" s="86" t="str">
        <f t="shared" si="106"/>
        <v>ret_853</v>
      </c>
      <c r="C7572" s="86" t="s">
        <v>8336</v>
      </c>
      <c r="E7572" s="99" t="s">
        <v>8336</v>
      </c>
      <c r="F7572" s="86"/>
      <c r="G7572" s="86"/>
      <c r="I7572" s="86" t="s">
        <v>8316</v>
      </c>
    </row>
    <row r="7573" spans="1:9" x14ac:dyDescent="0.3">
      <c r="A7573" s="96" t="s">
        <v>126</v>
      </c>
      <c r="B7573" s="86" t="str">
        <f t="shared" si="106"/>
        <v>ret_854</v>
      </c>
      <c r="C7573" s="86" t="s">
        <v>8335</v>
      </c>
      <c r="E7573" s="99" t="s">
        <v>8335</v>
      </c>
      <c r="F7573" s="86"/>
      <c r="G7573" s="86"/>
      <c r="I7573" s="86" t="s">
        <v>8316</v>
      </c>
    </row>
    <row r="7574" spans="1:9" x14ac:dyDescent="0.3">
      <c r="A7574" s="96" t="s">
        <v>126</v>
      </c>
      <c r="B7574" s="86" t="str">
        <f t="shared" si="106"/>
        <v>ret_855</v>
      </c>
      <c r="C7574" s="86" t="s">
        <v>8334</v>
      </c>
      <c r="E7574" s="99" t="s">
        <v>8334</v>
      </c>
      <c r="F7574" s="86"/>
      <c r="G7574" s="86"/>
      <c r="I7574" s="86" t="s">
        <v>8316</v>
      </c>
    </row>
    <row r="7575" spans="1:9" x14ac:dyDescent="0.3">
      <c r="A7575" s="96" t="s">
        <v>126</v>
      </c>
      <c r="B7575" s="86" t="str">
        <f t="shared" si="106"/>
        <v>ret_856</v>
      </c>
      <c r="C7575" s="86" t="s">
        <v>8333</v>
      </c>
      <c r="E7575" s="99" t="s">
        <v>8333</v>
      </c>
      <c r="F7575" s="86"/>
      <c r="G7575" s="86"/>
      <c r="I7575" s="86" t="s">
        <v>8316</v>
      </c>
    </row>
    <row r="7576" spans="1:9" x14ac:dyDescent="0.3">
      <c r="A7576" s="96" t="s">
        <v>126</v>
      </c>
      <c r="B7576" s="86" t="str">
        <f t="shared" si="106"/>
        <v>ret_857</v>
      </c>
      <c r="C7576" s="86" t="s">
        <v>8332</v>
      </c>
      <c r="E7576" s="99" t="s">
        <v>8332</v>
      </c>
      <c r="F7576" s="86"/>
      <c r="G7576" s="86"/>
      <c r="I7576" s="86" t="s">
        <v>8316</v>
      </c>
    </row>
    <row r="7577" spans="1:9" x14ac:dyDescent="0.3">
      <c r="A7577" s="96" t="s">
        <v>126</v>
      </c>
      <c r="B7577" s="86" t="str">
        <f t="shared" si="106"/>
        <v>ret_858</v>
      </c>
      <c r="C7577" s="86" t="s">
        <v>8331</v>
      </c>
      <c r="E7577" s="99" t="s">
        <v>8331</v>
      </c>
      <c r="F7577" s="86"/>
      <c r="G7577" s="86"/>
      <c r="I7577" s="86" t="s">
        <v>8316</v>
      </c>
    </row>
    <row r="7578" spans="1:9" x14ac:dyDescent="0.3">
      <c r="A7578" s="96" t="s">
        <v>126</v>
      </c>
      <c r="B7578" s="86" t="str">
        <f t="shared" si="106"/>
        <v>ret_859</v>
      </c>
      <c r="C7578" s="86" t="s">
        <v>8330</v>
      </c>
      <c r="E7578" s="99" t="s">
        <v>8330</v>
      </c>
      <c r="F7578" s="86"/>
      <c r="G7578" s="86"/>
      <c r="I7578" s="86" t="s">
        <v>8316</v>
      </c>
    </row>
    <row r="7579" spans="1:9" x14ac:dyDescent="0.3">
      <c r="A7579" s="96" t="s">
        <v>126</v>
      </c>
      <c r="B7579" s="86" t="str">
        <f t="shared" si="106"/>
        <v>ret_860</v>
      </c>
      <c r="C7579" s="86" t="s">
        <v>8329</v>
      </c>
      <c r="E7579" s="99" t="s">
        <v>8329</v>
      </c>
      <c r="F7579" s="86"/>
      <c r="G7579" s="86"/>
      <c r="I7579" s="86" t="s">
        <v>8316</v>
      </c>
    </row>
    <row r="7580" spans="1:9" x14ac:dyDescent="0.3">
      <c r="A7580" s="96" t="s">
        <v>126</v>
      </c>
      <c r="B7580" s="86" t="str">
        <f t="shared" si="106"/>
        <v>ret_861</v>
      </c>
      <c r="C7580" s="86" t="s">
        <v>8328</v>
      </c>
      <c r="E7580" s="99" t="s">
        <v>8328</v>
      </c>
      <c r="F7580" s="86"/>
      <c r="G7580" s="86"/>
      <c r="I7580" s="86" t="s">
        <v>8316</v>
      </c>
    </row>
    <row r="7581" spans="1:9" x14ac:dyDescent="0.3">
      <c r="A7581" s="96" t="s">
        <v>126</v>
      </c>
      <c r="B7581" s="86" t="str">
        <f t="shared" si="106"/>
        <v>ret_862</v>
      </c>
      <c r="C7581" s="86" t="s">
        <v>8327</v>
      </c>
      <c r="E7581" s="99" t="s">
        <v>8327</v>
      </c>
      <c r="F7581" s="86"/>
      <c r="G7581" s="86"/>
      <c r="I7581" s="86" t="s">
        <v>8316</v>
      </c>
    </row>
    <row r="7582" spans="1:9" x14ac:dyDescent="0.3">
      <c r="A7582" s="96" t="s">
        <v>126</v>
      </c>
      <c r="B7582" s="86" t="str">
        <f t="shared" si="106"/>
        <v>ret_863</v>
      </c>
      <c r="C7582" s="86" t="s">
        <v>8326</v>
      </c>
      <c r="E7582" s="99" t="s">
        <v>8326</v>
      </c>
      <c r="F7582" s="86"/>
      <c r="G7582" s="86"/>
      <c r="I7582" s="86" t="s">
        <v>8316</v>
      </c>
    </row>
    <row r="7583" spans="1:9" x14ac:dyDescent="0.3">
      <c r="A7583" s="96" t="s">
        <v>126</v>
      </c>
      <c r="B7583" s="86" t="str">
        <f t="shared" si="106"/>
        <v>ret_864</v>
      </c>
      <c r="C7583" s="86" t="s">
        <v>8325</v>
      </c>
      <c r="E7583" s="99" t="s">
        <v>8325</v>
      </c>
      <c r="F7583" s="86"/>
      <c r="G7583" s="86"/>
      <c r="I7583" s="86" t="s">
        <v>8316</v>
      </c>
    </row>
    <row r="7584" spans="1:9" x14ac:dyDescent="0.3">
      <c r="A7584" s="96" t="s">
        <v>126</v>
      </c>
      <c r="B7584" s="86" t="str">
        <f t="shared" si="106"/>
        <v>ret_865</v>
      </c>
      <c r="C7584" s="86" t="s">
        <v>8324</v>
      </c>
      <c r="E7584" s="99" t="s">
        <v>8324</v>
      </c>
      <c r="F7584" s="86"/>
      <c r="G7584" s="86"/>
      <c r="I7584" s="86" t="s">
        <v>8316</v>
      </c>
    </row>
    <row r="7585" spans="1:9" x14ac:dyDescent="0.3">
      <c r="A7585" s="96" t="s">
        <v>126</v>
      </c>
      <c r="B7585" s="86" t="str">
        <f t="shared" si="106"/>
        <v>ret_866</v>
      </c>
      <c r="C7585" s="86" t="s">
        <v>8323</v>
      </c>
      <c r="E7585" s="99" t="s">
        <v>8323</v>
      </c>
      <c r="F7585" s="86"/>
      <c r="G7585" s="86"/>
      <c r="I7585" s="86" t="s">
        <v>8316</v>
      </c>
    </row>
    <row r="7586" spans="1:9" x14ac:dyDescent="0.3">
      <c r="A7586" s="96" t="s">
        <v>126</v>
      </c>
      <c r="B7586" s="86" t="str">
        <f t="shared" si="106"/>
        <v>ret_867</v>
      </c>
      <c r="C7586" s="86" t="s">
        <v>8322</v>
      </c>
      <c r="E7586" s="99" t="s">
        <v>8322</v>
      </c>
      <c r="F7586" s="86"/>
      <c r="G7586" s="86"/>
      <c r="I7586" s="86" t="s">
        <v>8316</v>
      </c>
    </row>
    <row r="7587" spans="1:9" x14ac:dyDescent="0.3">
      <c r="A7587" s="96" t="s">
        <v>126</v>
      </c>
      <c r="B7587" s="86" t="str">
        <f t="shared" si="106"/>
        <v>ret_868</v>
      </c>
      <c r="C7587" s="86" t="s">
        <v>8321</v>
      </c>
      <c r="E7587" s="99" t="s">
        <v>8321</v>
      </c>
      <c r="F7587" s="86"/>
      <c r="G7587" s="86"/>
      <c r="I7587" s="86" t="s">
        <v>8316</v>
      </c>
    </row>
    <row r="7588" spans="1:9" x14ac:dyDescent="0.3">
      <c r="A7588" s="96" t="s">
        <v>126</v>
      </c>
      <c r="B7588" s="86" t="str">
        <f t="shared" si="106"/>
        <v>ret_869</v>
      </c>
      <c r="C7588" s="86" t="s">
        <v>8320</v>
      </c>
      <c r="E7588" s="99" t="s">
        <v>8320</v>
      </c>
      <c r="F7588" s="86"/>
      <c r="G7588" s="86"/>
      <c r="I7588" s="86" t="s">
        <v>8316</v>
      </c>
    </row>
    <row r="7589" spans="1:9" x14ac:dyDescent="0.3">
      <c r="A7589" s="96" t="s">
        <v>126</v>
      </c>
      <c r="B7589" s="86" t="str">
        <f t="shared" si="106"/>
        <v>ret_870</v>
      </c>
      <c r="C7589" s="86" t="s">
        <v>8319</v>
      </c>
      <c r="E7589" s="99" t="s">
        <v>8319</v>
      </c>
      <c r="F7589" s="86"/>
      <c r="G7589" s="86"/>
      <c r="I7589" s="86" t="s">
        <v>8316</v>
      </c>
    </row>
    <row r="7590" spans="1:9" x14ac:dyDescent="0.3">
      <c r="A7590" s="96" t="s">
        <v>126</v>
      </c>
      <c r="B7590" s="86" t="str">
        <f t="shared" si="106"/>
        <v>ret_871</v>
      </c>
      <c r="C7590" s="86" t="s">
        <v>8318</v>
      </c>
      <c r="E7590" s="99" t="s">
        <v>8318</v>
      </c>
      <c r="F7590" s="86"/>
      <c r="G7590" s="86"/>
      <c r="I7590" s="86" t="s">
        <v>8316</v>
      </c>
    </row>
    <row r="7591" spans="1:9" x14ac:dyDescent="0.3">
      <c r="A7591" s="96" t="s">
        <v>126</v>
      </c>
      <c r="B7591" s="86" t="str">
        <f t="shared" si="106"/>
        <v>ret_872</v>
      </c>
      <c r="C7591" s="86" t="s">
        <v>8317</v>
      </c>
      <c r="E7591" s="99" t="s">
        <v>8317</v>
      </c>
      <c r="F7591" s="86"/>
      <c r="G7591" s="86"/>
      <c r="I7591" s="86" t="s">
        <v>8316</v>
      </c>
    </row>
    <row r="7592" spans="1:9" x14ac:dyDescent="0.3">
      <c r="A7592" s="96" t="s">
        <v>126</v>
      </c>
      <c r="B7592" s="86" t="str">
        <f t="shared" si="106"/>
        <v>ret_873</v>
      </c>
      <c r="C7592" s="86" t="s">
        <v>8315</v>
      </c>
      <c r="E7592" s="99" t="s">
        <v>8315</v>
      </c>
      <c r="F7592" s="86"/>
      <c r="G7592" s="86"/>
      <c r="I7592" s="86" t="s">
        <v>8296</v>
      </c>
    </row>
    <row r="7593" spans="1:9" x14ac:dyDescent="0.3">
      <c r="A7593" s="96" t="s">
        <v>126</v>
      </c>
      <c r="B7593" s="86" t="str">
        <f t="shared" si="106"/>
        <v>ret_874</v>
      </c>
      <c r="C7593" s="86" t="s">
        <v>4258</v>
      </c>
      <c r="E7593" s="99" t="s">
        <v>4258</v>
      </c>
      <c r="F7593" s="86"/>
      <c r="G7593" s="86"/>
      <c r="I7593" s="86" t="s">
        <v>8296</v>
      </c>
    </row>
    <row r="7594" spans="1:9" x14ac:dyDescent="0.3">
      <c r="A7594" s="96" t="s">
        <v>126</v>
      </c>
      <c r="B7594" s="86" t="str">
        <f t="shared" si="106"/>
        <v>ret_875</v>
      </c>
      <c r="C7594" s="86" t="s">
        <v>2859</v>
      </c>
      <c r="E7594" s="99" t="s">
        <v>2859</v>
      </c>
      <c r="F7594" s="86"/>
      <c r="G7594" s="86"/>
      <c r="I7594" s="86" t="s">
        <v>8296</v>
      </c>
    </row>
    <row r="7595" spans="1:9" x14ac:dyDescent="0.3">
      <c r="A7595" s="96" t="s">
        <v>126</v>
      </c>
      <c r="B7595" s="86" t="str">
        <f t="shared" si="106"/>
        <v>ret_876</v>
      </c>
      <c r="C7595" s="86" t="s">
        <v>8314</v>
      </c>
      <c r="E7595" s="99" t="s">
        <v>8314</v>
      </c>
      <c r="F7595" s="86"/>
      <c r="G7595" s="86"/>
      <c r="I7595" s="86" t="s">
        <v>8296</v>
      </c>
    </row>
    <row r="7596" spans="1:9" x14ac:dyDescent="0.3">
      <c r="A7596" s="96" t="s">
        <v>126</v>
      </c>
      <c r="B7596" s="86" t="str">
        <f t="shared" si="106"/>
        <v>ret_877</v>
      </c>
      <c r="C7596" s="86" t="s">
        <v>8313</v>
      </c>
      <c r="E7596" s="99" t="s">
        <v>8313</v>
      </c>
      <c r="F7596" s="86"/>
      <c r="G7596" s="86"/>
      <c r="I7596" s="86" t="s">
        <v>8296</v>
      </c>
    </row>
    <row r="7597" spans="1:9" x14ac:dyDescent="0.3">
      <c r="A7597" s="96" t="s">
        <v>126</v>
      </c>
      <c r="B7597" s="86" t="str">
        <f t="shared" si="106"/>
        <v>ret_878</v>
      </c>
      <c r="C7597" s="86" t="s">
        <v>3614</v>
      </c>
      <c r="E7597" s="99" t="s">
        <v>3614</v>
      </c>
      <c r="F7597" s="86"/>
      <c r="G7597" s="86"/>
      <c r="I7597" s="86" t="s">
        <v>8296</v>
      </c>
    </row>
    <row r="7598" spans="1:9" x14ac:dyDescent="0.3">
      <c r="A7598" s="96" t="s">
        <v>126</v>
      </c>
      <c r="B7598" s="86" t="str">
        <f t="shared" si="106"/>
        <v>ret_879</v>
      </c>
      <c r="C7598" s="86" t="s">
        <v>8312</v>
      </c>
      <c r="E7598" s="99" t="s">
        <v>8312</v>
      </c>
      <c r="F7598" s="86"/>
      <c r="G7598" s="86"/>
      <c r="I7598" s="86" t="s">
        <v>8296</v>
      </c>
    </row>
    <row r="7599" spans="1:9" x14ac:dyDescent="0.3">
      <c r="A7599" s="96" t="s">
        <v>126</v>
      </c>
      <c r="B7599" s="86" t="str">
        <f t="shared" si="106"/>
        <v>ret_880</v>
      </c>
      <c r="C7599" s="86" t="s">
        <v>8311</v>
      </c>
      <c r="E7599" s="99" t="s">
        <v>8311</v>
      </c>
      <c r="F7599" s="86"/>
      <c r="G7599" s="86"/>
      <c r="I7599" s="86" t="s">
        <v>8296</v>
      </c>
    </row>
    <row r="7600" spans="1:9" x14ac:dyDescent="0.3">
      <c r="A7600" s="96" t="s">
        <v>126</v>
      </c>
      <c r="B7600" s="86" t="str">
        <f t="shared" si="106"/>
        <v>ret_881</v>
      </c>
      <c r="C7600" s="86" t="s">
        <v>4230</v>
      </c>
      <c r="E7600" s="99" t="s">
        <v>4230</v>
      </c>
      <c r="F7600" s="86"/>
      <c r="G7600" s="86"/>
      <c r="I7600" s="86" t="s">
        <v>8296</v>
      </c>
    </row>
    <row r="7601" spans="1:9" x14ac:dyDescent="0.3">
      <c r="A7601" s="96" t="s">
        <v>126</v>
      </c>
      <c r="B7601" s="86" t="str">
        <f t="shared" si="106"/>
        <v>ret_882</v>
      </c>
      <c r="C7601" s="86" t="s">
        <v>4252</v>
      </c>
      <c r="E7601" s="99" t="s">
        <v>4252</v>
      </c>
      <c r="F7601" s="86"/>
      <c r="G7601" s="86"/>
      <c r="I7601" s="86" t="s">
        <v>8296</v>
      </c>
    </row>
    <row r="7602" spans="1:9" x14ac:dyDescent="0.3">
      <c r="A7602" s="96" t="s">
        <v>126</v>
      </c>
      <c r="B7602" s="86" t="str">
        <f t="shared" si="106"/>
        <v>ret_883</v>
      </c>
      <c r="C7602" s="86" t="s">
        <v>8310</v>
      </c>
      <c r="E7602" s="99" t="s">
        <v>8310</v>
      </c>
      <c r="F7602" s="86"/>
      <c r="G7602" s="86"/>
      <c r="I7602" s="86" t="s">
        <v>8296</v>
      </c>
    </row>
    <row r="7603" spans="1:9" x14ac:dyDescent="0.3">
      <c r="A7603" s="96" t="s">
        <v>126</v>
      </c>
      <c r="B7603" s="86" t="str">
        <f t="shared" si="106"/>
        <v>ret_884</v>
      </c>
      <c r="C7603" s="86" t="s">
        <v>8309</v>
      </c>
      <c r="E7603" s="99" t="s">
        <v>8309</v>
      </c>
      <c r="F7603" s="86"/>
      <c r="G7603" s="86"/>
      <c r="I7603" s="86" t="s">
        <v>8296</v>
      </c>
    </row>
    <row r="7604" spans="1:9" x14ac:dyDescent="0.3">
      <c r="A7604" s="96" t="s">
        <v>126</v>
      </c>
      <c r="B7604" s="86" t="str">
        <f t="shared" si="106"/>
        <v>ret_885</v>
      </c>
      <c r="C7604" s="86" t="s">
        <v>8308</v>
      </c>
      <c r="E7604" s="99" t="s">
        <v>8308</v>
      </c>
      <c r="F7604" s="86"/>
      <c r="G7604" s="86"/>
      <c r="I7604" s="86" t="s">
        <v>8296</v>
      </c>
    </row>
    <row r="7605" spans="1:9" x14ac:dyDescent="0.3">
      <c r="A7605" s="96" t="s">
        <v>126</v>
      </c>
      <c r="B7605" s="86" t="str">
        <f t="shared" si="106"/>
        <v>ret_886</v>
      </c>
      <c r="C7605" s="86" t="s">
        <v>8307</v>
      </c>
      <c r="E7605" s="99" t="s">
        <v>8307</v>
      </c>
      <c r="F7605" s="86"/>
      <c r="G7605" s="86"/>
      <c r="I7605" s="86" t="s">
        <v>8296</v>
      </c>
    </row>
    <row r="7606" spans="1:9" x14ac:dyDescent="0.3">
      <c r="A7606" s="96" t="s">
        <v>126</v>
      </c>
      <c r="B7606" s="86" t="str">
        <f t="shared" si="106"/>
        <v>ret_887</v>
      </c>
      <c r="C7606" s="86" t="s">
        <v>8306</v>
      </c>
      <c r="E7606" s="99" t="s">
        <v>8306</v>
      </c>
      <c r="F7606" s="86"/>
      <c r="G7606" s="86"/>
      <c r="I7606" s="86" t="s">
        <v>8296</v>
      </c>
    </row>
    <row r="7607" spans="1:9" x14ac:dyDescent="0.3">
      <c r="A7607" s="96" t="s">
        <v>126</v>
      </c>
      <c r="B7607" s="86" t="str">
        <f t="shared" si="106"/>
        <v>ret_888</v>
      </c>
      <c r="C7607" s="86" t="s">
        <v>8305</v>
      </c>
      <c r="E7607" s="99" t="s">
        <v>8305</v>
      </c>
      <c r="F7607" s="86"/>
      <c r="G7607" s="86"/>
      <c r="I7607" s="86" t="s">
        <v>8296</v>
      </c>
    </row>
    <row r="7608" spans="1:9" x14ac:dyDescent="0.3">
      <c r="A7608" s="96" t="s">
        <v>126</v>
      </c>
      <c r="B7608" s="86" t="str">
        <f t="shared" si="106"/>
        <v>ret_889</v>
      </c>
      <c r="C7608" s="86" t="s">
        <v>8304</v>
      </c>
      <c r="E7608" s="99" t="s">
        <v>8304</v>
      </c>
      <c r="F7608" s="86"/>
      <c r="G7608" s="86"/>
      <c r="I7608" s="86" t="s">
        <v>8296</v>
      </c>
    </row>
    <row r="7609" spans="1:9" x14ac:dyDescent="0.3">
      <c r="A7609" s="96" t="s">
        <v>126</v>
      </c>
      <c r="B7609" s="86" t="str">
        <f t="shared" si="106"/>
        <v>ret_890</v>
      </c>
      <c r="C7609" s="86" t="s">
        <v>8303</v>
      </c>
      <c r="E7609" s="99" t="s">
        <v>8303</v>
      </c>
      <c r="F7609" s="86"/>
      <c r="G7609" s="86"/>
      <c r="I7609" s="86" t="s">
        <v>8296</v>
      </c>
    </row>
    <row r="7610" spans="1:9" x14ac:dyDescent="0.3">
      <c r="A7610" s="96" t="s">
        <v>126</v>
      </c>
      <c r="B7610" s="86" t="str">
        <f t="shared" si="106"/>
        <v>ret_891</v>
      </c>
      <c r="C7610" s="86" t="s">
        <v>8302</v>
      </c>
      <c r="E7610" s="99" t="s">
        <v>8302</v>
      </c>
      <c r="F7610" s="86"/>
      <c r="G7610" s="86"/>
      <c r="I7610" s="86" t="s">
        <v>8296</v>
      </c>
    </row>
    <row r="7611" spans="1:9" x14ac:dyDescent="0.3">
      <c r="A7611" s="96" t="s">
        <v>126</v>
      </c>
      <c r="B7611" s="86" t="str">
        <f t="shared" si="106"/>
        <v>ret_892</v>
      </c>
      <c r="C7611" s="86" t="s">
        <v>8301</v>
      </c>
      <c r="E7611" s="99" t="s">
        <v>8301</v>
      </c>
      <c r="F7611" s="86"/>
      <c r="G7611" s="86"/>
      <c r="I7611" s="86" t="s">
        <v>8296</v>
      </c>
    </row>
    <row r="7612" spans="1:9" x14ac:dyDescent="0.3">
      <c r="A7612" s="96" t="s">
        <v>126</v>
      </c>
      <c r="B7612" s="86" t="str">
        <f t="shared" si="106"/>
        <v>ret_893</v>
      </c>
      <c r="C7612" s="86" t="s">
        <v>3628</v>
      </c>
      <c r="E7612" s="99" t="s">
        <v>3628</v>
      </c>
      <c r="F7612" s="86"/>
      <c r="G7612" s="86"/>
      <c r="I7612" s="86" t="s">
        <v>8296</v>
      </c>
    </row>
    <row r="7613" spans="1:9" x14ac:dyDescent="0.3">
      <c r="A7613" s="96" t="s">
        <v>126</v>
      </c>
      <c r="B7613" s="86" t="str">
        <f t="shared" si="106"/>
        <v>ret_894</v>
      </c>
      <c r="C7613" s="86" t="s">
        <v>8300</v>
      </c>
      <c r="E7613" s="99" t="s">
        <v>8300</v>
      </c>
      <c r="F7613" s="86"/>
      <c r="G7613" s="86"/>
      <c r="I7613" s="86" t="s">
        <v>8296</v>
      </c>
    </row>
    <row r="7614" spans="1:9" x14ac:dyDescent="0.3">
      <c r="A7614" s="96" t="s">
        <v>126</v>
      </c>
      <c r="B7614" s="86" t="str">
        <f t="shared" si="106"/>
        <v>ret_895</v>
      </c>
      <c r="C7614" s="86" t="s">
        <v>4236</v>
      </c>
      <c r="E7614" s="99" t="s">
        <v>4236</v>
      </c>
      <c r="F7614" s="86"/>
      <c r="G7614" s="86"/>
      <c r="I7614" s="86" t="s">
        <v>8296</v>
      </c>
    </row>
    <row r="7615" spans="1:9" x14ac:dyDescent="0.3">
      <c r="A7615" s="96" t="s">
        <v>126</v>
      </c>
      <c r="B7615" s="86" t="str">
        <f t="shared" si="106"/>
        <v>ret_896</v>
      </c>
      <c r="C7615" s="86" t="s">
        <v>8299</v>
      </c>
      <c r="E7615" s="99" t="s">
        <v>8299</v>
      </c>
      <c r="F7615" s="86"/>
      <c r="G7615" s="86"/>
      <c r="I7615" s="86" t="s">
        <v>8296</v>
      </c>
    </row>
    <row r="7616" spans="1:9" x14ac:dyDescent="0.3">
      <c r="A7616" s="96" t="s">
        <v>126</v>
      </c>
      <c r="B7616" s="86" t="str">
        <f t="shared" si="106"/>
        <v>ret_897</v>
      </c>
      <c r="C7616" s="86" t="s">
        <v>8298</v>
      </c>
      <c r="E7616" s="99" t="s">
        <v>8298</v>
      </c>
      <c r="F7616" s="86"/>
      <c r="G7616" s="86"/>
      <c r="I7616" s="86" t="s">
        <v>8296</v>
      </c>
    </row>
    <row r="7617" spans="1:9" x14ac:dyDescent="0.3">
      <c r="A7617" s="96" t="s">
        <v>126</v>
      </c>
      <c r="B7617" s="86" t="str">
        <f t="shared" si="106"/>
        <v>ret_898</v>
      </c>
      <c r="C7617" s="86" t="s">
        <v>8297</v>
      </c>
      <c r="E7617" s="99" t="s">
        <v>8297</v>
      </c>
      <c r="F7617" s="86"/>
      <c r="G7617" s="86"/>
      <c r="I7617" s="86" t="s">
        <v>8296</v>
      </c>
    </row>
    <row r="7618" spans="1:9" x14ac:dyDescent="0.3">
      <c r="A7618" s="96" t="s">
        <v>126</v>
      </c>
      <c r="B7618" s="86" t="str">
        <f t="shared" si="106"/>
        <v>ret_899</v>
      </c>
      <c r="C7618" s="86" t="s">
        <v>8295</v>
      </c>
      <c r="E7618" s="99" t="s">
        <v>8295</v>
      </c>
      <c r="F7618" s="86"/>
      <c r="G7618" s="86"/>
      <c r="I7618" s="86" t="s">
        <v>8292</v>
      </c>
    </row>
    <row r="7619" spans="1:9" x14ac:dyDescent="0.3">
      <c r="A7619" s="96" t="s">
        <v>126</v>
      </c>
      <c r="B7619" s="86" t="str">
        <f t="shared" si="106"/>
        <v>ret_900</v>
      </c>
      <c r="C7619" s="86" t="s">
        <v>8294</v>
      </c>
      <c r="E7619" s="99" t="s">
        <v>8294</v>
      </c>
      <c r="F7619" s="86"/>
      <c r="G7619" s="86"/>
      <c r="I7619" s="86" t="s">
        <v>8292</v>
      </c>
    </row>
    <row r="7620" spans="1:9" x14ac:dyDescent="0.3">
      <c r="A7620" s="96" t="s">
        <v>126</v>
      </c>
      <c r="B7620" s="86" t="str">
        <f t="shared" si="106"/>
        <v>ret_901</v>
      </c>
      <c r="C7620" s="86" t="s">
        <v>8293</v>
      </c>
      <c r="E7620" s="99" t="s">
        <v>8293</v>
      </c>
      <c r="F7620" s="86"/>
      <c r="G7620" s="86"/>
      <c r="I7620" s="86" t="s">
        <v>8292</v>
      </c>
    </row>
    <row r="7621" spans="1:9" x14ac:dyDescent="0.3">
      <c r="A7621" s="96" t="s">
        <v>126</v>
      </c>
      <c r="B7621" s="86" t="str">
        <f t="shared" si="106"/>
        <v>ret_902</v>
      </c>
      <c r="C7621" s="86" t="s">
        <v>8291</v>
      </c>
      <c r="E7621" s="99" t="s">
        <v>8291</v>
      </c>
      <c r="F7621" s="86"/>
      <c r="G7621" s="86"/>
      <c r="I7621" s="86" t="s">
        <v>8289</v>
      </c>
    </row>
    <row r="7622" spans="1:9" x14ac:dyDescent="0.3">
      <c r="A7622" s="96" t="s">
        <v>126</v>
      </c>
      <c r="B7622" s="86" t="str">
        <f t="shared" si="106"/>
        <v>ret_903</v>
      </c>
      <c r="C7622" s="86" t="s">
        <v>8290</v>
      </c>
      <c r="E7622" s="99" t="s">
        <v>8290</v>
      </c>
      <c r="F7622" s="86"/>
      <c r="G7622" s="86"/>
      <c r="I7622" s="86" t="s">
        <v>8289</v>
      </c>
    </row>
    <row r="7623" spans="1:9" x14ac:dyDescent="0.3">
      <c r="A7623" s="96" t="s">
        <v>126</v>
      </c>
      <c r="B7623" s="86" t="str">
        <f t="shared" si="106"/>
        <v>ret_904</v>
      </c>
      <c r="C7623" s="86" t="s">
        <v>8288</v>
      </c>
      <c r="E7623" s="99" t="s">
        <v>8288</v>
      </c>
      <c r="F7623" s="86"/>
      <c r="G7623" s="86"/>
      <c r="I7623" s="86" t="s">
        <v>8282</v>
      </c>
    </row>
    <row r="7624" spans="1:9" x14ac:dyDescent="0.3">
      <c r="A7624" s="96" t="s">
        <v>126</v>
      </c>
      <c r="B7624" s="86" t="str">
        <f t="shared" si="106"/>
        <v>ret_905</v>
      </c>
      <c r="C7624" s="86" t="s">
        <v>8287</v>
      </c>
      <c r="E7624" s="99" t="s">
        <v>8287</v>
      </c>
      <c r="F7624" s="86"/>
      <c r="G7624" s="86"/>
      <c r="I7624" s="86" t="s">
        <v>8282</v>
      </c>
    </row>
    <row r="7625" spans="1:9" x14ac:dyDescent="0.3">
      <c r="A7625" s="96" t="s">
        <v>126</v>
      </c>
      <c r="B7625" s="86" t="str">
        <f t="shared" si="106"/>
        <v>ret_906</v>
      </c>
      <c r="C7625" s="86" t="s">
        <v>8286</v>
      </c>
      <c r="E7625" s="99" t="s">
        <v>8286</v>
      </c>
      <c r="F7625" s="86"/>
      <c r="G7625" s="86"/>
      <c r="I7625" s="86" t="s">
        <v>8282</v>
      </c>
    </row>
    <row r="7626" spans="1:9" x14ac:dyDescent="0.3">
      <c r="A7626" s="96" t="s">
        <v>126</v>
      </c>
      <c r="B7626" s="86" t="str">
        <f t="shared" si="106"/>
        <v>ret_907</v>
      </c>
      <c r="C7626" s="86" t="s">
        <v>8285</v>
      </c>
      <c r="E7626" s="99" t="s">
        <v>8285</v>
      </c>
      <c r="F7626" s="86"/>
      <c r="G7626" s="86"/>
      <c r="I7626" s="86" t="s">
        <v>8282</v>
      </c>
    </row>
    <row r="7627" spans="1:9" x14ac:dyDescent="0.3">
      <c r="A7627" s="96" t="s">
        <v>126</v>
      </c>
      <c r="B7627" s="86" t="str">
        <f t="shared" si="106"/>
        <v>ret_908</v>
      </c>
      <c r="C7627" s="86" t="s">
        <v>8284</v>
      </c>
      <c r="E7627" s="99" t="s">
        <v>8284</v>
      </c>
      <c r="F7627" s="86"/>
      <c r="G7627" s="86"/>
      <c r="I7627" s="86" t="s">
        <v>8282</v>
      </c>
    </row>
    <row r="7628" spans="1:9" x14ac:dyDescent="0.3">
      <c r="A7628" s="96" t="s">
        <v>126</v>
      </c>
      <c r="B7628" s="86" t="str">
        <f t="shared" si="106"/>
        <v>ret_909</v>
      </c>
      <c r="C7628" s="86" t="s">
        <v>8283</v>
      </c>
      <c r="E7628" s="99" t="s">
        <v>8283</v>
      </c>
      <c r="F7628" s="86"/>
      <c r="G7628" s="86"/>
      <c r="I7628" s="86" t="s">
        <v>8282</v>
      </c>
    </row>
    <row r="7629" spans="1:9" x14ac:dyDescent="0.3">
      <c r="A7629" s="96" t="s">
        <v>126</v>
      </c>
      <c r="B7629" s="86" t="str">
        <f t="shared" si="106"/>
        <v>ret_910</v>
      </c>
      <c r="C7629" s="86" t="s">
        <v>3473</v>
      </c>
      <c r="E7629" s="99" t="s">
        <v>3473</v>
      </c>
      <c r="F7629" s="86"/>
      <c r="G7629" s="86"/>
      <c r="I7629" s="86" t="s">
        <v>8280</v>
      </c>
    </row>
    <row r="7630" spans="1:9" x14ac:dyDescent="0.3">
      <c r="A7630" s="96" t="s">
        <v>126</v>
      </c>
      <c r="B7630" s="86" t="str">
        <f t="shared" ref="B7630:B7693" si="107">LOWER(SUBSTITUTE(C7630,"-","_"))</f>
        <v>ret_911</v>
      </c>
      <c r="C7630" s="86" t="s">
        <v>8281</v>
      </c>
      <c r="E7630" s="99" t="s">
        <v>8281</v>
      </c>
      <c r="F7630" s="86"/>
      <c r="G7630" s="86"/>
      <c r="I7630" s="86" t="s">
        <v>8280</v>
      </c>
    </row>
    <row r="7631" spans="1:9" x14ac:dyDescent="0.3">
      <c r="A7631" s="96" t="s">
        <v>126</v>
      </c>
      <c r="B7631" s="86" t="str">
        <f t="shared" si="107"/>
        <v>ret_912</v>
      </c>
      <c r="C7631" s="86" t="s">
        <v>3550</v>
      </c>
      <c r="E7631" s="99" t="s">
        <v>3550</v>
      </c>
      <c r="F7631" s="86"/>
      <c r="G7631" s="86"/>
      <c r="I7631" s="86" t="s">
        <v>8280</v>
      </c>
    </row>
    <row r="7632" spans="1:9" x14ac:dyDescent="0.3">
      <c r="A7632" s="96" t="s">
        <v>126</v>
      </c>
      <c r="B7632" s="86" t="str">
        <f t="shared" si="107"/>
        <v>ret_913</v>
      </c>
      <c r="C7632" s="86" t="s">
        <v>3424</v>
      </c>
      <c r="E7632" s="99" t="s">
        <v>3424</v>
      </c>
      <c r="F7632" s="86"/>
      <c r="G7632" s="86"/>
      <c r="I7632" s="86" t="s">
        <v>8280</v>
      </c>
    </row>
    <row r="7633" spans="1:9" x14ac:dyDescent="0.3">
      <c r="A7633" s="96" t="s">
        <v>126</v>
      </c>
      <c r="B7633" s="86" t="str">
        <f t="shared" si="107"/>
        <v>ret_914</v>
      </c>
      <c r="C7633" s="86" t="s">
        <v>3407</v>
      </c>
      <c r="E7633" s="99" t="s">
        <v>3407</v>
      </c>
      <c r="F7633" s="86"/>
      <c r="G7633" s="86"/>
      <c r="I7633" s="86" t="s">
        <v>8280</v>
      </c>
    </row>
    <row r="7634" spans="1:9" x14ac:dyDescent="0.3">
      <c r="A7634" s="96" t="s">
        <v>126</v>
      </c>
      <c r="B7634" s="86" t="str">
        <f t="shared" si="107"/>
        <v>ret_915</v>
      </c>
      <c r="C7634" s="86" t="s">
        <v>3416</v>
      </c>
      <c r="E7634" s="99" t="s">
        <v>3416</v>
      </c>
      <c r="F7634" s="86"/>
      <c r="G7634" s="86"/>
      <c r="I7634" s="86" t="s">
        <v>8280</v>
      </c>
    </row>
    <row r="7635" spans="1:9" x14ac:dyDescent="0.3">
      <c r="A7635" s="96" t="s">
        <v>126</v>
      </c>
      <c r="B7635" s="86" t="str">
        <f t="shared" si="107"/>
        <v>ret_916</v>
      </c>
      <c r="C7635" s="86" t="s">
        <v>4291</v>
      </c>
      <c r="E7635" s="99" t="s">
        <v>4291</v>
      </c>
      <c r="F7635" s="86"/>
      <c r="G7635" s="86"/>
      <c r="I7635" s="86" t="s">
        <v>8280</v>
      </c>
    </row>
    <row r="7636" spans="1:9" x14ac:dyDescent="0.3">
      <c r="A7636" s="96" t="s">
        <v>126</v>
      </c>
      <c r="B7636" s="86" t="str">
        <f t="shared" si="107"/>
        <v>ret_917</v>
      </c>
      <c r="C7636" s="86" t="s">
        <v>4308</v>
      </c>
      <c r="E7636" s="99" t="s">
        <v>4308</v>
      </c>
      <c r="F7636" s="86"/>
      <c r="G7636" s="86"/>
      <c r="I7636" s="86" t="s">
        <v>8280</v>
      </c>
    </row>
    <row r="7637" spans="1:9" x14ac:dyDescent="0.3">
      <c r="A7637" s="96" t="s">
        <v>126</v>
      </c>
      <c r="B7637" s="86" t="str">
        <f t="shared" si="107"/>
        <v>ret_918</v>
      </c>
      <c r="C7637" s="86" t="s">
        <v>3593</v>
      </c>
      <c r="E7637" s="99" t="s">
        <v>3593</v>
      </c>
      <c r="F7637" s="86"/>
      <c r="G7637" s="86"/>
      <c r="I7637" s="86" t="s">
        <v>8280</v>
      </c>
    </row>
    <row r="7638" spans="1:9" x14ac:dyDescent="0.3">
      <c r="A7638" s="96" t="s">
        <v>126</v>
      </c>
      <c r="B7638" s="86" t="str">
        <f t="shared" si="107"/>
        <v>ret_919</v>
      </c>
      <c r="C7638" s="86" t="s">
        <v>2604</v>
      </c>
      <c r="E7638" s="99" t="s">
        <v>2604</v>
      </c>
      <c r="F7638" s="86"/>
      <c r="G7638" s="86"/>
      <c r="I7638" s="86" t="s">
        <v>8279</v>
      </c>
    </row>
    <row r="7639" spans="1:9" x14ac:dyDescent="0.3">
      <c r="A7639" s="96" t="s">
        <v>126</v>
      </c>
      <c r="B7639" s="86" t="str">
        <f t="shared" si="107"/>
        <v>ret_920</v>
      </c>
      <c r="C7639" s="86" t="s">
        <v>2590</v>
      </c>
      <c r="E7639" s="99" t="s">
        <v>2590</v>
      </c>
      <c r="F7639" s="86"/>
      <c r="G7639" s="86"/>
      <c r="I7639" s="86" t="s">
        <v>8279</v>
      </c>
    </row>
    <row r="7640" spans="1:9" x14ac:dyDescent="0.3">
      <c r="A7640" s="96" t="s">
        <v>126</v>
      </c>
      <c r="B7640" s="86" t="str">
        <f t="shared" si="107"/>
        <v>ret_921</v>
      </c>
      <c r="C7640" s="86" t="s">
        <v>2532</v>
      </c>
      <c r="E7640" s="99" t="s">
        <v>2532</v>
      </c>
      <c r="F7640" s="86"/>
      <c r="G7640" s="86"/>
      <c r="I7640" s="86" t="s">
        <v>8279</v>
      </c>
    </row>
    <row r="7641" spans="1:9" x14ac:dyDescent="0.3">
      <c r="A7641" s="96" t="s">
        <v>126</v>
      </c>
      <c r="B7641" s="86" t="str">
        <f t="shared" si="107"/>
        <v>ret_922</v>
      </c>
      <c r="C7641" s="86" t="s">
        <v>2597</v>
      </c>
      <c r="E7641" s="99" t="s">
        <v>2597</v>
      </c>
      <c r="F7641" s="86"/>
      <c r="G7641" s="86"/>
      <c r="I7641" s="86" t="s">
        <v>8279</v>
      </c>
    </row>
    <row r="7642" spans="1:9" x14ac:dyDescent="0.3">
      <c r="A7642" s="96" t="s">
        <v>126</v>
      </c>
      <c r="B7642" s="86" t="str">
        <f t="shared" si="107"/>
        <v>ret_923</v>
      </c>
      <c r="C7642" s="86" t="s">
        <v>2583</v>
      </c>
      <c r="E7642" s="99" t="s">
        <v>2583</v>
      </c>
      <c r="F7642" s="86"/>
      <c r="G7642" s="86"/>
      <c r="I7642" s="86" t="s">
        <v>8279</v>
      </c>
    </row>
    <row r="7643" spans="1:9" x14ac:dyDescent="0.3">
      <c r="A7643" s="96" t="s">
        <v>126</v>
      </c>
      <c r="B7643" s="86" t="str">
        <f t="shared" si="107"/>
        <v>ret_924</v>
      </c>
      <c r="C7643" s="86" t="s">
        <v>3372</v>
      </c>
      <c r="E7643" s="99" t="s">
        <v>3372</v>
      </c>
      <c r="F7643" s="86"/>
      <c r="G7643" s="86"/>
      <c r="I7643" s="86" t="s">
        <v>8279</v>
      </c>
    </row>
    <row r="7644" spans="1:9" x14ac:dyDescent="0.3">
      <c r="A7644" s="96" t="s">
        <v>126</v>
      </c>
      <c r="B7644" s="86" t="str">
        <f t="shared" si="107"/>
        <v>ret_925</v>
      </c>
      <c r="C7644" s="86" t="s">
        <v>8278</v>
      </c>
      <c r="E7644" s="99" t="s">
        <v>8278</v>
      </c>
      <c r="F7644" s="86"/>
      <c r="G7644" s="86"/>
      <c r="I7644" s="86" t="s">
        <v>8276</v>
      </c>
    </row>
    <row r="7645" spans="1:9" x14ac:dyDescent="0.3">
      <c r="A7645" s="96" t="s">
        <v>126</v>
      </c>
      <c r="B7645" s="86" t="str">
        <f t="shared" si="107"/>
        <v>ret_926</v>
      </c>
      <c r="C7645" s="86" t="s">
        <v>8277</v>
      </c>
      <c r="E7645" s="99" t="s">
        <v>8277</v>
      </c>
      <c r="F7645" s="86"/>
      <c r="G7645" s="86"/>
      <c r="I7645" s="86" t="s">
        <v>8276</v>
      </c>
    </row>
    <row r="7646" spans="1:9" x14ac:dyDescent="0.3">
      <c r="A7646" s="96" t="s">
        <v>126</v>
      </c>
      <c r="B7646" s="86" t="str">
        <f t="shared" si="107"/>
        <v>ret_927</v>
      </c>
      <c r="C7646" s="86" t="s">
        <v>8275</v>
      </c>
      <c r="E7646" s="99" t="s">
        <v>8275</v>
      </c>
      <c r="F7646" s="86"/>
      <c r="G7646" s="86"/>
      <c r="I7646" s="86" t="s">
        <v>8227</v>
      </c>
    </row>
    <row r="7647" spans="1:9" x14ac:dyDescent="0.3">
      <c r="A7647" s="96" t="s">
        <v>126</v>
      </c>
      <c r="B7647" s="86" t="str">
        <f t="shared" si="107"/>
        <v>ret_928</v>
      </c>
      <c r="C7647" s="86" t="s">
        <v>8274</v>
      </c>
      <c r="E7647" s="99" t="s">
        <v>8274</v>
      </c>
      <c r="F7647" s="86"/>
      <c r="G7647" s="86"/>
      <c r="I7647" s="86" t="s">
        <v>8227</v>
      </c>
    </row>
    <row r="7648" spans="1:9" x14ac:dyDescent="0.3">
      <c r="A7648" s="96" t="s">
        <v>126</v>
      </c>
      <c r="B7648" s="86" t="str">
        <f t="shared" si="107"/>
        <v>ret_929</v>
      </c>
      <c r="C7648" s="86" t="s">
        <v>5485</v>
      </c>
      <c r="E7648" s="99" t="s">
        <v>5485</v>
      </c>
      <c r="F7648" s="86"/>
      <c r="G7648" s="86"/>
      <c r="I7648" s="86" t="s">
        <v>8227</v>
      </c>
    </row>
    <row r="7649" spans="1:9" x14ac:dyDescent="0.3">
      <c r="A7649" s="96" t="s">
        <v>126</v>
      </c>
      <c r="B7649" s="86" t="str">
        <f t="shared" si="107"/>
        <v>ret_930</v>
      </c>
      <c r="C7649" s="86" t="s">
        <v>6023</v>
      </c>
      <c r="E7649" s="99" t="s">
        <v>6023</v>
      </c>
      <c r="F7649" s="86"/>
      <c r="G7649" s="86"/>
      <c r="I7649" s="86" t="s">
        <v>8227</v>
      </c>
    </row>
    <row r="7650" spans="1:9" x14ac:dyDescent="0.3">
      <c r="A7650" s="96" t="s">
        <v>126</v>
      </c>
      <c r="B7650" s="86" t="str">
        <f t="shared" si="107"/>
        <v>ret_931</v>
      </c>
      <c r="C7650" s="86" t="s">
        <v>8273</v>
      </c>
      <c r="E7650" s="99" t="s">
        <v>8273</v>
      </c>
      <c r="F7650" s="86"/>
      <c r="G7650" s="86"/>
      <c r="I7650" s="86" t="s">
        <v>8227</v>
      </c>
    </row>
    <row r="7651" spans="1:9" x14ac:dyDescent="0.3">
      <c r="A7651" s="96" t="s">
        <v>126</v>
      </c>
      <c r="B7651" s="86" t="str">
        <f t="shared" si="107"/>
        <v>ret_932</v>
      </c>
      <c r="C7651" s="86" t="s">
        <v>3488</v>
      </c>
      <c r="E7651" s="99" t="s">
        <v>3488</v>
      </c>
      <c r="F7651" s="86"/>
      <c r="G7651" s="86"/>
      <c r="I7651" s="86" t="s">
        <v>8227</v>
      </c>
    </row>
    <row r="7652" spans="1:9" x14ac:dyDescent="0.3">
      <c r="A7652" s="96" t="s">
        <v>126</v>
      </c>
      <c r="B7652" s="86" t="str">
        <f t="shared" si="107"/>
        <v>ret_933</v>
      </c>
      <c r="C7652" s="86" t="s">
        <v>8272</v>
      </c>
      <c r="E7652" s="99" t="s">
        <v>8272</v>
      </c>
      <c r="F7652" s="86"/>
      <c r="G7652" s="86"/>
      <c r="I7652" s="86" t="s">
        <v>8227</v>
      </c>
    </row>
    <row r="7653" spans="1:9" x14ac:dyDescent="0.3">
      <c r="A7653" s="96" t="s">
        <v>126</v>
      </c>
      <c r="B7653" s="86" t="str">
        <f t="shared" si="107"/>
        <v>ret_934</v>
      </c>
      <c r="C7653" s="86" t="s">
        <v>8271</v>
      </c>
      <c r="E7653" s="99" t="s">
        <v>8271</v>
      </c>
      <c r="F7653" s="86"/>
      <c r="G7653" s="86"/>
      <c r="I7653" s="86" t="s">
        <v>8227</v>
      </c>
    </row>
    <row r="7654" spans="1:9" x14ac:dyDescent="0.3">
      <c r="A7654" s="96" t="s">
        <v>126</v>
      </c>
      <c r="B7654" s="86" t="str">
        <f t="shared" si="107"/>
        <v>ret_935</v>
      </c>
      <c r="C7654" s="86" t="s">
        <v>8270</v>
      </c>
      <c r="E7654" s="99" t="s">
        <v>8270</v>
      </c>
      <c r="F7654" s="86"/>
      <c r="G7654" s="86"/>
      <c r="I7654" s="86" t="s">
        <v>8227</v>
      </c>
    </row>
    <row r="7655" spans="1:9" x14ac:dyDescent="0.3">
      <c r="A7655" s="96" t="s">
        <v>126</v>
      </c>
      <c r="B7655" s="86" t="str">
        <f t="shared" si="107"/>
        <v>ret_936</v>
      </c>
      <c r="C7655" s="86" t="s">
        <v>8269</v>
      </c>
      <c r="E7655" s="99" t="s">
        <v>8269</v>
      </c>
      <c r="F7655" s="86"/>
      <c r="G7655" s="86"/>
      <c r="I7655" s="86" t="s">
        <v>8227</v>
      </c>
    </row>
    <row r="7656" spans="1:9" x14ac:dyDescent="0.3">
      <c r="A7656" s="96" t="s">
        <v>126</v>
      </c>
      <c r="B7656" s="86" t="str">
        <f t="shared" si="107"/>
        <v>ret_937</v>
      </c>
      <c r="C7656" s="86" t="s">
        <v>8268</v>
      </c>
      <c r="E7656" s="99" t="s">
        <v>8268</v>
      </c>
      <c r="F7656" s="86"/>
      <c r="G7656" s="86"/>
      <c r="I7656" s="86" t="s">
        <v>8227</v>
      </c>
    </row>
    <row r="7657" spans="1:9" x14ac:dyDescent="0.3">
      <c r="A7657" s="96" t="s">
        <v>126</v>
      </c>
      <c r="B7657" s="86" t="str">
        <f t="shared" si="107"/>
        <v>ret_938</v>
      </c>
      <c r="C7657" s="86" t="s">
        <v>8267</v>
      </c>
      <c r="E7657" s="99" t="s">
        <v>8267</v>
      </c>
      <c r="F7657" s="86"/>
      <c r="G7657" s="86"/>
      <c r="I7657" s="86" t="s">
        <v>8227</v>
      </c>
    </row>
    <row r="7658" spans="1:9" x14ac:dyDescent="0.3">
      <c r="A7658" s="96" t="s">
        <v>126</v>
      </c>
      <c r="B7658" s="86" t="str">
        <f t="shared" si="107"/>
        <v>ret_939</v>
      </c>
      <c r="C7658" s="86" t="s">
        <v>8266</v>
      </c>
      <c r="E7658" s="99" t="s">
        <v>8266</v>
      </c>
      <c r="F7658" s="86"/>
      <c r="G7658" s="86"/>
      <c r="I7658" s="86" t="s">
        <v>8227</v>
      </c>
    </row>
    <row r="7659" spans="1:9" x14ac:dyDescent="0.3">
      <c r="A7659" s="96" t="s">
        <v>126</v>
      </c>
      <c r="B7659" s="86" t="str">
        <f t="shared" si="107"/>
        <v>ret_940</v>
      </c>
      <c r="C7659" s="86" t="s">
        <v>3499</v>
      </c>
      <c r="E7659" s="99" t="s">
        <v>3499</v>
      </c>
      <c r="F7659" s="86"/>
      <c r="G7659" s="86"/>
      <c r="I7659" s="86" t="s">
        <v>8227</v>
      </c>
    </row>
    <row r="7660" spans="1:9" x14ac:dyDescent="0.3">
      <c r="A7660" s="96" t="s">
        <v>126</v>
      </c>
      <c r="B7660" s="86" t="str">
        <f t="shared" si="107"/>
        <v>ret_941</v>
      </c>
      <c r="C7660" s="86" t="s">
        <v>5040</v>
      </c>
      <c r="E7660" s="99" t="s">
        <v>5040</v>
      </c>
      <c r="F7660" s="86"/>
      <c r="G7660" s="86"/>
      <c r="I7660" s="86" t="s">
        <v>8227</v>
      </c>
    </row>
    <row r="7661" spans="1:9" x14ac:dyDescent="0.3">
      <c r="A7661" s="96" t="s">
        <v>126</v>
      </c>
      <c r="B7661" s="86" t="str">
        <f t="shared" si="107"/>
        <v>ret_942</v>
      </c>
      <c r="C7661" s="86" t="s">
        <v>8265</v>
      </c>
      <c r="E7661" s="99" t="s">
        <v>8265</v>
      </c>
      <c r="F7661" s="86"/>
      <c r="G7661" s="86"/>
      <c r="I7661" s="86" t="s">
        <v>8227</v>
      </c>
    </row>
    <row r="7662" spans="1:9" x14ac:dyDescent="0.3">
      <c r="A7662" s="96" t="s">
        <v>126</v>
      </c>
      <c r="B7662" s="86" t="str">
        <f t="shared" si="107"/>
        <v>ret_943</v>
      </c>
      <c r="C7662" s="86" t="s">
        <v>8264</v>
      </c>
      <c r="E7662" s="99" t="s">
        <v>8264</v>
      </c>
      <c r="F7662" s="86"/>
      <c r="G7662" s="86"/>
      <c r="I7662" s="86" t="s">
        <v>8227</v>
      </c>
    </row>
    <row r="7663" spans="1:9" x14ac:dyDescent="0.3">
      <c r="A7663" s="96" t="s">
        <v>126</v>
      </c>
      <c r="B7663" s="86" t="str">
        <f t="shared" si="107"/>
        <v>ret_944</v>
      </c>
      <c r="C7663" s="86" t="s">
        <v>8263</v>
      </c>
      <c r="E7663" s="99" t="s">
        <v>8263</v>
      </c>
      <c r="F7663" s="86"/>
      <c r="G7663" s="86"/>
      <c r="I7663" s="86" t="s">
        <v>8227</v>
      </c>
    </row>
    <row r="7664" spans="1:9" x14ac:dyDescent="0.3">
      <c r="A7664" s="96" t="s">
        <v>126</v>
      </c>
      <c r="B7664" s="86" t="str">
        <f t="shared" si="107"/>
        <v>ret_945</v>
      </c>
      <c r="C7664" s="86" t="s">
        <v>8262</v>
      </c>
      <c r="E7664" s="99" t="s">
        <v>8262</v>
      </c>
      <c r="F7664" s="86"/>
      <c r="G7664" s="86"/>
      <c r="I7664" s="86" t="s">
        <v>8227</v>
      </c>
    </row>
    <row r="7665" spans="1:9" x14ac:dyDescent="0.3">
      <c r="A7665" s="96" t="s">
        <v>126</v>
      </c>
      <c r="B7665" s="86" t="str">
        <f t="shared" si="107"/>
        <v>ret_946</v>
      </c>
      <c r="C7665" s="86" t="s">
        <v>8261</v>
      </c>
      <c r="E7665" s="99" t="s">
        <v>8261</v>
      </c>
      <c r="F7665" s="86"/>
      <c r="G7665" s="86"/>
      <c r="I7665" s="86" t="s">
        <v>8227</v>
      </c>
    </row>
    <row r="7666" spans="1:9" x14ac:dyDescent="0.3">
      <c r="A7666" s="96" t="s">
        <v>126</v>
      </c>
      <c r="B7666" s="86" t="str">
        <f t="shared" si="107"/>
        <v>ret_947</v>
      </c>
      <c r="C7666" s="86" t="s">
        <v>8260</v>
      </c>
      <c r="E7666" s="99" t="s">
        <v>8260</v>
      </c>
      <c r="F7666" s="86"/>
      <c r="G7666" s="86"/>
      <c r="I7666" s="86" t="s">
        <v>8227</v>
      </c>
    </row>
    <row r="7667" spans="1:9" x14ac:dyDescent="0.3">
      <c r="A7667" s="96" t="s">
        <v>126</v>
      </c>
      <c r="B7667" s="86" t="str">
        <f t="shared" si="107"/>
        <v>ret_948</v>
      </c>
      <c r="C7667" s="86" t="s">
        <v>8259</v>
      </c>
      <c r="E7667" s="99" t="s">
        <v>8259</v>
      </c>
      <c r="F7667" s="86"/>
      <c r="G7667" s="86"/>
      <c r="I7667" s="86" t="s">
        <v>8227</v>
      </c>
    </row>
    <row r="7668" spans="1:9" x14ac:dyDescent="0.3">
      <c r="A7668" s="96" t="s">
        <v>126</v>
      </c>
      <c r="B7668" s="86" t="str">
        <f t="shared" si="107"/>
        <v>ret_949</v>
      </c>
      <c r="C7668" s="86" t="s">
        <v>8258</v>
      </c>
      <c r="E7668" s="99" t="s">
        <v>8258</v>
      </c>
      <c r="F7668" s="86"/>
      <c r="G7668" s="86"/>
      <c r="I7668" s="86" t="s">
        <v>8227</v>
      </c>
    </row>
    <row r="7669" spans="1:9" x14ac:dyDescent="0.3">
      <c r="A7669" s="96" t="s">
        <v>126</v>
      </c>
      <c r="B7669" s="86" t="str">
        <f t="shared" si="107"/>
        <v>ret_950</v>
      </c>
      <c r="C7669" s="86" t="s">
        <v>8257</v>
      </c>
      <c r="E7669" s="99" t="s">
        <v>8257</v>
      </c>
      <c r="F7669" s="86"/>
      <c r="G7669" s="86"/>
      <c r="I7669" s="86" t="s">
        <v>8227</v>
      </c>
    </row>
    <row r="7670" spans="1:9" x14ac:dyDescent="0.3">
      <c r="A7670" s="96" t="s">
        <v>126</v>
      </c>
      <c r="B7670" s="86" t="str">
        <f t="shared" si="107"/>
        <v>ret_951</v>
      </c>
      <c r="C7670" s="86" t="s">
        <v>8256</v>
      </c>
      <c r="E7670" s="99" t="s">
        <v>8256</v>
      </c>
      <c r="F7670" s="86"/>
      <c r="G7670" s="86"/>
      <c r="I7670" s="86" t="s">
        <v>8227</v>
      </c>
    </row>
    <row r="7671" spans="1:9" x14ac:dyDescent="0.3">
      <c r="A7671" s="96" t="s">
        <v>126</v>
      </c>
      <c r="B7671" s="86" t="str">
        <f t="shared" si="107"/>
        <v>ret_952</v>
      </c>
      <c r="C7671" s="86" t="s">
        <v>8255</v>
      </c>
      <c r="E7671" s="99" t="s">
        <v>8255</v>
      </c>
      <c r="F7671" s="86"/>
      <c r="G7671" s="86"/>
      <c r="I7671" s="86" t="s">
        <v>8227</v>
      </c>
    </row>
    <row r="7672" spans="1:9" x14ac:dyDescent="0.3">
      <c r="A7672" s="96" t="s">
        <v>126</v>
      </c>
      <c r="B7672" s="86" t="str">
        <f t="shared" si="107"/>
        <v>ret_953</v>
      </c>
      <c r="C7672" s="86" t="s">
        <v>8254</v>
      </c>
      <c r="E7672" s="99" t="s">
        <v>8254</v>
      </c>
      <c r="F7672" s="86"/>
      <c r="G7672" s="86"/>
      <c r="I7672" s="86" t="s">
        <v>8227</v>
      </c>
    </row>
    <row r="7673" spans="1:9" x14ac:dyDescent="0.3">
      <c r="A7673" s="96" t="s">
        <v>126</v>
      </c>
      <c r="B7673" s="86" t="str">
        <f t="shared" si="107"/>
        <v>ret_954</v>
      </c>
      <c r="C7673" s="86" t="s">
        <v>8253</v>
      </c>
      <c r="E7673" s="99" t="s">
        <v>8253</v>
      </c>
      <c r="F7673" s="86"/>
      <c r="G7673" s="86"/>
      <c r="I7673" s="86" t="s">
        <v>8227</v>
      </c>
    </row>
    <row r="7674" spans="1:9" x14ac:dyDescent="0.3">
      <c r="A7674" s="96" t="s">
        <v>126</v>
      </c>
      <c r="B7674" s="86" t="str">
        <f t="shared" si="107"/>
        <v>ret_955</v>
      </c>
      <c r="C7674" s="86" t="s">
        <v>8252</v>
      </c>
      <c r="E7674" s="99" t="s">
        <v>8252</v>
      </c>
      <c r="F7674" s="86"/>
      <c r="G7674" s="86"/>
      <c r="I7674" s="86" t="s">
        <v>8227</v>
      </c>
    </row>
    <row r="7675" spans="1:9" x14ac:dyDescent="0.3">
      <c r="A7675" s="96" t="s">
        <v>126</v>
      </c>
      <c r="B7675" s="86" t="str">
        <f t="shared" si="107"/>
        <v>ret_956</v>
      </c>
      <c r="C7675" s="86" t="s">
        <v>8251</v>
      </c>
      <c r="E7675" s="99" t="s">
        <v>8251</v>
      </c>
      <c r="F7675" s="86"/>
      <c r="G7675" s="86"/>
      <c r="I7675" s="86" t="s">
        <v>8227</v>
      </c>
    </row>
    <row r="7676" spans="1:9" x14ac:dyDescent="0.3">
      <c r="A7676" s="96" t="s">
        <v>126</v>
      </c>
      <c r="B7676" s="86" t="str">
        <f t="shared" si="107"/>
        <v>ret_957</v>
      </c>
      <c r="C7676" s="86" t="s">
        <v>8250</v>
      </c>
      <c r="E7676" s="99" t="s">
        <v>8250</v>
      </c>
      <c r="F7676" s="86"/>
      <c r="G7676" s="86"/>
      <c r="I7676" s="86" t="s">
        <v>8227</v>
      </c>
    </row>
    <row r="7677" spans="1:9" x14ac:dyDescent="0.3">
      <c r="A7677" s="96" t="s">
        <v>126</v>
      </c>
      <c r="B7677" s="86" t="str">
        <f t="shared" si="107"/>
        <v>ret_958</v>
      </c>
      <c r="C7677" s="86" t="s">
        <v>8249</v>
      </c>
      <c r="E7677" s="99" t="s">
        <v>8249</v>
      </c>
      <c r="F7677" s="86"/>
      <c r="G7677" s="86"/>
      <c r="I7677" s="86" t="s">
        <v>8227</v>
      </c>
    </row>
    <row r="7678" spans="1:9" x14ac:dyDescent="0.3">
      <c r="A7678" s="96" t="s">
        <v>126</v>
      </c>
      <c r="B7678" s="86" t="str">
        <f t="shared" si="107"/>
        <v>ret_959</v>
      </c>
      <c r="C7678" s="86" t="s">
        <v>8248</v>
      </c>
      <c r="E7678" s="99" t="s">
        <v>8248</v>
      </c>
      <c r="F7678" s="86"/>
      <c r="G7678" s="86"/>
      <c r="I7678" s="86" t="s">
        <v>8227</v>
      </c>
    </row>
    <row r="7679" spans="1:9" x14ac:dyDescent="0.3">
      <c r="A7679" s="96" t="s">
        <v>126</v>
      </c>
      <c r="B7679" s="86" t="str">
        <f t="shared" si="107"/>
        <v>ret_960</v>
      </c>
      <c r="C7679" s="86" t="s">
        <v>8247</v>
      </c>
      <c r="E7679" s="99" t="s">
        <v>8247</v>
      </c>
      <c r="F7679" s="86"/>
      <c r="G7679" s="86"/>
      <c r="I7679" s="86" t="s">
        <v>8227</v>
      </c>
    </row>
    <row r="7680" spans="1:9" x14ac:dyDescent="0.3">
      <c r="A7680" s="96" t="s">
        <v>126</v>
      </c>
      <c r="B7680" s="86" t="str">
        <f t="shared" si="107"/>
        <v>ret_961</v>
      </c>
      <c r="C7680" s="86" t="s">
        <v>8246</v>
      </c>
      <c r="E7680" s="99" t="s">
        <v>8246</v>
      </c>
      <c r="F7680" s="86"/>
      <c r="G7680" s="86"/>
      <c r="I7680" s="86" t="s">
        <v>8227</v>
      </c>
    </row>
    <row r="7681" spans="1:9" x14ac:dyDescent="0.3">
      <c r="A7681" s="96" t="s">
        <v>126</v>
      </c>
      <c r="B7681" s="86" t="str">
        <f t="shared" si="107"/>
        <v>ret_962</v>
      </c>
      <c r="C7681" s="86" t="s">
        <v>8245</v>
      </c>
      <c r="E7681" s="99" t="s">
        <v>8245</v>
      </c>
      <c r="F7681" s="86"/>
      <c r="G7681" s="86"/>
      <c r="I7681" s="86" t="s">
        <v>8227</v>
      </c>
    </row>
    <row r="7682" spans="1:9" x14ac:dyDescent="0.3">
      <c r="A7682" s="96" t="s">
        <v>126</v>
      </c>
      <c r="B7682" s="86" t="str">
        <f t="shared" si="107"/>
        <v>ret_963</v>
      </c>
      <c r="C7682" s="86" t="s">
        <v>8244</v>
      </c>
      <c r="E7682" s="99" t="s">
        <v>8244</v>
      </c>
      <c r="F7682" s="86"/>
      <c r="G7682" s="86"/>
      <c r="I7682" s="86" t="s">
        <v>8227</v>
      </c>
    </row>
    <row r="7683" spans="1:9" x14ac:dyDescent="0.3">
      <c r="A7683" s="96" t="s">
        <v>126</v>
      </c>
      <c r="B7683" s="86" t="str">
        <f t="shared" si="107"/>
        <v>ret_964</v>
      </c>
      <c r="C7683" s="86" t="s">
        <v>8243</v>
      </c>
      <c r="E7683" s="99" t="s">
        <v>8243</v>
      </c>
      <c r="F7683" s="86"/>
      <c r="G7683" s="86"/>
      <c r="I7683" s="86" t="s">
        <v>8227</v>
      </c>
    </row>
    <row r="7684" spans="1:9" x14ac:dyDescent="0.3">
      <c r="A7684" s="96" t="s">
        <v>126</v>
      </c>
      <c r="B7684" s="86" t="str">
        <f t="shared" si="107"/>
        <v>ret_965</v>
      </c>
      <c r="C7684" s="86" t="s">
        <v>8242</v>
      </c>
      <c r="E7684" s="99" t="s">
        <v>8242</v>
      </c>
      <c r="F7684" s="86"/>
      <c r="G7684" s="86"/>
      <c r="I7684" s="86" t="s">
        <v>8227</v>
      </c>
    </row>
    <row r="7685" spans="1:9" x14ac:dyDescent="0.3">
      <c r="A7685" s="96" t="s">
        <v>126</v>
      </c>
      <c r="B7685" s="86" t="str">
        <f t="shared" si="107"/>
        <v>ret_966</v>
      </c>
      <c r="C7685" s="86" t="s">
        <v>8241</v>
      </c>
      <c r="E7685" s="99" t="s">
        <v>8241</v>
      </c>
      <c r="F7685" s="86"/>
      <c r="G7685" s="86"/>
      <c r="I7685" s="86" t="s">
        <v>8227</v>
      </c>
    </row>
    <row r="7686" spans="1:9" x14ac:dyDescent="0.3">
      <c r="A7686" s="96" t="s">
        <v>126</v>
      </c>
      <c r="B7686" s="86" t="str">
        <f t="shared" si="107"/>
        <v>ret_967</v>
      </c>
      <c r="C7686" s="86" t="s">
        <v>8240</v>
      </c>
      <c r="E7686" s="99" t="s">
        <v>8240</v>
      </c>
      <c r="F7686" s="86"/>
      <c r="G7686" s="86"/>
      <c r="I7686" s="86" t="s">
        <v>8227</v>
      </c>
    </row>
    <row r="7687" spans="1:9" x14ac:dyDescent="0.3">
      <c r="A7687" s="96" t="s">
        <v>126</v>
      </c>
      <c r="B7687" s="86" t="str">
        <f t="shared" si="107"/>
        <v>ret_968</v>
      </c>
      <c r="C7687" s="86" t="s">
        <v>8239</v>
      </c>
      <c r="E7687" s="99" t="s">
        <v>8239</v>
      </c>
      <c r="F7687" s="86"/>
      <c r="G7687" s="86"/>
      <c r="I7687" s="86" t="s">
        <v>8227</v>
      </c>
    </row>
    <row r="7688" spans="1:9" x14ac:dyDescent="0.3">
      <c r="A7688" s="96" t="s">
        <v>126</v>
      </c>
      <c r="B7688" s="86" t="str">
        <f t="shared" si="107"/>
        <v>ret_969</v>
      </c>
      <c r="C7688" s="86" t="s">
        <v>8238</v>
      </c>
      <c r="E7688" s="99" t="s">
        <v>8238</v>
      </c>
      <c r="F7688" s="86"/>
      <c r="G7688" s="86"/>
      <c r="I7688" s="86" t="s">
        <v>8227</v>
      </c>
    </row>
    <row r="7689" spans="1:9" x14ac:dyDescent="0.3">
      <c r="A7689" s="96" t="s">
        <v>126</v>
      </c>
      <c r="B7689" s="86" t="str">
        <f t="shared" si="107"/>
        <v>ret_970</v>
      </c>
      <c r="C7689" s="86" t="s">
        <v>8237</v>
      </c>
      <c r="E7689" s="99" t="s">
        <v>8237</v>
      </c>
      <c r="F7689" s="86"/>
      <c r="G7689" s="86"/>
      <c r="I7689" s="86" t="s">
        <v>8227</v>
      </c>
    </row>
    <row r="7690" spans="1:9" x14ac:dyDescent="0.3">
      <c r="A7690" s="96" t="s">
        <v>126</v>
      </c>
      <c r="B7690" s="86" t="str">
        <f t="shared" si="107"/>
        <v>ret_971</v>
      </c>
      <c r="C7690" s="86" t="s">
        <v>8236</v>
      </c>
      <c r="E7690" s="99" t="s">
        <v>8236</v>
      </c>
      <c r="F7690" s="86"/>
      <c r="G7690" s="86"/>
      <c r="I7690" s="86" t="s">
        <v>8227</v>
      </c>
    </row>
    <row r="7691" spans="1:9" x14ac:dyDescent="0.3">
      <c r="A7691" s="96" t="s">
        <v>126</v>
      </c>
      <c r="B7691" s="86" t="str">
        <f t="shared" si="107"/>
        <v>ret_972</v>
      </c>
      <c r="C7691" s="86" t="s">
        <v>8235</v>
      </c>
      <c r="E7691" s="99" t="s">
        <v>8235</v>
      </c>
      <c r="F7691" s="86"/>
      <c r="G7691" s="86"/>
      <c r="I7691" s="86" t="s">
        <v>8227</v>
      </c>
    </row>
    <row r="7692" spans="1:9" x14ac:dyDescent="0.3">
      <c r="A7692" s="96" t="s">
        <v>126</v>
      </c>
      <c r="B7692" s="86" t="str">
        <f t="shared" si="107"/>
        <v>ret_973</v>
      </c>
      <c r="C7692" s="86" t="s">
        <v>8234</v>
      </c>
      <c r="E7692" s="99" t="s">
        <v>8234</v>
      </c>
      <c r="F7692" s="86"/>
      <c r="G7692" s="86"/>
      <c r="I7692" s="86" t="s">
        <v>8227</v>
      </c>
    </row>
    <row r="7693" spans="1:9" x14ac:dyDescent="0.3">
      <c r="A7693" s="96" t="s">
        <v>126</v>
      </c>
      <c r="B7693" s="86" t="str">
        <f t="shared" si="107"/>
        <v>ret_974</v>
      </c>
      <c r="C7693" s="86" t="s">
        <v>8233</v>
      </c>
      <c r="E7693" s="99" t="s">
        <v>8233</v>
      </c>
      <c r="F7693" s="86"/>
      <c r="G7693" s="86"/>
      <c r="I7693" s="86" t="s">
        <v>8227</v>
      </c>
    </row>
    <row r="7694" spans="1:9" x14ac:dyDescent="0.3">
      <c r="A7694" s="96" t="s">
        <v>126</v>
      </c>
      <c r="B7694" s="86" t="str">
        <f t="shared" ref="B7694:B7757" si="108">LOWER(SUBSTITUTE(C7694,"-","_"))</f>
        <v>ret_975</v>
      </c>
      <c r="C7694" s="86" t="s">
        <v>8232</v>
      </c>
      <c r="E7694" s="99" t="s">
        <v>8232</v>
      </c>
      <c r="F7694" s="86"/>
      <c r="G7694" s="86"/>
      <c r="I7694" s="86" t="s">
        <v>8227</v>
      </c>
    </row>
    <row r="7695" spans="1:9" x14ac:dyDescent="0.3">
      <c r="A7695" s="96" t="s">
        <v>126</v>
      </c>
      <c r="B7695" s="86" t="str">
        <f t="shared" si="108"/>
        <v>ret_976</v>
      </c>
      <c r="C7695" s="86" t="s">
        <v>8231</v>
      </c>
      <c r="E7695" s="99" t="s">
        <v>8231</v>
      </c>
      <c r="F7695" s="86"/>
      <c r="G7695" s="86"/>
      <c r="I7695" s="86" t="s">
        <v>8227</v>
      </c>
    </row>
    <row r="7696" spans="1:9" x14ac:dyDescent="0.3">
      <c r="A7696" s="96" t="s">
        <v>126</v>
      </c>
      <c r="B7696" s="86" t="str">
        <f t="shared" si="108"/>
        <v>ret_977</v>
      </c>
      <c r="C7696" s="86" t="s">
        <v>8230</v>
      </c>
      <c r="E7696" s="99" t="s">
        <v>8230</v>
      </c>
      <c r="F7696" s="86"/>
      <c r="G7696" s="86"/>
      <c r="I7696" s="86" t="s">
        <v>8227</v>
      </c>
    </row>
    <row r="7697" spans="1:9" x14ac:dyDescent="0.3">
      <c r="A7697" s="96" t="s">
        <v>126</v>
      </c>
      <c r="B7697" s="86" t="str">
        <f t="shared" si="108"/>
        <v>ret_978</v>
      </c>
      <c r="C7697" s="86" t="s">
        <v>8229</v>
      </c>
      <c r="E7697" s="99" t="s">
        <v>8229</v>
      </c>
      <c r="F7697" s="86"/>
      <c r="G7697" s="86"/>
      <c r="I7697" s="86" t="s">
        <v>8227</v>
      </c>
    </row>
    <row r="7698" spans="1:9" x14ac:dyDescent="0.3">
      <c r="A7698" s="96" t="s">
        <v>126</v>
      </c>
      <c r="B7698" s="86" t="str">
        <f t="shared" si="108"/>
        <v>ret_979</v>
      </c>
      <c r="C7698" s="86" t="s">
        <v>8228</v>
      </c>
      <c r="E7698" s="99" t="s">
        <v>8228</v>
      </c>
      <c r="F7698" s="86"/>
      <c r="G7698" s="86"/>
      <c r="I7698" s="86" t="s">
        <v>8227</v>
      </c>
    </row>
    <row r="7699" spans="1:9" x14ac:dyDescent="0.3">
      <c r="A7699" s="96" t="s">
        <v>126</v>
      </c>
      <c r="B7699" s="86" t="str">
        <f t="shared" si="108"/>
        <v>ret_980</v>
      </c>
      <c r="C7699" s="86" t="s">
        <v>8226</v>
      </c>
      <c r="E7699" s="99" t="s">
        <v>8226</v>
      </c>
      <c r="F7699" s="86"/>
      <c r="G7699" s="86"/>
      <c r="I7699" s="86" t="s">
        <v>8196</v>
      </c>
    </row>
    <row r="7700" spans="1:9" x14ac:dyDescent="0.3">
      <c r="A7700" s="96" t="s">
        <v>126</v>
      </c>
      <c r="B7700" s="86" t="str">
        <f t="shared" si="108"/>
        <v>ret_981</v>
      </c>
      <c r="C7700" s="86" t="s">
        <v>8225</v>
      </c>
      <c r="E7700" s="99" t="s">
        <v>8225</v>
      </c>
      <c r="F7700" s="86"/>
      <c r="G7700" s="86"/>
      <c r="I7700" s="86" t="s">
        <v>8196</v>
      </c>
    </row>
    <row r="7701" spans="1:9" x14ac:dyDescent="0.3">
      <c r="A7701" s="96" t="s">
        <v>126</v>
      </c>
      <c r="B7701" s="86" t="str">
        <f t="shared" si="108"/>
        <v>ret_982</v>
      </c>
      <c r="C7701" s="86" t="s">
        <v>8224</v>
      </c>
      <c r="E7701" s="99" t="s">
        <v>8224</v>
      </c>
      <c r="F7701" s="86"/>
      <c r="G7701" s="86"/>
      <c r="I7701" s="86" t="s">
        <v>8196</v>
      </c>
    </row>
    <row r="7702" spans="1:9" x14ac:dyDescent="0.3">
      <c r="A7702" s="96" t="s">
        <v>126</v>
      </c>
      <c r="B7702" s="86" t="str">
        <f t="shared" si="108"/>
        <v>ret_983</v>
      </c>
      <c r="C7702" s="86" t="s">
        <v>8223</v>
      </c>
      <c r="E7702" s="99" t="s">
        <v>8223</v>
      </c>
      <c r="F7702" s="86"/>
      <c r="G7702" s="86"/>
      <c r="I7702" s="86" t="s">
        <v>8196</v>
      </c>
    </row>
    <row r="7703" spans="1:9" x14ac:dyDescent="0.3">
      <c r="A7703" s="96" t="s">
        <v>126</v>
      </c>
      <c r="B7703" s="86" t="str">
        <f t="shared" si="108"/>
        <v>ret_984</v>
      </c>
      <c r="C7703" s="86" t="s">
        <v>8222</v>
      </c>
      <c r="E7703" s="99" t="s">
        <v>8222</v>
      </c>
      <c r="F7703" s="86"/>
      <c r="G7703" s="86"/>
      <c r="I7703" s="86" t="s">
        <v>8196</v>
      </c>
    </row>
    <row r="7704" spans="1:9" x14ac:dyDescent="0.3">
      <c r="A7704" s="96" t="s">
        <v>126</v>
      </c>
      <c r="B7704" s="86" t="str">
        <f t="shared" si="108"/>
        <v>ret_985</v>
      </c>
      <c r="C7704" s="86" t="s">
        <v>8221</v>
      </c>
      <c r="E7704" s="99" t="s">
        <v>8221</v>
      </c>
      <c r="F7704" s="86"/>
      <c r="G7704" s="86"/>
      <c r="I7704" s="86" t="s">
        <v>8196</v>
      </c>
    </row>
    <row r="7705" spans="1:9" x14ac:dyDescent="0.3">
      <c r="A7705" s="96" t="s">
        <v>126</v>
      </c>
      <c r="B7705" s="86" t="str">
        <f t="shared" si="108"/>
        <v>ret_986</v>
      </c>
      <c r="C7705" s="86" t="s">
        <v>8220</v>
      </c>
      <c r="E7705" s="99" t="s">
        <v>8220</v>
      </c>
      <c r="F7705" s="86"/>
      <c r="G7705" s="86"/>
      <c r="I7705" s="86" t="s">
        <v>8196</v>
      </c>
    </row>
    <row r="7706" spans="1:9" x14ac:dyDescent="0.3">
      <c r="A7706" s="96" t="s">
        <v>126</v>
      </c>
      <c r="B7706" s="86" t="str">
        <f t="shared" si="108"/>
        <v>ret_987</v>
      </c>
      <c r="C7706" s="86" t="s">
        <v>8219</v>
      </c>
      <c r="E7706" s="99" t="s">
        <v>8219</v>
      </c>
      <c r="F7706" s="86"/>
      <c r="G7706" s="86"/>
      <c r="I7706" s="86" t="s">
        <v>8196</v>
      </c>
    </row>
    <row r="7707" spans="1:9" x14ac:dyDescent="0.3">
      <c r="A7707" s="96" t="s">
        <v>126</v>
      </c>
      <c r="B7707" s="86" t="str">
        <f t="shared" si="108"/>
        <v>ret_988</v>
      </c>
      <c r="C7707" s="86" t="s">
        <v>8218</v>
      </c>
      <c r="E7707" s="99" t="s">
        <v>8218</v>
      </c>
      <c r="F7707" s="86"/>
      <c r="G7707" s="86"/>
      <c r="I7707" s="86" t="s">
        <v>8196</v>
      </c>
    </row>
    <row r="7708" spans="1:9" x14ac:dyDescent="0.3">
      <c r="A7708" s="96" t="s">
        <v>126</v>
      </c>
      <c r="B7708" s="86" t="str">
        <f t="shared" si="108"/>
        <v>ret_989</v>
      </c>
      <c r="C7708" s="86" t="s">
        <v>8217</v>
      </c>
      <c r="E7708" s="99" t="s">
        <v>8217</v>
      </c>
      <c r="F7708" s="86"/>
      <c r="G7708" s="86"/>
      <c r="I7708" s="86" t="s">
        <v>8196</v>
      </c>
    </row>
    <row r="7709" spans="1:9" x14ac:dyDescent="0.3">
      <c r="A7709" s="96" t="s">
        <v>126</v>
      </c>
      <c r="B7709" s="86" t="str">
        <f t="shared" si="108"/>
        <v>ret_990</v>
      </c>
      <c r="C7709" s="86" t="s">
        <v>8216</v>
      </c>
      <c r="E7709" s="99" t="s">
        <v>8216</v>
      </c>
      <c r="F7709" s="86"/>
      <c r="G7709" s="86"/>
      <c r="I7709" s="86" t="s">
        <v>8196</v>
      </c>
    </row>
    <row r="7710" spans="1:9" x14ac:dyDescent="0.3">
      <c r="A7710" s="96" t="s">
        <v>126</v>
      </c>
      <c r="B7710" s="86" t="str">
        <f t="shared" si="108"/>
        <v>ret_991</v>
      </c>
      <c r="C7710" s="86" t="s">
        <v>8215</v>
      </c>
      <c r="E7710" s="99" t="s">
        <v>8215</v>
      </c>
      <c r="F7710" s="86"/>
      <c r="G7710" s="86"/>
      <c r="I7710" s="86" t="s">
        <v>8196</v>
      </c>
    </row>
    <row r="7711" spans="1:9" x14ac:dyDescent="0.3">
      <c r="A7711" s="96" t="s">
        <v>126</v>
      </c>
      <c r="B7711" s="86" t="str">
        <f t="shared" si="108"/>
        <v>ret_992</v>
      </c>
      <c r="C7711" s="86" t="s">
        <v>8214</v>
      </c>
      <c r="E7711" s="99" t="s">
        <v>8214</v>
      </c>
      <c r="F7711" s="86"/>
      <c r="G7711" s="86"/>
      <c r="I7711" s="86" t="s">
        <v>8196</v>
      </c>
    </row>
    <row r="7712" spans="1:9" x14ac:dyDescent="0.3">
      <c r="A7712" s="96" t="s">
        <v>126</v>
      </c>
      <c r="B7712" s="86" t="str">
        <f t="shared" si="108"/>
        <v>ret_993</v>
      </c>
      <c r="C7712" s="86" t="s">
        <v>8213</v>
      </c>
      <c r="E7712" s="99" t="s">
        <v>8213</v>
      </c>
      <c r="F7712" s="86"/>
      <c r="G7712" s="86"/>
      <c r="I7712" s="86" t="s">
        <v>8196</v>
      </c>
    </row>
    <row r="7713" spans="1:9" x14ac:dyDescent="0.3">
      <c r="A7713" s="96" t="s">
        <v>126</v>
      </c>
      <c r="B7713" s="86" t="str">
        <f t="shared" si="108"/>
        <v>ret_994</v>
      </c>
      <c r="C7713" s="86" t="s">
        <v>8212</v>
      </c>
      <c r="E7713" s="99" t="s">
        <v>8212</v>
      </c>
      <c r="F7713" s="86"/>
      <c r="G7713" s="86"/>
      <c r="I7713" s="86" t="s">
        <v>8196</v>
      </c>
    </row>
    <row r="7714" spans="1:9" x14ac:dyDescent="0.3">
      <c r="A7714" s="96" t="s">
        <v>126</v>
      </c>
      <c r="B7714" s="86" t="str">
        <f t="shared" si="108"/>
        <v>ret_995</v>
      </c>
      <c r="C7714" s="86" t="s">
        <v>8211</v>
      </c>
      <c r="E7714" s="99" t="s">
        <v>8211</v>
      </c>
      <c r="F7714" s="86"/>
      <c r="G7714" s="86"/>
      <c r="I7714" s="86" t="s">
        <v>8196</v>
      </c>
    </row>
    <row r="7715" spans="1:9" x14ac:dyDescent="0.3">
      <c r="A7715" s="96" t="s">
        <v>126</v>
      </c>
      <c r="B7715" s="86" t="str">
        <f t="shared" si="108"/>
        <v>ret_996</v>
      </c>
      <c r="C7715" s="86" t="s">
        <v>8210</v>
      </c>
      <c r="E7715" s="99" t="s">
        <v>8210</v>
      </c>
      <c r="F7715" s="86"/>
      <c r="G7715" s="86"/>
      <c r="I7715" s="86" t="s">
        <v>8196</v>
      </c>
    </row>
    <row r="7716" spans="1:9" x14ac:dyDescent="0.3">
      <c r="A7716" s="96" t="s">
        <v>126</v>
      </c>
      <c r="B7716" s="86" t="str">
        <f t="shared" si="108"/>
        <v>ret_997</v>
      </c>
      <c r="C7716" s="86" t="s">
        <v>8209</v>
      </c>
      <c r="E7716" s="99" t="s">
        <v>8209</v>
      </c>
      <c r="F7716" s="86"/>
      <c r="G7716" s="86"/>
      <c r="I7716" s="86" t="s">
        <v>8196</v>
      </c>
    </row>
    <row r="7717" spans="1:9" x14ac:dyDescent="0.3">
      <c r="A7717" s="96" t="s">
        <v>126</v>
      </c>
      <c r="B7717" s="86" t="str">
        <f t="shared" si="108"/>
        <v>ret_998</v>
      </c>
      <c r="C7717" s="86" t="s">
        <v>8208</v>
      </c>
      <c r="E7717" s="99" t="s">
        <v>8208</v>
      </c>
      <c r="F7717" s="86"/>
      <c r="G7717" s="86"/>
      <c r="I7717" s="86" t="s">
        <v>8196</v>
      </c>
    </row>
    <row r="7718" spans="1:9" x14ac:dyDescent="0.3">
      <c r="A7718" s="96" t="s">
        <v>126</v>
      </c>
      <c r="B7718" s="86" t="str">
        <f t="shared" si="108"/>
        <v>ret_999</v>
      </c>
      <c r="C7718" s="86" t="s">
        <v>8207</v>
      </c>
      <c r="E7718" s="99" t="s">
        <v>8207</v>
      </c>
      <c r="F7718" s="86"/>
      <c r="G7718" s="86"/>
      <c r="I7718" s="86" t="s">
        <v>8196</v>
      </c>
    </row>
    <row r="7719" spans="1:9" x14ac:dyDescent="0.3">
      <c r="A7719" s="96" t="s">
        <v>126</v>
      </c>
      <c r="B7719" s="86" t="str">
        <f t="shared" si="108"/>
        <v>ret_1000</v>
      </c>
      <c r="C7719" s="86" t="s">
        <v>8206</v>
      </c>
      <c r="E7719" s="99" t="s">
        <v>8206</v>
      </c>
      <c r="F7719" s="86"/>
      <c r="G7719" s="86"/>
      <c r="I7719" s="86" t="s">
        <v>8196</v>
      </c>
    </row>
    <row r="7720" spans="1:9" x14ac:dyDescent="0.3">
      <c r="A7720" s="96" t="s">
        <v>126</v>
      </c>
      <c r="B7720" s="86" t="str">
        <f t="shared" si="108"/>
        <v>ret_1001</v>
      </c>
      <c r="C7720" s="86" t="s">
        <v>8205</v>
      </c>
      <c r="E7720" s="99" t="s">
        <v>8205</v>
      </c>
      <c r="F7720" s="86"/>
      <c r="G7720" s="86"/>
      <c r="I7720" s="86" t="s">
        <v>8196</v>
      </c>
    </row>
    <row r="7721" spans="1:9" x14ac:dyDescent="0.3">
      <c r="A7721" s="96" t="s">
        <v>126</v>
      </c>
      <c r="B7721" s="86" t="str">
        <f t="shared" si="108"/>
        <v>ret_1002</v>
      </c>
      <c r="C7721" s="86" t="s">
        <v>8204</v>
      </c>
      <c r="E7721" s="99" t="s">
        <v>8204</v>
      </c>
      <c r="F7721" s="86"/>
      <c r="G7721" s="86"/>
      <c r="I7721" s="86" t="s">
        <v>8196</v>
      </c>
    </row>
    <row r="7722" spans="1:9" x14ac:dyDescent="0.3">
      <c r="A7722" s="96" t="s">
        <v>126</v>
      </c>
      <c r="B7722" s="86" t="str">
        <f t="shared" si="108"/>
        <v>ret_1003</v>
      </c>
      <c r="C7722" s="86" t="s">
        <v>8203</v>
      </c>
      <c r="E7722" s="99" t="s">
        <v>8203</v>
      </c>
      <c r="F7722" s="86"/>
      <c r="G7722" s="86"/>
      <c r="I7722" s="86" t="s">
        <v>8196</v>
      </c>
    </row>
    <row r="7723" spans="1:9" x14ac:dyDescent="0.3">
      <c r="A7723" s="96" t="s">
        <v>126</v>
      </c>
      <c r="B7723" s="86" t="str">
        <f t="shared" si="108"/>
        <v>ret_1004</v>
      </c>
      <c r="C7723" s="86" t="s">
        <v>8202</v>
      </c>
      <c r="E7723" s="99" t="s">
        <v>8202</v>
      </c>
      <c r="F7723" s="86"/>
      <c r="G7723" s="86"/>
      <c r="I7723" s="86" t="s">
        <v>8196</v>
      </c>
    </row>
    <row r="7724" spans="1:9" x14ac:dyDescent="0.3">
      <c r="A7724" s="96" t="s">
        <v>126</v>
      </c>
      <c r="B7724" s="86" t="str">
        <f t="shared" si="108"/>
        <v>ret_1005</v>
      </c>
      <c r="C7724" s="86" t="s">
        <v>8201</v>
      </c>
      <c r="E7724" s="99" t="s">
        <v>8201</v>
      </c>
      <c r="F7724" s="86"/>
      <c r="G7724" s="86"/>
      <c r="I7724" s="86" t="s">
        <v>8196</v>
      </c>
    </row>
    <row r="7725" spans="1:9" x14ac:dyDescent="0.3">
      <c r="A7725" s="96" t="s">
        <v>126</v>
      </c>
      <c r="B7725" s="86" t="str">
        <f t="shared" si="108"/>
        <v>ret_1006</v>
      </c>
      <c r="C7725" s="86" t="s">
        <v>8200</v>
      </c>
      <c r="E7725" s="99" t="s">
        <v>8200</v>
      </c>
      <c r="F7725" s="86"/>
      <c r="G7725" s="86"/>
      <c r="I7725" s="86" t="s">
        <v>8196</v>
      </c>
    </row>
    <row r="7726" spans="1:9" x14ac:dyDescent="0.3">
      <c r="A7726" s="96" t="s">
        <v>126</v>
      </c>
      <c r="B7726" s="86" t="str">
        <f t="shared" si="108"/>
        <v>ret_1007</v>
      </c>
      <c r="C7726" s="86" t="s">
        <v>8199</v>
      </c>
      <c r="E7726" s="99" t="s">
        <v>8199</v>
      </c>
      <c r="F7726" s="86"/>
      <c r="G7726" s="86"/>
      <c r="I7726" s="86" t="s">
        <v>8196</v>
      </c>
    </row>
    <row r="7727" spans="1:9" x14ac:dyDescent="0.3">
      <c r="A7727" s="96" t="s">
        <v>126</v>
      </c>
      <c r="B7727" s="86" t="str">
        <f t="shared" si="108"/>
        <v>ret_1008</v>
      </c>
      <c r="C7727" s="86" t="s">
        <v>8198</v>
      </c>
      <c r="E7727" s="99" t="s">
        <v>8198</v>
      </c>
      <c r="F7727" s="86"/>
      <c r="G7727" s="86"/>
      <c r="I7727" s="86" t="s">
        <v>8196</v>
      </c>
    </row>
    <row r="7728" spans="1:9" x14ac:dyDescent="0.3">
      <c r="A7728" s="96" t="s">
        <v>126</v>
      </c>
      <c r="B7728" s="86" t="str">
        <f t="shared" si="108"/>
        <v>ret_1009</v>
      </c>
      <c r="C7728" s="86" t="s">
        <v>8197</v>
      </c>
      <c r="E7728" s="99" t="s">
        <v>8197</v>
      </c>
      <c r="F7728" s="86"/>
      <c r="G7728" s="86"/>
      <c r="I7728" s="86" t="s">
        <v>8196</v>
      </c>
    </row>
    <row r="7729" spans="1:9" x14ac:dyDescent="0.3">
      <c r="A7729" s="96" t="s">
        <v>126</v>
      </c>
      <c r="B7729" s="86" t="str">
        <f t="shared" si="108"/>
        <v>ret_1010</v>
      </c>
      <c r="C7729" s="86" t="s">
        <v>8195</v>
      </c>
      <c r="E7729" s="99" t="s">
        <v>8195</v>
      </c>
      <c r="F7729" s="86"/>
      <c r="G7729" s="86"/>
      <c r="I7729" s="86" t="s">
        <v>8194</v>
      </c>
    </row>
    <row r="7730" spans="1:9" x14ac:dyDescent="0.3">
      <c r="A7730" s="96" t="s">
        <v>126</v>
      </c>
      <c r="B7730" s="86" t="str">
        <f t="shared" si="108"/>
        <v>ret_1011</v>
      </c>
      <c r="C7730" s="86" t="s">
        <v>8193</v>
      </c>
      <c r="E7730" s="99" t="s">
        <v>8193</v>
      </c>
      <c r="F7730" s="86"/>
      <c r="G7730" s="86"/>
      <c r="I7730" s="86" t="s">
        <v>8137</v>
      </c>
    </row>
    <row r="7731" spans="1:9" x14ac:dyDescent="0.3">
      <c r="A7731" s="96" t="s">
        <v>126</v>
      </c>
      <c r="B7731" s="86" t="str">
        <f t="shared" si="108"/>
        <v>ret_1012</v>
      </c>
      <c r="C7731" s="86" t="s">
        <v>8192</v>
      </c>
      <c r="E7731" s="99" t="s">
        <v>8192</v>
      </c>
      <c r="F7731" s="86"/>
      <c r="G7731" s="86"/>
      <c r="I7731" s="86" t="s">
        <v>8137</v>
      </c>
    </row>
    <row r="7732" spans="1:9" x14ac:dyDescent="0.3">
      <c r="A7732" s="96" t="s">
        <v>126</v>
      </c>
      <c r="B7732" s="86" t="str">
        <f t="shared" si="108"/>
        <v>ret_1013</v>
      </c>
      <c r="C7732" s="86" t="s">
        <v>8191</v>
      </c>
      <c r="E7732" s="99" t="s">
        <v>8191</v>
      </c>
      <c r="F7732" s="86"/>
      <c r="G7732" s="86"/>
      <c r="I7732" s="86" t="s">
        <v>8137</v>
      </c>
    </row>
    <row r="7733" spans="1:9" x14ac:dyDescent="0.3">
      <c r="A7733" s="96" t="s">
        <v>126</v>
      </c>
      <c r="B7733" s="86" t="str">
        <f t="shared" si="108"/>
        <v>ret_1014</v>
      </c>
      <c r="C7733" s="86" t="s">
        <v>8190</v>
      </c>
      <c r="E7733" s="99" t="s">
        <v>8190</v>
      </c>
      <c r="F7733" s="86"/>
      <c r="G7733" s="86"/>
      <c r="I7733" s="86" t="s">
        <v>8137</v>
      </c>
    </row>
    <row r="7734" spans="1:9" x14ac:dyDescent="0.3">
      <c r="A7734" s="96" t="s">
        <v>126</v>
      </c>
      <c r="B7734" s="86" t="str">
        <f t="shared" si="108"/>
        <v>ret_1015</v>
      </c>
      <c r="C7734" s="86" t="s">
        <v>8189</v>
      </c>
      <c r="E7734" s="99" t="s">
        <v>8189</v>
      </c>
      <c r="F7734" s="86"/>
      <c r="G7734" s="86"/>
      <c r="I7734" s="86" t="s">
        <v>8137</v>
      </c>
    </row>
    <row r="7735" spans="1:9" x14ac:dyDescent="0.3">
      <c r="A7735" s="96" t="s">
        <v>126</v>
      </c>
      <c r="B7735" s="86" t="str">
        <f t="shared" si="108"/>
        <v>ret_1016</v>
      </c>
      <c r="C7735" s="86" t="s">
        <v>8188</v>
      </c>
      <c r="E7735" s="99" t="s">
        <v>8188</v>
      </c>
      <c r="F7735" s="86"/>
      <c r="G7735" s="86"/>
      <c r="I7735" s="86" t="s">
        <v>8137</v>
      </c>
    </row>
    <row r="7736" spans="1:9" x14ac:dyDescent="0.3">
      <c r="A7736" s="96" t="s">
        <v>126</v>
      </c>
      <c r="B7736" s="86" t="str">
        <f t="shared" si="108"/>
        <v>ret_1017</v>
      </c>
      <c r="C7736" s="86" t="s">
        <v>8187</v>
      </c>
      <c r="E7736" s="99" t="s">
        <v>8187</v>
      </c>
      <c r="F7736" s="86"/>
      <c r="G7736" s="86"/>
      <c r="I7736" s="86" t="s">
        <v>8137</v>
      </c>
    </row>
    <row r="7737" spans="1:9" x14ac:dyDescent="0.3">
      <c r="A7737" s="96" t="s">
        <v>126</v>
      </c>
      <c r="B7737" s="86" t="str">
        <f t="shared" si="108"/>
        <v>ret_1018</v>
      </c>
      <c r="C7737" s="86" t="s">
        <v>8186</v>
      </c>
      <c r="E7737" s="99" t="s">
        <v>8186</v>
      </c>
      <c r="F7737" s="86"/>
      <c r="G7737" s="86"/>
      <c r="I7737" s="86" t="s">
        <v>8137</v>
      </c>
    </row>
    <row r="7738" spans="1:9" x14ac:dyDescent="0.3">
      <c r="A7738" s="96" t="s">
        <v>126</v>
      </c>
      <c r="B7738" s="86" t="str">
        <f t="shared" si="108"/>
        <v>ret_1019</v>
      </c>
      <c r="C7738" s="86" t="s">
        <v>8185</v>
      </c>
      <c r="E7738" s="99" t="s">
        <v>8185</v>
      </c>
      <c r="F7738" s="86"/>
      <c r="G7738" s="86"/>
      <c r="I7738" s="86" t="s">
        <v>8137</v>
      </c>
    </row>
    <row r="7739" spans="1:9" x14ac:dyDescent="0.3">
      <c r="A7739" s="96" t="s">
        <v>126</v>
      </c>
      <c r="B7739" s="86" t="str">
        <f t="shared" si="108"/>
        <v>ret_1020</v>
      </c>
      <c r="C7739" s="86" t="s">
        <v>8184</v>
      </c>
      <c r="E7739" s="99" t="s">
        <v>8184</v>
      </c>
      <c r="F7739" s="86"/>
      <c r="G7739" s="86"/>
      <c r="I7739" s="86" t="s">
        <v>8137</v>
      </c>
    </row>
    <row r="7740" spans="1:9" x14ac:dyDescent="0.3">
      <c r="A7740" s="96" t="s">
        <v>126</v>
      </c>
      <c r="B7740" s="86" t="str">
        <f t="shared" si="108"/>
        <v>ret_1021</v>
      </c>
      <c r="C7740" s="86" t="s">
        <v>8183</v>
      </c>
      <c r="E7740" s="99" t="s">
        <v>8183</v>
      </c>
      <c r="F7740" s="86"/>
      <c r="G7740" s="86"/>
      <c r="I7740" s="86" t="s">
        <v>8137</v>
      </c>
    </row>
    <row r="7741" spans="1:9" x14ac:dyDescent="0.3">
      <c r="A7741" s="96" t="s">
        <v>126</v>
      </c>
      <c r="B7741" s="86" t="str">
        <f t="shared" si="108"/>
        <v>ret_1022</v>
      </c>
      <c r="C7741" s="86" t="s">
        <v>8182</v>
      </c>
      <c r="E7741" s="99" t="s">
        <v>8182</v>
      </c>
      <c r="F7741" s="86"/>
      <c r="G7741" s="86"/>
      <c r="I7741" s="86" t="s">
        <v>8137</v>
      </c>
    </row>
    <row r="7742" spans="1:9" x14ac:dyDescent="0.3">
      <c r="A7742" s="96" t="s">
        <v>126</v>
      </c>
      <c r="B7742" s="86" t="str">
        <f t="shared" si="108"/>
        <v>ret_1023</v>
      </c>
      <c r="C7742" s="86" t="s">
        <v>8181</v>
      </c>
      <c r="E7742" s="99" t="s">
        <v>8181</v>
      </c>
      <c r="F7742" s="86"/>
      <c r="G7742" s="86"/>
      <c r="I7742" s="86" t="s">
        <v>8137</v>
      </c>
    </row>
    <row r="7743" spans="1:9" x14ac:dyDescent="0.3">
      <c r="A7743" s="96" t="s">
        <v>126</v>
      </c>
      <c r="B7743" s="86" t="str">
        <f t="shared" si="108"/>
        <v>ret_1024</v>
      </c>
      <c r="C7743" s="86" t="s">
        <v>8180</v>
      </c>
      <c r="E7743" s="99" t="s">
        <v>8180</v>
      </c>
      <c r="F7743" s="86"/>
      <c r="G7743" s="86"/>
      <c r="I7743" s="86" t="s">
        <v>8137</v>
      </c>
    </row>
    <row r="7744" spans="1:9" x14ac:dyDescent="0.3">
      <c r="A7744" s="96" t="s">
        <v>126</v>
      </c>
      <c r="B7744" s="86" t="str">
        <f t="shared" si="108"/>
        <v>ret_1025</v>
      </c>
      <c r="C7744" s="86" t="s">
        <v>8179</v>
      </c>
      <c r="E7744" s="99" t="s">
        <v>8179</v>
      </c>
      <c r="F7744" s="86"/>
      <c r="G7744" s="86"/>
      <c r="I7744" s="86" t="s">
        <v>8137</v>
      </c>
    </row>
    <row r="7745" spans="1:9" x14ac:dyDescent="0.3">
      <c r="A7745" s="96" t="s">
        <v>126</v>
      </c>
      <c r="B7745" s="86" t="str">
        <f t="shared" si="108"/>
        <v>ret_1026</v>
      </c>
      <c r="C7745" s="86" t="s">
        <v>8178</v>
      </c>
      <c r="E7745" s="99" t="s">
        <v>8178</v>
      </c>
      <c r="F7745" s="86"/>
      <c r="G7745" s="86"/>
      <c r="I7745" s="86" t="s">
        <v>8137</v>
      </c>
    </row>
    <row r="7746" spans="1:9" x14ac:dyDescent="0.3">
      <c r="A7746" s="96" t="s">
        <v>126</v>
      </c>
      <c r="B7746" s="86" t="str">
        <f t="shared" si="108"/>
        <v>ret_1027</v>
      </c>
      <c r="C7746" s="86" t="s">
        <v>8177</v>
      </c>
      <c r="E7746" s="99" t="s">
        <v>8177</v>
      </c>
      <c r="F7746" s="86"/>
      <c r="G7746" s="86"/>
      <c r="I7746" s="86" t="s">
        <v>8137</v>
      </c>
    </row>
    <row r="7747" spans="1:9" x14ac:dyDescent="0.3">
      <c r="A7747" s="96" t="s">
        <v>126</v>
      </c>
      <c r="B7747" s="86" t="str">
        <f t="shared" si="108"/>
        <v>ret_1028</v>
      </c>
      <c r="C7747" s="86" t="s">
        <v>8176</v>
      </c>
      <c r="E7747" s="99" t="s">
        <v>8176</v>
      </c>
      <c r="F7747" s="86"/>
      <c r="G7747" s="86"/>
      <c r="I7747" s="86" t="s">
        <v>8137</v>
      </c>
    </row>
    <row r="7748" spans="1:9" x14ac:dyDescent="0.3">
      <c r="A7748" s="96" t="s">
        <v>126</v>
      </c>
      <c r="B7748" s="86" t="str">
        <f t="shared" si="108"/>
        <v>ret_1029</v>
      </c>
      <c r="C7748" s="86" t="s">
        <v>8175</v>
      </c>
      <c r="E7748" s="99" t="s">
        <v>8175</v>
      </c>
      <c r="F7748" s="86"/>
      <c r="G7748" s="86"/>
      <c r="I7748" s="86" t="s">
        <v>8137</v>
      </c>
    </row>
    <row r="7749" spans="1:9" x14ac:dyDescent="0.3">
      <c r="A7749" s="96" t="s">
        <v>126</v>
      </c>
      <c r="B7749" s="86" t="str">
        <f t="shared" si="108"/>
        <v>ret_1030</v>
      </c>
      <c r="C7749" s="86" t="s">
        <v>8174</v>
      </c>
      <c r="E7749" s="99" t="s">
        <v>8174</v>
      </c>
      <c r="F7749" s="86"/>
      <c r="G7749" s="86"/>
      <c r="I7749" s="86" t="s">
        <v>8137</v>
      </c>
    </row>
    <row r="7750" spans="1:9" x14ac:dyDescent="0.3">
      <c r="A7750" s="96" t="s">
        <v>126</v>
      </c>
      <c r="B7750" s="86" t="str">
        <f t="shared" si="108"/>
        <v>ret_1031</v>
      </c>
      <c r="C7750" s="86" t="s">
        <v>8173</v>
      </c>
      <c r="E7750" s="99" t="s">
        <v>8173</v>
      </c>
      <c r="F7750" s="86"/>
      <c r="G7750" s="86"/>
      <c r="I7750" s="86" t="s">
        <v>8137</v>
      </c>
    </row>
    <row r="7751" spans="1:9" x14ac:dyDescent="0.3">
      <c r="A7751" s="96" t="s">
        <v>126</v>
      </c>
      <c r="B7751" s="86" t="str">
        <f t="shared" si="108"/>
        <v>ret_1032</v>
      </c>
      <c r="C7751" s="86" t="s">
        <v>8172</v>
      </c>
      <c r="E7751" s="99" t="s">
        <v>8172</v>
      </c>
      <c r="F7751" s="86"/>
      <c r="G7751" s="86"/>
      <c r="I7751" s="86" t="s">
        <v>8137</v>
      </c>
    </row>
    <row r="7752" spans="1:9" x14ac:dyDescent="0.3">
      <c r="A7752" s="96" t="s">
        <v>126</v>
      </c>
      <c r="B7752" s="86" t="str">
        <f t="shared" si="108"/>
        <v>ret_1033</v>
      </c>
      <c r="C7752" s="86" t="s">
        <v>8171</v>
      </c>
      <c r="E7752" s="99" t="s">
        <v>8171</v>
      </c>
      <c r="F7752" s="86"/>
      <c r="G7752" s="86"/>
      <c r="I7752" s="86" t="s">
        <v>8137</v>
      </c>
    </row>
    <row r="7753" spans="1:9" x14ac:dyDescent="0.3">
      <c r="A7753" s="96" t="s">
        <v>126</v>
      </c>
      <c r="B7753" s="86" t="str">
        <f t="shared" si="108"/>
        <v>ret_1034</v>
      </c>
      <c r="C7753" s="86" t="s">
        <v>8170</v>
      </c>
      <c r="E7753" s="99" t="s">
        <v>8170</v>
      </c>
      <c r="F7753" s="86"/>
      <c r="G7753" s="86"/>
      <c r="I7753" s="86" t="s">
        <v>8137</v>
      </c>
    </row>
    <row r="7754" spans="1:9" x14ac:dyDescent="0.3">
      <c r="A7754" s="96" t="s">
        <v>126</v>
      </c>
      <c r="B7754" s="86" t="str">
        <f t="shared" si="108"/>
        <v>ret_1035</v>
      </c>
      <c r="C7754" s="86" t="s">
        <v>8169</v>
      </c>
      <c r="E7754" s="99" t="s">
        <v>8169</v>
      </c>
      <c r="F7754" s="86"/>
      <c r="G7754" s="86"/>
      <c r="I7754" s="86" t="s">
        <v>8137</v>
      </c>
    </row>
    <row r="7755" spans="1:9" x14ac:dyDescent="0.3">
      <c r="A7755" s="96" t="s">
        <v>126</v>
      </c>
      <c r="B7755" s="86" t="str">
        <f t="shared" si="108"/>
        <v>ret_1036</v>
      </c>
      <c r="C7755" s="86" t="s">
        <v>8168</v>
      </c>
      <c r="E7755" s="99" t="s">
        <v>8168</v>
      </c>
      <c r="F7755" s="86"/>
      <c r="G7755" s="86"/>
      <c r="I7755" s="86" t="s">
        <v>8137</v>
      </c>
    </row>
    <row r="7756" spans="1:9" x14ac:dyDescent="0.3">
      <c r="A7756" s="96" t="s">
        <v>126</v>
      </c>
      <c r="B7756" s="86" t="str">
        <f t="shared" si="108"/>
        <v>ret_1037</v>
      </c>
      <c r="C7756" s="86" t="s">
        <v>8167</v>
      </c>
      <c r="E7756" s="99" t="s">
        <v>8167</v>
      </c>
      <c r="F7756" s="86"/>
      <c r="G7756" s="86"/>
      <c r="I7756" s="86" t="s">
        <v>8137</v>
      </c>
    </row>
    <row r="7757" spans="1:9" x14ac:dyDescent="0.3">
      <c r="A7757" s="96" t="s">
        <v>126</v>
      </c>
      <c r="B7757" s="86" t="str">
        <f t="shared" si="108"/>
        <v>ret_1038</v>
      </c>
      <c r="C7757" s="86" t="s">
        <v>8166</v>
      </c>
      <c r="E7757" s="99" t="s">
        <v>8166</v>
      </c>
      <c r="F7757" s="86"/>
      <c r="G7757" s="86"/>
      <c r="I7757" s="86" t="s">
        <v>8137</v>
      </c>
    </row>
    <row r="7758" spans="1:9" x14ac:dyDescent="0.3">
      <c r="A7758" s="96" t="s">
        <v>126</v>
      </c>
      <c r="B7758" s="86" t="str">
        <f t="shared" ref="B7758:B7821" si="109">LOWER(SUBSTITUTE(C7758,"-","_"))</f>
        <v>ret_1039</v>
      </c>
      <c r="C7758" s="86" t="s">
        <v>8165</v>
      </c>
      <c r="E7758" s="99" t="s">
        <v>8165</v>
      </c>
      <c r="F7758" s="86"/>
      <c r="G7758" s="86"/>
      <c r="I7758" s="86" t="s">
        <v>8137</v>
      </c>
    </row>
    <row r="7759" spans="1:9" x14ac:dyDescent="0.3">
      <c r="A7759" s="96" t="s">
        <v>126</v>
      </c>
      <c r="B7759" s="86" t="str">
        <f t="shared" si="109"/>
        <v>ret_1040</v>
      </c>
      <c r="C7759" s="86" t="s">
        <v>8164</v>
      </c>
      <c r="E7759" s="99" t="s">
        <v>8164</v>
      </c>
      <c r="F7759" s="86"/>
      <c r="G7759" s="86"/>
      <c r="I7759" s="86" t="s">
        <v>8137</v>
      </c>
    </row>
    <row r="7760" spans="1:9" x14ac:dyDescent="0.3">
      <c r="A7760" s="96" t="s">
        <v>126</v>
      </c>
      <c r="B7760" s="86" t="str">
        <f t="shared" si="109"/>
        <v>ret_1041</v>
      </c>
      <c r="C7760" s="86" t="s">
        <v>8163</v>
      </c>
      <c r="E7760" s="99" t="s">
        <v>8163</v>
      </c>
      <c r="F7760" s="86"/>
      <c r="G7760" s="86"/>
      <c r="I7760" s="86" t="s">
        <v>8137</v>
      </c>
    </row>
    <row r="7761" spans="1:9" x14ac:dyDescent="0.3">
      <c r="A7761" s="96" t="s">
        <v>126</v>
      </c>
      <c r="B7761" s="86" t="str">
        <f t="shared" si="109"/>
        <v>ret_1042</v>
      </c>
      <c r="C7761" s="86" t="s">
        <v>8162</v>
      </c>
      <c r="E7761" s="99" t="s">
        <v>8162</v>
      </c>
      <c r="F7761" s="86"/>
      <c r="G7761" s="86"/>
      <c r="I7761" s="86" t="s">
        <v>8137</v>
      </c>
    </row>
    <row r="7762" spans="1:9" x14ac:dyDescent="0.3">
      <c r="A7762" s="96" t="s">
        <v>126</v>
      </c>
      <c r="B7762" s="86" t="str">
        <f t="shared" si="109"/>
        <v>ret_1043</v>
      </c>
      <c r="C7762" s="86" t="s">
        <v>8161</v>
      </c>
      <c r="E7762" s="99" t="s">
        <v>8161</v>
      </c>
      <c r="F7762" s="86"/>
      <c r="G7762" s="86"/>
      <c r="I7762" s="86" t="s">
        <v>8137</v>
      </c>
    </row>
    <row r="7763" spans="1:9" x14ac:dyDescent="0.3">
      <c r="A7763" s="96" t="s">
        <v>126</v>
      </c>
      <c r="B7763" s="86" t="str">
        <f t="shared" si="109"/>
        <v>ret_1044</v>
      </c>
      <c r="C7763" s="86" t="s">
        <v>8160</v>
      </c>
      <c r="E7763" s="99" t="s">
        <v>8160</v>
      </c>
      <c r="F7763" s="86"/>
      <c r="G7763" s="86"/>
      <c r="I7763" s="86" t="s">
        <v>8137</v>
      </c>
    </row>
    <row r="7764" spans="1:9" x14ac:dyDescent="0.3">
      <c r="A7764" s="96" t="s">
        <v>126</v>
      </c>
      <c r="B7764" s="86" t="str">
        <f t="shared" si="109"/>
        <v>ret_1045</v>
      </c>
      <c r="C7764" s="86" t="s">
        <v>8159</v>
      </c>
      <c r="E7764" s="99" t="s">
        <v>8159</v>
      </c>
      <c r="F7764" s="86"/>
      <c r="G7764" s="86"/>
      <c r="I7764" s="86" t="s">
        <v>8137</v>
      </c>
    </row>
    <row r="7765" spans="1:9" x14ac:dyDescent="0.3">
      <c r="A7765" s="96" t="s">
        <v>126</v>
      </c>
      <c r="B7765" s="86" t="str">
        <f t="shared" si="109"/>
        <v>ret_1046</v>
      </c>
      <c r="C7765" s="86" t="s">
        <v>8158</v>
      </c>
      <c r="E7765" s="99" t="s">
        <v>8158</v>
      </c>
      <c r="F7765" s="86"/>
      <c r="G7765" s="86"/>
      <c r="I7765" s="86" t="s">
        <v>8137</v>
      </c>
    </row>
    <row r="7766" spans="1:9" x14ac:dyDescent="0.3">
      <c r="A7766" s="96" t="s">
        <v>126</v>
      </c>
      <c r="B7766" s="86" t="str">
        <f t="shared" si="109"/>
        <v>ret_1047</v>
      </c>
      <c r="C7766" s="86" t="s">
        <v>8157</v>
      </c>
      <c r="E7766" s="99" t="s">
        <v>8157</v>
      </c>
      <c r="F7766" s="86"/>
      <c r="G7766" s="86"/>
      <c r="I7766" s="86" t="s">
        <v>8137</v>
      </c>
    </row>
    <row r="7767" spans="1:9" x14ac:dyDescent="0.3">
      <c r="A7767" s="96" t="s">
        <v>126</v>
      </c>
      <c r="B7767" s="86" t="str">
        <f t="shared" si="109"/>
        <v>ret_1048</v>
      </c>
      <c r="C7767" s="86" t="s">
        <v>8156</v>
      </c>
      <c r="E7767" s="99" t="s">
        <v>8156</v>
      </c>
      <c r="F7767" s="86"/>
      <c r="G7767" s="86"/>
      <c r="I7767" s="86" t="s">
        <v>8137</v>
      </c>
    </row>
    <row r="7768" spans="1:9" x14ac:dyDescent="0.3">
      <c r="A7768" s="96" t="s">
        <v>126</v>
      </c>
      <c r="B7768" s="86" t="str">
        <f t="shared" si="109"/>
        <v>ret_1049</v>
      </c>
      <c r="C7768" s="86" t="s">
        <v>8155</v>
      </c>
      <c r="E7768" s="99" t="s">
        <v>8155</v>
      </c>
      <c r="F7768" s="86"/>
      <c r="G7768" s="86"/>
      <c r="I7768" s="86" t="s">
        <v>8137</v>
      </c>
    </row>
    <row r="7769" spans="1:9" x14ac:dyDescent="0.3">
      <c r="A7769" s="96" t="s">
        <v>126</v>
      </c>
      <c r="B7769" s="86" t="str">
        <f t="shared" si="109"/>
        <v>ret_1050</v>
      </c>
      <c r="C7769" s="86" t="s">
        <v>8154</v>
      </c>
      <c r="E7769" s="99" t="s">
        <v>8154</v>
      </c>
      <c r="F7769" s="86"/>
      <c r="G7769" s="86"/>
      <c r="I7769" s="86" t="s">
        <v>8137</v>
      </c>
    </row>
    <row r="7770" spans="1:9" x14ac:dyDescent="0.3">
      <c r="A7770" s="96" t="s">
        <v>126</v>
      </c>
      <c r="B7770" s="86" t="str">
        <f t="shared" si="109"/>
        <v>ret_1051</v>
      </c>
      <c r="C7770" s="86" t="s">
        <v>8153</v>
      </c>
      <c r="E7770" s="99" t="s">
        <v>8153</v>
      </c>
      <c r="F7770" s="86"/>
      <c r="G7770" s="86"/>
      <c r="I7770" s="86" t="s">
        <v>8137</v>
      </c>
    </row>
    <row r="7771" spans="1:9" x14ac:dyDescent="0.3">
      <c r="A7771" s="96" t="s">
        <v>126</v>
      </c>
      <c r="B7771" s="86" t="str">
        <f t="shared" si="109"/>
        <v>ret_1052</v>
      </c>
      <c r="C7771" s="86" t="s">
        <v>8152</v>
      </c>
      <c r="E7771" s="99" t="s">
        <v>8152</v>
      </c>
      <c r="F7771" s="86"/>
      <c r="G7771" s="86"/>
      <c r="I7771" s="86" t="s">
        <v>8137</v>
      </c>
    </row>
    <row r="7772" spans="1:9" x14ac:dyDescent="0.3">
      <c r="A7772" s="96" t="s">
        <v>126</v>
      </c>
      <c r="B7772" s="86" t="str">
        <f t="shared" si="109"/>
        <v>ret_1053</v>
      </c>
      <c r="C7772" s="86" t="s">
        <v>8151</v>
      </c>
      <c r="E7772" s="99" t="s">
        <v>8151</v>
      </c>
      <c r="F7772" s="86"/>
      <c r="G7772" s="86"/>
      <c r="I7772" s="86" t="s">
        <v>8137</v>
      </c>
    </row>
    <row r="7773" spans="1:9" x14ac:dyDescent="0.3">
      <c r="A7773" s="96" t="s">
        <v>126</v>
      </c>
      <c r="B7773" s="86" t="str">
        <f t="shared" si="109"/>
        <v>ret_1054</v>
      </c>
      <c r="C7773" s="86" t="s">
        <v>8150</v>
      </c>
      <c r="E7773" s="99" t="s">
        <v>8150</v>
      </c>
      <c r="F7773" s="86"/>
      <c r="G7773" s="86"/>
      <c r="I7773" s="86" t="s">
        <v>8137</v>
      </c>
    </row>
    <row r="7774" spans="1:9" x14ac:dyDescent="0.3">
      <c r="A7774" s="96" t="s">
        <v>126</v>
      </c>
      <c r="B7774" s="86" t="str">
        <f t="shared" si="109"/>
        <v>ret_1055</v>
      </c>
      <c r="C7774" s="86" t="s">
        <v>8149</v>
      </c>
      <c r="E7774" s="99" t="s">
        <v>8149</v>
      </c>
      <c r="F7774" s="86"/>
      <c r="G7774" s="86"/>
      <c r="I7774" s="86" t="s">
        <v>8137</v>
      </c>
    </row>
    <row r="7775" spans="1:9" x14ac:dyDescent="0.3">
      <c r="A7775" s="96" t="s">
        <v>126</v>
      </c>
      <c r="B7775" s="86" t="str">
        <f t="shared" si="109"/>
        <v>ret_1056</v>
      </c>
      <c r="C7775" s="86" t="s">
        <v>8148</v>
      </c>
      <c r="E7775" s="99" t="s">
        <v>8148</v>
      </c>
      <c r="F7775" s="86"/>
      <c r="G7775" s="86"/>
      <c r="I7775" s="86" t="s">
        <v>8137</v>
      </c>
    </row>
    <row r="7776" spans="1:9" x14ac:dyDescent="0.3">
      <c r="A7776" s="96" t="s">
        <v>126</v>
      </c>
      <c r="B7776" s="86" t="str">
        <f t="shared" si="109"/>
        <v>ret_1057</v>
      </c>
      <c r="C7776" s="86" t="s">
        <v>8147</v>
      </c>
      <c r="E7776" s="99" t="s">
        <v>8147</v>
      </c>
      <c r="F7776" s="86"/>
      <c r="G7776" s="86"/>
      <c r="I7776" s="86" t="s">
        <v>8137</v>
      </c>
    </row>
    <row r="7777" spans="1:9" x14ac:dyDescent="0.3">
      <c r="A7777" s="96" t="s">
        <v>126</v>
      </c>
      <c r="B7777" s="86" t="str">
        <f t="shared" si="109"/>
        <v>ret_1058</v>
      </c>
      <c r="C7777" s="86" t="s">
        <v>8146</v>
      </c>
      <c r="E7777" s="99" t="s">
        <v>8146</v>
      </c>
      <c r="F7777" s="86"/>
      <c r="G7777" s="86"/>
      <c r="I7777" s="86" t="s">
        <v>8137</v>
      </c>
    </row>
    <row r="7778" spans="1:9" x14ac:dyDescent="0.3">
      <c r="A7778" s="96" t="s">
        <v>126</v>
      </c>
      <c r="B7778" s="86" t="str">
        <f t="shared" si="109"/>
        <v>ret_1059</v>
      </c>
      <c r="C7778" s="86" t="s">
        <v>8145</v>
      </c>
      <c r="E7778" s="99" t="s">
        <v>8145</v>
      </c>
      <c r="F7778" s="86"/>
      <c r="G7778" s="86"/>
      <c r="I7778" s="86" t="s">
        <v>8137</v>
      </c>
    </row>
    <row r="7779" spans="1:9" x14ac:dyDescent="0.3">
      <c r="A7779" s="96" t="s">
        <v>126</v>
      </c>
      <c r="B7779" s="86" t="str">
        <f t="shared" si="109"/>
        <v>ret_1060</v>
      </c>
      <c r="C7779" s="86" t="s">
        <v>8144</v>
      </c>
      <c r="E7779" s="99" t="s">
        <v>8144</v>
      </c>
      <c r="F7779" s="86"/>
      <c r="G7779" s="86"/>
      <c r="I7779" s="86" t="s">
        <v>8137</v>
      </c>
    </row>
    <row r="7780" spans="1:9" x14ac:dyDescent="0.3">
      <c r="A7780" s="96" t="s">
        <v>126</v>
      </c>
      <c r="B7780" s="86" t="str">
        <f t="shared" si="109"/>
        <v>ret_1061</v>
      </c>
      <c r="C7780" s="86" t="s">
        <v>8143</v>
      </c>
      <c r="E7780" s="99" t="s">
        <v>8143</v>
      </c>
      <c r="F7780" s="86"/>
      <c r="G7780" s="86"/>
      <c r="I7780" s="86" t="s">
        <v>8137</v>
      </c>
    </row>
    <row r="7781" spans="1:9" x14ac:dyDescent="0.3">
      <c r="A7781" s="96" t="s">
        <v>126</v>
      </c>
      <c r="B7781" s="86" t="str">
        <f t="shared" si="109"/>
        <v>ret_1062</v>
      </c>
      <c r="C7781" s="86" t="s">
        <v>8142</v>
      </c>
      <c r="E7781" s="99" t="s">
        <v>8142</v>
      </c>
      <c r="F7781" s="86"/>
      <c r="G7781" s="86"/>
      <c r="I7781" s="86" t="s">
        <v>8137</v>
      </c>
    </row>
    <row r="7782" spans="1:9" x14ac:dyDescent="0.3">
      <c r="A7782" s="96" t="s">
        <v>126</v>
      </c>
      <c r="B7782" s="86" t="str">
        <f t="shared" si="109"/>
        <v>ret_1063</v>
      </c>
      <c r="C7782" s="86" t="s">
        <v>8141</v>
      </c>
      <c r="E7782" s="99" t="s">
        <v>8141</v>
      </c>
      <c r="F7782" s="86"/>
      <c r="G7782" s="86"/>
      <c r="I7782" s="86" t="s">
        <v>8137</v>
      </c>
    </row>
    <row r="7783" spans="1:9" x14ac:dyDescent="0.3">
      <c r="A7783" s="96" t="s">
        <v>126</v>
      </c>
      <c r="B7783" s="86" t="str">
        <f t="shared" si="109"/>
        <v>ret_1064</v>
      </c>
      <c r="C7783" s="86" t="s">
        <v>8140</v>
      </c>
      <c r="E7783" s="99" t="s">
        <v>8140</v>
      </c>
      <c r="F7783" s="86"/>
      <c r="G7783" s="86"/>
      <c r="I7783" s="86" t="s">
        <v>8137</v>
      </c>
    </row>
    <row r="7784" spans="1:9" x14ac:dyDescent="0.3">
      <c r="A7784" s="96" t="s">
        <v>126</v>
      </c>
      <c r="B7784" s="86" t="str">
        <f t="shared" si="109"/>
        <v>ret_1065</v>
      </c>
      <c r="C7784" s="86" t="s">
        <v>8139</v>
      </c>
      <c r="E7784" s="99" t="s">
        <v>8139</v>
      </c>
      <c r="F7784" s="86"/>
      <c r="G7784" s="86"/>
      <c r="I7784" s="86" t="s">
        <v>8137</v>
      </c>
    </row>
    <row r="7785" spans="1:9" x14ac:dyDescent="0.3">
      <c r="A7785" s="96" t="s">
        <v>126</v>
      </c>
      <c r="B7785" s="86" t="str">
        <f t="shared" si="109"/>
        <v>ret_1066</v>
      </c>
      <c r="C7785" s="86" t="s">
        <v>8138</v>
      </c>
      <c r="E7785" s="99" t="s">
        <v>8138</v>
      </c>
      <c r="F7785" s="86"/>
      <c r="G7785" s="86"/>
      <c r="I7785" s="86" t="s">
        <v>8137</v>
      </c>
    </row>
    <row r="7786" spans="1:9" x14ac:dyDescent="0.3">
      <c r="A7786" s="96" t="s">
        <v>126</v>
      </c>
      <c r="B7786" s="86" t="str">
        <f t="shared" si="109"/>
        <v>ret_1067</v>
      </c>
      <c r="C7786" s="86" t="s">
        <v>1458</v>
      </c>
      <c r="E7786" s="99" t="s">
        <v>1458</v>
      </c>
      <c r="F7786" s="86"/>
      <c r="G7786" s="86"/>
      <c r="I7786" s="86" t="s">
        <v>8136</v>
      </c>
    </row>
    <row r="7787" spans="1:9" x14ac:dyDescent="0.3">
      <c r="A7787" s="96" t="s">
        <v>126</v>
      </c>
      <c r="B7787" s="86" t="str">
        <f t="shared" si="109"/>
        <v>ret_1068</v>
      </c>
      <c r="C7787" s="86" t="s">
        <v>1447</v>
      </c>
      <c r="E7787" s="99" t="s">
        <v>1447</v>
      </c>
      <c r="F7787" s="86"/>
      <c r="G7787" s="86"/>
      <c r="I7787" s="86" t="s">
        <v>8136</v>
      </c>
    </row>
    <row r="7788" spans="1:9" x14ac:dyDescent="0.3">
      <c r="A7788" s="96" t="s">
        <v>126</v>
      </c>
      <c r="B7788" s="86" t="str">
        <f t="shared" si="109"/>
        <v>ret_1069</v>
      </c>
      <c r="C7788" s="86" t="s">
        <v>1424</v>
      </c>
      <c r="E7788" s="99" t="s">
        <v>1424</v>
      </c>
      <c r="F7788" s="86"/>
      <c r="G7788" s="86"/>
      <c r="I7788" s="86" t="s">
        <v>8136</v>
      </c>
    </row>
    <row r="7789" spans="1:9" x14ac:dyDescent="0.3">
      <c r="A7789" s="96" t="s">
        <v>126</v>
      </c>
      <c r="B7789" s="86" t="str">
        <f t="shared" si="109"/>
        <v>ret_1070</v>
      </c>
      <c r="C7789" s="86" t="s">
        <v>8135</v>
      </c>
      <c r="E7789" s="99" t="s">
        <v>8135</v>
      </c>
      <c r="F7789" s="86"/>
      <c r="G7789" s="86"/>
      <c r="I7789" s="86" t="s">
        <v>8133</v>
      </c>
    </row>
    <row r="7790" spans="1:9" x14ac:dyDescent="0.3">
      <c r="A7790" s="96" t="s">
        <v>126</v>
      </c>
      <c r="B7790" s="86" t="str">
        <f t="shared" si="109"/>
        <v>ret_1071</v>
      </c>
      <c r="C7790" s="86" t="s">
        <v>8134</v>
      </c>
      <c r="E7790" s="99" t="s">
        <v>8134</v>
      </c>
      <c r="F7790" s="86"/>
      <c r="G7790" s="86"/>
      <c r="I7790" s="86" t="s">
        <v>8133</v>
      </c>
    </row>
    <row r="7791" spans="1:9" x14ac:dyDescent="0.3">
      <c r="A7791" s="96" t="s">
        <v>126</v>
      </c>
      <c r="B7791" s="86" t="str">
        <f t="shared" si="109"/>
        <v>ret_1072</v>
      </c>
      <c r="C7791" s="86" t="s">
        <v>1926</v>
      </c>
      <c r="E7791" s="99" t="s">
        <v>1926</v>
      </c>
      <c r="F7791" s="86"/>
      <c r="G7791" s="86"/>
      <c r="I7791" s="86" t="s">
        <v>8127</v>
      </c>
    </row>
    <row r="7792" spans="1:9" x14ac:dyDescent="0.3">
      <c r="A7792" s="96" t="s">
        <v>126</v>
      </c>
      <c r="B7792" s="86" t="str">
        <f t="shared" si="109"/>
        <v>ret_1073</v>
      </c>
      <c r="C7792" s="86" t="s">
        <v>1532</v>
      </c>
      <c r="E7792" s="99" t="s">
        <v>1532</v>
      </c>
      <c r="F7792" s="86"/>
      <c r="G7792" s="86"/>
      <c r="I7792" s="86" t="s">
        <v>8127</v>
      </c>
    </row>
    <row r="7793" spans="1:9" x14ac:dyDescent="0.3">
      <c r="A7793" s="96" t="s">
        <v>126</v>
      </c>
      <c r="B7793" s="86" t="str">
        <f t="shared" si="109"/>
        <v>ret_1074</v>
      </c>
      <c r="C7793" s="86" t="s">
        <v>1311</v>
      </c>
      <c r="E7793" s="99" t="s">
        <v>1311</v>
      </c>
      <c r="F7793" s="86"/>
      <c r="G7793" s="86"/>
      <c r="I7793" s="86" t="s">
        <v>8127</v>
      </c>
    </row>
    <row r="7794" spans="1:9" x14ac:dyDescent="0.3">
      <c r="A7794" s="96" t="s">
        <v>126</v>
      </c>
      <c r="B7794" s="86" t="str">
        <f t="shared" si="109"/>
        <v>ret_1075</v>
      </c>
      <c r="C7794" s="86" t="s">
        <v>1301</v>
      </c>
      <c r="E7794" s="99" t="s">
        <v>1301</v>
      </c>
      <c r="F7794" s="86"/>
      <c r="G7794" s="86"/>
      <c r="I7794" s="86" t="s">
        <v>8127</v>
      </c>
    </row>
    <row r="7795" spans="1:9" x14ac:dyDescent="0.3">
      <c r="A7795" s="96" t="s">
        <v>126</v>
      </c>
      <c r="B7795" s="86" t="str">
        <f t="shared" si="109"/>
        <v>ret_1076</v>
      </c>
      <c r="C7795" s="86" t="s">
        <v>8132</v>
      </c>
      <c r="E7795" s="99" t="s">
        <v>8132</v>
      </c>
      <c r="F7795" s="86"/>
      <c r="G7795" s="86"/>
      <c r="I7795" s="86" t="s">
        <v>8127</v>
      </c>
    </row>
    <row r="7796" spans="1:9" x14ac:dyDescent="0.3">
      <c r="A7796" s="96" t="s">
        <v>126</v>
      </c>
      <c r="B7796" s="86" t="str">
        <f t="shared" si="109"/>
        <v>ret_1077</v>
      </c>
      <c r="C7796" s="86" t="s">
        <v>8131</v>
      </c>
      <c r="E7796" s="99" t="s">
        <v>8131</v>
      </c>
      <c r="F7796" s="86"/>
      <c r="G7796" s="86"/>
      <c r="I7796" s="86" t="s">
        <v>8127</v>
      </c>
    </row>
    <row r="7797" spans="1:9" x14ac:dyDescent="0.3">
      <c r="A7797" s="96" t="s">
        <v>126</v>
      </c>
      <c r="B7797" s="86" t="str">
        <f t="shared" si="109"/>
        <v>ret_1078</v>
      </c>
      <c r="C7797" s="86" t="s">
        <v>8130</v>
      </c>
      <c r="E7797" s="99" t="s">
        <v>8130</v>
      </c>
      <c r="F7797" s="86"/>
      <c r="G7797" s="86"/>
      <c r="I7797" s="86" t="s">
        <v>8127</v>
      </c>
    </row>
    <row r="7798" spans="1:9" x14ac:dyDescent="0.3">
      <c r="A7798" s="96" t="s">
        <v>126</v>
      </c>
      <c r="B7798" s="86" t="str">
        <f t="shared" si="109"/>
        <v>ret_1079</v>
      </c>
      <c r="C7798" s="86" t="s">
        <v>1527</v>
      </c>
      <c r="E7798" s="99" t="s">
        <v>1527</v>
      </c>
      <c r="F7798" s="86"/>
      <c r="G7798" s="86"/>
      <c r="I7798" s="86" t="s">
        <v>8127</v>
      </c>
    </row>
    <row r="7799" spans="1:9" x14ac:dyDescent="0.3">
      <c r="A7799" s="96" t="s">
        <v>126</v>
      </c>
      <c r="B7799" s="86" t="str">
        <f t="shared" si="109"/>
        <v>ret_1080</v>
      </c>
      <c r="C7799" s="86" t="s">
        <v>1933</v>
      </c>
      <c r="E7799" s="99" t="s">
        <v>1933</v>
      </c>
      <c r="F7799" s="86"/>
      <c r="G7799" s="86"/>
      <c r="I7799" s="86" t="s">
        <v>8127</v>
      </c>
    </row>
    <row r="7800" spans="1:9" x14ac:dyDescent="0.3">
      <c r="A7800" s="96" t="s">
        <v>126</v>
      </c>
      <c r="B7800" s="86" t="str">
        <f t="shared" si="109"/>
        <v>ret_1081</v>
      </c>
      <c r="C7800" s="86" t="s">
        <v>1520</v>
      </c>
      <c r="E7800" s="99" t="s">
        <v>1520</v>
      </c>
      <c r="F7800" s="86"/>
      <c r="G7800" s="86"/>
      <c r="I7800" s="86" t="s">
        <v>8127</v>
      </c>
    </row>
    <row r="7801" spans="1:9" x14ac:dyDescent="0.3">
      <c r="A7801" s="96" t="s">
        <v>126</v>
      </c>
      <c r="B7801" s="86" t="str">
        <f t="shared" si="109"/>
        <v>ret_1082</v>
      </c>
      <c r="C7801" s="86" t="s">
        <v>8129</v>
      </c>
      <c r="E7801" s="99" t="s">
        <v>8129</v>
      </c>
      <c r="F7801" s="86"/>
      <c r="G7801" s="86"/>
      <c r="I7801" s="86" t="s">
        <v>8127</v>
      </c>
    </row>
    <row r="7802" spans="1:9" x14ac:dyDescent="0.3">
      <c r="A7802" s="96" t="s">
        <v>126</v>
      </c>
      <c r="B7802" s="86" t="str">
        <f t="shared" si="109"/>
        <v>ret_1083</v>
      </c>
      <c r="C7802" s="86" t="s">
        <v>8128</v>
      </c>
      <c r="E7802" s="99" t="s">
        <v>8128</v>
      </c>
      <c r="F7802" s="86"/>
      <c r="G7802" s="86"/>
      <c r="I7802" s="86" t="s">
        <v>8127</v>
      </c>
    </row>
    <row r="7803" spans="1:9" x14ac:dyDescent="0.3">
      <c r="A7803" s="96" t="s">
        <v>126</v>
      </c>
      <c r="B7803" s="86" t="str">
        <f t="shared" si="109"/>
        <v>ret_1084</v>
      </c>
      <c r="C7803" s="86" t="s">
        <v>1941</v>
      </c>
      <c r="E7803" s="99" t="s">
        <v>1941</v>
      </c>
      <c r="F7803" s="86"/>
      <c r="G7803" s="86"/>
      <c r="I7803" s="86" t="s">
        <v>8127</v>
      </c>
    </row>
    <row r="7804" spans="1:9" x14ac:dyDescent="0.3">
      <c r="A7804" s="96" t="s">
        <v>126</v>
      </c>
      <c r="B7804" s="86" t="str">
        <f t="shared" si="109"/>
        <v>ret_1085</v>
      </c>
      <c r="C7804" s="86" t="s">
        <v>1289</v>
      </c>
      <c r="E7804" s="99" t="s">
        <v>1289</v>
      </c>
      <c r="F7804" s="86"/>
      <c r="G7804" s="86"/>
      <c r="I7804" s="86" t="s">
        <v>8126</v>
      </c>
    </row>
    <row r="7805" spans="1:9" x14ac:dyDescent="0.3">
      <c r="A7805" s="96" t="s">
        <v>126</v>
      </c>
      <c r="B7805" s="86" t="str">
        <f t="shared" si="109"/>
        <v>ret_1086</v>
      </c>
      <c r="C7805" s="86" t="s">
        <v>1270</v>
      </c>
      <c r="E7805" s="99" t="s">
        <v>1270</v>
      </c>
      <c r="F7805" s="86"/>
      <c r="G7805" s="86"/>
      <c r="I7805" s="86" t="s">
        <v>8126</v>
      </c>
    </row>
    <row r="7806" spans="1:9" x14ac:dyDescent="0.3">
      <c r="A7806" s="96" t="s">
        <v>126</v>
      </c>
      <c r="B7806" s="86" t="str">
        <f t="shared" si="109"/>
        <v>ret_1087</v>
      </c>
      <c r="C7806" s="86" t="s">
        <v>8125</v>
      </c>
      <c r="E7806" s="99" t="s">
        <v>8125</v>
      </c>
      <c r="F7806" s="86"/>
      <c r="G7806" s="86"/>
      <c r="I7806" s="86" t="s">
        <v>8115</v>
      </c>
    </row>
    <row r="7807" spans="1:9" x14ac:dyDescent="0.3">
      <c r="A7807" s="96" t="s">
        <v>126</v>
      </c>
      <c r="B7807" s="86" t="str">
        <f t="shared" si="109"/>
        <v>ret_1088</v>
      </c>
      <c r="C7807" s="86" t="s">
        <v>8124</v>
      </c>
      <c r="E7807" s="99" t="s">
        <v>8124</v>
      </c>
      <c r="F7807" s="86"/>
      <c r="G7807" s="86"/>
      <c r="I7807" s="86" t="s">
        <v>8115</v>
      </c>
    </row>
    <row r="7808" spans="1:9" x14ac:dyDescent="0.3">
      <c r="A7808" s="96" t="s">
        <v>126</v>
      </c>
      <c r="B7808" s="86" t="str">
        <f t="shared" si="109"/>
        <v>ret_1089</v>
      </c>
      <c r="C7808" s="86" t="s">
        <v>8123</v>
      </c>
      <c r="E7808" s="99" t="s">
        <v>8123</v>
      </c>
      <c r="F7808" s="86"/>
      <c r="G7808" s="86"/>
      <c r="I7808" s="86" t="s">
        <v>8115</v>
      </c>
    </row>
    <row r="7809" spans="1:9" x14ac:dyDescent="0.3">
      <c r="A7809" s="96" t="s">
        <v>126</v>
      </c>
      <c r="B7809" s="86" t="str">
        <f t="shared" si="109"/>
        <v>ret_1090</v>
      </c>
      <c r="C7809" s="86" t="s">
        <v>8122</v>
      </c>
      <c r="E7809" s="99" t="s">
        <v>8122</v>
      </c>
      <c r="F7809" s="86"/>
      <c r="G7809" s="86"/>
      <c r="I7809" s="86" t="s">
        <v>8115</v>
      </c>
    </row>
    <row r="7810" spans="1:9" x14ac:dyDescent="0.3">
      <c r="A7810" s="96" t="s">
        <v>126</v>
      </c>
      <c r="B7810" s="86" t="str">
        <f t="shared" si="109"/>
        <v>ret_1091</v>
      </c>
      <c r="C7810" s="86" t="s">
        <v>8121</v>
      </c>
      <c r="E7810" s="99" t="s">
        <v>8121</v>
      </c>
      <c r="F7810" s="86"/>
      <c r="G7810" s="86"/>
      <c r="I7810" s="86" t="s">
        <v>8115</v>
      </c>
    </row>
    <row r="7811" spans="1:9" x14ac:dyDescent="0.3">
      <c r="A7811" s="96" t="s">
        <v>126</v>
      </c>
      <c r="B7811" s="86" t="str">
        <f t="shared" si="109"/>
        <v>ret_1092</v>
      </c>
      <c r="C7811" s="86" t="s">
        <v>8120</v>
      </c>
      <c r="E7811" s="99" t="s">
        <v>8120</v>
      </c>
      <c r="F7811" s="86"/>
      <c r="G7811" s="86"/>
      <c r="I7811" s="86" t="s">
        <v>8115</v>
      </c>
    </row>
    <row r="7812" spans="1:9" x14ac:dyDescent="0.3">
      <c r="A7812" s="96" t="s">
        <v>126</v>
      </c>
      <c r="B7812" s="86" t="str">
        <f t="shared" si="109"/>
        <v>ret_1093</v>
      </c>
      <c r="C7812" s="86" t="s">
        <v>8119</v>
      </c>
      <c r="E7812" s="99" t="s">
        <v>8119</v>
      </c>
      <c r="F7812" s="86"/>
      <c r="G7812" s="86"/>
      <c r="I7812" s="86" t="s">
        <v>8115</v>
      </c>
    </row>
    <row r="7813" spans="1:9" x14ac:dyDescent="0.3">
      <c r="A7813" s="96" t="s">
        <v>126</v>
      </c>
      <c r="B7813" s="86" t="str">
        <f t="shared" si="109"/>
        <v>ret_1094</v>
      </c>
      <c r="C7813" s="86" t="s">
        <v>8118</v>
      </c>
      <c r="E7813" s="99" t="s">
        <v>8118</v>
      </c>
      <c r="F7813" s="86"/>
      <c r="G7813" s="86"/>
      <c r="I7813" s="86" t="s">
        <v>8115</v>
      </c>
    </row>
    <row r="7814" spans="1:9" x14ac:dyDescent="0.3">
      <c r="A7814" s="96" t="s">
        <v>126</v>
      </c>
      <c r="B7814" s="86" t="str">
        <f t="shared" si="109"/>
        <v>ret_1095</v>
      </c>
      <c r="C7814" s="86" t="s">
        <v>1410</v>
      </c>
      <c r="E7814" s="99" t="s">
        <v>1410</v>
      </c>
      <c r="F7814" s="86"/>
      <c r="G7814" s="86"/>
      <c r="I7814" s="86" t="s">
        <v>8115</v>
      </c>
    </row>
    <row r="7815" spans="1:9" x14ac:dyDescent="0.3">
      <c r="A7815" s="96" t="s">
        <v>126</v>
      </c>
      <c r="B7815" s="86" t="str">
        <f t="shared" si="109"/>
        <v>ret_1096</v>
      </c>
      <c r="C7815" s="86" t="s">
        <v>8117</v>
      </c>
      <c r="E7815" s="99" t="s">
        <v>8117</v>
      </c>
      <c r="F7815" s="86"/>
      <c r="G7815" s="86"/>
      <c r="I7815" s="86" t="s">
        <v>8115</v>
      </c>
    </row>
    <row r="7816" spans="1:9" x14ac:dyDescent="0.3">
      <c r="A7816" s="96" t="s">
        <v>126</v>
      </c>
      <c r="B7816" s="86" t="str">
        <f t="shared" si="109"/>
        <v>ret_1097</v>
      </c>
      <c r="C7816" s="86" t="s">
        <v>8116</v>
      </c>
      <c r="E7816" s="99" t="s">
        <v>8116</v>
      </c>
      <c r="F7816" s="86"/>
      <c r="G7816" s="86"/>
      <c r="I7816" s="86" t="s">
        <v>8115</v>
      </c>
    </row>
    <row r="7817" spans="1:9" x14ac:dyDescent="0.3">
      <c r="A7817" s="96" t="s">
        <v>126</v>
      </c>
      <c r="B7817" s="86" t="str">
        <f t="shared" si="109"/>
        <v>ret_1098</v>
      </c>
      <c r="C7817" s="86" t="s">
        <v>8114</v>
      </c>
      <c r="E7817" s="99" t="s">
        <v>8114</v>
      </c>
      <c r="F7817" s="86"/>
      <c r="G7817" s="86"/>
      <c r="I7817" s="86" t="s">
        <v>8112</v>
      </c>
    </row>
    <row r="7818" spans="1:9" x14ac:dyDescent="0.3">
      <c r="A7818" s="96" t="s">
        <v>126</v>
      </c>
      <c r="B7818" s="86" t="str">
        <f t="shared" si="109"/>
        <v>ret_1099</v>
      </c>
      <c r="C7818" s="86" t="s">
        <v>8113</v>
      </c>
      <c r="E7818" s="99" t="s">
        <v>8113</v>
      </c>
      <c r="F7818" s="86"/>
      <c r="G7818" s="86"/>
      <c r="I7818" s="86" t="s">
        <v>8112</v>
      </c>
    </row>
    <row r="7819" spans="1:9" x14ac:dyDescent="0.3">
      <c r="A7819" s="96" t="s">
        <v>126</v>
      </c>
      <c r="B7819" s="86" t="str">
        <f t="shared" si="109"/>
        <v>ret_1100</v>
      </c>
      <c r="C7819" s="86" t="s">
        <v>8111</v>
      </c>
      <c r="E7819" s="99" t="s">
        <v>8111</v>
      </c>
      <c r="F7819" s="86"/>
      <c r="G7819" s="86"/>
      <c r="I7819" s="86" t="s">
        <v>8106</v>
      </c>
    </row>
    <row r="7820" spans="1:9" x14ac:dyDescent="0.3">
      <c r="A7820" s="96" t="s">
        <v>126</v>
      </c>
      <c r="B7820" s="86" t="str">
        <f t="shared" si="109"/>
        <v>ret_1101</v>
      </c>
      <c r="C7820" s="86" t="s">
        <v>8110</v>
      </c>
      <c r="E7820" s="99" t="s">
        <v>8110</v>
      </c>
      <c r="F7820" s="86"/>
      <c r="G7820" s="86"/>
      <c r="I7820" s="86" t="s">
        <v>8106</v>
      </c>
    </row>
    <row r="7821" spans="1:9" x14ac:dyDescent="0.3">
      <c r="A7821" s="96" t="s">
        <v>126</v>
      </c>
      <c r="B7821" s="86" t="str">
        <f t="shared" si="109"/>
        <v>ret_1102</v>
      </c>
      <c r="C7821" s="86" t="s">
        <v>8109</v>
      </c>
      <c r="E7821" s="99" t="s">
        <v>8109</v>
      </c>
      <c r="F7821" s="86"/>
      <c r="G7821" s="86"/>
      <c r="I7821" s="86" t="s">
        <v>8106</v>
      </c>
    </row>
    <row r="7822" spans="1:9" x14ac:dyDescent="0.3">
      <c r="A7822" s="96" t="s">
        <v>126</v>
      </c>
      <c r="B7822" s="86" t="str">
        <f t="shared" ref="B7822:B7885" si="110">LOWER(SUBSTITUTE(C7822,"-","_"))</f>
        <v>ret_1103</v>
      </c>
      <c r="C7822" s="86" t="s">
        <v>8108</v>
      </c>
      <c r="E7822" s="99" t="s">
        <v>8108</v>
      </c>
      <c r="F7822" s="86"/>
      <c r="G7822" s="86"/>
      <c r="I7822" s="86" t="s">
        <v>8106</v>
      </c>
    </row>
    <row r="7823" spans="1:9" x14ac:dyDescent="0.3">
      <c r="A7823" s="96" t="s">
        <v>126</v>
      </c>
      <c r="B7823" s="86" t="str">
        <f t="shared" si="110"/>
        <v>ret_1104</v>
      </c>
      <c r="C7823" s="86" t="s">
        <v>8107</v>
      </c>
      <c r="E7823" s="99" t="s">
        <v>8107</v>
      </c>
      <c r="F7823" s="86"/>
      <c r="G7823" s="86"/>
      <c r="I7823" s="86" t="s">
        <v>8106</v>
      </c>
    </row>
    <row r="7824" spans="1:9" x14ac:dyDescent="0.3">
      <c r="A7824" s="96" t="s">
        <v>126</v>
      </c>
      <c r="B7824" s="86" t="str">
        <f t="shared" si="110"/>
        <v>ret_1105</v>
      </c>
      <c r="C7824" s="86" t="s">
        <v>8105</v>
      </c>
      <c r="E7824" s="99" t="s">
        <v>8105</v>
      </c>
      <c r="F7824" s="86"/>
      <c r="G7824" s="86"/>
      <c r="I7824" s="86" t="s">
        <v>8103</v>
      </c>
    </row>
    <row r="7825" spans="1:9" x14ac:dyDescent="0.3">
      <c r="A7825" s="96" t="s">
        <v>126</v>
      </c>
      <c r="B7825" s="86" t="str">
        <f t="shared" si="110"/>
        <v>ret_1106</v>
      </c>
      <c r="C7825" s="86" t="s">
        <v>8104</v>
      </c>
      <c r="E7825" s="99" t="s">
        <v>8104</v>
      </c>
      <c r="F7825" s="86"/>
      <c r="G7825" s="86"/>
      <c r="I7825" s="86" t="s">
        <v>8103</v>
      </c>
    </row>
    <row r="7826" spans="1:9" x14ac:dyDescent="0.3">
      <c r="A7826" s="96" t="s">
        <v>126</v>
      </c>
      <c r="B7826" s="86" t="str">
        <f t="shared" si="110"/>
        <v>ret_1107</v>
      </c>
      <c r="C7826" s="86" t="s">
        <v>8102</v>
      </c>
      <c r="E7826" s="99" t="s">
        <v>8102</v>
      </c>
      <c r="F7826" s="86"/>
      <c r="G7826" s="86"/>
      <c r="I7826" s="86" t="s">
        <v>8097</v>
      </c>
    </row>
    <row r="7827" spans="1:9" x14ac:dyDescent="0.3">
      <c r="A7827" s="96" t="s">
        <v>126</v>
      </c>
      <c r="B7827" s="86" t="str">
        <f t="shared" si="110"/>
        <v>ret_1108</v>
      </c>
      <c r="C7827" s="86" t="s">
        <v>8101</v>
      </c>
      <c r="E7827" s="99" t="s">
        <v>8101</v>
      </c>
      <c r="F7827" s="86"/>
      <c r="G7827" s="86"/>
      <c r="I7827" s="86" t="s">
        <v>8097</v>
      </c>
    </row>
    <row r="7828" spans="1:9" x14ac:dyDescent="0.3">
      <c r="A7828" s="96" t="s">
        <v>126</v>
      </c>
      <c r="B7828" s="86" t="str">
        <f t="shared" si="110"/>
        <v>ret_1109</v>
      </c>
      <c r="C7828" s="86" t="s">
        <v>8100</v>
      </c>
      <c r="E7828" s="99" t="s">
        <v>8100</v>
      </c>
      <c r="F7828" s="86"/>
      <c r="G7828" s="86"/>
      <c r="I7828" s="86" t="s">
        <v>8097</v>
      </c>
    </row>
    <row r="7829" spans="1:9" x14ac:dyDescent="0.3">
      <c r="A7829" s="96" t="s">
        <v>126</v>
      </c>
      <c r="B7829" s="86" t="str">
        <f t="shared" si="110"/>
        <v>ret_1110</v>
      </c>
      <c r="C7829" s="86" t="s">
        <v>8099</v>
      </c>
      <c r="E7829" s="99" t="s">
        <v>8099</v>
      </c>
      <c r="F7829" s="86"/>
      <c r="G7829" s="86"/>
      <c r="I7829" s="86" t="s">
        <v>8097</v>
      </c>
    </row>
    <row r="7830" spans="1:9" x14ac:dyDescent="0.3">
      <c r="A7830" s="96" t="s">
        <v>126</v>
      </c>
      <c r="B7830" s="86" t="str">
        <f t="shared" si="110"/>
        <v>ret_1111</v>
      </c>
      <c r="C7830" s="86" t="s">
        <v>8098</v>
      </c>
      <c r="E7830" s="99" t="s">
        <v>8098</v>
      </c>
      <c r="F7830" s="86"/>
      <c r="G7830" s="86"/>
      <c r="I7830" s="86" t="s">
        <v>8097</v>
      </c>
    </row>
    <row r="7831" spans="1:9" x14ac:dyDescent="0.3">
      <c r="A7831" s="96" t="s">
        <v>126</v>
      </c>
      <c r="B7831" s="86" t="str">
        <f t="shared" si="110"/>
        <v>ret_1112</v>
      </c>
      <c r="C7831" s="86" t="s">
        <v>8096</v>
      </c>
      <c r="E7831" s="99" t="s">
        <v>8096</v>
      </c>
      <c r="F7831" s="86"/>
      <c r="G7831" s="86"/>
      <c r="I7831" s="86" t="s">
        <v>8095</v>
      </c>
    </row>
    <row r="7832" spans="1:9" x14ac:dyDescent="0.3">
      <c r="A7832" s="96" t="s">
        <v>126</v>
      </c>
      <c r="B7832" s="86" t="str">
        <f t="shared" si="110"/>
        <v>ret_1113</v>
      </c>
      <c r="C7832" s="86" t="s">
        <v>8094</v>
      </c>
      <c r="E7832" s="99" t="s">
        <v>8094</v>
      </c>
      <c r="F7832" s="86"/>
      <c r="G7832" s="86"/>
      <c r="I7832" s="86" t="s">
        <v>8088</v>
      </c>
    </row>
    <row r="7833" spans="1:9" x14ac:dyDescent="0.3">
      <c r="A7833" s="96" t="s">
        <v>126</v>
      </c>
      <c r="B7833" s="86" t="str">
        <f t="shared" si="110"/>
        <v>ret_1114</v>
      </c>
      <c r="C7833" s="86" t="s">
        <v>8093</v>
      </c>
      <c r="E7833" s="99" t="s">
        <v>8093</v>
      </c>
      <c r="F7833" s="86"/>
      <c r="G7833" s="86"/>
      <c r="I7833" s="86" t="s">
        <v>8088</v>
      </c>
    </row>
    <row r="7834" spans="1:9" x14ac:dyDescent="0.3">
      <c r="A7834" s="96" t="s">
        <v>126</v>
      </c>
      <c r="B7834" s="86" t="str">
        <f t="shared" si="110"/>
        <v>ret_1115</v>
      </c>
      <c r="C7834" s="86" t="s">
        <v>8092</v>
      </c>
      <c r="E7834" s="99" t="s">
        <v>8092</v>
      </c>
      <c r="F7834" s="86"/>
      <c r="G7834" s="86"/>
      <c r="I7834" s="86" t="s">
        <v>8088</v>
      </c>
    </row>
    <row r="7835" spans="1:9" x14ac:dyDescent="0.3">
      <c r="A7835" s="96" t="s">
        <v>126</v>
      </c>
      <c r="B7835" s="86" t="str">
        <f t="shared" si="110"/>
        <v>ret_1116</v>
      </c>
      <c r="C7835" s="86" t="s">
        <v>8091</v>
      </c>
      <c r="E7835" s="99" t="s">
        <v>8091</v>
      </c>
      <c r="F7835" s="86"/>
      <c r="G7835" s="86"/>
      <c r="I7835" s="86" t="s">
        <v>8088</v>
      </c>
    </row>
    <row r="7836" spans="1:9" x14ac:dyDescent="0.3">
      <c r="A7836" s="96" t="s">
        <v>126</v>
      </c>
      <c r="B7836" s="86" t="str">
        <f t="shared" si="110"/>
        <v>ret_1117</v>
      </c>
      <c r="C7836" s="86" t="s">
        <v>8090</v>
      </c>
      <c r="E7836" s="99" t="s">
        <v>8090</v>
      </c>
      <c r="F7836" s="86"/>
      <c r="G7836" s="86"/>
      <c r="I7836" s="86" t="s">
        <v>8088</v>
      </c>
    </row>
    <row r="7837" spans="1:9" x14ac:dyDescent="0.3">
      <c r="A7837" s="96" t="s">
        <v>126</v>
      </c>
      <c r="B7837" s="86" t="str">
        <f t="shared" si="110"/>
        <v>ret_1118</v>
      </c>
      <c r="C7837" s="86" t="s">
        <v>8089</v>
      </c>
      <c r="E7837" s="99" t="s">
        <v>8089</v>
      </c>
      <c r="F7837" s="86"/>
      <c r="G7837" s="86"/>
      <c r="I7837" s="86" t="s">
        <v>8088</v>
      </c>
    </row>
    <row r="7838" spans="1:9" x14ac:dyDescent="0.3">
      <c r="A7838" s="96" t="s">
        <v>126</v>
      </c>
      <c r="B7838" s="86" t="str">
        <f t="shared" si="110"/>
        <v>ret_1119</v>
      </c>
      <c r="C7838" s="86" t="s">
        <v>8087</v>
      </c>
      <c r="E7838" s="99" t="s">
        <v>8087</v>
      </c>
      <c r="F7838" s="86"/>
      <c r="G7838" s="86"/>
      <c r="I7838" s="86" t="s">
        <v>8086</v>
      </c>
    </row>
    <row r="7839" spans="1:9" x14ac:dyDescent="0.3">
      <c r="A7839" s="96" t="s">
        <v>126</v>
      </c>
      <c r="B7839" s="86" t="str">
        <f t="shared" si="110"/>
        <v>ret_1120</v>
      </c>
      <c r="C7839" s="86" t="s">
        <v>8085</v>
      </c>
      <c r="E7839" s="99" t="s">
        <v>8085</v>
      </c>
      <c r="F7839" s="86"/>
      <c r="G7839" s="86"/>
      <c r="I7839" s="86" t="s">
        <v>8084</v>
      </c>
    </row>
    <row r="7840" spans="1:9" x14ac:dyDescent="0.3">
      <c r="A7840" s="96" t="s">
        <v>126</v>
      </c>
      <c r="B7840" s="86" t="str">
        <f t="shared" si="110"/>
        <v>ret_1121</v>
      </c>
      <c r="C7840" s="86" t="s">
        <v>8083</v>
      </c>
      <c r="E7840" s="99" t="s">
        <v>8083</v>
      </c>
      <c r="F7840" s="86"/>
      <c r="G7840" s="86"/>
      <c r="I7840" s="86" t="s">
        <v>8079</v>
      </c>
    </row>
    <row r="7841" spans="1:9" x14ac:dyDescent="0.3">
      <c r="A7841" s="96" t="s">
        <v>126</v>
      </c>
      <c r="B7841" s="86" t="str">
        <f t="shared" si="110"/>
        <v>ret_1122</v>
      </c>
      <c r="C7841" s="86" t="s">
        <v>8082</v>
      </c>
      <c r="E7841" s="99" t="s">
        <v>8082</v>
      </c>
      <c r="F7841" s="86"/>
      <c r="G7841" s="86"/>
      <c r="I7841" s="86" t="s">
        <v>8079</v>
      </c>
    </row>
    <row r="7842" spans="1:9" x14ac:dyDescent="0.3">
      <c r="A7842" s="96" t="s">
        <v>126</v>
      </c>
      <c r="B7842" s="86" t="str">
        <f t="shared" si="110"/>
        <v>ret_1123</v>
      </c>
      <c r="C7842" s="86" t="s">
        <v>8081</v>
      </c>
      <c r="E7842" s="99" t="s">
        <v>8081</v>
      </c>
      <c r="F7842" s="86"/>
      <c r="G7842" s="86"/>
      <c r="I7842" s="86" t="s">
        <v>8079</v>
      </c>
    </row>
    <row r="7843" spans="1:9" x14ac:dyDescent="0.3">
      <c r="A7843" s="96" t="s">
        <v>126</v>
      </c>
      <c r="B7843" s="86" t="str">
        <f t="shared" si="110"/>
        <v>ret_1124</v>
      </c>
      <c r="C7843" s="86" t="s">
        <v>8080</v>
      </c>
      <c r="E7843" s="99" t="s">
        <v>8080</v>
      </c>
      <c r="F7843" s="86"/>
      <c r="G7843" s="86"/>
      <c r="I7843" s="86" t="s">
        <v>8079</v>
      </c>
    </row>
    <row r="7844" spans="1:9" x14ac:dyDescent="0.3">
      <c r="A7844" s="96" t="s">
        <v>126</v>
      </c>
      <c r="B7844" s="86" t="str">
        <f t="shared" si="110"/>
        <v>ret_1125</v>
      </c>
      <c r="C7844" s="86" t="s">
        <v>8078</v>
      </c>
      <c r="E7844" s="99" t="s">
        <v>8078</v>
      </c>
      <c r="F7844" s="86"/>
      <c r="G7844" s="86"/>
      <c r="I7844" s="86" t="s">
        <v>8077</v>
      </c>
    </row>
    <row r="7845" spans="1:9" x14ac:dyDescent="0.3">
      <c r="A7845" s="96" t="s">
        <v>126</v>
      </c>
      <c r="B7845" s="86" t="str">
        <f t="shared" si="110"/>
        <v>ret_1126</v>
      </c>
      <c r="C7845" s="86" t="s">
        <v>8076</v>
      </c>
      <c r="E7845" s="99" t="s">
        <v>8076</v>
      </c>
      <c r="F7845" s="86"/>
      <c r="G7845" s="86"/>
      <c r="I7845" s="86" t="s">
        <v>8075</v>
      </c>
    </row>
    <row r="7846" spans="1:9" x14ac:dyDescent="0.3">
      <c r="A7846" s="96" t="s">
        <v>126</v>
      </c>
      <c r="B7846" s="86" t="str">
        <f t="shared" si="110"/>
        <v>ret_1127</v>
      </c>
      <c r="C7846" s="86" t="s">
        <v>8074</v>
      </c>
      <c r="E7846" s="99" t="s">
        <v>8074</v>
      </c>
      <c r="F7846" s="86"/>
      <c r="G7846" s="86"/>
      <c r="I7846" s="86" t="s">
        <v>8073</v>
      </c>
    </row>
    <row r="7847" spans="1:9" x14ac:dyDescent="0.3">
      <c r="A7847" s="96" t="s">
        <v>126</v>
      </c>
      <c r="B7847" s="86" t="str">
        <f t="shared" si="110"/>
        <v>ret_1128</v>
      </c>
      <c r="C7847" s="86" t="s">
        <v>8072</v>
      </c>
      <c r="E7847" s="99" t="s">
        <v>8072</v>
      </c>
      <c r="F7847" s="86"/>
      <c r="G7847" s="86"/>
      <c r="I7847" s="86" t="s">
        <v>8070</v>
      </c>
    </row>
    <row r="7848" spans="1:9" x14ac:dyDescent="0.3">
      <c r="A7848" s="96" t="s">
        <v>126</v>
      </c>
      <c r="B7848" s="86" t="str">
        <f t="shared" si="110"/>
        <v>ret_1129</v>
      </c>
      <c r="C7848" s="86" t="s">
        <v>8071</v>
      </c>
      <c r="E7848" s="99" t="s">
        <v>8071</v>
      </c>
      <c r="F7848" s="86"/>
      <c r="G7848" s="86"/>
      <c r="I7848" s="86" t="s">
        <v>8070</v>
      </c>
    </row>
    <row r="7849" spans="1:9" x14ac:dyDescent="0.3">
      <c r="A7849" s="96" t="s">
        <v>126</v>
      </c>
      <c r="B7849" s="86" t="str">
        <f t="shared" si="110"/>
        <v>ret_1130</v>
      </c>
      <c r="C7849" s="86" t="s">
        <v>8069</v>
      </c>
      <c r="E7849" s="99" t="s">
        <v>8069</v>
      </c>
      <c r="F7849" s="86"/>
      <c r="G7849" s="86"/>
      <c r="I7849" s="86" t="s">
        <v>8068</v>
      </c>
    </row>
    <row r="7850" spans="1:9" x14ac:dyDescent="0.3">
      <c r="A7850" s="96" t="s">
        <v>126</v>
      </c>
      <c r="B7850" s="86" t="str">
        <f t="shared" si="110"/>
        <v>ret_1131</v>
      </c>
      <c r="C7850" s="86" t="s">
        <v>8067</v>
      </c>
      <c r="E7850" s="99" t="s">
        <v>8067</v>
      </c>
      <c r="F7850" s="86"/>
      <c r="G7850" s="86"/>
      <c r="I7850" s="86" t="s">
        <v>8066</v>
      </c>
    </row>
    <row r="7851" spans="1:9" x14ac:dyDescent="0.3">
      <c r="A7851" s="96" t="s">
        <v>126</v>
      </c>
      <c r="B7851" s="86" t="str">
        <f t="shared" si="110"/>
        <v>ret_1132</v>
      </c>
      <c r="C7851" s="86" t="s">
        <v>8065</v>
      </c>
      <c r="E7851" s="99" t="s">
        <v>8065</v>
      </c>
      <c r="F7851" s="86"/>
      <c r="G7851" s="86"/>
      <c r="I7851" s="86" t="s">
        <v>8064</v>
      </c>
    </row>
    <row r="7852" spans="1:9" x14ac:dyDescent="0.3">
      <c r="A7852" s="96" t="s">
        <v>126</v>
      </c>
      <c r="B7852" s="86" t="str">
        <f t="shared" si="110"/>
        <v>ret_1133</v>
      </c>
      <c r="C7852" s="86" t="s">
        <v>8063</v>
      </c>
      <c r="E7852" s="99" t="s">
        <v>8063</v>
      </c>
      <c r="F7852" s="86"/>
      <c r="G7852" s="86"/>
      <c r="I7852" s="86" t="s">
        <v>8035</v>
      </c>
    </row>
    <row r="7853" spans="1:9" x14ac:dyDescent="0.3">
      <c r="A7853" s="96" t="s">
        <v>126</v>
      </c>
      <c r="B7853" s="86" t="str">
        <f t="shared" si="110"/>
        <v>ret_1134</v>
      </c>
      <c r="C7853" s="86" t="s">
        <v>8062</v>
      </c>
      <c r="E7853" s="99" t="s">
        <v>8062</v>
      </c>
      <c r="F7853" s="86"/>
      <c r="G7853" s="86"/>
      <c r="I7853" s="86" t="s">
        <v>8035</v>
      </c>
    </row>
    <row r="7854" spans="1:9" x14ac:dyDescent="0.3">
      <c r="A7854" s="96" t="s">
        <v>126</v>
      </c>
      <c r="B7854" s="86" t="str">
        <f t="shared" si="110"/>
        <v>ret_1135</v>
      </c>
      <c r="C7854" s="86" t="s">
        <v>8061</v>
      </c>
      <c r="E7854" s="99" t="s">
        <v>8061</v>
      </c>
      <c r="F7854" s="86"/>
      <c r="G7854" s="86"/>
      <c r="I7854" s="86" t="s">
        <v>8035</v>
      </c>
    </row>
    <row r="7855" spans="1:9" x14ac:dyDescent="0.3">
      <c r="A7855" s="96" t="s">
        <v>126</v>
      </c>
      <c r="B7855" s="86" t="str">
        <f t="shared" si="110"/>
        <v>ret_1136</v>
      </c>
      <c r="C7855" s="86" t="s">
        <v>8060</v>
      </c>
      <c r="E7855" s="99" t="s">
        <v>8060</v>
      </c>
      <c r="F7855" s="86"/>
      <c r="G7855" s="86"/>
      <c r="I7855" s="86" t="s">
        <v>8035</v>
      </c>
    </row>
    <row r="7856" spans="1:9" x14ac:dyDescent="0.3">
      <c r="A7856" s="96" t="s">
        <v>126</v>
      </c>
      <c r="B7856" s="86" t="str">
        <f t="shared" si="110"/>
        <v>ret_1137</v>
      </c>
      <c r="C7856" s="86" t="s">
        <v>8059</v>
      </c>
      <c r="E7856" s="99" t="s">
        <v>8059</v>
      </c>
      <c r="F7856" s="86"/>
      <c r="G7856" s="86"/>
      <c r="I7856" s="86" t="s">
        <v>8035</v>
      </c>
    </row>
    <row r="7857" spans="1:9" x14ac:dyDescent="0.3">
      <c r="A7857" s="96" t="s">
        <v>126</v>
      </c>
      <c r="B7857" s="86" t="str">
        <f t="shared" si="110"/>
        <v>ret_1138</v>
      </c>
      <c r="C7857" s="86" t="s">
        <v>8058</v>
      </c>
      <c r="E7857" s="99" t="s">
        <v>8058</v>
      </c>
      <c r="F7857" s="86"/>
      <c r="G7857" s="86"/>
      <c r="I7857" s="86" t="s">
        <v>8035</v>
      </c>
    </row>
    <row r="7858" spans="1:9" x14ac:dyDescent="0.3">
      <c r="A7858" s="96" t="s">
        <v>126</v>
      </c>
      <c r="B7858" s="86" t="str">
        <f t="shared" si="110"/>
        <v>ret_1139</v>
      </c>
      <c r="C7858" s="86" t="s">
        <v>8057</v>
      </c>
      <c r="E7858" s="99" t="s">
        <v>8057</v>
      </c>
      <c r="F7858" s="86"/>
      <c r="G7858" s="86"/>
      <c r="I7858" s="86" t="s">
        <v>8035</v>
      </c>
    </row>
    <row r="7859" spans="1:9" x14ac:dyDescent="0.3">
      <c r="A7859" s="96" t="s">
        <v>126</v>
      </c>
      <c r="B7859" s="86" t="str">
        <f t="shared" si="110"/>
        <v>ret_1140</v>
      </c>
      <c r="C7859" s="86" t="s">
        <v>8056</v>
      </c>
      <c r="E7859" s="99" t="s">
        <v>8056</v>
      </c>
      <c r="F7859" s="86"/>
      <c r="G7859" s="86"/>
      <c r="I7859" s="86" t="s">
        <v>8035</v>
      </c>
    </row>
    <row r="7860" spans="1:9" x14ac:dyDescent="0.3">
      <c r="A7860" s="96" t="s">
        <v>126</v>
      </c>
      <c r="B7860" s="86" t="str">
        <f t="shared" si="110"/>
        <v>ret_1141</v>
      </c>
      <c r="C7860" s="86" t="s">
        <v>8055</v>
      </c>
      <c r="E7860" s="99" t="s">
        <v>8055</v>
      </c>
      <c r="F7860" s="86"/>
      <c r="G7860" s="86"/>
      <c r="I7860" s="86" t="s">
        <v>8035</v>
      </c>
    </row>
    <row r="7861" spans="1:9" x14ac:dyDescent="0.3">
      <c r="A7861" s="96" t="s">
        <v>126</v>
      </c>
      <c r="B7861" s="86" t="str">
        <f t="shared" si="110"/>
        <v>ret_1142</v>
      </c>
      <c r="C7861" s="86" t="s">
        <v>8054</v>
      </c>
      <c r="E7861" s="99" t="s">
        <v>8054</v>
      </c>
      <c r="F7861" s="86"/>
      <c r="G7861" s="86"/>
      <c r="I7861" s="86" t="s">
        <v>8035</v>
      </c>
    </row>
    <row r="7862" spans="1:9" x14ac:dyDescent="0.3">
      <c r="A7862" s="96" t="s">
        <v>126</v>
      </c>
      <c r="B7862" s="86" t="str">
        <f t="shared" si="110"/>
        <v>ret_1143</v>
      </c>
      <c r="C7862" s="86" t="s">
        <v>8053</v>
      </c>
      <c r="E7862" s="99" t="s">
        <v>8053</v>
      </c>
      <c r="F7862" s="86"/>
      <c r="G7862" s="86"/>
      <c r="I7862" s="86" t="s">
        <v>8035</v>
      </c>
    </row>
    <row r="7863" spans="1:9" x14ac:dyDescent="0.3">
      <c r="A7863" s="96" t="s">
        <v>126</v>
      </c>
      <c r="B7863" s="86" t="str">
        <f t="shared" si="110"/>
        <v>ret_1144</v>
      </c>
      <c r="C7863" s="86" t="s">
        <v>8052</v>
      </c>
      <c r="E7863" s="99" t="s">
        <v>8052</v>
      </c>
      <c r="F7863" s="86"/>
      <c r="G7863" s="86"/>
      <c r="I7863" s="86" t="s">
        <v>8035</v>
      </c>
    </row>
    <row r="7864" spans="1:9" x14ac:dyDescent="0.3">
      <c r="A7864" s="96" t="s">
        <v>126</v>
      </c>
      <c r="B7864" s="86" t="str">
        <f t="shared" si="110"/>
        <v>ret_1145</v>
      </c>
      <c r="C7864" s="86" t="s">
        <v>8051</v>
      </c>
      <c r="E7864" s="99" t="s">
        <v>8051</v>
      </c>
      <c r="F7864" s="86"/>
      <c r="G7864" s="86"/>
      <c r="I7864" s="86" t="s">
        <v>8035</v>
      </c>
    </row>
    <row r="7865" spans="1:9" x14ac:dyDescent="0.3">
      <c r="A7865" s="96" t="s">
        <v>126</v>
      </c>
      <c r="B7865" s="86" t="str">
        <f t="shared" si="110"/>
        <v>ret_1146</v>
      </c>
      <c r="C7865" s="86" t="s">
        <v>8050</v>
      </c>
      <c r="E7865" s="99" t="s">
        <v>8050</v>
      </c>
      <c r="F7865" s="86"/>
      <c r="G7865" s="86"/>
      <c r="I7865" s="86" t="s">
        <v>8035</v>
      </c>
    </row>
    <row r="7866" spans="1:9" x14ac:dyDescent="0.3">
      <c r="A7866" s="96" t="s">
        <v>126</v>
      </c>
      <c r="B7866" s="86" t="str">
        <f t="shared" si="110"/>
        <v>ret_1147</v>
      </c>
      <c r="C7866" s="86" t="s">
        <v>8049</v>
      </c>
      <c r="E7866" s="99" t="s">
        <v>8049</v>
      </c>
      <c r="F7866" s="86"/>
      <c r="G7866" s="86"/>
      <c r="I7866" s="86" t="s">
        <v>8035</v>
      </c>
    </row>
    <row r="7867" spans="1:9" x14ac:dyDescent="0.3">
      <c r="A7867" s="96" t="s">
        <v>126</v>
      </c>
      <c r="B7867" s="86" t="str">
        <f t="shared" si="110"/>
        <v>ret_1148</v>
      </c>
      <c r="C7867" s="86" t="s">
        <v>8048</v>
      </c>
      <c r="E7867" s="99" t="s">
        <v>8048</v>
      </c>
      <c r="F7867" s="86"/>
      <c r="G7867" s="86"/>
      <c r="I7867" s="86" t="s">
        <v>8035</v>
      </c>
    </row>
    <row r="7868" spans="1:9" x14ac:dyDescent="0.3">
      <c r="A7868" s="96" t="s">
        <v>126</v>
      </c>
      <c r="B7868" s="86" t="str">
        <f t="shared" si="110"/>
        <v>ret_1149</v>
      </c>
      <c r="C7868" s="86" t="s">
        <v>8047</v>
      </c>
      <c r="E7868" s="99" t="s">
        <v>8047</v>
      </c>
      <c r="F7868" s="86"/>
      <c r="G7868" s="86"/>
      <c r="I7868" s="86" t="s">
        <v>8035</v>
      </c>
    </row>
    <row r="7869" spans="1:9" x14ac:dyDescent="0.3">
      <c r="A7869" s="96" t="s">
        <v>126</v>
      </c>
      <c r="B7869" s="86" t="str">
        <f t="shared" si="110"/>
        <v>ret_1150</v>
      </c>
      <c r="C7869" s="86" t="s">
        <v>8046</v>
      </c>
      <c r="E7869" s="99" t="s">
        <v>8046</v>
      </c>
      <c r="F7869" s="86"/>
      <c r="G7869" s="86"/>
      <c r="I7869" s="86" t="s">
        <v>8035</v>
      </c>
    </row>
    <row r="7870" spans="1:9" x14ac:dyDescent="0.3">
      <c r="A7870" s="96" t="s">
        <v>126</v>
      </c>
      <c r="B7870" s="86" t="str">
        <f t="shared" si="110"/>
        <v>ret_1151</v>
      </c>
      <c r="C7870" s="86" t="s">
        <v>8045</v>
      </c>
      <c r="E7870" s="99" t="s">
        <v>8045</v>
      </c>
      <c r="F7870" s="86"/>
      <c r="G7870" s="86"/>
      <c r="I7870" s="86" t="s">
        <v>8035</v>
      </c>
    </row>
    <row r="7871" spans="1:9" x14ac:dyDescent="0.3">
      <c r="A7871" s="96" t="s">
        <v>126</v>
      </c>
      <c r="B7871" s="86" t="str">
        <f t="shared" si="110"/>
        <v>ret_1152</v>
      </c>
      <c r="C7871" s="86" t="s">
        <v>8044</v>
      </c>
      <c r="E7871" s="99" t="s">
        <v>8044</v>
      </c>
      <c r="F7871" s="86"/>
      <c r="G7871" s="86"/>
      <c r="I7871" s="86" t="s">
        <v>8035</v>
      </c>
    </row>
    <row r="7872" spans="1:9" x14ac:dyDescent="0.3">
      <c r="A7872" s="96" t="s">
        <v>126</v>
      </c>
      <c r="B7872" s="86" t="str">
        <f t="shared" si="110"/>
        <v>ret_1153</v>
      </c>
      <c r="C7872" s="86" t="s">
        <v>8043</v>
      </c>
      <c r="E7872" s="99" t="s">
        <v>8043</v>
      </c>
      <c r="F7872" s="86"/>
      <c r="G7872" s="86"/>
      <c r="I7872" s="86" t="s">
        <v>8035</v>
      </c>
    </row>
    <row r="7873" spans="1:9" x14ac:dyDescent="0.3">
      <c r="A7873" s="96" t="s">
        <v>126</v>
      </c>
      <c r="B7873" s="86" t="str">
        <f t="shared" si="110"/>
        <v>ret_1154</v>
      </c>
      <c r="C7873" s="86" t="s">
        <v>8042</v>
      </c>
      <c r="E7873" s="99" t="s">
        <v>8042</v>
      </c>
      <c r="F7873" s="86"/>
      <c r="G7873" s="86"/>
      <c r="I7873" s="86" t="s">
        <v>8035</v>
      </c>
    </row>
    <row r="7874" spans="1:9" x14ac:dyDescent="0.3">
      <c r="A7874" s="96" t="s">
        <v>126</v>
      </c>
      <c r="B7874" s="86" t="str">
        <f t="shared" si="110"/>
        <v>ret_1155</v>
      </c>
      <c r="C7874" s="86" t="s">
        <v>8041</v>
      </c>
      <c r="E7874" s="99" t="s">
        <v>8041</v>
      </c>
      <c r="F7874" s="86"/>
      <c r="G7874" s="86"/>
      <c r="I7874" s="86" t="s">
        <v>8035</v>
      </c>
    </row>
    <row r="7875" spans="1:9" x14ac:dyDescent="0.3">
      <c r="A7875" s="96" t="s">
        <v>126</v>
      </c>
      <c r="B7875" s="86" t="str">
        <f t="shared" si="110"/>
        <v>ret_1156</v>
      </c>
      <c r="C7875" s="86" t="s">
        <v>8040</v>
      </c>
      <c r="E7875" s="99" t="s">
        <v>8040</v>
      </c>
      <c r="F7875" s="86"/>
      <c r="G7875" s="86"/>
      <c r="I7875" s="86" t="s">
        <v>8035</v>
      </c>
    </row>
    <row r="7876" spans="1:9" x14ac:dyDescent="0.3">
      <c r="A7876" s="96" t="s">
        <v>126</v>
      </c>
      <c r="B7876" s="86" t="str">
        <f t="shared" si="110"/>
        <v>ret_1157</v>
      </c>
      <c r="C7876" s="86" t="s">
        <v>8039</v>
      </c>
      <c r="E7876" s="99" t="s">
        <v>8039</v>
      </c>
      <c r="F7876" s="86"/>
      <c r="G7876" s="86"/>
      <c r="I7876" s="86" t="s">
        <v>8035</v>
      </c>
    </row>
    <row r="7877" spans="1:9" x14ac:dyDescent="0.3">
      <c r="A7877" s="96" t="s">
        <v>126</v>
      </c>
      <c r="B7877" s="86" t="str">
        <f t="shared" si="110"/>
        <v>ret_1158</v>
      </c>
      <c r="C7877" s="86" t="s">
        <v>8038</v>
      </c>
      <c r="E7877" s="99" t="s">
        <v>8038</v>
      </c>
      <c r="F7877" s="86"/>
      <c r="G7877" s="86"/>
      <c r="I7877" s="86" t="s">
        <v>8035</v>
      </c>
    </row>
    <row r="7878" spans="1:9" x14ac:dyDescent="0.3">
      <c r="A7878" s="96" t="s">
        <v>126</v>
      </c>
      <c r="B7878" s="86" t="str">
        <f t="shared" si="110"/>
        <v>ret_1159</v>
      </c>
      <c r="C7878" s="86" t="s">
        <v>8037</v>
      </c>
      <c r="E7878" s="99" t="s">
        <v>8037</v>
      </c>
      <c r="F7878" s="86"/>
      <c r="G7878" s="86"/>
      <c r="I7878" s="86" t="s">
        <v>8035</v>
      </c>
    </row>
    <row r="7879" spans="1:9" x14ac:dyDescent="0.3">
      <c r="A7879" s="96" t="s">
        <v>126</v>
      </c>
      <c r="B7879" s="86" t="str">
        <f t="shared" si="110"/>
        <v>ret_1160</v>
      </c>
      <c r="C7879" s="86" t="s">
        <v>8036</v>
      </c>
      <c r="E7879" s="99" t="s">
        <v>8036</v>
      </c>
      <c r="F7879" s="86"/>
      <c r="G7879" s="86"/>
      <c r="I7879" s="86" t="s">
        <v>8035</v>
      </c>
    </row>
    <row r="7880" spans="1:9" x14ac:dyDescent="0.3">
      <c r="A7880" s="96" t="s">
        <v>126</v>
      </c>
      <c r="B7880" s="86" t="str">
        <f t="shared" si="110"/>
        <v>ret_1161</v>
      </c>
      <c r="C7880" s="86" t="s">
        <v>8034</v>
      </c>
      <c r="E7880" s="99" t="s">
        <v>8034</v>
      </c>
      <c r="F7880" s="86"/>
      <c r="G7880" s="86"/>
      <c r="I7880" s="86" t="s">
        <v>7986</v>
      </c>
    </row>
    <row r="7881" spans="1:9" x14ac:dyDescent="0.3">
      <c r="A7881" s="96" t="s">
        <v>126</v>
      </c>
      <c r="B7881" s="86" t="str">
        <f t="shared" si="110"/>
        <v>ret_1162</v>
      </c>
      <c r="C7881" s="86" t="s">
        <v>8033</v>
      </c>
      <c r="E7881" s="99" t="s">
        <v>8033</v>
      </c>
      <c r="F7881" s="86"/>
      <c r="G7881" s="86"/>
      <c r="I7881" s="86" t="s">
        <v>7986</v>
      </c>
    </row>
    <row r="7882" spans="1:9" x14ac:dyDescent="0.3">
      <c r="A7882" s="96" t="s">
        <v>126</v>
      </c>
      <c r="B7882" s="86" t="str">
        <f t="shared" si="110"/>
        <v>ret_1163</v>
      </c>
      <c r="C7882" s="86" t="s">
        <v>8032</v>
      </c>
      <c r="E7882" s="99" t="s">
        <v>8032</v>
      </c>
      <c r="F7882" s="86"/>
      <c r="G7882" s="86"/>
      <c r="I7882" s="86" t="s">
        <v>7986</v>
      </c>
    </row>
    <row r="7883" spans="1:9" x14ac:dyDescent="0.3">
      <c r="A7883" s="96" t="s">
        <v>126</v>
      </c>
      <c r="B7883" s="86" t="str">
        <f t="shared" si="110"/>
        <v>ret_1164</v>
      </c>
      <c r="C7883" s="86" t="s">
        <v>8031</v>
      </c>
      <c r="E7883" s="99" t="s">
        <v>8031</v>
      </c>
      <c r="F7883" s="86"/>
      <c r="G7883" s="86"/>
      <c r="I7883" s="86" t="s">
        <v>7986</v>
      </c>
    </row>
    <row r="7884" spans="1:9" x14ac:dyDescent="0.3">
      <c r="A7884" s="96" t="s">
        <v>126</v>
      </c>
      <c r="B7884" s="86" t="str">
        <f t="shared" si="110"/>
        <v>ret_1165</v>
      </c>
      <c r="C7884" s="86" t="s">
        <v>8030</v>
      </c>
      <c r="E7884" s="99" t="s">
        <v>8030</v>
      </c>
      <c r="F7884" s="86"/>
      <c r="G7884" s="86"/>
      <c r="I7884" s="86" t="s">
        <v>7986</v>
      </c>
    </row>
    <row r="7885" spans="1:9" x14ac:dyDescent="0.3">
      <c r="A7885" s="96" t="s">
        <v>126</v>
      </c>
      <c r="B7885" s="86" t="str">
        <f t="shared" si="110"/>
        <v>ret_1166</v>
      </c>
      <c r="C7885" s="86" t="s">
        <v>8029</v>
      </c>
      <c r="E7885" s="99" t="s">
        <v>8029</v>
      </c>
      <c r="F7885" s="86"/>
      <c r="G7885" s="86"/>
      <c r="I7885" s="86" t="s">
        <v>7986</v>
      </c>
    </row>
    <row r="7886" spans="1:9" x14ac:dyDescent="0.3">
      <c r="A7886" s="96" t="s">
        <v>126</v>
      </c>
      <c r="B7886" s="86" t="str">
        <f t="shared" ref="B7886:B7949" si="111">LOWER(SUBSTITUTE(C7886,"-","_"))</f>
        <v>ret_1167</v>
      </c>
      <c r="C7886" s="86" t="s">
        <v>8028</v>
      </c>
      <c r="E7886" s="99" t="s">
        <v>8028</v>
      </c>
      <c r="F7886" s="86"/>
      <c r="G7886" s="86"/>
      <c r="I7886" s="86" t="s">
        <v>7986</v>
      </c>
    </row>
    <row r="7887" spans="1:9" x14ac:dyDescent="0.3">
      <c r="A7887" s="96" t="s">
        <v>126</v>
      </c>
      <c r="B7887" s="86" t="str">
        <f t="shared" si="111"/>
        <v>ret_1168</v>
      </c>
      <c r="C7887" s="86" t="s">
        <v>8027</v>
      </c>
      <c r="E7887" s="99" t="s">
        <v>8027</v>
      </c>
      <c r="F7887" s="86"/>
      <c r="G7887" s="86"/>
      <c r="I7887" s="86" t="s">
        <v>7986</v>
      </c>
    </row>
    <row r="7888" spans="1:9" x14ac:dyDescent="0.3">
      <c r="A7888" s="96" t="s">
        <v>126</v>
      </c>
      <c r="B7888" s="86" t="str">
        <f t="shared" si="111"/>
        <v>ret_1169</v>
      </c>
      <c r="C7888" s="86" t="s">
        <v>8026</v>
      </c>
      <c r="E7888" s="99" t="s">
        <v>8026</v>
      </c>
      <c r="F7888" s="86"/>
      <c r="G7888" s="86"/>
      <c r="I7888" s="86" t="s">
        <v>7986</v>
      </c>
    </row>
    <row r="7889" spans="1:9" x14ac:dyDescent="0.3">
      <c r="A7889" s="96" t="s">
        <v>126</v>
      </c>
      <c r="B7889" s="86" t="str">
        <f t="shared" si="111"/>
        <v>ret_1170</v>
      </c>
      <c r="C7889" s="86" t="s">
        <v>8025</v>
      </c>
      <c r="E7889" s="99" t="s">
        <v>8025</v>
      </c>
      <c r="F7889" s="86"/>
      <c r="G7889" s="86"/>
      <c r="I7889" s="86" t="s">
        <v>7986</v>
      </c>
    </row>
    <row r="7890" spans="1:9" x14ac:dyDescent="0.3">
      <c r="A7890" s="96" t="s">
        <v>126</v>
      </c>
      <c r="B7890" s="86" t="str">
        <f t="shared" si="111"/>
        <v>ret_1171</v>
      </c>
      <c r="C7890" s="86" t="s">
        <v>8024</v>
      </c>
      <c r="E7890" s="99" t="s">
        <v>8024</v>
      </c>
      <c r="F7890" s="86"/>
      <c r="G7890" s="86"/>
      <c r="I7890" s="86" t="s">
        <v>7986</v>
      </c>
    </row>
    <row r="7891" spans="1:9" x14ac:dyDescent="0.3">
      <c r="A7891" s="96" t="s">
        <v>126</v>
      </c>
      <c r="B7891" s="86" t="str">
        <f t="shared" si="111"/>
        <v>ret_1172</v>
      </c>
      <c r="C7891" s="86" t="s">
        <v>8023</v>
      </c>
      <c r="E7891" s="99" t="s">
        <v>8023</v>
      </c>
      <c r="F7891" s="86"/>
      <c r="G7891" s="86"/>
      <c r="I7891" s="86" t="s">
        <v>7986</v>
      </c>
    </row>
    <row r="7892" spans="1:9" x14ac:dyDescent="0.3">
      <c r="A7892" s="96" t="s">
        <v>126</v>
      </c>
      <c r="B7892" s="86" t="str">
        <f t="shared" si="111"/>
        <v>ret_1173</v>
      </c>
      <c r="C7892" s="86" t="s">
        <v>8022</v>
      </c>
      <c r="E7892" s="99" t="s">
        <v>8022</v>
      </c>
      <c r="F7892" s="86"/>
      <c r="G7892" s="86"/>
      <c r="I7892" s="86" t="s">
        <v>7986</v>
      </c>
    </row>
    <row r="7893" spans="1:9" x14ac:dyDescent="0.3">
      <c r="A7893" s="96" t="s">
        <v>126</v>
      </c>
      <c r="B7893" s="86" t="str">
        <f t="shared" si="111"/>
        <v>ret_1174</v>
      </c>
      <c r="C7893" s="86" t="s">
        <v>8021</v>
      </c>
      <c r="E7893" s="99" t="s">
        <v>8021</v>
      </c>
      <c r="F7893" s="86"/>
      <c r="G7893" s="86"/>
      <c r="I7893" s="86" t="s">
        <v>7986</v>
      </c>
    </row>
    <row r="7894" spans="1:9" x14ac:dyDescent="0.3">
      <c r="A7894" s="96" t="s">
        <v>126</v>
      </c>
      <c r="B7894" s="86" t="str">
        <f t="shared" si="111"/>
        <v>ret_1175</v>
      </c>
      <c r="C7894" s="86" t="s">
        <v>8020</v>
      </c>
      <c r="E7894" s="99" t="s">
        <v>8020</v>
      </c>
      <c r="F7894" s="86"/>
      <c r="G7894" s="86"/>
      <c r="I7894" s="86" t="s">
        <v>7986</v>
      </c>
    </row>
    <row r="7895" spans="1:9" x14ac:dyDescent="0.3">
      <c r="A7895" s="96" t="s">
        <v>126</v>
      </c>
      <c r="B7895" s="86" t="str">
        <f t="shared" si="111"/>
        <v>ret_1176</v>
      </c>
      <c r="C7895" s="86" t="s">
        <v>8019</v>
      </c>
      <c r="E7895" s="99" t="s">
        <v>8019</v>
      </c>
      <c r="F7895" s="86"/>
      <c r="G7895" s="86"/>
      <c r="I7895" s="86" t="s">
        <v>7986</v>
      </c>
    </row>
    <row r="7896" spans="1:9" x14ac:dyDescent="0.3">
      <c r="A7896" s="96" t="s">
        <v>126</v>
      </c>
      <c r="B7896" s="86" t="str">
        <f t="shared" si="111"/>
        <v>ret_1177</v>
      </c>
      <c r="C7896" s="86" t="s">
        <v>8018</v>
      </c>
      <c r="E7896" s="99" t="s">
        <v>8018</v>
      </c>
      <c r="F7896" s="86"/>
      <c r="G7896" s="86"/>
      <c r="I7896" s="86" t="s">
        <v>7986</v>
      </c>
    </row>
    <row r="7897" spans="1:9" x14ac:dyDescent="0.3">
      <c r="A7897" s="96" t="s">
        <v>126</v>
      </c>
      <c r="B7897" s="86" t="str">
        <f t="shared" si="111"/>
        <v>ret_1178</v>
      </c>
      <c r="C7897" s="86" t="s">
        <v>8017</v>
      </c>
      <c r="E7897" s="99" t="s">
        <v>8017</v>
      </c>
      <c r="F7897" s="86"/>
      <c r="G7897" s="86"/>
      <c r="I7897" s="86" t="s">
        <v>7986</v>
      </c>
    </row>
    <row r="7898" spans="1:9" x14ac:dyDescent="0.3">
      <c r="A7898" s="96" t="s">
        <v>126</v>
      </c>
      <c r="B7898" s="86" t="str">
        <f t="shared" si="111"/>
        <v>ret_1179</v>
      </c>
      <c r="C7898" s="86" t="s">
        <v>8016</v>
      </c>
      <c r="E7898" s="99" t="s">
        <v>8016</v>
      </c>
      <c r="F7898" s="86"/>
      <c r="G7898" s="86"/>
      <c r="I7898" s="86" t="s">
        <v>7986</v>
      </c>
    </row>
    <row r="7899" spans="1:9" x14ac:dyDescent="0.3">
      <c r="A7899" s="96" t="s">
        <v>126</v>
      </c>
      <c r="B7899" s="86" t="str">
        <f t="shared" si="111"/>
        <v>ret_1180</v>
      </c>
      <c r="C7899" s="86" t="s">
        <v>8015</v>
      </c>
      <c r="E7899" s="99" t="s">
        <v>8015</v>
      </c>
      <c r="F7899" s="86"/>
      <c r="G7899" s="86"/>
      <c r="I7899" s="86" t="s">
        <v>7986</v>
      </c>
    </row>
    <row r="7900" spans="1:9" x14ac:dyDescent="0.3">
      <c r="A7900" s="96" t="s">
        <v>126</v>
      </c>
      <c r="B7900" s="86" t="str">
        <f t="shared" si="111"/>
        <v>ret_1181</v>
      </c>
      <c r="C7900" s="86" t="s">
        <v>8014</v>
      </c>
      <c r="E7900" s="99" t="s">
        <v>8014</v>
      </c>
      <c r="F7900" s="86"/>
      <c r="G7900" s="86"/>
      <c r="I7900" s="86" t="s">
        <v>7986</v>
      </c>
    </row>
    <row r="7901" spans="1:9" x14ac:dyDescent="0.3">
      <c r="A7901" s="96" t="s">
        <v>126</v>
      </c>
      <c r="B7901" s="86" t="str">
        <f t="shared" si="111"/>
        <v>ret_1182</v>
      </c>
      <c r="C7901" s="86" t="s">
        <v>8013</v>
      </c>
      <c r="E7901" s="99" t="s">
        <v>8013</v>
      </c>
      <c r="F7901" s="86"/>
      <c r="G7901" s="86"/>
      <c r="I7901" s="86" t="s">
        <v>7986</v>
      </c>
    </row>
    <row r="7902" spans="1:9" x14ac:dyDescent="0.3">
      <c r="A7902" s="96" t="s">
        <v>126</v>
      </c>
      <c r="B7902" s="86" t="str">
        <f t="shared" si="111"/>
        <v>ret_1183</v>
      </c>
      <c r="C7902" s="86" t="s">
        <v>8012</v>
      </c>
      <c r="E7902" s="99" t="s">
        <v>8012</v>
      </c>
      <c r="F7902" s="86"/>
      <c r="G7902" s="86"/>
      <c r="I7902" s="86" t="s">
        <v>7986</v>
      </c>
    </row>
    <row r="7903" spans="1:9" x14ac:dyDescent="0.3">
      <c r="A7903" s="96" t="s">
        <v>126</v>
      </c>
      <c r="B7903" s="86" t="str">
        <f t="shared" si="111"/>
        <v>ret_1184</v>
      </c>
      <c r="C7903" s="86" t="s">
        <v>8011</v>
      </c>
      <c r="E7903" s="99" t="s">
        <v>8011</v>
      </c>
      <c r="F7903" s="86"/>
      <c r="G7903" s="86"/>
      <c r="I7903" s="86" t="s">
        <v>7986</v>
      </c>
    </row>
    <row r="7904" spans="1:9" x14ac:dyDescent="0.3">
      <c r="A7904" s="96" t="s">
        <v>126</v>
      </c>
      <c r="B7904" s="86" t="str">
        <f t="shared" si="111"/>
        <v>ret_1185</v>
      </c>
      <c r="C7904" s="86" t="s">
        <v>8010</v>
      </c>
      <c r="E7904" s="99" t="s">
        <v>8010</v>
      </c>
      <c r="F7904" s="86"/>
      <c r="G7904" s="86"/>
      <c r="I7904" s="86" t="s">
        <v>7986</v>
      </c>
    </row>
    <row r="7905" spans="1:9" x14ac:dyDescent="0.3">
      <c r="A7905" s="96" t="s">
        <v>126</v>
      </c>
      <c r="B7905" s="86" t="str">
        <f t="shared" si="111"/>
        <v>ret_1186</v>
      </c>
      <c r="C7905" s="86" t="s">
        <v>8009</v>
      </c>
      <c r="E7905" s="99" t="s">
        <v>8009</v>
      </c>
      <c r="F7905" s="86"/>
      <c r="G7905" s="86"/>
      <c r="I7905" s="86" t="s">
        <v>7986</v>
      </c>
    </row>
    <row r="7906" spans="1:9" x14ac:dyDescent="0.3">
      <c r="A7906" s="96" t="s">
        <v>126</v>
      </c>
      <c r="B7906" s="86" t="str">
        <f t="shared" si="111"/>
        <v>ret_1187</v>
      </c>
      <c r="C7906" s="86" t="s">
        <v>8008</v>
      </c>
      <c r="E7906" s="99" t="s">
        <v>8008</v>
      </c>
      <c r="F7906" s="86"/>
      <c r="G7906" s="86"/>
      <c r="I7906" s="86" t="s">
        <v>7986</v>
      </c>
    </row>
    <row r="7907" spans="1:9" x14ac:dyDescent="0.3">
      <c r="A7907" s="96" t="s">
        <v>126</v>
      </c>
      <c r="B7907" s="86" t="str">
        <f t="shared" si="111"/>
        <v>ret_1188</v>
      </c>
      <c r="C7907" s="86" t="s">
        <v>8007</v>
      </c>
      <c r="E7907" s="99" t="s">
        <v>8007</v>
      </c>
      <c r="F7907" s="86"/>
      <c r="G7907" s="86"/>
      <c r="I7907" s="86" t="s">
        <v>7986</v>
      </c>
    </row>
    <row r="7908" spans="1:9" x14ac:dyDescent="0.3">
      <c r="A7908" s="96" t="s">
        <v>126</v>
      </c>
      <c r="B7908" s="86" t="str">
        <f t="shared" si="111"/>
        <v>ret_1189</v>
      </c>
      <c r="C7908" s="86" t="s">
        <v>8006</v>
      </c>
      <c r="E7908" s="99" t="s">
        <v>8006</v>
      </c>
      <c r="F7908" s="86"/>
      <c r="G7908" s="86"/>
      <c r="I7908" s="86" t="s">
        <v>7986</v>
      </c>
    </row>
    <row r="7909" spans="1:9" x14ac:dyDescent="0.3">
      <c r="A7909" s="96" t="s">
        <v>126</v>
      </c>
      <c r="B7909" s="86" t="str">
        <f t="shared" si="111"/>
        <v>ret_1190</v>
      </c>
      <c r="C7909" s="86" t="s">
        <v>8005</v>
      </c>
      <c r="E7909" s="99" t="s">
        <v>8005</v>
      </c>
      <c r="F7909" s="86"/>
      <c r="G7909" s="86"/>
      <c r="I7909" s="86" t="s">
        <v>7986</v>
      </c>
    </row>
    <row r="7910" spans="1:9" x14ac:dyDescent="0.3">
      <c r="A7910" s="96" t="s">
        <v>126</v>
      </c>
      <c r="B7910" s="86" t="str">
        <f t="shared" si="111"/>
        <v>ret_1191</v>
      </c>
      <c r="C7910" s="86" t="s">
        <v>8004</v>
      </c>
      <c r="E7910" s="99" t="s">
        <v>8004</v>
      </c>
      <c r="F7910" s="86"/>
      <c r="G7910" s="86"/>
      <c r="I7910" s="86" t="s">
        <v>7986</v>
      </c>
    </row>
    <row r="7911" spans="1:9" x14ac:dyDescent="0.3">
      <c r="A7911" s="96" t="s">
        <v>126</v>
      </c>
      <c r="B7911" s="86" t="str">
        <f t="shared" si="111"/>
        <v>ret_1192</v>
      </c>
      <c r="C7911" s="86" t="s">
        <v>8003</v>
      </c>
      <c r="E7911" s="99" t="s">
        <v>8003</v>
      </c>
      <c r="F7911" s="86"/>
      <c r="G7911" s="86"/>
      <c r="I7911" s="86" t="s">
        <v>7986</v>
      </c>
    </row>
    <row r="7912" spans="1:9" x14ac:dyDescent="0.3">
      <c r="A7912" s="96" t="s">
        <v>126</v>
      </c>
      <c r="B7912" s="86" t="str">
        <f t="shared" si="111"/>
        <v>ret_1193</v>
      </c>
      <c r="C7912" s="86" t="s">
        <v>8002</v>
      </c>
      <c r="E7912" s="99" t="s">
        <v>8002</v>
      </c>
      <c r="F7912" s="86"/>
      <c r="G7912" s="86"/>
      <c r="I7912" s="86" t="s">
        <v>7986</v>
      </c>
    </row>
    <row r="7913" spans="1:9" x14ac:dyDescent="0.3">
      <c r="A7913" s="96" t="s">
        <v>126</v>
      </c>
      <c r="B7913" s="86" t="str">
        <f t="shared" si="111"/>
        <v>ret_1194</v>
      </c>
      <c r="C7913" s="86" t="s">
        <v>8001</v>
      </c>
      <c r="E7913" s="99" t="s">
        <v>8001</v>
      </c>
      <c r="F7913" s="86"/>
      <c r="G7913" s="86"/>
      <c r="I7913" s="86" t="s">
        <v>7986</v>
      </c>
    </row>
    <row r="7914" spans="1:9" x14ac:dyDescent="0.3">
      <c r="A7914" s="96" t="s">
        <v>126</v>
      </c>
      <c r="B7914" s="86" t="str">
        <f t="shared" si="111"/>
        <v>ret_1195</v>
      </c>
      <c r="C7914" s="86" t="s">
        <v>8000</v>
      </c>
      <c r="E7914" s="99" t="s">
        <v>8000</v>
      </c>
      <c r="F7914" s="86"/>
      <c r="G7914" s="86"/>
      <c r="I7914" s="86" t="s">
        <v>7986</v>
      </c>
    </row>
    <row r="7915" spans="1:9" x14ac:dyDescent="0.3">
      <c r="A7915" s="96" t="s">
        <v>126</v>
      </c>
      <c r="B7915" s="86" t="str">
        <f t="shared" si="111"/>
        <v>ret_1196</v>
      </c>
      <c r="C7915" s="86" t="s">
        <v>7999</v>
      </c>
      <c r="E7915" s="99" t="s">
        <v>7999</v>
      </c>
      <c r="F7915" s="86"/>
      <c r="G7915" s="86"/>
      <c r="I7915" s="86" t="s">
        <v>7986</v>
      </c>
    </row>
    <row r="7916" spans="1:9" x14ac:dyDescent="0.3">
      <c r="A7916" s="96" t="s">
        <v>126</v>
      </c>
      <c r="B7916" s="86" t="str">
        <f t="shared" si="111"/>
        <v>ret_1197</v>
      </c>
      <c r="C7916" s="86" t="s">
        <v>7998</v>
      </c>
      <c r="E7916" s="99" t="s">
        <v>7998</v>
      </c>
      <c r="F7916" s="86"/>
      <c r="G7916" s="86"/>
      <c r="I7916" s="86" t="s">
        <v>7986</v>
      </c>
    </row>
    <row r="7917" spans="1:9" x14ac:dyDescent="0.3">
      <c r="A7917" s="96" t="s">
        <v>126</v>
      </c>
      <c r="B7917" s="86" t="str">
        <f t="shared" si="111"/>
        <v>ret_1198</v>
      </c>
      <c r="C7917" s="86" t="s">
        <v>7997</v>
      </c>
      <c r="E7917" s="99" t="s">
        <v>7997</v>
      </c>
      <c r="F7917" s="86"/>
      <c r="G7917" s="86"/>
      <c r="I7917" s="86" t="s">
        <v>7986</v>
      </c>
    </row>
    <row r="7918" spans="1:9" x14ac:dyDescent="0.3">
      <c r="A7918" s="96" t="s">
        <v>126</v>
      </c>
      <c r="B7918" s="86" t="str">
        <f t="shared" si="111"/>
        <v>ret_1199</v>
      </c>
      <c r="C7918" s="86" t="s">
        <v>7996</v>
      </c>
      <c r="E7918" s="99" t="s">
        <v>7996</v>
      </c>
      <c r="F7918" s="86"/>
      <c r="G7918" s="86"/>
      <c r="I7918" s="86" t="s">
        <v>7986</v>
      </c>
    </row>
    <row r="7919" spans="1:9" x14ac:dyDescent="0.3">
      <c r="A7919" s="96" t="s">
        <v>126</v>
      </c>
      <c r="B7919" s="86" t="str">
        <f t="shared" si="111"/>
        <v>ret_1200</v>
      </c>
      <c r="C7919" s="86" t="s">
        <v>7995</v>
      </c>
      <c r="E7919" s="99" t="s">
        <v>7995</v>
      </c>
      <c r="F7919" s="86"/>
      <c r="G7919" s="86"/>
      <c r="I7919" s="86" t="s">
        <v>7986</v>
      </c>
    </row>
    <row r="7920" spans="1:9" x14ac:dyDescent="0.3">
      <c r="A7920" s="96" t="s">
        <v>126</v>
      </c>
      <c r="B7920" s="86" t="str">
        <f t="shared" si="111"/>
        <v>ret_1201</v>
      </c>
      <c r="C7920" s="86" t="s">
        <v>7994</v>
      </c>
      <c r="E7920" s="99" t="s">
        <v>7994</v>
      </c>
      <c r="F7920" s="86"/>
      <c r="G7920" s="86"/>
      <c r="I7920" s="86" t="s">
        <v>7986</v>
      </c>
    </row>
    <row r="7921" spans="1:9" x14ac:dyDescent="0.3">
      <c r="A7921" s="96" t="s">
        <v>126</v>
      </c>
      <c r="B7921" s="86" t="str">
        <f t="shared" si="111"/>
        <v>ret_1202</v>
      </c>
      <c r="C7921" s="86" t="s">
        <v>7993</v>
      </c>
      <c r="E7921" s="99" t="s">
        <v>7993</v>
      </c>
      <c r="F7921" s="86"/>
      <c r="G7921" s="86"/>
      <c r="I7921" s="86" t="s">
        <v>7986</v>
      </c>
    </row>
    <row r="7922" spans="1:9" x14ac:dyDescent="0.3">
      <c r="A7922" s="96" t="s">
        <v>126</v>
      </c>
      <c r="B7922" s="86" t="str">
        <f t="shared" si="111"/>
        <v>ret_1203</v>
      </c>
      <c r="C7922" s="86" t="s">
        <v>7992</v>
      </c>
      <c r="E7922" s="99" t="s">
        <v>7992</v>
      </c>
      <c r="F7922" s="86"/>
      <c r="G7922" s="86"/>
      <c r="I7922" s="86" t="s">
        <v>7986</v>
      </c>
    </row>
    <row r="7923" spans="1:9" x14ac:dyDescent="0.3">
      <c r="A7923" s="96" t="s">
        <v>126</v>
      </c>
      <c r="B7923" s="86" t="str">
        <f t="shared" si="111"/>
        <v>ret_1204</v>
      </c>
      <c r="C7923" s="86" t="s">
        <v>7991</v>
      </c>
      <c r="E7923" s="99" t="s">
        <v>7991</v>
      </c>
      <c r="F7923" s="86"/>
      <c r="G7923" s="86"/>
      <c r="I7923" s="86" t="s">
        <v>7986</v>
      </c>
    </row>
    <row r="7924" spans="1:9" x14ac:dyDescent="0.3">
      <c r="A7924" s="96" t="s">
        <v>126</v>
      </c>
      <c r="B7924" s="86" t="str">
        <f t="shared" si="111"/>
        <v>ret_1205</v>
      </c>
      <c r="C7924" s="86" t="s">
        <v>7990</v>
      </c>
      <c r="E7924" s="99" t="s">
        <v>7990</v>
      </c>
      <c r="F7924" s="86"/>
      <c r="G7924" s="86"/>
      <c r="I7924" s="86" t="s">
        <v>7986</v>
      </c>
    </row>
    <row r="7925" spans="1:9" x14ac:dyDescent="0.3">
      <c r="A7925" s="96" t="s">
        <v>126</v>
      </c>
      <c r="B7925" s="86" t="str">
        <f t="shared" si="111"/>
        <v>ret_1206</v>
      </c>
      <c r="C7925" s="86" t="s">
        <v>7989</v>
      </c>
      <c r="E7925" s="99" t="s">
        <v>7989</v>
      </c>
      <c r="F7925" s="86"/>
      <c r="G7925" s="86"/>
      <c r="I7925" s="86" t="s">
        <v>7986</v>
      </c>
    </row>
    <row r="7926" spans="1:9" x14ac:dyDescent="0.3">
      <c r="A7926" s="96" t="s">
        <v>126</v>
      </c>
      <c r="B7926" s="86" t="str">
        <f t="shared" si="111"/>
        <v>ret_1207</v>
      </c>
      <c r="C7926" s="86" t="s">
        <v>7988</v>
      </c>
      <c r="E7926" s="99" t="s">
        <v>7988</v>
      </c>
      <c r="F7926" s="86"/>
      <c r="G7926" s="86"/>
      <c r="I7926" s="86" t="s">
        <v>7986</v>
      </c>
    </row>
    <row r="7927" spans="1:9" x14ac:dyDescent="0.3">
      <c r="A7927" s="96" t="s">
        <v>126</v>
      </c>
      <c r="B7927" s="86" t="str">
        <f t="shared" si="111"/>
        <v>ret_1208</v>
      </c>
      <c r="C7927" s="86" t="s">
        <v>7987</v>
      </c>
      <c r="E7927" s="99" t="s">
        <v>7987</v>
      </c>
      <c r="F7927" s="86"/>
      <c r="G7927" s="86"/>
      <c r="I7927" s="86" t="s">
        <v>7986</v>
      </c>
    </row>
    <row r="7928" spans="1:9" x14ac:dyDescent="0.3">
      <c r="A7928" s="96" t="s">
        <v>126</v>
      </c>
      <c r="B7928" s="86" t="str">
        <f t="shared" si="111"/>
        <v>ret_1209</v>
      </c>
      <c r="C7928" s="86" t="s">
        <v>7985</v>
      </c>
      <c r="E7928" s="99" t="s">
        <v>7985</v>
      </c>
      <c r="F7928" s="86"/>
      <c r="G7928" s="86"/>
      <c r="I7928" s="86" t="s">
        <v>7983</v>
      </c>
    </row>
    <row r="7929" spans="1:9" x14ac:dyDescent="0.3">
      <c r="A7929" s="96" t="s">
        <v>126</v>
      </c>
      <c r="B7929" s="86" t="str">
        <f t="shared" si="111"/>
        <v>ret_1210</v>
      </c>
      <c r="C7929" s="86" t="s">
        <v>7984</v>
      </c>
      <c r="E7929" s="99" t="s">
        <v>7984</v>
      </c>
      <c r="F7929" s="86"/>
      <c r="G7929" s="86"/>
      <c r="I7929" s="86" t="s">
        <v>7983</v>
      </c>
    </row>
    <row r="7930" spans="1:9" x14ac:dyDescent="0.3">
      <c r="A7930" s="96" t="s">
        <v>126</v>
      </c>
      <c r="B7930" s="86" t="str">
        <f t="shared" si="111"/>
        <v>ret_1211</v>
      </c>
      <c r="C7930" s="86" t="s">
        <v>7982</v>
      </c>
      <c r="E7930" s="99" t="s">
        <v>7982</v>
      </c>
      <c r="F7930" s="86"/>
      <c r="G7930" s="86"/>
      <c r="I7930" s="86" t="s">
        <v>7978</v>
      </c>
    </row>
    <row r="7931" spans="1:9" x14ac:dyDescent="0.3">
      <c r="A7931" s="96" t="s">
        <v>126</v>
      </c>
      <c r="B7931" s="86" t="str">
        <f t="shared" si="111"/>
        <v>ret_1212</v>
      </c>
      <c r="C7931" s="86" t="s">
        <v>7981</v>
      </c>
      <c r="E7931" s="99" t="s">
        <v>7981</v>
      </c>
      <c r="F7931" s="86"/>
      <c r="G7931" s="86"/>
      <c r="I7931" s="86" t="s">
        <v>7978</v>
      </c>
    </row>
    <row r="7932" spans="1:9" x14ac:dyDescent="0.3">
      <c r="A7932" s="96" t="s">
        <v>126</v>
      </c>
      <c r="B7932" s="86" t="str">
        <f t="shared" si="111"/>
        <v>ret_1213</v>
      </c>
      <c r="C7932" s="86" t="s">
        <v>7980</v>
      </c>
      <c r="E7932" s="99" t="s">
        <v>7980</v>
      </c>
      <c r="F7932" s="86"/>
      <c r="G7932" s="86"/>
      <c r="I7932" s="86" t="s">
        <v>7978</v>
      </c>
    </row>
    <row r="7933" spans="1:9" x14ac:dyDescent="0.3">
      <c r="A7933" s="96" t="s">
        <v>126</v>
      </c>
      <c r="B7933" s="86" t="str">
        <f t="shared" si="111"/>
        <v>ret_1214</v>
      </c>
      <c r="C7933" s="86" t="s">
        <v>7979</v>
      </c>
      <c r="E7933" s="99" t="s">
        <v>7979</v>
      </c>
      <c r="F7933" s="86"/>
      <c r="G7933" s="86"/>
      <c r="I7933" s="86" t="s">
        <v>7978</v>
      </c>
    </row>
    <row r="7934" spans="1:9" x14ac:dyDescent="0.3">
      <c r="A7934" s="96" t="s">
        <v>126</v>
      </c>
      <c r="B7934" s="86" t="str">
        <f t="shared" si="111"/>
        <v>ret_1215</v>
      </c>
      <c r="C7934" s="86" t="s">
        <v>5319</v>
      </c>
      <c r="E7934" s="99" t="s">
        <v>5319</v>
      </c>
      <c r="F7934" s="86"/>
      <c r="G7934" s="86"/>
      <c r="I7934" s="86" t="s">
        <v>7977</v>
      </c>
    </row>
    <row r="7935" spans="1:9" x14ac:dyDescent="0.3">
      <c r="A7935" s="96" t="s">
        <v>126</v>
      </c>
      <c r="B7935" s="86" t="str">
        <f t="shared" si="111"/>
        <v>ret_1216</v>
      </c>
      <c r="C7935" s="86" t="s">
        <v>5092</v>
      </c>
      <c r="E7935" s="99" t="s">
        <v>5092</v>
      </c>
      <c r="F7935" s="86"/>
      <c r="G7935" s="86"/>
      <c r="I7935" s="86" t="s">
        <v>7977</v>
      </c>
    </row>
    <row r="7936" spans="1:9" x14ac:dyDescent="0.3">
      <c r="A7936" s="96" t="s">
        <v>126</v>
      </c>
      <c r="B7936" s="86" t="str">
        <f t="shared" si="111"/>
        <v>ret_1217</v>
      </c>
      <c r="C7936" s="86" t="s">
        <v>5777</v>
      </c>
      <c r="E7936" s="99" t="s">
        <v>5777</v>
      </c>
      <c r="F7936" s="86"/>
      <c r="G7936" s="86"/>
      <c r="I7936" s="86" t="s">
        <v>7977</v>
      </c>
    </row>
    <row r="7937" spans="1:9" x14ac:dyDescent="0.3">
      <c r="A7937" s="96" t="s">
        <v>126</v>
      </c>
      <c r="B7937" s="86" t="str">
        <f t="shared" si="111"/>
        <v>ret_1218</v>
      </c>
      <c r="C7937" s="86" t="s">
        <v>5245</v>
      </c>
      <c r="E7937" s="99" t="s">
        <v>5245</v>
      </c>
      <c r="F7937" s="86"/>
      <c r="G7937" s="86"/>
      <c r="I7937" s="86" t="s">
        <v>7977</v>
      </c>
    </row>
    <row r="7938" spans="1:9" x14ac:dyDescent="0.3">
      <c r="A7938" s="96" t="s">
        <v>126</v>
      </c>
      <c r="B7938" s="86" t="str">
        <f t="shared" si="111"/>
        <v>ret_1219</v>
      </c>
      <c r="C7938" s="86" t="s">
        <v>5066</v>
      </c>
      <c r="E7938" s="99" t="s">
        <v>5066</v>
      </c>
      <c r="F7938" s="86"/>
      <c r="G7938" s="86"/>
      <c r="I7938" s="86" t="s">
        <v>7977</v>
      </c>
    </row>
    <row r="7939" spans="1:9" x14ac:dyDescent="0.3">
      <c r="A7939" s="96" t="s">
        <v>126</v>
      </c>
      <c r="B7939" s="86" t="str">
        <f t="shared" si="111"/>
        <v>ret_1220</v>
      </c>
      <c r="C7939" s="86" t="s">
        <v>5229</v>
      </c>
      <c r="E7939" s="99" t="s">
        <v>5229</v>
      </c>
      <c r="F7939" s="86"/>
      <c r="G7939" s="86"/>
      <c r="I7939" s="86" t="s">
        <v>7977</v>
      </c>
    </row>
    <row r="7940" spans="1:9" x14ac:dyDescent="0.3">
      <c r="A7940" s="96" t="s">
        <v>126</v>
      </c>
      <c r="B7940" s="86" t="str">
        <f t="shared" si="111"/>
        <v>ret_1221</v>
      </c>
      <c r="C7940" s="86" t="s">
        <v>5087</v>
      </c>
      <c r="E7940" s="99" t="s">
        <v>5087</v>
      </c>
      <c r="F7940" s="86"/>
      <c r="G7940" s="86"/>
      <c r="I7940" s="86" t="s">
        <v>7977</v>
      </c>
    </row>
    <row r="7941" spans="1:9" x14ac:dyDescent="0.3">
      <c r="A7941" s="96" t="s">
        <v>126</v>
      </c>
      <c r="B7941" s="86" t="str">
        <f t="shared" si="111"/>
        <v>ret_1222</v>
      </c>
      <c r="C7941" s="86" t="s">
        <v>5772</v>
      </c>
      <c r="E7941" s="99" t="s">
        <v>5772</v>
      </c>
      <c r="F7941" s="86"/>
      <c r="G7941" s="86"/>
      <c r="I7941" s="86" t="s">
        <v>7977</v>
      </c>
    </row>
    <row r="7942" spans="1:9" x14ac:dyDescent="0.3">
      <c r="A7942" s="96" t="s">
        <v>126</v>
      </c>
      <c r="B7942" s="86" t="str">
        <f t="shared" si="111"/>
        <v>ret_1223</v>
      </c>
      <c r="C7942" s="86" t="s">
        <v>5331</v>
      </c>
      <c r="E7942" s="99" t="s">
        <v>5331</v>
      </c>
      <c r="F7942" s="86"/>
      <c r="G7942" s="86"/>
      <c r="I7942" s="86" t="s">
        <v>7977</v>
      </c>
    </row>
    <row r="7943" spans="1:9" x14ac:dyDescent="0.3">
      <c r="A7943" s="96" t="s">
        <v>126</v>
      </c>
      <c r="B7943" s="86" t="str">
        <f t="shared" si="111"/>
        <v>ret_1224</v>
      </c>
      <c r="C7943" s="86" t="s">
        <v>5761</v>
      </c>
      <c r="E7943" s="99" t="s">
        <v>5761</v>
      </c>
      <c r="F7943" s="86"/>
      <c r="G7943" s="86"/>
      <c r="I7943" s="86" t="s">
        <v>7977</v>
      </c>
    </row>
    <row r="7944" spans="1:9" x14ac:dyDescent="0.3">
      <c r="A7944" s="96" t="s">
        <v>126</v>
      </c>
      <c r="B7944" s="86" t="str">
        <f t="shared" si="111"/>
        <v>ret_1225</v>
      </c>
      <c r="C7944" s="86" t="s">
        <v>5072</v>
      </c>
      <c r="E7944" s="99" t="s">
        <v>5072</v>
      </c>
      <c r="F7944" s="86"/>
      <c r="G7944" s="86"/>
      <c r="I7944" s="86" t="s">
        <v>7977</v>
      </c>
    </row>
    <row r="7945" spans="1:9" x14ac:dyDescent="0.3">
      <c r="A7945" s="96" t="s">
        <v>126</v>
      </c>
      <c r="B7945" s="86" t="str">
        <f t="shared" si="111"/>
        <v>ret_1226</v>
      </c>
      <c r="C7945" s="86" t="s">
        <v>5326</v>
      </c>
      <c r="E7945" s="99" t="s">
        <v>5326</v>
      </c>
      <c r="F7945" s="86"/>
      <c r="G7945" s="86"/>
      <c r="I7945" s="86" t="s">
        <v>7977</v>
      </c>
    </row>
    <row r="7946" spans="1:9" x14ac:dyDescent="0.3">
      <c r="A7946" s="96" t="s">
        <v>126</v>
      </c>
      <c r="B7946" s="86" t="str">
        <f t="shared" si="111"/>
        <v>ret_1227</v>
      </c>
      <c r="C7946" s="86" t="s">
        <v>5347</v>
      </c>
      <c r="E7946" s="99" t="s">
        <v>5347</v>
      </c>
      <c r="F7946" s="86"/>
      <c r="G7946" s="86"/>
      <c r="I7946" s="86" t="s">
        <v>7977</v>
      </c>
    </row>
    <row r="7947" spans="1:9" x14ac:dyDescent="0.3">
      <c r="A7947" s="96" t="s">
        <v>126</v>
      </c>
      <c r="B7947" s="86" t="str">
        <f t="shared" si="111"/>
        <v>ret_1228</v>
      </c>
      <c r="C7947" s="86" t="s">
        <v>5732</v>
      </c>
      <c r="E7947" s="99" t="s">
        <v>5732</v>
      </c>
      <c r="F7947" s="86"/>
      <c r="G7947" s="86"/>
      <c r="I7947" s="86" t="s">
        <v>7977</v>
      </c>
    </row>
    <row r="7948" spans="1:9" x14ac:dyDescent="0.3">
      <c r="A7948" s="96" t="s">
        <v>126</v>
      </c>
      <c r="B7948" s="86" t="str">
        <f t="shared" si="111"/>
        <v>ret_1229</v>
      </c>
      <c r="C7948" s="86" t="s">
        <v>5738</v>
      </c>
      <c r="E7948" s="99" t="s">
        <v>5738</v>
      </c>
      <c r="F7948" s="86"/>
      <c r="G7948" s="86"/>
      <c r="I7948" s="86" t="s">
        <v>7977</v>
      </c>
    </row>
    <row r="7949" spans="1:9" x14ac:dyDescent="0.3">
      <c r="A7949" s="96" t="s">
        <v>126</v>
      </c>
      <c r="B7949" s="86" t="str">
        <f t="shared" si="111"/>
        <v>ret_1230</v>
      </c>
      <c r="C7949" s="86" t="s">
        <v>5720</v>
      </c>
      <c r="E7949" s="99" t="s">
        <v>5720</v>
      </c>
      <c r="F7949" s="86"/>
      <c r="G7949" s="86"/>
      <c r="I7949" s="86" t="s">
        <v>7977</v>
      </c>
    </row>
    <row r="7950" spans="1:9" x14ac:dyDescent="0.3">
      <c r="A7950" s="96" t="s">
        <v>126</v>
      </c>
      <c r="B7950" s="86" t="str">
        <f t="shared" ref="B7950:B8013" si="112">LOWER(SUBSTITUTE(C7950,"-","_"))</f>
        <v>ret_1231</v>
      </c>
      <c r="C7950" s="86" t="s">
        <v>5714</v>
      </c>
      <c r="E7950" s="99" t="s">
        <v>5714</v>
      </c>
      <c r="F7950" s="86"/>
      <c r="G7950" s="86"/>
      <c r="I7950" s="86" t="s">
        <v>7977</v>
      </c>
    </row>
    <row r="7951" spans="1:9" x14ac:dyDescent="0.3">
      <c r="A7951" s="96" t="s">
        <v>126</v>
      </c>
      <c r="B7951" s="86" t="str">
        <f t="shared" si="112"/>
        <v>ret_1232</v>
      </c>
      <c r="C7951" s="86" t="s">
        <v>5745</v>
      </c>
      <c r="E7951" s="99" t="s">
        <v>5745</v>
      </c>
      <c r="F7951" s="86"/>
      <c r="G7951" s="86"/>
      <c r="I7951" s="86" t="s">
        <v>7977</v>
      </c>
    </row>
    <row r="7952" spans="1:9" x14ac:dyDescent="0.3">
      <c r="A7952" s="96" t="s">
        <v>126</v>
      </c>
      <c r="B7952" s="86" t="str">
        <f t="shared" si="112"/>
        <v>ret_1233</v>
      </c>
      <c r="C7952" s="86" t="s">
        <v>5726</v>
      </c>
      <c r="E7952" s="99" t="s">
        <v>5726</v>
      </c>
      <c r="F7952" s="86"/>
      <c r="G7952" s="86"/>
      <c r="I7952" s="86" t="s">
        <v>7977</v>
      </c>
    </row>
    <row r="7953" spans="1:9" x14ac:dyDescent="0.3">
      <c r="A7953" s="96" t="s">
        <v>126</v>
      </c>
      <c r="B7953" s="86" t="str">
        <f t="shared" si="112"/>
        <v>ret_1234</v>
      </c>
      <c r="C7953" s="86" t="s">
        <v>5751</v>
      </c>
      <c r="E7953" s="99" t="s">
        <v>5751</v>
      </c>
      <c r="F7953" s="86"/>
      <c r="G7953" s="86"/>
      <c r="I7953" s="86" t="s">
        <v>7977</v>
      </c>
    </row>
    <row r="7954" spans="1:9" x14ac:dyDescent="0.3">
      <c r="A7954" s="96" t="s">
        <v>126</v>
      </c>
      <c r="B7954" s="86" t="str">
        <f t="shared" si="112"/>
        <v>ret_1235</v>
      </c>
      <c r="C7954" s="86" t="s">
        <v>5253</v>
      </c>
      <c r="E7954" s="99" t="s">
        <v>5253</v>
      </c>
      <c r="F7954" s="86"/>
      <c r="G7954" s="86"/>
      <c r="I7954" s="86" t="s">
        <v>7977</v>
      </c>
    </row>
    <row r="7955" spans="1:9" x14ac:dyDescent="0.3">
      <c r="A7955" s="96" t="s">
        <v>126</v>
      </c>
      <c r="B7955" s="86" t="str">
        <f t="shared" si="112"/>
        <v>ret_1236</v>
      </c>
      <c r="C7955" s="86" t="s">
        <v>5342</v>
      </c>
      <c r="E7955" s="99" t="s">
        <v>5342</v>
      </c>
      <c r="F7955" s="86"/>
      <c r="G7955" s="86"/>
      <c r="I7955" s="86" t="s">
        <v>7977</v>
      </c>
    </row>
    <row r="7956" spans="1:9" x14ac:dyDescent="0.3">
      <c r="A7956" s="96" t="s">
        <v>126</v>
      </c>
      <c r="B7956" s="86" t="str">
        <f t="shared" si="112"/>
        <v>ret_1237</v>
      </c>
      <c r="C7956" s="86" t="s">
        <v>5059</v>
      </c>
      <c r="E7956" s="99" t="s">
        <v>5059</v>
      </c>
      <c r="F7956" s="86"/>
      <c r="G7956" s="86"/>
      <c r="I7956" s="86" t="s">
        <v>7977</v>
      </c>
    </row>
    <row r="7957" spans="1:9" x14ac:dyDescent="0.3">
      <c r="A7957" s="96" t="s">
        <v>126</v>
      </c>
      <c r="B7957" s="86" t="str">
        <f t="shared" si="112"/>
        <v>ret_1238</v>
      </c>
      <c r="C7957" s="86" t="s">
        <v>5080</v>
      </c>
      <c r="E7957" s="99" t="s">
        <v>5080</v>
      </c>
      <c r="F7957" s="86"/>
      <c r="G7957" s="86"/>
      <c r="I7957" s="86" t="s">
        <v>7977</v>
      </c>
    </row>
    <row r="7958" spans="1:9" x14ac:dyDescent="0.3">
      <c r="A7958" s="96" t="s">
        <v>126</v>
      </c>
      <c r="B7958" s="86" t="str">
        <f t="shared" si="112"/>
        <v>ret_1239</v>
      </c>
      <c r="C7958" s="86" t="s">
        <v>5767</v>
      </c>
      <c r="E7958" s="99" t="s">
        <v>5767</v>
      </c>
      <c r="F7958" s="86"/>
      <c r="G7958" s="86"/>
      <c r="I7958" s="86" t="s">
        <v>7977</v>
      </c>
    </row>
    <row r="7959" spans="1:9" x14ac:dyDescent="0.3">
      <c r="A7959" s="96" t="s">
        <v>126</v>
      </c>
      <c r="B7959" s="86" t="str">
        <f t="shared" si="112"/>
        <v>ret_1240</v>
      </c>
      <c r="C7959" s="86" t="s">
        <v>5262</v>
      </c>
      <c r="E7959" s="99" t="s">
        <v>5262</v>
      </c>
      <c r="F7959" s="86"/>
      <c r="G7959" s="86"/>
      <c r="I7959" s="86" t="s">
        <v>7977</v>
      </c>
    </row>
    <row r="7960" spans="1:9" x14ac:dyDescent="0.3">
      <c r="A7960" s="96" t="s">
        <v>126</v>
      </c>
      <c r="B7960" s="86" t="str">
        <f t="shared" si="112"/>
        <v>ret_1241</v>
      </c>
      <c r="C7960" s="86" t="s">
        <v>5336</v>
      </c>
      <c r="E7960" s="99" t="s">
        <v>5336</v>
      </c>
      <c r="F7960" s="86"/>
      <c r="G7960" s="86"/>
      <c r="I7960" s="86" t="s">
        <v>7977</v>
      </c>
    </row>
    <row r="7961" spans="1:9" x14ac:dyDescent="0.3">
      <c r="A7961" s="96" t="s">
        <v>126</v>
      </c>
      <c r="B7961" s="86" t="str">
        <f t="shared" si="112"/>
        <v>ret_1242</v>
      </c>
      <c r="C7961" s="86" t="s">
        <v>5237</v>
      </c>
      <c r="E7961" s="99" t="s">
        <v>5237</v>
      </c>
      <c r="F7961" s="86"/>
      <c r="G7961" s="86"/>
      <c r="I7961" s="86" t="s">
        <v>7977</v>
      </c>
    </row>
    <row r="7962" spans="1:9" x14ac:dyDescent="0.3">
      <c r="A7962" s="96" t="s">
        <v>126</v>
      </c>
      <c r="B7962" s="86" t="str">
        <f t="shared" si="112"/>
        <v>ret_1243</v>
      </c>
      <c r="C7962" s="86" t="s">
        <v>5756</v>
      </c>
      <c r="E7962" s="99" t="s">
        <v>5756</v>
      </c>
      <c r="F7962" s="86"/>
      <c r="G7962" s="86"/>
      <c r="I7962" s="86" t="s">
        <v>7977</v>
      </c>
    </row>
    <row r="7963" spans="1:9" x14ac:dyDescent="0.3">
      <c r="A7963" s="96" t="s">
        <v>126</v>
      </c>
      <c r="B7963" s="86" t="str">
        <f t="shared" si="112"/>
        <v>ret_1244</v>
      </c>
      <c r="C7963" s="86" t="s">
        <v>7976</v>
      </c>
      <c r="E7963" s="99" t="s">
        <v>7976</v>
      </c>
      <c r="F7963" s="86"/>
      <c r="G7963" s="86"/>
      <c r="I7963" s="86" t="s">
        <v>7967</v>
      </c>
    </row>
    <row r="7964" spans="1:9" x14ac:dyDescent="0.3">
      <c r="A7964" s="96" t="s">
        <v>126</v>
      </c>
      <c r="B7964" s="86" t="str">
        <f t="shared" si="112"/>
        <v>ret_1245</v>
      </c>
      <c r="C7964" s="86" t="s">
        <v>7975</v>
      </c>
      <c r="E7964" s="99" t="s">
        <v>7975</v>
      </c>
      <c r="F7964" s="86"/>
      <c r="G7964" s="86"/>
      <c r="I7964" s="86" t="s">
        <v>7967</v>
      </c>
    </row>
    <row r="7965" spans="1:9" x14ac:dyDescent="0.3">
      <c r="A7965" s="96" t="s">
        <v>126</v>
      </c>
      <c r="B7965" s="86" t="str">
        <f t="shared" si="112"/>
        <v>ret_1246</v>
      </c>
      <c r="C7965" s="86" t="s">
        <v>7974</v>
      </c>
      <c r="E7965" s="99" t="s">
        <v>7974</v>
      </c>
      <c r="F7965" s="86"/>
      <c r="G7965" s="86"/>
      <c r="I7965" s="86" t="s">
        <v>7967</v>
      </c>
    </row>
    <row r="7966" spans="1:9" x14ac:dyDescent="0.3">
      <c r="A7966" s="96" t="s">
        <v>126</v>
      </c>
      <c r="B7966" s="86" t="str">
        <f t="shared" si="112"/>
        <v>ret_1247</v>
      </c>
      <c r="C7966" s="86" t="s">
        <v>3467</v>
      </c>
      <c r="E7966" s="99" t="s">
        <v>3467</v>
      </c>
      <c r="F7966" s="86"/>
      <c r="G7966" s="86"/>
      <c r="I7966" s="86" t="s">
        <v>7967</v>
      </c>
    </row>
    <row r="7967" spans="1:9" x14ac:dyDescent="0.3">
      <c r="A7967" s="96" t="s">
        <v>126</v>
      </c>
      <c r="B7967" s="86" t="str">
        <f t="shared" si="112"/>
        <v>ret_1248</v>
      </c>
      <c r="C7967" s="86" t="s">
        <v>7973</v>
      </c>
      <c r="E7967" s="99" t="s">
        <v>7973</v>
      </c>
      <c r="F7967" s="86"/>
      <c r="G7967" s="86"/>
      <c r="I7967" s="86" t="s">
        <v>7967</v>
      </c>
    </row>
    <row r="7968" spans="1:9" x14ac:dyDescent="0.3">
      <c r="A7968" s="96" t="s">
        <v>126</v>
      </c>
      <c r="B7968" s="86" t="str">
        <f t="shared" si="112"/>
        <v>ret_1249</v>
      </c>
      <c r="C7968" s="86" t="s">
        <v>3600</v>
      </c>
      <c r="E7968" s="99" t="s">
        <v>3600</v>
      </c>
      <c r="F7968" s="86"/>
      <c r="G7968" s="86"/>
      <c r="I7968" s="86" t="s">
        <v>7967</v>
      </c>
    </row>
    <row r="7969" spans="1:9" x14ac:dyDescent="0.3">
      <c r="A7969" s="96" t="s">
        <v>126</v>
      </c>
      <c r="B7969" s="86" t="str">
        <f t="shared" si="112"/>
        <v>ret_1250</v>
      </c>
      <c r="C7969" s="86" t="s">
        <v>3479</v>
      </c>
      <c r="E7969" s="99" t="s">
        <v>3479</v>
      </c>
      <c r="F7969" s="86"/>
      <c r="G7969" s="86"/>
      <c r="I7969" s="86" t="s">
        <v>7967</v>
      </c>
    </row>
    <row r="7970" spans="1:9" x14ac:dyDescent="0.3">
      <c r="A7970" s="96" t="s">
        <v>126</v>
      </c>
      <c r="B7970" s="86" t="str">
        <f t="shared" si="112"/>
        <v>ret_1251</v>
      </c>
      <c r="C7970" s="86" t="s">
        <v>3528</v>
      </c>
      <c r="E7970" s="99" t="s">
        <v>3528</v>
      </c>
      <c r="F7970" s="86"/>
      <c r="G7970" s="86"/>
      <c r="I7970" s="86" t="s">
        <v>7967</v>
      </c>
    </row>
    <row r="7971" spans="1:9" x14ac:dyDescent="0.3">
      <c r="A7971" s="96" t="s">
        <v>126</v>
      </c>
      <c r="B7971" s="86" t="str">
        <f t="shared" si="112"/>
        <v>ret_1252</v>
      </c>
      <c r="C7971" s="86" t="s">
        <v>7972</v>
      </c>
      <c r="E7971" s="99" t="s">
        <v>7972</v>
      </c>
      <c r="F7971" s="86"/>
      <c r="G7971" s="86"/>
      <c r="I7971" s="86" t="s">
        <v>7967</v>
      </c>
    </row>
    <row r="7972" spans="1:9" x14ac:dyDescent="0.3">
      <c r="A7972" s="96" t="s">
        <v>126</v>
      </c>
      <c r="B7972" s="86" t="str">
        <f t="shared" si="112"/>
        <v>ret_1253</v>
      </c>
      <c r="C7972" s="86" t="s">
        <v>7971</v>
      </c>
      <c r="E7972" s="99" t="s">
        <v>7971</v>
      </c>
      <c r="F7972" s="86"/>
      <c r="G7972" s="86"/>
      <c r="I7972" s="86" t="s">
        <v>7967</v>
      </c>
    </row>
    <row r="7973" spans="1:9" x14ac:dyDescent="0.3">
      <c r="A7973" s="96" t="s">
        <v>126</v>
      </c>
      <c r="B7973" s="86" t="str">
        <f t="shared" si="112"/>
        <v>ret_1254</v>
      </c>
      <c r="C7973" s="86" t="s">
        <v>7970</v>
      </c>
      <c r="E7973" s="99" t="s">
        <v>7970</v>
      </c>
      <c r="F7973" s="86"/>
      <c r="G7973" s="86"/>
      <c r="I7973" s="86" t="s">
        <v>7967</v>
      </c>
    </row>
    <row r="7974" spans="1:9" x14ac:dyDescent="0.3">
      <c r="A7974" s="96" t="s">
        <v>126</v>
      </c>
      <c r="B7974" s="86" t="str">
        <f t="shared" si="112"/>
        <v>ret_1255</v>
      </c>
      <c r="C7974" s="86" t="s">
        <v>3514</v>
      </c>
      <c r="E7974" s="99" t="s">
        <v>3514</v>
      </c>
      <c r="F7974" s="86"/>
      <c r="G7974" s="86"/>
      <c r="I7974" s="86" t="s">
        <v>7967</v>
      </c>
    </row>
    <row r="7975" spans="1:9" x14ac:dyDescent="0.3">
      <c r="A7975" s="96" t="s">
        <v>126</v>
      </c>
      <c r="B7975" s="86" t="str">
        <f t="shared" si="112"/>
        <v>ret_1256</v>
      </c>
      <c r="C7975" s="86" t="s">
        <v>7969</v>
      </c>
      <c r="E7975" s="99" t="s">
        <v>7969</v>
      </c>
      <c r="F7975" s="86"/>
      <c r="G7975" s="86"/>
      <c r="I7975" s="86" t="s">
        <v>7967</v>
      </c>
    </row>
    <row r="7976" spans="1:9" x14ac:dyDescent="0.3">
      <c r="A7976" s="96" t="s">
        <v>126</v>
      </c>
      <c r="B7976" s="86" t="str">
        <f t="shared" si="112"/>
        <v>ret_1257</v>
      </c>
      <c r="C7976" s="86" t="s">
        <v>7968</v>
      </c>
      <c r="E7976" s="99" t="s">
        <v>7968</v>
      </c>
      <c r="F7976" s="86"/>
      <c r="G7976" s="86"/>
      <c r="I7976" s="86" t="s">
        <v>7967</v>
      </c>
    </row>
    <row r="7977" spans="1:9" x14ac:dyDescent="0.3">
      <c r="A7977" s="96" t="s">
        <v>126</v>
      </c>
      <c r="B7977" s="86" t="str">
        <f t="shared" si="112"/>
        <v>ret_1258</v>
      </c>
      <c r="C7977" s="86" t="s">
        <v>3533</v>
      </c>
      <c r="E7977" s="99" t="s">
        <v>3533</v>
      </c>
      <c r="F7977" s="86"/>
      <c r="G7977" s="86"/>
      <c r="I7977" s="86" t="s">
        <v>7967</v>
      </c>
    </row>
    <row r="7978" spans="1:9" x14ac:dyDescent="0.3">
      <c r="A7978" s="96" t="s">
        <v>126</v>
      </c>
      <c r="B7978" s="86" t="str">
        <f t="shared" si="112"/>
        <v>ret_1259</v>
      </c>
      <c r="C7978" s="86" t="s">
        <v>3520</v>
      </c>
      <c r="E7978" s="99" t="s">
        <v>3520</v>
      </c>
      <c r="F7978" s="86"/>
      <c r="G7978" s="86"/>
      <c r="I7978" s="86" t="s">
        <v>7967</v>
      </c>
    </row>
    <row r="7979" spans="1:9" x14ac:dyDescent="0.3">
      <c r="A7979" s="96" t="s">
        <v>126</v>
      </c>
      <c r="B7979" s="86" t="str">
        <f t="shared" si="112"/>
        <v>ret_1260</v>
      </c>
      <c r="C7979" s="86" t="s">
        <v>3607</v>
      </c>
      <c r="E7979" s="99" t="s">
        <v>3607</v>
      </c>
      <c r="F7979" s="86"/>
      <c r="G7979" s="86"/>
      <c r="I7979" s="86" t="s">
        <v>7967</v>
      </c>
    </row>
    <row r="7980" spans="1:9" x14ac:dyDescent="0.3">
      <c r="A7980" s="96" t="s">
        <v>126</v>
      </c>
      <c r="B7980" s="86" t="str">
        <f t="shared" si="112"/>
        <v>ret_1261</v>
      </c>
      <c r="C7980" s="86" t="s">
        <v>2458</v>
      </c>
      <c r="E7980" s="99" t="s">
        <v>2458</v>
      </c>
      <c r="F7980" s="86"/>
      <c r="G7980" s="86"/>
      <c r="I7980" s="86" t="s">
        <v>7965</v>
      </c>
    </row>
    <row r="7981" spans="1:9" x14ac:dyDescent="0.3">
      <c r="A7981" s="96" t="s">
        <v>126</v>
      </c>
      <c r="B7981" s="86" t="str">
        <f t="shared" si="112"/>
        <v>ret_1262</v>
      </c>
      <c r="C7981" s="86" t="s">
        <v>2430</v>
      </c>
      <c r="E7981" s="99" t="s">
        <v>2430</v>
      </c>
      <c r="F7981" s="86"/>
      <c r="G7981" s="86"/>
      <c r="I7981" s="86" t="s">
        <v>7965</v>
      </c>
    </row>
    <row r="7982" spans="1:9" x14ac:dyDescent="0.3">
      <c r="A7982" s="96" t="s">
        <v>126</v>
      </c>
      <c r="B7982" s="86" t="str">
        <f t="shared" si="112"/>
        <v>ret_1263</v>
      </c>
      <c r="C7982" s="86" t="s">
        <v>2352</v>
      </c>
      <c r="E7982" s="99" t="s">
        <v>2352</v>
      </c>
      <c r="F7982" s="86"/>
      <c r="G7982" s="86"/>
      <c r="I7982" s="86" t="s">
        <v>7965</v>
      </c>
    </row>
    <row r="7983" spans="1:9" x14ac:dyDescent="0.3">
      <c r="A7983" s="96" t="s">
        <v>126</v>
      </c>
      <c r="B7983" s="86" t="str">
        <f t="shared" si="112"/>
        <v>ret_1264</v>
      </c>
      <c r="C7983" s="86" t="s">
        <v>2373</v>
      </c>
      <c r="E7983" s="99" t="s">
        <v>2373</v>
      </c>
      <c r="F7983" s="86"/>
      <c r="G7983" s="86"/>
      <c r="I7983" s="86" t="s">
        <v>7965</v>
      </c>
    </row>
    <row r="7984" spans="1:9" x14ac:dyDescent="0.3">
      <c r="A7984" s="96" t="s">
        <v>126</v>
      </c>
      <c r="B7984" s="86" t="str">
        <f t="shared" si="112"/>
        <v>ret_1265</v>
      </c>
      <c r="C7984" s="86" t="s">
        <v>2419</v>
      </c>
      <c r="E7984" s="99" t="s">
        <v>2419</v>
      </c>
      <c r="F7984" s="86"/>
      <c r="G7984" s="86"/>
      <c r="I7984" s="86" t="s">
        <v>7965</v>
      </c>
    </row>
    <row r="7985" spans="1:9" x14ac:dyDescent="0.3">
      <c r="A7985" s="96" t="s">
        <v>126</v>
      </c>
      <c r="B7985" s="86" t="str">
        <f t="shared" si="112"/>
        <v>ret_1266</v>
      </c>
      <c r="C7985" s="86" t="s">
        <v>2815</v>
      </c>
      <c r="E7985" s="99" t="s">
        <v>2815</v>
      </c>
      <c r="F7985" s="86"/>
      <c r="G7985" s="86"/>
      <c r="I7985" s="86" t="s">
        <v>7965</v>
      </c>
    </row>
    <row r="7986" spans="1:9" x14ac:dyDescent="0.3">
      <c r="A7986" s="96" t="s">
        <v>126</v>
      </c>
      <c r="B7986" s="86" t="str">
        <f t="shared" si="112"/>
        <v>ret_1267</v>
      </c>
      <c r="C7986" s="86" t="s">
        <v>2448</v>
      </c>
      <c r="E7986" s="99" t="s">
        <v>2448</v>
      </c>
      <c r="F7986" s="86"/>
      <c r="G7986" s="86"/>
      <c r="I7986" s="86" t="s">
        <v>7965</v>
      </c>
    </row>
    <row r="7987" spans="1:9" x14ac:dyDescent="0.3">
      <c r="A7987" s="96" t="s">
        <v>126</v>
      </c>
      <c r="B7987" s="86" t="str">
        <f t="shared" si="112"/>
        <v>ret_1268</v>
      </c>
      <c r="C7987" s="86" t="s">
        <v>2392</v>
      </c>
      <c r="E7987" s="99" t="s">
        <v>2392</v>
      </c>
      <c r="F7987" s="86"/>
      <c r="G7987" s="86"/>
      <c r="I7987" s="86" t="s">
        <v>7965</v>
      </c>
    </row>
    <row r="7988" spans="1:9" x14ac:dyDescent="0.3">
      <c r="A7988" s="96" t="s">
        <v>126</v>
      </c>
      <c r="B7988" s="86" t="str">
        <f t="shared" si="112"/>
        <v>ret_1269</v>
      </c>
      <c r="C7988" s="86" t="s">
        <v>2398</v>
      </c>
      <c r="E7988" s="99" t="s">
        <v>2398</v>
      </c>
      <c r="F7988" s="86"/>
      <c r="G7988" s="86"/>
      <c r="I7988" s="86" t="s">
        <v>7965</v>
      </c>
    </row>
    <row r="7989" spans="1:9" x14ac:dyDescent="0.3">
      <c r="A7989" s="96" t="s">
        <v>126</v>
      </c>
      <c r="B7989" s="86" t="str">
        <f t="shared" si="112"/>
        <v>ret_1270</v>
      </c>
      <c r="C7989" s="86" t="s">
        <v>2413</v>
      </c>
      <c r="E7989" s="99" t="s">
        <v>2413</v>
      </c>
      <c r="F7989" s="86"/>
      <c r="G7989" s="86"/>
      <c r="I7989" s="86" t="s">
        <v>7965</v>
      </c>
    </row>
    <row r="7990" spans="1:9" x14ac:dyDescent="0.3">
      <c r="A7990" s="96" t="s">
        <v>126</v>
      </c>
      <c r="B7990" s="86" t="str">
        <f t="shared" si="112"/>
        <v>ret_1271</v>
      </c>
      <c r="C7990" s="86" t="s">
        <v>2442</v>
      </c>
      <c r="E7990" s="99" t="s">
        <v>2442</v>
      </c>
      <c r="F7990" s="86"/>
      <c r="G7990" s="86"/>
      <c r="I7990" s="86" t="s">
        <v>7965</v>
      </c>
    </row>
    <row r="7991" spans="1:9" x14ac:dyDescent="0.3">
      <c r="A7991" s="96" t="s">
        <v>126</v>
      </c>
      <c r="B7991" s="86" t="str">
        <f t="shared" si="112"/>
        <v>ret_1272</v>
      </c>
      <c r="C7991" s="86" t="s">
        <v>3460</v>
      </c>
      <c r="E7991" s="99" t="s">
        <v>3460</v>
      </c>
      <c r="F7991" s="86"/>
      <c r="G7991" s="86"/>
      <c r="I7991" s="86" t="s">
        <v>7965</v>
      </c>
    </row>
    <row r="7992" spans="1:9" x14ac:dyDescent="0.3">
      <c r="A7992" s="96" t="s">
        <v>126</v>
      </c>
      <c r="B7992" s="86" t="str">
        <f t="shared" si="112"/>
        <v>ret_1273</v>
      </c>
      <c r="C7992" s="86" t="s">
        <v>2345</v>
      </c>
      <c r="E7992" s="99" t="s">
        <v>2345</v>
      </c>
      <c r="F7992" s="86"/>
      <c r="G7992" s="86"/>
      <c r="I7992" s="86" t="s">
        <v>7965</v>
      </c>
    </row>
    <row r="7993" spans="1:9" x14ac:dyDescent="0.3">
      <c r="A7993" s="96" t="s">
        <v>126</v>
      </c>
      <c r="B7993" s="86" t="str">
        <f t="shared" si="112"/>
        <v>ret_1274</v>
      </c>
      <c r="C7993" s="86" t="s">
        <v>7966</v>
      </c>
      <c r="E7993" s="99" t="s">
        <v>7966</v>
      </c>
      <c r="F7993" s="86"/>
      <c r="G7993" s="86"/>
      <c r="I7993" s="86" t="s">
        <v>7965</v>
      </c>
    </row>
    <row r="7994" spans="1:9" x14ac:dyDescent="0.3">
      <c r="A7994" s="96" t="s">
        <v>126</v>
      </c>
      <c r="B7994" s="86" t="str">
        <f t="shared" si="112"/>
        <v>ret_1275</v>
      </c>
      <c r="C7994" s="86" t="s">
        <v>2380</v>
      </c>
      <c r="E7994" s="99" t="s">
        <v>2380</v>
      </c>
      <c r="F7994" s="86"/>
      <c r="G7994" s="86"/>
      <c r="I7994" s="86" t="s">
        <v>7965</v>
      </c>
    </row>
    <row r="7995" spans="1:9" x14ac:dyDescent="0.3">
      <c r="A7995" s="96" t="s">
        <v>126</v>
      </c>
      <c r="B7995" s="86" t="str">
        <f t="shared" si="112"/>
        <v>ret_1276</v>
      </c>
      <c r="C7995" s="86" t="s">
        <v>2453</v>
      </c>
      <c r="E7995" s="99" t="s">
        <v>2453</v>
      </c>
      <c r="F7995" s="86"/>
      <c r="G7995" s="86"/>
      <c r="I7995" s="86" t="s">
        <v>7965</v>
      </c>
    </row>
    <row r="7996" spans="1:9" x14ac:dyDescent="0.3">
      <c r="A7996" s="96" t="s">
        <v>126</v>
      </c>
      <c r="B7996" s="86" t="str">
        <f t="shared" si="112"/>
        <v>ret_1277</v>
      </c>
      <c r="C7996" s="86" t="s">
        <v>2405</v>
      </c>
      <c r="E7996" s="99" t="s">
        <v>2405</v>
      </c>
      <c r="F7996" s="86"/>
      <c r="G7996" s="86"/>
      <c r="I7996" s="86" t="s">
        <v>7965</v>
      </c>
    </row>
    <row r="7997" spans="1:9" x14ac:dyDescent="0.3">
      <c r="A7997" s="96" t="s">
        <v>126</v>
      </c>
      <c r="B7997" s="86" t="str">
        <f t="shared" si="112"/>
        <v>ret_1278</v>
      </c>
      <c r="C7997" s="86" t="s">
        <v>2800</v>
      </c>
      <c r="E7997" s="99" t="s">
        <v>2800</v>
      </c>
      <c r="F7997" s="86"/>
      <c r="G7997" s="86"/>
      <c r="I7997" s="86" t="s">
        <v>7965</v>
      </c>
    </row>
    <row r="7998" spans="1:9" x14ac:dyDescent="0.3">
      <c r="A7998" s="96" t="s">
        <v>126</v>
      </c>
      <c r="B7998" s="86" t="str">
        <f t="shared" si="112"/>
        <v>ret_1279</v>
      </c>
      <c r="C7998" s="86" t="s">
        <v>2806</v>
      </c>
      <c r="E7998" s="99" t="s">
        <v>2806</v>
      </c>
      <c r="F7998" s="86"/>
      <c r="G7998" s="86"/>
      <c r="I7998" s="86" t="s">
        <v>7965</v>
      </c>
    </row>
    <row r="7999" spans="1:9" x14ac:dyDescent="0.3">
      <c r="A7999" s="96" t="s">
        <v>126</v>
      </c>
      <c r="B7999" s="86" t="str">
        <f t="shared" si="112"/>
        <v>ret_1280</v>
      </c>
      <c r="C7999" s="86" t="s">
        <v>2367</v>
      </c>
      <c r="E7999" s="99" t="s">
        <v>2367</v>
      </c>
      <c r="F7999" s="86"/>
      <c r="G7999" s="86"/>
      <c r="I7999" s="86" t="s">
        <v>7965</v>
      </c>
    </row>
    <row r="8000" spans="1:9" x14ac:dyDescent="0.3">
      <c r="A8000" s="96" t="s">
        <v>126</v>
      </c>
      <c r="B8000" s="86" t="str">
        <f t="shared" si="112"/>
        <v>ret_1281</v>
      </c>
      <c r="C8000" s="86" t="s">
        <v>2359</v>
      </c>
      <c r="E8000" s="99" t="s">
        <v>2359</v>
      </c>
      <c r="F8000" s="86"/>
      <c r="G8000" s="86"/>
      <c r="I8000" s="86" t="s">
        <v>7965</v>
      </c>
    </row>
    <row r="8001" spans="1:5" x14ac:dyDescent="0.3">
      <c r="A8001" s="96" t="s">
        <v>121</v>
      </c>
      <c r="B8001" s="86" t="s">
        <v>7738</v>
      </c>
      <c r="C8001" s="86" t="s">
        <v>3557</v>
      </c>
      <c r="E8001" s="86" t="s">
        <v>3557</v>
      </c>
    </row>
    <row r="8002" spans="1:5" x14ac:dyDescent="0.3">
      <c r="A8002" s="96" t="s">
        <v>121</v>
      </c>
      <c r="B8002" s="86" t="s">
        <v>7828</v>
      </c>
      <c r="C8002" s="86" t="s">
        <v>3651</v>
      </c>
      <c r="E8002" s="86" t="s">
        <v>3651</v>
      </c>
    </row>
    <row r="8003" spans="1:5" x14ac:dyDescent="0.3">
      <c r="A8003" s="96" t="s">
        <v>121</v>
      </c>
      <c r="B8003" s="86" t="s">
        <v>7755</v>
      </c>
      <c r="C8003" s="86" t="s">
        <v>2172</v>
      </c>
      <c r="E8003" s="86" t="s">
        <v>2172</v>
      </c>
    </row>
    <row r="8004" spans="1:5" x14ac:dyDescent="0.3">
      <c r="A8004" s="96" t="s">
        <v>121</v>
      </c>
      <c r="B8004" s="86" t="s">
        <v>7814</v>
      </c>
      <c r="C8004" s="86" t="s">
        <v>2614</v>
      </c>
      <c r="E8004" s="86" t="s">
        <v>2614</v>
      </c>
    </row>
    <row r="8005" spans="1:5" x14ac:dyDescent="0.3">
      <c r="A8005" s="96" t="s">
        <v>121</v>
      </c>
      <c r="B8005" s="86" t="s">
        <v>7794</v>
      </c>
      <c r="C8005" s="86" t="s">
        <v>3497</v>
      </c>
      <c r="E8005" s="86" t="s">
        <v>3497</v>
      </c>
    </row>
    <row r="8006" spans="1:5" x14ac:dyDescent="0.3">
      <c r="A8006" s="96" t="s">
        <v>121</v>
      </c>
      <c r="B8006" s="86" t="s">
        <v>7776</v>
      </c>
      <c r="C8006" s="86" t="s">
        <v>1407</v>
      </c>
      <c r="E8006" s="86" t="s">
        <v>1407</v>
      </c>
    </row>
    <row r="8007" spans="1:5" x14ac:dyDescent="0.3">
      <c r="A8007" s="96" t="s">
        <v>121</v>
      </c>
      <c r="B8007" s="86" t="s">
        <v>7762</v>
      </c>
      <c r="C8007" s="86" t="s">
        <v>1488</v>
      </c>
      <c r="E8007" s="86" t="s">
        <v>1488</v>
      </c>
    </row>
    <row r="8008" spans="1:5" x14ac:dyDescent="0.3">
      <c r="A8008" s="96" t="s">
        <v>121</v>
      </c>
      <c r="B8008" s="86" t="s">
        <v>7722</v>
      </c>
      <c r="C8008" s="86" t="s">
        <v>1266</v>
      </c>
      <c r="E8008" s="86" t="s">
        <v>1266</v>
      </c>
    </row>
    <row r="8009" spans="1:5" x14ac:dyDescent="0.3">
      <c r="A8009" s="96" t="s">
        <v>121</v>
      </c>
      <c r="B8009" s="86" t="s">
        <v>7701</v>
      </c>
      <c r="C8009" s="86" t="s">
        <v>7964</v>
      </c>
      <c r="E8009" s="86" t="s">
        <v>7964</v>
      </c>
    </row>
    <row r="8010" spans="1:5" x14ac:dyDescent="0.3">
      <c r="A8010" s="96" t="s">
        <v>121</v>
      </c>
      <c r="B8010" s="86" t="s">
        <v>7689</v>
      </c>
      <c r="C8010" s="86" t="s">
        <v>1253</v>
      </c>
      <c r="E8010" s="86" t="s">
        <v>1253</v>
      </c>
    </row>
    <row r="8011" spans="1:5" x14ac:dyDescent="0.3">
      <c r="A8011" s="96" t="s">
        <v>121</v>
      </c>
      <c r="B8011" s="86" t="s">
        <v>7859</v>
      </c>
      <c r="C8011" s="86" t="s">
        <v>1539</v>
      </c>
      <c r="E8011" s="86" t="s">
        <v>1539</v>
      </c>
    </row>
    <row r="8012" spans="1:5" x14ac:dyDescent="0.3">
      <c r="A8012" s="96" t="s">
        <v>121</v>
      </c>
      <c r="B8012" s="86" t="s">
        <v>107</v>
      </c>
      <c r="C8012" s="86" t="s">
        <v>3642</v>
      </c>
      <c r="E8012" s="86" t="s">
        <v>3642</v>
      </c>
    </row>
    <row r="8013" spans="1:5" x14ac:dyDescent="0.3">
      <c r="A8013" s="96" t="s">
        <v>121</v>
      </c>
      <c r="B8013" s="86" t="s">
        <v>7875</v>
      </c>
      <c r="C8013" s="86" t="s">
        <v>836</v>
      </c>
      <c r="E8013" s="86" t="s">
        <v>836</v>
      </c>
    </row>
    <row r="8014" spans="1:5" x14ac:dyDescent="0.3">
      <c r="A8014" s="96" t="s">
        <v>121</v>
      </c>
      <c r="B8014" s="86" t="s">
        <v>7907</v>
      </c>
      <c r="C8014" s="86" t="s">
        <v>2498</v>
      </c>
      <c r="E8014" s="86" t="s">
        <v>2498</v>
      </c>
    </row>
    <row r="8015" spans="1:5" x14ac:dyDescent="0.3">
      <c r="A8015" s="96" t="s">
        <v>121</v>
      </c>
      <c r="B8015" s="86" t="s">
        <v>7926</v>
      </c>
      <c r="C8015" s="86" t="s">
        <v>5783</v>
      </c>
      <c r="E8015" s="86" t="s">
        <v>5783</v>
      </c>
    </row>
    <row r="8016" spans="1:5" x14ac:dyDescent="0.3">
      <c r="A8016" s="96" t="s">
        <v>121</v>
      </c>
      <c r="B8016" s="86" t="s">
        <v>7942</v>
      </c>
      <c r="C8016" s="86" t="s">
        <v>7963</v>
      </c>
      <c r="E8016" s="86" t="s">
        <v>7963</v>
      </c>
    </row>
    <row r="8017" spans="1:8" x14ac:dyDescent="0.3">
      <c r="A8017" s="96" t="s">
        <v>122</v>
      </c>
      <c r="B8017" s="86" t="s">
        <v>7962</v>
      </c>
      <c r="C8017" s="86" t="s">
        <v>7962</v>
      </c>
      <c r="E8017" s="86" t="s">
        <v>7962</v>
      </c>
      <c r="H8017" s="86" t="s">
        <v>7942</v>
      </c>
    </row>
    <row r="8018" spans="1:8" x14ac:dyDescent="0.3">
      <c r="A8018" s="96" t="s">
        <v>122</v>
      </c>
      <c r="B8018" s="86" t="s">
        <v>7961</v>
      </c>
      <c r="C8018" s="86" t="s">
        <v>7961</v>
      </c>
      <c r="E8018" s="86" t="s">
        <v>7961</v>
      </c>
      <c r="H8018" s="86" t="s">
        <v>7942</v>
      </c>
    </row>
    <row r="8019" spans="1:8" x14ac:dyDescent="0.3">
      <c r="A8019" s="96" t="s">
        <v>122</v>
      </c>
      <c r="B8019" s="86" t="s">
        <v>7960</v>
      </c>
      <c r="C8019" s="86" t="s">
        <v>7960</v>
      </c>
      <c r="E8019" s="86" t="s">
        <v>7960</v>
      </c>
      <c r="H8019" s="86" t="s">
        <v>7942</v>
      </c>
    </row>
    <row r="8020" spans="1:8" x14ac:dyDescent="0.3">
      <c r="A8020" s="96" t="s">
        <v>122</v>
      </c>
      <c r="B8020" s="86" t="s">
        <v>7959</v>
      </c>
      <c r="C8020" s="86" t="s">
        <v>7959</v>
      </c>
      <c r="E8020" s="86" t="s">
        <v>7959</v>
      </c>
      <c r="H8020" s="86" t="s">
        <v>7942</v>
      </c>
    </row>
    <row r="8021" spans="1:8" x14ac:dyDescent="0.3">
      <c r="A8021" s="96" t="s">
        <v>122</v>
      </c>
      <c r="B8021" s="86" t="s">
        <v>7958</v>
      </c>
      <c r="C8021" s="86" t="s">
        <v>7958</v>
      </c>
      <c r="E8021" s="86" t="s">
        <v>7958</v>
      </c>
      <c r="H8021" s="86" t="s">
        <v>7942</v>
      </c>
    </row>
    <row r="8022" spans="1:8" x14ac:dyDescent="0.3">
      <c r="A8022" s="96" t="s">
        <v>122</v>
      </c>
      <c r="B8022" s="86" t="s">
        <v>7957</v>
      </c>
      <c r="C8022" s="86" t="s">
        <v>7957</v>
      </c>
      <c r="E8022" s="86" t="s">
        <v>7957</v>
      </c>
      <c r="H8022" s="86" t="s">
        <v>7942</v>
      </c>
    </row>
    <row r="8023" spans="1:8" x14ac:dyDescent="0.3">
      <c r="A8023" s="96" t="s">
        <v>122</v>
      </c>
      <c r="B8023" s="86" t="s">
        <v>7956</v>
      </c>
      <c r="C8023" s="86" t="s">
        <v>7956</v>
      </c>
      <c r="E8023" s="86" t="s">
        <v>7956</v>
      </c>
      <c r="H8023" s="86" t="s">
        <v>7942</v>
      </c>
    </row>
    <row r="8024" spans="1:8" x14ac:dyDescent="0.3">
      <c r="A8024" s="96" t="s">
        <v>122</v>
      </c>
      <c r="B8024" s="86" t="s">
        <v>7955</v>
      </c>
      <c r="C8024" s="86" t="s">
        <v>7955</v>
      </c>
      <c r="E8024" s="86" t="s">
        <v>7955</v>
      </c>
      <c r="H8024" s="86" t="s">
        <v>7942</v>
      </c>
    </row>
    <row r="8025" spans="1:8" x14ac:dyDescent="0.3">
      <c r="A8025" s="96" t="s">
        <v>122</v>
      </c>
      <c r="B8025" s="86" t="s">
        <v>7954</v>
      </c>
      <c r="C8025" s="86" t="s">
        <v>7954</v>
      </c>
      <c r="E8025" s="86" t="s">
        <v>7954</v>
      </c>
      <c r="H8025" s="86" t="s">
        <v>7942</v>
      </c>
    </row>
    <row r="8026" spans="1:8" x14ac:dyDescent="0.3">
      <c r="A8026" s="96" t="s">
        <v>122</v>
      </c>
      <c r="B8026" s="86" t="s">
        <v>7953</v>
      </c>
      <c r="C8026" s="86" t="s">
        <v>7953</v>
      </c>
      <c r="E8026" s="86" t="s">
        <v>7953</v>
      </c>
      <c r="H8026" s="86" t="s">
        <v>7942</v>
      </c>
    </row>
    <row r="8027" spans="1:8" x14ac:dyDescent="0.3">
      <c r="A8027" s="96" t="s">
        <v>122</v>
      </c>
      <c r="B8027" s="86" t="s">
        <v>7952</v>
      </c>
      <c r="C8027" s="86" t="s">
        <v>7952</v>
      </c>
      <c r="E8027" s="86" t="s">
        <v>7952</v>
      </c>
      <c r="H8027" s="86" t="s">
        <v>7942</v>
      </c>
    </row>
    <row r="8028" spans="1:8" x14ac:dyDescent="0.3">
      <c r="A8028" s="96" t="s">
        <v>122</v>
      </c>
      <c r="B8028" s="86" t="s">
        <v>7951</v>
      </c>
      <c r="C8028" s="86" t="s">
        <v>7951</v>
      </c>
      <c r="E8028" s="86" t="s">
        <v>7951</v>
      </c>
      <c r="H8028" s="86" t="s">
        <v>7942</v>
      </c>
    </row>
    <row r="8029" spans="1:8" x14ac:dyDescent="0.3">
      <c r="A8029" s="96" t="s">
        <v>122</v>
      </c>
      <c r="B8029" s="86" t="s">
        <v>7950</v>
      </c>
      <c r="C8029" s="86" t="s">
        <v>7950</v>
      </c>
      <c r="E8029" s="86" t="s">
        <v>7950</v>
      </c>
      <c r="H8029" s="86" t="s">
        <v>7942</v>
      </c>
    </row>
    <row r="8030" spans="1:8" x14ac:dyDescent="0.3">
      <c r="A8030" s="96" t="s">
        <v>122</v>
      </c>
      <c r="B8030" s="86" t="s">
        <v>7949</v>
      </c>
      <c r="C8030" s="86" t="s">
        <v>7949</v>
      </c>
      <c r="E8030" s="86" t="s">
        <v>7949</v>
      </c>
      <c r="H8030" s="86" t="s">
        <v>7942</v>
      </c>
    </row>
    <row r="8031" spans="1:8" x14ac:dyDescent="0.3">
      <c r="A8031" s="96" t="s">
        <v>122</v>
      </c>
      <c r="B8031" s="86" t="s">
        <v>7948</v>
      </c>
      <c r="C8031" s="86" t="s">
        <v>7948</v>
      </c>
      <c r="E8031" s="86" t="s">
        <v>7948</v>
      </c>
      <c r="H8031" s="86" t="s">
        <v>7942</v>
      </c>
    </row>
    <row r="8032" spans="1:8" x14ac:dyDescent="0.3">
      <c r="A8032" s="96" t="s">
        <v>122</v>
      </c>
      <c r="B8032" s="86" t="s">
        <v>7947</v>
      </c>
      <c r="C8032" s="86" t="s">
        <v>7947</v>
      </c>
      <c r="E8032" s="86" t="s">
        <v>7947</v>
      </c>
      <c r="H8032" s="86" t="s">
        <v>7942</v>
      </c>
    </row>
    <row r="8033" spans="1:8" x14ac:dyDescent="0.3">
      <c r="A8033" s="96" t="s">
        <v>122</v>
      </c>
      <c r="B8033" s="86" t="s">
        <v>7946</v>
      </c>
      <c r="C8033" s="86" t="s">
        <v>7946</v>
      </c>
      <c r="E8033" s="86" t="s">
        <v>7946</v>
      </c>
      <c r="H8033" s="86" t="s">
        <v>7942</v>
      </c>
    </row>
    <row r="8034" spans="1:8" x14ac:dyDescent="0.3">
      <c r="A8034" s="96" t="s">
        <v>122</v>
      </c>
      <c r="B8034" s="86" t="s">
        <v>7945</v>
      </c>
      <c r="C8034" s="86" t="s">
        <v>7945</v>
      </c>
      <c r="E8034" s="86" t="s">
        <v>7945</v>
      </c>
      <c r="H8034" s="86" t="s">
        <v>7942</v>
      </c>
    </row>
    <row r="8035" spans="1:8" x14ac:dyDescent="0.3">
      <c r="A8035" s="96" t="s">
        <v>122</v>
      </c>
      <c r="B8035" s="86" t="s">
        <v>7944</v>
      </c>
      <c r="C8035" s="86" t="s">
        <v>7944</v>
      </c>
      <c r="E8035" s="86" t="s">
        <v>7944</v>
      </c>
      <c r="H8035" s="86" t="s">
        <v>7942</v>
      </c>
    </row>
    <row r="8036" spans="1:8" x14ac:dyDescent="0.3">
      <c r="A8036" s="96" t="s">
        <v>122</v>
      </c>
      <c r="B8036" s="86" t="s">
        <v>7943</v>
      </c>
      <c r="C8036" s="86" t="s">
        <v>7943</v>
      </c>
      <c r="E8036" s="86" t="s">
        <v>7943</v>
      </c>
      <c r="H8036" s="86" t="s">
        <v>7942</v>
      </c>
    </row>
    <row r="8037" spans="1:8" x14ac:dyDescent="0.3">
      <c r="A8037" s="96" t="s">
        <v>122</v>
      </c>
      <c r="B8037" s="86" t="s">
        <v>5793</v>
      </c>
      <c r="C8037" s="86" t="s">
        <v>5793</v>
      </c>
      <c r="E8037" s="86" t="s">
        <v>5793</v>
      </c>
      <c r="H8037" s="86" t="s">
        <v>7926</v>
      </c>
    </row>
    <row r="8038" spans="1:8" x14ac:dyDescent="0.3">
      <c r="A8038" s="96" t="s">
        <v>122</v>
      </c>
      <c r="B8038" s="86" t="s">
        <v>5784</v>
      </c>
      <c r="C8038" s="86" t="s">
        <v>5784</v>
      </c>
      <c r="E8038" s="86" t="s">
        <v>5784</v>
      </c>
      <c r="H8038" s="86" t="s">
        <v>7926</v>
      </c>
    </row>
    <row r="8039" spans="1:8" x14ac:dyDescent="0.3">
      <c r="A8039" s="96" t="s">
        <v>122</v>
      </c>
      <c r="B8039" s="86" t="s">
        <v>5827</v>
      </c>
      <c r="C8039" s="86" t="s">
        <v>5827</v>
      </c>
      <c r="E8039" s="86" t="s">
        <v>5827</v>
      </c>
      <c r="H8039" s="86" t="s">
        <v>7926</v>
      </c>
    </row>
    <row r="8040" spans="1:8" x14ac:dyDescent="0.3">
      <c r="A8040" s="96" t="s">
        <v>122</v>
      </c>
      <c r="B8040" s="86" t="s">
        <v>5836</v>
      </c>
      <c r="C8040" s="86" t="s">
        <v>5836</v>
      </c>
      <c r="E8040" s="86" t="s">
        <v>5836</v>
      </c>
      <c r="H8040" s="86" t="s">
        <v>7926</v>
      </c>
    </row>
    <row r="8041" spans="1:8" x14ac:dyDescent="0.3">
      <c r="A8041" s="96" t="s">
        <v>122</v>
      </c>
      <c r="B8041" s="86" t="s">
        <v>5805</v>
      </c>
      <c r="C8041" s="86" t="s">
        <v>5805</v>
      </c>
      <c r="E8041" s="86" t="s">
        <v>5805</v>
      </c>
      <c r="H8041" s="86" t="s">
        <v>7926</v>
      </c>
    </row>
    <row r="8042" spans="1:8" x14ac:dyDescent="0.3">
      <c r="A8042" s="96" t="s">
        <v>122</v>
      </c>
      <c r="B8042" s="86" t="s">
        <v>7941</v>
      </c>
      <c r="C8042" s="86" t="s">
        <v>7941</v>
      </c>
      <c r="E8042" s="86" t="s">
        <v>7941</v>
      </c>
      <c r="H8042" s="86" t="s">
        <v>7926</v>
      </c>
    </row>
    <row r="8043" spans="1:8" x14ac:dyDescent="0.3">
      <c r="A8043" s="96" t="s">
        <v>122</v>
      </c>
      <c r="B8043" s="86" t="s">
        <v>7940</v>
      </c>
      <c r="C8043" s="86" t="s">
        <v>7940</v>
      </c>
      <c r="E8043" s="86" t="s">
        <v>7940</v>
      </c>
      <c r="H8043" s="86" t="s">
        <v>7926</v>
      </c>
    </row>
    <row r="8044" spans="1:8" x14ac:dyDescent="0.3">
      <c r="A8044" s="96" t="s">
        <v>122</v>
      </c>
      <c r="B8044" s="86" t="s">
        <v>7939</v>
      </c>
      <c r="C8044" s="86" t="s">
        <v>7939</v>
      </c>
      <c r="E8044" s="86" t="s">
        <v>7939</v>
      </c>
      <c r="H8044" s="86" t="s">
        <v>7926</v>
      </c>
    </row>
    <row r="8045" spans="1:8" x14ac:dyDescent="0.3">
      <c r="A8045" s="96" t="s">
        <v>122</v>
      </c>
      <c r="B8045" s="86" t="s">
        <v>7938</v>
      </c>
      <c r="C8045" s="86" t="s">
        <v>7938</v>
      </c>
      <c r="E8045" s="86" t="s">
        <v>7938</v>
      </c>
      <c r="H8045" s="86" t="s">
        <v>7926</v>
      </c>
    </row>
    <row r="8046" spans="1:8" x14ac:dyDescent="0.3">
      <c r="A8046" s="96" t="s">
        <v>122</v>
      </c>
      <c r="B8046" s="86" t="s">
        <v>7937</v>
      </c>
      <c r="C8046" s="86" t="s">
        <v>7937</v>
      </c>
      <c r="E8046" s="86" t="s">
        <v>7937</v>
      </c>
      <c r="H8046" s="86" t="s">
        <v>7926</v>
      </c>
    </row>
    <row r="8047" spans="1:8" x14ac:dyDescent="0.3">
      <c r="A8047" s="96" t="s">
        <v>122</v>
      </c>
      <c r="B8047" s="86" t="s">
        <v>7936</v>
      </c>
      <c r="C8047" s="86" t="s">
        <v>7936</v>
      </c>
      <c r="E8047" s="86" t="s">
        <v>7936</v>
      </c>
      <c r="H8047" s="86" t="s">
        <v>7926</v>
      </c>
    </row>
    <row r="8048" spans="1:8" x14ac:dyDescent="0.3">
      <c r="A8048" s="96" t="s">
        <v>122</v>
      </c>
      <c r="B8048" s="86" t="s">
        <v>7935</v>
      </c>
      <c r="C8048" s="86" t="s">
        <v>7935</v>
      </c>
      <c r="E8048" s="86" t="s">
        <v>7935</v>
      </c>
      <c r="H8048" s="86" t="s">
        <v>7926</v>
      </c>
    </row>
    <row r="8049" spans="1:8" x14ac:dyDescent="0.3">
      <c r="A8049" s="96" t="s">
        <v>122</v>
      </c>
      <c r="B8049" s="86" t="s">
        <v>7934</v>
      </c>
      <c r="C8049" s="86" t="s">
        <v>7934</v>
      </c>
      <c r="E8049" s="86" t="s">
        <v>7934</v>
      </c>
      <c r="H8049" s="86" t="s">
        <v>7926</v>
      </c>
    </row>
    <row r="8050" spans="1:8" x14ac:dyDescent="0.3">
      <c r="A8050" s="96" t="s">
        <v>122</v>
      </c>
      <c r="B8050" s="86" t="s">
        <v>7933</v>
      </c>
      <c r="C8050" s="86" t="s">
        <v>7933</v>
      </c>
      <c r="E8050" s="86" t="s">
        <v>7933</v>
      </c>
      <c r="H8050" s="86" t="s">
        <v>7926</v>
      </c>
    </row>
    <row r="8051" spans="1:8" x14ac:dyDescent="0.3">
      <c r="A8051" s="96" t="s">
        <v>122</v>
      </c>
      <c r="B8051" s="86" t="s">
        <v>7932</v>
      </c>
      <c r="C8051" s="86" t="s">
        <v>7932</v>
      </c>
      <c r="E8051" s="86" t="s">
        <v>7932</v>
      </c>
      <c r="H8051" s="86" t="s">
        <v>7926</v>
      </c>
    </row>
    <row r="8052" spans="1:8" x14ac:dyDescent="0.3">
      <c r="A8052" s="96" t="s">
        <v>122</v>
      </c>
      <c r="B8052" s="86" t="s">
        <v>7931</v>
      </c>
      <c r="C8052" s="86" t="s">
        <v>7931</v>
      </c>
      <c r="E8052" s="86" t="s">
        <v>7931</v>
      </c>
      <c r="H8052" s="86" t="s">
        <v>7926</v>
      </c>
    </row>
    <row r="8053" spans="1:8" x14ac:dyDescent="0.3">
      <c r="A8053" s="96" t="s">
        <v>122</v>
      </c>
      <c r="B8053" s="86" t="s">
        <v>7930</v>
      </c>
      <c r="C8053" s="86" t="s">
        <v>7930</v>
      </c>
      <c r="E8053" s="86" t="s">
        <v>7930</v>
      </c>
      <c r="H8053" s="86" t="s">
        <v>7926</v>
      </c>
    </row>
    <row r="8054" spans="1:8" x14ac:dyDescent="0.3">
      <c r="A8054" s="96" t="s">
        <v>122</v>
      </c>
      <c r="B8054" s="86" t="s">
        <v>7929</v>
      </c>
      <c r="C8054" s="86" t="s">
        <v>7929</v>
      </c>
      <c r="E8054" s="86" t="s">
        <v>7929</v>
      </c>
      <c r="H8054" s="86" t="s">
        <v>7926</v>
      </c>
    </row>
    <row r="8055" spans="1:8" x14ac:dyDescent="0.3">
      <c r="A8055" s="96" t="s">
        <v>122</v>
      </c>
      <c r="B8055" s="86" t="s">
        <v>7928</v>
      </c>
      <c r="C8055" s="86" t="s">
        <v>7928</v>
      </c>
      <c r="E8055" s="86" t="s">
        <v>7928</v>
      </c>
      <c r="H8055" s="86" t="s">
        <v>7926</v>
      </c>
    </row>
    <row r="8056" spans="1:8" x14ac:dyDescent="0.3">
      <c r="A8056" s="96" t="s">
        <v>122</v>
      </c>
      <c r="B8056" s="86" t="s">
        <v>7927</v>
      </c>
      <c r="C8056" s="86" t="s">
        <v>7927</v>
      </c>
      <c r="E8056" s="86" t="s">
        <v>7927</v>
      </c>
      <c r="H8056" s="86" t="s">
        <v>7926</v>
      </c>
    </row>
    <row r="8057" spans="1:8" x14ac:dyDescent="0.3">
      <c r="A8057" s="96" t="s">
        <v>122</v>
      </c>
      <c r="B8057" s="86" t="s">
        <v>7925</v>
      </c>
      <c r="C8057" s="86" t="s">
        <v>7925</v>
      </c>
      <c r="E8057" s="86" t="str">
        <f t="shared" ref="E8057:E8120" si="113">C8057</f>
        <v>arab_01</v>
      </c>
      <c r="H8057" s="86" t="s">
        <v>7907</v>
      </c>
    </row>
    <row r="8058" spans="1:8" x14ac:dyDescent="0.3">
      <c r="A8058" s="96" t="s">
        <v>122</v>
      </c>
      <c r="B8058" s="86" t="s">
        <v>2499</v>
      </c>
      <c r="C8058" s="86" t="s">
        <v>2499</v>
      </c>
      <c r="E8058" s="86" t="str">
        <f t="shared" si="113"/>
        <v>arab_02</v>
      </c>
      <c r="H8058" s="86" t="s">
        <v>7907</v>
      </c>
    </row>
    <row r="8059" spans="1:8" x14ac:dyDescent="0.3">
      <c r="A8059" s="96" t="s">
        <v>122</v>
      </c>
      <c r="B8059" s="86" t="s">
        <v>7924</v>
      </c>
      <c r="C8059" s="86" t="s">
        <v>7924</v>
      </c>
      <c r="E8059" s="86" t="str">
        <f t="shared" si="113"/>
        <v>arab_03</v>
      </c>
      <c r="H8059" s="86" t="s">
        <v>7907</v>
      </c>
    </row>
    <row r="8060" spans="1:8" x14ac:dyDescent="0.3">
      <c r="A8060" s="96" t="s">
        <v>122</v>
      </c>
      <c r="B8060" s="86" t="s">
        <v>2857</v>
      </c>
      <c r="C8060" s="86" t="s">
        <v>2857</v>
      </c>
      <c r="E8060" s="86" t="str">
        <f t="shared" si="113"/>
        <v>arab_04</v>
      </c>
      <c r="H8060" s="86" t="s">
        <v>7907</v>
      </c>
    </row>
    <row r="8061" spans="1:8" x14ac:dyDescent="0.3">
      <c r="A8061" s="96" t="s">
        <v>122</v>
      </c>
      <c r="B8061" s="86" t="s">
        <v>7923</v>
      </c>
      <c r="C8061" s="86" t="s">
        <v>7923</v>
      </c>
      <c r="E8061" s="86" t="str">
        <f t="shared" si="113"/>
        <v>arab_05</v>
      </c>
      <c r="H8061" s="86" t="s">
        <v>7907</v>
      </c>
    </row>
    <row r="8062" spans="1:8" x14ac:dyDescent="0.3">
      <c r="A8062" s="96" t="s">
        <v>122</v>
      </c>
      <c r="B8062" s="86" t="s">
        <v>7922</v>
      </c>
      <c r="C8062" s="86" t="s">
        <v>7922</v>
      </c>
      <c r="E8062" s="86" t="str">
        <f t="shared" si="113"/>
        <v>arab_06</v>
      </c>
      <c r="H8062" s="86" t="s">
        <v>7907</v>
      </c>
    </row>
    <row r="8063" spans="1:8" x14ac:dyDescent="0.3">
      <c r="A8063" s="96" t="s">
        <v>122</v>
      </c>
      <c r="B8063" s="86" t="s">
        <v>7921</v>
      </c>
      <c r="C8063" s="86" t="s">
        <v>7921</v>
      </c>
      <c r="E8063" s="86" t="str">
        <f t="shared" si="113"/>
        <v>arab_07</v>
      </c>
      <c r="H8063" s="86" t="s">
        <v>7907</v>
      </c>
    </row>
    <row r="8064" spans="1:8" x14ac:dyDescent="0.3">
      <c r="A8064" s="96" t="s">
        <v>122</v>
      </c>
      <c r="B8064" s="86" t="s">
        <v>7920</v>
      </c>
      <c r="C8064" s="86" t="s">
        <v>7920</v>
      </c>
      <c r="E8064" s="86" t="str">
        <f t="shared" si="113"/>
        <v>arab_08</v>
      </c>
      <c r="H8064" s="86" t="s">
        <v>7907</v>
      </c>
    </row>
    <row r="8065" spans="1:8" x14ac:dyDescent="0.3">
      <c r="A8065" s="96" t="s">
        <v>122</v>
      </c>
      <c r="B8065" s="86" t="s">
        <v>7919</v>
      </c>
      <c r="C8065" s="86" t="s">
        <v>7919</v>
      </c>
      <c r="E8065" s="86" t="str">
        <f t="shared" si="113"/>
        <v>arab_09</v>
      </c>
      <c r="H8065" s="86" t="s">
        <v>7907</v>
      </c>
    </row>
    <row r="8066" spans="1:8" x14ac:dyDescent="0.3">
      <c r="A8066" s="96" t="s">
        <v>122</v>
      </c>
      <c r="B8066" s="86" t="s">
        <v>7918</v>
      </c>
      <c r="C8066" s="86" t="s">
        <v>7918</v>
      </c>
      <c r="E8066" s="86" t="str">
        <f t="shared" si="113"/>
        <v>arab_10</v>
      </c>
      <c r="H8066" s="86" t="s">
        <v>7907</v>
      </c>
    </row>
    <row r="8067" spans="1:8" x14ac:dyDescent="0.3">
      <c r="A8067" s="96" t="s">
        <v>122</v>
      </c>
      <c r="B8067" s="86" t="s">
        <v>7917</v>
      </c>
      <c r="C8067" s="86" t="s">
        <v>7917</v>
      </c>
      <c r="E8067" s="86" t="str">
        <f t="shared" si="113"/>
        <v>arab_11</v>
      </c>
      <c r="H8067" s="86" t="s">
        <v>7907</v>
      </c>
    </row>
    <row r="8068" spans="1:8" x14ac:dyDescent="0.3">
      <c r="A8068" s="96" t="s">
        <v>122</v>
      </c>
      <c r="B8068" s="86" t="s">
        <v>7916</v>
      </c>
      <c r="C8068" s="86" t="s">
        <v>7916</v>
      </c>
      <c r="E8068" s="86" t="str">
        <f t="shared" si="113"/>
        <v>arab_12</v>
      </c>
      <c r="H8068" s="86" t="s">
        <v>7907</v>
      </c>
    </row>
    <row r="8069" spans="1:8" x14ac:dyDescent="0.3">
      <c r="A8069" s="96" t="s">
        <v>122</v>
      </c>
      <c r="B8069" s="86" t="s">
        <v>7915</v>
      </c>
      <c r="C8069" s="86" t="s">
        <v>7915</v>
      </c>
      <c r="E8069" s="86" t="str">
        <f t="shared" si="113"/>
        <v>arab_13</v>
      </c>
      <c r="H8069" s="86" t="s">
        <v>7907</v>
      </c>
    </row>
    <row r="8070" spans="1:8" x14ac:dyDescent="0.3">
      <c r="A8070" s="96" t="s">
        <v>122</v>
      </c>
      <c r="B8070" s="86" t="s">
        <v>7914</v>
      </c>
      <c r="C8070" s="86" t="s">
        <v>7914</v>
      </c>
      <c r="E8070" s="86" t="str">
        <f t="shared" si="113"/>
        <v>arab_14</v>
      </c>
      <c r="H8070" s="86" t="s">
        <v>7907</v>
      </c>
    </row>
    <row r="8071" spans="1:8" x14ac:dyDescent="0.3">
      <c r="A8071" s="96" t="s">
        <v>122</v>
      </c>
      <c r="B8071" s="86" t="s">
        <v>7913</v>
      </c>
      <c r="C8071" s="86" t="s">
        <v>7913</v>
      </c>
      <c r="E8071" s="86" t="str">
        <f t="shared" si="113"/>
        <v>arab_15</v>
      </c>
      <c r="H8071" s="86" t="s">
        <v>7907</v>
      </c>
    </row>
    <row r="8072" spans="1:8" x14ac:dyDescent="0.3">
      <c r="A8072" s="96" t="s">
        <v>122</v>
      </c>
      <c r="B8072" s="86" t="s">
        <v>7912</v>
      </c>
      <c r="C8072" s="86" t="s">
        <v>7912</v>
      </c>
      <c r="E8072" s="86" t="str">
        <f t="shared" si="113"/>
        <v>arab_16</v>
      </c>
      <c r="H8072" s="86" t="s">
        <v>7907</v>
      </c>
    </row>
    <row r="8073" spans="1:8" x14ac:dyDescent="0.3">
      <c r="A8073" s="96" t="s">
        <v>122</v>
      </c>
      <c r="B8073" s="86" t="s">
        <v>7911</v>
      </c>
      <c r="C8073" s="86" t="s">
        <v>7911</v>
      </c>
      <c r="E8073" s="86" t="str">
        <f t="shared" si="113"/>
        <v>arab_17</v>
      </c>
      <c r="H8073" s="86" t="s">
        <v>7907</v>
      </c>
    </row>
    <row r="8074" spans="1:8" x14ac:dyDescent="0.3">
      <c r="A8074" s="96" t="s">
        <v>122</v>
      </c>
      <c r="B8074" s="86" t="s">
        <v>7910</v>
      </c>
      <c r="C8074" s="86" t="s">
        <v>7910</v>
      </c>
      <c r="E8074" s="86" t="str">
        <f t="shared" si="113"/>
        <v>arab_18</v>
      </c>
      <c r="H8074" s="86" t="s">
        <v>7907</v>
      </c>
    </row>
    <row r="8075" spans="1:8" x14ac:dyDescent="0.3">
      <c r="A8075" s="96" t="s">
        <v>122</v>
      </c>
      <c r="B8075" s="86" t="s">
        <v>7909</v>
      </c>
      <c r="C8075" s="86" t="s">
        <v>7909</v>
      </c>
      <c r="E8075" s="86" t="str">
        <f t="shared" si="113"/>
        <v>arab_19</v>
      </c>
      <c r="H8075" s="86" t="s">
        <v>7907</v>
      </c>
    </row>
    <row r="8076" spans="1:8" x14ac:dyDescent="0.3">
      <c r="A8076" s="96" t="s">
        <v>122</v>
      </c>
      <c r="B8076" s="86" t="s">
        <v>7908</v>
      </c>
      <c r="C8076" s="86" t="s">
        <v>7908</v>
      </c>
      <c r="E8076" s="86" t="str">
        <f t="shared" si="113"/>
        <v>arab_20</v>
      </c>
      <c r="H8076" s="86" t="s">
        <v>7907</v>
      </c>
    </row>
    <row r="8077" spans="1:8" x14ac:dyDescent="0.3">
      <c r="A8077" s="96" t="s">
        <v>122</v>
      </c>
      <c r="B8077" s="86" t="s">
        <v>7906</v>
      </c>
      <c r="C8077" s="86" t="s">
        <v>7906</v>
      </c>
      <c r="E8077" s="86" t="str">
        <f t="shared" si="113"/>
        <v>atw_01</v>
      </c>
      <c r="H8077" s="86" t="s">
        <v>7886</v>
      </c>
    </row>
    <row r="8078" spans="1:8" x14ac:dyDescent="0.3">
      <c r="A8078" s="96" t="s">
        <v>122</v>
      </c>
      <c r="B8078" s="86" t="s">
        <v>7905</v>
      </c>
      <c r="C8078" s="86" t="s">
        <v>7905</v>
      </c>
      <c r="E8078" s="86" t="str">
        <f t="shared" si="113"/>
        <v>atw_02</v>
      </c>
      <c r="H8078" s="86" t="s">
        <v>7886</v>
      </c>
    </row>
    <row r="8079" spans="1:8" x14ac:dyDescent="0.3">
      <c r="A8079" s="96" t="s">
        <v>122</v>
      </c>
      <c r="B8079" s="86" t="s">
        <v>7904</v>
      </c>
      <c r="C8079" s="86" t="s">
        <v>7904</v>
      </c>
      <c r="E8079" s="86" t="str">
        <f t="shared" si="113"/>
        <v>atw_03</v>
      </c>
      <c r="H8079" s="86" t="s">
        <v>7886</v>
      </c>
    </row>
    <row r="8080" spans="1:8" x14ac:dyDescent="0.3">
      <c r="A8080" s="96" t="s">
        <v>122</v>
      </c>
      <c r="B8080" s="86" t="s">
        <v>7903</v>
      </c>
      <c r="C8080" s="86" t="s">
        <v>7903</v>
      </c>
      <c r="E8080" s="86" t="str">
        <f t="shared" si="113"/>
        <v>atw_04</v>
      </c>
      <c r="H8080" s="86" t="s">
        <v>7886</v>
      </c>
    </row>
    <row r="8081" spans="1:8" x14ac:dyDescent="0.3">
      <c r="A8081" s="96" t="s">
        <v>122</v>
      </c>
      <c r="B8081" s="86" t="s">
        <v>7902</v>
      </c>
      <c r="C8081" s="86" t="s">
        <v>7902</v>
      </c>
      <c r="E8081" s="86" t="str">
        <f t="shared" si="113"/>
        <v>atw_05</v>
      </c>
      <c r="H8081" s="86" t="s">
        <v>7886</v>
      </c>
    </row>
    <row r="8082" spans="1:8" x14ac:dyDescent="0.3">
      <c r="A8082" s="96" t="s">
        <v>122</v>
      </c>
      <c r="B8082" s="86" t="s">
        <v>7901</v>
      </c>
      <c r="C8082" s="86" t="s">
        <v>7901</v>
      </c>
      <c r="E8082" s="86" t="str">
        <f t="shared" si="113"/>
        <v>atw_06</v>
      </c>
      <c r="H8082" s="86" t="s">
        <v>7886</v>
      </c>
    </row>
    <row r="8083" spans="1:8" x14ac:dyDescent="0.3">
      <c r="A8083" s="96" t="s">
        <v>122</v>
      </c>
      <c r="B8083" s="86" t="s">
        <v>7900</v>
      </c>
      <c r="C8083" s="86" t="s">
        <v>7900</v>
      </c>
      <c r="E8083" s="86" t="str">
        <f t="shared" si="113"/>
        <v>atw_07</v>
      </c>
      <c r="H8083" s="86" t="s">
        <v>7886</v>
      </c>
    </row>
    <row r="8084" spans="1:8" x14ac:dyDescent="0.3">
      <c r="A8084" s="96" t="s">
        <v>122</v>
      </c>
      <c r="B8084" s="86" t="s">
        <v>7899</v>
      </c>
      <c r="C8084" s="86" t="s">
        <v>7899</v>
      </c>
      <c r="E8084" s="86" t="str">
        <f t="shared" si="113"/>
        <v>atw_08</v>
      </c>
      <c r="H8084" s="86" t="s">
        <v>7886</v>
      </c>
    </row>
    <row r="8085" spans="1:8" x14ac:dyDescent="0.3">
      <c r="A8085" s="96" t="s">
        <v>122</v>
      </c>
      <c r="B8085" s="86" t="s">
        <v>7898</v>
      </c>
      <c r="C8085" s="86" t="s">
        <v>7898</v>
      </c>
      <c r="E8085" s="86" t="str">
        <f t="shared" si="113"/>
        <v>atw_09</v>
      </c>
      <c r="H8085" s="86" t="s">
        <v>7886</v>
      </c>
    </row>
    <row r="8086" spans="1:8" x14ac:dyDescent="0.3">
      <c r="A8086" s="96" t="s">
        <v>122</v>
      </c>
      <c r="B8086" s="86" t="s">
        <v>7897</v>
      </c>
      <c r="C8086" s="86" t="s">
        <v>7897</v>
      </c>
      <c r="E8086" s="86" t="str">
        <f t="shared" si="113"/>
        <v>atw_10</v>
      </c>
      <c r="H8086" s="86" t="s">
        <v>7886</v>
      </c>
    </row>
    <row r="8087" spans="1:8" x14ac:dyDescent="0.3">
      <c r="A8087" s="96" t="s">
        <v>122</v>
      </c>
      <c r="B8087" s="86" t="s">
        <v>7896</v>
      </c>
      <c r="C8087" s="86" t="s">
        <v>7896</v>
      </c>
      <c r="E8087" s="86" t="str">
        <f t="shared" si="113"/>
        <v>atw_11</v>
      </c>
      <c r="H8087" s="86" t="s">
        <v>7886</v>
      </c>
    </row>
    <row r="8088" spans="1:8" x14ac:dyDescent="0.3">
      <c r="A8088" s="96" t="s">
        <v>122</v>
      </c>
      <c r="B8088" s="86" t="s">
        <v>7895</v>
      </c>
      <c r="C8088" s="86" t="s">
        <v>7895</v>
      </c>
      <c r="E8088" s="86" t="str">
        <f t="shared" si="113"/>
        <v>atw_12</v>
      </c>
      <c r="H8088" s="86" t="s">
        <v>7886</v>
      </c>
    </row>
    <row r="8089" spans="1:8" x14ac:dyDescent="0.3">
      <c r="A8089" s="96" t="s">
        <v>122</v>
      </c>
      <c r="B8089" s="86" t="s">
        <v>7894</v>
      </c>
      <c r="C8089" s="86" t="s">
        <v>7894</v>
      </c>
      <c r="E8089" s="86" t="str">
        <f t="shared" si="113"/>
        <v>atw_13</v>
      </c>
      <c r="H8089" s="86" t="s">
        <v>7886</v>
      </c>
    </row>
    <row r="8090" spans="1:8" x14ac:dyDescent="0.3">
      <c r="A8090" s="96" t="s">
        <v>122</v>
      </c>
      <c r="B8090" s="86" t="s">
        <v>7893</v>
      </c>
      <c r="C8090" s="86" t="s">
        <v>7893</v>
      </c>
      <c r="E8090" s="86" t="str">
        <f t="shared" si="113"/>
        <v>atw_14</v>
      </c>
      <c r="H8090" s="86" t="s">
        <v>7886</v>
      </c>
    </row>
    <row r="8091" spans="1:8" x14ac:dyDescent="0.3">
      <c r="A8091" s="96" t="s">
        <v>122</v>
      </c>
      <c r="B8091" s="86" t="s">
        <v>7892</v>
      </c>
      <c r="C8091" s="86" t="s">
        <v>7892</v>
      </c>
      <c r="E8091" s="86" t="str">
        <f t="shared" si="113"/>
        <v>atw_15</v>
      </c>
      <c r="H8091" s="86" t="s">
        <v>7886</v>
      </c>
    </row>
    <row r="8092" spans="1:8" x14ac:dyDescent="0.3">
      <c r="A8092" s="96" t="s">
        <v>122</v>
      </c>
      <c r="B8092" s="86" t="s">
        <v>7891</v>
      </c>
      <c r="C8092" s="86" t="s">
        <v>7891</v>
      </c>
      <c r="E8092" s="86" t="str">
        <f t="shared" si="113"/>
        <v>atw_16</v>
      </c>
      <c r="H8092" s="86" t="s">
        <v>7886</v>
      </c>
    </row>
    <row r="8093" spans="1:8" x14ac:dyDescent="0.3">
      <c r="A8093" s="96" t="s">
        <v>122</v>
      </c>
      <c r="B8093" s="86" t="s">
        <v>7890</v>
      </c>
      <c r="C8093" s="86" t="s">
        <v>7890</v>
      </c>
      <c r="E8093" s="86" t="str">
        <f t="shared" si="113"/>
        <v>atw_17</v>
      </c>
      <c r="H8093" s="86" t="s">
        <v>7886</v>
      </c>
    </row>
    <row r="8094" spans="1:8" x14ac:dyDescent="0.3">
      <c r="A8094" s="96" t="s">
        <v>122</v>
      </c>
      <c r="B8094" s="86" t="s">
        <v>7889</v>
      </c>
      <c r="C8094" s="86" t="s">
        <v>7889</v>
      </c>
      <c r="E8094" s="86" t="str">
        <f t="shared" si="113"/>
        <v>atw_18</v>
      </c>
      <c r="H8094" s="86" t="s">
        <v>7886</v>
      </c>
    </row>
    <row r="8095" spans="1:8" x14ac:dyDescent="0.3">
      <c r="A8095" s="96" t="s">
        <v>122</v>
      </c>
      <c r="B8095" s="86" t="s">
        <v>7888</v>
      </c>
      <c r="C8095" s="86" t="s">
        <v>7888</v>
      </c>
      <c r="E8095" s="86" t="str">
        <f t="shared" si="113"/>
        <v>atw_19</v>
      </c>
      <c r="H8095" s="86" t="s">
        <v>7886</v>
      </c>
    </row>
    <row r="8096" spans="1:8" x14ac:dyDescent="0.3">
      <c r="A8096" s="96" t="s">
        <v>122</v>
      </c>
      <c r="B8096" s="86" t="s">
        <v>7887</v>
      </c>
      <c r="C8096" s="86" t="s">
        <v>7887</v>
      </c>
      <c r="E8096" s="86" t="str">
        <f t="shared" si="113"/>
        <v>atw_20</v>
      </c>
      <c r="H8096" s="86" t="s">
        <v>7886</v>
      </c>
    </row>
    <row r="8097" spans="1:8" x14ac:dyDescent="0.3">
      <c r="A8097" s="96" t="s">
        <v>122</v>
      </c>
      <c r="B8097" s="86" t="s">
        <v>963</v>
      </c>
      <c r="C8097" s="86" t="s">
        <v>963</v>
      </c>
      <c r="E8097" s="86" t="str">
        <f t="shared" si="113"/>
        <v>bass_01</v>
      </c>
      <c r="H8097" s="86" t="s">
        <v>7875</v>
      </c>
    </row>
    <row r="8098" spans="1:8" x14ac:dyDescent="0.3">
      <c r="A8098" s="96" t="s">
        <v>122</v>
      </c>
      <c r="B8098" s="86" t="s">
        <v>837</v>
      </c>
      <c r="C8098" s="86" t="s">
        <v>837</v>
      </c>
      <c r="E8098" s="86" t="str">
        <f t="shared" si="113"/>
        <v>bass_02</v>
      </c>
      <c r="H8098" s="86" t="s">
        <v>7875</v>
      </c>
    </row>
    <row r="8099" spans="1:8" x14ac:dyDescent="0.3">
      <c r="A8099" s="96" t="s">
        <v>122</v>
      </c>
      <c r="B8099" s="86" t="s">
        <v>889</v>
      </c>
      <c r="C8099" s="86" t="s">
        <v>889</v>
      </c>
      <c r="E8099" s="86" t="str">
        <f t="shared" si="113"/>
        <v>bass_03</v>
      </c>
      <c r="H8099" s="86" t="s">
        <v>7875</v>
      </c>
    </row>
    <row r="8100" spans="1:8" x14ac:dyDescent="0.3">
      <c r="A8100" s="96" t="s">
        <v>122</v>
      </c>
      <c r="B8100" s="86" t="s">
        <v>942</v>
      </c>
      <c r="C8100" s="86" t="s">
        <v>942</v>
      </c>
      <c r="E8100" s="86" t="str">
        <f t="shared" si="113"/>
        <v>bass_04</v>
      </c>
      <c r="H8100" s="86" t="s">
        <v>7875</v>
      </c>
    </row>
    <row r="8101" spans="1:8" x14ac:dyDescent="0.3">
      <c r="A8101" s="96" t="s">
        <v>122</v>
      </c>
      <c r="B8101" s="86" t="s">
        <v>1221</v>
      </c>
      <c r="C8101" s="86" t="s">
        <v>1221</v>
      </c>
      <c r="E8101" s="86" t="str">
        <f t="shared" si="113"/>
        <v>bass_05</v>
      </c>
      <c r="H8101" s="86" t="s">
        <v>7875</v>
      </c>
    </row>
    <row r="8102" spans="1:8" x14ac:dyDescent="0.3">
      <c r="A8102" s="96" t="s">
        <v>122</v>
      </c>
      <c r="B8102" s="86" t="s">
        <v>910</v>
      </c>
      <c r="C8102" s="86" t="s">
        <v>910</v>
      </c>
      <c r="E8102" s="86" t="str">
        <f t="shared" si="113"/>
        <v>bass_06</v>
      </c>
      <c r="H8102" s="86" t="s">
        <v>7875</v>
      </c>
    </row>
    <row r="8103" spans="1:8" x14ac:dyDescent="0.3">
      <c r="A8103" s="96" t="s">
        <v>122</v>
      </c>
      <c r="B8103" s="86" t="s">
        <v>1133</v>
      </c>
      <c r="C8103" s="86" t="s">
        <v>1133</v>
      </c>
      <c r="E8103" s="86" t="str">
        <f t="shared" si="113"/>
        <v>bass_07</v>
      </c>
      <c r="H8103" s="86" t="s">
        <v>7875</v>
      </c>
    </row>
    <row r="8104" spans="1:8" x14ac:dyDescent="0.3">
      <c r="A8104" s="96" t="s">
        <v>122</v>
      </c>
      <c r="B8104" s="86" t="s">
        <v>1004</v>
      </c>
      <c r="C8104" s="86" t="s">
        <v>1004</v>
      </c>
      <c r="E8104" s="86" t="str">
        <f t="shared" si="113"/>
        <v>bass_08</v>
      </c>
      <c r="H8104" s="86" t="s">
        <v>7875</v>
      </c>
    </row>
    <row r="8105" spans="1:8" x14ac:dyDescent="0.3">
      <c r="A8105" s="96" t="s">
        <v>122</v>
      </c>
      <c r="B8105" s="86" t="s">
        <v>1122</v>
      </c>
      <c r="C8105" s="86" t="s">
        <v>1122</v>
      </c>
      <c r="E8105" s="86" t="str">
        <f t="shared" si="113"/>
        <v>bass_09</v>
      </c>
      <c r="H8105" s="86" t="s">
        <v>7875</v>
      </c>
    </row>
    <row r="8106" spans="1:8" x14ac:dyDescent="0.3">
      <c r="A8106" s="96" t="s">
        <v>122</v>
      </c>
      <c r="B8106" s="86" t="s">
        <v>1083</v>
      </c>
      <c r="C8106" s="86" t="s">
        <v>1083</v>
      </c>
      <c r="E8106" s="86" t="str">
        <f t="shared" si="113"/>
        <v>bass_10</v>
      </c>
      <c r="H8106" s="86" t="s">
        <v>7875</v>
      </c>
    </row>
    <row r="8107" spans="1:8" x14ac:dyDescent="0.3">
      <c r="A8107" s="96" t="s">
        <v>122</v>
      </c>
      <c r="B8107" s="86" t="s">
        <v>7885</v>
      </c>
      <c r="C8107" s="86" t="s">
        <v>7885</v>
      </c>
      <c r="E8107" s="86" t="str">
        <f t="shared" si="113"/>
        <v>bass_11</v>
      </c>
      <c r="H8107" s="86" t="s">
        <v>7875</v>
      </c>
    </row>
    <row r="8108" spans="1:8" x14ac:dyDescent="0.3">
      <c r="A8108" s="96" t="s">
        <v>122</v>
      </c>
      <c r="B8108" s="86" t="s">
        <v>7884</v>
      </c>
      <c r="C8108" s="86" t="s">
        <v>7884</v>
      </c>
      <c r="E8108" s="86" t="str">
        <f t="shared" si="113"/>
        <v>bass_12</v>
      </c>
      <c r="H8108" s="86" t="s">
        <v>7875</v>
      </c>
    </row>
    <row r="8109" spans="1:8" x14ac:dyDescent="0.3">
      <c r="A8109" s="96" t="s">
        <v>122</v>
      </c>
      <c r="B8109" s="86" t="s">
        <v>7883</v>
      </c>
      <c r="C8109" s="86" t="s">
        <v>7883</v>
      </c>
      <c r="E8109" s="86" t="str">
        <f t="shared" si="113"/>
        <v>bass_13</v>
      </c>
      <c r="H8109" s="86" t="s">
        <v>7875</v>
      </c>
    </row>
    <row r="8110" spans="1:8" x14ac:dyDescent="0.3">
      <c r="A8110" s="96" t="s">
        <v>122</v>
      </c>
      <c r="B8110" s="86" t="s">
        <v>7882</v>
      </c>
      <c r="C8110" s="86" t="s">
        <v>7882</v>
      </c>
      <c r="E8110" s="86" t="str">
        <f t="shared" si="113"/>
        <v>bass_14</v>
      </c>
      <c r="H8110" s="86" t="s">
        <v>7875</v>
      </c>
    </row>
    <row r="8111" spans="1:8" x14ac:dyDescent="0.3">
      <c r="A8111" s="96" t="s">
        <v>122</v>
      </c>
      <c r="B8111" s="86" t="s">
        <v>7881</v>
      </c>
      <c r="C8111" s="86" t="s">
        <v>7881</v>
      </c>
      <c r="E8111" s="86" t="str">
        <f t="shared" si="113"/>
        <v>bass_15</v>
      </c>
      <c r="H8111" s="86" t="s">
        <v>7875</v>
      </c>
    </row>
    <row r="8112" spans="1:8" x14ac:dyDescent="0.3">
      <c r="A8112" s="96" t="s">
        <v>122</v>
      </c>
      <c r="B8112" s="86" t="s">
        <v>7880</v>
      </c>
      <c r="C8112" s="86" t="s">
        <v>7880</v>
      </c>
      <c r="E8112" s="86" t="str">
        <f t="shared" si="113"/>
        <v>bass_16</v>
      </c>
      <c r="H8112" s="86" t="s">
        <v>7875</v>
      </c>
    </row>
    <row r="8113" spans="1:8" x14ac:dyDescent="0.3">
      <c r="A8113" s="96" t="s">
        <v>122</v>
      </c>
      <c r="B8113" s="86" t="s">
        <v>7879</v>
      </c>
      <c r="C8113" s="86" t="s">
        <v>7879</v>
      </c>
      <c r="E8113" s="86" t="str">
        <f t="shared" si="113"/>
        <v>bass_17</v>
      </c>
      <c r="H8113" s="86" t="s">
        <v>7875</v>
      </c>
    </row>
    <row r="8114" spans="1:8" x14ac:dyDescent="0.3">
      <c r="A8114" s="96" t="s">
        <v>122</v>
      </c>
      <c r="B8114" s="86" t="s">
        <v>7878</v>
      </c>
      <c r="C8114" s="86" t="s">
        <v>7878</v>
      </c>
      <c r="E8114" s="86" t="str">
        <f t="shared" si="113"/>
        <v>bass_18</v>
      </c>
      <c r="H8114" s="86" t="s">
        <v>7875</v>
      </c>
    </row>
    <row r="8115" spans="1:8" x14ac:dyDescent="0.3">
      <c r="A8115" s="96" t="s">
        <v>122</v>
      </c>
      <c r="B8115" s="86" t="s">
        <v>7877</v>
      </c>
      <c r="C8115" s="86" t="s">
        <v>7877</v>
      </c>
      <c r="E8115" s="86" t="str">
        <f t="shared" si="113"/>
        <v>bass_19</v>
      </c>
      <c r="H8115" s="86" t="s">
        <v>7875</v>
      </c>
    </row>
    <row r="8116" spans="1:8" x14ac:dyDescent="0.3">
      <c r="A8116" s="96" t="s">
        <v>122</v>
      </c>
      <c r="B8116" s="86" t="s">
        <v>7876</v>
      </c>
      <c r="C8116" s="86" t="s">
        <v>7876</v>
      </c>
      <c r="E8116" s="86" t="str">
        <f t="shared" si="113"/>
        <v>bass_20</v>
      </c>
      <c r="H8116" s="86" t="s">
        <v>7875</v>
      </c>
    </row>
    <row r="8117" spans="1:8" x14ac:dyDescent="0.3">
      <c r="A8117" s="96" t="s">
        <v>122</v>
      </c>
      <c r="B8117" s="86" t="s">
        <v>5372</v>
      </c>
      <c r="C8117" s="86" t="s">
        <v>5372</v>
      </c>
      <c r="E8117" s="86" t="str">
        <f t="shared" si="113"/>
        <v>lyv_01</v>
      </c>
      <c r="H8117" s="86" t="s">
        <v>7859</v>
      </c>
    </row>
    <row r="8118" spans="1:8" x14ac:dyDescent="0.3">
      <c r="A8118" s="96" t="s">
        <v>122</v>
      </c>
      <c r="B8118" s="86" t="s">
        <v>1540</v>
      </c>
      <c r="C8118" s="86" t="s">
        <v>1540</v>
      </c>
      <c r="E8118" s="86" t="str">
        <f t="shared" si="113"/>
        <v>lyv_02</v>
      </c>
      <c r="H8118" s="86" t="s">
        <v>7859</v>
      </c>
    </row>
    <row r="8119" spans="1:8" x14ac:dyDescent="0.3">
      <c r="A8119" s="96" t="s">
        <v>122</v>
      </c>
      <c r="B8119" s="86" t="s">
        <v>7874</v>
      </c>
      <c r="C8119" s="86" t="s">
        <v>7874</v>
      </c>
      <c r="E8119" s="86" t="str">
        <f t="shared" si="113"/>
        <v>lyv_03</v>
      </c>
      <c r="H8119" s="86" t="s">
        <v>7859</v>
      </c>
    </row>
    <row r="8120" spans="1:8" x14ac:dyDescent="0.3">
      <c r="A8120" s="96" t="s">
        <v>122</v>
      </c>
      <c r="B8120" s="86" t="s">
        <v>2890</v>
      </c>
      <c r="C8120" s="86" t="s">
        <v>2890</v>
      </c>
      <c r="E8120" s="86" t="str">
        <f t="shared" si="113"/>
        <v>lyv_04</v>
      </c>
      <c r="H8120" s="86" t="s">
        <v>7859</v>
      </c>
    </row>
    <row r="8121" spans="1:8" x14ac:dyDescent="0.3">
      <c r="A8121" s="96" t="s">
        <v>122</v>
      </c>
      <c r="B8121" s="86" t="s">
        <v>5620</v>
      </c>
      <c r="C8121" s="86" t="s">
        <v>5620</v>
      </c>
      <c r="E8121" s="86" t="str">
        <f t="shared" ref="E8121:E8184" si="114">C8121</f>
        <v>lyv_05</v>
      </c>
      <c r="H8121" s="86" t="s">
        <v>7859</v>
      </c>
    </row>
    <row r="8122" spans="1:8" x14ac:dyDescent="0.3">
      <c r="A8122" s="96" t="s">
        <v>122</v>
      </c>
      <c r="B8122" s="86" t="s">
        <v>7873</v>
      </c>
      <c r="C8122" s="86" t="s">
        <v>7873</v>
      </c>
      <c r="E8122" s="86" t="str">
        <f t="shared" si="114"/>
        <v>lyv_06</v>
      </c>
      <c r="H8122" s="86" t="s">
        <v>7859</v>
      </c>
    </row>
    <row r="8123" spans="1:8" x14ac:dyDescent="0.3">
      <c r="A8123" s="96" t="s">
        <v>122</v>
      </c>
      <c r="B8123" s="86" t="s">
        <v>5927</v>
      </c>
      <c r="C8123" s="86" t="s">
        <v>5927</v>
      </c>
      <c r="E8123" s="86" t="str">
        <f t="shared" si="114"/>
        <v>lyv_07</v>
      </c>
      <c r="H8123" s="86" t="s">
        <v>7859</v>
      </c>
    </row>
    <row r="8124" spans="1:8" x14ac:dyDescent="0.3">
      <c r="A8124" s="96" t="s">
        <v>122</v>
      </c>
      <c r="B8124" s="86" t="s">
        <v>7872</v>
      </c>
      <c r="C8124" s="86" t="s">
        <v>7872</v>
      </c>
      <c r="E8124" s="86" t="str">
        <f t="shared" si="114"/>
        <v>lyv_08</v>
      </c>
      <c r="H8124" s="86" t="s">
        <v>7859</v>
      </c>
    </row>
    <row r="8125" spans="1:8" x14ac:dyDescent="0.3">
      <c r="A8125" s="96" t="s">
        <v>122</v>
      </c>
      <c r="B8125" s="86" t="s">
        <v>7871</v>
      </c>
      <c r="C8125" s="86" t="s">
        <v>7871</v>
      </c>
      <c r="E8125" s="86" t="str">
        <f t="shared" si="114"/>
        <v>lyv_09</v>
      </c>
      <c r="H8125" s="86" t="s">
        <v>7859</v>
      </c>
    </row>
    <row r="8126" spans="1:8" x14ac:dyDescent="0.3">
      <c r="A8126" s="96" t="s">
        <v>122</v>
      </c>
      <c r="B8126" s="86" t="s">
        <v>7870</v>
      </c>
      <c r="C8126" s="86" t="s">
        <v>7870</v>
      </c>
      <c r="E8126" s="86" t="str">
        <f t="shared" si="114"/>
        <v>lyv_10</v>
      </c>
      <c r="H8126" s="86" t="s">
        <v>7859</v>
      </c>
    </row>
    <row r="8127" spans="1:8" x14ac:dyDescent="0.3">
      <c r="A8127" s="96" t="s">
        <v>122</v>
      </c>
      <c r="B8127" s="86" t="s">
        <v>7869</v>
      </c>
      <c r="C8127" s="86" t="s">
        <v>7869</v>
      </c>
      <c r="E8127" s="86" t="str">
        <f t="shared" si="114"/>
        <v>lyv_11</v>
      </c>
      <c r="H8127" s="86" t="s">
        <v>7859</v>
      </c>
    </row>
    <row r="8128" spans="1:8" x14ac:dyDescent="0.3">
      <c r="A8128" s="96" t="s">
        <v>122</v>
      </c>
      <c r="B8128" s="86" t="s">
        <v>7868</v>
      </c>
      <c r="C8128" s="86" t="s">
        <v>7868</v>
      </c>
      <c r="E8128" s="86" t="str">
        <f t="shared" si="114"/>
        <v>lyv_12</v>
      </c>
      <c r="H8128" s="86" t="s">
        <v>7859</v>
      </c>
    </row>
    <row r="8129" spans="1:8" x14ac:dyDescent="0.3">
      <c r="A8129" s="96" t="s">
        <v>122</v>
      </c>
      <c r="B8129" s="86" t="s">
        <v>7867</v>
      </c>
      <c r="C8129" s="86" t="s">
        <v>7867</v>
      </c>
      <c r="E8129" s="86" t="str">
        <f t="shared" si="114"/>
        <v>lyv_13</v>
      </c>
      <c r="H8129" s="86" t="s">
        <v>7859</v>
      </c>
    </row>
    <row r="8130" spans="1:8" x14ac:dyDescent="0.3">
      <c r="A8130" s="96" t="s">
        <v>122</v>
      </c>
      <c r="B8130" s="86" t="s">
        <v>7866</v>
      </c>
      <c r="C8130" s="86" t="s">
        <v>7866</v>
      </c>
      <c r="E8130" s="86" t="str">
        <f t="shared" si="114"/>
        <v>lyv_14</v>
      </c>
      <c r="H8130" s="86" t="s">
        <v>7859</v>
      </c>
    </row>
    <row r="8131" spans="1:8" x14ac:dyDescent="0.3">
      <c r="A8131" s="96" t="s">
        <v>122</v>
      </c>
      <c r="B8131" s="86" t="s">
        <v>7865</v>
      </c>
      <c r="C8131" s="86" t="s">
        <v>7865</v>
      </c>
      <c r="E8131" s="86" t="str">
        <f t="shared" si="114"/>
        <v>lyv_15</v>
      </c>
      <c r="H8131" s="86" t="s">
        <v>7859</v>
      </c>
    </row>
    <row r="8132" spans="1:8" x14ac:dyDescent="0.3">
      <c r="A8132" s="96" t="s">
        <v>122</v>
      </c>
      <c r="B8132" s="86" t="s">
        <v>7864</v>
      </c>
      <c r="C8132" s="86" t="s">
        <v>7864</v>
      </c>
      <c r="E8132" s="86" t="str">
        <f t="shared" si="114"/>
        <v>lyv_16</v>
      </c>
      <c r="H8132" s="86" t="s">
        <v>7859</v>
      </c>
    </row>
    <row r="8133" spans="1:8" x14ac:dyDescent="0.3">
      <c r="A8133" s="96" t="s">
        <v>122</v>
      </c>
      <c r="B8133" s="86" t="s">
        <v>7863</v>
      </c>
      <c r="C8133" s="86" t="s">
        <v>7863</v>
      </c>
      <c r="E8133" s="86" t="str">
        <f t="shared" si="114"/>
        <v>lyv_17</v>
      </c>
      <c r="H8133" s="86" t="s">
        <v>7859</v>
      </c>
    </row>
    <row r="8134" spans="1:8" x14ac:dyDescent="0.3">
      <c r="A8134" s="96" t="s">
        <v>122</v>
      </c>
      <c r="B8134" s="86" t="s">
        <v>7862</v>
      </c>
      <c r="C8134" s="86" t="s">
        <v>7862</v>
      </c>
      <c r="E8134" s="86" t="str">
        <f t="shared" si="114"/>
        <v>lyv_18</v>
      </c>
      <c r="H8134" s="86" t="s">
        <v>7859</v>
      </c>
    </row>
    <row r="8135" spans="1:8" x14ac:dyDescent="0.3">
      <c r="A8135" s="96" t="s">
        <v>122</v>
      </c>
      <c r="B8135" s="86" t="s">
        <v>7861</v>
      </c>
      <c r="C8135" s="86" t="s">
        <v>7861</v>
      </c>
      <c r="E8135" s="86" t="str">
        <f t="shared" si="114"/>
        <v>lyv_19</v>
      </c>
      <c r="H8135" s="86" t="s">
        <v>7859</v>
      </c>
    </row>
    <row r="8136" spans="1:8" x14ac:dyDescent="0.3">
      <c r="A8136" s="96" t="s">
        <v>122</v>
      </c>
      <c r="B8136" s="86" t="s">
        <v>7860</v>
      </c>
      <c r="C8136" s="86" t="s">
        <v>7860</v>
      </c>
      <c r="E8136" s="86" t="str">
        <f t="shared" si="114"/>
        <v>lyv_20</v>
      </c>
      <c r="H8136" s="86" t="s">
        <v>7859</v>
      </c>
    </row>
    <row r="8137" spans="1:8" x14ac:dyDescent="0.3">
      <c r="A8137" s="96" t="s">
        <v>122</v>
      </c>
      <c r="B8137" s="86" t="s">
        <v>7858</v>
      </c>
      <c r="C8137" s="86" t="s">
        <v>7858</v>
      </c>
      <c r="E8137" s="86" t="str">
        <f t="shared" si="114"/>
        <v>fez_01</v>
      </c>
      <c r="H8137" s="86" t="s">
        <v>107</v>
      </c>
    </row>
    <row r="8138" spans="1:8" x14ac:dyDescent="0.3">
      <c r="A8138" s="96" t="s">
        <v>122</v>
      </c>
      <c r="B8138" s="86" t="s">
        <v>7857</v>
      </c>
      <c r="C8138" s="86" t="s">
        <v>7857</v>
      </c>
      <c r="E8138" s="86" t="str">
        <f t="shared" si="114"/>
        <v>fez_02</v>
      </c>
      <c r="H8138" s="86" t="s">
        <v>107</v>
      </c>
    </row>
    <row r="8139" spans="1:8" x14ac:dyDescent="0.3">
      <c r="A8139" s="96" t="s">
        <v>122</v>
      </c>
      <c r="B8139" s="86" t="s">
        <v>7856</v>
      </c>
      <c r="C8139" s="86" t="s">
        <v>7856</v>
      </c>
      <c r="E8139" s="86" t="str">
        <f t="shared" si="114"/>
        <v>fez_03</v>
      </c>
      <c r="H8139" s="86" t="s">
        <v>107</v>
      </c>
    </row>
    <row r="8140" spans="1:8" x14ac:dyDescent="0.3">
      <c r="A8140" s="96" t="s">
        <v>122</v>
      </c>
      <c r="B8140" s="86" t="s">
        <v>7855</v>
      </c>
      <c r="C8140" s="86" t="s">
        <v>7855</v>
      </c>
      <c r="E8140" s="86" t="str">
        <f t="shared" si="114"/>
        <v>fez_04</v>
      </c>
      <c r="H8140" s="86" t="s">
        <v>107</v>
      </c>
    </row>
    <row r="8141" spans="1:8" x14ac:dyDescent="0.3">
      <c r="A8141" s="96" t="s">
        <v>122</v>
      </c>
      <c r="B8141" s="86" t="s">
        <v>7854</v>
      </c>
      <c r="C8141" s="86" t="s">
        <v>7854</v>
      </c>
      <c r="E8141" s="86" t="str">
        <f t="shared" si="114"/>
        <v>fez_05</v>
      </c>
      <c r="H8141" s="86" t="s">
        <v>107</v>
      </c>
    </row>
    <row r="8142" spans="1:8" x14ac:dyDescent="0.3">
      <c r="A8142" s="96" t="s">
        <v>122</v>
      </c>
      <c r="B8142" s="86" t="s">
        <v>7853</v>
      </c>
      <c r="C8142" s="86" t="s">
        <v>7853</v>
      </c>
      <c r="E8142" s="86" t="str">
        <f t="shared" si="114"/>
        <v>fez_06</v>
      </c>
      <c r="H8142" s="86" t="s">
        <v>107</v>
      </c>
    </row>
    <row r="8143" spans="1:8" x14ac:dyDescent="0.3">
      <c r="A8143" s="96" t="s">
        <v>122</v>
      </c>
      <c r="B8143" s="86" t="s">
        <v>7852</v>
      </c>
      <c r="C8143" s="86" t="s">
        <v>7852</v>
      </c>
      <c r="E8143" s="86" t="str">
        <f t="shared" si="114"/>
        <v>fez_07</v>
      </c>
      <c r="H8143" s="86" t="s">
        <v>107</v>
      </c>
    </row>
    <row r="8144" spans="1:8" x14ac:dyDescent="0.3">
      <c r="A8144" s="96" t="s">
        <v>122</v>
      </c>
      <c r="B8144" s="86" t="s">
        <v>7851</v>
      </c>
      <c r="C8144" s="86" t="s">
        <v>7851</v>
      </c>
      <c r="E8144" s="86" t="str">
        <f t="shared" si="114"/>
        <v>fez_08</v>
      </c>
      <c r="H8144" s="86" t="s">
        <v>107</v>
      </c>
    </row>
    <row r="8145" spans="1:8" x14ac:dyDescent="0.3">
      <c r="A8145" s="96" t="s">
        <v>122</v>
      </c>
      <c r="B8145" s="86" t="s">
        <v>7850</v>
      </c>
      <c r="C8145" s="86" t="s">
        <v>7850</v>
      </c>
      <c r="E8145" s="86" t="str">
        <f t="shared" si="114"/>
        <v>fez_09</v>
      </c>
      <c r="H8145" s="86" t="s">
        <v>107</v>
      </c>
    </row>
    <row r="8146" spans="1:8" x14ac:dyDescent="0.3">
      <c r="A8146" s="96" t="s">
        <v>122</v>
      </c>
      <c r="B8146" s="86" t="s">
        <v>7849</v>
      </c>
      <c r="C8146" s="86" t="s">
        <v>7849</v>
      </c>
      <c r="E8146" s="86" t="str">
        <f t="shared" si="114"/>
        <v>fez_10</v>
      </c>
      <c r="H8146" s="86" t="s">
        <v>107</v>
      </c>
    </row>
    <row r="8147" spans="1:8" x14ac:dyDescent="0.3">
      <c r="A8147" s="96" t="s">
        <v>122</v>
      </c>
      <c r="B8147" s="86" t="s">
        <v>3643</v>
      </c>
      <c r="C8147" s="86" t="s">
        <v>3643</v>
      </c>
      <c r="E8147" s="86" t="str">
        <f t="shared" si="114"/>
        <v>fez_11</v>
      </c>
      <c r="H8147" s="86" t="s">
        <v>107</v>
      </c>
    </row>
    <row r="8148" spans="1:8" x14ac:dyDescent="0.3">
      <c r="A8148" s="96" t="s">
        <v>122</v>
      </c>
      <c r="B8148" s="86" t="s">
        <v>4613</v>
      </c>
      <c r="C8148" s="86" t="s">
        <v>4613</v>
      </c>
      <c r="E8148" s="86" t="str">
        <f t="shared" si="114"/>
        <v>fez_12</v>
      </c>
      <c r="H8148" s="86" t="s">
        <v>107</v>
      </c>
    </row>
    <row r="8149" spans="1:8" x14ac:dyDescent="0.3">
      <c r="A8149" s="96" t="s">
        <v>122</v>
      </c>
      <c r="B8149" s="86" t="s">
        <v>7848</v>
      </c>
      <c r="C8149" s="86" t="s">
        <v>7848</v>
      </c>
      <c r="E8149" s="86" t="str">
        <f t="shared" si="114"/>
        <v>fez_13</v>
      </c>
      <c r="H8149" s="86" t="s">
        <v>107</v>
      </c>
    </row>
    <row r="8150" spans="1:8" x14ac:dyDescent="0.3">
      <c r="A8150" s="96" t="s">
        <v>122</v>
      </c>
      <c r="B8150" s="86" t="s">
        <v>7847</v>
      </c>
      <c r="C8150" s="86" t="s">
        <v>7847</v>
      </c>
      <c r="E8150" s="86" t="str">
        <f t="shared" si="114"/>
        <v>fez_14</v>
      </c>
      <c r="H8150" s="86" t="s">
        <v>107</v>
      </c>
    </row>
    <row r="8151" spans="1:8" x14ac:dyDescent="0.3">
      <c r="A8151" s="96" t="s">
        <v>122</v>
      </c>
      <c r="B8151" s="86" t="s">
        <v>7846</v>
      </c>
      <c r="C8151" s="86" t="s">
        <v>7846</v>
      </c>
      <c r="E8151" s="86" t="str">
        <f t="shared" si="114"/>
        <v>fez_15</v>
      </c>
      <c r="H8151" s="86" t="s">
        <v>107</v>
      </c>
    </row>
    <row r="8152" spans="1:8" x14ac:dyDescent="0.3">
      <c r="A8152" s="96" t="s">
        <v>122</v>
      </c>
      <c r="B8152" s="86" t="s">
        <v>7845</v>
      </c>
      <c r="C8152" s="86" t="s">
        <v>7845</v>
      </c>
      <c r="E8152" s="86" t="str">
        <f t="shared" si="114"/>
        <v>fez_16</v>
      </c>
      <c r="H8152" s="86" t="s">
        <v>107</v>
      </c>
    </row>
    <row r="8153" spans="1:8" x14ac:dyDescent="0.3">
      <c r="A8153" s="96" t="s">
        <v>122</v>
      </c>
      <c r="B8153" s="86" t="s">
        <v>7844</v>
      </c>
      <c r="C8153" s="86" t="s">
        <v>7844</v>
      </c>
      <c r="E8153" s="86" t="str">
        <f t="shared" si="114"/>
        <v>fez_17</v>
      </c>
      <c r="H8153" s="86" t="s">
        <v>107</v>
      </c>
    </row>
    <row r="8154" spans="1:8" x14ac:dyDescent="0.3">
      <c r="A8154" s="96" t="s">
        <v>122</v>
      </c>
      <c r="B8154" s="86" t="s">
        <v>4421</v>
      </c>
      <c r="C8154" s="86" t="s">
        <v>4421</v>
      </c>
      <c r="E8154" s="86" t="str">
        <f t="shared" si="114"/>
        <v>fez_18</v>
      </c>
      <c r="H8154" s="86" t="s">
        <v>107</v>
      </c>
    </row>
    <row r="8155" spans="1:8" x14ac:dyDescent="0.3">
      <c r="A8155" s="96" t="s">
        <v>122</v>
      </c>
      <c r="B8155" s="86" t="s">
        <v>7843</v>
      </c>
      <c r="C8155" s="86" t="s">
        <v>7843</v>
      </c>
      <c r="E8155" s="86" t="str">
        <f t="shared" si="114"/>
        <v>fez_19</v>
      </c>
      <c r="H8155" s="86" t="s">
        <v>107</v>
      </c>
    </row>
    <row r="8156" spans="1:8" x14ac:dyDescent="0.3">
      <c r="A8156" s="96" t="s">
        <v>122</v>
      </c>
      <c r="B8156" s="86" t="s">
        <v>7842</v>
      </c>
      <c r="C8156" s="86" t="s">
        <v>7842</v>
      </c>
      <c r="E8156" s="86" t="str">
        <f t="shared" si="114"/>
        <v>fez_20</v>
      </c>
      <c r="H8156" s="86" t="s">
        <v>107</v>
      </c>
    </row>
    <row r="8157" spans="1:8" x14ac:dyDescent="0.3">
      <c r="A8157" s="96" t="s">
        <v>122</v>
      </c>
      <c r="B8157" s="86" t="s">
        <v>7841</v>
      </c>
      <c r="C8157" s="86" t="s">
        <v>7841</v>
      </c>
      <c r="E8157" s="86" t="str">
        <f t="shared" si="114"/>
        <v>kaf_01</v>
      </c>
      <c r="H8157" s="86" t="s">
        <v>7828</v>
      </c>
    </row>
    <row r="8158" spans="1:8" x14ac:dyDescent="0.3">
      <c r="A8158" s="96" t="s">
        <v>122</v>
      </c>
      <c r="B8158" s="86" t="s">
        <v>7840</v>
      </c>
      <c r="C8158" s="86" t="s">
        <v>7840</v>
      </c>
      <c r="E8158" s="86" t="str">
        <f t="shared" si="114"/>
        <v>kaf_02</v>
      </c>
      <c r="H8158" s="86" t="s">
        <v>7828</v>
      </c>
    </row>
    <row r="8159" spans="1:8" x14ac:dyDescent="0.3">
      <c r="A8159" s="96" t="s">
        <v>122</v>
      </c>
      <c r="B8159" s="86" t="s">
        <v>7839</v>
      </c>
      <c r="C8159" s="86" t="s">
        <v>7839</v>
      </c>
      <c r="E8159" s="86" t="str">
        <f t="shared" si="114"/>
        <v>kaf_03</v>
      </c>
      <c r="H8159" s="86" t="s">
        <v>7828</v>
      </c>
    </row>
    <row r="8160" spans="1:8" x14ac:dyDescent="0.3">
      <c r="A8160" s="96" t="s">
        <v>122</v>
      </c>
      <c r="B8160" s="86" t="s">
        <v>3652</v>
      </c>
      <c r="C8160" s="86" t="s">
        <v>3652</v>
      </c>
      <c r="E8160" s="86" t="str">
        <f t="shared" si="114"/>
        <v>kaf_04</v>
      </c>
      <c r="H8160" s="86" t="s">
        <v>7828</v>
      </c>
    </row>
    <row r="8161" spans="1:8" x14ac:dyDescent="0.3">
      <c r="A8161" s="96" t="s">
        <v>122</v>
      </c>
      <c r="B8161" s="86" t="s">
        <v>3668</v>
      </c>
      <c r="C8161" s="86" t="s">
        <v>3668</v>
      </c>
      <c r="E8161" s="86" t="str">
        <f t="shared" si="114"/>
        <v>kaf_05</v>
      </c>
      <c r="H8161" s="86" t="s">
        <v>7828</v>
      </c>
    </row>
    <row r="8162" spans="1:8" x14ac:dyDescent="0.3">
      <c r="A8162" s="96" t="s">
        <v>122</v>
      </c>
      <c r="B8162" s="86" t="s">
        <v>4430</v>
      </c>
      <c r="C8162" s="86" t="s">
        <v>4430</v>
      </c>
      <c r="E8162" s="86" t="str">
        <f t="shared" si="114"/>
        <v>kaf_06</v>
      </c>
      <c r="H8162" s="86" t="s">
        <v>7828</v>
      </c>
    </row>
    <row r="8163" spans="1:8" x14ac:dyDescent="0.3">
      <c r="A8163" s="96" t="s">
        <v>122</v>
      </c>
      <c r="B8163" s="86" t="s">
        <v>5604</v>
      </c>
      <c r="C8163" s="86" t="s">
        <v>5604</v>
      </c>
      <c r="E8163" s="86" t="str">
        <f t="shared" si="114"/>
        <v>kaf_07</v>
      </c>
      <c r="H8163" s="86" t="s">
        <v>7828</v>
      </c>
    </row>
    <row r="8164" spans="1:8" x14ac:dyDescent="0.3">
      <c r="A8164" s="96" t="s">
        <v>122</v>
      </c>
      <c r="B8164" s="86" t="s">
        <v>5884</v>
      </c>
      <c r="C8164" s="86" t="s">
        <v>5884</v>
      </c>
      <c r="E8164" s="86" t="str">
        <f t="shared" si="114"/>
        <v>kaf_08</v>
      </c>
      <c r="H8164" s="86" t="s">
        <v>7828</v>
      </c>
    </row>
    <row r="8165" spans="1:8" x14ac:dyDescent="0.3">
      <c r="A8165" s="96" t="s">
        <v>122</v>
      </c>
      <c r="B8165" s="86" t="s">
        <v>5613</v>
      </c>
      <c r="C8165" s="86" t="s">
        <v>5613</v>
      </c>
      <c r="E8165" s="86" t="str">
        <f t="shared" si="114"/>
        <v>kaf_09</v>
      </c>
      <c r="H8165" s="86" t="s">
        <v>7828</v>
      </c>
    </row>
    <row r="8166" spans="1:8" x14ac:dyDescent="0.3">
      <c r="A8166" s="96" t="s">
        <v>122</v>
      </c>
      <c r="B8166" s="86" t="s">
        <v>4316</v>
      </c>
      <c r="C8166" s="86" t="s">
        <v>4316</v>
      </c>
      <c r="E8166" s="86" t="str">
        <f t="shared" si="114"/>
        <v>kaf_10</v>
      </c>
      <c r="H8166" s="86" t="s">
        <v>7828</v>
      </c>
    </row>
    <row r="8167" spans="1:8" x14ac:dyDescent="0.3">
      <c r="A8167" s="96" t="s">
        <v>122</v>
      </c>
      <c r="B8167" s="86" t="s">
        <v>7838</v>
      </c>
      <c r="C8167" s="86" t="s">
        <v>7838</v>
      </c>
      <c r="E8167" s="86" t="str">
        <f t="shared" si="114"/>
        <v>kaf_11</v>
      </c>
      <c r="H8167" s="86" t="s">
        <v>7828</v>
      </c>
    </row>
    <row r="8168" spans="1:8" x14ac:dyDescent="0.3">
      <c r="A8168" s="96" t="s">
        <v>122</v>
      </c>
      <c r="B8168" s="86" t="s">
        <v>7837</v>
      </c>
      <c r="C8168" s="86" t="s">
        <v>7837</v>
      </c>
      <c r="E8168" s="86" t="str">
        <f t="shared" si="114"/>
        <v>kaf_12</v>
      </c>
      <c r="H8168" s="86" t="s">
        <v>7828</v>
      </c>
    </row>
    <row r="8169" spans="1:8" x14ac:dyDescent="0.3">
      <c r="A8169" s="96" t="s">
        <v>122</v>
      </c>
      <c r="B8169" s="86" t="s">
        <v>7836</v>
      </c>
      <c r="C8169" s="86" t="s">
        <v>7836</v>
      </c>
      <c r="E8169" s="86" t="str">
        <f t="shared" si="114"/>
        <v>kaf_13</v>
      </c>
      <c r="H8169" s="86" t="s">
        <v>7828</v>
      </c>
    </row>
    <row r="8170" spans="1:8" x14ac:dyDescent="0.3">
      <c r="A8170" s="96" t="s">
        <v>122</v>
      </c>
      <c r="B8170" s="86" t="s">
        <v>7835</v>
      </c>
      <c r="C8170" s="86" t="s">
        <v>7835</v>
      </c>
      <c r="E8170" s="86" t="str">
        <f t="shared" si="114"/>
        <v>kaf_14</v>
      </c>
      <c r="H8170" s="86" t="s">
        <v>7828</v>
      </c>
    </row>
    <row r="8171" spans="1:8" x14ac:dyDescent="0.3">
      <c r="A8171" s="96" t="s">
        <v>122</v>
      </c>
      <c r="B8171" s="86" t="s">
        <v>7834</v>
      </c>
      <c r="C8171" s="86" t="s">
        <v>7834</v>
      </c>
      <c r="E8171" s="86" t="str">
        <f t="shared" si="114"/>
        <v>kaf_15</v>
      </c>
      <c r="H8171" s="86" t="s">
        <v>7828</v>
      </c>
    </row>
    <row r="8172" spans="1:8" x14ac:dyDescent="0.3">
      <c r="A8172" s="96" t="s">
        <v>122</v>
      </c>
      <c r="B8172" s="86" t="s">
        <v>7833</v>
      </c>
      <c r="C8172" s="86" t="s">
        <v>7833</v>
      </c>
      <c r="E8172" s="86" t="str">
        <f t="shared" si="114"/>
        <v>kaf_16</v>
      </c>
      <c r="H8172" s="86" t="s">
        <v>7828</v>
      </c>
    </row>
    <row r="8173" spans="1:8" x14ac:dyDescent="0.3">
      <c r="A8173" s="96" t="s">
        <v>122</v>
      </c>
      <c r="B8173" s="86" t="s">
        <v>7832</v>
      </c>
      <c r="C8173" s="86" t="s">
        <v>7832</v>
      </c>
      <c r="E8173" s="86" t="str">
        <f t="shared" si="114"/>
        <v>kaf_17</v>
      </c>
      <c r="H8173" s="86" t="s">
        <v>7828</v>
      </c>
    </row>
    <row r="8174" spans="1:8" x14ac:dyDescent="0.3">
      <c r="A8174" s="96" t="s">
        <v>122</v>
      </c>
      <c r="B8174" s="86" t="s">
        <v>7831</v>
      </c>
      <c r="C8174" s="86" t="s">
        <v>7831</v>
      </c>
      <c r="E8174" s="86" t="str">
        <f t="shared" si="114"/>
        <v>kaf_18</v>
      </c>
      <c r="H8174" s="86" t="s">
        <v>7828</v>
      </c>
    </row>
    <row r="8175" spans="1:8" x14ac:dyDescent="0.3">
      <c r="A8175" s="96" t="s">
        <v>122</v>
      </c>
      <c r="B8175" s="86" t="s">
        <v>7830</v>
      </c>
      <c r="C8175" s="86" t="s">
        <v>7830</v>
      </c>
      <c r="E8175" s="86" t="str">
        <f t="shared" si="114"/>
        <v>kaf_19</v>
      </c>
      <c r="H8175" s="86" t="s">
        <v>7828</v>
      </c>
    </row>
    <row r="8176" spans="1:8" x14ac:dyDescent="0.3">
      <c r="A8176" s="96" t="s">
        <v>122</v>
      </c>
      <c r="B8176" s="86" t="s">
        <v>7829</v>
      </c>
      <c r="C8176" s="86" t="s">
        <v>7829</v>
      </c>
      <c r="E8176" s="86" t="str">
        <f t="shared" si="114"/>
        <v>kaf_20</v>
      </c>
      <c r="H8176" s="86" t="s">
        <v>7828</v>
      </c>
    </row>
    <row r="8177" spans="1:8" x14ac:dyDescent="0.3">
      <c r="A8177" s="96" t="s">
        <v>122</v>
      </c>
      <c r="B8177" s="86" t="s">
        <v>7827</v>
      </c>
      <c r="C8177" s="86" t="s">
        <v>7827</v>
      </c>
      <c r="E8177" s="86" t="str">
        <f t="shared" si="114"/>
        <v>lm_01</v>
      </c>
      <c r="H8177" s="86" t="s">
        <v>7814</v>
      </c>
    </row>
    <row r="8178" spans="1:8" x14ac:dyDescent="0.3">
      <c r="A8178" s="96" t="s">
        <v>122</v>
      </c>
      <c r="B8178" s="86" t="s">
        <v>3686</v>
      </c>
      <c r="C8178" s="86" t="s">
        <v>3686</v>
      </c>
      <c r="E8178" s="86" t="str">
        <f t="shared" si="114"/>
        <v>lm_02</v>
      </c>
      <c r="H8178" s="86" t="s">
        <v>7814</v>
      </c>
    </row>
    <row r="8179" spans="1:8" x14ac:dyDescent="0.3">
      <c r="A8179" s="96" t="s">
        <v>122</v>
      </c>
      <c r="B8179" s="86" t="s">
        <v>2615</v>
      </c>
      <c r="C8179" s="86" t="s">
        <v>2615</v>
      </c>
      <c r="E8179" s="86" t="str">
        <f t="shared" si="114"/>
        <v>lm_03</v>
      </c>
      <c r="H8179" s="86" t="s">
        <v>7814</v>
      </c>
    </row>
    <row r="8180" spans="1:8" x14ac:dyDescent="0.3">
      <c r="A8180" s="96" t="s">
        <v>122</v>
      </c>
      <c r="B8180" s="86" t="s">
        <v>7826</v>
      </c>
      <c r="C8180" s="86" t="s">
        <v>7826</v>
      </c>
      <c r="E8180" s="86" t="str">
        <f t="shared" si="114"/>
        <v>lm_04</v>
      </c>
      <c r="H8180" s="86" t="s">
        <v>7814</v>
      </c>
    </row>
    <row r="8181" spans="1:8" x14ac:dyDescent="0.3">
      <c r="A8181" s="96" t="s">
        <v>122</v>
      </c>
      <c r="B8181" s="86" t="s">
        <v>3737</v>
      </c>
      <c r="C8181" s="86" t="s">
        <v>3737</v>
      </c>
      <c r="E8181" s="86" t="str">
        <f t="shared" si="114"/>
        <v>lm_05</v>
      </c>
      <c r="H8181" s="86" t="s">
        <v>7814</v>
      </c>
    </row>
    <row r="8182" spans="1:8" x14ac:dyDescent="0.3">
      <c r="A8182" s="96" t="s">
        <v>122</v>
      </c>
      <c r="B8182" s="86" t="s">
        <v>3765</v>
      </c>
      <c r="C8182" s="86" t="s">
        <v>3765</v>
      </c>
      <c r="E8182" s="86" t="str">
        <f t="shared" si="114"/>
        <v>lm_06</v>
      </c>
      <c r="H8182" s="86" t="s">
        <v>7814</v>
      </c>
    </row>
    <row r="8183" spans="1:8" x14ac:dyDescent="0.3">
      <c r="A8183" s="96" t="s">
        <v>122</v>
      </c>
      <c r="B8183" s="86" t="s">
        <v>7825</v>
      </c>
      <c r="C8183" s="86" t="s">
        <v>7825</v>
      </c>
      <c r="E8183" s="86" t="str">
        <f t="shared" si="114"/>
        <v>lm_07</v>
      </c>
      <c r="H8183" s="86" t="s">
        <v>7814</v>
      </c>
    </row>
    <row r="8184" spans="1:8" x14ac:dyDescent="0.3">
      <c r="A8184" s="96" t="s">
        <v>122</v>
      </c>
      <c r="B8184" s="86" t="s">
        <v>5563</v>
      </c>
      <c r="C8184" s="86" t="s">
        <v>5563</v>
      </c>
      <c r="E8184" s="86" t="str">
        <f t="shared" si="114"/>
        <v>lm_08</v>
      </c>
      <c r="H8184" s="86" t="s">
        <v>7814</v>
      </c>
    </row>
    <row r="8185" spans="1:8" x14ac:dyDescent="0.3">
      <c r="A8185" s="96" t="s">
        <v>122</v>
      </c>
      <c r="B8185" s="86" t="s">
        <v>5034</v>
      </c>
      <c r="C8185" s="86" t="s">
        <v>5034</v>
      </c>
      <c r="E8185" s="86" t="str">
        <f t="shared" ref="E8185:E8248" si="115">C8185</f>
        <v>lm_09</v>
      </c>
      <c r="H8185" s="86" t="s">
        <v>7814</v>
      </c>
    </row>
    <row r="8186" spans="1:8" x14ac:dyDescent="0.3">
      <c r="A8186" s="96" t="s">
        <v>122</v>
      </c>
      <c r="B8186" s="86" t="s">
        <v>3485</v>
      </c>
      <c r="C8186" s="86" t="s">
        <v>3485</v>
      </c>
      <c r="E8186" s="86" t="str">
        <f t="shared" si="115"/>
        <v>lm_10</v>
      </c>
      <c r="H8186" s="86" t="s">
        <v>7814</v>
      </c>
    </row>
    <row r="8187" spans="1:8" x14ac:dyDescent="0.3">
      <c r="A8187" s="96" t="s">
        <v>122</v>
      </c>
      <c r="B8187" s="86" t="s">
        <v>7824</v>
      </c>
      <c r="C8187" s="86" t="s">
        <v>7824</v>
      </c>
      <c r="E8187" s="86" t="str">
        <f t="shared" si="115"/>
        <v>lm_11</v>
      </c>
      <c r="H8187" s="86" t="s">
        <v>7814</v>
      </c>
    </row>
    <row r="8188" spans="1:8" x14ac:dyDescent="0.3">
      <c r="A8188" s="96" t="s">
        <v>122</v>
      </c>
      <c r="B8188" s="86" t="s">
        <v>7823</v>
      </c>
      <c r="C8188" s="86" t="s">
        <v>7823</v>
      </c>
      <c r="E8188" s="86" t="str">
        <f t="shared" si="115"/>
        <v>lm_12</v>
      </c>
      <c r="H8188" s="86" t="s">
        <v>7814</v>
      </c>
    </row>
    <row r="8189" spans="1:8" x14ac:dyDescent="0.3">
      <c r="A8189" s="96" t="s">
        <v>122</v>
      </c>
      <c r="B8189" s="86" t="s">
        <v>7822</v>
      </c>
      <c r="C8189" s="86" t="s">
        <v>7822</v>
      </c>
      <c r="E8189" s="86" t="str">
        <f t="shared" si="115"/>
        <v>lm_13</v>
      </c>
      <c r="H8189" s="86" t="s">
        <v>7814</v>
      </c>
    </row>
    <row r="8190" spans="1:8" x14ac:dyDescent="0.3">
      <c r="A8190" s="96" t="s">
        <v>122</v>
      </c>
      <c r="B8190" s="86" t="s">
        <v>7821</v>
      </c>
      <c r="C8190" s="86" t="s">
        <v>7821</v>
      </c>
      <c r="E8190" s="86" t="str">
        <f t="shared" si="115"/>
        <v>lm_14</v>
      </c>
      <c r="H8190" s="86" t="s">
        <v>7814</v>
      </c>
    </row>
    <row r="8191" spans="1:8" x14ac:dyDescent="0.3">
      <c r="A8191" s="96" t="s">
        <v>122</v>
      </c>
      <c r="B8191" s="86" t="s">
        <v>7820</v>
      </c>
      <c r="C8191" s="86" t="s">
        <v>7820</v>
      </c>
      <c r="E8191" s="86" t="str">
        <f t="shared" si="115"/>
        <v>lm_15</v>
      </c>
      <c r="H8191" s="86" t="s">
        <v>7814</v>
      </c>
    </row>
    <row r="8192" spans="1:8" x14ac:dyDescent="0.3">
      <c r="A8192" s="96" t="s">
        <v>122</v>
      </c>
      <c r="B8192" s="86" t="s">
        <v>7819</v>
      </c>
      <c r="C8192" s="86" t="s">
        <v>7819</v>
      </c>
      <c r="E8192" s="86" t="str">
        <f t="shared" si="115"/>
        <v>lm_16</v>
      </c>
      <c r="H8192" s="86" t="s">
        <v>7814</v>
      </c>
    </row>
    <row r="8193" spans="1:8" x14ac:dyDescent="0.3">
      <c r="A8193" s="96" t="s">
        <v>122</v>
      </c>
      <c r="B8193" s="86" t="s">
        <v>7818</v>
      </c>
      <c r="C8193" s="86" t="s">
        <v>7818</v>
      </c>
      <c r="E8193" s="86" t="str">
        <f t="shared" si="115"/>
        <v>lm_17</v>
      </c>
      <c r="H8193" s="86" t="s">
        <v>7814</v>
      </c>
    </row>
    <row r="8194" spans="1:8" x14ac:dyDescent="0.3">
      <c r="A8194" s="96" t="s">
        <v>122</v>
      </c>
      <c r="B8194" s="86" t="s">
        <v>7817</v>
      </c>
      <c r="C8194" s="86" t="s">
        <v>7817</v>
      </c>
      <c r="E8194" s="86" t="str">
        <f t="shared" si="115"/>
        <v>lm_18</v>
      </c>
      <c r="H8194" s="86" t="s">
        <v>7814</v>
      </c>
    </row>
    <row r="8195" spans="1:8" x14ac:dyDescent="0.3">
      <c r="A8195" s="96" t="s">
        <v>122</v>
      </c>
      <c r="B8195" s="86" t="s">
        <v>7816</v>
      </c>
      <c r="C8195" s="86" t="s">
        <v>7816</v>
      </c>
      <c r="E8195" s="86" t="str">
        <f t="shared" si="115"/>
        <v>lm_19</v>
      </c>
      <c r="H8195" s="86" t="s">
        <v>7814</v>
      </c>
    </row>
    <row r="8196" spans="1:8" x14ac:dyDescent="0.3">
      <c r="A8196" s="96" t="s">
        <v>122</v>
      </c>
      <c r="B8196" s="86" t="s">
        <v>7815</v>
      </c>
      <c r="C8196" s="86" t="s">
        <v>7815</v>
      </c>
      <c r="E8196" s="86" t="str">
        <f t="shared" si="115"/>
        <v>lm_20</v>
      </c>
      <c r="H8196" s="86" t="s">
        <v>7814</v>
      </c>
    </row>
    <row r="8197" spans="1:8" x14ac:dyDescent="0.3">
      <c r="A8197" s="96" t="s">
        <v>122</v>
      </c>
      <c r="B8197" s="86" t="s">
        <v>7813</v>
      </c>
      <c r="C8197" s="86" t="s">
        <v>7813</v>
      </c>
      <c r="E8197" s="86" t="str">
        <f t="shared" si="115"/>
        <v>reachtri_01</v>
      </c>
      <c r="H8197" s="86" t="s">
        <v>7794</v>
      </c>
    </row>
    <row r="8198" spans="1:8" x14ac:dyDescent="0.3">
      <c r="A8198" s="96" t="s">
        <v>122</v>
      </c>
      <c r="B8198" s="86" t="s">
        <v>7812</v>
      </c>
      <c r="C8198" s="86" t="s">
        <v>7812</v>
      </c>
      <c r="E8198" s="86" t="str">
        <f t="shared" si="115"/>
        <v>reachtri_02</v>
      </c>
      <c r="H8198" s="86" t="s">
        <v>7794</v>
      </c>
    </row>
    <row r="8199" spans="1:8" x14ac:dyDescent="0.3">
      <c r="A8199" s="96" t="s">
        <v>122</v>
      </c>
      <c r="B8199" s="86" t="s">
        <v>7811</v>
      </c>
      <c r="C8199" s="86" t="s">
        <v>7811</v>
      </c>
      <c r="E8199" s="86" t="str">
        <f t="shared" si="115"/>
        <v>reachtri_03</v>
      </c>
      <c r="H8199" s="86" t="s">
        <v>7794</v>
      </c>
    </row>
    <row r="8200" spans="1:8" x14ac:dyDescent="0.3">
      <c r="A8200" s="96" t="s">
        <v>122</v>
      </c>
      <c r="B8200" s="86" t="s">
        <v>7810</v>
      </c>
      <c r="C8200" s="86" t="s">
        <v>7810</v>
      </c>
      <c r="E8200" s="86" t="str">
        <f t="shared" si="115"/>
        <v>reachtri_04</v>
      </c>
      <c r="H8200" s="86" t="s">
        <v>7794</v>
      </c>
    </row>
    <row r="8201" spans="1:8" x14ac:dyDescent="0.3">
      <c r="A8201" s="96" t="s">
        <v>122</v>
      </c>
      <c r="B8201" s="86" t="s">
        <v>7809</v>
      </c>
      <c r="C8201" s="86" t="s">
        <v>7809</v>
      </c>
      <c r="E8201" s="86" t="str">
        <f t="shared" si="115"/>
        <v>reachtri_05</v>
      </c>
      <c r="H8201" s="86" t="s">
        <v>7794</v>
      </c>
    </row>
    <row r="8202" spans="1:8" x14ac:dyDescent="0.3">
      <c r="A8202" s="96" t="s">
        <v>122</v>
      </c>
      <c r="B8202" s="86" t="s">
        <v>7808</v>
      </c>
      <c r="C8202" s="86" t="s">
        <v>7808</v>
      </c>
      <c r="E8202" s="86" t="str">
        <f t="shared" si="115"/>
        <v>reachtri_06</v>
      </c>
      <c r="H8202" s="86" t="s">
        <v>7794</v>
      </c>
    </row>
    <row r="8203" spans="1:8" x14ac:dyDescent="0.3">
      <c r="A8203" s="96" t="s">
        <v>122</v>
      </c>
      <c r="B8203" s="86" t="s">
        <v>7807</v>
      </c>
      <c r="C8203" s="86" t="s">
        <v>7807</v>
      </c>
      <c r="E8203" s="86" t="str">
        <f t="shared" si="115"/>
        <v>reachtri_07</v>
      </c>
      <c r="H8203" s="86" t="s">
        <v>7794</v>
      </c>
    </row>
    <row r="8204" spans="1:8" x14ac:dyDescent="0.3">
      <c r="A8204" s="96" t="s">
        <v>122</v>
      </c>
      <c r="B8204" s="86" t="s">
        <v>7806</v>
      </c>
      <c r="C8204" s="86" t="s">
        <v>7806</v>
      </c>
      <c r="E8204" s="86" t="str">
        <f t="shared" si="115"/>
        <v>reachtri_08</v>
      </c>
      <c r="H8204" s="86" t="s">
        <v>7794</v>
      </c>
    </row>
    <row r="8205" spans="1:8" x14ac:dyDescent="0.3">
      <c r="A8205" s="96" t="s">
        <v>122</v>
      </c>
      <c r="B8205" s="86" t="s">
        <v>7805</v>
      </c>
      <c r="C8205" s="86" t="s">
        <v>7805</v>
      </c>
      <c r="E8205" s="86" t="str">
        <f t="shared" si="115"/>
        <v>reachtri_09</v>
      </c>
      <c r="H8205" s="86" t="s">
        <v>7794</v>
      </c>
    </row>
    <row r="8206" spans="1:8" x14ac:dyDescent="0.3">
      <c r="A8206" s="96" t="s">
        <v>122</v>
      </c>
      <c r="B8206" s="86" t="s">
        <v>3498</v>
      </c>
      <c r="C8206" s="86" t="s">
        <v>3498</v>
      </c>
      <c r="E8206" s="86" t="str">
        <f t="shared" si="115"/>
        <v>reachtri_10</v>
      </c>
      <c r="H8206" s="86" t="s">
        <v>7794</v>
      </c>
    </row>
    <row r="8207" spans="1:8" x14ac:dyDescent="0.3">
      <c r="A8207" s="96" t="s">
        <v>122</v>
      </c>
      <c r="B8207" s="86" t="s">
        <v>7804</v>
      </c>
      <c r="C8207" s="86" t="s">
        <v>7804</v>
      </c>
      <c r="E8207" s="86" t="str">
        <f t="shared" si="115"/>
        <v>reachtri_11</v>
      </c>
      <c r="H8207" s="86" t="s">
        <v>7794</v>
      </c>
    </row>
    <row r="8208" spans="1:8" x14ac:dyDescent="0.3">
      <c r="A8208" s="96" t="s">
        <v>122</v>
      </c>
      <c r="B8208" s="86" t="s">
        <v>7803</v>
      </c>
      <c r="C8208" s="86" t="s">
        <v>7803</v>
      </c>
      <c r="E8208" s="86" t="str">
        <f t="shared" si="115"/>
        <v>reachtri_12</v>
      </c>
      <c r="H8208" s="86" t="s">
        <v>7794</v>
      </c>
    </row>
    <row r="8209" spans="1:8" x14ac:dyDescent="0.3">
      <c r="A8209" s="96" t="s">
        <v>122</v>
      </c>
      <c r="B8209" s="86" t="s">
        <v>7802</v>
      </c>
      <c r="C8209" s="86" t="s">
        <v>7802</v>
      </c>
      <c r="E8209" s="86" t="str">
        <f t="shared" si="115"/>
        <v>reachtri_13</v>
      </c>
      <c r="H8209" s="86" t="s">
        <v>7794</v>
      </c>
    </row>
    <row r="8210" spans="1:8" x14ac:dyDescent="0.3">
      <c r="A8210" s="96" t="s">
        <v>122</v>
      </c>
      <c r="B8210" s="86" t="s">
        <v>7801</v>
      </c>
      <c r="C8210" s="86" t="s">
        <v>7801</v>
      </c>
      <c r="E8210" s="86" t="str">
        <f t="shared" si="115"/>
        <v>reachtri_14</v>
      </c>
      <c r="H8210" s="86" t="s">
        <v>7794</v>
      </c>
    </row>
    <row r="8211" spans="1:8" x14ac:dyDescent="0.3">
      <c r="A8211" s="96" t="s">
        <v>122</v>
      </c>
      <c r="B8211" s="86" t="s">
        <v>7800</v>
      </c>
      <c r="C8211" s="86" t="s">
        <v>7800</v>
      </c>
      <c r="E8211" s="86" t="str">
        <f t="shared" si="115"/>
        <v>reachtri_15</v>
      </c>
      <c r="H8211" s="86" t="s">
        <v>7794</v>
      </c>
    </row>
    <row r="8212" spans="1:8" x14ac:dyDescent="0.3">
      <c r="A8212" s="96" t="s">
        <v>122</v>
      </c>
      <c r="B8212" s="86" t="s">
        <v>7799</v>
      </c>
      <c r="C8212" s="86" t="s">
        <v>7799</v>
      </c>
      <c r="E8212" s="86" t="str">
        <f t="shared" si="115"/>
        <v>reachtri_16</v>
      </c>
      <c r="H8212" s="86" t="s">
        <v>7794</v>
      </c>
    </row>
    <row r="8213" spans="1:8" x14ac:dyDescent="0.3">
      <c r="A8213" s="96" t="s">
        <v>122</v>
      </c>
      <c r="B8213" s="86" t="s">
        <v>7798</v>
      </c>
      <c r="C8213" s="86" t="s">
        <v>7798</v>
      </c>
      <c r="E8213" s="86" t="str">
        <f t="shared" si="115"/>
        <v>reachtri_17</v>
      </c>
      <c r="H8213" s="86" t="s">
        <v>7794</v>
      </c>
    </row>
    <row r="8214" spans="1:8" x14ac:dyDescent="0.3">
      <c r="A8214" s="96" t="s">
        <v>122</v>
      </c>
      <c r="B8214" s="86" t="s">
        <v>7797</v>
      </c>
      <c r="C8214" s="86" t="s">
        <v>7797</v>
      </c>
      <c r="E8214" s="86" t="str">
        <f t="shared" si="115"/>
        <v>reachtri_18</v>
      </c>
      <c r="H8214" s="86" t="s">
        <v>7794</v>
      </c>
    </row>
    <row r="8215" spans="1:8" x14ac:dyDescent="0.3">
      <c r="A8215" s="96" t="s">
        <v>122</v>
      </c>
      <c r="B8215" s="86" t="s">
        <v>7796</v>
      </c>
      <c r="C8215" s="86" t="s">
        <v>7796</v>
      </c>
      <c r="E8215" s="86" t="str">
        <f t="shared" si="115"/>
        <v>reachtri_19</v>
      </c>
      <c r="H8215" s="86" t="s">
        <v>7794</v>
      </c>
    </row>
    <row r="8216" spans="1:8" x14ac:dyDescent="0.3">
      <c r="A8216" s="96" t="s">
        <v>122</v>
      </c>
      <c r="B8216" s="86" t="s">
        <v>7795</v>
      </c>
      <c r="C8216" s="86" t="s">
        <v>7795</v>
      </c>
      <c r="E8216" s="86" t="str">
        <f t="shared" si="115"/>
        <v>reachtri_20</v>
      </c>
      <c r="H8216" s="86" t="s">
        <v>7794</v>
      </c>
    </row>
    <row r="8217" spans="1:8" x14ac:dyDescent="0.3">
      <c r="A8217" s="96" t="s">
        <v>122</v>
      </c>
      <c r="B8217" s="86" t="s">
        <v>1408</v>
      </c>
      <c r="C8217" s="86" t="s">
        <v>1408</v>
      </c>
      <c r="E8217" s="86" t="str">
        <f t="shared" si="115"/>
        <v>reachbeng_01</v>
      </c>
      <c r="H8217" s="86" t="s">
        <v>7776</v>
      </c>
    </row>
    <row r="8218" spans="1:8" x14ac:dyDescent="0.3">
      <c r="A8218" s="96" t="s">
        <v>122</v>
      </c>
      <c r="B8218" s="86" t="s">
        <v>7793</v>
      </c>
      <c r="C8218" s="86" t="s">
        <v>7793</v>
      </c>
      <c r="E8218" s="86" t="str">
        <f t="shared" si="115"/>
        <v>reachbeng_02</v>
      </c>
      <c r="H8218" s="86" t="s">
        <v>7776</v>
      </c>
    </row>
    <row r="8219" spans="1:8" x14ac:dyDescent="0.3">
      <c r="A8219" s="96" t="s">
        <v>122</v>
      </c>
      <c r="B8219" s="86" t="s">
        <v>7792</v>
      </c>
      <c r="C8219" s="86" t="s">
        <v>7792</v>
      </c>
      <c r="E8219" s="86" t="str">
        <f t="shared" si="115"/>
        <v>reachbeng_03</v>
      </c>
      <c r="H8219" s="86" t="s">
        <v>7776</v>
      </c>
    </row>
    <row r="8220" spans="1:8" x14ac:dyDescent="0.3">
      <c r="A8220" s="96" t="s">
        <v>122</v>
      </c>
      <c r="B8220" s="86" t="s">
        <v>1925</v>
      </c>
      <c r="C8220" s="86" t="s">
        <v>1925</v>
      </c>
      <c r="E8220" s="86" t="str">
        <f t="shared" si="115"/>
        <v>reachbeng_04</v>
      </c>
      <c r="H8220" s="86" t="s">
        <v>7776</v>
      </c>
    </row>
    <row r="8221" spans="1:8" x14ac:dyDescent="0.3">
      <c r="A8221" s="96" t="s">
        <v>122</v>
      </c>
      <c r="B8221" s="86" t="s">
        <v>7791</v>
      </c>
      <c r="C8221" s="86" t="s">
        <v>7791</v>
      </c>
      <c r="E8221" s="86" t="str">
        <f t="shared" si="115"/>
        <v>reachbeng_05</v>
      </c>
      <c r="H8221" s="86" t="s">
        <v>7776</v>
      </c>
    </row>
    <row r="8222" spans="1:8" x14ac:dyDescent="0.3">
      <c r="A8222" s="96" t="s">
        <v>122</v>
      </c>
      <c r="B8222" s="86" t="s">
        <v>7790</v>
      </c>
      <c r="C8222" s="86" t="s">
        <v>7790</v>
      </c>
      <c r="E8222" s="86" t="str">
        <f t="shared" si="115"/>
        <v>reachbeng_06</v>
      </c>
      <c r="H8222" s="86" t="s">
        <v>7776</v>
      </c>
    </row>
    <row r="8223" spans="1:8" x14ac:dyDescent="0.3">
      <c r="A8223" s="96" t="s">
        <v>122</v>
      </c>
      <c r="B8223" s="86" t="s">
        <v>1680</v>
      </c>
      <c r="C8223" s="86" t="s">
        <v>1680</v>
      </c>
      <c r="E8223" s="86" t="str">
        <f t="shared" si="115"/>
        <v>reachbeng_07</v>
      </c>
      <c r="H8223" s="86" t="s">
        <v>7776</v>
      </c>
    </row>
    <row r="8224" spans="1:8" x14ac:dyDescent="0.3">
      <c r="A8224" s="96" t="s">
        <v>122</v>
      </c>
      <c r="B8224" s="86" t="s">
        <v>7789</v>
      </c>
      <c r="C8224" s="86" t="s">
        <v>7789</v>
      </c>
      <c r="E8224" s="86" t="str">
        <f t="shared" si="115"/>
        <v>reachbeng_08</v>
      </c>
      <c r="H8224" s="86" t="s">
        <v>7776</v>
      </c>
    </row>
    <row r="8225" spans="1:8" x14ac:dyDescent="0.3">
      <c r="A8225" s="96" t="s">
        <v>122</v>
      </c>
      <c r="B8225" s="86" t="s">
        <v>7788</v>
      </c>
      <c r="C8225" s="86" t="s">
        <v>7788</v>
      </c>
      <c r="E8225" s="86" t="str">
        <f t="shared" si="115"/>
        <v>reachbeng_09</v>
      </c>
      <c r="H8225" s="86" t="s">
        <v>7776</v>
      </c>
    </row>
    <row r="8226" spans="1:8" x14ac:dyDescent="0.3">
      <c r="A8226" s="96" t="s">
        <v>122</v>
      </c>
      <c r="B8226" s="86" t="s">
        <v>7787</v>
      </c>
      <c r="C8226" s="86" t="s">
        <v>7787</v>
      </c>
      <c r="E8226" s="86" t="str">
        <f t="shared" si="115"/>
        <v>reachbeng_10</v>
      </c>
      <c r="H8226" s="86" t="s">
        <v>7776</v>
      </c>
    </row>
    <row r="8227" spans="1:8" x14ac:dyDescent="0.3">
      <c r="A8227" s="96" t="s">
        <v>122</v>
      </c>
      <c r="B8227" s="86" t="s">
        <v>7786</v>
      </c>
      <c r="C8227" s="86" t="s">
        <v>7786</v>
      </c>
      <c r="E8227" s="86" t="str">
        <f t="shared" si="115"/>
        <v>reachbeng_11</v>
      </c>
      <c r="H8227" s="86" t="s">
        <v>7776</v>
      </c>
    </row>
    <row r="8228" spans="1:8" x14ac:dyDescent="0.3">
      <c r="A8228" s="96" t="s">
        <v>122</v>
      </c>
      <c r="B8228" s="86" t="s">
        <v>7785</v>
      </c>
      <c r="C8228" s="86" t="s">
        <v>7785</v>
      </c>
      <c r="E8228" s="86" t="str">
        <f t="shared" si="115"/>
        <v>reachbeng_12</v>
      </c>
      <c r="H8228" s="86" t="s">
        <v>7776</v>
      </c>
    </row>
    <row r="8229" spans="1:8" x14ac:dyDescent="0.3">
      <c r="A8229" s="96" t="s">
        <v>122</v>
      </c>
      <c r="B8229" s="86" t="s">
        <v>7784</v>
      </c>
      <c r="C8229" s="86" t="s">
        <v>7784</v>
      </c>
      <c r="E8229" s="86" t="str">
        <f t="shared" si="115"/>
        <v>reachbeng_13</v>
      </c>
      <c r="H8229" s="86" t="s">
        <v>7776</v>
      </c>
    </row>
    <row r="8230" spans="1:8" x14ac:dyDescent="0.3">
      <c r="A8230" s="96" t="s">
        <v>122</v>
      </c>
      <c r="B8230" s="86" t="s">
        <v>7783</v>
      </c>
      <c r="C8230" s="86" t="s">
        <v>7783</v>
      </c>
      <c r="E8230" s="86" t="str">
        <f t="shared" si="115"/>
        <v>reachbeng_14</v>
      </c>
      <c r="H8230" s="86" t="s">
        <v>7776</v>
      </c>
    </row>
    <row r="8231" spans="1:8" x14ac:dyDescent="0.3">
      <c r="A8231" s="96" t="s">
        <v>122</v>
      </c>
      <c r="B8231" s="86" t="s">
        <v>7782</v>
      </c>
      <c r="C8231" s="86" t="s">
        <v>7782</v>
      </c>
      <c r="E8231" s="86" t="str">
        <f t="shared" si="115"/>
        <v>reachbeng_15</v>
      </c>
      <c r="H8231" s="86" t="s">
        <v>7776</v>
      </c>
    </row>
    <row r="8232" spans="1:8" x14ac:dyDescent="0.3">
      <c r="A8232" s="96" t="s">
        <v>122</v>
      </c>
      <c r="B8232" s="86" t="s">
        <v>7781</v>
      </c>
      <c r="C8232" s="86" t="s">
        <v>7781</v>
      </c>
      <c r="E8232" s="86" t="str">
        <f t="shared" si="115"/>
        <v>reachbeng_16</v>
      </c>
      <c r="H8232" s="86" t="s">
        <v>7776</v>
      </c>
    </row>
    <row r="8233" spans="1:8" x14ac:dyDescent="0.3">
      <c r="A8233" s="96" t="s">
        <v>122</v>
      </c>
      <c r="B8233" s="86" t="s">
        <v>7780</v>
      </c>
      <c r="C8233" s="86" t="s">
        <v>7780</v>
      </c>
      <c r="E8233" s="86" t="str">
        <f t="shared" si="115"/>
        <v>reachbeng_17</v>
      </c>
      <c r="H8233" s="86" t="s">
        <v>7776</v>
      </c>
    </row>
    <row r="8234" spans="1:8" x14ac:dyDescent="0.3">
      <c r="A8234" s="96" t="s">
        <v>122</v>
      </c>
      <c r="B8234" s="86" t="s">
        <v>7779</v>
      </c>
      <c r="C8234" s="86" t="s">
        <v>7779</v>
      </c>
      <c r="E8234" s="86" t="str">
        <f t="shared" si="115"/>
        <v>reachbeng_18</v>
      </c>
      <c r="H8234" s="86" t="s">
        <v>7776</v>
      </c>
    </row>
    <row r="8235" spans="1:8" x14ac:dyDescent="0.3">
      <c r="A8235" s="96" t="s">
        <v>122</v>
      </c>
      <c r="B8235" s="86" t="s">
        <v>7778</v>
      </c>
      <c r="C8235" s="86" t="s">
        <v>7778</v>
      </c>
      <c r="E8235" s="86" t="str">
        <f t="shared" si="115"/>
        <v>reachbeng_19</v>
      </c>
      <c r="H8235" s="86" t="s">
        <v>7776</v>
      </c>
    </row>
    <row r="8236" spans="1:8" x14ac:dyDescent="0.3">
      <c r="A8236" s="96" t="s">
        <v>122</v>
      </c>
      <c r="B8236" s="86" t="s">
        <v>7777</v>
      </c>
      <c r="C8236" s="86" t="s">
        <v>7777</v>
      </c>
      <c r="E8236" s="86" t="str">
        <f t="shared" si="115"/>
        <v>reachbeng_20</v>
      </c>
      <c r="H8236" s="86" t="s">
        <v>7776</v>
      </c>
    </row>
    <row r="8237" spans="1:8" x14ac:dyDescent="0.3">
      <c r="A8237" s="96" t="s">
        <v>122</v>
      </c>
      <c r="B8237" s="86" t="s">
        <v>1489</v>
      </c>
      <c r="C8237" s="86" t="s">
        <v>1489</v>
      </c>
      <c r="E8237" s="86" t="str">
        <f t="shared" si="115"/>
        <v>reachseb_01</v>
      </c>
      <c r="H8237" s="86" t="s">
        <v>7762</v>
      </c>
    </row>
    <row r="8238" spans="1:8" x14ac:dyDescent="0.3">
      <c r="A8238" s="96" t="s">
        <v>122</v>
      </c>
      <c r="B8238" s="86" t="s">
        <v>3339</v>
      </c>
      <c r="C8238" s="86" t="s">
        <v>3339</v>
      </c>
      <c r="E8238" s="86" t="str">
        <f t="shared" si="115"/>
        <v>reachseb_02</v>
      </c>
      <c r="H8238" s="86" t="s">
        <v>7762</v>
      </c>
    </row>
    <row r="8239" spans="1:8" x14ac:dyDescent="0.3">
      <c r="A8239" s="96" t="s">
        <v>122</v>
      </c>
      <c r="B8239" s="86" t="s">
        <v>7775</v>
      </c>
      <c r="C8239" s="86" t="s">
        <v>7775</v>
      </c>
      <c r="E8239" s="86" t="str">
        <f t="shared" si="115"/>
        <v>reachseb_03</v>
      </c>
      <c r="H8239" s="86" t="s">
        <v>7762</v>
      </c>
    </row>
    <row r="8240" spans="1:8" x14ac:dyDescent="0.3">
      <c r="A8240" s="96" t="s">
        <v>122</v>
      </c>
      <c r="B8240" s="86" t="s">
        <v>7774</v>
      </c>
      <c r="C8240" s="86" t="s">
        <v>7774</v>
      </c>
      <c r="E8240" s="86" t="str">
        <f t="shared" si="115"/>
        <v>reachseb_04</v>
      </c>
      <c r="H8240" s="86" t="s">
        <v>7762</v>
      </c>
    </row>
    <row r="8241" spans="1:8" x14ac:dyDescent="0.3">
      <c r="A8241" s="96" t="s">
        <v>122</v>
      </c>
      <c r="B8241" s="86" t="s">
        <v>3800</v>
      </c>
      <c r="C8241" s="86" t="s">
        <v>3800</v>
      </c>
      <c r="E8241" s="86" t="str">
        <f t="shared" si="115"/>
        <v>reachseb_05</v>
      </c>
      <c r="H8241" s="86" t="s">
        <v>7762</v>
      </c>
    </row>
    <row r="8242" spans="1:8" x14ac:dyDescent="0.3">
      <c r="A8242" s="96" t="s">
        <v>122</v>
      </c>
      <c r="B8242" s="86" t="s">
        <v>5269</v>
      </c>
      <c r="C8242" s="86" t="s">
        <v>5269</v>
      </c>
      <c r="E8242" s="86" t="str">
        <f t="shared" si="115"/>
        <v>reachseb_06</v>
      </c>
      <c r="H8242" s="86" t="s">
        <v>7762</v>
      </c>
    </row>
    <row r="8243" spans="1:8" x14ac:dyDescent="0.3">
      <c r="A8243" s="96" t="s">
        <v>122</v>
      </c>
      <c r="B8243" s="86" t="s">
        <v>3843</v>
      </c>
      <c r="C8243" s="86" t="s">
        <v>3843</v>
      </c>
      <c r="E8243" s="86" t="str">
        <f t="shared" si="115"/>
        <v>reachseb_07</v>
      </c>
      <c r="H8243" s="86" t="s">
        <v>7762</v>
      </c>
    </row>
    <row r="8244" spans="1:8" x14ac:dyDescent="0.3">
      <c r="A8244" s="96" t="s">
        <v>122</v>
      </c>
      <c r="B8244" s="86" t="s">
        <v>3834</v>
      </c>
      <c r="C8244" s="86" t="s">
        <v>3834</v>
      </c>
      <c r="E8244" s="86" t="str">
        <f t="shared" si="115"/>
        <v>reachseb_08</v>
      </c>
      <c r="H8244" s="86" t="s">
        <v>7762</v>
      </c>
    </row>
    <row r="8245" spans="1:8" x14ac:dyDescent="0.3">
      <c r="A8245" s="96" t="s">
        <v>122</v>
      </c>
      <c r="B8245" s="86" t="s">
        <v>3880</v>
      </c>
      <c r="C8245" s="86" t="s">
        <v>3880</v>
      </c>
      <c r="E8245" s="86" t="str">
        <f t="shared" si="115"/>
        <v>reachseb_09</v>
      </c>
      <c r="H8245" s="86" t="s">
        <v>7762</v>
      </c>
    </row>
    <row r="8246" spans="1:8" x14ac:dyDescent="0.3">
      <c r="A8246" s="96" t="s">
        <v>122</v>
      </c>
      <c r="B8246" s="86" t="s">
        <v>7773</v>
      </c>
      <c r="C8246" s="86" t="s">
        <v>7773</v>
      </c>
      <c r="E8246" s="86" t="str">
        <f t="shared" si="115"/>
        <v>reachseb_10</v>
      </c>
      <c r="H8246" s="86" t="s">
        <v>7762</v>
      </c>
    </row>
    <row r="8247" spans="1:8" x14ac:dyDescent="0.3">
      <c r="A8247" s="96" t="s">
        <v>122</v>
      </c>
      <c r="B8247" s="86" t="s">
        <v>7772</v>
      </c>
      <c r="C8247" s="86" t="s">
        <v>7772</v>
      </c>
      <c r="E8247" s="86" t="str">
        <f t="shared" si="115"/>
        <v>reachseb_11</v>
      </c>
      <c r="H8247" s="86" t="s">
        <v>7762</v>
      </c>
    </row>
    <row r="8248" spans="1:8" x14ac:dyDescent="0.3">
      <c r="A8248" s="96" t="s">
        <v>122</v>
      </c>
      <c r="B8248" s="86" t="s">
        <v>7771</v>
      </c>
      <c r="C8248" s="86" t="s">
        <v>7771</v>
      </c>
      <c r="E8248" s="86" t="str">
        <f t="shared" si="115"/>
        <v>reachseb_12</v>
      </c>
      <c r="H8248" s="86" t="s">
        <v>7762</v>
      </c>
    </row>
    <row r="8249" spans="1:8" x14ac:dyDescent="0.3">
      <c r="A8249" s="96" t="s">
        <v>122</v>
      </c>
      <c r="B8249" s="86" t="s">
        <v>7770</v>
      </c>
      <c r="C8249" s="86" t="s">
        <v>7770</v>
      </c>
      <c r="E8249" s="86" t="str">
        <f t="shared" ref="E8249:E8276" si="116">C8249</f>
        <v>reachseb_13</v>
      </c>
      <c r="H8249" s="86" t="s">
        <v>7762</v>
      </c>
    </row>
    <row r="8250" spans="1:8" x14ac:dyDescent="0.3">
      <c r="A8250" s="96" t="s">
        <v>122</v>
      </c>
      <c r="B8250" s="86" t="s">
        <v>7769</v>
      </c>
      <c r="C8250" s="86" t="s">
        <v>7769</v>
      </c>
      <c r="E8250" s="86" t="str">
        <f t="shared" si="116"/>
        <v>reachseb_14</v>
      </c>
      <c r="H8250" s="86" t="s">
        <v>7762</v>
      </c>
    </row>
    <row r="8251" spans="1:8" x14ac:dyDescent="0.3">
      <c r="A8251" s="96" t="s">
        <v>122</v>
      </c>
      <c r="B8251" s="86" t="s">
        <v>7768</v>
      </c>
      <c r="C8251" s="86" t="s">
        <v>7768</v>
      </c>
      <c r="E8251" s="86" t="str">
        <f t="shared" si="116"/>
        <v>reachseb_15</v>
      </c>
      <c r="H8251" s="86" t="s">
        <v>7762</v>
      </c>
    </row>
    <row r="8252" spans="1:8" x14ac:dyDescent="0.3">
      <c r="A8252" s="96" t="s">
        <v>122</v>
      </c>
      <c r="B8252" s="86" t="s">
        <v>7767</v>
      </c>
      <c r="C8252" s="86" t="s">
        <v>7767</v>
      </c>
      <c r="E8252" s="86" t="str">
        <f t="shared" si="116"/>
        <v>reachseb_16</v>
      </c>
      <c r="H8252" s="86" t="s">
        <v>7762</v>
      </c>
    </row>
    <row r="8253" spans="1:8" x14ac:dyDescent="0.3">
      <c r="A8253" s="96" t="s">
        <v>122</v>
      </c>
      <c r="B8253" s="86" t="s">
        <v>7766</v>
      </c>
      <c r="C8253" s="86" t="s">
        <v>7766</v>
      </c>
      <c r="E8253" s="86" t="str">
        <f t="shared" si="116"/>
        <v>reachseb_17</v>
      </c>
      <c r="H8253" s="86" t="s">
        <v>7762</v>
      </c>
    </row>
    <row r="8254" spans="1:8" x14ac:dyDescent="0.3">
      <c r="A8254" s="96" t="s">
        <v>122</v>
      </c>
      <c r="B8254" s="86" t="s">
        <v>7765</v>
      </c>
      <c r="C8254" s="86" t="s">
        <v>7765</v>
      </c>
      <c r="E8254" s="86" t="str">
        <f t="shared" si="116"/>
        <v>reachseb_18</v>
      </c>
      <c r="H8254" s="86" t="s">
        <v>7762</v>
      </c>
    </row>
    <row r="8255" spans="1:8" x14ac:dyDescent="0.3">
      <c r="A8255" s="96" t="s">
        <v>122</v>
      </c>
      <c r="B8255" s="86" t="s">
        <v>7764</v>
      </c>
      <c r="C8255" s="86" t="s">
        <v>7764</v>
      </c>
      <c r="E8255" s="86" t="str">
        <f t="shared" si="116"/>
        <v>reachseb_19</v>
      </c>
      <c r="H8255" s="86" t="s">
        <v>7762</v>
      </c>
    </row>
    <row r="8256" spans="1:8" x14ac:dyDescent="0.3">
      <c r="A8256" s="96" t="s">
        <v>122</v>
      </c>
      <c r="B8256" s="86" t="s">
        <v>7763</v>
      </c>
      <c r="C8256" s="86" t="s">
        <v>7763</v>
      </c>
      <c r="E8256" s="86" t="str">
        <f t="shared" si="116"/>
        <v>reachseb_20</v>
      </c>
      <c r="H8256" s="86" t="s">
        <v>7762</v>
      </c>
    </row>
    <row r="8257" spans="1:8" x14ac:dyDescent="0.3">
      <c r="A8257" s="96" t="s">
        <v>122</v>
      </c>
      <c r="B8257" s="86" t="s">
        <v>2173</v>
      </c>
      <c r="C8257" s="86" t="s">
        <v>2173</v>
      </c>
      <c r="E8257" s="86" t="str">
        <f t="shared" si="116"/>
        <v>data_01</v>
      </c>
      <c r="H8257" s="86" t="s">
        <v>7755</v>
      </c>
    </row>
    <row r="8258" spans="1:8" x14ac:dyDescent="0.3">
      <c r="A8258" s="96" t="s">
        <v>122</v>
      </c>
      <c r="B8258" s="86" t="s">
        <v>2259</v>
      </c>
      <c r="C8258" s="86" t="s">
        <v>2259</v>
      </c>
      <c r="E8258" s="86" t="str">
        <f t="shared" si="116"/>
        <v>data_02</v>
      </c>
      <c r="H8258" s="86" t="s">
        <v>7755</v>
      </c>
    </row>
    <row r="8259" spans="1:8" x14ac:dyDescent="0.3">
      <c r="A8259" s="96" t="s">
        <v>122</v>
      </c>
      <c r="B8259" s="86" t="s">
        <v>2241</v>
      </c>
      <c r="C8259" s="86" t="s">
        <v>2241</v>
      </c>
      <c r="E8259" s="86" t="str">
        <f t="shared" si="116"/>
        <v>data_03</v>
      </c>
      <c r="H8259" s="86" t="s">
        <v>7755</v>
      </c>
    </row>
    <row r="8260" spans="1:8" x14ac:dyDescent="0.3">
      <c r="A8260" s="96" t="s">
        <v>122</v>
      </c>
      <c r="B8260" s="86" t="s">
        <v>2233</v>
      </c>
      <c r="C8260" s="86" t="s">
        <v>2233</v>
      </c>
      <c r="E8260" s="86" t="str">
        <f t="shared" si="116"/>
        <v>data_04</v>
      </c>
      <c r="H8260" s="86" t="s">
        <v>7755</v>
      </c>
    </row>
    <row r="8261" spans="1:8" x14ac:dyDescent="0.3">
      <c r="A8261" s="96" t="s">
        <v>122</v>
      </c>
      <c r="B8261" s="86" t="s">
        <v>2223</v>
      </c>
      <c r="C8261" s="86" t="s">
        <v>2223</v>
      </c>
      <c r="E8261" s="86" t="str">
        <f t="shared" si="116"/>
        <v>data_05</v>
      </c>
      <c r="H8261" s="86" t="s">
        <v>7755</v>
      </c>
    </row>
    <row r="8262" spans="1:8" x14ac:dyDescent="0.3">
      <c r="A8262" s="96" t="s">
        <v>122</v>
      </c>
      <c r="B8262" s="86" t="s">
        <v>2185</v>
      </c>
      <c r="C8262" s="86" t="s">
        <v>2185</v>
      </c>
      <c r="E8262" s="86" t="str">
        <f t="shared" si="116"/>
        <v>data_06</v>
      </c>
      <c r="H8262" s="86" t="s">
        <v>7755</v>
      </c>
    </row>
    <row r="8263" spans="1:8" x14ac:dyDescent="0.3">
      <c r="A8263" s="96" t="s">
        <v>122</v>
      </c>
      <c r="B8263" s="86" t="s">
        <v>2912</v>
      </c>
      <c r="C8263" s="86" t="s">
        <v>2912</v>
      </c>
      <c r="E8263" s="86" t="str">
        <f t="shared" si="116"/>
        <v>data_07</v>
      </c>
      <c r="H8263" s="86" t="s">
        <v>7755</v>
      </c>
    </row>
    <row r="8264" spans="1:8" x14ac:dyDescent="0.3">
      <c r="A8264" s="96" t="s">
        <v>122</v>
      </c>
      <c r="B8264" s="86" t="s">
        <v>2941</v>
      </c>
      <c r="C8264" s="86" t="s">
        <v>2941</v>
      </c>
      <c r="E8264" s="86" t="str">
        <f t="shared" si="116"/>
        <v>data_08</v>
      </c>
      <c r="H8264" s="86" t="s">
        <v>7755</v>
      </c>
    </row>
    <row r="8265" spans="1:8" x14ac:dyDescent="0.3">
      <c r="A8265" s="96" t="s">
        <v>122</v>
      </c>
      <c r="B8265" s="86" t="s">
        <v>2249</v>
      </c>
      <c r="C8265" s="86" t="s">
        <v>2249</v>
      </c>
      <c r="E8265" s="86" t="str">
        <f t="shared" si="116"/>
        <v>data_09</v>
      </c>
      <c r="H8265" s="86" t="s">
        <v>7755</v>
      </c>
    </row>
    <row r="8266" spans="1:8" x14ac:dyDescent="0.3">
      <c r="A8266" s="96" t="s">
        <v>122</v>
      </c>
      <c r="B8266" s="86" t="s">
        <v>3050</v>
      </c>
      <c r="C8266" s="86" t="s">
        <v>3050</v>
      </c>
      <c r="E8266" s="86" t="str">
        <f t="shared" si="116"/>
        <v>data_10</v>
      </c>
      <c r="H8266" s="86" t="s">
        <v>7755</v>
      </c>
    </row>
    <row r="8267" spans="1:8" x14ac:dyDescent="0.3">
      <c r="A8267" s="96" t="s">
        <v>122</v>
      </c>
      <c r="B8267" s="86" t="s">
        <v>3060</v>
      </c>
      <c r="C8267" s="86" t="s">
        <v>3060</v>
      </c>
      <c r="E8267" s="86" t="str">
        <f t="shared" si="116"/>
        <v>data_11</v>
      </c>
      <c r="H8267" s="86" t="s">
        <v>7755</v>
      </c>
    </row>
    <row r="8268" spans="1:8" x14ac:dyDescent="0.3">
      <c r="A8268" s="96" t="s">
        <v>122</v>
      </c>
      <c r="B8268" s="86" t="s">
        <v>4730</v>
      </c>
      <c r="C8268" s="86" t="s">
        <v>4730</v>
      </c>
      <c r="E8268" s="86" t="str">
        <f t="shared" si="116"/>
        <v>data_12</v>
      </c>
      <c r="H8268" s="86" t="s">
        <v>7755</v>
      </c>
    </row>
    <row r="8269" spans="1:8" x14ac:dyDescent="0.3">
      <c r="A8269" s="96" t="s">
        <v>122</v>
      </c>
      <c r="B8269" s="86" t="s">
        <v>4658</v>
      </c>
      <c r="C8269" s="86" t="s">
        <v>4658</v>
      </c>
      <c r="E8269" s="86" t="str">
        <f t="shared" si="116"/>
        <v>data_13</v>
      </c>
      <c r="H8269" s="86" t="s">
        <v>7755</v>
      </c>
    </row>
    <row r="8270" spans="1:8" x14ac:dyDescent="0.3">
      <c r="A8270" s="96" t="s">
        <v>122</v>
      </c>
      <c r="B8270" s="86" t="s">
        <v>4723</v>
      </c>
      <c r="C8270" s="86" t="s">
        <v>4723</v>
      </c>
      <c r="E8270" s="86" t="str">
        <f t="shared" si="116"/>
        <v>data_14</v>
      </c>
      <c r="H8270" s="86" t="s">
        <v>7755</v>
      </c>
    </row>
    <row r="8271" spans="1:8" x14ac:dyDescent="0.3">
      <c r="A8271" s="96" t="s">
        <v>122</v>
      </c>
      <c r="B8271" s="86" t="s">
        <v>7761</v>
      </c>
      <c r="C8271" s="86" t="s">
        <v>7761</v>
      </c>
      <c r="E8271" s="86" t="str">
        <f t="shared" si="116"/>
        <v>data_15</v>
      </c>
      <c r="H8271" s="86" t="s">
        <v>7755</v>
      </c>
    </row>
    <row r="8272" spans="1:8" x14ac:dyDescent="0.3">
      <c r="A8272" s="96" t="s">
        <v>122</v>
      </c>
      <c r="B8272" s="86" t="s">
        <v>7760</v>
      </c>
      <c r="C8272" s="86" t="s">
        <v>7760</v>
      </c>
      <c r="E8272" s="86" t="str">
        <f t="shared" si="116"/>
        <v>data_16</v>
      </c>
      <c r="H8272" s="86" t="s">
        <v>7755</v>
      </c>
    </row>
    <row r="8273" spans="1:8" x14ac:dyDescent="0.3">
      <c r="A8273" s="96" t="s">
        <v>122</v>
      </c>
      <c r="B8273" s="86" t="s">
        <v>7759</v>
      </c>
      <c r="C8273" s="86" t="s">
        <v>7759</v>
      </c>
      <c r="E8273" s="86" t="str">
        <f t="shared" si="116"/>
        <v>data_17</v>
      </c>
      <c r="H8273" s="86" t="s">
        <v>7755</v>
      </c>
    </row>
    <row r="8274" spans="1:8" x14ac:dyDescent="0.3">
      <c r="A8274" s="96" t="s">
        <v>122</v>
      </c>
      <c r="B8274" s="86" t="s">
        <v>7758</v>
      </c>
      <c r="C8274" s="86" t="s">
        <v>7758</v>
      </c>
      <c r="E8274" s="86" t="str">
        <f t="shared" si="116"/>
        <v>data_18</v>
      </c>
      <c r="H8274" s="86" t="s">
        <v>7755</v>
      </c>
    </row>
    <row r="8275" spans="1:8" x14ac:dyDescent="0.3">
      <c r="A8275" s="96" t="s">
        <v>122</v>
      </c>
      <c r="B8275" s="86" t="s">
        <v>7757</v>
      </c>
      <c r="C8275" s="86" t="s">
        <v>7757</v>
      </c>
      <c r="E8275" s="86" t="str">
        <f t="shared" si="116"/>
        <v>data_19</v>
      </c>
      <c r="H8275" s="86" t="s">
        <v>7755</v>
      </c>
    </row>
    <row r="8276" spans="1:8" x14ac:dyDescent="0.3">
      <c r="A8276" s="96" t="s">
        <v>122</v>
      </c>
      <c r="B8276" s="86" t="s">
        <v>7756</v>
      </c>
      <c r="C8276" s="86" t="s">
        <v>7756</v>
      </c>
      <c r="E8276" s="86" t="str">
        <f t="shared" si="116"/>
        <v>data_20</v>
      </c>
      <c r="H8276" s="86" t="s">
        <v>7755</v>
      </c>
    </row>
    <row r="8277" spans="1:8" x14ac:dyDescent="0.3">
      <c r="A8277" s="96" t="s">
        <v>122</v>
      </c>
      <c r="B8277" s="86" t="s">
        <v>4900</v>
      </c>
      <c r="C8277" s="86" t="s">
        <v>4900</v>
      </c>
      <c r="E8277" s="86" t="s">
        <v>4900</v>
      </c>
      <c r="H8277" s="86" t="s">
        <v>7738</v>
      </c>
    </row>
    <row r="8278" spans="1:8" x14ac:dyDescent="0.3">
      <c r="A8278" s="96" t="s">
        <v>122</v>
      </c>
      <c r="B8278" s="86" t="s">
        <v>3911</v>
      </c>
      <c r="C8278" s="86" t="s">
        <v>3911</v>
      </c>
      <c r="E8278" s="86" t="s">
        <v>3911</v>
      </c>
      <c r="H8278" s="86" t="s">
        <v>7738</v>
      </c>
    </row>
    <row r="8279" spans="1:8" x14ac:dyDescent="0.3">
      <c r="A8279" s="96" t="s">
        <v>122</v>
      </c>
      <c r="B8279" s="86" t="s">
        <v>3558</v>
      </c>
      <c r="C8279" s="86" t="s">
        <v>3558</v>
      </c>
      <c r="E8279" s="86" t="s">
        <v>3558</v>
      </c>
      <c r="H8279" s="86" t="s">
        <v>7738</v>
      </c>
    </row>
    <row r="8280" spans="1:8" x14ac:dyDescent="0.3">
      <c r="A8280" s="96" t="s">
        <v>122</v>
      </c>
      <c r="B8280" s="86" t="s">
        <v>4380</v>
      </c>
      <c r="C8280" s="86" t="s">
        <v>4380</v>
      </c>
      <c r="E8280" s="86" t="s">
        <v>4380</v>
      </c>
      <c r="H8280" s="86" t="s">
        <v>7738</v>
      </c>
    </row>
    <row r="8281" spans="1:8" x14ac:dyDescent="0.3">
      <c r="A8281" s="96" t="s">
        <v>122</v>
      </c>
      <c r="B8281" s="86" t="s">
        <v>7754</v>
      </c>
      <c r="C8281" s="86" t="s">
        <v>7754</v>
      </c>
      <c r="E8281" s="86" t="s">
        <v>7754</v>
      </c>
      <c r="H8281" s="86" t="s">
        <v>7738</v>
      </c>
    </row>
    <row r="8282" spans="1:8" x14ac:dyDescent="0.3">
      <c r="A8282" s="96" t="s">
        <v>122</v>
      </c>
      <c r="B8282" s="86" t="s">
        <v>7753</v>
      </c>
      <c r="C8282" s="86" t="s">
        <v>7753</v>
      </c>
      <c r="E8282" s="86" t="s">
        <v>7753</v>
      </c>
      <c r="H8282" s="86" t="s">
        <v>7738</v>
      </c>
    </row>
    <row r="8283" spans="1:8" x14ac:dyDescent="0.3">
      <c r="A8283" s="96" t="s">
        <v>122</v>
      </c>
      <c r="B8283" s="86" t="s">
        <v>7752</v>
      </c>
      <c r="C8283" s="86" t="s">
        <v>7752</v>
      </c>
      <c r="E8283" s="86" t="s">
        <v>7752</v>
      </c>
      <c r="H8283" s="86" t="s">
        <v>7738</v>
      </c>
    </row>
    <row r="8284" spans="1:8" x14ac:dyDescent="0.3">
      <c r="A8284" s="96" t="s">
        <v>122</v>
      </c>
      <c r="B8284" s="86" t="s">
        <v>7751</v>
      </c>
      <c r="C8284" s="86" t="s">
        <v>7751</v>
      </c>
      <c r="E8284" s="86" t="s">
        <v>7751</v>
      </c>
      <c r="H8284" s="86" t="s">
        <v>7738</v>
      </c>
    </row>
    <row r="8285" spans="1:8" x14ac:dyDescent="0.3">
      <c r="A8285" s="96" t="s">
        <v>122</v>
      </c>
      <c r="B8285" s="86" t="s">
        <v>7750</v>
      </c>
      <c r="C8285" s="86" t="s">
        <v>7750</v>
      </c>
      <c r="E8285" s="86" t="s">
        <v>7750</v>
      </c>
      <c r="H8285" s="86" t="s">
        <v>7738</v>
      </c>
    </row>
    <row r="8286" spans="1:8" x14ac:dyDescent="0.3">
      <c r="A8286" s="96" t="s">
        <v>122</v>
      </c>
      <c r="B8286" s="86" t="s">
        <v>7749</v>
      </c>
      <c r="C8286" s="86" t="s">
        <v>7749</v>
      </c>
      <c r="E8286" s="86" t="s">
        <v>7749</v>
      </c>
      <c r="H8286" s="86" t="s">
        <v>7738</v>
      </c>
    </row>
    <row r="8287" spans="1:8" x14ac:dyDescent="0.3">
      <c r="A8287" s="96" t="s">
        <v>122</v>
      </c>
      <c r="B8287" s="86" t="s">
        <v>7748</v>
      </c>
      <c r="C8287" s="86" t="s">
        <v>7748</v>
      </c>
      <c r="E8287" s="86" t="s">
        <v>7748</v>
      </c>
      <c r="H8287" s="86" t="s">
        <v>7738</v>
      </c>
    </row>
    <row r="8288" spans="1:8" x14ac:dyDescent="0.3">
      <c r="A8288" s="96" t="s">
        <v>122</v>
      </c>
      <c r="B8288" s="86" t="s">
        <v>7747</v>
      </c>
      <c r="C8288" s="86" t="s">
        <v>7747</v>
      </c>
      <c r="E8288" s="86" t="s">
        <v>7747</v>
      </c>
      <c r="H8288" s="86" t="s">
        <v>7738</v>
      </c>
    </row>
    <row r="8289" spans="1:8" x14ac:dyDescent="0.3">
      <c r="A8289" s="96" t="s">
        <v>122</v>
      </c>
      <c r="B8289" s="86" t="s">
        <v>7746</v>
      </c>
      <c r="C8289" s="86" t="s">
        <v>7746</v>
      </c>
      <c r="E8289" s="86" t="s">
        <v>7746</v>
      </c>
      <c r="H8289" s="86" t="s">
        <v>7738</v>
      </c>
    </row>
    <row r="8290" spans="1:8" x14ac:dyDescent="0.3">
      <c r="A8290" s="96" t="s">
        <v>122</v>
      </c>
      <c r="B8290" s="86" t="s">
        <v>7745</v>
      </c>
      <c r="C8290" s="86" t="s">
        <v>7745</v>
      </c>
      <c r="E8290" s="86" t="s">
        <v>7745</v>
      </c>
      <c r="H8290" s="86" t="s">
        <v>7738</v>
      </c>
    </row>
    <row r="8291" spans="1:8" x14ac:dyDescent="0.3">
      <c r="A8291" s="96" t="s">
        <v>122</v>
      </c>
      <c r="B8291" s="86" t="s">
        <v>7744</v>
      </c>
      <c r="C8291" s="86" t="s">
        <v>7744</v>
      </c>
      <c r="E8291" s="86" t="s">
        <v>7744</v>
      </c>
      <c r="H8291" s="86" t="s">
        <v>7738</v>
      </c>
    </row>
    <row r="8292" spans="1:8" x14ac:dyDescent="0.3">
      <c r="A8292" s="96" t="s">
        <v>122</v>
      </c>
      <c r="B8292" s="86" t="s">
        <v>7743</v>
      </c>
      <c r="C8292" s="86" t="s">
        <v>7743</v>
      </c>
      <c r="E8292" s="86" t="s">
        <v>7743</v>
      </c>
      <c r="H8292" s="86" t="s">
        <v>7738</v>
      </c>
    </row>
    <row r="8293" spans="1:8" x14ac:dyDescent="0.3">
      <c r="A8293" s="96" t="s">
        <v>122</v>
      </c>
      <c r="B8293" s="86" t="s">
        <v>7742</v>
      </c>
      <c r="C8293" s="86" t="s">
        <v>7742</v>
      </c>
      <c r="E8293" s="86" t="s">
        <v>7742</v>
      </c>
      <c r="H8293" s="86" t="s">
        <v>7738</v>
      </c>
    </row>
    <row r="8294" spans="1:8" x14ac:dyDescent="0.3">
      <c r="A8294" s="96" t="s">
        <v>122</v>
      </c>
      <c r="B8294" s="86" t="s">
        <v>7741</v>
      </c>
      <c r="C8294" s="86" t="s">
        <v>7741</v>
      </c>
      <c r="E8294" s="86" t="s">
        <v>7741</v>
      </c>
      <c r="H8294" s="86" t="s">
        <v>7738</v>
      </c>
    </row>
    <row r="8295" spans="1:8" x14ac:dyDescent="0.3">
      <c r="A8295" s="96" t="s">
        <v>122</v>
      </c>
      <c r="B8295" s="86" t="s">
        <v>7740</v>
      </c>
      <c r="C8295" s="86" t="s">
        <v>7740</v>
      </c>
      <c r="E8295" s="86" t="s">
        <v>7740</v>
      </c>
      <c r="H8295" s="86" t="s">
        <v>7738</v>
      </c>
    </row>
    <row r="8296" spans="1:8" x14ac:dyDescent="0.3">
      <c r="A8296" s="96" t="s">
        <v>122</v>
      </c>
      <c r="B8296" s="86" t="s">
        <v>7739</v>
      </c>
      <c r="C8296" s="86" t="s">
        <v>7739</v>
      </c>
      <c r="E8296" s="86" t="s">
        <v>7739</v>
      </c>
      <c r="H8296" s="86" t="s">
        <v>7738</v>
      </c>
    </row>
    <row r="8297" spans="1:8" x14ac:dyDescent="0.3">
      <c r="A8297" s="96" t="s">
        <v>122</v>
      </c>
      <c r="B8297" s="86" t="s">
        <v>1976</v>
      </c>
      <c r="C8297" s="86" t="s">
        <v>1976</v>
      </c>
      <c r="E8297" s="86" t="str">
        <f t="shared" ref="E8297:E8328" si="117">C8297</f>
        <v>lib_01</v>
      </c>
      <c r="H8297" s="86" t="s">
        <v>7722</v>
      </c>
    </row>
    <row r="8298" spans="1:8" x14ac:dyDescent="0.3">
      <c r="A8298" s="96" t="s">
        <v>122</v>
      </c>
      <c r="B8298" s="86" t="s">
        <v>1322</v>
      </c>
      <c r="C8298" s="86" t="s">
        <v>1322</v>
      </c>
      <c r="E8298" s="86" t="str">
        <f t="shared" si="117"/>
        <v>lib_02</v>
      </c>
      <c r="H8298" s="86" t="s">
        <v>7722</v>
      </c>
    </row>
    <row r="8299" spans="1:8" x14ac:dyDescent="0.3">
      <c r="A8299" s="96" t="s">
        <v>122</v>
      </c>
      <c r="B8299" s="86" t="s">
        <v>1267</v>
      </c>
      <c r="C8299" s="86" t="s">
        <v>1267</v>
      </c>
      <c r="E8299" s="86" t="str">
        <f t="shared" si="117"/>
        <v>lib_03</v>
      </c>
      <c r="H8299" s="86" t="s">
        <v>7722</v>
      </c>
    </row>
    <row r="8300" spans="1:8" x14ac:dyDescent="0.3">
      <c r="A8300" s="96" t="s">
        <v>122</v>
      </c>
      <c r="B8300" s="86" t="s">
        <v>1363</v>
      </c>
      <c r="C8300" s="86" t="s">
        <v>1363</v>
      </c>
      <c r="E8300" s="86" t="str">
        <f t="shared" si="117"/>
        <v>lib_04</v>
      </c>
      <c r="H8300" s="86" t="s">
        <v>7722</v>
      </c>
    </row>
    <row r="8301" spans="1:8" x14ac:dyDescent="0.3">
      <c r="A8301" s="96" t="s">
        <v>122</v>
      </c>
      <c r="B8301" s="86" t="s">
        <v>1519</v>
      </c>
      <c r="C8301" s="86" t="s">
        <v>1519</v>
      </c>
      <c r="E8301" s="86" t="str">
        <f t="shared" si="117"/>
        <v>lib_05</v>
      </c>
      <c r="H8301" s="86" t="s">
        <v>7722</v>
      </c>
    </row>
    <row r="8302" spans="1:8" x14ac:dyDescent="0.3">
      <c r="A8302" s="96" t="s">
        <v>122</v>
      </c>
      <c r="B8302" s="86" t="s">
        <v>7737</v>
      </c>
      <c r="C8302" s="86" t="s">
        <v>7737</v>
      </c>
      <c r="E8302" s="86" t="str">
        <f t="shared" si="117"/>
        <v>lib_06</v>
      </c>
      <c r="H8302" s="86" t="s">
        <v>7722</v>
      </c>
    </row>
    <row r="8303" spans="1:8" x14ac:dyDescent="0.3">
      <c r="A8303" s="96" t="s">
        <v>122</v>
      </c>
      <c r="B8303" s="86" t="s">
        <v>7736</v>
      </c>
      <c r="C8303" s="86" t="s">
        <v>7736</v>
      </c>
      <c r="E8303" s="86" t="str">
        <f t="shared" si="117"/>
        <v>lib_07</v>
      </c>
      <c r="H8303" s="86" t="s">
        <v>7722</v>
      </c>
    </row>
    <row r="8304" spans="1:8" x14ac:dyDescent="0.3">
      <c r="A8304" s="96" t="s">
        <v>122</v>
      </c>
      <c r="B8304" s="86" t="s">
        <v>7735</v>
      </c>
      <c r="C8304" s="86" t="s">
        <v>7735</v>
      </c>
      <c r="E8304" s="86" t="str">
        <f t="shared" si="117"/>
        <v>lib_08</v>
      </c>
      <c r="H8304" s="86" t="s">
        <v>7722</v>
      </c>
    </row>
    <row r="8305" spans="1:8" x14ac:dyDescent="0.3">
      <c r="A8305" s="96" t="s">
        <v>122</v>
      </c>
      <c r="B8305" s="86" t="s">
        <v>7734</v>
      </c>
      <c r="C8305" s="86" t="s">
        <v>7734</v>
      </c>
      <c r="E8305" s="86" t="str">
        <f t="shared" si="117"/>
        <v>lib_09</v>
      </c>
      <c r="H8305" s="86" t="s">
        <v>7722</v>
      </c>
    </row>
    <row r="8306" spans="1:8" x14ac:dyDescent="0.3">
      <c r="A8306" s="96" t="s">
        <v>122</v>
      </c>
      <c r="B8306" s="86" t="s">
        <v>7733</v>
      </c>
      <c r="C8306" s="86" t="s">
        <v>7733</v>
      </c>
      <c r="E8306" s="86" t="str">
        <f t="shared" si="117"/>
        <v>lib_10</v>
      </c>
      <c r="H8306" s="86" t="s">
        <v>7722</v>
      </c>
    </row>
    <row r="8307" spans="1:8" x14ac:dyDescent="0.3">
      <c r="A8307" s="96" t="s">
        <v>122</v>
      </c>
      <c r="B8307" s="86" t="s">
        <v>7732</v>
      </c>
      <c r="C8307" s="86" t="s">
        <v>7732</v>
      </c>
      <c r="E8307" s="86" t="str">
        <f t="shared" si="117"/>
        <v>lib_11</v>
      </c>
      <c r="H8307" s="86" t="s">
        <v>7722</v>
      </c>
    </row>
    <row r="8308" spans="1:8" x14ac:dyDescent="0.3">
      <c r="A8308" s="96" t="s">
        <v>122</v>
      </c>
      <c r="B8308" s="86" t="s">
        <v>7731</v>
      </c>
      <c r="C8308" s="86" t="s">
        <v>7731</v>
      </c>
      <c r="E8308" s="86" t="str">
        <f t="shared" si="117"/>
        <v>lib_12</v>
      </c>
      <c r="H8308" s="86" t="s">
        <v>7722</v>
      </c>
    </row>
    <row r="8309" spans="1:8" x14ac:dyDescent="0.3">
      <c r="A8309" s="96" t="s">
        <v>122</v>
      </c>
      <c r="B8309" s="86" t="s">
        <v>7730</v>
      </c>
      <c r="C8309" s="86" t="s">
        <v>7730</v>
      </c>
      <c r="E8309" s="86" t="str">
        <f t="shared" si="117"/>
        <v>lib_13</v>
      </c>
      <c r="H8309" s="86" t="s">
        <v>7722</v>
      </c>
    </row>
    <row r="8310" spans="1:8" x14ac:dyDescent="0.3">
      <c r="A8310" s="96" t="s">
        <v>122</v>
      </c>
      <c r="B8310" s="86" t="s">
        <v>7729</v>
      </c>
      <c r="C8310" s="86" t="s">
        <v>7729</v>
      </c>
      <c r="E8310" s="86" t="str">
        <f t="shared" si="117"/>
        <v>lib_14</v>
      </c>
      <c r="H8310" s="86" t="s">
        <v>7722</v>
      </c>
    </row>
    <row r="8311" spans="1:8" x14ac:dyDescent="0.3">
      <c r="A8311" s="96" t="s">
        <v>122</v>
      </c>
      <c r="B8311" s="86" t="s">
        <v>7728</v>
      </c>
      <c r="C8311" s="86" t="s">
        <v>7728</v>
      </c>
      <c r="E8311" s="86" t="str">
        <f t="shared" si="117"/>
        <v>lib_15</v>
      </c>
      <c r="H8311" s="86" t="s">
        <v>7722</v>
      </c>
    </row>
    <row r="8312" spans="1:8" x14ac:dyDescent="0.3">
      <c r="A8312" s="96" t="s">
        <v>122</v>
      </c>
      <c r="B8312" s="86" t="s">
        <v>7727</v>
      </c>
      <c r="C8312" s="86" t="s">
        <v>7727</v>
      </c>
      <c r="E8312" s="86" t="str">
        <f t="shared" si="117"/>
        <v>lib_16</v>
      </c>
      <c r="H8312" s="86" t="s">
        <v>7722</v>
      </c>
    </row>
    <row r="8313" spans="1:8" x14ac:dyDescent="0.3">
      <c r="A8313" s="96" t="s">
        <v>122</v>
      </c>
      <c r="B8313" s="86" t="s">
        <v>7726</v>
      </c>
      <c r="C8313" s="86" t="s">
        <v>7726</v>
      </c>
      <c r="E8313" s="86" t="str">
        <f t="shared" si="117"/>
        <v>lib_17</v>
      </c>
      <c r="H8313" s="86" t="s">
        <v>7722</v>
      </c>
    </row>
    <row r="8314" spans="1:8" x14ac:dyDescent="0.3">
      <c r="A8314" s="96" t="s">
        <v>122</v>
      </c>
      <c r="B8314" s="86" t="s">
        <v>7725</v>
      </c>
      <c r="C8314" s="86" t="s">
        <v>7725</v>
      </c>
      <c r="E8314" s="86" t="str">
        <f t="shared" si="117"/>
        <v>lib_18</v>
      </c>
      <c r="H8314" s="86" t="s">
        <v>7722</v>
      </c>
    </row>
    <row r="8315" spans="1:8" x14ac:dyDescent="0.3">
      <c r="A8315" s="96" t="s">
        <v>122</v>
      </c>
      <c r="B8315" s="86" t="s">
        <v>7724</v>
      </c>
      <c r="C8315" s="86" t="s">
        <v>7724</v>
      </c>
      <c r="E8315" s="86" t="str">
        <f t="shared" si="117"/>
        <v>lib_19</v>
      </c>
      <c r="H8315" s="86" t="s">
        <v>7722</v>
      </c>
    </row>
    <row r="8316" spans="1:8" x14ac:dyDescent="0.3">
      <c r="A8316" s="96" t="s">
        <v>122</v>
      </c>
      <c r="B8316" s="86" t="s">
        <v>7723</v>
      </c>
      <c r="C8316" s="86" t="s">
        <v>7723</v>
      </c>
      <c r="E8316" s="86" t="str">
        <f t="shared" si="117"/>
        <v>lib_20</v>
      </c>
      <c r="H8316" s="86" t="s">
        <v>7722</v>
      </c>
    </row>
    <row r="8317" spans="1:8" x14ac:dyDescent="0.3">
      <c r="A8317" s="96" t="s">
        <v>122</v>
      </c>
      <c r="B8317" s="86" t="s">
        <v>7721</v>
      </c>
      <c r="C8317" s="86" t="s">
        <v>7721</v>
      </c>
      <c r="E8317" s="86" t="str">
        <f t="shared" si="117"/>
        <v>ofuq_01</v>
      </c>
      <c r="H8317" s="86" t="s">
        <v>7701</v>
      </c>
    </row>
    <row r="8318" spans="1:8" x14ac:dyDescent="0.3">
      <c r="A8318" s="96" t="s">
        <v>122</v>
      </c>
      <c r="B8318" s="86" t="s">
        <v>7720</v>
      </c>
      <c r="C8318" s="86" t="s">
        <v>7720</v>
      </c>
      <c r="E8318" s="86" t="str">
        <f t="shared" si="117"/>
        <v>ofuq_02</v>
      </c>
      <c r="H8318" s="86" t="s">
        <v>7701</v>
      </c>
    </row>
    <row r="8319" spans="1:8" x14ac:dyDescent="0.3">
      <c r="A8319" s="96" t="s">
        <v>122</v>
      </c>
      <c r="B8319" s="86" t="s">
        <v>7719</v>
      </c>
      <c r="C8319" s="86" t="s">
        <v>7719</v>
      </c>
      <c r="E8319" s="86" t="str">
        <f t="shared" si="117"/>
        <v>ofuq_03</v>
      </c>
      <c r="H8319" s="86" t="s">
        <v>7701</v>
      </c>
    </row>
    <row r="8320" spans="1:8" x14ac:dyDescent="0.3">
      <c r="A8320" s="96" t="s">
        <v>122</v>
      </c>
      <c r="B8320" s="86" t="s">
        <v>7718</v>
      </c>
      <c r="C8320" s="86" t="s">
        <v>7718</v>
      </c>
      <c r="E8320" s="86" t="str">
        <f t="shared" si="117"/>
        <v>ofuq_04</v>
      </c>
      <c r="H8320" s="86" t="s">
        <v>7701</v>
      </c>
    </row>
    <row r="8321" spans="1:8" x14ac:dyDescent="0.3">
      <c r="A8321" s="96" t="s">
        <v>122</v>
      </c>
      <c r="B8321" s="86" t="s">
        <v>7717</v>
      </c>
      <c r="C8321" s="86" t="s">
        <v>7717</v>
      </c>
      <c r="E8321" s="86" t="str">
        <f t="shared" si="117"/>
        <v>ofuq_05</v>
      </c>
      <c r="H8321" s="86" t="s">
        <v>7701</v>
      </c>
    </row>
    <row r="8322" spans="1:8" x14ac:dyDescent="0.3">
      <c r="A8322" s="96" t="s">
        <v>122</v>
      </c>
      <c r="B8322" s="86" t="s">
        <v>7716</v>
      </c>
      <c r="C8322" s="86" t="s">
        <v>7716</v>
      </c>
      <c r="E8322" s="86" t="str">
        <f t="shared" si="117"/>
        <v>ofuq_06</v>
      </c>
      <c r="H8322" s="86" t="s">
        <v>7701</v>
      </c>
    </row>
    <row r="8323" spans="1:8" x14ac:dyDescent="0.3">
      <c r="A8323" s="96" t="s">
        <v>122</v>
      </c>
      <c r="B8323" s="86" t="s">
        <v>7715</v>
      </c>
      <c r="C8323" s="86" t="s">
        <v>7715</v>
      </c>
      <c r="E8323" s="86" t="str">
        <f t="shared" si="117"/>
        <v>ofuq_07</v>
      </c>
      <c r="H8323" s="86" t="s">
        <v>7701</v>
      </c>
    </row>
    <row r="8324" spans="1:8" x14ac:dyDescent="0.3">
      <c r="A8324" s="96" t="s">
        <v>122</v>
      </c>
      <c r="B8324" s="86" t="s">
        <v>7714</v>
      </c>
      <c r="C8324" s="86" t="s">
        <v>7714</v>
      </c>
      <c r="E8324" s="86" t="str">
        <f t="shared" si="117"/>
        <v>ofuq_08</v>
      </c>
      <c r="H8324" s="86" t="s">
        <v>7701</v>
      </c>
    </row>
    <row r="8325" spans="1:8" x14ac:dyDescent="0.3">
      <c r="A8325" s="96" t="s">
        <v>122</v>
      </c>
      <c r="B8325" s="86" t="s">
        <v>7713</v>
      </c>
      <c r="C8325" s="86" t="s">
        <v>7713</v>
      </c>
      <c r="E8325" s="86" t="str">
        <f t="shared" si="117"/>
        <v>ofuq_09</v>
      </c>
      <c r="H8325" s="86" t="s">
        <v>7701</v>
      </c>
    </row>
    <row r="8326" spans="1:8" x14ac:dyDescent="0.3">
      <c r="A8326" s="96" t="s">
        <v>122</v>
      </c>
      <c r="B8326" s="86" t="s">
        <v>7712</v>
      </c>
      <c r="C8326" s="86" t="s">
        <v>7712</v>
      </c>
      <c r="E8326" s="86" t="str">
        <f t="shared" si="117"/>
        <v>ofuq_10</v>
      </c>
      <c r="H8326" s="86" t="s">
        <v>7701</v>
      </c>
    </row>
    <row r="8327" spans="1:8" x14ac:dyDescent="0.3">
      <c r="A8327" s="96" t="s">
        <v>122</v>
      </c>
      <c r="B8327" s="86" t="s">
        <v>7711</v>
      </c>
      <c r="C8327" s="86" t="s">
        <v>7711</v>
      </c>
      <c r="E8327" s="86" t="str">
        <f t="shared" si="117"/>
        <v>ofuq_11</v>
      </c>
      <c r="H8327" s="86" t="s">
        <v>7701</v>
      </c>
    </row>
    <row r="8328" spans="1:8" x14ac:dyDescent="0.3">
      <c r="A8328" s="96" t="s">
        <v>122</v>
      </c>
      <c r="B8328" s="86" t="s">
        <v>7710</v>
      </c>
      <c r="C8328" s="86" t="s">
        <v>7710</v>
      </c>
      <c r="E8328" s="86" t="str">
        <f t="shared" si="117"/>
        <v>ofuq_12</v>
      </c>
      <c r="H8328" s="86" t="s">
        <v>7701</v>
      </c>
    </row>
    <row r="8329" spans="1:8" x14ac:dyDescent="0.3">
      <c r="A8329" s="96" t="s">
        <v>122</v>
      </c>
      <c r="B8329" s="86" t="s">
        <v>7709</v>
      </c>
      <c r="C8329" s="86" t="s">
        <v>7709</v>
      </c>
      <c r="E8329" s="86" t="str">
        <f t="shared" ref="E8329:E8356" si="118">C8329</f>
        <v>ofuq_13</v>
      </c>
      <c r="H8329" s="86" t="s">
        <v>7701</v>
      </c>
    </row>
    <row r="8330" spans="1:8" x14ac:dyDescent="0.3">
      <c r="A8330" s="96" t="s">
        <v>122</v>
      </c>
      <c r="B8330" s="86" t="s">
        <v>7708</v>
      </c>
      <c r="C8330" s="86" t="s">
        <v>7708</v>
      </c>
      <c r="E8330" s="86" t="str">
        <f t="shared" si="118"/>
        <v>ofuq_14</v>
      </c>
      <c r="H8330" s="86" t="s">
        <v>7701</v>
      </c>
    </row>
    <row r="8331" spans="1:8" x14ac:dyDescent="0.3">
      <c r="A8331" s="96" t="s">
        <v>122</v>
      </c>
      <c r="B8331" s="86" t="s">
        <v>7707</v>
      </c>
      <c r="C8331" s="86" t="s">
        <v>7707</v>
      </c>
      <c r="E8331" s="86" t="str">
        <f t="shared" si="118"/>
        <v>ofuq_15</v>
      </c>
      <c r="H8331" s="86" t="s">
        <v>7701</v>
      </c>
    </row>
    <row r="8332" spans="1:8" x14ac:dyDescent="0.3">
      <c r="A8332" s="96" t="s">
        <v>122</v>
      </c>
      <c r="B8332" s="86" t="s">
        <v>7706</v>
      </c>
      <c r="C8332" s="86" t="s">
        <v>7706</v>
      </c>
      <c r="E8332" s="86" t="str">
        <f t="shared" si="118"/>
        <v>ofuq_16</v>
      </c>
      <c r="H8332" s="86" t="s">
        <v>7701</v>
      </c>
    </row>
    <row r="8333" spans="1:8" x14ac:dyDescent="0.3">
      <c r="A8333" s="96" t="s">
        <v>122</v>
      </c>
      <c r="B8333" s="86" t="s">
        <v>7705</v>
      </c>
      <c r="C8333" s="86" t="s">
        <v>7705</v>
      </c>
      <c r="E8333" s="86" t="str">
        <f t="shared" si="118"/>
        <v>ofuq_17</v>
      </c>
      <c r="H8333" s="86" t="s">
        <v>7701</v>
      </c>
    </row>
    <row r="8334" spans="1:8" x14ac:dyDescent="0.3">
      <c r="A8334" s="96" t="s">
        <v>122</v>
      </c>
      <c r="B8334" s="86" t="s">
        <v>7704</v>
      </c>
      <c r="C8334" s="86" t="s">
        <v>7704</v>
      </c>
      <c r="E8334" s="86" t="str">
        <f t="shared" si="118"/>
        <v>ofuq_18</v>
      </c>
      <c r="H8334" s="86" t="s">
        <v>7701</v>
      </c>
    </row>
    <row r="8335" spans="1:8" x14ac:dyDescent="0.3">
      <c r="A8335" s="96" t="s">
        <v>122</v>
      </c>
      <c r="B8335" s="86" t="s">
        <v>7703</v>
      </c>
      <c r="C8335" s="86" t="s">
        <v>7703</v>
      </c>
      <c r="E8335" s="86" t="str">
        <f t="shared" si="118"/>
        <v>ofuq_19</v>
      </c>
      <c r="H8335" s="86" t="s">
        <v>7701</v>
      </c>
    </row>
    <row r="8336" spans="1:8" x14ac:dyDescent="0.3">
      <c r="A8336" s="96" t="s">
        <v>122</v>
      </c>
      <c r="B8336" s="86" t="s">
        <v>7702</v>
      </c>
      <c r="C8336" s="86" t="s">
        <v>7702</v>
      </c>
      <c r="E8336" s="86" t="str">
        <f t="shared" si="118"/>
        <v>ofuq_20</v>
      </c>
      <c r="H8336" s="86" t="s">
        <v>7701</v>
      </c>
    </row>
    <row r="8337" spans="1:8" x14ac:dyDescent="0.3">
      <c r="A8337" s="96" t="s">
        <v>122</v>
      </c>
      <c r="B8337" s="86" t="s">
        <v>1570</v>
      </c>
      <c r="C8337" s="86" t="s">
        <v>1570</v>
      </c>
      <c r="E8337" s="86" t="str">
        <f t="shared" si="118"/>
        <v>layd_01</v>
      </c>
      <c r="H8337" s="86" t="s">
        <v>7689</v>
      </c>
    </row>
    <row r="8338" spans="1:8" x14ac:dyDescent="0.3">
      <c r="A8338" s="96" t="s">
        <v>122</v>
      </c>
      <c r="B8338" s="86" t="s">
        <v>1579</v>
      </c>
      <c r="C8338" s="86" t="s">
        <v>1579</v>
      </c>
      <c r="E8338" s="86" t="str">
        <f t="shared" si="118"/>
        <v>layd_02</v>
      </c>
      <c r="H8338" s="86" t="s">
        <v>7689</v>
      </c>
    </row>
    <row r="8339" spans="1:8" x14ac:dyDescent="0.3">
      <c r="A8339" s="96" t="s">
        <v>122</v>
      </c>
      <c r="B8339" s="86" t="s">
        <v>2761</v>
      </c>
      <c r="C8339" s="86" t="s">
        <v>2761</v>
      </c>
      <c r="E8339" s="86" t="str">
        <f t="shared" si="118"/>
        <v>layd_03</v>
      </c>
      <c r="H8339" s="86" t="s">
        <v>7689</v>
      </c>
    </row>
    <row r="8340" spans="1:8" x14ac:dyDescent="0.3">
      <c r="A8340" s="96" t="s">
        <v>122</v>
      </c>
      <c r="B8340" s="86" t="s">
        <v>2213</v>
      </c>
      <c r="C8340" s="86" t="s">
        <v>2213</v>
      </c>
      <c r="E8340" s="86" t="str">
        <f t="shared" si="118"/>
        <v>layd_04</v>
      </c>
      <c r="H8340" s="86" t="s">
        <v>7689</v>
      </c>
    </row>
    <row r="8341" spans="1:8" x14ac:dyDescent="0.3">
      <c r="A8341" s="96" t="s">
        <v>122</v>
      </c>
      <c r="B8341" s="86" t="s">
        <v>1963</v>
      </c>
      <c r="C8341" s="86" t="s">
        <v>1963</v>
      </c>
      <c r="E8341" s="86" t="str">
        <f t="shared" si="118"/>
        <v>layd_05</v>
      </c>
      <c r="H8341" s="86" t="s">
        <v>7689</v>
      </c>
    </row>
    <row r="8342" spans="1:8" x14ac:dyDescent="0.3">
      <c r="A8342" s="96" t="s">
        <v>122</v>
      </c>
      <c r="B8342" s="86" t="s">
        <v>1623</v>
      </c>
      <c r="C8342" s="86" t="s">
        <v>1623</v>
      </c>
      <c r="E8342" s="86" t="str">
        <f t="shared" si="118"/>
        <v>layd_06</v>
      </c>
      <c r="H8342" s="86" t="s">
        <v>7689</v>
      </c>
    </row>
    <row r="8343" spans="1:8" x14ac:dyDescent="0.3">
      <c r="A8343" s="96" t="s">
        <v>122</v>
      </c>
      <c r="B8343" s="86" t="s">
        <v>1958</v>
      </c>
      <c r="C8343" s="86" t="s">
        <v>1958</v>
      </c>
      <c r="E8343" s="86" t="str">
        <f t="shared" si="118"/>
        <v>layd_07</v>
      </c>
      <c r="H8343" s="86" t="s">
        <v>7689</v>
      </c>
    </row>
    <row r="8344" spans="1:8" x14ac:dyDescent="0.3">
      <c r="A8344" s="96" t="s">
        <v>122</v>
      </c>
      <c r="B8344" s="86" t="s">
        <v>1254</v>
      </c>
      <c r="C8344" s="86" t="s">
        <v>1254</v>
      </c>
      <c r="E8344" s="86" t="str">
        <f t="shared" si="118"/>
        <v>layd_08</v>
      </c>
      <c r="H8344" s="86" t="s">
        <v>7689</v>
      </c>
    </row>
    <row r="8345" spans="1:8" x14ac:dyDescent="0.3">
      <c r="A8345" s="96" t="s">
        <v>122</v>
      </c>
      <c r="B8345" s="86" t="s">
        <v>2093</v>
      </c>
      <c r="C8345" s="86" t="s">
        <v>2093</v>
      </c>
      <c r="E8345" s="86" t="str">
        <f t="shared" si="118"/>
        <v>layd_09</v>
      </c>
      <c r="H8345" s="86" t="s">
        <v>7689</v>
      </c>
    </row>
    <row r="8346" spans="1:8" x14ac:dyDescent="0.3">
      <c r="A8346" s="96" t="s">
        <v>122</v>
      </c>
      <c r="B8346" s="86" t="s">
        <v>7700</v>
      </c>
      <c r="C8346" s="86" t="s">
        <v>7700</v>
      </c>
      <c r="E8346" s="86" t="str">
        <f t="shared" si="118"/>
        <v>layd_10</v>
      </c>
      <c r="H8346" s="86" t="s">
        <v>7689</v>
      </c>
    </row>
    <row r="8347" spans="1:8" x14ac:dyDescent="0.3">
      <c r="A8347" s="96" t="s">
        <v>122</v>
      </c>
      <c r="B8347" s="86" t="s">
        <v>7699</v>
      </c>
      <c r="C8347" s="86" t="s">
        <v>7699</v>
      </c>
      <c r="E8347" s="86" t="str">
        <f t="shared" si="118"/>
        <v>layd_11</v>
      </c>
      <c r="H8347" s="86" t="s">
        <v>7689</v>
      </c>
    </row>
    <row r="8348" spans="1:8" x14ac:dyDescent="0.3">
      <c r="A8348" s="96" t="s">
        <v>122</v>
      </c>
      <c r="B8348" s="86" t="s">
        <v>7698</v>
      </c>
      <c r="C8348" s="86" t="s">
        <v>7698</v>
      </c>
      <c r="E8348" s="86" t="str">
        <f t="shared" si="118"/>
        <v>layd_12</v>
      </c>
      <c r="H8348" s="86" t="s">
        <v>7689</v>
      </c>
    </row>
    <row r="8349" spans="1:8" x14ac:dyDescent="0.3">
      <c r="A8349" s="96" t="s">
        <v>122</v>
      </c>
      <c r="B8349" s="86" t="s">
        <v>7697</v>
      </c>
      <c r="C8349" s="86" t="s">
        <v>7697</v>
      </c>
      <c r="E8349" s="86" t="str">
        <f t="shared" si="118"/>
        <v>layd_13</v>
      </c>
      <c r="H8349" s="86" t="s">
        <v>7689</v>
      </c>
    </row>
    <row r="8350" spans="1:8" x14ac:dyDescent="0.3">
      <c r="A8350" s="96" t="s">
        <v>122</v>
      </c>
      <c r="B8350" s="86" t="s">
        <v>7696</v>
      </c>
      <c r="C8350" s="86" t="s">
        <v>7696</v>
      </c>
      <c r="E8350" s="86" t="str">
        <f t="shared" si="118"/>
        <v>layd_14</v>
      </c>
      <c r="H8350" s="86" t="s">
        <v>7689</v>
      </c>
    </row>
    <row r="8351" spans="1:8" x14ac:dyDescent="0.3">
      <c r="A8351" s="96" t="s">
        <v>122</v>
      </c>
      <c r="B8351" s="86" t="s">
        <v>7695</v>
      </c>
      <c r="C8351" s="86" t="s">
        <v>7695</v>
      </c>
      <c r="E8351" s="86" t="str">
        <f t="shared" si="118"/>
        <v>layd_15</v>
      </c>
      <c r="H8351" s="86" t="s">
        <v>7689</v>
      </c>
    </row>
    <row r="8352" spans="1:8" x14ac:dyDescent="0.3">
      <c r="A8352" s="96" t="s">
        <v>122</v>
      </c>
      <c r="B8352" s="86" t="s">
        <v>7694</v>
      </c>
      <c r="C8352" s="86" t="s">
        <v>7694</v>
      </c>
      <c r="E8352" s="86" t="str">
        <f t="shared" si="118"/>
        <v>layd_16</v>
      </c>
      <c r="H8352" s="86" t="s">
        <v>7689</v>
      </c>
    </row>
    <row r="8353" spans="1:9" x14ac:dyDescent="0.3">
      <c r="A8353" s="96" t="s">
        <v>122</v>
      </c>
      <c r="B8353" s="86" t="s">
        <v>7693</v>
      </c>
      <c r="C8353" s="86" t="s">
        <v>7693</v>
      </c>
      <c r="E8353" s="86" t="str">
        <f t="shared" si="118"/>
        <v>layd_17</v>
      </c>
      <c r="H8353" s="86" t="s">
        <v>7689</v>
      </c>
    </row>
    <row r="8354" spans="1:9" x14ac:dyDescent="0.3">
      <c r="A8354" s="96" t="s">
        <v>122</v>
      </c>
      <c r="B8354" s="86" t="s">
        <v>7692</v>
      </c>
      <c r="C8354" s="86" t="s">
        <v>7692</v>
      </c>
      <c r="E8354" s="86" t="str">
        <f t="shared" si="118"/>
        <v>layd_18</v>
      </c>
      <c r="H8354" s="86" t="s">
        <v>7689</v>
      </c>
    </row>
    <row r="8355" spans="1:9" x14ac:dyDescent="0.3">
      <c r="A8355" s="96" t="s">
        <v>122</v>
      </c>
      <c r="B8355" s="86" t="s">
        <v>7691</v>
      </c>
      <c r="C8355" s="86" t="s">
        <v>7691</v>
      </c>
      <c r="E8355" s="86" t="str">
        <f t="shared" si="118"/>
        <v>layd_19</v>
      </c>
      <c r="H8355" s="86" t="s">
        <v>7689</v>
      </c>
    </row>
    <row r="8356" spans="1:9" x14ac:dyDescent="0.3">
      <c r="A8356" s="96" t="s">
        <v>122</v>
      </c>
      <c r="B8356" s="86" t="s">
        <v>7690</v>
      </c>
      <c r="C8356" s="86" t="s">
        <v>7690</v>
      </c>
      <c r="E8356" s="86" t="str">
        <f t="shared" si="118"/>
        <v>layd_20</v>
      </c>
      <c r="H8356" s="86" t="s">
        <v>7689</v>
      </c>
    </row>
    <row r="8357" spans="1:9" x14ac:dyDescent="0.3">
      <c r="A8357" s="96" t="s">
        <v>687</v>
      </c>
      <c r="B8357" s="54" t="s">
        <v>7688</v>
      </c>
      <c r="C8357" s="54" t="s">
        <v>5435</v>
      </c>
      <c r="E8357" s="47" t="s">
        <v>7687</v>
      </c>
    </row>
    <row r="8358" spans="1:9" x14ac:dyDescent="0.3">
      <c r="A8358" s="96" t="s">
        <v>687</v>
      </c>
      <c r="B8358" s="54" t="s">
        <v>7686</v>
      </c>
      <c r="C8358" s="54" t="s">
        <v>7685</v>
      </c>
      <c r="E8358" s="47" t="s">
        <v>7684</v>
      </c>
    </row>
    <row r="8359" spans="1:9" x14ac:dyDescent="0.3">
      <c r="A8359" s="96" t="s">
        <v>687</v>
      </c>
      <c r="B8359" s="54" t="s">
        <v>7683</v>
      </c>
      <c r="C8359" s="54" t="s">
        <v>5505</v>
      </c>
      <c r="E8359" s="47" t="s">
        <v>7682</v>
      </c>
    </row>
    <row r="8360" spans="1:9" x14ac:dyDescent="0.3">
      <c r="A8360" s="96" t="s">
        <v>687</v>
      </c>
      <c r="B8360" s="54" t="s">
        <v>7681</v>
      </c>
      <c r="C8360" s="54" t="s">
        <v>2262</v>
      </c>
      <c r="E8360" s="37" t="s">
        <v>7680</v>
      </c>
    </row>
    <row r="8361" spans="1:9" x14ac:dyDescent="0.3">
      <c r="A8361" s="96" t="s">
        <v>687</v>
      </c>
      <c r="B8361" s="54" t="s">
        <v>7679</v>
      </c>
      <c r="C8361" s="54" t="s">
        <v>1459</v>
      </c>
      <c r="E8361" s="47" t="s">
        <v>7678</v>
      </c>
    </row>
    <row r="8362" spans="1:9" x14ac:dyDescent="0.3">
      <c r="A8362" s="96" t="s">
        <v>687</v>
      </c>
      <c r="B8362" s="54" t="s">
        <v>7677</v>
      </c>
      <c r="C8362" s="54" t="s">
        <v>2414</v>
      </c>
      <c r="E8362" s="47" t="s">
        <v>7676</v>
      </c>
    </row>
    <row r="8363" spans="1:9" ht="27" x14ac:dyDescent="0.3">
      <c r="A8363" s="96" t="s">
        <v>687</v>
      </c>
      <c r="B8363" s="54" t="s">
        <v>7675</v>
      </c>
      <c r="C8363" s="54" t="s">
        <v>2387</v>
      </c>
      <c r="E8363" s="47" t="s">
        <v>7674</v>
      </c>
    </row>
    <row r="8364" spans="1:9" ht="27" x14ac:dyDescent="0.3">
      <c r="A8364" s="96" t="s">
        <v>687</v>
      </c>
      <c r="B8364" s="54" t="s">
        <v>7673</v>
      </c>
      <c r="C8364" s="54" t="s">
        <v>2368</v>
      </c>
      <c r="E8364" s="47" t="s">
        <v>7672</v>
      </c>
    </row>
    <row r="8365" spans="1:9" x14ac:dyDescent="0.3">
      <c r="A8365" s="96" t="s">
        <v>687</v>
      </c>
      <c r="B8365" s="54" t="s">
        <v>19</v>
      </c>
      <c r="C8365" s="54" t="s">
        <v>7671</v>
      </c>
      <c r="E8365" s="47" t="s">
        <v>7670</v>
      </c>
    </row>
    <row r="8366" spans="1:9" x14ac:dyDescent="0.3">
      <c r="A8366" s="96" t="s">
        <v>125</v>
      </c>
      <c r="B8366" s="86" t="s">
        <v>7628</v>
      </c>
      <c r="C8366" s="86" t="s">
        <v>7669</v>
      </c>
      <c r="D8366" s="98" t="s">
        <v>7650</v>
      </c>
      <c r="E8366" s="86" t="s">
        <v>7669</v>
      </c>
      <c r="F8366" s="86"/>
      <c r="G8366" s="86"/>
      <c r="I8366" s="86"/>
    </row>
    <row r="8367" spans="1:9" x14ac:dyDescent="0.3">
      <c r="A8367" s="96" t="s">
        <v>125</v>
      </c>
      <c r="B8367" s="86" t="s">
        <v>7593</v>
      </c>
      <c r="C8367" s="86" t="s">
        <v>7668</v>
      </c>
      <c r="D8367" s="98" t="s">
        <v>7650</v>
      </c>
      <c r="E8367" s="86" t="s">
        <v>7668</v>
      </c>
      <c r="F8367" s="86"/>
      <c r="G8367" s="86"/>
      <c r="I8367" s="86"/>
    </row>
    <row r="8368" spans="1:9" x14ac:dyDescent="0.3">
      <c r="A8368" s="96" t="s">
        <v>125</v>
      </c>
      <c r="B8368" s="86" t="s">
        <v>7563</v>
      </c>
      <c r="C8368" s="86" t="s">
        <v>7667</v>
      </c>
      <c r="D8368" s="98" t="s">
        <v>7650</v>
      </c>
      <c r="E8368" s="86" t="s">
        <v>7667</v>
      </c>
      <c r="F8368" s="86"/>
      <c r="G8368" s="86"/>
      <c r="I8368" s="86"/>
    </row>
    <row r="8369" spans="1:9" x14ac:dyDescent="0.3">
      <c r="A8369" s="96" t="s">
        <v>125</v>
      </c>
      <c r="B8369" s="86" t="s">
        <v>7476</v>
      </c>
      <c r="C8369" s="86" t="s">
        <v>7666</v>
      </c>
      <c r="D8369" s="98" t="s">
        <v>7650</v>
      </c>
      <c r="E8369" s="86" t="s">
        <v>7666</v>
      </c>
      <c r="F8369" s="86"/>
      <c r="G8369" s="86"/>
      <c r="I8369" s="86"/>
    </row>
    <row r="8370" spans="1:9" x14ac:dyDescent="0.3">
      <c r="A8370" s="96" t="s">
        <v>125</v>
      </c>
      <c r="B8370" s="86" t="s">
        <v>7401</v>
      </c>
      <c r="C8370" s="86" t="s">
        <v>7665</v>
      </c>
      <c r="D8370" s="98" t="s">
        <v>7650</v>
      </c>
      <c r="E8370" s="86" t="s">
        <v>7665</v>
      </c>
      <c r="F8370" s="86"/>
      <c r="G8370" s="86"/>
      <c r="I8370" s="86"/>
    </row>
    <row r="8371" spans="1:9" x14ac:dyDescent="0.3">
      <c r="A8371" s="96" t="s">
        <v>125</v>
      </c>
      <c r="B8371" s="86" t="s">
        <v>7390</v>
      </c>
      <c r="C8371" s="97" t="s">
        <v>7664</v>
      </c>
      <c r="D8371" s="98" t="s">
        <v>7650</v>
      </c>
      <c r="E8371" s="97" t="s">
        <v>7664</v>
      </c>
      <c r="F8371" s="86"/>
      <c r="G8371" s="86"/>
      <c r="I8371" s="86"/>
    </row>
    <row r="8372" spans="1:9" x14ac:dyDescent="0.3">
      <c r="A8372" s="96" t="s">
        <v>125</v>
      </c>
      <c r="B8372" s="86" t="s">
        <v>7379</v>
      </c>
      <c r="C8372" s="97" t="s">
        <v>7663</v>
      </c>
      <c r="D8372" s="98" t="s">
        <v>7650</v>
      </c>
      <c r="E8372" s="97" t="s">
        <v>7663</v>
      </c>
      <c r="F8372" s="86"/>
      <c r="G8372" s="86"/>
      <c r="I8372" s="86"/>
    </row>
    <row r="8373" spans="1:9" x14ac:dyDescent="0.3">
      <c r="A8373" s="96" t="s">
        <v>125</v>
      </c>
      <c r="B8373" s="97" t="s">
        <v>7328</v>
      </c>
      <c r="C8373" s="97" t="s">
        <v>7662</v>
      </c>
      <c r="D8373" s="98" t="s">
        <v>7650</v>
      </c>
      <c r="E8373" s="97" t="s">
        <v>7662</v>
      </c>
      <c r="F8373" s="86"/>
      <c r="G8373" s="86"/>
      <c r="I8373" s="86"/>
    </row>
    <row r="8374" spans="1:9" x14ac:dyDescent="0.3">
      <c r="A8374" s="96" t="s">
        <v>125</v>
      </c>
      <c r="B8374" s="97" t="s">
        <v>7317</v>
      </c>
      <c r="C8374" s="97" t="s">
        <v>7661</v>
      </c>
      <c r="D8374" s="98" t="s">
        <v>7650</v>
      </c>
      <c r="E8374" s="97" t="s">
        <v>7661</v>
      </c>
      <c r="F8374" s="86"/>
      <c r="G8374" s="86"/>
      <c r="I8374" s="86"/>
    </row>
    <row r="8375" spans="1:9" x14ac:dyDescent="0.3">
      <c r="A8375" s="96" t="s">
        <v>125</v>
      </c>
      <c r="B8375" s="97" t="s">
        <v>7306</v>
      </c>
      <c r="C8375" s="97" t="s">
        <v>7660</v>
      </c>
      <c r="D8375" s="98" t="s">
        <v>7650</v>
      </c>
      <c r="E8375" s="97" t="s">
        <v>7660</v>
      </c>
      <c r="F8375" s="86"/>
      <c r="G8375" s="86"/>
      <c r="I8375" s="86"/>
    </row>
    <row r="8376" spans="1:9" x14ac:dyDescent="0.3">
      <c r="A8376" s="96" t="s">
        <v>125</v>
      </c>
      <c r="B8376" s="97" t="s">
        <v>7285</v>
      </c>
      <c r="C8376" s="97" t="s">
        <v>7659</v>
      </c>
      <c r="D8376" s="98" t="s">
        <v>7650</v>
      </c>
      <c r="E8376" s="97" t="s">
        <v>7659</v>
      </c>
      <c r="F8376" s="86"/>
      <c r="G8376" s="86"/>
      <c r="I8376" s="86"/>
    </row>
    <row r="8377" spans="1:9" x14ac:dyDescent="0.3">
      <c r="A8377" s="96" t="s">
        <v>125</v>
      </c>
      <c r="B8377" s="97" t="s">
        <v>7274</v>
      </c>
      <c r="C8377" s="97" t="s">
        <v>7658</v>
      </c>
      <c r="D8377" s="98" t="s">
        <v>7650</v>
      </c>
      <c r="E8377" s="97" t="s">
        <v>7658</v>
      </c>
      <c r="F8377" s="86"/>
      <c r="G8377" s="86"/>
      <c r="I8377" s="86"/>
    </row>
    <row r="8378" spans="1:9" x14ac:dyDescent="0.3">
      <c r="A8378" s="96" t="s">
        <v>125</v>
      </c>
      <c r="B8378" s="97" t="s">
        <v>7263</v>
      </c>
      <c r="C8378" s="97" t="s">
        <v>7657</v>
      </c>
      <c r="D8378" s="98" t="s">
        <v>7650</v>
      </c>
      <c r="E8378" s="97" t="s">
        <v>7657</v>
      </c>
      <c r="F8378" s="86"/>
      <c r="G8378" s="86"/>
      <c r="I8378" s="86"/>
    </row>
    <row r="8379" spans="1:9" x14ac:dyDescent="0.3">
      <c r="A8379" s="96" t="s">
        <v>125</v>
      </c>
      <c r="B8379" s="97" t="s">
        <v>7252</v>
      </c>
      <c r="C8379" s="97" t="s">
        <v>7656</v>
      </c>
      <c r="D8379" s="98" t="s">
        <v>7650</v>
      </c>
      <c r="E8379" s="97" t="s">
        <v>7656</v>
      </c>
      <c r="F8379" s="86"/>
      <c r="G8379" s="86"/>
      <c r="I8379" s="86"/>
    </row>
    <row r="8380" spans="1:9" x14ac:dyDescent="0.3">
      <c r="A8380" s="96" t="s">
        <v>125</v>
      </c>
      <c r="B8380" s="97" t="s">
        <v>7231</v>
      </c>
      <c r="C8380" s="97" t="s">
        <v>7655</v>
      </c>
      <c r="D8380" s="98" t="s">
        <v>7650</v>
      </c>
      <c r="E8380" s="97" t="s">
        <v>7655</v>
      </c>
      <c r="F8380" s="86"/>
      <c r="G8380" s="86"/>
      <c r="I8380" s="86"/>
    </row>
    <row r="8381" spans="1:9" x14ac:dyDescent="0.3">
      <c r="A8381" s="96" t="s">
        <v>125</v>
      </c>
      <c r="B8381" s="97" t="s">
        <v>7220</v>
      </c>
      <c r="C8381" s="97" t="s">
        <v>7654</v>
      </c>
      <c r="D8381" s="98" t="s">
        <v>7650</v>
      </c>
      <c r="E8381" s="97" t="s">
        <v>7654</v>
      </c>
      <c r="F8381" s="86"/>
      <c r="G8381" s="86"/>
      <c r="I8381" s="86"/>
    </row>
    <row r="8382" spans="1:9" x14ac:dyDescent="0.3">
      <c r="A8382" s="96" t="s">
        <v>125</v>
      </c>
      <c r="B8382" s="97" t="s">
        <v>7199</v>
      </c>
      <c r="C8382" s="97" t="s">
        <v>7653</v>
      </c>
      <c r="D8382" s="98" t="s">
        <v>7650</v>
      </c>
      <c r="E8382" s="97" t="s">
        <v>7653</v>
      </c>
      <c r="F8382" s="86"/>
      <c r="G8382" s="86"/>
      <c r="I8382" s="86"/>
    </row>
    <row r="8383" spans="1:9" x14ac:dyDescent="0.3">
      <c r="A8383" s="96" t="s">
        <v>125</v>
      </c>
      <c r="B8383" s="97" t="s">
        <v>7188</v>
      </c>
      <c r="C8383" s="97" t="s">
        <v>7652</v>
      </c>
      <c r="D8383" s="98" t="s">
        <v>7650</v>
      </c>
      <c r="E8383" s="97" t="s">
        <v>7652</v>
      </c>
      <c r="F8383" s="86"/>
      <c r="G8383" s="86"/>
      <c r="I8383" s="86"/>
    </row>
    <row r="8384" spans="1:9" x14ac:dyDescent="0.3">
      <c r="A8384" s="96" t="s">
        <v>125</v>
      </c>
      <c r="B8384" s="97" t="s">
        <v>7177</v>
      </c>
      <c r="C8384" s="97" t="s">
        <v>7651</v>
      </c>
      <c r="D8384" s="98" t="s">
        <v>7650</v>
      </c>
      <c r="E8384" s="97" t="s">
        <v>7651</v>
      </c>
      <c r="F8384" s="86"/>
      <c r="G8384" s="86"/>
      <c r="I8384" s="86"/>
    </row>
    <row r="8385" spans="1:9" x14ac:dyDescent="0.3">
      <c r="A8385" s="96" t="s">
        <v>125</v>
      </c>
      <c r="B8385" s="97" t="s">
        <v>7096</v>
      </c>
      <c r="C8385" s="97" t="s">
        <v>7649</v>
      </c>
      <c r="D8385" s="98" t="s">
        <v>7650</v>
      </c>
      <c r="E8385" s="97" t="s">
        <v>7649</v>
      </c>
      <c r="F8385" s="86"/>
      <c r="G8385" s="86"/>
      <c r="I8385" s="86"/>
    </row>
    <row r="8386" spans="1:9" x14ac:dyDescent="0.3">
      <c r="A8386" s="96" t="s">
        <v>126</v>
      </c>
      <c r="B8386" s="97" t="s">
        <v>7648</v>
      </c>
      <c r="C8386" s="97" t="s">
        <v>7647</v>
      </c>
      <c r="E8386" s="97" t="s">
        <v>7647</v>
      </c>
      <c r="F8386" s="86"/>
      <c r="G8386" s="86"/>
      <c r="I8386" s="97" t="s">
        <v>7628</v>
      </c>
    </row>
    <row r="8387" spans="1:9" x14ac:dyDescent="0.3">
      <c r="A8387" s="96" t="s">
        <v>126</v>
      </c>
      <c r="B8387" s="97" t="s">
        <v>7646</v>
      </c>
      <c r="C8387" s="97" t="s">
        <v>7645</v>
      </c>
      <c r="E8387" s="97" t="s">
        <v>7645</v>
      </c>
      <c r="F8387" s="86"/>
      <c r="G8387" s="86"/>
      <c r="I8387" s="97" t="s">
        <v>7628</v>
      </c>
    </row>
    <row r="8388" spans="1:9" x14ac:dyDescent="0.3">
      <c r="A8388" s="96" t="s">
        <v>126</v>
      </c>
      <c r="B8388" s="97" t="s">
        <v>7644</v>
      </c>
      <c r="C8388" s="97" t="s">
        <v>7643</v>
      </c>
      <c r="E8388" s="97" t="s">
        <v>7643</v>
      </c>
      <c r="F8388" s="86"/>
      <c r="G8388" s="86"/>
      <c r="I8388" s="97" t="s">
        <v>7628</v>
      </c>
    </row>
    <row r="8389" spans="1:9" x14ac:dyDescent="0.3">
      <c r="A8389" s="96" t="s">
        <v>126</v>
      </c>
      <c r="B8389" s="97" t="s">
        <v>7642</v>
      </c>
      <c r="C8389" s="97" t="s">
        <v>7641</v>
      </c>
      <c r="E8389" s="97" t="s">
        <v>7641</v>
      </c>
      <c r="F8389" s="86"/>
      <c r="G8389" s="86"/>
      <c r="I8389" s="97" t="s">
        <v>7628</v>
      </c>
    </row>
    <row r="8390" spans="1:9" x14ac:dyDescent="0.3">
      <c r="A8390" s="96" t="s">
        <v>126</v>
      </c>
      <c r="B8390" s="97" t="s">
        <v>7640</v>
      </c>
      <c r="C8390" s="97" t="s">
        <v>7639</v>
      </c>
      <c r="E8390" s="97" t="s">
        <v>7639</v>
      </c>
      <c r="F8390" s="86"/>
      <c r="G8390" s="86"/>
      <c r="I8390" s="97" t="s">
        <v>7628</v>
      </c>
    </row>
    <row r="8391" spans="1:9" x14ac:dyDescent="0.3">
      <c r="A8391" s="96" t="s">
        <v>126</v>
      </c>
      <c r="B8391" s="97" t="s">
        <v>7638</v>
      </c>
      <c r="C8391" s="97" t="s">
        <v>7637</v>
      </c>
      <c r="E8391" s="97" t="s">
        <v>7637</v>
      </c>
      <c r="F8391" s="86"/>
      <c r="G8391" s="86"/>
      <c r="I8391" s="97" t="s">
        <v>7628</v>
      </c>
    </row>
    <row r="8392" spans="1:9" x14ac:dyDescent="0.3">
      <c r="A8392" s="96" t="s">
        <v>126</v>
      </c>
      <c r="B8392" s="97" t="s">
        <v>7636</v>
      </c>
      <c r="C8392" s="97" t="s">
        <v>7635</v>
      </c>
      <c r="E8392" s="97" t="s">
        <v>7635</v>
      </c>
      <c r="F8392" s="86"/>
      <c r="G8392" s="86"/>
      <c r="I8392" s="97" t="s">
        <v>7628</v>
      </c>
    </row>
    <row r="8393" spans="1:9" x14ac:dyDescent="0.3">
      <c r="A8393" s="96" t="s">
        <v>126</v>
      </c>
      <c r="B8393" s="97" t="s">
        <v>7634</v>
      </c>
      <c r="C8393" s="97" t="s">
        <v>7633</v>
      </c>
      <c r="E8393" s="97" t="s">
        <v>7633</v>
      </c>
      <c r="F8393" s="86"/>
      <c r="G8393" s="86"/>
      <c r="I8393" s="97" t="s">
        <v>7628</v>
      </c>
    </row>
    <row r="8394" spans="1:9" x14ac:dyDescent="0.3">
      <c r="A8394" s="96" t="s">
        <v>126</v>
      </c>
      <c r="B8394" s="97" t="s">
        <v>7632</v>
      </c>
      <c r="C8394" s="97" t="s">
        <v>7631</v>
      </c>
      <c r="E8394" s="97" t="s">
        <v>7631</v>
      </c>
      <c r="F8394" s="86"/>
      <c r="G8394" s="86"/>
      <c r="I8394" s="97" t="s">
        <v>7628</v>
      </c>
    </row>
    <row r="8395" spans="1:9" x14ac:dyDescent="0.3">
      <c r="A8395" s="96" t="s">
        <v>126</v>
      </c>
      <c r="B8395" s="97" t="s">
        <v>7630</v>
      </c>
      <c r="C8395" s="97" t="s">
        <v>7629</v>
      </c>
      <c r="E8395" s="97" t="s">
        <v>7629</v>
      </c>
      <c r="F8395" s="86"/>
      <c r="G8395" s="86"/>
      <c r="I8395" s="97" t="s">
        <v>7628</v>
      </c>
    </row>
    <row r="8396" spans="1:9" x14ac:dyDescent="0.3">
      <c r="A8396" s="96" t="s">
        <v>126</v>
      </c>
      <c r="B8396" s="97" t="s">
        <v>7627</v>
      </c>
      <c r="C8396" s="97" t="s">
        <v>7626</v>
      </c>
      <c r="E8396" s="97" t="s">
        <v>7626</v>
      </c>
      <c r="F8396" s="86"/>
      <c r="G8396" s="86"/>
      <c r="I8396" s="97" t="s">
        <v>7593</v>
      </c>
    </row>
    <row r="8397" spans="1:9" x14ac:dyDescent="0.3">
      <c r="A8397" s="96" t="s">
        <v>126</v>
      </c>
      <c r="B8397" s="97" t="s">
        <v>7625</v>
      </c>
      <c r="C8397" s="97" t="s">
        <v>7624</v>
      </c>
      <c r="E8397" s="97" t="s">
        <v>7624</v>
      </c>
      <c r="F8397" s="86"/>
      <c r="G8397" s="86"/>
      <c r="I8397" s="97" t="s">
        <v>7593</v>
      </c>
    </row>
    <row r="8398" spans="1:9" x14ac:dyDescent="0.3">
      <c r="A8398" s="96" t="s">
        <v>126</v>
      </c>
      <c r="B8398" s="97" t="s">
        <v>7623</v>
      </c>
      <c r="C8398" s="97" t="s">
        <v>7622</v>
      </c>
      <c r="E8398" s="97" t="s">
        <v>7622</v>
      </c>
      <c r="F8398" s="86"/>
      <c r="G8398" s="86"/>
      <c r="I8398" s="97" t="s">
        <v>7593</v>
      </c>
    </row>
    <row r="8399" spans="1:9" x14ac:dyDescent="0.3">
      <c r="A8399" s="96" t="s">
        <v>126</v>
      </c>
      <c r="B8399" s="97" t="s">
        <v>7621</v>
      </c>
      <c r="C8399" s="97" t="s">
        <v>7620</v>
      </c>
      <c r="E8399" s="97" t="s">
        <v>7620</v>
      </c>
      <c r="F8399" s="86"/>
      <c r="G8399" s="86"/>
      <c r="I8399" s="97" t="s">
        <v>7593</v>
      </c>
    </row>
    <row r="8400" spans="1:9" x14ac:dyDescent="0.3">
      <c r="A8400" s="96" t="s">
        <v>126</v>
      </c>
      <c r="B8400" s="97" t="s">
        <v>7619</v>
      </c>
      <c r="C8400" s="97" t="s">
        <v>7618</v>
      </c>
      <c r="E8400" s="97" t="s">
        <v>7618</v>
      </c>
      <c r="F8400" s="86"/>
      <c r="G8400" s="86"/>
      <c r="I8400" s="97" t="s">
        <v>7593</v>
      </c>
    </row>
    <row r="8401" spans="1:9" x14ac:dyDescent="0.3">
      <c r="A8401" s="96" t="s">
        <v>126</v>
      </c>
      <c r="B8401" s="97" t="s">
        <v>7617</v>
      </c>
      <c r="C8401" s="97" t="s">
        <v>7616</v>
      </c>
      <c r="E8401" s="97" t="s">
        <v>7616</v>
      </c>
      <c r="F8401" s="86"/>
      <c r="G8401" s="86"/>
      <c r="I8401" s="97" t="s">
        <v>7593</v>
      </c>
    </row>
    <row r="8402" spans="1:9" x14ac:dyDescent="0.3">
      <c r="A8402" s="96" t="s">
        <v>126</v>
      </c>
      <c r="B8402" s="97" t="s">
        <v>7615</v>
      </c>
      <c r="C8402" s="97" t="s">
        <v>7614</v>
      </c>
      <c r="E8402" s="97" t="s">
        <v>7614</v>
      </c>
      <c r="F8402" s="86"/>
      <c r="G8402" s="86"/>
      <c r="I8402" s="97" t="s">
        <v>7593</v>
      </c>
    </row>
    <row r="8403" spans="1:9" x14ac:dyDescent="0.3">
      <c r="A8403" s="96" t="s">
        <v>126</v>
      </c>
      <c r="B8403" s="97" t="s">
        <v>7613</v>
      </c>
      <c r="C8403" s="97" t="s">
        <v>7612</v>
      </c>
      <c r="E8403" s="97" t="s">
        <v>7612</v>
      </c>
      <c r="F8403" s="86"/>
      <c r="G8403" s="86"/>
      <c r="I8403" s="97" t="s">
        <v>7593</v>
      </c>
    </row>
    <row r="8404" spans="1:9" x14ac:dyDescent="0.3">
      <c r="A8404" s="96" t="s">
        <v>126</v>
      </c>
      <c r="B8404" s="97" t="s">
        <v>7611</v>
      </c>
      <c r="C8404" s="97" t="s">
        <v>7610</v>
      </c>
      <c r="E8404" s="97" t="s">
        <v>7610</v>
      </c>
      <c r="F8404" s="86"/>
      <c r="G8404" s="86"/>
      <c r="I8404" s="97" t="s">
        <v>7593</v>
      </c>
    </row>
    <row r="8405" spans="1:9" x14ac:dyDescent="0.3">
      <c r="A8405" s="96" t="s">
        <v>126</v>
      </c>
      <c r="B8405" s="97" t="s">
        <v>7609</v>
      </c>
      <c r="C8405" s="97" t="s">
        <v>7608</v>
      </c>
      <c r="E8405" s="97" t="s">
        <v>7608</v>
      </c>
      <c r="F8405" s="86"/>
      <c r="G8405" s="86"/>
      <c r="I8405" s="97" t="s">
        <v>7593</v>
      </c>
    </row>
    <row r="8406" spans="1:9" x14ac:dyDescent="0.3">
      <c r="A8406" s="96" t="s">
        <v>126</v>
      </c>
      <c r="B8406" s="97" t="s">
        <v>7607</v>
      </c>
      <c r="C8406" s="97" t="s">
        <v>7606</v>
      </c>
      <c r="E8406" s="97" t="s">
        <v>7606</v>
      </c>
      <c r="F8406" s="86"/>
      <c r="G8406" s="86"/>
      <c r="I8406" s="97" t="s">
        <v>7593</v>
      </c>
    </row>
    <row r="8407" spans="1:9" x14ac:dyDescent="0.3">
      <c r="A8407" s="96" t="s">
        <v>126</v>
      </c>
      <c r="B8407" s="97" t="s">
        <v>7605</v>
      </c>
      <c r="C8407" s="97" t="s">
        <v>7604</v>
      </c>
      <c r="E8407" s="97" t="s">
        <v>7604</v>
      </c>
      <c r="F8407" s="86"/>
      <c r="G8407" s="86"/>
      <c r="I8407" s="97" t="s">
        <v>7593</v>
      </c>
    </row>
    <row r="8408" spans="1:9" x14ac:dyDescent="0.3">
      <c r="A8408" s="96" t="s">
        <v>126</v>
      </c>
      <c r="B8408" s="97" t="s">
        <v>7603</v>
      </c>
      <c r="C8408" s="97" t="s">
        <v>7602</v>
      </c>
      <c r="E8408" s="97" t="s">
        <v>7602</v>
      </c>
      <c r="F8408" s="86"/>
      <c r="G8408" s="86"/>
      <c r="I8408" s="97" t="s">
        <v>7593</v>
      </c>
    </row>
    <row r="8409" spans="1:9" x14ac:dyDescent="0.3">
      <c r="A8409" s="96" t="s">
        <v>126</v>
      </c>
      <c r="B8409" s="97" t="s">
        <v>7601</v>
      </c>
      <c r="C8409" s="97" t="s">
        <v>7600</v>
      </c>
      <c r="E8409" s="97" t="s">
        <v>7600</v>
      </c>
      <c r="F8409" s="86"/>
      <c r="G8409" s="86"/>
      <c r="I8409" s="97" t="s">
        <v>7593</v>
      </c>
    </row>
    <row r="8410" spans="1:9" x14ac:dyDescent="0.3">
      <c r="A8410" s="96" t="s">
        <v>126</v>
      </c>
      <c r="B8410" s="97" t="s">
        <v>7599</v>
      </c>
      <c r="C8410" s="97" t="s">
        <v>7598</v>
      </c>
      <c r="E8410" s="97" t="s">
        <v>7598</v>
      </c>
      <c r="F8410" s="86"/>
      <c r="G8410" s="86"/>
      <c r="I8410" s="97" t="s">
        <v>7593</v>
      </c>
    </row>
    <row r="8411" spans="1:9" x14ac:dyDescent="0.3">
      <c r="A8411" s="96" t="s">
        <v>126</v>
      </c>
      <c r="B8411" s="97" t="s">
        <v>7597</v>
      </c>
      <c r="C8411" s="97" t="s">
        <v>7596</v>
      </c>
      <c r="E8411" s="97" t="s">
        <v>7596</v>
      </c>
      <c r="F8411" s="86"/>
      <c r="G8411" s="86"/>
      <c r="I8411" s="97" t="s">
        <v>7593</v>
      </c>
    </row>
    <row r="8412" spans="1:9" x14ac:dyDescent="0.3">
      <c r="A8412" s="96" t="s">
        <v>126</v>
      </c>
      <c r="B8412" s="97" t="s">
        <v>7595</v>
      </c>
      <c r="C8412" s="97" t="s">
        <v>7594</v>
      </c>
      <c r="E8412" s="97" t="s">
        <v>7594</v>
      </c>
      <c r="F8412" s="86"/>
      <c r="G8412" s="86"/>
      <c r="I8412" s="97" t="s">
        <v>7593</v>
      </c>
    </row>
    <row r="8413" spans="1:9" x14ac:dyDescent="0.3">
      <c r="A8413" s="96" t="s">
        <v>126</v>
      </c>
      <c r="B8413" s="97" t="s">
        <v>7592</v>
      </c>
      <c r="C8413" s="97" t="s">
        <v>7591</v>
      </c>
      <c r="E8413" s="97" t="s">
        <v>7591</v>
      </c>
      <c r="F8413" s="86"/>
      <c r="G8413" s="86"/>
      <c r="I8413" s="97" t="s">
        <v>7563</v>
      </c>
    </row>
    <row r="8414" spans="1:9" x14ac:dyDescent="0.3">
      <c r="A8414" s="96" t="s">
        <v>126</v>
      </c>
      <c r="B8414" s="97" t="s">
        <v>7590</v>
      </c>
      <c r="C8414" s="97" t="s">
        <v>7589</v>
      </c>
      <c r="E8414" s="97" t="s">
        <v>7589</v>
      </c>
      <c r="F8414" s="86"/>
      <c r="G8414" s="86"/>
      <c r="I8414" s="97" t="s">
        <v>7563</v>
      </c>
    </row>
    <row r="8415" spans="1:9" x14ac:dyDescent="0.3">
      <c r="A8415" s="96" t="s">
        <v>126</v>
      </c>
      <c r="B8415" s="97" t="s">
        <v>7588</v>
      </c>
      <c r="C8415" s="97" t="s">
        <v>7587</v>
      </c>
      <c r="E8415" s="97" t="s">
        <v>7587</v>
      </c>
      <c r="F8415" s="86"/>
      <c r="G8415" s="86"/>
      <c r="I8415" s="97" t="s">
        <v>7563</v>
      </c>
    </row>
    <row r="8416" spans="1:9" x14ac:dyDescent="0.3">
      <c r="A8416" s="96" t="s">
        <v>126</v>
      </c>
      <c r="B8416" s="97" t="s">
        <v>7586</v>
      </c>
      <c r="C8416" s="97" t="s">
        <v>7585</v>
      </c>
      <c r="E8416" s="97" t="s">
        <v>7585</v>
      </c>
      <c r="F8416" s="86"/>
      <c r="G8416" s="86"/>
      <c r="I8416" s="97" t="s">
        <v>7563</v>
      </c>
    </row>
    <row r="8417" spans="1:9" x14ac:dyDescent="0.3">
      <c r="A8417" s="96" t="s">
        <v>126</v>
      </c>
      <c r="B8417" s="97" t="s">
        <v>7584</v>
      </c>
      <c r="C8417" s="97" t="s">
        <v>7583</v>
      </c>
      <c r="E8417" s="97" t="s">
        <v>7583</v>
      </c>
      <c r="F8417" s="86"/>
      <c r="G8417" s="86"/>
      <c r="I8417" s="97" t="s">
        <v>7563</v>
      </c>
    </row>
    <row r="8418" spans="1:9" x14ac:dyDescent="0.3">
      <c r="A8418" s="96" t="s">
        <v>126</v>
      </c>
      <c r="B8418" s="97" t="s">
        <v>7582</v>
      </c>
      <c r="C8418" s="97" t="s">
        <v>7581</v>
      </c>
      <c r="E8418" s="97" t="s">
        <v>7581</v>
      </c>
      <c r="F8418" s="86"/>
      <c r="G8418" s="86"/>
      <c r="I8418" s="97" t="s">
        <v>7563</v>
      </c>
    </row>
    <row r="8419" spans="1:9" x14ac:dyDescent="0.3">
      <c r="A8419" s="96" t="s">
        <v>126</v>
      </c>
      <c r="B8419" s="97" t="s">
        <v>7580</v>
      </c>
      <c r="C8419" s="97" t="s">
        <v>7579</v>
      </c>
      <c r="E8419" s="97" t="s">
        <v>7579</v>
      </c>
      <c r="F8419" s="86"/>
      <c r="G8419" s="86"/>
      <c r="I8419" s="97" t="s">
        <v>7563</v>
      </c>
    </row>
    <row r="8420" spans="1:9" x14ac:dyDescent="0.3">
      <c r="A8420" s="96" t="s">
        <v>126</v>
      </c>
      <c r="B8420" s="97" t="s">
        <v>7578</v>
      </c>
      <c r="C8420" s="97" t="s">
        <v>7577</v>
      </c>
      <c r="E8420" s="97" t="s">
        <v>7577</v>
      </c>
      <c r="F8420" s="86"/>
      <c r="G8420" s="86"/>
      <c r="I8420" s="97" t="s">
        <v>7563</v>
      </c>
    </row>
    <row r="8421" spans="1:9" x14ac:dyDescent="0.3">
      <c r="A8421" s="96" t="s">
        <v>126</v>
      </c>
      <c r="B8421" s="97" t="s">
        <v>7576</v>
      </c>
      <c r="C8421" s="97" t="s">
        <v>4580</v>
      </c>
      <c r="E8421" s="97" t="s">
        <v>4580</v>
      </c>
      <c r="F8421" s="86"/>
      <c r="G8421" s="86"/>
      <c r="I8421" s="97" t="s">
        <v>7563</v>
      </c>
    </row>
    <row r="8422" spans="1:9" x14ac:dyDescent="0.3">
      <c r="A8422" s="96" t="s">
        <v>126</v>
      </c>
      <c r="B8422" s="97" t="s">
        <v>7575</v>
      </c>
      <c r="C8422" s="97" t="s">
        <v>4607</v>
      </c>
      <c r="E8422" s="97" t="s">
        <v>4607</v>
      </c>
      <c r="F8422" s="86"/>
      <c r="G8422" s="86"/>
      <c r="I8422" s="97" t="s">
        <v>7563</v>
      </c>
    </row>
    <row r="8423" spans="1:9" x14ac:dyDescent="0.3">
      <c r="A8423" s="96" t="s">
        <v>126</v>
      </c>
      <c r="B8423" s="97" t="s">
        <v>7574</v>
      </c>
      <c r="C8423" s="97" t="s">
        <v>7573</v>
      </c>
      <c r="E8423" s="97" t="s">
        <v>7573</v>
      </c>
      <c r="F8423" s="86"/>
      <c r="G8423" s="86"/>
      <c r="I8423" s="97" t="s">
        <v>7563</v>
      </c>
    </row>
    <row r="8424" spans="1:9" x14ac:dyDescent="0.3">
      <c r="A8424" s="96" t="s">
        <v>126</v>
      </c>
      <c r="B8424" s="97" t="s">
        <v>7572</v>
      </c>
      <c r="C8424" s="97" t="s">
        <v>7571</v>
      </c>
      <c r="E8424" s="97" t="s">
        <v>7571</v>
      </c>
      <c r="F8424" s="86"/>
      <c r="G8424" s="86"/>
      <c r="I8424" s="97" t="s">
        <v>7563</v>
      </c>
    </row>
    <row r="8425" spans="1:9" x14ac:dyDescent="0.3">
      <c r="A8425" s="96" t="s">
        <v>126</v>
      </c>
      <c r="B8425" s="97" t="s">
        <v>7570</v>
      </c>
      <c r="C8425" s="97" t="s">
        <v>4949</v>
      </c>
      <c r="E8425" s="97" t="s">
        <v>4949</v>
      </c>
      <c r="F8425" s="86"/>
      <c r="G8425" s="86"/>
      <c r="I8425" s="97" t="s">
        <v>7563</v>
      </c>
    </row>
    <row r="8426" spans="1:9" x14ac:dyDescent="0.3">
      <c r="A8426" s="96" t="s">
        <v>126</v>
      </c>
      <c r="B8426" s="97" t="s">
        <v>7569</v>
      </c>
      <c r="C8426" s="97" t="s">
        <v>4872</v>
      </c>
      <c r="E8426" s="97" t="s">
        <v>4872</v>
      </c>
      <c r="F8426" s="86"/>
      <c r="G8426" s="86"/>
      <c r="I8426" s="97" t="s">
        <v>7563</v>
      </c>
    </row>
    <row r="8427" spans="1:9" x14ac:dyDescent="0.3">
      <c r="A8427" s="96" t="s">
        <v>126</v>
      </c>
      <c r="B8427" s="97" t="s">
        <v>7568</v>
      </c>
      <c r="C8427" s="97" t="s">
        <v>7567</v>
      </c>
      <c r="E8427" s="97" t="s">
        <v>7567</v>
      </c>
      <c r="F8427" s="86"/>
      <c r="G8427" s="86"/>
      <c r="I8427" s="97" t="s">
        <v>7563</v>
      </c>
    </row>
    <row r="8428" spans="1:9" x14ac:dyDescent="0.3">
      <c r="A8428" s="96" t="s">
        <v>126</v>
      </c>
      <c r="B8428" s="97" t="s">
        <v>7566</v>
      </c>
      <c r="C8428" s="97" t="s">
        <v>7565</v>
      </c>
      <c r="E8428" s="97" t="s">
        <v>7565</v>
      </c>
      <c r="F8428" s="86"/>
      <c r="G8428" s="86"/>
      <c r="I8428" s="97" t="s">
        <v>7563</v>
      </c>
    </row>
    <row r="8429" spans="1:9" x14ac:dyDescent="0.3">
      <c r="A8429" s="96" t="s">
        <v>126</v>
      </c>
      <c r="B8429" s="97" t="s">
        <v>7564</v>
      </c>
      <c r="C8429" s="97" t="s">
        <v>4887</v>
      </c>
      <c r="E8429" s="97" t="s">
        <v>4887</v>
      </c>
      <c r="F8429" s="86"/>
      <c r="G8429" s="86"/>
      <c r="I8429" s="97" t="s">
        <v>7563</v>
      </c>
    </row>
    <row r="8430" spans="1:9" x14ac:dyDescent="0.3">
      <c r="A8430" s="96" t="s">
        <v>126</v>
      </c>
      <c r="B8430" s="97" t="s">
        <v>7562</v>
      </c>
      <c r="C8430" s="97" t="s">
        <v>7561</v>
      </c>
      <c r="E8430" s="97" t="s">
        <v>7561</v>
      </c>
      <c r="F8430" s="86"/>
      <c r="G8430" s="86"/>
      <c r="I8430" s="97" t="s">
        <v>7476</v>
      </c>
    </row>
    <row r="8431" spans="1:9" x14ac:dyDescent="0.3">
      <c r="A8431" s="96" t="s">
        <v>126</v>
      </c>
      <c r="B8431" s="97" t="s">
        <v>7560</v>
      </c>
      <c r="C8431" s="97" t="s">
        <v>7559</v>
      </c>
      <c r="E8431" s="97" t="s">
        <v>7559</v>
      </c>
      <c r="F8431" s="86"/>
      <c r="G8431" s="86"/>
      <c r="I8431" s="97" t="s">
        <v>7476</v>
      </c>
    </row>
    <row r="8432" spans="1:9" x14ac:dyDescent="0.3">
      <c r="A8432" s="96" t="s">
        <v>126</v>
      </c>
      <c r="B8432" s="97" t="s">
        <v>7558</v>
      </c>
      <c r="C8432" s="97" t="s">
        <v>7557</v>
      </c>
      <c r="E8432" s="97" t="s">
        <v>7557</v>
      </c>
      <c r="F8432" s="86"/>
      <c r="G8432" s="86"/>
      <c r="I8432" s="97" t="s">
        <v>7476</v>
      </c>
    </row>
    <row r="8433" spans="1:9" x14ac:dyDescent="0.3">
      <c r="A8433" s="96" t="s">
        <v>126</v>
      </c>
      <c r="B8433" s="97" t="s">
        <v>7556</v>
      </c>
      <c r="C8433" s="97" t="s">
        <v>7555</v>
      </c>
      <c r="E8433" s="97" t="s">
        <v>7555</v>
      </c>
      <c r="F8433" s="86"/>
      <c r="G8433" s="86"/>
      <c r="I8433" s="97" t="s">
        <v>7476</v>
      </c>
    </row>
    <row r="8434" spans="1:9" x14ac:dyDescent="0.3">
      <c r="A8434" s="96" t="s">
        <v>126</v>
      </c>
      <c r="B8434" s="97" t="s">
        <v>7554</v>
      </c>
      <c r="C8434" s="97" t="s">
        <v>7553</v>
      </c>
      <c r="E8434" s="97" t="s">
        <v>7553</v>
      </c>
      <c r="F8434" s="86"/>
      <c r="G8434" s="86"/>
      <c r="I8434" s="97" t="s">
        <v>7476</v>
      </c>
    </row>
    <row r="8435" spans="1:9" x14ac:dyDescent="0.3">
      <c r="A8435" s="96" t="s">
        <v>126</v>
      </c>
      <c r="B8435" s="97" t="s">
        <v>7552</v>
      </c>
      <c r="C8435" s="97" t="s">
        <v>7551</v>
      </c>
      <c r="E8435" s="97" t="s">
        <v>7551</v>
      </c>
      <c r="F8435" s="86"/>
      <c r="G8435" s="86"/>
      <c r="I8435" s="97" t="s">
        <v>7476</v>
      </c>
    </row>
    <row r="8436" spans="1:9" x14ac:dyDescent="0.3">
      <c r="A8436" s="96" t="s">
        <v>126</v>
      </c>
      <c r="B8436" s="97" t="s">
        <v>7550</v>
      </c>
      <c r="C8436" s="97" t="s">
        <v>7549</v>
      </c>
      <c r="E8436" s="97" t="s">
        <v>7549</v>
      </c>
      <c r="F8436" s="86"/>
      <c r="G8436" s="86"/>
      <c r="I8436" s="97" t="s">
        <v>7476</v>
      </c>
    </row>
    <row r="8437" spans="1:9" x14ac:dyDescent="0.3">
      <c r="A8437" s="96" t="s">
        <v>126</v>
      </c>
      <c r="B8437" s="97" t="s">
        <v>7548</v>
      </c>
      <c r="C8437" s="97" t="s">
        <v>7547</v>
      </c>
      <c r="E8437" s="97" t="s">
        <v>7547</v>
      </c>
      <c r="F8437" s="86"/>
      <c r="G8437" s="86"/>
      <c r="I8437" s="97" t="s">
        <v>7476</v>
      </c>
    </row>
    <row r="8438" spans="1:9" x14ac:dyDescent="0.3">
      <c r="A8438" s="96" t="s">
        <v>126</v>
      </c>
      <c r="B8438" s="97" t="s">
        <v>7546</v>
      </c>
      <c r="C8438" s="97" t="s">
        <v>7545</v>
      </c>
      <c r="E8438" s="97" t="s">
        <v>7545</v>
      </c>
      <c r="F8438" s="86"/>
      <c r="G8438" s="86"/>
      <c r="I8438" s="97" t="s">
        <v>7476</v>
      </c>
    </row>
    <row r="8439" spans="1:9" x14ac:dyDescent="0.3">
      <c r="A8439" s="96" t="s">
        <v>126</v>
      </c>
      <c r="B8439" s="97" t="s">
        <v>7544</v>
      </c>
      <c r="C8439" s="97" t="s">
        <v>7543</v>
      </c>
      <c r="E8439" s="97" t="s">
        <v>7543</v>
      </c>
      <c r="F8439" s="86"/>
      <c r="G8439" s="86"/>
      <c r="I8439" s="97" t="s">
        <v>7476</v>
      </c>
    </row>
    <row r="8440" spans="1:9" x14ac:dyDescent="0.3">
      <c r="A8440" s="96" t="s">
        <v>126</v>
      </c>
      <c r="B8440" s="97" t="s">
        <v>7542</v>
      </c>
      <c r="C8440" s="97" t="s">
        <v>7541</v>
      </c>
      <c r="E8440" s="97" t="s">
        <v>7541</v>
      </c>
      <c r="F8440" s="86"/>
      <c r="G8440" s="86"/>
      <c r="I8440" s="97" t="s">
        <v>7476</v>
      </c>
    </row>
    <row r="8441" spans="1:9" x14ac:dyDescent="0.3">
      <c r="A8441" s="96" t="s">
        <v>126</v>
      </c>
      <c r="B8441" s="97" t="s">
        <v>7540</v>
      </c>
      <c r="C8441" s="97" t="s">
        <v>7539</v>
      </c>
      <c r="E8441" s="97" t="s">
        <v>7539</v>
      </c>
      <c r="F8441" s="86"/>
      <c r="G8441" s="86"/>
      <c r="I8441" s="97" t="s">
        <v>7476</v>
      </c>
    </row>
    <row r="8442" spans="1:9" x14ac:dyDescent="0.3">
      <c r="A8442" s="96" t="s">
        <v>126</v>
      </c>
      <c r="B8442" s="97" t="s">
        <v>7538</v>
      </c>
      <c r="C8442" s="97" t="s">
        <v>7537</v>
      </c>
      <c r="E8442" s="97" t="s">
        <v>7537</v>
      </c>
      <c r="F8442" s="86"/>
      <c r="G8442" s="86"/>
      <c r="I8442" s="97" t="s">
        <v>7476</v>
      </c>
    </row>
    <row r="8443" spans="1:9" x14ac:dyDescent="0.3">
      <c r="A8443" s="96" t="s">
        <v>126</v>
      </c>
      <c r="B8443" s="97" t="s">
        <v>7536</v>
      </c>
      <c r="C8443" s="97" t="s">
        <v>7535</v>
      </c>
      <c r="E8443" s="97" t="s">
        <v>7535</v>
      </c>
      <c r="F8443" s="86"/>
      <c r="G8443" s="86"/>
      <c r="I8443" s="97" t="s">
        <v>7476</v>
      </c>
    </row>
    <row r="8444" spans="1:9" x14ac:dyDescent="0.3">
      <c r="A8444" s="96" t="s">
        <v>126</v>
      </c>
      <c r="B8444" s="97" t="s">
        <v>7534</v>
      </c>
      <c r="C8444" s="97" t="s">
        <v>7533</v>
      </c>
      <c r="E8444" s="97" t="s">
        <v>7533</v>
      </c>
      <c r="F8444" s="86"/>
      <c r="G8444" s="86"/>
      <c r="I8444" s="97" t="s">
        <v>7476</v>
      </c>
    </row>
    <row r="8445" spans="1:9" x14ac:dyDescent="0.3">
      <c r="A8445" s="96" t="s">
        <v>126</v>
      </c>
      <c r="B8445" s="97" t="s">
        <v>7532</v>
      </c>
      <c r="C8445" s="97" t="s">
        <v>7531</v>
      </c>
      <c r="E8445" s="97" t="s">
        <v>7531</v>
      </c>
      <c r="F8445" s="86"/>
      <c r="G8445" s="86"/>
      <c r="I8445" s="97" t="s">
        <v>7476</v>
      </c>
    </row>
    <row r="8446" spans="1:9" x14ac:dyDescent="0.3">
      <c r="A8446" s="96" t="s">
        <v>126</v>
      </c>
      <c r="B8446" s="97" t="s">
        <v>7530</v>
      </c>
      <c r="C8446" s="97" t="s">
        <v>7529</v>
      </c>
      <c r="E8446" s="97" t="s">
        <v>7529</v>
      </c>
      <c r="F8446" s="86"/>
      <c r="G8446" s="86"/>
      <c r="I8446" s="97" t="s">
        <v>7476</v>
      </c>
    </row>
    <row r="8447" spans="1:9" x14ac:dyDescent="0.3">
      <c r="A8447" s="96" t="s">
        <v>126</v>
      </c>
      <c r="B8447" s="97" t="s">
        <v>7528</v>
      </c>
      <c r="C8447" s="97" t="s">
        <v>7527</v>
      </c>
      <c r="E8447" s="97" t="s">
        <v>7527</v>
      </c>
      <c r="F8447" s="86"/>
      <c r="G8447" s="86"/>
      <c r="I8447" s="97" t="s">
        <v>7476</v>
      </c>
    </row>
    <row r="8448" spans="1:9" x14ac:dyDescent="0.3">
      <c r="A8448" s="96" t="s">
        <v>126</v>
      </c>
      <c r="B8448" s="97" t="s">
        <v>7526</v>
      </c>
      <c r="C8448" s="97" t="s">
        <v>7525</v>
      </c>
      <c r="E8448" s="97" t="s">
        <v>7525</v>
      </c>
      <c r="F8448" s="86"/>
      <c r="G8448" s="86"/>
      <c r="I8448" s="97" t="s">
        <v>7476</v>
      </c>
    </row>
    <row r="8449" spans="1:9" x14ac:dyDescent="0.3">
      <c r="A8449" s="96" t="s">
        <v>126</v>
      </c>
      <c r="B8449" s="97" t="s">
        <v>7524</v>
      </c>
      <c r="C8449" s="97" t="s">
        <v>7523</v>
      </c>
      <c r="E8449" s="97" t="s">
        <v>7523</v>
      </c>
      <c r="F8449" s="86"/>
      <c r="G8449" s="86"/>
      <c r="I8449" s="97" t="s">
        <v>7476</v>
      </c>
    </row>
    <row r="8450" spans="1:9" x14ac:dyDescent="0.3">
      <c r="A8450" s="96" t="s">
        <v>126</v>
      </c>
      <c r="B8450" s="97" t="s">
        <v>7522</v>
      </c>
      <c r="C8450" s="97" t="s">
        <v>7521</v>
      </c>
      <c r="E8450" s="97" t="s">
        <v>7521</v>
      </c>
      <c r="F8450" s="86"/>
      <c r="G8450" s="86"/>
      <c r="I8450" s="97" t="s">
        <v>7476</v>
      </c>
    </row>
    <row r="8451" spans="1:9" x14ac:dyDescent="0.3">
      <c r="A8451" s="96" t="s">
        <v>126</v>
      </c>
      <c r="B8451" s="97" t="s">
        <v>7520</v>
      </c>
      <c r="C8451" s="97" t="s">
        <v>7519</v>
      </c>
      <c r="E8451" s="97" t="s">
        <v>7519</v>
      </c>
      <c r="F8451" s="86"/>
      <c r="G8451" s="86"/>
      <c r="I8451" s="97" t="s">
        <v>7476</v>
      </c>
    </row>
    <row r="8452" spans="1:9" x14ac:dyDescent="0.3">
      <c r="A8452" s="96" t="s">
        <v>126</v>
      </c>
      <c r="B8452" s="97" t="s">
        <v>7518</v>
      </c>
      <c r="C8452" s="97" t="s">
        <v>7517</v>
      </c>
      <c r="E8452" s="97" t="s">
        <v>7517</v>
      </c>
      <c r="F8452" s="86"/>
      <c r="G8452" s="86"/>
      <c r="I8452" s="97" t="s">
        <v>7476</v>
      </c>
    </row>
    <row r="8453" spans="1:9" x14ac:dyDescent="0.3">
      <c r="A8453" s="96" t="s">
        <v>126</v>
      </c>
      <c r="B8453" s="97" t="s">
        <v>7516</v>
      </c>
      <c r="C8453" s="97" t="s">
        <v>7515</v>
      </c>
      <c r="E8453" s="97" t="s">
        <v>7515</v>
      </c>
      <c r="F8453" s="86"/>
      <c r="G8453" s="86"/>
      <c r="I8453" s="97" t="s">
        <v>7476</v>
      </c>
    </row>
    <row r="8454" spans="1:9" x14ac:dyDescent="0.3">
      <c r="A8454" s="96" t="s">
        <v>126</v>
      </c>
      <c r="B8454" s="97" t="s">
        <v>7514</v>
      </c>
      <c r="C8454" s="97" t="s">
        <v>7513</v>
      </c>
      <c r="E8454" s="97" t="s">
        <v>7513</v>
      </c>
      <c r="F8454" s="86"/>
      <c r="G8454" s="86"/>
      <c r="I8454" s="97" t="s">
        <v>7476</v>
      </c>
    </row>
    <row r="8455" spans="1:9" x14ac:dyDescent="0.3">
      <c r="A8455" s="96" t="s">
        <v>126</v>
      </c>
      <c r="B8455" s="97" t="s">
        <v>7512</v>
      </c>
      <c r="C8455" s="97" t="s">
        <v>7511</v>
      </c>
      <c r="E8455" s="97" t="s">
        <v>7511</v>
      </c>
      <c r="F8455" s="86"/>
      <c r="G8455" s="86"/>
      <c r="I8455" s="97" t="s">
        <v>7476</v>
      </c>
    </row>
    <row r="8456" spans="1:9" x14ac:dyDescent="0.3">
      <c r="A8456" s="96" t="s">
        <v>126</v>
      </c>
      <c r="B8456" s="97" t="s">
        <v>7510</v>
      </c>
      <c r="C8456" s="97" t="s">
        <v>7509</v>
      </c>
      <c r="E8456" s="97" t="s">
        <v>7509</v>
      </c>
      <c r="F8456" s="86"/>
      <c r="G8456" s="86"/>
      <c r="I8456" s="97" t="s">
        <v>7476</v>
      </c>
    </row>
    <row r="8457" spans="1:9" x14ac:dyDescent="0.3">
      <c r="A8457" s="96" t="s">
        <v>126</v>
      </c>
      <c r="B8457" s="97" t="s">
        <v>7508</v>
      </c>
      <c r="C8457" s="97" t="s">
        <v>7507</v>
      </c>
      <c r="E8457" s="97" t="s">
        <v>7507</v>
      </c>
      <c r="F8457" s="86"/>
      <c r="G8457" s="86"/>
      <c r="I8457" s="97" t="s">
        <v>7476</v>
      </c>
    </row>
    <row r="8458" spans="1:9" x14ac:dyDescent="0.3">
      <c r="A8458" s="96" t="s">
        <v>126</v>
      </c>
      <c r="B8458" s="97" t="s">
        <v>7506</v>
      </c>
      <c r="C8458" s="97" t="s">
        <v>7505</v>
      </c>
      <c r="E8458" s="97" t="s">
        <v>7505</v>
      </c>
      <c r="F8458" s="86"/>
      <c r="G8458" s="86"/>
      <c r="I8458" s="97" t="s">
        <v>7476</v>
      </c>
    </row>
    <row r="8459" spans="1:9" x14ac:dyDescent="0.3">
      <c r="A8459" s="96" t="s">
        <v>126</v>
      </c>
      <c r="B8459" s="97" t="s">
        <v>7504</v>
      </c>
      <c r="C8459" s="97" t="s">
        <v>7503</v>
      </c>
      <c r="E8459" s="97" t="s">
        <v>7503</v>
      </c>
      <c r="F8459" s="86"/>
      <c r="G8459" s="86"/>
      <c r="I8459" s="97" t="s">
        <v>7476</v>
      </c>
    </row>
    <row r="8460" spans="1:9" x14ac:dyDescent="0.3">
      <c r="A8460" s="96" t="s">
        <v>126</v>
      </c>
      <c r="B8460" s="97" t="s">
        <v>7502</v>
      </c>
      <c r="C8460" s="97" t="s">
        <v>7501</v>
      </c>
      <c r="E8460" s="97" t="s">
        <v>7501</v>
      </c>
      <c r="F8460" s="86"/>
      <c r="G8460" s="86"/>
      <c r="I8460" s="97" t="s">
        <v>7476</v>
      </c>
    </row>
    <row r="8461" spans="1:9" x14ac:dyDescent="0.3">
      <c r="A8461" s="96" t="s">
        <v>126</v>
      </c>
      <c r="B8461" s="97" t="s">
        <v>7500</v>
      </c>
      <c r="C8461" s="97" t="s">
        <v>7499</v>
      </c>
      <c r="E8461" s="97" t="s">
        <v>7499</v>
      </c>
      <c r="F8461" s="86"/>
      <c r="G8461" s="86"/>
      <c r="I8461" s="97" t="s">
        <v>7476</v>
      </c>
    </row>
    <row r="8462" spans="1:9" x14ac:dyDescent="0.3">
      <c r="A8462" s="96" t="s">
        <v>126</v>
      </c>
      <c r="B8462" s="97" t="s">
        <v>7498</v>
      </c>
      <c r="C8462" s="97" t="s">
        <v>7497</v>
      </c>
      <c r="E8462" s="97" t="s">
        <v>7497</v>
      </c>
      <c r="F8462" s="86"/>
      <c r="G8462" s="86"/>
      <c r="I8462" s="97" t="s">
        <v>7476</v>
      </c>
    </row>
    <row r="8463" spans="1:9" x14ac:dyDescent="0.3">
      <c r="A8463" s="96" t="s">
        <v>126</v>
      </c>
      <c r="B8463" s="97" t="s">
        <v>7496</v>
      </c>
      <c r="C8463" s="97" t="s">
        <v>7495</v>
      </c>
      <c r="E8463" s="97" t="s">
        <v>7495</v>
      </c>
      <c r="F8463" s="86"/>
      <c r="G8463" s="86"/>
      <c r="I8463" s="97" t="s">
        <v>7476</v>
      </c>
    </row>
    <row r="8464" spans="1:9" x14ac:dyDescent="0.3">
      <c r="A8464" s="96" t="s">
        <v>126</v>
      </c>
      <c r="B8464" s="97" t="s">
        <v>7494</v>
      </c>
      <c r="C8464" s="97" t="s">
        <v>7493</v>
      </c>
      <c r="E8464" s="97" t="s">
        <v>7493</v>
      </c>
      <c r="F8464" s="86"/>
      <c r="G8464" s="86"/>
      <c r="I8464" s="97" t="s">
        <v>7476</v>
      </c>
    </row>
    <row r="8465" spans="1:9" x14ac:dyDescent="0.3">
      <c r="A8465" s="96" t="s">
        <v>126</v>
      </c>
      <c r="B8465" s="97" t="s">
        <v>7492</v>
      </c>
      <c r="C8465" s="97" t="s">
        <v>7491</v>
      </c>
      <c r="E8465" s="97" t="s">
        <v>7491</v>
      </c>
      <c r="F8465" s="86"/>
      <c r="G8465" s="86"/>
      <c r="I8465" s="97" t="s">
        <v>7476</v>
      </c>
    </row>
    <row r="8466" spans="1:9" x14ac:dyDescent="0.3">
      <c r="A8466" s="96" t="s">
        <v>126</v>
      </c>
      <c r="B8466" s="97" t="s">
        <v>7490</v>
      </c>
      <c r="C8466" s="97" t="s">
        <v>7489</v>
      </c>
      <c r="E8466" s="97" t="s">
        <v>7489</v>
      </c>
      <c r="F8466" s="86"/>
      <c r="G8466" s="86"/>
      <c r="I8466" s="97" t="s">
        <v>7476</v>
      </c>
    </row>
    <row r="8467" spans="1:9" x14ac:dyDescent="0.3">
      <c r="A8467" s="96" t="s">
        <v>126</v>
      </c>
      <c r="B8467" s="97" t="s">
        <v>7488</v>
      </c>
      <c r="C8467" s="97" t="s">
        <v>7487</v>
      </c>
      <c r="E8467" s="97" t="s">
        <v>7487</v>
      </c>
      <c r="F8467" s="86"/>
      <c r="G8467" s="86"/>
      <c r="I8467" s="97" t="s">
        <v>7476</v>
      </c>
    </row>
    <row r="8468" spans="1:9" x14ac:dyDescent="0.3">
      <c r="A8468" s="96" t="s">
        <v>126</v>
      </c>
      <c r="B8468" s="97" t="s">
        <v>7486</v>
      </c>
      <c r="C8468" s="97" t="s">
        <v>7485</v>
      </c>
      <c r="E8468" s="97" t="s">
        <v>7485</v>
      </c>
      <c r="F8468" s="86"/>
      <c r="G8468" s="86"/>
      <c r="I8468" s="97" t="s">
        <v>7476</v>
      </c>
    </row>
    <row r="8469" spans="1:9" x14ac:dyDescent="0.3">
      <c r="A8469" s="96" t="s">
        <v>126</v>
      </c>
      <c r="B8469" s="97" t="s">
        <v>7484</v>
      </c>
      <c r="C8469" s="97" t="s">
        <v>7483</v>
      </c>
      <c r="E8469" s="97" t="s">
        <v>7483</v>
      </c>
      <c r="F8469" s="86"/>
      <c r="G8469" s="86"/>
      <c r="I8469" s="97" t="s">
        <v>7476</v>
      </c>
    </row>
    <row r="8470" spans="1:9" x14ac:dyDescent="0.3">
      <c r="A8470" s="96" t="s">
        <v>126</v>
      </c>
      <c r="B8470" s="97" t="s">
        <v>7482</v>
      </c>
      <c r="C8470" s="97" t="s">
        <v>7481</v>
      </c>
      <c r="E8470" s="97" t="s">
        <v>7481</v>
      </c>
      <c r="F8470" s="86"/>
      <c r="G8470" s="86"/>
      <c r="I8470" s="97" t="s">
        <v>7476</v>
      </c>
    </row>
    <row r="8471" spans="1:9" x14ac:dyDescent="0.3">
      <c r="A8471" s="96" t="s">
        <v>126</v>
      </c>
      <c r="B8471" s="97" t="s">
        <v>7480</v>
      </c>
      <c r="C8471" s="97" t="s">
        <v>7479</v>
      </c>
      <c r="E8471" s="97" t="s">
        <v>7479</v>
      </c>
      <c r="F8471" s="86"/>
      <c r="G8471" s="86"/>
      <c r="I8471" s="97" t="s">
        <v>7476</v>
      </c>
    </row>
    <row r="8472" spans="1:9" x14ac:dyDescent="0.3">
      <c r="A8472" s="96" t="s">
        <v>126</v>
      </c>
      <c r="B8472" s="97" t="s">
        <v>7478</v>
      </c>
      <c r="C8472" s="97" t="s">
        <v>7477</v>
      </c>
      <c r="E8472" s="97" t="s">
        <v>7477</v>
      </c>
      <c r="F8472" s="86"/>
      <c r="G8472" s="86"/>
      <c r="I8472" s="97" t="s">
        <v>7476</v>
      </c>
    </row>
    <row r="8473" spans="1:9" x14ac:dyDescent="0.3">
      <c r="A8473" s="96" t="s">
        <v>126</v>
      </c>
      <c r="B8473" s="97" t="s">
        <v>7475</v>
      </c>
      <c r="C8473" s="97" t="s">
        <v>7474</v>
      </c>
      <c r="E8473" s="97" t="s">
        <v>7474</v>
      </c>
      <c r="F8473" s="86"/>
      <c r="G8473" s="86"/>
      <c r="I8473" s="97" t="s">
        <v>7401</v>
      </c>
    </row>
    <row r="8474" spans="1:9" x14ac:dyDescent="0.3">
      <c r="A8474" s="96" t="s">
        <v>126</v>
      </c>
      <c r="B8474" s="97" t="s">
        <v>7473</v>
      </c>
      <c r="C8474" s="97" t="s">
        <v>7472</v>
      </c>
      <c r="E8474" s="97" t="s">
        <v>7472</v>
      </c>
      <c r="F8474" s="86"/>
      <c r="G8474" s="86"/>
      <c r="I8474" s="97" t="s">
        <v>7401</v>
      </c>
    </row>
    <row r="8475" spans="1:9" x14ac:dyDescent="0.3">
      <c r="A8475" s="96" t="s">
        <v>126</v>
      </c>
      <c r="B8475" s="97" t="s">
        <v>7471</v>
      </c>
      <c r="C8475" s="97" t="s">
        <v>7470</v>
      </c>
      <c r="E8475" s="97" t="s">
        <v>7470</v>
      </c>
      <c r="F8475" s="86"/>
      <c r="G8475" s="86"/>
      <c r="I8475" s="97" t="s">
        <v>7401</v>
      </c>
    </row>
    <row r="8476" spans="1:9" x14ac:dyDescent="0.3">
      <c r="A8476" s="96" t="s">
        <v>126</v>
      </c>
      <c r="B8476" s="97" t="s">
        <v>7469</v>
      </c>
      <c r="C8476" s="97" t="s">
        <v>7468</v>
      </c>
      <c r="E8476" s="97" t="s">
        <v>7468</v>
      </c>
      <c r="F8476" s="86"/>
      <c r="G8476" s="86"/>
      <c r="I8476" s="97" t="s">
        <v>7401</v>
      </c>
    </row>
    <row r="8477" spans="1:9" x14ac:dyDescent="0.3">
      <c r="A8477" s="96" t="s">
        <v>126</v>
      </c>
      <c r="B8477" s="97" t="s">
        <v>7467</v>
      </c>
      <c r="C8477" s="97" t="s">
        <v>7466</v>
      </c>
      <c r="E8477" s="97" t="s">
        <v>7466</v>
      </c>
      <c r="F8477" s="86"/>
      <c r="G8477" s="86"/>
      <c r="I8477" s="97" t="s">
        <v>7401</v>
      </c>
    </row>
    <row r="8478" spans="1:9" x14ac:dyDescent="0.3">
      <c r="A8478" s="96" t="s">
        <v>126</v>
      </c>
      <c r="B8478" s="97" t="s">
        <v>7465</v>
      </c>
      <c r="C8478" s="97" t="s">
        <v>7464</v>
      </c>
      <c r="E8478" s="97" t="s">
        <v>7464</v>
      </c>
      <c r="F8478" s="86"/>
      <c r="G8478" s="86"/>
      <c r="I8478" s="97" t="s">
        <v>7401</v>
      </c>
    </row>
    <row r="8479" spans="1:9" x14ac:dyDescent="0.3">
      <c r="A8479" s="96" t="s">
        <v>126</v>
      </c>
      <c r="B8479" s="97" t="s">
        <v>7463</v>
      </c>
      <c r="C8479" s="97" t="s">
        <v>7462</v>
      </c>
      <c r="E8479" s="97" t="s">
        <v>7462</v>
      </c>
      <c r="F8479" s="86"/>
      <c r="G8479" s="86"/>
      <c r="I8479" s="97" t="s">
        <v>7401</v>
      </c>
    </row>
    <row r="8480" spans="1:9" x14ac:dyDescent="0.3">
      <c r="A8480" s="96" t="s">
        <v>126</v>
      </c>
      <c r="B8480" s="97" t="s">
        <v>7461</v>
      </c>
      <c r="C8480" s="97" t="s">
        <v>7460</v>
      </c>
      <c r="E8480" s="97" t="s">
        <v>7460</v>
      </c>
      <c r="F8480" s="86"/>
      <c r="G8480" s="86"/>
      <c r="I8480" s="97" t="s">
        <v>7401</v>
      </c>
    </row>
    <row r="8481" spans="1:9" x14ac:dyDescent="0.3">
      <c r="A8481" s="96" t="s">
        <v>126</v>
      </c>
      <c r="B8481" s="97" t="s">
        <v>7459</v>
      </c>
      <c r="C8481" s="97" t="s">
        <v>7458</v>
      </c>
      <c r="E8481" s="97" t="s">
        <v>7458</v>
      </c>
      <c r="F8481" s="86"/>
      <c r="G8481" s="86"/>
      <c r="I8481" s="97" t="s">
        <v>7401</v>
      </c>
    </row>
    <row r="8482" spans="1:9" x14ac:dyDescent="0.3">
      <c r="A8482" s="96" t="s">
        <v>126</v>
      </c>
      <c r="B8482" s="97" t="s">
        <v>7457</v>
      </c>
      <c r="C8482" s="97" t="s">
        <v>7456</v>
      </c>
      <c r="E8482" s="97" t="s">
        <v>7456</v>
      </c>
      <c r="F8482" s="86"/>
      <c r="G8482" s="86"/>
      <c r="I8482" s="97" t="s">
        <v>7401</v>
      </c>
    </row>
    <row r="8483" spans="1:9" x14ac:dyDescent="0.3">
      <c r="A8483" s="96" t="s">
        <v>126</v>
      </c>
      <c r="B8483" s="97" t="s">
        <v>7455</v>
      </c>
      <c r="C8483" s="97" t="s">
        <v>7454</v>
      </c>
      <c r="E8483" s="97" t="s">
        <v>7454</v>
      </c>
      <c r="F8483" s="86"/>
      <c r="G8483" s="86"/>
      <c r="I8483" s="97" t="s">
        <v>7401</v>
      </c>
    </row>
    <row r="8484" spans="1:9" x14ac:dyDescent="0.3">
      <c r="A8484" s="96" t="s">
        <v>126</v>
      </c>
      <c r="B8484" s="97" t="s">
        <v>7453</v>
      </c>
      <c r="C8484" s="97" t="s">
        <v>7452</v>
      </c>
      <c r="E8484" s="97" t="s">
        <v>7452</v>
      </c>
      <c r="F8484" s="86"/>
      <c r="G8484" s="86"/>
      <c r="I8484" s="97" t="s">
        <v>7401</v>
      </c>
    </row>
    <row r="8485" spans="1:9" x14ac:dyDescent="0.3">
      <c r="A8485" s="96" t="s">
        <v>126</v>
      </c>
      <c r="B8485" s="97" t="s">
        <v>7451</v>
      </c>
      <c r="C8485" s="97" t="s">
        <v>7450</v>
      </c>
      <c r="E8485" s="97" t="s">
        <v>7450</v>
      </c>
      <c r="F8485" s="86"/>
      <c r="G8485" s="86"/>
      <c r="I8485" s="97" t="s">
        <v>7401</v>
      </c>
    </row>
    <row r="8486" spans="1:9" x14ac:dyDescent="0.3">
      <c r="A8486" s="96" t="s">
        <v>126</v>
      </c>
      <c r="B8486" s="97" t="s">
        <v>7449</v>
      </c>
      <c r="C8486" s="97" t="s">
        <v>7448</v>
      </c>
      <c r="E8486" s="97" t="s">
        <v>7448</v>
      </c>
      <c r="F8486" s="86"/>
      <c r="G8486" s="86"/>
      <c r="I8486" s="97" t="s">
        <v>7401</v>
      </c>
    </row>
    <row r="8487" spans="1:9" x14ac:dyDescent="0.3">
      <c r="A8487" s="96" t="s">
        <v>126</v>
      </c>
      <c r="B8487" s="97" t="s">
        <v>7447</v>
      </c>
      <c r="C8487" s="97" t="s">
        <v>7446</v>
      </c>
      <c r="E8487" s="97" t="s">
        <v>7446</v>
      </c>
      <c r="F8487" s="86"/>
      <c r="G8487" s="86"/>
      <c r="I8487" s="97" t="s">
        <v>7401</v>
      </c>
    </row>
    <row r="8488" spans="1:9" x14ac:dyDescent="0.3">
      <c r="A8488" s="96" t="s">
        <v>126</v>
      </c>
      <c r="B8488" s="97" t="s">
        <v>7445</v>
      </c>
      <c r="C8488" s="97" t="s">
        <v>7444</v>
      </c>
      <c r="E8488" s="97" t="s">
        <v>7444</v>
      </c>
      <c r="F8488" s="86"/>
      <c r="G8488" s="86"/>
      <c r="I8488" s="97" t="s">
        <v>7401</v>
      </c>
    </row>
    <row r="8489" spans="1:9" x14ac:dyDescent="0.3">
      <c r="A8489" s="96" t="s">
        <v>126</v>
      </c>
      <c r="B8489" s="97" t="s">
        <v>7443</v>
      </c>
      <c r="C8489" s="97" t="s">
        <v>7442</v>
      </c>
      <c r="E8489" s="97" t="s">
        <v>7442</v>
      </c>
      <c r="F8489" s="86"/>
      <c r="G8489" s="86"/>
      <c r="I8489" s="97" t="s">
        <v>7401</v>
      </c>
    </row>
    <row r="8490" spans="1:9" x14ac:dyDescent="0.3">
      <c r="A8490" s="96" t="s">
        <v>126</v>
      </c>
      <c r="B8490" s="97" t="s">
        <v>7441</v>
      </c>
      <c r="C8490" s="97" t="s">
        <v>7440</v>
      </c>
      <c r="E8490" s="97" t="s">
        <v>7440</v>
      </c>
      <c r="F8490" s="86"/>
      <c r="G8490" s="86"/>
      <c r="I8490" s="97" t="s">
        <v>7401</v>
      </c>
    </row>
    <row r="8491" spans="1:9" x14ac:dyDescent="0.3">
      <c r="A8491" s="96" t="s">
        <v>126</v>
      </c>
      <c r="B8491" s="97" t="s">
        <v>7439</v>
      </c>
      <c r="C8491" s="97" t="s">
        <v>7438</v>
      </c>
      <c r="E8491" s="97" t="s">
        <v>7438</v>
      </c>
      <c r="F8491" s="86"/>
      <c r="G8491" s="86"/>
      <c r="I8491" s="97" t="s">
        <v>7401</v>
      </c>
    </row>
    <row r="8492" spans="1:9" x14ac:dyDescent="0.3">
      <c r="A8492" s="96" t="s">
        <v>126</v>
      </c>
      <c r="B8492" s="97" t="s">
        <v>7437</v>
      </c>
      <c r="C8492" s="97" t="s">
        <v>7436</v>
      </c>
      <c r="E8492" s="97" t="s">
        <v>7436</v>
      </c>
      <c r="F8492" s="86"/>
      <c r="G8492" s="86"/>
      <c r="I8492" s="97" t="s">
        <v>7401</v>
      </c>
    </row>
    <row r="8493" spans="1:9" x14ac:dyDescent="0.3">
      <c r="A8493" s="96" t="s">
        <v>126</v>
      </c>
      <c r="B8493" s="97" t="s">
        <v>7435</v>
      </c>
      <c r="C8493" s="97" t="s">
        <v>7434</v>
      </c>
      <c r="E8493" s="97" t="s">
        <v>7434</v>
      </c>
      <c r="F8493" s="86"/>
      <c r="G8493" s="86"/>
      <c r="I8493" s="97" t="s">
        <v>7401</v>
      </c>
    </row>
    <row r="8494" spans="1:9" x14ac:dyDescent="0.3">
      <c r="A8494" s="96" t="s">
        <v>126</v>
      </c>
      <c r="B8494" s="97" t="s">
        <v>7433</v>
      </c>
      <c r="C8494" s="97" t="s">
        <v>7432</v>
      </c>
      <c r="E8494" s="97" t="s">
        <v>7432</v>
      </c>
      <c r="F8494" s="86"/>
      <c r="G8494" s="86"/>
      <c r="I8494" s="97" t="s">
        <v>7401</v>
      </c>
    </row>
    <row r="8495" spans="1:9" x14ac:dyDescent="0.3">
      <c r="A8495" s="96" t="s">
        <v>126</v>
      </c>
      <c r="B8495" s="97" t="s">
        <v>7431</v>
      </c>
      <c r="C8495" s="97" t="s">
        <v>7430</v>
      </c>
      <c r="E8495" s="97" t="s">
        <v>7430</v>
      </c>
      <c r="F8495" s="86"/>
      <c r="G8495" s="86"/>
      <c r="I8495" s="97" t="s">
        <v>7401</v>
      </c>
    </row>
    <row r="8496" spans="1:9" x14ac:dyDescent="0.3">
      <c r="A8496" s="96" t="s">
        <v>126</v>
      </c>
      <c r="B8496" s="97" t="s">
        <v>7429</v>
      </c>
      <c r="C8496" s="97" t="s">
        <v>7428</v>
      </c>
      <c r="E8496" s="97" t="s">
        <v>7428</v>
      </c>
      <c r="F8496" s="86"/>
      <c r="G8496" s="86"/>
      <c r="I8496" s="97" t="s">
        <v>7401</v>
      </c>
    </row>
    <row r="8497" spans="1:9" x14ac:dyDescent="0.3">
      <c r="A8497" s="96" t="s">
        <v>126</v>
      </c>
      <c r="B8497" s="97" t="s">
        <v>7427</v>
      </c>
      <c r="C8497" s="97" t="s">
        <v>7426</v>
      </c>
      <c r="E8497" s="97" t="s">
        <v>7426</v>
      </c>
      <c r="F8497" s="86"/>
      <c r="G8497" s="86"/>
      <c r="I8497" s="97" t="s">
        <v>7401</v>
      </c>
    </row>
    <row r="8498" spans="1:9" x14ac:dyDescent="0.3">
      <c r="A8498" s="96" t="s">
        <v>126</v>
      </c>
      <c r="B8498" s="97" t="s">
        <v>7425</v>
      </c>
      <c r="C8498" s="97" t="s">
        <v>7424</v>
      </c>
      <c r="E8498" s="97" t="s">
        <v>7424</v>
      </c>
      <c r="F8498" s="86"/>
      <c r="G8498" s="86"/>
      <c r="I8498" s="97" t="s">
        <v>7401</v>
      </c>
    </row>
    <row r="8499" spans="1:9" x14ac:dyDescent="0.3">
      <c r="A8499" s="96" t="s">
        <v>126</v>
      </c>
      <c r="B8499" s="97" t="s">
        <v>7423</v>
      </c>
      <c r="C8499" s="97" t="s">
        <v>7422</v>
      </c>
      <c r="E8499" s="97" t="s">
        <v>7422</v>
      </c>
      <c r="F8499" s="86"/>
      <c r="G8499" s="86"/>
      <c r="I8499" s="97" t="s">
        <v>7401</v>
      </c>
    </row>
    <row r="8500" spans="1:9" x14ac:dyDescent="0.3">
      <c r="A8500" s="96" t="s">
        <v>126</v>
      </c>
      <c r="B8500" s="97" t="s">
        <v>7421</v>
      </c>
      <c r="C8500" s="97" t="s">
        <v>7420</v>
      </c>
      <c r="E8500" s="97" t="s">
        <v>7420</v>
      </c>
      <c r="F8500" s="86"/>
      <c r="G8500" s="86"/>
      <c r="I8500" s="97" t="s">
        <v>7401</v>
      </c>
    </row>
    <row r="8501" spans="1:9" x14ac:dyDescent="0.3">
      <c r="A8501" s="96" t="s">
        <v>126</v>
      </c>
      <c r="B8501" s="97" t="s">
        <v>7419</v>
      </c>
      <c r="C8501" s="97" t="s">
        <v>7418</v>
      </c>
      <c r="E8501" s="97" t="s">
        <v>7418</v>
      </c>
      <c r="F8501" s="86"/>
      <c r="G8501" s="86"/>
      <c r="I8501" s="97" t="s">
        <v>7401</v>
      </c>
    </row>
    <row r="8502" spans="1:9" x14ac:dyDescent="0.3">
      <c r="A8502" s="96" t="s">
        <v>126</v>
      </c>
      <c r="B8502" s="97" t="s">
        <v>7417</v>
      </c>
      <c r="C8502" s="97" t="s">
        <v>7416</v>
      </c>
      <c r="E8502" s="97" t="s">
        <v>7416</v>
      </c>
      <c r="F8502" s="86"/>
      <c r="G8502" s="86"/>
      <c r="I8502" s="97" t="s">
        <v>7401</v>
      </c>
    </row>
    <row r="8503" spans="1:9" x14ac:dyDescent="0.3">
      <c r="A8503" s="96" t="s">
        <v>126</v>
      </c>
      <c r="B8503" s="97" t="s">
        <v>7415</v>
      </c>
      <c r="C8503" s="97" t="s">
        <v>7414</v>
      </c>
      <c r="E8503" s="97" t="s">
        <v>7414</v>
      </c>
      <c r="F8503" s="86"/>
      <c r="G8503" s="86"/>
      <c r="I8503" s="97" t="s">
        <v>7401</v>
      </c>
    </row>
    <row r="8504" spans="1:9" x14ac:dyDescent="0.3">
      <c r="A8504" s="96" t="s">
        <v>126</v>
      </c>
      <c r="B8504" s="97" t="s">
        <v>7413</v>
      </c>
      <c r="C8504" s="97" t="s">
        <v>7412</v>
      </c>
      <c r="E8504" s="97" t="s">
        <v>7412</v>
      </c>
      <c r="F8504" s="86"/>
      <c r="G8504" s="86"/>
      <c r="I8504" s="97" t="s">
        <v>7401</v>
      </c>
    </row>
    <row r="8505" spans="1:9" x14ac:dyDescent="0.3">
      <c r="A8505" s="96" t="s">
        <v>126</v>
      </c>
      <c r="B8505" s="97" t="s">
        <v>7411</v>
      </c>
      <c r="C8505" s="97" t="s">
        <v>7410</v>
      </c>
      <c r="E8505" s="97" t="s">
        <v>7410</v>
      </c>
      <c r="F8505" s="86"/>
      <c r="G8505" s="86"/>
      <c r="I8505" s="97" t="s">
        <v>7401</v>
      </c>
    </row>
    <row r="8506" spans="1:9" x14ac:dyDescent="0.3">
      <c r="A8506" s="96" t="s">
        <v>126</v>
      </c>
      <c r="B8506" s="97" t="s">
        <v>7409</v>
      </c>
      <c r="C8506" s="97" t="s">
        <v>7408</v>
      </c>
      <c r="E8506" s="97" t="s">
        <v>7408</v>
      </c>
      <c r="F8506" s="86"/>
      <c r="G8506" s="86"/>
      <c r="I8506" s="97" t="s">
        <v>7401</v>
      </c>
    </row>
    <row r="8507" spans="1:9" x14ac:dyDescent="0.3">
      <c r="A8507" s="96" t="s">
        <v>126</v>
      </c>
      <c r="B8507" s="97" t="s">
        <v>7407</v>
      </c>
      <c r="C8507" s="97" t="s">
        <v>7406</v>
      </c>
      <c r="E8507" s="97" t="s">
        <v>7406</v>
      </c>
      <c r="F8507" s="86"/>
      <c r="G8507" s="86"/>
      <c r="I8507" s="97" t="s">
        <v>7401</v>
      </c>
    </row>
    <row r="8508" spans="1:9" x14ac:dyDescent="0.3">
      <c r="A8508" s="96" t="s">
        <v>126</v>
      </c>
      <c r="B8508" s="97" t="s">
        <v>7405</v>
      </c>
      <c r="C8508" s="97" t="s">
        <v>7404</v>
      </c>
      <c r="E8508" s="97" t="s">
        <v>7404</v>
      </c>
      <c r="F8508" s="86"/>
      <c r="G8508" s="86"/>
      <c r="I8508" s="97" t="s">
        <v>7401</v>
      </c>
    </row>
    <row r="8509" spans="1:9" x14ac:dyDescent="0.3">
      <c r="A8509" s="96" t="s">
        <v>126</v>
      </c>
      <c r="B8509" s="97" t="s">
        <v>7403</v>
      </c>
      <c r="C8509" s="97" t="s">
        <v>7402</v>
      </c>
      <c r="E8509" s="97" t="s">
        <v>7402</v>
      </c>
      <c r="F8509" s="86"/>
      <c r="G8509" s="86"/>
      <c r="I8509" s="97" t="s">
        <v>7401</v>
      </c>
    </row>
    <row r="8510" spans="1:9" x14ac:dyDescent="0.3">
      <c r="A8510" s="96" t="s">
        <v>126</v>
      </c>
      <c r="B8510" s="97" t="s">
        <v>7400</v>
      </c>
      <c r="C8510" s="97" t="s">
        <v>7399</v>
      </c>
      <c r="E8510" s="97" t="s">
        <v>7399</v>
      </c>
      <c r="F8510" s="86"/>
      <c r="G8510" s="86"/>
      <c r="I8510" s="97" t="s">
        <v>7390</v>
      </c>
    </row>
    <row r="8511" spans="1:9" x14ac:dyDescent="0.3">
      <c r="A8511" s="96" t="s">
        <v>126</v>
      </c>
      <c r="B8511" s="97" t="s">
        <v>7398</v>
      </c>
      <c r="C8511" s="97" t="s">
        <v>7397</v>
      </c>
      <c r="E8511" s="97" t="s">
        <v>7397</v>
      </c>
      <c r="F8511" s="86"/>
      <c r="G8511" s="86"/>
      <c r="I8511" s="97" t="s">
        <v>7390</v>
      </c>
    </row>
    <row r="8512" spans="1:9" x14ac:dyDescent="0.3">
      <c r="A8512" s="96" t="s">
        <v>126</v>
      </c>
      <c r="B8512" s="97" t="s">
        <v>7396</v>
      </c>
      <c r="C8512" s="97" t="s">
        <v>7395</v>
      </c>
      <c r="E8512" s="97" t="s">
        <v>7395</v>
      </c>
      <c r="F8512" s="86"/>
      <c r="G8512" s="86"/>
      <c r="I8512" s="97" t="s">
        <v>7390</v>
      </c>
    </row>
    <row r="8513" spans="1:9" x14ac:dyDescent="0.3">
      <c r="A8513" s="96" t="s">
        <v>126</v>
      </c>
      <c r="B8513" s="97" t="s">
        <v>7394</v>
      </c>
      <c r="C8513" s="97" t="s">
        <v>7393</v>
      </c>
      <c r="E8513" s="97" t="s">
        <v>7393</v>
      </c>
      <c r="F8513" s="86"/>
      <c r="G8513" s="86"/>
      <c r="I8513" s="97" t="s">
        <v>7390</v>
      </c>
    </row>
    <row r="8514" spans="1:9" x14ac:dyDescent="0.3">
      <c r="A8514" s="96" t="s">
        <v>126</v>
      </c>
      <c r="B8514" s="97" t="s">
        <v>7392</v>
      </c>
      <c r="C8514" s="97" t="s">
        <v>7391</v>
      </c>
      <c r="E8514" s="97" t="s">
        <v>7391</v>
      </c>
      <c r="F8514" s="86"/>
      <c r="G8514" s="86"/>
      <c r="I8514" s="97" t="s">
        <v>7390</v>
      </c>
    </row>
    <row r="8515" spans="1:9" x14ac:dyDescent="0.3">
      <c r="A8515" s="96" t="s">
        <v>126</v>
      </c>
      <c r="B8515" s="97" t="s">
        <v>7389</v>
      </c>
      <c r="C8515" s="97" t="s">
        <v>7388</v>
      </c>
      <c r="E8515" s="97" t="s">
        <v>7388</v>
      </c>
      <c r="F8515" s="86"/>
      <c r="G8515" s="86"/>
      <c r="I8515" s="97" t="s">
        <v>7379</v>
      </c>
    </row>
    <row r="8516" spans="1:9" x14ac:dyDescent="0.3">
      <c r="A8516" s="96" t="s">
        <v>126</v>
      </c>
      <c r="B8516" s="97" t="s">
        <v>7387</v>
      </c>
      <c r="C8516" s="97" t="s">
        <v>7386</v>
      </c>
      <c r="E8516" s="97" t="s">
        <v>7386</v>
      </c>
      <c r="F8516" s="86"/>
      <c r="G8516" s="86"/>
      <c r="I8516" s="97" t="s">
        <v>7379</v>
      </c>
    </row>
    <row r="8517" spans="1:9" x14ac:dyDescent="0.3">
      <c r="A8517" s="96" t="s">
        <v>126</v>
      </c>
      <c r="B8517" s="97" t="s">
        <v>7385</v>
      </c>
      <c r="C8517" s="97" t="s">
        <v>7384</v>
      </c>
      <c r="E8517" s="97" t="s">
        <v>7384</v>
      </c>
      <c r="F8517" s="86"/>
      <c r="G8517" s="86"/>
      <c r="I8517" s="97" t="s">
        <v>7379</v>
      </c>
    </row>
    <row r="8518" spans="1:9" x14ac:dyDescent="0.3">
      <c r="A8518" s="96" t="s">
        <v>126</v>
      </c>
      <c r="B8518" s="97" t="s">
        <v>7383</v>
      </c>
      <c r="C8518" s="97" t="s">
        <v>7382</v>
      </c>
      <c r="E8518" s="97" t="s">
        <v>7382</v>
      </c>
      <c r="F8518" s="86"/>
      <c r="G8518" s="86"/>
      <c r="I8518" s="97" t="s">
        <v>7379</v>
      </c>
    </row>
    <row r="8519" spans="1:9" x14ac:dyDescent="0.3">
      <c r="A8519" s="96" t="s">
        <v>126</v>
      </c>
      <c r="B8519" s="97" t="s">
        <v>7381</v>
      </c>
      <c r="C8519" s="97" t="s">
        <v>7380</v>
      </c>
      <c r="E8519" s="97" t="s">
        <v>7380</v>
      </c>
      <c r="F8519" s="86"/>
      <c r="G8519" s="86"/>
      <c r="I8519" s="97" t="s">
        <v>7379</v>
      </c>
    </row>
    <row r="8520" spans="1:9" x14ac:dyDescent="0.3">
      <c r="A8520" s="96" t="s">
        <v>126</v>
      </c>
      <c r="B8520" s="97" t="s">
        <v>7378</v>
      </c>
      <c r="C8520" s="97" t="s">
        <v>7377</v>
      </c>
      <c r="E8520" s="97" t="s">
        <v>7377</v>
      </c>
      <c r="F8520" s="86"/>
      <c r="G8520" s="86"/>
      <c r="I8520" s="97" t="s">
        <v>7328</v>
      </c>
    </row>
    <row r="8521" spans="1:9" x14ac:dyDescent="0.3">
      <c r="A8521" s="96" t="s">
        <v>126</v>
      </c>
      <c r="B8521" s="97" t="s">
        <v>7376</v>
      </c>
      <c r="C8521" s="97" t="s">
        <v>7375</v>
      </c>
      <c r="E8521" s="97" t="s">
        <v>7375</v>
      </c>
      <c r="F8521" s="86"/>
      <c r="G8521" s="86"/>
      <c r="I8521" s="97" t="s">
        <v>7328</v>
      </c>
    </row>
    <row r="8522" spans="1:9" x14ac:dyDescent="0.3">
      <c r="A8522" s="96" t="s">
        <v>126</v>
      </c>
      <c r="B8522" s="97" t="s">
        <v>7374</v>
      </c>
      <c r="C8522" s="97" t="s">
        <v>7373</v>
      </c>
      <c r="E8522" s="97" t="s">
        <v>7373</v>
      </c>
      <c r="F8522" s="86"/>
      <c r="G8522" s="86"/>
      <c r="I8522" s="97" t="s">
        <v>7328</v>
      </c>
    </row>
    <row r="8523" spans="1:9" x14ac:dyDescent="0.3">
      <c r="A8523" s="96" t="s">
        <v>126</v>
      </c>
      <c r="B8523" s="97" t="s">
        <v>7372</v>
      </c>
      <c r="C8523" s="97" t="s">
        <v>7371</v>
      </c>
      <c r="E8523" s="97" t="s">
        <v>7371</v>
      </c>
      <c r="F8523" s="86"/>
      <c r="G8523" s="86"/>
      <c r="I8523" s="97" t="s">
        <v>7328</v>
      </c>
    </row>
    <row r="8524" spans="1:9" x14ac:dyDescent="0.3">
      <c r="A8524" s="96" t="s">
        <v>126</v>
      </c>
      <c r="B8524" s="97" t="s">
        <v>7370</v>
      </c>
      <c r="C8524" s="97" t="s">
        <v>7369</v>
      </c>
      <c r="E8524" s="97" t="s">
        <v>7369</v>
      </c>
      <c r="F8524" s="86"/>
      <c r="G8524" s="86"/>
      <c r="I8524" s="97" t="s">
        <v>7328</v>
      </c>
    </row>
    <row r="8525" spans="1:9" x14ac:dyDescent="0.3">
      <c r="A8525" s="96" t="s">
        <v>126</v>
      </c>
      <c r="B8525" s="97" t="s">
        <v>7368</v>
      </c>
      <c r="C8525" s="97" t="s">
        <v>7367</v>
      </c>
      <c r="E8525" s="97" t="s">
        <v>7367</v>
      </c>
      <c r="F8525" s="86"/>
      <c r="G8525" s="86"/>
      <c r="I8525" s="97" t="s">
        <v>7328</v>
      </c>
    </row>
    <row r="8526" spans="1:9" x14ac:dyDescent="0.3">
      <c r="A8526" s="96" t="s">
        <v>126</v>
      </c>
      <c r="B8526" s="97" t="s">
        <v>7366</v>
      </c>
      <c r="C8526" s="97" t="s">
        <v>7365</v>
      </c>
      <c r="E8526" s="97" t="s">
        <v>7365</v>
      </c>
      <c r="F8526" s="86"/>
      <c r="G8526" s="86"/>
      <c r="I8526" s="97" t="s">
        <v>7328</v>
      </c>
    </row>
    <row r="8527" spans="1:9" x14ac:dyDescent="0.3">
      <c r="A8527" s="96" t="s">
        <v>126</v>
      </c>
      <c r="B8527" s="97" t="s">
        <v>7364</v>
      </c>
      <c r="C8527" s="97" t="s">
        <v>7363</v>
      </c>
      <c r="E8527" s="97" t="s">
        <v>7363</v>
      </c>
      <c r="F8527" s="86"/>
      <c r="G8527" s="86"/>
      <c r="I8527" s="97" t="s">
        <v>7328</v>
      </c>
    </row>
    <row r="8528" spans="1:9" x14ac:dyDescent="0.3">
      <c r="A8528" s="96" t="s">
        <v>126</v>
      </c>
      <c r="B8528" s="97" t="s">
        <v>7362</v>
      </c>
      <c r="C8528" s="97" t="s">
        <v>7361</v>
      </c>
      <c r="E8528" s="97" t="s">
        <v>7361</v>
      </c>
      <c r="F8528" s="86"/>
      <c r="G8528" s="86"/>
      <c r="I8528" s="97" t="s">
        <v>7328</v>
      </c>
    </row>
    <row r="8529" spans="1:9" x14ac:dyDescent="0.3">
      <c r="A8529" s="96" t="s">
        <v>126</v>
      </c>
      <c r="B8529" s="97" t="s">
        <v>7360</v>
      </c>
      <c r="C8529" s="97" t="s">
        <v>7359</v>
      </c>
      <c r="E8529" s="97" t="s">
        <v>7359</v>
      </c>
      <c r="F8529" s="86"/>
      <c r="G8529" s="86"/>
      <c r="I8529" s="97" t="s">
        <v>7328</v>
      </c>
    </row>
    <row r="8530" spans="1:9" x14ac:dyDescent="0.3">
      <c r="A8530" s="96" t="s">
        <v>126</v>
      </c>
      <c r="B8530" s="97" t="s">
        <v>7358</v>
      </c>
      <c r="C8530" s="97" t="s">
        <v>7357</v>
      </c>
      <c r="E8530" s="97" t="s">
        <v>7357</v>
      </c>
      <c r="F8530" s="86"/>
      <c r="G8530" s="86"/>
      <c r="I8530" s="97" t="s">
        <v>7328</v>
      </c>
    </row>
    <row r="8531" spans="1:9" x14ac:dyDescent="0.3">
      <c r="A8531" s="96" t="s">
        <v>126</v>
      </c>
      <c r="B8531" s="97" t="s">
        <v>7356</v>
      </c>
      <c r="C8531" s="97" t="s">
        <v>7355</v>
      </c>
      <c r="E8531" s="97" t="s">
        <v>7355</v>
      </c>
      <c r="F8531" s="86"/>
      <c r="G8531" s="86"/>
      <c r="I8531" s="97" t="s">
        <v>7328</v>
      </c>
    </row>
    <row r="8532" spans="1:9" x14ac:dyDescent="0.3">
      <c r="A8532" s="96" t="s">
        <v>126</v>
      </c>
      <c r="B8532" s="97" t="s">
        <v>7354</v>
      </c>
      <c r="C8532" s="97" t="s">
        <v>7353</v>
      </c>
      <c r="E8532" s="97" t="s">
        <v>7353</v>
      </c>
      <c r="F8532" s="86"/>
      <c r="G8532" s="86"/>
      <c r="I8532" s="97" t="s">
        <v>7328</v>
      </c>
    </row>
    <row r="8533" spans="1:9" x14ac:dyDescent="0.3">
      <c r="A8533" s="96" t="s">
        <v>126</v>
      </c>
      <c r="B8533" s="97" t="s">
        <v>7352</v>
      </c>
      <c r="C8533" s="97" t="s">
        <v>7351</v>
      </c>
      <c r="E8533" s="97" t="s">
        <v>7351</v>
      </c>
      <c r="F8533" s="86"/>
      <c r="G8533" s="86"/>
      <c r="I8533" s="97" t="s">
        <v>7328</v>
      </c>
    </row>
    <row r="8534" spans="1:9" x14ac:dyDescent="0.3">
      <c r="A8534" s="96" t="s">
        <v>126</v>
      </c>
      <c r="B8534" s="97" t="s">
        <v>7350</v>
      </c>
      <c r="C8534" s="97" t="s">
        <v>7349</v>
      </c>
      <c r="E8534" s="97" t="s">
        <v>7349</v>
      </c>
      <c r="F8534" s="86"/>
      <c r="G8534" s="86"/>
      <c r="I8534" s="97" t="s">
        <v>7328</v>
      </c>
    </row>
    <row r="8535" spans="1:9" x14ac:dyDescent="0.3">
      <c r="A8535" s="96" t="s">
        <v>126</v>
      </c>
      <c r="B8535" s="97" t="s">
        <v>7348</v>
      </c>
      <c r="C8535" s="97" t="s">
        <v>7347</v>
      </c>
      <c r="E8535" s="97" t="s">
        <v>7347</v>
      </c>
      <c r="F8535" s="86"/>
      <c r="G8535" s="86"/>
      <c r="I8535" s="97" t="s">
        <v>7328</v>
      </c>
    </row>
    <row r="8536" spans="1:9" x14ac:dyDescent="0.3">
      <c r="A8536" s="96" t="s">
        <v>126</v>
      </c>
      <c r="B8536" s="97" t="s">
        <v>7346</v>
      </c>
      <c r="C8536" s="97" t="s">
        <v>7345</v>
      </c>
      <c r="E8536" s="97" t="s">
        <v>7345</v>
      </c>
      <c r="F8536" s="86"/>
      <c r="G8536" s="86"/>
      <c r="I8536" s="97" t="s">
        <v>7328</v>
      </c>
    </row>
    <row r="8537" spans="1:9" x14ac:dyDescent="0.3">
      <c r="A8537" s="96" t="s">
        <v>126</v>
      </c>
      <c r="B8537" s="97" t="s">
        <v>7344</v>
      </c>
      <c r="C8537" s="97" t="s">
        <v>7343</v>
      </c>
      <c r="E8537" s="97" t="s">
        <v>7343</v>
      </c>
      <c r="F8537" s="86"/>
      <c r="G8537" s="86"/>
      <c r="I8537" s="97" t="s">
        <v>7328</v>
      </c>
    </row>
    <row r="8538" spans="1:9" x14ac:dyDescent="0.3">
      <c r="A8538" s="96" t="s">
        <v>126</v>
      </c>
      <c r="B8538" s="97" t="s">
        <v>7342</v>
      </c>
      <c r="C8538" s="97" t="s">
        <v>7341</v>
      </c>
      <c r="E8538" s="97" t="s">
        <v>7341</v>
      </c>
      <c r="F8538" s="86"/>
      <c r="G8538" s="86"/>
      <c r="I8538" s="97" t="s">
        <v>7328</v>
      </c>
    </row>
    <row r="8539" spans="1:9" x14ac:dyDescent="0.3">
      <c r="A8539" s="96" t="s">
        <v>126</v>
      </c>
      <c r="B8539" s="97" t="s">
        <v>7340</v>
      </c>
      <c r="C8539" s="97" t="s">
        <v>7339</v>
      </c>
      <c r="E8539" s="97" t="s">
        <v>7339</v>
      </c>
      <c r="F8539" s="86"/>
      <c r="G8539" s="86"/>
      <c r="I8539" s="97" t="s">
        <v>7328</v>
      </c>
    </row>
    <row r="8540" spans="1:9" x14ac:dyDescent="0.3">
      <c r="A8540" s="96" t="s">
        <v>126</v>
      </c>
      <c r="B8540" s="97" t="s">
        <v>7338</v>
      </c>
      <c r="C8540" s="97" t="s">
        <v>7337</v>
      </c>
      <c r="E8540" s="97" t="s">
        <v>7337</v>
      </c>
      <c r="F8540" s="86"/>
      <c r="G8540" s="86"/>
      <c r="I8540" s="97" t="s">
        <v>7328</v>
      </c>
    </row>
    <row r="8541" spans="1:9" x14ac:dyDescent="0.3">
      <c r="A8541" s="96" t="s">
        <v>126</v>
      </c>
      <c r="B8541" s="97" t="s">
        <v>7336</v>
      </c>
      <c r="C8541" s="97" t="s">
        <v>7335</v>
      </c>
      <c r="E8541" s="97" t="s">
        <v>7335</v>
      </c>
      <c r="F8541" s="86"/>
      <c r="G8541" s="86"/>
      <c r="I8541" s="97" t="s">
        <v>7328</v>
      </c>
    </row>
    <row r="8542" spans="1:9" x14ac:dyDescent="0.3">
      <c r="A8542" s="96" t="s">
        <v>126</v>
      </c>
      <c r="B8542" s="97" t="s">
        <v>7334</v>
      </c>
      <c r="C8542" s="97" t="s">
        <v>7333</v>
      </c>
      <c r="E8542" s="97" t="s">
        <v>7333</v>
      </c>
      <c r="F8542" s="86"/>
      <c r="G8542" s="86"/>
      <c r="I8542" s="97" t="s">
        <v>7328</v>
      </c>
    </row>
    <row r="8543" spans="1:9" x14ac:dyDescent="0.3">
      <c r="A8543" s="96" t="s">
        <v>126</v>
      </c>
      <c r="B8543" s="97" t="s">
        <v>7332</v>
      </c>
      <c r="C8543" s="97" t="s">
        <v>7331</v>
      </c>
      <c r="E8543" s="97" t="s">
        <v>7331</v>
      </c>
      <c r="F8543" s="86"/>
      <c r="G8543" s="86"/>
      <c r="I8543" s="97" t="s">
        <v>7328</v>
      </c>
    </row>
    <row r="8544" spans="1:9" x14ac:dyDescent="0.3">
      <c r="A8544" s="96" t="s">
        <v>126</v>
      </c>
      <c r="B8544" s="97" t="s">
        <v>7330</v>
      </c>
      <c r="C8544" s="97" t="s">
        <v>7329</v>
      </c>
      <c r="E8544" s="97" t="s">
        <v>7329</v>
      </c>
      <c r="F8544" s="86"/>
      <c r="G8544" s="86"/>
      <c r="I8544" s="97" t="s">
        <v>7328</v>
      </c>
    </row>
    <row r="8545" spans="1:9" x14ac:dyDescent="0.3">
      <c r="A8545" s="96" t="s">
        <v>126</v>
      </c>
      <c r="B8545" s="97" t="s">
        <v>7327</v>
      </c>
      <c r="C8545" s="97" t="s">
        <v>7326</v>
      </c>
      <c r="E8545" s="97" t="s">
        <v>7326</v>
      </c>
      <c r="F8545" s="86"/>
      <c r="G8545" s="86"/>
      <c r="I8545" s="97" t="s">
        <v>7317</v>
      </c>
    </row>
    <row r="8546" spans="1:9" x14ac:dyDescent="0.3">
      <c r="A8546" s="96" t="s">
        <v>126</v>
      </c>
      <c r="B8546" s="97" t="s">
        <v>7325</v>
      </c>
      <c r="C8546" s="97" t="s">
        <v>7324</v>
      </c>
      <c r="E8546" s="97" t="s">
        <v>7324</v>
      </c>
      <c r="F8546" s="86"/>
      <c r="G8546" s="86"/>
      <c r="I8546" s="97" t="s">
        <v>7317</v>
      </c>
    </row>
    <row r="8547" spans="1:9" x14ac:dyDescent="0.3">
      <c r="A8547" s="96" t="s">
        <v>126</v>
      </c>
      <c r="B8547" s="97" t="s">
        <v>7323</v>
      </c>
      <c r="C8547" s="97" t="s">
        <v>7322</v>
      </c>
      <c r="E8547" s="97" t="s">
        <v>7322</v>
      </c>
      <c r="F8547" s="86"/>
      <c r="G8547" s="86"/>
      <c r="I8547" s="97" t="s">
        <v>7317</v>
      </c>
    </row>
    <row r="8548" spans="1:9" x14ac:dyDescent="0.3">
      <c r="A8548" s="96" t="s">
        <v>126</v>
      </c>
      <c r="B8548" s="97" t="s">
        <v>7321</v>
      </c>
      <c r="C8548" s="97" t="s">
        <v>7320</v>
      </c>
      <c r="E8548" s="97" t="s">
        <v>7320</v>
      </c>
      <c r="F8548" s="86"/>
      <c r="G8548" s="86"/>
      <c r="I8548" s="97" t="s">
        <v>7317</v>
      </c>
    </row>
    <row r="8549" spans="1:9" x14ac:dyDescent="0.3">
      <c r="A8549" s="96" t="s">
        <v>126</v>
      </c>
      <c r="B8549" s="97" t="s">
        <v>7319</v>
      </c>
      <c r="C8549" s="97" t="s">
        <v>7318</v>
      </c>
      <c r="E8549" s="97" t="s">
        <v>7318</v>
      </c>
      <c r="F8549" s="86"/>
      <c r="G8549" s="86"/>
      <c r="I8549" s="97" t="s">
        <v>7317</v>
      </c>
    </row>
    <row r="8550" spans="1:9" x14ac:dyDescent="0.3">
      <c r="A8550" s="96" t="s">
        <v>126</v>
      </c>
      <c r="B8550" s="97" t="s">
        <v>7316</v>
      </c>
      <c r="C8550" s="97" t="s">
        <v>7315</v>
      </c>
      <c r="E8550" s="97" t="s">
        <v>7315</v>
      </c>
      <c r="F8550" s="86"/>
      <c r="G8550" s="86"/>
      <c r="I8550" s="97" t="s">
        <v>7306</v>
      </c>
    </row>
    <row r="8551" spans="1:9" x14ac:dyDescent="0.3">
      <c r="A8551" s="96" t="s">
        <v>126</v>
      </c>
      <c r="B8551" s="97" t="s">
        <v>7314</v>
      </c>
      <c r="C8551" s="97" t="s">
        <v>7313</v>
      </c>
      <c r="E8551" s="97" t="s">
        <v>7313</v>
      </c>
      <c r="F8551" s="86"/>
      <c r="G8551" s="86"/>
      <c r="I8551" s="97" t="s">
        <v>7306</v>
      </c>
    </row>
    <row r="8552" spans="1:9" x14ac:dyDescent="0.3">
      <c r="A8552" s="96" t="s">
        <v>126</v>
      </c>
      <c r="B8552" s="97" t="s">
        <v>7312</v>
      </c>
      <c r="C8552" s="97" t="s">
        <v>7311</v>
      </c>
      <c r="E8552" s="97" t="s">
        <v>7311</v>
      </c>
      <c r="F8552" s="86"/>
      <c r="G8552" s="86"/>
      <c r="I8552" s="97" t="s">
        <v>7306</v>
      </c>
    </row>
    <row r="8553" spans="1:9" x14ac:dyDescent="0.3">
      <c r="A8553" s="96" t="s">
        <v>126</v>
      </c>
      <c r="B8553" s="97" t="s">
        <v>7310</v>
      </c>
      <c r="C8553" s="97" t="s">
        <v>7309</v>
      </c>
      <c r="E8553" s="97" t="s">
        <v>7309</v>
      </c>
      <c r="F8553" s="86"/>
      <c r="G8553" s="86"/>
      <c r="I8553" s="97" t="s">
        <v>7306</v>
      </c>
    </row>
    <row r="8554" spans="1:9" x14ac:dyDescent="0.3">
      <c r="A8554" s="96" t="s">
        <v>126</v>
      </c>
      <c r="B8554" s="97" t="s">
        <v>7308</v>
      </c>
      <c r="C8554" s="97" t="s">
        <v>7307</v>
      </c>
      <c r="E8554" s="97" t="s">
        <v>7307</v>
      </c>
      <c r="F8554" s="86"/>
      <c r="G8554" s="86"/>
      <c r="I8554" s="97" t="s">
        <v>7306</v>
      </c>
    </row>
    <row r="8555" spans="1:9" x14ac:dyDescent="0.3">
      <c r="A8555" s="96" t="s">
        <v>126</v>
      </c>
      <c r="B8555" s="97" t="s">
        <v>7305</v>
      </c>
      <c r="C8555" s="97" t="s">
        <v>7304</v>
      </c>
      <c r="E8555" s="97" t="s">
        <v>7304</v>
      </c>
      <c r="F8555" s="86"/>
      <c r="G8555" s="86"/>
      <c r="I8555" s="97" t="s">
        <v>7285</v>
      </c>
    </row>
    <row r="8556" spans="1:9" x14ac:dyDescent="0.3">
      <c r="A8556" s="96" t="s">
        <v>126</v>
      </c>
      <c r="B8556" s="97" t="s">
        <v>7303</v>
      </c>
      <c r="C8556" s="97" t="s">
        <v>7302</v>
      </c>
      <c r="E8556" s="97" t="s">
        <v>7302</v>
      </c>
      <c r="F8556" s="86"/>
      <c r="G8556" s="86"/>
      <c r="I8556" s="97" t="s">
        <v>7285</v>
      </c>
    </row>
    <row r="8557" spans="1:9" x14ac:dyDescent="0.3">
      <c r="A8557" s="96" t="s">
        <v>126</v>
      </c>
      <c r="B8557" s="97" t="s">
        <v>7301</v>
      </c>
      <c r="C8557" s="97" t="s">
        <v>7300</v>
      </c>
      <c r="E8557" s="97" t="s">
        <v>7300</v>
      </c>
      <c r="F8557" s="86"/>
      <c r="G8557" s="86"/>
      <c r="I8557" s="97" t="s">
        <v>7285</v>
      </c>
    </row>
    <row r="8558" spans="1:9" x14ac:dyDescent="0.3">
      <c r="A8558" s="96" t="s">
        <v>126</v>
      </c>
      <c r="B8558" s="97" t="s">
        <v>7299</v>
      </c>
      <c r="C8558" s="97" t="s">
        <v>7298</v>
      </c>
      <c r="E8558" s="97" t="s">
        <v>7298</v>
      </c>
      <c r="F8558" s="86"/>
      <c r="G8558" s="86"/>
      <c r="I8558" s="97" t="s">
        <v>7285</v>
      </c>
    </row>
    <row r="8559" spans="1:9" x14ac:dyDescent="0.3">
      <c r="A8559" s="96" t="s">
        <v>126</v>
      </c>
      <c r="B8559" s="97" t="s">
        <v>7297</v>
      </c>
      <c r="C8559" s="97" t="s">
        <v>7296</v>
      </c>
      <c r="E8559" s="97" t="s">
        <v>7296</v>
      </c>
      <c r="F8559" s="86"/>
      <c r="G8559" s="86"/>
      <c r="I8559" s="97" t="s">
        <v>7285</v>
      </c>
    </row>
    <row r="8560" spans="1:9" x14ac:dyDescent="0.3">
      <c r="A8560" s="96" t="s">
        <v>126</v>
      </c>
      <c r="B8560" s="97" t="s">
        <v>7295</v>
      </c>
      <c r="C8560" s="97" t="s">
        <v>7294</v>
      </c>
      <c r="E8560" s="97" t="s">
        <v>7294</v>
      </c>
      <c r="F8560" s="86"/>
      <c r="G8560" s="86"/>
      <c r="I8560" s="97" t="s">
        <v>7285</v>
      </c>
    </row>
    <row r="8561" spans="1:9" x14ac:dyDescent="0.3">
      <c r="A8561" s="96" t="s">
        <v>126</v>
      </c>
      <c r="B8561" s="97" t="s">
        <v>7293</v>
      </c>
      <c r="C8561" s="97" t="s">
        <v>7292</v>
      </c>
      <c r="E8561" s="97" t="s">
        <v>7292</v>
      </c>
      <c r="F8561" s="86"/>
      <c r="G8561" s="86"/>
      <c r="I8561" s="97" t="s">
        <v>7285</v>
      </c>
    </row>
    <row r="8562" spans="1:9" x14ac:dyDescent="0.3">
      <c r="A8562" s="96" t="s">
        <v>126</v>
      </c>
      <c r="B8562" s="97" t="s">
        <v>7291</v>
      </c>
      <c r="C8562" s="97" t="s">
        <v>7290</v>
      </c>
      <c r="E8562" s="97" t="s">
        <v>7290</v>
      </c>
      <c r="F8562" s="86"/>
      <c r="G8562" s="86"/>
      <c r="I8562" s="97" t="s">
        <v>7285</v>
      </c>
    </row>
    <row r="8563" spans="1:9" x14ac:dyDescent="0.3">
      <c r="A8563" s="96" t="s">
        <v>126</v>
      </c>
      <c r="B8563" s="97" t="s">
        <v>7289</v>
      </c>
      <c r="C8563" s="97" t="s">
        <v>7288</v>
      </c>
      <c r="E8563" s="97" t="s">
        <v>7288</v>
      </c>
      <c r="F8563" s="86"/>
      <c r="G8563" s="86"/>
      <c r="I8563" s="97" t="s">
        <v>7285</v>
      </c>
    </row>
    <row r="8564" spans="1:9" x14ac:dyDescent="0.3">
      <c r="A8564" s="96" t="s">
        <v>126</v>
      </c>
      <c r="B8564" s="97" t="s">
        <v>7287</v>
      </c>
      <c r="C8564" s="97" t="s">
        <v>7286</v>
      </c>
      <c r="E8564" s="97" t="s">
        <v>7286</v>
      </c>
      <c r="F8564" s="86"/>
      <c r="G8564" s="86"/>
      <c r="I8564" s="97" t="s">
        <v>7285</v>
      </c>
    </row>
    <row r="8565" spans="1:9" x14ac:dyDescent="0.3">
      <c r="A8565" s="96" t="s">
        <v>126</v>
      </c>
      <c r="B8565" s="97" t="s">
        <v>7284</v>
      </c>
      <c r="C8565" s="97" t="s">
        <v>7283</v>
      </c>
      <c r="E8565" s="97" t="s">
        <v>7283</v>
      </c>
      <c r="F8565" s="86"/>
      <c r="G8565" s="86"/>
      <c r="I8565" s="97" t="s">
        <v>7274</v>
      </c>
    </row>
    <row r="8566" spans="1:9" x14ac:dyDescent="0.3">
      <c r="A8566" s="96" t="s">
        <v>126</v>
      </c>
      <c r="B8566" s="97" t="s">
        <v>7282</v>
      </c>
      <c r="C8566" s="97" t="s">
        <v>7281</v>
      </c>
      <c r="E8566" s="97" t="s">
        <v>7281</v>
      </c>
      <c r="F8566" s="86"/>
      <c r="G8566" s="86"/>
      <c r="I8566" s="97" t="s">
        <v>7274</v>
      </c>
    </row>
    <row r="8567" spans="1:9" x14ac:dyDescent="0.3">
      <c r="A8567" s="96" t="s">
        <v>126</v>
      </c>
      <c r="B8567" s="97" t="s">
        <v>7280</v>
      </c>
      <c r="C8567" s="97" t="s">
        <v>7279</v>
      </c>
      <c r="E8567" s="97" t="s">
        <v>7279</v>
      </c>
      <c r="F8567" s="86"/>
      <c r="G8567" s="86"/>
      <c r="I8567" s="97" t="s">
        <v>7274</v>
      </c>
    </row>
    <row r="8568" spans="1:9" x14ac:dyDescent="0.3">
      <c r="A8568" s="96" t="s">
        <v>126</v>
      </c>
      <c r="B8568" s="97" t="s">
        <v>7278</v>
      </c>
      <c r="C8568" s="97" t="s">
        <v>7277</v>
      </c>
      <c r="E8568" s="97" t="s">
        <v>7277</v>
      </c>
      <c r="F8568" s="86"/>
      <c r="G8568" s="86"/>
      <c r="I8568" s="97" t="s">
        <v>7274</v>
      </c>
    </row>
    <row r="8569" spans="1:9" x14ac:dyDescent="0.3">
      <c r="A8569" s="96" t="s">
        <v>126</v>
      </c>
      <c r="B8569" s="97" t="s">
        <v>7276</v>
      </c>
      <c r="C8569" s="97" t="s">
        <v>7275</v>
      </c>
      <c r="E8569" s="97" t="s">
        <v>7275</v>
      </c>
      <c r="F8569" s="86"/>
      <c r="G8569" s="86"/>
      <c r="I8569" s="97" t="s">
        <v>7274</v>
      </c>
    </row>
    <row r="8570" spans="1:9" x14ac:dyDescent="0.3">
      <c r="A8570" s="96" t="s">
        <v>126</v>
      </c>
      <c r="B8570" s="97" t="s">
        <v>7273</v>
      </c>
      <c r="C8570" s="97" t="s">
        <v>7272</v>
      </c>
      <c r="E8570" s="97" t="s">
        <v>7272</v>
      </c>
      <c r="F8570" s="86"/>
      <c r="G8570" s="86"/>
      <c r="I8570" s="97" t="s">
        <v>7263</v>
      </c>
    </row>
    <row r="8571" spans="1:9" x14ac:dyDescent="0.3">
      <c r="A8571" s="96" t="s">
        <v>126</v>
      </c>
      <c r="B8571" s="97" t="s">
        <v>7271</v>
      </c>
      <c r="C8571" s="97" t="s">
        <v>7270</v>
      </c>
      <c r="E8571" s="97" t="s">
        <v>7270</v>
      </c>
      <c r="F8571" s="86"/>
      <c r="G8571" s="86"/>
      <c r="I8571" s="97" t="s">
        <v>7263</v>
      </c>
    </row>
    <row r="8572" spans="1:9" x14ac:dyDescent="0.3">
      <c r="A8572" s="96" t="s">
        <v>126</v>
      </c>
      <c r="B8572" s="97" t="s">
        <v>7269</v>
      </c>
      <c r="C8572" s="97" t="s">
        <v>7268</v>
      </c>
      <c r="E8572" s="97" t="s">
        <v>7268</v>
      </c>
      <c r="F8572" s="86"/>
      <c r="G8572" s="86"/>
      <c r="I8572" s="97" t="s">
        <v>7263</v>
      </c>
    </row>
    <row r="8573" spans="1:9" x14ac:dyDescent="0.3">
      <c r="A8573" s="96" t="s">
        <v>126</v>
      </c>
      <c r="B8573" s="97" t="s">
        <v>7267</v>
      </c>
      <c r="C8573" s="97" t="s">
        <v>7266</v>
      </c>
      <c r="E8573" s="97" t="s">
        <v>7266</v>
      </c>
      <c r="F8573" s="86"/>
      <c r="G8573" s="86"/>
      <c r="I8573" s="97" t="s">
        <v>7263</v>
      </c>
    </row>
    <row r="8574" spans="1:9" x14ac:dyDescent="0.3">
      <c r="A8574" s="96" t="s">
        <v>126</v>
      </c>
      <c r="B8574" s="97" t="s">
        <v>7265</v>
      </c>
      <c r="C8574" s="97" t="s">
        <v>7264</v>
      </c>
      <c r="E8574" s="97" t="s">
        <v>7264</v>
      </c>
      <c r="F8574" s="86"/>
      <c r="G8574" s="86"/>
      <c r="I8574" s="97" t="s">
        <v>7263</v>
      </c>
    </row>
    <row r="8575" spans="1:9" x14ac:dyDescent="0.3">
      <c r="A8575" s="96" t="s">
        <v>126</v>
      </c>
      <c r="B8575" s="97" t="s">
        <v>7262</v>
      </c>
      <c r="C8575" s="97" t="s">
        <v>7261</v>
      </c>
      <c r="E8575" s="97" t="s">
        <v>7261</v>
      </c>
      <c r="F8575" s="86"/>
      <c r="G8575" s="86"/>
      <c r="I8575" s="97" t="s">
        <v>7252</v>
      </c>
    </row>
    <row r="8576" spans="1:9" x14ac:dyDescent="0.3">
      <c r="A8576" s="96" t="s">
        <v>126</v>
      </c>
      <c r="B8576" s="97" t="s">
        <v>7260</v>
      </c>
      <c r="C8576" s="97" t="s">
        <v>7259</v>
      </c>
      <c r="E8576" s="97" t="s">
        <v>7259</v>
      </c>
      <c r="F8576" s="86"/>
      <c r="G8576" s="86"/>
      <c r="I8576" s="97" t="s">
        <v>7252</v>
      </c>
    </row>
    <row r="8577" spans="1:9" x14ac:dyDescent="0.3">
      <c r="A8577" s="96" t="s">
        <v>126</v>
      </c>
      <c r="B8577" s="97" t="s">
        <v>7258</v>
      </c>
      <c r="C8577" s="97" t="s">
        <v>7257</v>
      </c>
      <c r="E8577" s="97" t="s">
        <v>7257</v>
      </c>
      <c r="F8577" s="86"/>
      <c r="G8577" s="86"/>
      <c r="I8577" s="97" t="s">
        <v>7252</v>
      </c>
    </row>
    <row r="8578" spans="1:9" x14ac:dyDescent="0.3">
      <c r="A8578" s="96" t="s">
        <v>126</v>
      </c>
      <c r="B8578" s="97" t="s">
        <v>7256</v>
      </c>
      <c r="C8578" s="97" t="s">
        <v>7255</v>
      </c>
      <c r="E8578" s="97" t="s">
        <v>7255</v>
      </c>
      <c r="F8578" s="86"/>
      <c r="G8578" s="86"/>
      <c r="I8578" s="97" t="s">
        <v>7252</v>
      </c>
    </row>
    <row r="8579" spans="1:9" x14ac:dyDescent="0.3">
      <c r="A8579" s="96" t="s">
        <v>126</v>
      </c>
      <c r="B8579" s="97" t="s">
        <v>7254</v>
      </c>
      <c r="C8579" s="97" t="s">
        <v>7253</v>
      </c>
      <c r="E8579" s="97" t="s">
        <v>7253</v>
      </c>
      <c r="F8579" s="86"/>
      <c r="G8579" s="86"/>
      <c r="I8579" s="97" t="s">
        <v>7252</v>
      </c>
    </row>
    <row r="8580" spans="1:9" x14ac:dyDescent="0.3">
      <c r="A8580" s="96" t="s">
        <v>126</v>
      </c>
      <c r="B8580" s="97" t="s">
        <v>7251</v>
      </c>
      <c r="C8580" s="97" t="s">
        <v>7250</v>
      </c>
      <c r="E8580" s="97" t="s">
        <v>7250</v>
      </c>
      <c r="F8580" s="86"/>
      <c r="G8580" s="86"/>
      <c r="I8580" s="97" t="s">
        <v>7231</v>
      </c>
    </row>
    <row r="8581" spans="1:9" x14ac:dyDescent="0.3">
      <c r="A8581" s="96" t="s">
        <v>126</v>
      </c>
      <c r="B8581" s="97" t="s">
        <v>7249</v>
      </c>
      <c r="C8581" s="97" t="s">
        <v>7248</v>
      </c>
      <c r="E8581" s="97" t="s">
        <v>7248</v>
      </c>
      <c r="F8581" s="86"/>
      <c r="G8581" s="86"/>
      <c r="I8581" s="97" t="s">
        <v>7231</v>
      </c>
    </row>
    <row r="8582" spans="1:9" x14ac:dyDescent="0.3">
      <c r="A8582" s="96" t="s">
        <v>126</v>
      </c>
      <c r="B8582" s="97" t="s">
        <v>7247</v>
      </c>
      <c r="C8582" s="97" t="s">
        <v>7246</v>
      </c>
      <c r="E8582" s="97" t="s">
        <v>7246</v>
      </c>
      <c r="F8582" s="86"/>
      <c r="G8582" s="86"/>
      <c r="I8582" s="97" t="s">
        <v>7231</v>
      </c>
    </row>
    <row r="8583" spans="1:9" x14ac:dyDescent="0.3">
      <c r="A8583" s="96" t="s">
        <v>126</v>
      </c>
      <c r="B8583" s="97" t="s">
        <v>7245</v>
      </c>
      <c r="C8583" s="97" t="s">
        <v>7244</v>
      </c>
      <c r="E8583" s="97" t="s">
        <v>7244</v>
      </c>
      <c r="F8583" s="86"/>
      <c r="G8583" s="86"/>
      <c r="I8583" s="97" t="s">
        <v>7231</v>
      </c>
    </row>
    <row r="8584" spans="1:9" x14ac:dyDescent="0.3">
      <c r="A8584" s="96" t="s">
        <v>126</v>
      </c>
      <c r="B8584" s="97" t="s">
        <v>7243</v>
      </c>
      <c r="C8584" s="97" t="s">
        <v>7242</v>
      </c>
      <c r="E8584" s="97" t="s">
        <v>7242</v>
      </c>
      <c r="F8584" s="86"/>
      <c r="G8584" s="86"/>
      <c r="I8584" s="97" t="s">
        <v>7231</v>
      </c>
    </row>
    <row r="8585" spans="1:9" x14ac:dyDescent="0.3">
      <c r="A8585" s="96" t="s">
        <v>126</v>
      </c>
      <c r="B8585" s="97" t="s">
        <v>7241</v>
      </c>
      <c r="C8585" s="97" t="s">
        <v>7240</v>
      </c>
      <c r="E8585" s="97" t="s">
        <v>7240</v>
      </c>
      <c r="F8585" s="86"/>
      <c r="G8585" s="86"/>
      <c r="I8585" s="97" t="s">
        <v>7231</v>
      </c>
    </row>
    <row r="8586" spans="1:9" x14ac:dyDescent="0.3">
      <c r="A8586" s="96" t="s">
        <v>126</v>
      </c>
      <c r="B8586" s="97" t="s">
        <v>7239</v>
      </c>
      <c r="C8586" s="97" t="s">
        <v>7238</v>
      </c>
      <c r="E8586" s="97" t="s">
        <v>7238</v>
      </c>
      <c r="F8586" s="86"/>
      <c r="G8586" s="86"/>
      <c r="I8586" s="97" t="s">
        <v>7231</v>
      </c>
    </row>
    <row r="8587" spans="1:9" x14ac:dyDescent="0.3">
      <c r="A8587" s="96" t="s">
        <v>126</v>
      </c>
      <c r="B8587" s="97" t="s">
        <v>7237</v>
      </c>
      <c r="C8587" s="97" t="s">
        <v>7236</v>
      </c>
      <c r="E8587" s="97" t="s">
        <v>7236</v>
      </c>
      <c r="F8587" s="86"/>
      <c r="G8587" s="86"/>
      <c r="I8587" s="97" t="s">
        <v>7231</v>
      </c>
    </row>
    <row r="8588" spans="1:9" x14ac:dyDescent="0.3">
      <c r="A8588" s="96" t="s">
        <v>126</v>
      </c>
      <c r="B8588" s="97" t="s">
        <v>7235</v>
      </c>
      <c r="C8588" s="97" t="s">
        <v>7234</v>
      </c>
      <c r="E8588" s="97" t="s">
        <v>7234</v>
      </c>
      <c r="F8588" s="86"/>
      <c r="G8588" s="86"/>
      <c r="I8588" s="97" t="s">
        <v>7231</v>
      </c>
    </row>
    <row r="8589" spans="1:9" x14ac:dyDescent="0.3">
      <c r="A8589" s="96" t="s">
        <v>126</v>
      </c>
      <c r="B8589" s="97" t="s">
        <v>7233</v>
      </c>
      <c r="C8589" s="97" t="s">
        <v>7232</v>
      </c>
      <c r="E8589" s="97" t="s">
        <v>7232</v>
      </c>
      <c r="F8589" s="86"/>
      <c r="G8589" s="86"/>
      <c r="I8589" s="97" t="s">
        <v>7231</v>
      </c>
    </row>
    <row r="8590" spans="1:9" x14ac:dyDescent="0.3">
      <c r="A8590" s="96" t="s">
        <v>126</v>
      </c>
      <c r="B8590" s="97" t="s">
        <v>7230</v>
      </c>
      <c r="C8590" s="97" t="s">
        <v>7229</v>
      </c>
      <c r="E8590" s="97" t="s">
        <v>7229</v>
      </c>
      <c r="F8590" s="86"/>
      <c r="G8590" s="86"/>
      <c r="I8590" s="97" t="s">
        <v>7220</v>
      </c>
    </row>
    <row r="8591" spans="1:9" x14ac:dyDescent="0.3">
      <c r="A8591" s="96" t="s">
        <v>126</v>
      </c>
      <c r="B8591" s="97" t="s">
        <v>7228</v>
      </c>
      <c r="C8591" s="97" t="s">
        <v>7227</v>
      </c>
      <c r="E8591" s="97" t="s">
        <v>7227</v>
      </c>
      <c r="F8591" s="86"/>
      <c r="G8591" s="86"/>
      <c r="I8591" s="97" t="s">
        <v>7220</v>
      </c>
    </row>
    <row r="8592" spans="1:9" x14ac:dyDescent="0.3">
      <c r="A8592" s="96" t="s">
        <v>126</v>
      </c>
      <c r="B8592" s="97" t="s">
        <v>7226</v>
      </c>
      <c r="C8592" s="97" t="s">
        <v>7225</v>
      </c>
      <c r="E8592" s="97" t="s">
        <v>7225</v>
      </c>
      <c r="F8592" s="86"/>
      <c r="G8592" s="86"/>
      <c r="I8592" s="97" t="s">
        <v>7220</v>
      </c>
    </row>
    <row r="8593" spans="1:9" x14ac:dyDescent="0.3">
      <c r="A8593" s="96" t="s">
        <v>126</v>
      </c>
      <c r="B8593" s="97" t="s">
        <v>7224</v>
      </c>
      <c r="C8593" s="97" t="s">
        <v>7223</v>
      </c>
      <c r="E8593" s="97" t="s">
        <v>7223</v>
      </c>
      <c r="F8593" s="86"/>
      <c r="G8593" s="86"/>
      <c r="I8593" s="97" t="s">
        <v>7220</v>
      </c>
    </row>
    <row r="8594" spans="1:9" x14ac:dyDescent="0.3">
      <c r="A8594" s="96" t="s">
        <v>126</v>
      </c>
      <c r="B8594" s="97" t="s">
        <v>7222</v>
      </c>
      <c r="C8594" s="97" t="s">
        <v>7221</v>
      </c>
      <c r="E8594" s="97" t="s">
        <v>7221</v>
      </c>
      <c r="F8594" s="86"/>
      <c r="G8594" s="86"/>
      <c r="I8594" s="97" t="s">
        <v>7220</v>
      </c>
    </row>
    <row r="8595" spans="1:9" x14ac:dyDescent="0.3">
      <c r="A8595" s="96" t="s">
        <v>126</v>
      </c>
      <c r="B8595" s="97" t="s">
        <v>7219</v>
      </c>
      <c r="C8595" s="97" t="s">
        <v>7218</v>
      </c>
      <c r="E8595" s="97" t="s">
        <v>7218</v>
      </c>
      <c r="F8595" s="86"/>
      <c r="G8595" s="86"/>
      <c r="I8595" s="97" t="s">
        <v>7199</v>
      </c>
    </row>
    <row r="8596" spans="1:9" x14ac:dyDescent="0.3">
      <c r="A8596" s="96" t="s">
        <v>126</v>
      </c>
      <c r="B8596" s="97" t="s">
        <v>7217</v>
      </c>
      <c r="C8596" s="97" t="s">
        <v>7216</v>
      </c>
      <c r="E8596" s="97" t="s">
        <v>7216</v>
      </c>
      <c r="F8596" s="86"/>
      <c r="G8596" s="86"/>
      <c r="I8596" s="97" t="s">
        <v>7199</v>
      </c>
    </row>
    <row r="8597" spans="1:9" x14ac:dyDescent="0.3">
      <c r="A8597" s="96" t="s">
        <v>126</v>
      </c>
      <c r="B8597" s="97" t="s">
        <v>7215</v>
      </c>
      <c r="C8597" s="97" t="s">
        <v>7214</v>
      </c>
      <c r="E8597" s="97" t="s">
        <v>7214</v>
      </c>
      <c r="F8597" s="86"/>
      <c r="G8597" s="86"/>
      <c r="I8597" s="97" t="s">
        <v>7199</v>
      </c>
    </row>
    <row r="8598" spans="1:9" x14ac:dyDescent="0.3">
      <c r="A8598" s="96" t="s">
        <v>126</v>
      </c>
      <c r="B8598" s="97" t="s">
        <v>7213</v>
      </c>
      <c r="C8598" s="97" t="s">
        <v>7212</v>
      </c>
      <c r="E8598" s="97" t="s">
        <v>7212</v>
      </c>
      <c r="F8598" s="86"/>
      <c r="G8598" s="86"/>
      <c r="I8598" s="97" t="s">
        <v>7199</v>
      </c>
    </row>
    <row r="8599" spans="1:9" x14ac:dyDescent="0.3">
      <c r="A8599" s="96" t="s">
        <v>126</v>
      </c>
      <c r="B8599" s="97" t="s">
        <v>7211</v>
      </c>
      <c r="C8599" s="97" t="s">
        <v>7210</v>
      </c>
      <c r="E8599" s="97" t="s">
        <v>7210</v>
      </c>
      <c r="F8599" s="86"/>
      <c r="G8599" s="86"/>
      <c r="I8599" s="97" t="s">
        <v>7199</v>
      </c>
    </row>
    <row r="8600" spans="1:9" x14ac:dyDescent="0.3">
      <c r="A8600" s="96" t="s">
        <v>126</v>
      </c>
      <c r="B8600" s="97" t="s">
        <v>7209</v>
      </c>
      <c r="C8600" s="97" t="s">
        <v>7208</v>
      </c>
      <c r="E8600" s="97" t="s">
        <v>7208</v>
      </c>
      <c r="F8600" s="86"/>
      <c r="G8600" s="86"/>
      <c r="I8600" s="97" t="s">
        <v>7199</v>
      </c>
    </row>
    <row r="8601" spans="1:9" x14ac:dyDescent="0.3">
      <c r="A8601" s="96" t="s">
        <v>126</v>
      </c>
      <c r="B8601" s="97" t="s">
        <v>7207</v>
      </c>
      <c r="C8601" s="97" t="s">
        <v>7206</v>
      </c>
      <c r="E8601" s="97" t="s">
        <v>7206</v>
      </c>
      <c r="F8601" s="86"/>
      <c r="G8601" s="86"/>
      <c r="I8601" s="97" t="s">
        <v>7199</v>
      </c>
    </row>
    <row r="8602" spans="1:9" x14ac:dyDescent="0.3">
      <c r="A8602" s="96" t="s">
        <v>126</v>
      </c>
      <c r="B8602" s="97" t="s">
        <v>7205</v>
      </c>
      <c r="C8602" s="97" t="s">
        <v>7204</v>
      </c>
      <c r="E8602" s="97" t="s">
        <v>7204</v>
      </c>
      <c r="F8602" s="86"/>
      <c r="G8602" s="86"/>
      <c r="I8602" s="97" t="s">
        <v>7199</v>
      </c>
    </row>
    <row r="8603" spans="1:9" x14ac:dyDescent="0.3">
      <c r="A8603" s="96" t="s">
        <v>126</v>
      </c>
      <c r="B8603" s="97" t="s">
        <v>7203</v>
      </c>
      <c r="C8603" s="97" t="s">
        <v>7202</v>
      </c>
      <c r="E8603" s="97" t="s">
        <v>7202</v>
      </c>
      <c r="F8603" s="86"/>
      <c r="G8603" s="86"/>
      <c r="I8603" s="97" t="s">
        <v>7199</v>
      </c>
    </row>
    <row r="8604" spans="1:9" x14ac:dyDescent="0.3">
      <c r="A8604" s="96" t="s">
        <v>126</v>
      </c>
      <c r="B8604" s="97" t="s">
        <v>7201</v>
      </c>
      <c r="C8604" s="97" t="s">
        <v>7200</v>
      </c>
      <c r="E8604" s="97" t="s">
        <v>7200</v>
      </c>
      <c r="F8604" s="86"/>
      <c r="G8604" s="86"/>
      <c r="I8604" s="97" t="s">
        <v>7199</v>
      </c>
    </row>
    <row r="8605" spans="1:9" x14ac:dyDescent="0.3">
      <c r="A8605" s="96" t="s">
        <v>126</v>
      </c>
      <c r="B8605" s="97" t="s">
        <v>7198</v>
      </c>
      <c r="C8605" s="97" t="s">
        <v>7197</v>
      </c>
      <c r="E8605" s="97" t="s">
        <v>7197</v>
      </c>
      <c r="F8605" s="86"/>
      <c r="G8605" s="86"/>
      <c r="I8605" s="97" t="s">
        <v>7188</v>
      </c>
    </row>
    <row r="8606" spans="1:9" x14ac:dyDescent="0.3">
      <c r="A8606" s="96" t="s">
        <v>126</v>
      </c>
      <c r="B8606" s="97" t="s">
        <v>7196</v>
      </c>
      <c r="C8606" s="97" t="s">
        <v>7195</v>
      </c>
      <c r="E8606" s="97" t="s">
        <v>7195</v>
      </c>
      <c r="F8606" s="86"/>
      <c r="G8606" s="86"/>
      <c r="I8606" s="97" t="s">
        <v>7188</v>
      </c>
    </row>
    <row r="8607" spans="1:9" x14ac:dyDescent="0.3">
      <c r="A8607" s="96" t="s">
        <v>126</v>
      </c>
      <c r="B8607" s="97" t="s">
        <v>7194</v>
      </c>
      <c r="C8607" s="97" t="s">
        <v>7193</v>
      </c>
      <c r="E8607" s="97" t="s">
        <v>7193</v>
      </c>
      <c r="F8607" s="86"/>
      <c r="G8607" s="86"/>
      <c r="I8607" s="97" t="s">
        <v>7188</v>
      </c>
    </row>
    <row r="8608" spans="1:9" x14ac:dyDescent="0.3">
      <c r="A8608" s="96" t="s">
        <v>126</v>
      </c>
      <c r="B8608" s="97" t="s">
        <v>7192</v>
      </c>
      <c r="C8608" s="97" t="s">
        <v>7191</v>
      </c>
      <c r="E8608" s="97" t="s">
        <v>7191</v>
      </c>
      <c r="F8608" s="86"/>
      <c r="G8608" s="86"/>
      <c r="I8608" s="97" t="s">
        <v>7188</v>
      </c>
    </row>
    <row r="8609" spans="1:9" x14ac:dyDescent="0.3">
      <c r="A8609" s="96" t="s">
        <v>126</v>
      </c>
      <c r="B8609" s="97" t="s">
        <v>7190</v>
      </c>
      <c r="C8609" s="97" t="s">
        <v>7189</v>
      </c>
      <c r="E8609" s="97" t="s">
        <v>7189</v>
      </c>
      <c r="F8609" s="86"/>
      <c r="G8609" s="86"/>
      <c r="I8609" s="97" t="s">
        <v>7188</v>
      </c>
    </row>
    <row r="8610" spans="1:9" x14ac:dyDescent="0.3">
      <c r="A8610" s="96" t="s">
        <v>126</v>
      </c>
      <c r="B8610" s="97" t="s">
        <v>7187</v>
      </c>
      <c r="C8610" s="97" t="s">
        <v>7186</v>
      </c>
      <c r="E8610" s="97" t="s">
        <v>7186</v>
      </c>
      <c r="F8610" s="86"/>
      <c r="G8610" s="86"/>
      <c r="I8610" s="97" t="s">
        <v>7177</v>
      </c>
    </row>
    <row r="8611" spans="1:9" x14ac:dyDescent="0.3">
      <c r="A8611" s="96" t="s">
        <v>126</v>
      </c>
      <c r="B8611" s="97" t="s">
        <v>7185</v>
      </c>
      <c r="C8611" s="97" t="s">
        <v>7184</v>
      </c>
      <c r="E8611" s="97" t="s">
        <v>7184</v>
      </c>
      <c r="F8611" s="86"/>
      <c r="G8611" s="86"/>
      <c r="I8611" s="97" t="s">
        <v>7177</v>
      </c>
    </row>
    <row r="8612" spans="1:9" x14ac:dyDescent="0.3">
      <c r="A8612" s="96" t="s">
        <v>126</v>
      </c>
      <c r="B8612" s="97" t="s">
        <v>7183</v>
      </c>
      <c r="C8612" s="97" t="s">
        <v>7182</v>
      </c>
      <c r="E8612" s="97" t="s">
        <v>7182</v>
      </c>
      <c r="F8612" s="86"/>
      <c r="G8612" s="86"/>
      <c r="I8612" s="97" t="s">
        <v>7177</v>
      </c>
    </row>
    <row r="8613" spans="1:9" x14ac:dyDescent="0.3">
      <c r="A8613" s="96" t="s">
        <v>126</v>
      </c>
      <c r="B8613" s="97" t="s">
        <v>7181</v>
      </c>
      <c r="C8613" s="97" t="s">
        <v>7180</v>
      </c>
      <c r="E8613" s="97" t="s">
        <v>7180</v>
      </c>
      <c r="F8613" s="86"/>
      <c r="G8613" s="86"/>
      <c r="I8613" s="97" t="s">
        <v>7177</v>
      </c>
    </row>
    <row r="8614" spans="1:9" x14ac:dyDescent="0.3">
      <c r="A8614" s="96" t="s">
        <v>126</v>
      </c>
      <c r="B8614" s="97" t="s">
        <v>7179</v>
      </c>
      <c r="C8614" s="97" t="s">
        <v>7178</v>
      </c>
      <c r="E8614" s="97" t="s">
        <v>7178</v>
      </c>
      <c r="F8614" s="86"/>
      <c r="G8614" s="86"/>
      <c r="I8614" s="97" t="s">
        <v>7177</v>
      </c>
    </row>
    <row r="8615" spans="1:9" x14ac:dyDescent="0.3">
      <c r="A8615" s="96" t="s">
        <v>126</v>
      </c>
      <c r="B8615" s="97" t="s">
        <v>7176</v>
      </c>
      <c r="C8615" s="97" t="s">
        <v>7175</v>
      </c>
      <c r="E8615" s="97" t="s">
        <v>7175</v>
      </c>
      <c r="F8615" s="86"/>
      <c r="G8615" s="86"/>
      <c r="I8615" s="97" t="s">
        <v>7096</v>
      </c>
    </row>
    <row r="8616" spans="1:9" x14ac:dyDescent="0.3">
      <c r="A8616" s="96" t="s">
        <v>126</v>
      </c>
      <c r="B8616" s="97" t="s">
        <v>7174</v>
      </c>
      <c r="C8616" s="97" t="s">
        <v>7173</v>
      </c>
      <c r="E8616" s="97" t="s">
        <v>7173</v>
      </c>
      <c r="F8616" s="86"/>
      <c r="G8616" s="86"/>
      <c r="I8616" s="97" t="s">
        <v>7096</v>
      </c>
    </row>
    <row r="8617" spans="1:9" x14ac:dyDescent="0.3">
      <c r="A8617" s="96" t="s">
        <v>126</v>
      </c>
      <c r="B8617" s="97" t="s">
        <v>7172</v>
      </c>
      <c r="C8617" s="97" t="s">
        <v>7171</v>
      </c>
      <c r="E8617" s="97" t="s">
        <v>7171</v>
      </c>
      <c r="F8617" s="86"/>
      <c r="G8617" s="86"/>
      <c r="I8617" s="97" t="s">
        <v>7096</v>
      </c>
    </row>
    <row r="8618" spans="1:9" x14ac:dyDescent="0.3">
      <c r="A8618" s="96" t="s">
        <v>126</v>
      </c>
      <c r="B8618" s="97" t="s">
        <v>7170</v>
      </c>
      <c r="C8618" s="97" t="s">
        <v>7169</v>
      </c>
      <c r="E8618" s="97" t="s">
        <v>7169</v>
      </c>
      <c r="F8618" s="86"/>
      <c r="G8618" s="86"/>
      <c r="I8618" s="97" t="s">
        <v>7096</v>
      </c>
    </row>
    <row r="8619" spans="1:9" x14ac:dyDescent="0.3">
      <c r="A8619" s="96" t="s">
        <v>126</v>
      </c>
      <c r="B8619" s="97" t="s">
        <v>7168</v>
      </c>
      <c r="C8619" s="97" t="s">
        <v>7167</v>
      </c>
      <c r="E8619" s="97" t="s">
        <v>7167</v>
      </c>
      <c r="F8619" s="86"/>
      <c r="G8619" s="86"/>
      <c r="I8619" s="97" t="s">
        <v>7096</v>
      </c>
    </row>
    <row r="8620" spans="1:9" x14ac:dyDescent="0.3">
      <c r="A8620" s="96" t="s">
        <v>126</v>
      </c>
      <c r="B8620" s="97" t="s">
        <v>7166</v>
      </c>
      <c r="C8620" s="97" t="s">
        <v>7165</v>
      </c>
      <c r="E8620" s="97" t="s">
        <v>7165</v>
      </c>
      <c r="F8620" s="86"/>
      <c r="G8620" s="86"/>
      <c r="I8620" s="97" t="s">
        <v>7096</v>
      </c>
    </row>
    <row r="8621" spans="1:9" x14ac:dyDescent="0.3">
      <c r="A8621" s="96" t="s">
        <v>126</v>
      </c>
      <c r="B8621" s="97" t="s">
        <v>7164</v>
      </c>
      <c r="C8621" s="97" t="s">
        <v>7163</v>
      </c>
      <c r="E8621" s="97" t="s">
        <v>7163</v>
      </c>
      <c r="F8621" s="86"/>
      <c r="G8621" s="86"/>
      <c r="I8621" s="97" t="s">
        <v>7096</v>
      </c>
    </row>
    <row r="8622" spans="1:9" x14ac:dyDescent="0.3">
      <c r="A8622" s="96" t="s">
        <v>126</v>
      </c>
      <c r="B8622" s="97" t="s">
        <v>7162</v>
      </c>
      <c r="C8622" s="97" t="s">
        <v>7161</v>
      </c>
      <c r="E8622" s="97" t="s">
        <v>7161</v>
      </c>
      <c r="F8622" s="86"/>
      <c r="G8622" s="86"/>
      <c r="I8622" s="97" t="s">
        <v>7096</v>
      </c>
    </row>
    <row r="8623" spans="1:9" x14ac:dyDescent="0.3">
      <c r="A8623" s="96" t="s">
        <v>126</v>
      </c>
      <c r="B8623" s="97" t="s">
        <v>7160</v>
      </c>
      <c r="C8623" s="97" t="s">
        <v>7159</v>
      </c>
      <c r="E8623" s="97" t="s">
        <v>7159</v>
      </c>
      <c r="F8623" s="86"/>
      <c r="G8623" s="86"/>
      <c r="I8623" s="97" t="s">
        <v>7096</v>
      </c>
    </row>
    <row r="8624" spans="1:9" x14ac:dyDescent="0.3">
      <c r="A8624" s="96" t="s">
        <v>126</v>
      </c>
      <c r="B8624" s="97" t="s">
        <v>7158</v>
      </c>
      <c r="C8624" s="97" t="s">
        <v>7157</v>
      </c>
      <c r="E8624" s="97" t="s">
        <v>7157</v>
      </c>
      <c r="F8624" s="86"/>
      <c r="G8624" s="86"/>
      <c r="I8624" s="97" t="s">
        <v>7096</v>
      </c>
    </row>
    <row r="8625" spans="1:9" x14ac:dyDescent="0.3">
      <c r="A8625" s="96" t="s">
        <v>126</v>
      </c>
      <c r="B8625" s="97" t="s">
        <v>7156</v>
      </c>
      <c r="C8625" s="97" t="s">
        <v>7155</v>
      </c>
      <c r="E8625" s="97" t="s">
        <v>7155</v>
      </c>
      <c r="F8625" s="86"/>
      <c r="G8625" s="86"/>
      <c r="I8625" s="97" t="s">
        <v>7096</v>
      </c>
    </row>
    <row r="8626" spans="1:9" x14ac:dyDescent="0.3">
      <c r="A8626" s="96" t="s">
        <v>126</v>
      </c>
      <c r="B8626" s="97" t="s">
        <v>7154</v>
      </c>
      <c r="C8626" s="97" t="s">
        <v>7153</v>
      </c>
      <c r="E8626" s="97" t="s">
        <v>7153</v>
      </c>
      <c r="F8626" s="86"/>
      <c r="G8626" s="86"/>
      <c r="I8626" s="97" t="s">
        <v>7096</v>
      </c>
    </row>
    <row r="8627" spans="1:9" x14ac:dyDescent="0.3">
      <c r="A8627" s="96" t="s">
        <v>126</v>
      </c>
      <c r="B8627" s="97" t="s">
        <v>7152</v>
      </c>
      <c r="C8627" s="97" t="s">
        <v>7151</v>
      </c>
      <c r="E8627" s="97" t="s">
        <v>7151</v>
      </c>
      <c r="F8627" s="86"/>
      <c r="G8627" s="86"/>
      <c r="I8627" s="97" t="s">
        <v>7096</v>
      </c>
    </row>
    <row r="8628" spans="1:9" x14ac:dyDescent="0.3">
      <c r="A8628" s="96" t="s">
        <v>126</v>
      </c>
      <c r="B8628" s="97" t="s">
        <v>7150</v>
      </c>
      <c r="C8628" s="97" t="s">
        <v>7149</v>
      </c>
      <c r="E8628" s="97" t="s">
        <v>7149</v>
      </c>
      <c r="F8628" s="86"/>
      <c r="G8628" s="86"/>
      <c r="I8628" s="97" t="s">
        <v>7096</v>
      </c>
    </row>
    <row r="8629" spans="1:9" x14ac:dyDescent="0.3">
      <c r="A8629" s="96" t="s">
        <v>126</v>
      </c>
      <c r="B8629" s="97" t="s">
        <v>7148</v>
      </c>
      <c r="C8629" s="97" t="s">
        <v>7147</v>
      </c>
      <c r="E8629" s="97" t="s">
        <v>7147</v>
      </c>
      <c r="F8629" s="86"/>
      <c r="G8629" s="86"/>
      <c r="I8629" s="97" t="s">
        <v>7096</v>
      </c>
    </row>
    <row r="8630" spans="1:9" x14ac:dyDescent="0.3">
      <c r="A8630" s="96" t="s">
        <v>126</v>
      </c>
      <c r="B8630" s="97" t="s">
        <v>7146</v>
      </c>
      <c r="C8630" s="97" t="s">
        <v>7145</v>
      </c>
      <c r="E8630" s="97" t="s">
        <v>7145</v>
      </c>
      <c r="F8630" s="86"/>
      <c r="G8630" s="86"/>
      <c r="I8630" s="97" t="s">
        <v>7096</v>
      </c>
    </row>
    <row r="8631" spans="1:9" x14ac:dyDescent="0.3">
      <c r="A8631" s="96" t="s">
        <v>126</v>
      </c>
      <c r="B8631" s="97" t="s">
        <v>7144</v>
      </c>
      <c r="C8631" s="97" t="s">
        <v>7143</v>
      </c>
      <c r="E8631" s="97" t="s">
        <v>7143</v>
      </c>
      <c r="F8631" s="86"/>
      <c r="G8631" s="86"/>
      <c r="I8631" s="97" t="s">
        <v>7096</v>
      </c>
    </row>
    <row r="8632" spans="1:9" x14ac:dyDescent="0.3">
      <c r="A8632" s="96" t="s">
        <v>126</v>
      </c>
      <c r="B8632" s="97" t="s">
        <v>7142</v>
      </c>
      <c r="C8632" s="97" t="s">
        <v>7141</v>
      </c>
      <c r="E8632" s="97" t="s">
        <v>7141</v>
      </c>
      <c r="F8632" s="86"/>
      <c r="G8632" s="86"/>
      <c r="I8632" s="97" t="s">
        <v>7096</v>
      </c>
    </row>
    <row r="8633" spans="1:9" x14ac:dyDescent="0.3">
      <c r="A8633" s="96" t="s">
        <v>126</v>
      </c>
      <c r="B8633" s="97" t="s">
        <v>7140</v>
      </c>
      <c r="C8633" s="97" t="s">
        <v>7139</v>
      </c>
      <c r="E8633" s="97" t="s">
        <v>7139</v>
      </c>
      <c r="F8633" s="86"/>
      <c r="G8633" s="86"/>
      <c r="I8633" s="97" t="s">
        <v>7096</v>
      </c>
    </row>
    <row r="8634" spans="1:9" x14ac:dyDescent="0.3">
      <c r="A8634" s="96" t="s">
        <v>126</v>
      </c>
      <c r="B8634" s="97" t="s">
        <v>7138</v>
      </c>
      <c r="C8634" s="97" t="s">
        <v>7137</v>
      </c>
      <c r="E8634" s="97" t="s">
        <v>7137</v>
      </c>
      <c r="F8634" s="86"/>
      <c r="G8634" s="86"/>
      <c r="I8634" s="97" t="s">
        <v>7096</v>
      </c>
    </row>
    <row r="8635" spans="1:9" x14ac:dyDescent="0.3">
      <c r="A8635" s="96" t="s">
        <v>126</v>
      </c>
      <c r="B8635" s="97" t="s">
        <v>7136</v>
      </c>
      <c r="C8635" s="97" t="s">
        <v>7135</v>
      </c>
      <c r="E8635" s="97" t="s">
        <v>7135</v>
      </c>
      <c r="F8635" s="86"/>
      <c r="G8635" s="86"/>
      <c r="I8635" s="97" t="s">
        <v>7096</v>
      </c>
    </row>
    <row r="8636" spans="1:9" x14ac:dyDescent="0.3">
      <c r="A8636" s="96" t="s">
        <v>126</v>
      </c>
      <c r="B8636" s="97" t="s">
        <v>7134</v>
      </c>
      <c r="C8636" s="97" t="s">
        <v>7133</v>
      </c>
      <c r="E8636" s="97" t="s">
        <v>7133</v>
      </c>
      <c r="F8636" s="86"/>
      <c r="G8636" s="86"/>
      <c r="I8636" s="97" t="s">
        <v>7096</v>
      </c>
    </row>
    <row r="8637" spans="1:9" x14ac:dyDescent="0.3">
      <c r="A8637" s="96" t="s">
        <v>126</v>
      </c>
      <c r="B8637" s="97" t="s">
        <v>7132</v>
      </c>
      <c r="C8637" s="97" t="s">
        <v>7131</v>
      </c>
      <c r="E8637" s="97" t="s">
        <v>7131</v>
      </c>
      <c r="F8637" s="86"/>
      <c r="G8637" s="86"/>
      <c r="I8637" s="97" t="s">
        <v>7096</v>
      </c>
    </row>
    <row r="8638" spans="1:9" x14ac:dyDescent="0.3">
      <c r="A8638" s="96" t="s">
        <v>126</v>
      </c>
      <c r="B8638" s="97" t="s">
        <v>7130</v>
      </c>
      <c r="C8638" s="97" t="s">
        <v>7129</v>
      </c>
      <c r="E8638" s="97" t="s">
        <v>7129</v>
      </c>
      <c r="F8638" s="86"/>
      <c r="G8638" s="86"/>
      <c r="I8638" s="97" t="s">
        <v>7096</v>
      </c>
    </row>
    <row r="8639" spans="1:9" x14ac:dyDescent="0.3">
      <c r="A8639" s="96" t="s">
        <v>126</v>
      </c>
      <c r="B8639" s="97" t="s">
        <v>7128</v>
      </c>
      <c r="C8639" s="97" t="s">
        <v>7127</v>
      </c>
      <c r="E8639" s="97" t="s">
        <v>7127</v>
      </c>
      <c r="F8639" s="86"/>
      <c r="G8639" s="86"/>
      <c r="I8639" s="97" t="s">
        <v>7096</v>
      </c>
    </row>
    <row r="8640" spans="1:9" x14ac:dyDescent="0.3">
      <c r="A8640" s="96" t="s">
        <v>126</v>
      </c>
      <c r="B8640" s="97" t="s">
        <v>7126</v>
      </c>
      <c r="C8640" s="97" t="s">
        <v>7125</v>
      </c>
      <c r="E8640" s="97" t="s">
        <v>7125</v>
      </c>
      <c r="F8640" s="86"/>
      <c r="G8640" s="86"/>
      <c r="I8640" s="97" t="s">
        <v>7096</v>
      </c>
    </row>
    <row r="8641" spans="1:9" x14ac:dyDescent="0.3">
      <c r="A8641" s="96" t="s">
        <v>126</v>
      </c>
      <c r="B8641" s="97" t="s">
        <v>7124</v>
      </c>
      <c r="C8641" s="97" t="s">
        <v>7123</v>
      </c>
      <c r="E8641" s="97" t="s">
        <v>7123</v>
      </c>
      <c r="F8641" s="86"/>
      <c r="G8641" s="86"/>
      <c r="I8641" s="97" t="s">
        <v>7096</v>
      </c>
    </row>
    <row r="8642" spans="1:9" x14ac:dyDescent="0.3">
      <c r="A8642" s="96" t="s">
        <v>126</v>
      </c>
      <c r="B8642" s="97" t="s">
        <v>7122</v>
      </c>
      <c r="C8642" s="97" t="s">
        <v>7121</v>
      </c>
      <c r="E8642" s="97" t="s">
        <v>7121</v>
      </c>
      <c r="F8642" s="86"/>
      <c r="G8642" s="86"/>
      <c r="I8642" s="97" t="s">
        <v>7096</v>
      </c>
    </row>
    <row r="8643" spans="1:9" x14ac:dyDescent="0.3">
      <c r="A8643" s="96" t="s">
        <v>126</v>
      </c>
      <c r="B8643" s="97" t="s">
        <v>7120</v>
      </c>
      <c r="C8643" s="97" t="s">
        <v>7119</v>
      </c>
      <c r="E8643" s="97" t="s">
        <v>7119</v>
      </c>
      <c r="F8643" s="86"/>
      <c r="G8643" s="86"/>
      <c r="I8643" s="97" t="s">
        <v>7096</v>
      </c>
    </row>
    <row r="8644" spans="1:9" x14ac:dyDescent="0.3">
      <c r="A8644" s="96" t="s">
        <v>126</v>
      </c>
      <c r="B8644" s="97" t="s">
        <v>7118</v>
      </c>
      <c r="C8644" s="97" t="s">
        <v>7117</v>
      </c>
      <c r="E8644" s="97" t="s">
        <v>7117</v>
      </c>
      <c r="F8644" s="86"/>
      <c r="G8644" s="86"/>
      <c r="I8644" s="97" t="s">
        <v>7096</v>
      </c>
    </row>
    <row r="8645" spans="1:9" x14ac:dyDescent="0.3">
      <c r="A8645" s="96" t="s">
        <v>126</v>
      </c>
      <c r="B8645" s="97" t="s">
        <v>7116</v>
      </c>
      <c r="C8645" s="97" t="s">
        <v>7115</v>
      </c>
      <c r="E8645" s="97" t="s">
        <v>7115</v>
      </c>
      <c r="F8645" s="86"/>
      <c r="G8645" s="86"/>
      <c r="I8645" s="97" t="s">
        <v>7096</v>
      </c>
    </row>
    <row r="8646" spans="1:9" x14ac:dyDescent="0.3">
      <c r="A8646" s="96" t="s">
        <v>126</v>
      </c>
      <c r="B8646" s="97" t="s">
        <v>7114</v>
      </c>
      <c r="C8646" s="97" t="s">
        <v>7113</v>
      </c>
      <c r="E8646" s="97" t="s">
        <v>7113</v>
      </c>
      <c r="F8646" s="86"/>
      <c r="G8646" s="86"/>
      <c r="I8646" s="97" t="s">
        <v>7096</v>
      </c>
    </row>
    <row r="8647" spans="1:9" x14ac:dyDescent="0.3">
      <c r="A8647" s="96" t="s">
        <v>126</v>
      </c>
      <c r="B8647" s="97" t="s">
        <v>7112</v>
      </c>
      <c r="C8647" s="97" t="s">
        <v>7111</v>
      </c>
      <c r="E8647" s="97" t="s">
        <v>7111</v>
      </c>
      <c r="F8647" s="86"/>
      <c r="G8647" s="86"/>
      <c r="I8647" s="97" t="s">
        <v>7096</v>
      </c>
    </row>
    <row r="8648" spans="1:9" x14ac:dyDescent="0.3">
      <c r="A8648" s="96" t="s">
        <v>126</v>
      </c>
      <c r="B8648" s="97" t="s">
        <v>7110</v>
      </c>
      <c r="C8648" s="97" t="s">
        <v>7109</v>
      </c>
      <c r="E8648" s="97" t="s">
        <v>7109</v>
      </c>
      <c r="F8648" s="86"/>
      <c r="G8648" s="86"/>
      <c r="I8648" s="97" t="s">
        <v>7096</v>
      </c>
    </row>
    <row r="8649" spans="1:9" x14ac:dyDescent="0.3">
      <c r="A8649" s="96" t="s">
        <v>126</v>
      </c>
      <c r="B8649" s="97" t="s">
        <v>7108</v>
      </c>
      <c r="C8649" s="97" t="s">
        <v>7107</v>
      </c>
      <c r="E8649" s="97" t="s">
        <v>7107</v>
      </c>
      <c r="F8649" s="86"/>
      <c r="G8649" s="86"/>
      <c r="I8649" s="97" t="s">
        <v>7096</v>
      </c>
    </row>
    <row r="8650" spans="1:9" x14ac:dyDescent="0.3">
      <c r="A8650" s="96" t="s">
        <v>126</v>
      </c>
      <c r="B8650" s="97" t="s">
        <v>7106</v>
      </c>
      <c r="C8650" s="97" t="s">
        <v>7105</v>
      </c>
      <c r="E8650" s="97" t="s">
        <v>7105</v>
      </c>
      <c r="F8650" s="86"/>
      <c r="G8650" s="86"/>
      <c r="I8650" s="97" t="s">
        <v>7096</v>
      </c>
    </row>
    <row r="8651" spans="1:9" x14ac:dyDescent="0.3">
      <c r="A8651" s="96" t="s">
        <v>126</v>
      </c>
      <c r="B8651" s="97" t="s">
        <v>7104</v>
      </c>
      <c r="C8651" s="97" t="s">
        <v>7103</v>
      </c>
      <c r="E8651" s="97" t="s">
        <v>7103</v>
      </c>
      <c r="F8651" s="86"/>
      <c r="G8651" s="86"/>
      <c r="I8651" s="97" t="s">
        <v>7096</v>
      </c>
    </row>
    <row r="8652" spans="1:9" x14ac:dyDescent="0.3">
      <c r="A8652" s="96" t="s">
        <v>126</v>
      </c>
      <c r="B8652" s="97" t="s">
        <v>7102</v>
      </c>
      <c r="C8652" s="97" t="s">
        <v>7101</v>
      </c>
      <c r="E8652" s="97" t="s">
        <v>7101</v>
      </c>
      <c r="F8652" s="86"/>
      <c r="G8652" s="86"/>
      <c r="I8652" s="97" t="s">
        <v>7096</v>
      </c>
    </row>
    <row r="8653" spans="1:9" x14ac:dyDescent="0.3">
      <c r="A8653" s="96" t="s">
        <v>126</v>
      </c>
      <c r="B8653" s="97" t="s">
        <v>7100</v>
      </c>
      <c r="C8653" s="97" t="s">
        <v>7099</v>
      </c>
      <c r="E8653" s="97" t="s">
        <v>7099</v>
      </c>
      <c r="F8653" s="86"/>
      <c r="G8653" s="86"/>
      <c r="I8653" s="97" t="s">
        <v>7096</v>
      </c>
    </row>
    <row r="8654" spans="1:9" x14ac:dyDescent="0.3">
      <c r="A8654" s="96" t="s">
        <v>126</v>
      </c>
      <c r="B8654" s="97" t="s">
        <v>7098</v>
      </c>
      <c r="C8654" s="97" t="s">
        <v>7097</v>
      </c>
      <c r="E8654" s="97" t="s">
        <v>7097</v>
      </c>
      <c r="F8654" s="86"/>
      <c r="G8654" s="86"/>
      <c r="I8654" s="97" t="s">
        <v>7096</v>
      </c>
    </row>
  </sheetData>
  <autoFilter ref="A1:I8365"/>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tint="0.499984740745262"/>
  </sheetPr>
  <dimension ref="A1:F1"/>
  <sheetViews>
    <sheetView workbookViewId="0">
      <selection activeCell="J19" sqref="J19"/>
    </sheetView>
  </sheetViews>
  <sheetFormatPr defaultRowHeight="15" x14ac:dyDescent="0.25"/>
  <cols>
    <col min="1" max="3" width="9.140625" style="28"/>
    <col min="4" max="4" width="9.140625" style="29"/>
    <col min="6" max="6" width="9.140625" style="22"/>
  </cols>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1" tint="0.499984740745262"/>
  </sheetPr>
  <dimension ref="A1:D10"/>
  <sheetViews>
    <sheetView workbookViewId="0">
      <selection activeCell="G26" sqref="G26"/>
    </sheetView>
  </sheetViews>
  <sheetFormatPr defaultRowHeight="15" x14ac:dyDescent="0.25"/>
  <cols>
    <col min="1" max="3" width="28.28515625" style="22" customWidth="1"/>
    <col min="4" max="4" width="8.85546875" style="22"/>
  </cols>
  <sheetData>
    <row r="1" spans="1:3" ht="30" x14ac:dyDescent="0.25">
      <c r="A1" s="23" t="s">
        <v>93</v>
      </c>
      <c r="B1" s="23" t="s">
        <v>45</v>
      </c>
      <c r="C1" s="23" t="s">
        <v>46</v>
      </c>
    </row>
    <row r="2" spans="1:3" x14ac:dyDescent="0.25">
      <c r="A2" t="s">
        <v>90</v>
      </c>
      <c r="B2"/>
      <c r="C2" t="s">
        <v>49</v>
      </c>
    </row>
    <row r="3" spans="1:3" x14ac:dyDescent="0.25">
      <c r="B3"/>
    </row>
    <row r="4" spans="1:3" x14ac:dyDescent="0.25">
      <c r="B4"/>
    </row>
    <row r="5" spans="1:3" x14ac:dyDescent="0.25">
      <c r="B5"/>
    </row>
    <row r="6" spans="1:3" x14ac:dyDescent="0.25">
      <c r="B6"/>
    </row>
    <row r="7" spans="1:3" x14ac:dyDescent="0.25">
      <c r="B7"/>
    </row>
    <row r="8" spans="1:3" x14ac:dyDescent="0.25">
      <c r="B8"/>
    </row>
    <row r="9" spans="1:3" x14ac:dyDescent="0.25">
      <c r="B9"/>
    </row>
    <row r="10" spans="1:3" x14ac:dyDescent="0.25">
      <c r="B10"/>
    </row>
  </sheetData>
  <dataValidations count="1">
    <dataValidation type="list" allowBlank="1" showInputMessage="1" showErrorMessage="1" sqref="C2">
      <formula1>#REF!</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14:formula1>
            <xm:f>_choices_!$C$2:$C$6</xm:f>
          </x14:formula1>
          <xm:sqref>A2</xm:sqref>
        </x14:dataValidation>
        <x14:dataValidation type="list" errorStyle="warning" allowBlank="1" showInputMessage="1" showErrorMessage="1" errorTitle="not a data column header" error="must be a data column header (unless it's a composite indicator name, then you can continue)">
          <x14:formula1>
            <xm:f>data!#REF!</xm:f>
          </x14:formula1>
          <xm:sqref>B2:B10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tint="0.499984740745262"/>
  </sheetPr>
  <dimension ref="A1:E96"/>
  <sheetViews>
    <sheetView zoomScaleNormal="100" workbookViewId="0">
      <selection activeCell="C32" sqref="C32"/>
    </sheetView>
  </sheetViews>
  <sheetFormatPr defaultRowHeight="15" x14ac:dyDescent="0.25"/>
  <cols>
    <col min="1" max="1" width="39.7109375" style="22" customWidth="1"/>
    <col min="2" max="3" width="23" customWidth="1"/>
    <col min="4" max="4" width="23.42578125" customWidth="1"/>
    <col min="5" max="5" width="16.7109375" customWidth="1"/>
  </cols>
  <sheetData>
    <row r="1" spans="1:5" x14ac:dyDescent="0.25">
      <c r="B1" s="25"/>
      <c r="C1" s="25"/>
      <c r="D1" s="25"/>
    </row>
    <row r="2" spans="1:5" ht="18.75" customHeight="1" x14ac:dyDescent="0.25">
      <c r="B2" s="16" t="s">
        <v>77</v>
      </c>
      <c r="C2" s="16" t="s">
        <v>78</v>
      </c>
      <c r="D2" s="16" t="s">
        <v>79</v>
      </c>
    </row>
    <row r="3" spans="1:5" x14ac:dyDescent="0.25">
      <c r="A3" s="17" t="s">
        <v>75</v>
      </c>
      <c r="B3" s="24" t="s">
        <v>118</v>
      </c>
      <c r="C3" s="24"/>
      <c r="D3" s="24"/>
      <c r="E3" s="16" t="s">
        <v>74</v>
      </c>
    </row>
    <row r="4" spans="1:5" x14ac:dyDescent="0.25">
      <c r="B4" s="31" t="s">
        <v>6100</v>
      </c>
      <c r="E4" s="35">
        <v>724</v>
      </c>
    </row>
    <row r="5" spans="1:5" x14ac:dyDescent="0.25">
      <c r="B5" s="31" t="s">
        <v>6101</v>
      </c>
      <c r="E5" s="35">
        <v>0</v>
      </c>
    </row>
    <row r="6" spans="1:5" x14ac:dyDescent="0.25">
      <c r="B6" s="31" t="s">
        <v>6102</v>
      </c>
      <c r="E6" s="35">
        <v>42337</v>
      </c>
    </row>
    <row r="7" spans="1:5" x14ac:dyDescent="0.25">
      <c r="B7" s="31" t="s">
        <v>6103</v>
      </c>
      <c r="E7" s="35">
        <v>1002</v>
      </c>
    </row>
    <row r="8" spans="1:5" x14ac:dyDescent="0.25">
      <c r="B8" s="31" t="s">
        <v>6104</v>
      </c>
      <c r="E8" s="35">
        <v>2473</v>
      </c>
    </row>
    <row r="9" spans="1:5" x14ac:dyDescent="0.25">
      <c r="B9" s="31" t="s">
        <v>6105</v>
      </c>
      <c r="E9" s="35">
        <v>41591.1654863</v>
      </c>
    </row>
    <row r="10" spans="1:5" x14ac:dyDescent="0.25">
      <c r="B10" s="31" t="s">
        <v>6106</v>
      </c>
      <c r="E10" s="35">
        <v>662</v>
      </c>
    </row>
    <row r="11" spans="1:5" x14ac:dyDescent="0.25">
      <c r="B11" s="31" t="s">
        <v>6107</v>
      </c>
      <c r="E11" s="35">
        <v>1379</v>
      </c>
    </row>
    <row r="12" spans="1:5" x14ac:dyDescent="0.25">
      <c r="B12" s="31" t="s">
        <v>6108</v>
      </c>
      <c r="E12" s="35">
        <v>109761</v>
      </c>
    </row>
    <row r="13" spans="1:5" x14ac:dyDescent="0.25">
      <c r="B13" s="31" t="s">
        <v>6109</v>
      </c>
      <c r="E13" s="35">
        <v>209</v>
      </c>
    </row>
    <row r="14" spans="1:5" x14ac:dyDescent="0.25">
      <c r="B14" s="31" t="s">
        <v>6110</v>
      </c>
      <c r="E14" s="35">
        <v>0</v>
      </c>
    </row>
    <row r="15" spans="1:5" x14ac:dyDescent="0.25">
      <c r="B15" s="31" t="s">
        <v>6111</v>
      </c>
      <c r="E15" s="35">
        <v>3097</v>
      </c>
    </row>
    <row r="16" spans="1:5" x14ac:dyDescent="0.25">
      <c r="B16" s="31" t="s">
        <v>6112</v>
      </c>
      <c r="E16" s="35">
        <v>1543</v>
      </c>
    </row>
    <row r="17" spans="1:5" x14ac:dyDescent="0.25">
      <c r="B17" s="31" t="s">
        <v>6113</v>
      </c>
      <c r="E17" s="35">
        <v>349</v>
      </c>
    </row>
    <row r="18" spans="1:5" x14ac:dyDescent="0.25">
      <c r="B18" s="31" t="s">
        <v>6114</v>
      </c>
      <c r="E18" s="35">
        <v>1656</v>
      </c>
    </row>
    <row r="19" spans="1:5" x14ac:dyDescent="0.25">
      <c r="B19" s="31" t="s">
        <v>6115</v>
      </c>
      <c r="E19" s="35">
        <v>320</v>
      </c>
    </row>
    <row r="20" spans="1:5" x14ac:dyDescent="0.25">
      <c r="B20" s="31" t="s">
        <v>6116</v>
      </c>
      <c r="E20" s="35">
        <v>0</v>
      </c>
    </row>
    <row r="21" spans="1:5" x14ac:dyDescent="0.25">
      <c r="B21" s="31" t="s">
        <v>6117</v>
      </c>
      <c r="E21" s="35">
        <v>33499.059364799999</v>
      </c>
    </row>
    <row r="22" spans="1:5" x14ac:dyDescent="0.25">
      <c r="B22" s="31" t="s">
        <v>6118</v>
      </c>
      <c r="E22" s="35">
        <v>1284</v>
      </c>
    </row>
    <row r="23" spans="1:5" x14ac:dyDescent="0.25">
      <c r="A23" s="17" t="s">
        <v>76</v>
      </c>
      <c r="B23" s="31" t="s">
        <v>6119</v>
      </c>
      <c r="E23" s="35">
        <v>19</v>
      </c>
    </row>
    <row r="24" spans="1:5" x14ac:dyDescent="0.25">
      <c r="B24" s="31" t="s">
        <v>6120</v>
      </c>
      <c r="E24" s="35">
        <v>68438</v>
      </c>
    </row>
    <row r="25" spans="1:5" x14ac:dyDescent="0.25">
      <c r="B25" s="31" t="s">
        <v>6121</v>
      </c>
      <c r="E25" s="35">
        <v>6388</v>
      </c>
    </row>
    <row r="26" spans="1:5" x14ac:dyDescent="0.25">
      <c r="B26" s="31" t="s">
        <v>6122</v>
      </c>
      <c r="E26" s="35">
        <v>34980</v>
      </c>
    </row>
    <row r="27" spans="1:5" x14ac:dyDescent="0.25">
      <c r="B27" s="31" t="s">
        <v>6123</v>
      </c>
      <c r="E27" s="35">
        <v>134620.5287273</v>
      </c>
    </row>
    <row r="28" spans="1:5" x14ac:dyDescent="0.25">
      <c r="B28" s="31" t="s">
        <v>6124</v>
      </c>
      <c r="E28" s="35">
        <v>110</v>
      </c>
    </row>
    <row r="29" spans="1:5" x14ac:dyDescent="0.25">
      <c r="B29" s="31" t="s">
        <v>6125</v>
      </c>
      <c r="E29" s="35">
        <v>555</v>
      </c>
    </row>
    <row r="30" spans="1:5" x14ac:dyDescent="0.25">
      <c r="B30" s="31" t="s">
        <v>6126</v>
      </c>
      <c r="E30" s="35">
        <v>70018</v>
      </c>
    </row>
    <row r="31" spans="1:5" x14ac:dyDescent="0.25">
      <c r="B31" s="31" t="s">
        <v>6127</v>
      </c>
      <c r="E31" s="35">
        <v>3176</v>
      </c>
    </row>
    <row r="32" spans="1:5" x14ac:dyDescent="0.25">
      <c r="B32" s="31" t="s">
        <v>6128</v>
      </c>
      <c r="E32" s="35">
        <v>100</v>
      </c>
    </row>
    <row r="33" spans="1:5" x14ac:dyDescent="0.25">
      <c r="B33" s="31" t="s">
        <v>6129</v>
      </c>
      <c r="E33" s="35">
        <v>41292.346469999997</v>
      </c>
    </row>
    <row r="34" spans="1:5" x14ac:dyDescent="0.25">
      <c r="B34" s="31" t="s">
        <v>6130</v>
      </c>
      <c r="E34" s="35">
        <v>1627</v>
      </c>
    </row>
    <row r="35" spans="1:5" x14ac:dyDescent="0.25">
      <c r="B35" s="31" t="s">
        <v>6131</v>
      </c>
      <c r="E35" s="35">
        <v>185</v>
      </c>
    </row>
    <row r="36" spans="1:5" x14ac:dyDescent="0.25">
      <c r="B36" s="31" t="s">
        <v>6132</v>
      </c>
      <c r="E36" s="35">
        <v>5598</v>
      </c>
    </row>
    <row r="37" spans="1:5" x14ac:dyDescent="0.25">
      <c r="B37" s="31" t="s">
        <v>6133</v>
      </c>
      <c r="E37" s="35">
        <v>5624</v>
      </c>
    </row>
    <row r="38" spans="1:5" x14ac:dyDescent="0.25">
      <c r="B38" s="31" t="s">
        <v>6134</v>
      </c>
      <c r="E38" s="35">
        <v>2344</v>
      </c>
    </row>
    <row r="39" spans="1:5" x14ac:dyDescent="0.25">
      <c r="B39" s="31" t="s">
        <v>6135</v>
      </c>
      <c r="E39" s="35">
        <v>130282</v>
      </c>
    </row>
    <row r="40" spans="1:5" x14ac:dyDescent="0.25">
      <c r="B40" s="31" t="s">
        <v>6136</v>
      </c>
      <c r="E40" s="35">
        <v>1254</v>
      </c>
    </row>
    <row r="41" spans="1:5" x14ac:dyDescent="0.25">
      <c r="B41" s="31" t="s">
        <v>6137</v>
      </c>
      <c r="E41" s="35">
        <v>73</v>
      </c>
    </row>
    <row r="42" spans="1:5" x14ac:dyDescent="0.25">
      <c r="B42" s="31" t="s">
        <v>6138</v>
      </c>
      <c r="E42" s="35">
        <v>18760</v>
      </c>
    </row>
    <row r="43" spans="1:5" x14ac:dyDescent="0.25">
      <c r="B43" s="31" t="s">
        <v>6139</v>
      </c>
      <c r="E43" s="35">
        <v>4000</v>
      </c>
    </row>
    <row r="44" spans="1:5" x14ac:dyDescent="0.25">
      <c r="B44" s="31" t="s">
        <v>6140</v>
      </c>
      <c r="E44" s="35">
        <v>4</v>
      </c>
    </row>
    <row r="45" spans="1:5" x14ac:dyDescent="0.25">
      <c r="B45" s="31" t="s">
        <v>6141</v>
      </c>
      <c r="E45" s="35">
        <v>32993</v>
      </c>
    </row>
    <row r="46" spans="1:5" x14ac:dyDescent="0.25">
      <c r="B46" s="31" t="s">
        <v>6142</v>
      </c>
      <c r="E46" s="35">
        <v>349</v>
      </c>
    </row>
    <row r="47" spans="1:5" x14ac:dyDescent="0.25">
      <c r="B47" s="31" t="s">
        <v>6143</v>
      </c>
      <c r="E47" s="35">
        <v>14592</v>
      </c>
    </row>
    <row r="48" spans="1:5" x14ac:dyDescent="0.25">
      <c r="A48" s="26"/>
      <c r="B48" s="31" t="s">
        <v>6144</v>
      </c>
      <c r="E48" s="35">
        <v>33623</v>
      </c>
    </row>
    <row r="49" spans="2:5" x14ac:dyDescent="0.25">
      <c r="B49" s="31" t="s">
        <v>6145</v>
      </c>
      <c r="E49" s="35">
        <v>215</v>
      </c>
    </row>
    <row r="50" spans="2:5" x14ac:dyDescent="0.25">
      <c r="B50" s="31" t="s">
        <v>6146</v>
      </c>
      <c r="E50" s="35">
        <v>0</v>
      </c>
    </row>
    <row r="51" spans="2:5" x14ac:dyDescent="0.25">
      <c r="B51" s="31" t="s">
        <v>6147</v>
      </c>
      <c r="E51" s="35">
        <v>39755.03</v>
      </c>
    </row>
    <row r="52" spans="2:5" x14ac:dyDescent="0.25">
      <c r="B52" s="31" t="s">
        <v>6148</v>
      </c>
      <c r="E52" s="35">
        <v>4869</v>
      </c>
    </row>
    <row r="53" spans="2:5" x14ac:dyDescent="0.25">
      <c r="B53" s="31" t="s">
        <v>6149</v>
      </c>
      <c r="E53" s="35">
        <v>6935</v>
      </c>
    </row>
    <row r="54" spans="2:5" x14ac:dyDescent="0.25">
      <c r="B54" s="31" t="s">
        <v>6150</v>
      </c>
      <c r="E54" s="35">
        <v>241041</v>
      </c>
    </row>
    <row r="55" spans="2:5" x14ac:dyDescent="0.25">
      <c r="B55" s="31" t="s">
        <v>6151</v>
      </c>
      <c r="E55" s="35">
        <v>641</v>
      </c>
    </row>
    <row r="56" spans="2:5" x14ac:dyDescent="0.25">
      <c r="B56" s="31" t="s">
        <v>6152</v>
      </c>
      <c r="E56" s="35">
        <v>5537</v>
      </c>
    </row>
    <row r="57" spans="2:5" x14ac:dyDescent="0.25">
      <c r="B57" s="31" t="s">
        <v>6153</v>
      </c>
      <c r="E57" s="35">
        <v>18321.019130000001</v>
      </c>
    </row>
    <row r="58" spans="2:5" x14ac:dyDescent="0.25">
      <c r="B58" s="31" t="s">
        <v>6154</v>
      </c>
      <c r="E58" s="35">
        <v>220</v>
      </c>
    </row>
    <row r="59" spans="2:5" x14ac:dyDescent="0.25">
      <c r="B59" s="31" t="s">
        <v>6155</v>
      </c>
      <c r="E59" s="35">
        <v>42</v>
      </c>
    </row>
    <row r="60" spans="2:5" x14ac:dyDescent="0.25">
      <c r="B60" s="31" t="s">
        <v>6156</v>
      </c>
      <c r="E60" s="35">
        <v>18948.9892</v>
      </c>
    </row>
    <row r="61" spans="2:5" x14ac:dyDescent="0.25">
      <c r="B61" s="31" t="s">
        <v>6157</v>
      </c>
      <c r="E61" s="35">
        <v>682</v>
      </c>
    </row>
    <row r="62" spans="2:5" x14ac:dyDescent="0.25">
      <c r="B62" s="31" t="s">
        <v>6158</v>
      </c>
      <c r="E62" s="35">
        <v>3379</v>
      </c>
    </row>
    <row r="63" spans="2:5" x14ac:dyDescent="0.25">
      <c r="B63" s="31" t="s">
        <v>6159</v>
      </c>
      <c r="E63" s="35">
        <v>70385.054010000007</v>
      </c>
    </row>
    <row r="64" spans="2:5" x14ac:dyDescent="0.25">
      <c r="E64" s="31">
        <v>5150</v>
      </c>
    </row>
    <row r="81" spans="1:2" s="31" customFormat="1" x14ac:dyDescent="0.25">
      <c r="A81" s="22"/>
      <c r="B81"/>
    </row>
    <row r="96" spans="1:2" s="31" customFormat="1" x14ac:dyDescent="0.25">
      <c r="A96" s="22"/>
      <c r="B96"/>
    </row>
  </sheetData>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14:formula1>
            <xm:f>data!1:1</xm:f>
          </x14:formula1>
          <xm:sqref>B3</xm:sqref>
        </x14:dataValidation>
        <x14:dataValidation type="list" allowBlank="1" showInputMessage="1" showErrorMessage="1">
          <x14:formula1>
            <xm:f>data!1:1</xm:f>
          </x14:formula1>
          <xm:sqref>C3:D3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tint="0.499984740745262"/>
  </sheetPr>
  <dimension ref="A1:F542"/>
  <sheetViews>
    <sheetView zoomScale="90" zoomScaleNormal="90" workbookViewId="0">
      <selection activeCell="A20" sqref="A20"/>
    </sheetView>
  </sheetViews>
  <sheetFormatPr defaultColWidth="9.140625" defaultRowHeight="15" x14ac:dyDescent="0.25"/>
  <cols>
    <col min="1" max="1" width="42.7109375" style="22" customWidth="1"/>
    <col min="2" max="2" width="65.42578125" style="31" bestFit="1" customWidth="1"/>
    <col min="3" max="4" width="27.7109375" style="31" customWidth="1"/>
    <col min="5" max="5" width="22.28515625" style="31" customWidth="1"/>
    <col min="6" max="6" width="111.140625" style="31" customWidth="1"/>
    <col min="7" max="16384" width="9.140625" style="31"/>
  </cols>
  <sheetData>
    <row r="1" spans="1:6" x14ac:dyDescent="0.25">
      <c r="B1" s="25"/>
      <c r="C1" s="25"/>
      <c r="D1" s="25"/>
      <c r="E1" s="25"/>
      <c r="F1" s="30"/>
    </row>
    <row r="2" spans="1:6" x14ac:dyDescent="0.25">
      <c r="B2" s="16" t="s">
        <v>80</v>
      </c>
      <c r="C2" s="16" t="s">
        <v>81</v>
      </c>
      <c r="D2" s="16" t="s">
        <v>82</v>
      </c>
      <c r="E2" s="16" t="s">
        <v>74</v>
      </c>
      <c r="F2" s="22"/>
    </row>
    <row r="3" spans="1:6" x14ac:dyDescent="0.25">
      <c r="A3" s="17" t="s">
        <v>75</v>
      </c>
      <c r="B3" s="24" t="s">
        <v>116</v>
      </c>
      <c r="C3" s="24"/>
      <c r="D3" s="24"/>
      <c r="E3" s="16"/>
      <c r="F3" s="22"/>
    </row>
    <row r="4" spans="1:6" x14ac:dyDescent="0.25">
      <c r="A4" s="17" t="s">
        <v>83</v>
      </c>
      <c r="B4" s="24"/>
      <c r="C4" s="24"/>
      <c r="D4" s="24"/>
      <c r="E4" s="16"/>
      <c r="F4" s="22"/>
    </row>
    <row r="5" spans="1:6" x14ac:dyDescent="0.25">
      <c r="F5" s="22"/>
    </row>
    <row r="6" spans="1:6" x14ac:dyDescent="0.25">
      <c r="F6" s="22"/>
    </row>
    <row r="7" spans="1:6" x14ac:dyDescent="0.25">
      <c r="F7" s="22"/>
    </row>
    <row r="8" spans="1:6" x14ac:dyDescent="0.25">
      <c r="A8" s="26"/>
      <c r="F8" s="22"/>
    </row>
    <row r="9" spans="1:6" x14ac:dyDescent="0.25">
      <c r="F9" s="22"/>
    </row>
    <row r="10" spans="1:6" x14ac:dyDescent="0.25">
      <c r="F10" s="22"/>
    </row>
    <row r="11" spans="1:6" x14ac:dyDescent="0.25">
      <c r="F11" s="22"/>
    </row>
    <row r="12" spans="1:6" x14ac:dyDescent="0.25">
      <c r="F12" s="22"/>
    </row>
    <row r="13" spans="1:6" x14ac:dyDescent="0.25">
      <c r="F13" s="22"/>
    </row>
    <row r="14" spans="1:6" x14ac:dyDescent="0.25">
      <c r="F14" s="22"/>
    </row>
    <row r="15" spans="1:6" x14ac:dyDescent="0.25">
      <c r="F15" s="22"/>
    </row>
    <row r="16" spans="1:6" x14ac:dyDescent="0.25">
      <c r="F16" s="22"/>
    </row>
    <row r="17" spans="6:6" x14ac:dyDescent="0.25">
      <c r="F17" s="22"/>
    </row>
    <row r="18" spans="6:6" x14ac:dyDescent="0.25">
      <c r="F18" s="22"/>
    </row>
    <row r="19" spans="6:6" x14ac:dyDescent="0.25">
      <c r="F19" s="22"/>
    </row>
    <row r="20" spans="6:6" x14ac:dyDescent="0.25">
      <c r="F20" s="22"/>
    </row>
    <row r="21" spans="6:6" x14ac:dyDescent="0.25">
      <c r="F21" s="22"/>
    </row>
    <row r="22" spans="6:6" x14ac:dyDescent="0.25">
      <c r="F22" s="22"/>
    </row>
    <row r="23" spans="6:6" x14ac:dyDescent="0.25">
      <c r="F23" s="22"/>
    </row>
    <row r="24" spans="6:6" x14ac:dyDescent="0.25">
      <c r="F24" s="22"/>
    </row>
    <row r="25" spans="6:6" x14ac:dyDescent="0.25">
      <c r="F25" s="22"/>
    </row>
    <row r="26" spans="6:6" x14ac:dyDescent="0.25">
      <c r="F26" s="22"/>
    </row>
    <row r="27" spans="6:6" x14ac:dyDescent="0.25">
      <c r="F27" s="22"/>
    </row>
    <row r="28" spans="6:6" x14ac:dyDescent="0.25">
      <c r="F28" s="22"/>
    </row>
    <row r="29" spans="6:6" x14ac:dyDescent="0.25">
      <c r="F29" s="22"/>
    </row>
    <row r="30" spans="6:6" x14ac:dyDescent="0.25">
      <c r="F30" s="22"/>
    </row>
    <row r="31" spans="6:6" x14ac:dyDescent="0.25">
      <c r="F31" s="22"/>
    </row>
    <row r="32" spans="6:6" x14ac:dyDescent="0.25">
      <c r="F32" s="22"/>
    </row>
    <row r="33" spans="6:6" x14ac:dyDescent="0.25">
      <c r="F33" s="22"/>
    </row>
    <row r="34" spans="6:6" x14ac:dyDescent="0.25">
      <c r="F34" s="22"/>
    </row>
    <row r="35" spans="6:6" x14ac:dyDescent="0.25">
      <c r="F35" s="22"/>
    </row>
    <row r="36" spans="6:6" x14ac:dyDescent="0.25">
      <c r="F36" s="22"/>
    </row>
    <row r="37" spans="6:6" x14ac:dyDescent="0.25">
      <c r="F37" s="22"/>
    </row>
    <row r="38" spans="6:6" x14ac:dyDescent="0.25">
      <c r="F38" s="22"/>
    </row>
    <row r="39" spans="6:6" x14ac:dyDescent="0.25">
      <c r="F39" s="22"/>
    </row>
    <row r="40" spans="6:6" x14ac:dyDescent="0.25">
      <c r="F40" s="22"/>
    </row>
    <row r="41" spans="6:6" x14ac:dyDescent="0.25">
      <c r="F41" s="22"/>
    </row>
    <row r="42" spans="6:6" x14ac:dyDescent="0.25">
      <c r="F42" s="22"/>
    </row>
    <row r="43" spans="6:6" x14ac:dyDescent="0.25">
      <c r="F43" s="22"/>
    </row>
    <row r="44" spans="6:6" x14ac:dyDescent="0.25">
      <c r="F44" s="22"/>
    </row>
    <row r="45" spans="6:6" x14ac:dyDescent="0.25">
      <c r="F45" s="22"/>
    </row>
    <row r="46" spans="6:6" x14ac:dyDescent="0.25">
      <c r="F46" s="22"/>
    </row>
    <row r="47" spans="6:6" x14ac:dyDescent="0.25">
      <c r="F47" s="22"/>
    </row>
    <row r="48" spans="6:6" x14ac:dyDescent="0.25">
      <c r="F48" s="22"/>
    </row>
    <row r="49" spans="6:6" x14ac:dyDescent="0.25">
      <c r="F49" s="22"/>
    </row>
    <row r="50" spans="6:6" x14ac:dyDescent="0.25">
      <c r="F50" s="22"/>
    </row>
    <row r="51" spans="6:6" x14ac:dyDescent="0.25">
      <c r="F51" s="22"/>
    </row>
    <row r="52" spans="6:6" x14ac:dyDescent="0.25">
      <c r="F52" s="22"/>
    </row>
    <row r="53" spans="6:6" x14ac:dyDescent="0.25">
      <c r="F53" s="22"/>
    </row>
    <row r="54" spans="6:6" x14ac:dyDescent="0.25">
      <c r="F54" s="22"/>
    </row>
    <row r="55" spans="6:6" x14ac:dyDescent="0.25">
      <c r="F55" s="22"/>
    </row>
    <row r="56" spans="6:6" x14ac:dyDescent="0.25">
      <c r="F56" s="22"/>
    </row>
    <row r="57" spans="6:6" x14ac:dyDescent="0.25">
      <c r="F57" s="22"/>
    </row>
    <row r="58" spans="6:6" x14ac:dyDescent="0.25">
      <c r="F58" s="22"/>
    </row>
    <row r="59" spans="6:6" x14ac:dyDescent="0.25">
      <c r="F59" s="22"/>
    </row>
    <row r="60" spans="6:6" x14ac:dyDescent="0.25">
      <c r="F60" s="22"/>
    </row>
    <row r="61" spans="6:6" x14ac:dyDescent="0.25">
      <c r="F61" s="22"/>
    </row>
    <row r="62" spans="6:6" x14ac:dyDescent="0.25">
      <c r="F62" s="22"/>
    </row>
    <row r="63" spans="6:6" x14ac:dyDescent="0.25">
      <c r="F63" s="22"/>
    </row>
    <row r="64" spans="6:6" x14ac:dyDescent="0.25">
      <c r="F64" s="22"/>
    </row>
    <row r="65" spans="6:6" x14ac:dyDescent="0.25">
      <c r="F65" s="22"/>
    </row>
    <row r="66" spans="6:6" x14ac:dyDescent="0.25">
      <c r="F66" s="22"/>
    </row>
    <row r="67" spans="6:6" x14ac:dyDescent="0.25">
      <c r="F67" s="22"/>
    </row>
    <row r="68" spans="6:6" x14ac:dyDescent="0.25">
      <c r="F68" s="22"/>
    </row>
    <row r="69" spans="6:6" x14ac:dyDescent="0.25">
      <c r="F69" s="22"/>
    </row>
    <row r="70" spans="6:6" x14ac:dyDescent="0.25">
      <c r="F70" s="22"/>
    </row>
    <row r="71" spans="6:6" x14ac:dyDescent="0.25">
      <c r="F71" s="22"/>
    </row>
    <row r="72" spans="6:6" x14ac:dyDescent="0.25">
      <c r="F72" s="22"/>
    </row>
    <row r="73" spans="6:6" x14ac:dyDescent="0.25">
      <c r="F73" s="22"/>
    </row>
    <row r="74" spans="6:6" x14ac:dyDescent="0.25">
      <c r="F74" s="22"/>
    </row>
    <row r="75" spans="6:6" x14ac:dyDescent="0.25">
      <c r="F75" s="22"/>
    </row>
    <row r="76" spans="6:6" x14ac:dyDescent="0.25">
      <c r="F76" s="22"/>
    </row>
    <row r="77" spans="6:6" x14ac:dyDescent="0.25">
      <c r="F77" s="22"/>
    </row>
    <row r="78" spans="6:6" x14ac:dyDescent="0.25">
      <c r="F78" s="22"/>
    </row>
    <row r="79" spans="6:6" x14ac:dyDescent="0.25">
      <c r="F79" s="22"/>
    </row>
    <row r="80" spans="6:6" x14ac:dyDescent="0.25">
      <c r="F80" s="22"/>
    </row>
    <row r="81" spans="6:6" x14ac:dyDescent="0.25">
      <c r="F81" s="22"/>
    </row>
    <row r="82" spans="6:6" x14ac:dyDescent="0.25">
      <c r="F82" s="22"/>
    </row>
    <row r="83" spans="6:6" x14ac:dyDescent="0.25">
      <c r="F83" s="22"/>
    </row>
    <row r="84" spans="6:6" x14ac:dyDescent="0.25">
      <c r="F84" s="22"/>
    </row>
    <row r="85" spans="6:6" x14ac:dyDescent="0.25">
      <c r="F85" s="22"/>
    </row>
    <row r="86" spans="6:6" x14ac:dyDescent="0.25">
      <c r="F86" s="22"/>
    </row>
    <row r="87" spans="6:6" x14ac:dyDescent="0.25">
      <c r="F87" s="22"/>
    </row>
    <row r="88" spans="6:6" x14ac:dyDescent="0.25">
      <c r="F88" s="22"/>
    </row>
    <row r="89" spans="6:6" x14ac:dyDescent="0.25">
      <c r="F89" s="22"/>
    </row>
    <row r="90" spans="6:6" x14ac:dyDescent="0.25">
      <c r="F90" s="22"/>
    </row>
    <row r="91" spans="6:6" x14ac:dyDescent="0.25">
      <c r="F91" s="22"/>
    </row>
    <row r="92" spans="6:6" x14ac:dyDescent="0.25">
      <c r="F92" s="22"/>
    </row>
    <row r="93" spans="6:6" x14ac:dyDescent="0.25">
      <c r="F93" s="22"/>
    </row>
    <row r="94" spans="6:6" x14ac:dyDescent="0.25">
      <c r="F94" s="22"/>
    </row>
    <row r="95" spans="6:6" x14ac:dyDescent="0.25">
      <c r="F95" s="22"/>
    </row>
    <row r="96" spans="6:6" x14ac:dyDescent="0.25">
      <c r="F96" s="22"/>
    </row>
    <row r="97" spans="6:6" x14ac:dyDescent="0.25">
      <c r="F97" s="22"/>
    </row>
    <row r="98" spans="6:6" x14ac:dyDescent="0.25">
      <c r="F98" s="22"/>
    </row>
    <row r="99" spans="6:6" x14ac:dyDescent="0.25">
      <c r="F99" s="22"/>
    </row>
    <row r="100" spans="6:6" x14ac:dyDescent="0.25">
      <c r="F100" s="22"/>
    </row>
    <row r="101" spans="6:6" x14ac:dyDescent="0.25">
      <c r="F101" s="22"/>
    </row>
    <row r="102" spans="6:6" x14ac:dyDescent="0.25">
      <c r="F102" s="22"/>
    </row>
    <row r="103" spans="6:6" x14ac:dyDescent="0.25">
      <c r="F103" s="22"/>
    </row>
    <row r="104" spans="6:6" x14ac:dyDescent="0.25">
      <c r="F104" s="22"/>
    </row>
    <row r="105" spans="6:6" x14ac:dyDescent="0.25">
      <c r="F105" s="22"/>
    </row>
    <row r="106" spans="6:6" x14ac:dyDescent="0.25">
      <c r="F106" s="22"/>
    </row>
    <row r="107" spans="6:6" x14ac:dyDescent="0.25">
      <c r="F107" s="22"/>
    </row>
    <row r="108" spans="6:6" x14ac:dyDescent="0.25">
      <c r="F108" s="22"/>
    </row>
    <row r="109" spans="6:6" x14ac:dyDescent="0.25">
      <c r="F109" s="22"/>
    </row>
    <row r="110" spans="6:6" x14ac:dyDescent="0.25">
      <c r="F110" s="22"/>
    </row>
    <row r="111" spans="6:6" x14ac:dyDescent="0.25">
      <c r="F111" s="22"/>
    </row>
    <row r="112" spans="6:6" x14ac:dyDescent="0.25">
      <c r="F112" s="22"/>
    </row>
    <row r="113" spans="6:6" x14ac:dyDescent="0.25">
      <c r="F113" s="22"/>
    </row>
    <row r="114" spans="6:6" x14ac:dyDescent="0.25">
      <c r="F114" s="22"/>
    </row>
    <row r="115" spans="6:6" x14ac:dyDescent="0.25">
      <c r="F115" s="22"/>
    </row>
    <row r="116" spans="6:6" x14ac:dyDescent="0.25">
      <c r="F116" s="22"/>
    </row>
    <row r="117" spans="6:6" x14ac:dyDescent="0.25">
      <c r="F117" s="22"/>
    </row>
    <row r="118" spans="6:6" x14ac:dyDescent="0.25">
      <c r="F118" s="22"/>
    </row>
    <row r="119" spans="6:6" x14ac:dyDescent="0.25">
      <c r="F119" s="22"/>
    </row>
    <row r="120" spans="6:6" x14ac:dyDescent="0.25">
      <c r="F120" s="22"/>
    </row>
    <row r="121" spans="6:6" x14ac:dyDescent="0.25">
      <c r="F121" s="22"/>
    </row>
    <row r="122" spans="6:6" x14ac:dyDescent="0.25">
      <c r="F122" s="22"/>
    </row>
    <row r="123" spans="6:6" x14ac:dyDescent="0.25">
      <c r="F123" s="22"/>
    </row>
    <row r="124" spans="6:6" x14ac:dyDescent="0.25">
      <c r="F124" s="22"/>
    </row>
    <row r="125" spans="6:6" x14ac:dyDescent="0.25">
      <c r="F125" s="22"/>
    </row>
    <row r="126" spans="6:6" x14ac:dyDescent="0.25">
      <c r="F126" s="22"/>
    </row>
    <row r="127" spans="6:6" x14ac:dyDescent="0.25">
      <c r="F127" s="22"/>
    </row>
    <row r="128" spans="6:6" x14ac:dyDescent="0.25">
      <c r="F128" s="22"/>
    </row>
    <row r="129" spans="6:6" x14ac:dyDescent="0.25">
      <c r="F129" s="22"/>
    </row>
    <row r="130" spans="6:6" x14ac:dyDescent="0.25">
      <c r="F130" s="22"/>
    </row>
    <row r="131" spans="6:6" x14ac:dyDescent="0.25">
      <c r="F131" s="22"/>
    </row>
    <row r="132" spans="6:6" x14ac:dyDescent="0.25">
      <c r="F132" s="22"/>
    </row>
    <row r="133" spans="6:6" x14ac:dyDescent="0.25">
      <c r="F133" s="22"/>
    </row>
    <row r="134" spans="6:6" x14ac:dyDescent="0.25">
      <c r="F134" s="22"/>
    </row>
    <row r="135" spans="6:6" x14ac:dyDescent="0.25">
      <c r="F135" s="22"/>
    </row>
    <row r="136" spans="6:6" x14ac:dyDescent="0.25">
      <c r="F136" s="22"/>
    </row>
    <row r="137" spans="6:6" x14ac:dyDescent="0.25">
      <c r="F137" s="22"/>
    </row>
    <row r="138" spans="6:6" x14ac:dyDescent="0.25">
      <c r="F138" s="22"/>
    </row>
    <row r="139" spans="6:6" x14ac:dyDescent="0.25">
      <c r="F139" s="22"/>
    </row>
    <row r="140" spans="6:6" x14ac:dyDescent="0.25">
      <c r="F140" s="22"/>
    </row>
    <row r="141" spans="6:6" x14ac:dyDescent="0.25">
      <c r="F141" s="22"/>
    </row>
    <row r="142" spans="6:6" x14ac:dyDescent="0.25">
      <c r="F142" s="22"/>
    </row>
    <row r="143" spans="6:6" x14ac:dyDescent="0.25">
      <c r="F143" s="22"/>
    </row>
    <row r="144" spans="6:6" x14ac:dyDescent="0.25">
      <c r="F144" s="22"/>
    </row>
    <row r="145" spans="6:6" x14ac:dyDescent="0.25">
      <c r="F145" s="22"/>
    </row>
    <row r="146" spans="6:6" x14ac:dyDescent="0.25">
      <c r="F146" s="22"/>
    </row>
    <row r="147" spans="6:6" x14ac:dyDescent="0.25">
      <c r="F147" s="22"/>
    </row>
    <row r="148" spans="6:6" x14ac:dyDescent="0.25">
      <c r="F148" s="22"/>
    </row>
    <row r="149" spans="6:6" x14ac:dyDescent="0.25">
      <c r="F149" s="22"/>
    </row>
    <row r="150" spans="6:6" x14ac:dyDescent="0.25">
      <c r="F150" s="22"/>
    </row>
    <row r="151" spans="6:6" x14ac:dyDescent="0.25">
      <c r="F151" s="22"/>
    </row>
    <row r="152" spans="6:6" x14ac:dyDescent="0.25">
      <c r="F152" s="22"/>
    </row>
    <row r="153" spans="6:6" x14ac:dyDescent="0.25">
      <c r="F153" s="22"/>
    </row>
    <row r="154" spans="6:6" x14ac:dyDescent="0.25">
      <c r="F154" s="22"/>
    </row>
    <row r="155" spans="6:6" x14ac:dyDescent="0.25">
      <c r="F155" s="22"/>
    </row>
    <row r="156" spans="6:6" x14ac:dyDescent="0.25">
      <c r="F156" s="22"/>
    </row>
    <row r="157" spans="6:6" x14ac:dyDescent="0.25">
      <c r="F157" s="22"/>
    </row>
    <row r="158" spans="6:6" x14ac:dyDescent="0.25">
      <c r="F158" s="22"/>
    </row>
    <row r="159" spans="6:6" x14ac:dyDescent="0.25">
      <c r="F159" s="22"/>
    </row>
    <row r="160" spans="6:6" x14ac:dyDescent="0.25">
      <c r="F160" s="22"/>
    </row>
    <row r="161" spans="6:6" x14ac:dyDescent="0.25">
      <c r="F161" s="22"/>
    </row>
    <row r="162" spans="6:6" x14ac:dyDescent="0.25">
      <c r="F162" s="22"/>
    </row>
    <row r="163" spans="6:6" x14ac:dyDescent="0.25">
      <c r="F163" s="22"/>
    </row>
    <row r="164" spans="6:6" x14ac:dyDescent="0.25">
      <c r="F164" s="22"/>
    </row>
    <row r="165" spans="6:6" x14ac:dyDescent="0.25">
      <c r="F165" s="22"/>
    </row>
    <row r="166" spans="6:6" x14ac:dyDescent="0.25">
      <c r="F166" s="22"/>
    </row>
    <row r="167" spans="6:6" x14ac:dyDescent="0.25">
      <c r="F167" s="22"/>
    </row>
    <row r="168" spans="6:6" x14ac:dyDescent="0.25">
      <c r="F168" s="22"/>
    </row>
    <row r="169" spans="6:6" x14ac:dyDescent="0.25">
      <c r="F169" s="22"/>
    </row>
    <row r="170" spans="6:6" x14ac:dyDescent="0.25">
      <c r="F170" s="22"/>
    </row>
    <row r="171" spans="6:6" x14ac:dyDescent="0.25">
      <c r="F171" s="22"/>
    </row>
    <row r="172" spans="6:6" x14ac:dyDescent="0.25">
      <c r="F172" s="22"/>
    </row>
    <row r="173" spans="6:6" x14ac:dyDescent="0.25">
      <c r="F173" s="22"/>
    </row>
    <row r="174" spans="6:6" x14ac:dyDescent="0.25">
      <c r="F174" s="22"/>
    </row>
    <row r="175" spans="6:6" x14ac:dyDescent="0.25">
      <c r="F175" s="22"/>
    </row>
    <row r="176" spans="6:6" x14ac:dyDescent="0.25">
      <c r="F176" s="22"/>
    </row>
    <row r="177" spans="6:6" x14ac:dyDescent="0.25">
      <c r="F177" s="22"/>
    </row>
    <row r="178" spans="6:6" x14ac:dyDescent="0.25">
      <c r="F178" s="22"/>
    </row>
    <row r="179" spans="6:6" x14ac:dyDescent="0.25">
      <c r="F179" s="22"/>
    </row>
    <row r="180" spans="6:6" x14ac:dyDescent="0.25">
      <c r="F180" s="22"/>
    </row>
    <row r="181" spans="6:6" x14ac:dyDescent="0.25">
      <c r="F181" s="22"/>
    </row>
    <row r="182" spans="6:6" x14ac:dyDescent="0.25">
      <c r="F182" s="22"/>
    </row>
    <row r="183" spans="6:6" x14ac:dyDescent="0.25">
      <c r="F183" s="22"/>
    </row>
    <row r="184" spans="6:6" x14ac:dyDescent="0.25">
      <c r="F184" s="22"/>
    </row>
    <row r="185" spans="6:6" x14ac:dyDescent="0.25">
      <c r="F185" s="22"/>
    </row>
    <row r="186" spans="6:6" x14ac:dyDescent="0.25">
      <c r="F186" s="22"/>
    </row>
    <row r="187" spans="6:6" x14ac:dyDescent="0.25">
      <c r="F187" s="22"/>
    </row>
    <row r="188" spans="6:6" x14ac:dyDescent="0.25">
      <c r="F188" s="22"/>
    </row>
    <row r="189" spans="6:6" x14ac:dyDescent="0.25">
      <c r="F189" s="22"/>
    </row>
    <row r="190" spans="6:6" x14ac:dyDescent="0.25">
      <c r="F190" s="22"/>
    </row>
    <row r="191" spans="6:6" x14ac:dyDescent="0.25">
      <c r="F191" s="22"/>
    </row>
    <row r="192" spans="6:6" x14ac:dyDescent="0.25">
      <c r="F192" s="22"/>
    </row>
    <row r="193" spans="6:6" x14ac:dyDescent="0.25">
      <c r="F193" s="22"/>
    </row>
    <row r="194" spans="6:6" x14ac:dyDescent="0.25">
      <c r="F194" s="22"/>
    </row>
    <row r="195" spans="6:6" x14ac:dyDescent="0.25">
      <c r="F195" s="22"/>
    </row>
    <row r="196" spans="6:6" x14ac:dyDescent="0.25">
      <c r="F196" s="22"/>
    </row>
    <row r="197" spans="6:6" x14ac:dyDescent="0.25">
      <c r="F197" s="22"/>
    </row>
    <row r="198" spans="6:6" x14ac:dyDescent="0.25">
      <c r="F198" s="22"/>
    </row>
    <row r="199" spans="6:6" x14ac:dyDescent="0.25">
      <c r="F199" s="22"/>
    </row>
    <row r="200" spans="6:6" x14ac:dyDescent="0.25">
      <c r="F200" s="22"/>
    </row>
    <row r="201" spans="6:6" x14ac:dyDescent="0.25">
      <c r="F201" s="22"/>
    </row>
    <row r="202" spans="6:6" x14ac:dyDescent="0.25">
      <c r="F202" s="22"/>
    </row>
    <row r="203" spans="6:6" x14ac:dyDescent="0.25">
      <c r="F203" s="22"/>
    </row>
    <row r="204" spans="6:6" x14ac:dyDescent="0.25">
      <c r="F204" s="22"/>
    </row>
    <row r="205" spans="6:6" x14ac:dyDescent="0.25">
      <c r="F205" s="22"/>
    </row>
    <row r="206" spans="6:6" x14ac:dyDescent="0.25">
      <c r="F206" s="22"/>
    </row>
    <row r="207" spans="6:6" x14ac:dyDescent="0.25">
      <c r="F207" s="22"/>
    </row>
    <row r="208" spans="6:6" x14ac:dyDescent="0.25">
      <c r="F208" s="22"/>
    </row>
    <row r="209" spans="6:6" x14ac:dyDescent="0.25">
      <c r="F209" s="22"/>
    </row>
    <row r="210" spans="6:6" x14ac:dyDescent="0.25">
      <c r="F210" s="22"/>
    </row>
    <row r="211" spans="6:6" x14ac:dyDescent="0.25">
      <c r="F211" s="22"/>
    </row>
    <row r="212" spans="6:6" x14ac:dyDescent="0.25">
      <c r="F212" s="22"/>
    </row>
    <row r="213" spans="6:6" x14ac:dyDescent="0.25">
      <c r="F213" s="22"/>
    </row>
    <row r="214" spans="6:6" x14ac:dyDescent="0.25">
      <c r="F214" s="22"/>
    </row>
    <row r="215" spans="6:6" x14ac:dyDescent="0.25">
      <c r="F215" s="22"/>
    </row>
    <row r="216" spans="6:6" x14ac:dyDescent="0.25">
      <c r="F216" s="22"/>
    </row>
    <row r="217" spans="6:6" x14ac:dyDescent="0.25">
      <c r="F217" s="22"/>
    </row>
    <row r="218" spans="6:6" x14ac:dyDescent="0.25">
      <c r="F218" s="22"/>
    </row>
    <row r="219" spans="6:6" x14ac:dyDescent="0.25">
      <c r="F219" s="22"/>
    </row>
    <row r="220" spans="6:6" x14ac:dyDescent="0.25">
      <c r="F220" s="22"/>
    </row>
    <row r="221" spans="6:6" x14ac:dyDescent="0.25">
      <c r="F221" s="22"/>
    </row>
    <row r="222" spans="6:6" x14ac:dyDescent="0.25">
      <c r="F222" s="22"/>
    </row>
    <row r="223" spans="6:6" x14ac:dyDescent="0.25">
      <c r="F223" s="22"/>
    </row>
    <row r="224" spans="6:6" x14ac:dyDescent="0.25">
      <c r="F224" s="22"/>
    </row>
    <row r="225" spans="6:6" x14ac:dyDescent="0.25">
      <c r="F225" s="22"/>
    </row>
    <row r="226" spans="6:6" x14ac:dyDescent="0.25">
      <c r="F226" s="22"/>
    </row>
    <row r="227" spans="6:6" x14ac:dyDescent="0.25">
      <c r="F227" s="22"/>
    </row>
    <row r="228" spans="6:6" x14ac:dyDescent="0.25">
      <c r="F228" s="22"/>
    </row>
    <row r="229" spans="6:6" x14ac:dyDescent="0.25">
      <c r="F229" s="22"/>
    </row>
    <row r="230" spans="6:6" x14ac:dyDescent="0.25">
      <c r="F230" s="22"/>
    </row>
    <row r="231" spans="6:6" x14ac:dyDescent="0.25">
      <c r="F231" s="22"/>
    </row>
    <row r="232" spans="6:6" x14ac:dyDescent="0.25">
      <c r="F232" s="22"/>
    </row>
    <row r="233" spans="6:6" x14ac:dyDescent="0.25">
      <c r="F233" s="22"/>
    </row>
    <row r="234" spans="6:6" x14ac:dyDescent="0.25">
      <c r="F234" s="22"/>
    </row>
    <row r="235" spans="6:6" x14ac:dyDescent="0.25">
      <c r="F235" s="22"/>
    </row>
    <row r="236" spans="6:6" x14ac:dyDescent="0.25">
      <c r="F236" s="22"/>
    </row>
    <row r="237" spans="6:6" x14ac:dyDescent="0.25">
      <c r="F237" s="22"/>
    </row>
    <row r="238" spans="6:6" x14ac:dyDescent="0.25">
      <c r="F238" s="22"/>
    </row>
    <row r="239" spans="6:6" x14ac:dyDescent="0.25">
      <c r="F239" s="22"/>
    </row>
    <row r="240" spans="6:6" x14ac:dyDescent="0.25">
      <c r="F240" s="22"/>
    </row>
    <row r="241" spans="6:6" x14ac:dyDescent="0.25">
      <c r="F241" s="22"/>
    </row>
    <row r="242" spans="6:6" x14ac:dyDescent="0.25">
      <c r="F242" s="22"/>
    </row>
    <row r="243" spans="6:6" x14ac:dyDescent="0.25">
      <c r="F243" s="22"/>
    </row>
    <row r="244" spans="6:6" x14ac:dyDescent="0.25">
      <c r="F244" s="22"/>
    </row>
    <row r="245" spans="6:6" x14ac:dyDescent="0.25">
      <c r="F245" s="22"/>
    </row>
    <row r="246" spans="6:6" x14ac:dyDescent="0.25">
      <c r="F246" s="22"/>
    </row>
    <row r="247" spans="6:6" x14ac:dyDescent="0.25">
      <c r="F247" s="22"/>
    </row>
    <row r="248" spans="6:6" x14ac:dyDescent="0.25">
      <c r="F248" s="22"/>
    </row>
    <row r="249" spans="6:6" x14ac:dyDescent="0.25">
      <c r="F249" s="22"/>
    </row>
    <row r="250" spans="6:6" x14ac:dyDescent="0.25">
      <c r="F250" s="22"/>
    </row>
    <row r="251" spans="6:6" x14ac:dyDescent="0.25">
      <c r="F251" s="22"/>
    </row>
    <row r="252" spans="6:6" x14ac:dyDescent="0.25">
      <c r="F252" s="22"/>
    </row>
    <row r="253" spans="6:6" x14ac:dyDescent="0.25">
      <c r="F253" s="22"/>
    </row>
    <row r="254" spans="6:6" x14ac:dyDescent="0.25">
      <c r="F254" s="22"/>
    </row>
    <row r="255" spans="6:6" x14ac:dyDescent="0.25">
      <c r="F255" s="22"/>
    </row>
    <row r="256" spans="6:6" x14ac:dyDescent="0.25">
      <c r="F256" s="22"/>
    </row>
    <row r="257" spans="6:6" x14ac:dyDescent="0.25">
      <c r="F257" s="22"/>
    </row>
    <row r="258" spans="6:6" x14ac:dyDescent="0.25">
      <c r="F258" s="22"/>
    </row>
    <row r="259" spans="6:6" x14ac:dyDescent="0.25">
      <c r="F259" s="22"/>
    </row>
    <row r="260" spans="6:6" x14ac:dyDescent="0.25">
      <c r="F260" s="22"/>
    </row>
    <row r="261" spans="6:6" x14ac:dyDescent="0.25">
      <c r="F261" s="22"/>
    </row>
    <row r="262" spans="6:6" x14ac:dyDescent="0.25">
      <c r="F262" s="22"/>
    </row>
    <row r="263" spans="6:6" x14ac:dyDescent="0.25">
      <c r="F263" s="22"/>
    </row>
    <row r="264" spans="6:6" x14ac:dyDescent="0.25">
      <c r="F264" s="22"/>
    </row>
    <row r="265" spans="6:6" x14ac:dyDescent="0.25">
      <c r="F265" s="22"/>
    </row>
    <row r="266" spans="6:6" x14ac:dyDescent="0.25">
      <c r="F266" s="22"/>
    </row>
    <row r="267" spans="6:6" x14ac:dyDescent="0.25">
      <c r="F267" s="22"/>
    </row>
    <row r="268" spans="6:6" x14ac:dyDescent="0.25">
      <c r="F268" s="22"/>
    </row>
    <row r="269" spans="6:6" x14ac:dyDescent="0.25">
      <c r="F269" s="22"/>
    </row>
    <row r="270" spans="6:6" x14ac:dyDescent="0.25">
      <c r="F270" s="22"/>
    </row>
    <row r="271" spans="6:6" x14ac:dyDescent="0.25">
      <c r="F271" s="22"/>
    </row>
    <row r="272" spans="6:6" x14ac:dyDescent="0.25">
      <c r="F272" s="22"/>
    </row>
    <row r="273" spans="6:6" x14ac:dyDescent="0.25">
      <c r="F273" s="22"/>
    </row>
    <row r="274" spans="6:6" x14ac:dyDescent="0.25">
      <c r="F274" s="22"/>
    </row>
    <row r="275" spans="6:6" x14ac:dyDescent="0.25">
      <c r="F275" s="22"/>
    </row>
    <row r="276" spans="6:6" x14ac:dyDescent="0.25">
      <c r="F276" s="22"/>
    </row>
    <row r="277" spans="6:6" x14ac:dyDescent="0.25">
      <c r="F277" s="22"/>
    </row>
    <row r="278" spans="6:6" x14ac:dyDescent="0.25">
      <c r="F278" s="22"/>
    </row>
    <row r="279" spans="6:6" x14ac:dyDescent="0.25">
      <c r="F279" s="22"/>
    </row>
    <row r="280" spans="6:6" x14ac:dyDescent="0.25">
      <c r="F280" s="22"/>
    </row>
    <row r="281" spans="6:6" x14ac:dyDescent="0.25">
      <c r="F281" s="22"/>
    </row>
    <row r="282" spans="6:6" x14ac:dyDescent="0.25">
      <c r="F282" s="22"/>
    </row>
    <row r="283" spans="6:6" x14ac:dyDescent="0.25">
      <c r="F283" s="22"/>
    </row>
    <row r="284" spans="6:6" x14ac:dyDescent="0.25">
      <c r="F284" s="22"/>
    </row>
    <row r="285" spans="6:6" x14ac:dyDescent="0.25">
      <c r="F285" s="22"/>
    </row>
    <row r="286" spans="6:6" x14ac:dyDescent="0.25">
      <c r="F286" s="22"/>
    </row>
    <row r="287" spans="6:6" x14ac:dyDescent="0.25">
      <c r="F287" s="22"/>
    </row>
    <row r="288" spans="6:6" x14ac:dyDescent="0.25">
      <c r="F288" s="22"/>
    </row>
    <row r="289" spans="6:6" x14ac:dyDescent="0.25">
      <c r="F289" s="22"/>
    </row>
    <row r="290" spans="6:6" x14ac:dyDescent="0.25">
      <c r="F290" s="22"/>
    </row>
    <row r="291" spans="6:6" x14ac:dyDescent="0.25">
      <c r="F291" s="22"/>
    </row>
    <row r="292" spans="6:6" x14ac:dyDescent="0.25">
      <c r="F292" s="22"/>
    </row>
    <row r="293" spans="6:6" x14ac:dyDescent="0.25">
      <c r="F293" s="22"/>
    </row>
    <row r="294" spans="6:6" x14ac:dyDescent="0.25">
      <c r="F294" s="22"/>
    </row>
    <row r="295" spans="6:6" x14ac:dyDescent="0.25">
      <c r="F295" s="22"/>
    </row>
    <row r="296" spans="6:6" x14ac:dyDescent="0.25">
      <c r="F296" s="22"/>
    </row>
    <row r="297" spans="6:6" x14ac:dyDescent="0.25">
      <c r="F297" s="22"/>
    </row>
    <row r="298" spans="6:6" x14ac:dyDescent="0.25">
      <c r="F298" s="22"/>
    </row>
    <row r="299" spans="6:6" x14ac:dyDescent="0.25">
      <c r="F299" s="22"/>
    </row>
    <row r="300" spans="6:6" x14ac:dyDescent="0.25">
      <c r="F300" s="22"/>
    </row>
    <row r="301" spans="6:6" x14ac:dyDescent="0.25">
      <c r="F301" s="22"/>
    </row>
    <row r="302" spans="6:6" x14ac:dyDescent="0.25">
      <c r="F302" s="22"/>
    </row>
    <row r="303" spans="6:6" x14ac:dyDescent="0.25">
      <c r="F303" s="22"/>
    </row>
    <row r="304" spans="6:6" x14ac:dyDescent="0.25">
      <c r="F304" s="22"/>
    </row>
    <row r="305" spans="6:6" x14ac:dyDescent="0.25">
      <c r="F305" s="22"/>
    </row>
    <row r="306" spans="6:6" x14ac:dyDescent="0.25">
      <c r="F306" s="22"/>
    </row>
    <row r="307" spans="6:6" x14ac:dyDescent="0.25">
      <c r="F307" s="22"/>
    </row>
    <row r="308" spans="6:6" x14ac:dyDescent="0.25">
      <c r="F308" s="22"/>
    </row>
    <row r="309" spans="6:6" x14ac:dyDescent="0.25">
      <c r="F309" s="22"/>
    </row>
    <row r="310" spans="6:6" x14ac:dyDescent="0.25">
      <c r="F310" s="22"/>
    </row>
    <row r="311" spans="6:6" x14ac:dyDescent="0.25">
      <c r="F311" s="22"/>
    </row>
    <row r="312" spans="6:6" x14ac:dyDescent="0.25">
      <c r="F312" s="22"/>
    </row>
    <row r="313" spans="6:6" x14ac:dyDescent="0.25">
      <c r="F313" s="22"/>
    </row>
    <row r="314" spans="6:6" x14ac:dyDescent="0.25">
      <c r="F314" s="22"/>
    </row>
    <row r="315" spans="6:6" x14ac:dyDescent="0.25">
      <c r="F315" s="22"/>
    </row>
    <row r="316" spans="6:6" x14ac:dyDescent="0.25">
      <c r="F316" s="22"/>
    </row>
    <row r="317" spans="6:6" x14ac:dyDescent="0.25">
      <c r="F317" s="22"/>
    </row>
    <row r="318" spans="6:6" x14ac:dyDescent="0.25">
      <c r="F318" s="22"/>
    </row>
    <row r="319" spans="6:6" x14ac:dyDescent="0.25">
      <c r="F319" s="22"/>
    </row>
    <row r="320" spans="6:6" x14ac:dyDescent="0.25">
      <c r="F320" s="22"/>
    </row>
    <row r="321" spans="6:6" x14ac:dyDescent="0.25">
      <c r="F321" s="22"/>
    </row>
    <row r="322" spans="6:6" x14ac:dyDescent="0.25">
      <c r="F322" s="22"/>
    </row>
    <row r="323" spans="6:6" x14ac:dyDescent="0.25">
      <c r="F323" s="22"/>
    </row>
    <row r="324" spans="6:6" x14ac:dyDescent="0.25">
      <c r="F324" s="22"/>
    </row>
    <row r="325" spans="6:6" x14ac:dyDescent="0.25">
      <c r="F325" s="22"/>
    </row>
    <row r="326" spans="6:6" x14ac:dyDescent="0.25">
      <c r="F326" s="22"/>
    </row>
    <row r="327" spans="6:6" x14ac:dyDescent="0.25">
      <c r="F327" s="22"/>
    </row>
    <row r="328" spans="6:6" x14ac:dyDescent="0.25">
      <c r="F328" s="22"/>
    </row>
    <row r="329" spans="6:6" x14ac:dyDescent="0.25">
      <c r="F329" s="22"/>
    </row>
    <row r="330" spans="6:6" x14ac:dyDescent="0.25">
      <c r="F330" s="22"/>
    </row>
    <row r="331" spans="6:6" x14ac:dyDescent="0.25">
      <c r="F331" s="22"/>
    </row>
    <row r="332" spans="6:6" x14ac:dyDescent="0.25">
      <c r="F332" s="22"/>
    </row>
    <row r="333" spans="6:6" x14ac:dyDescent="0.25">
      <c r="F333" s="22"/>
    </row>
    <row r="334" spans="6:6" x14ac:dyDescent="0.25">
      <c r="F334" s="22"/>
    </row>
    <row r="335" spans="6:6" x14ac:dyDescent="0.25">
      <c r="F335" s="22"/>
    </row>
    <row r="336" spans="6:6" x14ac:dyDescent="0.25">
      <c r="F336" s="22"/>
    </row>
    <row r="337" spans="6:6" x14ac:dyDescent="0.25">
      <c r="F337" s="22"/>
    </row>
    <row r="338" spans="6:6" x14ac:dyDescent="0.25">
      <c r="F338" s="22"/>
    </row>
    <row r="339" spans="6:6" x14ac:dyDescent="0.25">
      <c r="F339" s="22"/>
    </row>
    <row r="340" spans="6:6" x14ac:dyDescent="0.25">
      <c r="F340" s="22"/>
    </row>
    <row r="341" spans="6:6" x14ac:dyDescent="0.25">
      <c r="F341" s="22"/>
    </row>
    <row r="342" spans="6:6" x14ac:dyDescent="0.25">
      <c r="F342" s="22"/>
    </row>
    <row r="343" spans="6:6" x14ac:dyDescent="0.25">
      <c r="F343" s="22"/>
    </row>
    <row r="344" spans="6:6" x14ac:dyDescent="0.25">
      <c r="F344" s="22"/>
    </row>
    <row r="345" spans="6:6" x14ac:dyDescent="0.25">
      <c r="F345" s="22"/>
    </row>
    <row r="346" spans="6:6" x14ac:dyDescent="0.25">
      <c r="F346" s="22"/>
    </row>
    <row r="347" spans="6:6" x14ac:dyDescent="0.25">
      <c r="F347" s="22"/>
    </row>
    <row r="348" spans="6:6" x14ac:dyDescent="0.25">
      <c r="F348" s="22"/>
    </row>
    <row r="349" spans="6:6" x14ac:dyDescent="0.25">
      <c r="F349" s="22"/>
    </row>
    <row r="350" spans="6:6" x14ac:dyDescent="0.25">
      <c r="F350" s="22"/>
    </row>
    <row r="351" spans="6:6" x14ac:dyDescent="0.25">
      <c r="F351" s="22"/>
    </row>
    <row r="352" spans="6:6" x14ac:dyDescent="0.25">
      <c r="F352" s="22"/>
    </row>
    <row r="353" spans="6:6" x14ac:dyDescent="0.25">
      <c r="F353" s="22"/>
    </row>
    <row r="354" spans="6:6" x14ac:dyDescent="0.25">
      <c r="F354" s="22"/>
    </row>
    <row r="355" spans="6:6" x14ac:dyDescent="0.25">
      <c r="F355" s="22"/>
    </row>
    <row r="356" spans="6:6" x14ac:dyDescent="0.25">
      <c r="F356" s="22"/>
    </row>
    <row r="357" spans="6:6" x14ac:dyDescent="0.25">
      <c r="F357" s="22"/>
    </row>
    <row r="358" spans="6:6" x14ac:dyDescent="0.25">
      <c r="F358" s="22"/>
    </row>
    <row r="359" spans="6:6" x14ac:dyDescent="0.25">
      <c r="F359" s="22"/>
    </row>
    <row r="360" spans="6:6" x14ac:dyDescent="0.25">
      <c r="F360" s="22"/>
    </row>
    <row r="361" spans="6:6" x14ac:dyDescent="0.25">
      <c r="F361" s="22"/>
    </row>
    <row r="362" spans="6:6" x14ac:dyDescent="0.25">
      <c r="F362" s="22"/>
    </row>
    <row r="363" spans="6:6" x14ac:dyDescent="0.25">
      <c r="F363" s="22"/>
    </row>
    <row r="364" spans="6:6" x14ac:dyDescent="0.25">
      <c r="F364" s="22"/>
    </row>
    <row r="365" spans="6:6" x14ac:dyDescent="0.25">
      <c r="F365" s="22"/>
    </row>
    <row r="366" spans="6:6" x14ac:dyDescent="0.25">
      <c r="F366" s="22"/>
    </row>
    <row r="367" spans="6:6" x14ac:dyDescent="0.25">
      <c r="F367" s="22"/>
    </row>
    <row r="368" spans="6:6" x14ac:dyDescent="0.25">
      <c r="F368" s="22"/>
    </row>
    <row r="369" spans="6:6" x14ac:dyDescent="0.25">
      <c r="F369" s="22"/>
    </row>
    <row r="370" spans="6:6" x14ac:dyDescent="0.25">
      <c r="F370" s="22"/>
    </row>
    <row r="371" spans="6:6" x14ac:dyDescent="0.25">
      <c r="F371" s="22"/>
    </row>
    <row r="372" spans="6:6" x14ac:dyDescent="0.25">
      <c r="F372" s="22"/>
    </row>
    <row r="373" spans="6:6" x14ac:dyDescent="0.25">
      <c r="F373" s="22"/>
    </row>
    <row r="374" spans="6:6" x14ac:dyDescent="0.25">
      <c r="F374" s="22"/>
    </row>
    <row r="375" spans="6:6" x14ac:dyDescent="0.25">
      <c r="F375" s="22"/>
    </row>
    <row r="376" spans="6:6" x14ac:dyDescent="0.25">
      <c r="F376" s="22"/>
    </row>
    <row r="377" spans="6:6" x14ac:dyDescent="0.25">
      <c r="F377" s="22"/>
    </row>
    <row r="378" spans="6:6" x14ac:dyDescent="0.25">
      <c r="F378" s="22"/>
    </row>
    <row r="379" spans="6:6" x14ac:dyDescent="0.25">
      <c r="F379" s="22"/>
    </row>
    <row r="380" spans="6:6" x14ac:dyDescent="0.25">
      <c r="F380" s="22"/>
    </row>
    <row r="381" spans="6:6" x14ac:dyDescent="0.25">
      <c r="F381" s="22"/>
    </row>
    <row r="382" spans="6:6" x14ac:dyDescent="0.25">
      <c r="F382" s="22"/>
    </row>
    <row r="383" spans="6:6" x14ac:dyDescent="0.25">
      <c r="F383" s="22"/>
    </row>
    <row r="384" spans="6:6" x14ac:dyDescent="0.25">
      <c r="F384" s="22"/>
    </row>
    <row r="385" spans="6:6" x14ac:dyDescent="0.25">
      <c r="F385" s="22"/>
    </row>
    <row r="386" spans="6:6" x14ac:dyDescent="0.25">
      <c r="F386" s="22"/>
    </row>
    <row r="387" spans="6:6" x14ac:dyDescent="0.25">
      <c r="F387" s="22"/>
    </row>
    <row r="388" spans="6:6" x14ac:dyDescent="0.25">
      <c r="F388" s="22"/>
    </row>
    <row r="389" spans="6:6" x14ac:dyDescent="0.25">
      <c r="F389" s="22"/>
    </row>
    <row r="390" spans="6:6" x14ac:dyDescent="0.25">
      <c r="F390" s="22"/>
    </row>
    <row r="391" spans="6:6" x14ac:dyDescent="0.25">
      <c r="F391" s="22"/>
    </row>
    <row r="392" spans="6:6" x14ac:dyDescent="0.25">
      <c r="F392" s="22"/>
    </row>
    <row r="393" spans="6:6" x14ac:dyDescent="0.25">
      <c r="F393" s="22"/>
    </row>
    <row r="394" spans="6:6" x14ac:dyDescent="0.25">
      <c r="F394" s="22"/>
    </row>
    <row r="395" spans="6:6" x14ac:dyDescent="0.25">
      <c r="F395" s="22"/>
    </row>
    <row r="396" spans="6:6" x14ac:dyDescent="0.25">
      <c r="F396" s="22"/>
    </row>
    <row r="397" spans="6:6" x14ac:dyDescent="0.25">
      <c r="F397" s="22"/>
    </row>
    <row r="398" spans="6:6" x14ac:dyDescent="0.25">
      <c r="F398" s="22"/>
    </row>
    <row r="399" spans="6:6" x14ac:dyDescent="0.25">
      <c r="F399" s="22"/>
    </row>
    <row r="400" spans="6:6" x14ac:dyDescent="0.25">
      <c r="F400" s="22"/>
    </row>
    <row r="401" spans="6:6" x14ac:dyDescent="0.25">
      <c r="F401" s="22"/>
    </row>
    <row r="402" spans="6:6" x14ac:dyDescent="0.25">
      <c r="F402" s="22"/>
    </row>
    <row r="403" spans="6:6" x14ac:dyDescent="0.25">
      <c r="F403" s="22"/>
    </row>
    <row r="404" spans="6:6" x14ac:dyDescent="0.25">
      <c r="F404" s="22"/>
    </row>
    <row r="405" spans="6:6" x14ac:dyDescent="0.25">
      <c r="F405" s="22"/>
    </row>
    <row r="406" spans="6:6" x14ac:dyDescent="0.25">
      <c r="F406" s="22"/>
    </row>
    <row r="407" spans="6:6" x14ac:dyDescent="0.25">
      <c r="F407" s="22"/>
    </row>
    <row r="408" spans="6:6" x14ac:dyDescent="0.25">
      <c r="F408" s="22"/>
    </row>
    <row r="409" spans="6:6" x14ac:dyDescent="0.25">
      <c r="F409" s="22"/>
    </row>
    <row r="410" spans="6:6" x14ac:dyDescent="0.25">
      <c r="F410" s="22"/>
    </row>
    <row r="411" spans="6:6" x14ac:dyDescent="0.25">
      <c r="F411" s="22"/>
    </row>
    <row r="412" spans="6:6" x14ac:dyDescent="0.25">
      <c r="F412" s="22"/>
    </row>
    <row r="413" spans="6:6" x14ac:dyDescent="0.25">
      <c r="F413" s="22"/>
    </row>
    <row r="414" spans="6:6" x14ac:dyDescent="0.25">
      <c r="F414" s="22"/>
    </row>
    <row r="415" spans="6:6" x14ac:dyDescent="0.25">
      <c r="F415" s="22"/>
    </row>
    <row r="416" spans="6:6" x14ac:dyDescent="0.25">
      <c r="F416" s="22"/>
    </row>
    <row r="417" spans="6:6" x14ac:dyDescent="0.25">
      <c r="F417" s="22"/>
    </row>
    <row r="418" spans="6:6" x14ac:dyDescent="0.25">
      <c r="F418" s="22"/>
    </row>
    <row r="419" spans="6:6" x14ac:dyDescent="0.25">
      <c r="F419" s="22"/>
    </row>
    <row r="420" spans="6:6" x14ac:dyDescent="0.25">
      <c r="F420" s="22"/>
    </row>
    <row r="421" spans="6:6" x14ac:dyDescent="0.25">
      <c r="F421" s="22"/>
    </row>
    <row r="422" spans="6:6" x14ac:dyDescent="0.25">
      <c r="F422" s="22"/>
    </row>
    <row r="423" spans="6:6" x14ac:dyDescent="0.25">
      <c r="F423" s="22"/>
    </row>
    <row r="424" spans="6:6" x14ac:dyDescent="0.25">
      <c r="F424" s="22"/>
    </row>
    <row r="425" spans="6:6" x14ac:dyDescent="0.25">
      <c r="F425" s="22"/>
    </row>
    <row r="426" spans="6:6" x14ac:dyDescent="0.25">
      <c r="F426" s="22"/>
    </row>
    <row r="427" spans="6:6" x14ac:dyDescent="0.25">
      <c r="F427" s="22"/>
    </row>
    <row r="428" spans="6:6" x14ac:dyDescent="0.25">
      <c r="F428" s="22"/>
    </row>
    <row r="429" spans="6:6" x14ac:dyDescent="0.25">
      <c r="F429" s="22"/>
    </row>
    <row r="430" spans="6:6" x14ac:dyDescent="0.25">
      <c r="F430" s="22"/>
    </row>
    <row r="431" spans="6:6" x14ac:dyDescent="0.25">
      <c r="F431" s="22"/>
    </row>
    <row r="432" spans="6:6" x14ac:dyDescent="0.25">
      <c r="F432" s="22"/>
    </row>
    <row r="433" spans="6:6" x14ac:dyDescent="0.25">
      <c r="F433" s="22"/>
    </row>
    <row r="434" spans="6:6" x14ac:dyDescent="0.25">
      <c r="F434" s="22"/>
    </row>
    <row r="435" spans="6:6" x14ac:dyDescent="0.25">
      <c r="F435" s="22"/>
    </row>
    <row r="436" spans="6:6" x14ac:dyDescent="0.25">
      <c r="F436" s="22"/>
    </row>
    <row r="437" spans="6:6" x14ac:dyDescent="0.25">
      <c r="F437" s="22"/>
    </row>
    <row r="438" spans="6:6" x14ac:dyDescent="0.25">
      <c r="F438" s="22"/>
    </row>
    <row r="439" spans="6:6" x14ac:dyDescent="0.25">
      <c r="F439" s="22"/>
    </row>
    <row r="440" spans="6:6" x14ac:dyDescent="0.25">
      <c r="F440" s="22"/>
    </row>
    <row r="441" spans="6:6" x14ac:dyDescent="0.25">
      <c r="F441" s="22"/>
    </row>
    <row r="442" spans="6:6" x14ac:dyDescent="0.25">
      <c r="F442" s="22"/>
    </row>
    <row r="443" spans="6:6" x14ac:dyDescent="0.25">
      <c r="F443" s="22"/>
    </row>
    <row r="444" spans="6:6" x14ac:dyDescent="0.25">
      <c r="F444" s="22"/>
    </row>
    <row r="445" spans="6:6" x14ac:dyDescent="0.25">
      <c r="F445" s="22"/>
    </row>
    <row r="446" spans="6:6" x14ac:dyDescent="0.25">
      <c r="F446" s="22"/>
    </row>
    <row r="447" spans="6:6" x14ac:dyDescent="0.25">
      <c r="F447" s="22"/>
    </row>
    <row r="448" spans="6:6" x14ac:dyDescent="0.25">
      <c r="F448" s="22"/>
    </row>
    <row r="449" spans="6:6" x14ac:dyDescent="0.25">
      <c r="F449" s="22"/>
    </row>
    <row r="450" spans="6:6" x14ac:dyDescent="0.25">
      <c r="F450" s="22"/>
    </row>
    <row r="451" spans="6:6" x14ac:dyDescent="0.25">
      <c r="F451" s="22"/>
    </row>
    <row r="452" spans="6:6" x14ac:dyDescent="0.25">
      <c r="F452" s="22"/>
    </row>
    <row r="453" spans="6:6" x14ac:dyDescent="0.25">
      <c r="F453" s="22"/>
    </row>
    <row r="454" spans="6:6" x14ac:dyDescent="0.25">
      <c r="F454" s="22"/>
    </row>
    <row r="455" spans="6:6" x14ac:dyDescent="0.25">
      <c r="F455" s="22"/>
    </row>
    <row r="456" spans="6:6" x14ac:dyDescent="0.25">
      <c r="F456" s="22"/>
    </row>
    <row r="457" spans="6:6" x14ac:dyDescent="0.25">
      <c r="F457" s="22"/>
    </row>
    <row r="458" spans="6:6" x14ac:dyDescent="0.25">
      <c r="F458" s="22"/>
    </row>
    <row r="459" spans="6:6" x14ac:dyDescent="0.25">
      <c r="F459" s="22"/>
    </row>
    <row r="460" spans="6:6" x14ac:dyDescent="0.25">
      <c r="F460" s="22"/>
    </row>
    <row r="461" spans="6:6" x14ac:dyDescent="0.25">
      <c r="F461" s="22"/>
    </row>
    <row r="462" spans="6:6" x14ac:dyDescent="0.25">
      <c r="F462" s="22"/>
    </row>
    <row r="463" spans="6:6" x14ac:dyDescent="0.25">
      <c r="F463" s="22"/>
    </row>
    <row r="464" spans="6:6" x14ac:dyDescent="0.25">
      <c r="F464" s="22"/>
    </row>
    <row r="465" spans="6:6" x14ac:dyDescent="0.25">
      <c r="F465" s="22"/>
    </row>
    <row r="466" spans="6:6" x14ac:dyDescent="0.25">
      <c r="F466" s="22"/>
    </row>
    <row r="467" spans="6:6" x14ac:dyDescent="0.25">
      <c r="F467" s="22"/>
    </row>
    <row r="468" spans="6:6" x14ac:dyDescent="0.25">
      <c r="F468" s="22"/>
    </row>
    <row r="469" spans="6:6" x14ac:dyDescent="0.25">
      <c r="F469" s="22"/>
    </row>
    <row r="470" spans="6:6" x14ac:dyDescent="0.25">
      <c r="F470" s="22"/>
    </row>
    <row r="471" spans="6:6" x14ac:dyDescent="0.25">
      <c r="F471" s="22"/>
    </row>
    <row r="472" spans="6:6" x14ac:dyDescent="0.25">
      <c r="F472" s="22"/>
    </row>
    <row r="473" spans="6:6" x14ac:dyDescent="0.25">
      <c r="F473" s="22"/>
    </row>
    <row r="474" spans="6:6" x14ac:dyDescent="0.25">
      <c r="F474" s="22"/>
    </row>
    <row r="475" spans="6:6" x14ac:dyDescent="0.25">
      <c r="F475" s="22"/>
    </row>
    <row r="476" spans="6:6" x14ac:dyDescent="0.25">
      <c r="F476" s="22"/>
    </row>
    <row r="477" spans="6:6" x14ac:dyDescent="0.25">
      <c r="F477" s="22"/>
    </row>
    <row r="478" spans="6:6" x14ac:dyDescent="0.25">
      <c r="F478" s="22"/>
    </row>
    <row r="479" spans="6:6" x14ac:dyDescent="0.25">
      <c r="F479" s="22"/>
    </row>
    <row r="480" spans="6:6" x14ac:dyDescent="0.25">
      <c r="F480" s="22"/>
    </row>
    <row r="481" spans="6:6" x14ac:dyDescent="0.25">
      <c r="F481" s="22"/>
    </row>
    <row r="482" spans="6:6" x14ac:dyDescent="0.25">
      <c r="F482" s="22"/>
    </row>
    <row r="483" spans="6:6" x14ac:dyDescent="0.25">
      <c r="F483" s="22"/>
    </row>
    <row r="484" spans="6:6" x14ac:dyDescent="0.25">
      <c r="F484" s="22"/>
    </row>
    <row r="485" spans="6:6" x14ac:dyDescent="0.25">
      <c r="F485" s="22"/>
    </row>
    <row r="486" spans="6:6" x14ac:dyDescent="0.25">
      <c r="F486" s="22"/>
    </row>
    <row r="487" spans="6:6" x14ac:dyDescent="0.25">
      <c r="F487" s="22"/>
    </row>
    <row r="488" spans="6:6" x14ac:dyDescent="0.25">
      <c r="F488" s="22"/>
    </row>
    <row r="489" spans="6:6" x14ac:dyDescent="0.25">
      <c r="F489" s="22"/>
    </row>
    <row r="490" spans="6:6" x14ac:dyDescent="0.25">
      <c r="F490" s="22"/>
    </row>
    <row r="491" spans="6:6" x14ac:dyDescent="0.25">
      <c r="F491" s="22"/>
    </row>
    <row r="492" spans="6:6" x14ac:dyDescent="0.25">
      <c r="F492" s="22"/>
    </row>
    <row r="493" spans="6:6" x14ac:dyDescent="0.25">
      <c r="F493" s="22"/>
    </row>
    <row r="494" spans="6:6" x14ac:dyDescent="0.25">
      <c r="F494" s="22"/>
    </row>
    <row r="495" spans="6:6" x14ac:dyDescent="0.25">
      <c r="F495" s="22"/>
    </row>
    <row r="496" spans="6:6" x14ac:dyDescent="0.25">
      <c r="F496" s="22"/>
    </row>
    <row r="497" spans="6:6" x14ac:dyDescent="0.25">
      <c r="F497" s="22"/>
    </row>
    <row r="498" spans="6:6" x14ac:dyDescent="0.25">
      <c r="F498" s="22"/>
    </row>
    <row r="499" spans="6:6" x14ac:dyDescent="0.25">
      <c r="F499" s="22"/>
    </row>
    <row r="500" spans="6:6" x14ac:dyDescent="0.25">
      <c r="F500" s="22"/>
    </row>
    <row r="501" spans="6:6" x14ac:dyDescent="0.25">
      <c r="F501" s="22"/>
    </row>
    <row r="502" spans="6:6" x14ac:dyDescent="0.25">
      <c r="F502" s="22"/>
    </row>
    <row r="503" spans="6:6" x14ac:dyDescent="0.25">
      <c r="F503" s="22"/>
    </row>
    <row r="504" spans="6:6" x14ac:dyDescent="0.25">
      <c r="F504" s="22"/>
    </row>
    <row r="505" spans="6:6" x14ac:dyDescent="0.25">
      <c r="F505" s="22"/>
    </row>
    <row r="506" spans="6:6" x14ac:dyDescent="0.25">
      <c r="F506" s="22"/>
    </row>
    <row r="507" spans="6:6" x14ac:dyDescent="0.25">
      <c r="F507" s="22"/>
    </row>
    <row r="508" spans="6:6" x14ac:dyDescent="0.25">
      <c r="F508" s="22"/>
    </row>
    <row r="509" spans="6:6" x14ac:dyDescent="0.25">
      <c r="F509" s="22"/>
    </row>
    <row r="510" spans="6:6" x14ac:dyDescent="0.25">
      <c r="F510" s="22"/>
    </row>
    <row r="511" spans="6:6" x14ac:dyDescent="0.25">
      <c r="F511" s="22"/>
    </row>
    <row r="512" spans="6:6" x14ac:dyDescent="0.25">
      <c r="F512" s="22"/>
    </row>
    <row r="513" spans="6:6" x14ac:dyDescent="0.25">
      <c r="F513" s="22"/>
    </row>
    <row r="514" spans="6:6" x14ac:dyDescent="0.25">
      <c r="F514" s="22"/>
    </row>
    <row r="515" spans="6:6" x14ac:dyDescent="0.25">
      <c r="F515" s="22"/>
    </row>
    <row r="516" spans="6:6" x14ac:dyDescent="0.25">
      <c r="F516" s="22"/>
    </row>
    <row r="517" spans="6:6" x14ac:dyDescent="0.25">
      <c r="F517" s="22"/>
    </row>
    <row r="518" spans="6:6" x14ac:dyDescent="0.25">
      <c r="F518" s="22"/>
    </row>
    <row r="519" spans="6:6" x14ac:dyDescent="0.25">
      <c r="F519" s="22"/>
    </row>
    <row r="520" spans="6:6" x14ac:dyDescent="0.25">
      <c r="F520" s="22"/>
    </row>
    <row r="521" spans="6:6" x14ac:dyDescent="0.25">
      <c r="F521" s="22"/>
    </row>
    <row r="522" spans="6:6" x14ac:dyDescent="0.25">
      <c r="F522" s="22"/>
    </row>
    <row r="523" spans="6:6" x14ac:dyDescent="0.25">
      <c r="F523" s="22"/>
    </row>
    <row r="524" spans="6:6" x14ac:dyDescent="0.25">
      <c r="F524" s="22"/>
    </row>
    <row r="525" spans="6:6" x14ac:dyDescent="0.25">
      <c r="F525" s="22"/>
    </row>
    <row r="526" spans="6:6" x14ac:dyDescent="0.25">
      <c r="F526" s="22"/>
    </row>
    <row r="527" spans="6:6" x14ac:dyDescent="0.25">
      <c r="F527" s="22"/>
    </row>
    <row r="528" spans="6:6" x14ac:dyDescent="0.25">
      <c r="F528" s="22"/>
    </row>
    <row r="529" spans="6:6" x14ac:dyDescent="0.25">
      <c r="F529" s="22"/>
    </row>
    <row r="530" spans="6:6" x14ac:dyDescent="0.25">
      <c r="F530" s="22"/>
    </row>
    <row r="531" spans="6:6" x14ac:dyDescent="0.25">
      <c r="F531" s="22"/>
    </row>
    <row r="532" spans="6:6" x14ac:dyDescent="0.25">
      <c r="F532" s="22"/>
    </row>
    <row r="533" spans="6:6" x14ac:dyDescent="0.25">
      <c r="F533" s="22"/>
    </row>
    <row r="534" spans="6:6" x14ac:dyDescent="0.25">
      <c r="F534" s="22"/>
    </row>
    <row r="535" spans="6:6" x14ac:dyDescent="0.25">
      <c r="F535" s="22"/>
    </row>
    <row r="536" spans="6:6" x14ac:dyDescent="0.25">
      <c r="F536" s="22"/>
    </row>
    <row r="537" spans="6:6" x14ac:dyDescent="0.25">
      <c r="F537" s="22"/>
    </row>
    <row r="538" spans="6:6" x14ac:dyDescent="0.25">
      <c r="F538" s="22"/>
    </row>
    <row r="539" spans="6:6" x14ac:dyDescent="0.25">
      <c r="F539" s="22"/>
    </row>
    <row r="540" spans="6:6" x14ac:dyDescent="0.25">
      <c r="F540" s="22"/>
    </row>
    <row r="541" spans="6:6" x14ac:dyDescent="0.25">
      <c r="F541" s="22"/>
    </row>
    <row r="542" spans="6:6" x14ac:dyDescent="0.25">
      <c r="F542" s="22"/>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'C:\Users\Eliora Henzler\AppData\Local\Packages\Microsoft.SkypeApp_kzf8qxf38zg5c\LocalState\Downloads\[inputV2_NGA - Copy.xlsm]data'!#REF!</xm:f>
          </x14:formula1>
          <xm:sqref>B3:D4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I236"/>
  <sheetViews>
    <sheetView topLeftCell="A13" zoomScale="85" zoomScaleNormal="85" workbookViewId="0">
      <selection activeCell="D30" sqref="D30"/>
    </sheetView>
  </sheetViews>
  <sheetFormatPr defaultRowHeight="15" x14ac:dyDescent="0.25"/>
  <cols>
    <col min="1" max="2" width="40.5703125" style="31" customWidth="1"/>
    <col min="3" max="3" width="34.42578125" style="31" customWidth="1"/>
    <col min="4" max="5" width="29.7109375" style="31" customWidth="1"/>
    <col min="6" max="6" width="30.140625" style="31" customWidth="1"/>
    <col min="7" max="7" width="24.5703125" style="31" customWidth="1"/>
    <col min="8" max="8" width="9.140625" style="31"/>
    <col min="9" max="9" width="23.7109375" style="31" customWidth="1"/>
    <col min="10" max="10" width="16.42578125" style="31" customWidth="1"/>
    <col min="11" max="11" width="24" style="31" customWidth="1"/>
    <col min="12" max="16384" width="9.140625" style="31"/>
  </cols>
  <sheetData>
    <row r="1" spans="1:7" ht="84.6" customHeight="1" x14ac:dyDescent="0.25">
      <c r="A1" s="131" t="s">
        <v>9</v>
      </c>
      <c r="B1" s="131"/>
      <c r="C1" s="131"/>
      <c r="D1" s="131"/>
      <c r="E1" s="131"/>
      <c r="F1" s="131"/>
    </row>
    <row r="2" spans="1:7" ht="121.9" customHeight="1" x14ac:dyDescent="0.25">
      <c r="A2" s="11" t="s">
        <v>11</v>
      </c>
      <c r="B2" s="12" t="s">
        <v>12</v>
      </c>
      <c r="C2" s="12" t="s">
        <v>13</v>
      </c>
      <c r="D2" s="12" t="s">
        <v>28</v>
      </c>
      <c r="E2" s="12" t="s">
        <v>3</v>
      </c>
      <c r="F2" s="12" t="s">
        <v>8</v>
      </c>
    </row>
    <row r="3" spans="1:7" s="2" customFormat="1" x14ac:dyDescent="0.25">
      <c r="A3" s="9"/>
      <c r="B3" s="9" t="s">
        <v>4</v>
      </c>
      <c r="C3" s="9" t="s">
        <v>5</v>
      </c>
      <c r="D3" s="10" t="s">
        <v>6</v>
      </c>
      <c r="E3" s="9" t="s">
        <v>26</v>
      </c>
      <c r="F3" s="10" t="s">
        <v>7</v>
      </c>
      <c r="G3" s="31"/>
    </row>
    <row r="4" spans="1:7" x14ac:dyDescent="0.25">
      <c r="A4" s="130" t="s">
        <v>16665</v>
      </c>
      <c r="B4" s="123"/>
      <c r="C4" s="122"/>
      <c r="D4" s="122"/>
      <c r="E4" s="122"/>
      <c r="F4" s="122"/>
    </row>
    <row r="5" spans="1:7" x14ac:dyDescent="0.25">
      <c r="A5" s="121" t="s">
        <v>16664</v>
      </c>
      <c r="B5" s="7"/>
      <c r="C5" s="7"/>
      <c r="D5" s="7"/>
      <c r="E5" s="7"/>
      <c r="F5" s="7"/>
    </row>
    <row r="6" spans="1:7" x14ac:dyDescent="0.25">
      <c r="A6" s="120"/>
      <c r="B6" s="113" t="s">
        <v>16681</v>
      </c>
      <c r="C6" s="113" t="s">
        <v>16684</v>
      </c>
      <c r="D6" s="113">
        <v>0</v>
      </c>
      <c r="E6" s="113" t="s">
        <v>34</v>
      </c>
      <c r="F6" s="113">
        <v>1</v>
      </c>
    </row>
    <row r="7" spans="1:7" x14ac:dyDescent="0.25">
      <c r="A7" s="128" t="s">
        <v>16664</v>
      </c>
      <c r="B7" s="7"/>
      <c r="C7" s="7"/>
      <c r="D7" s="7"/>
      <c r="E7" s="7"/>
      <c r="F7" s="7"/>
    </row>
    <row r="8" spans="1:7" x14ac:dyDescent="0.25">
      <c r="A8" s="120"/>
      <c r="B8" s="113" t="s">
        <v>16681</v>
      </c>
      <c r="C8" s="113" t="s">
        <v>16683</v>
      </c>
      <c r="D8" s="113">
        <v>0</v>
      </c>
      <c r="E8" s="113" t="s">
        <v>34</v>
      </c>
      <c r="F8" s="113">
        <v>1</v>
      </c>
    </row>
    <row r="9" spans="1:7" x14ac:dyDescent="0.25">
      <c r="A9" s="128" t="s">
        <v>16664</v>
      </c>
      <c r="B9" s="7"/>
      <c r="C9" s="7"/>
      <c r="D9" s="7"/>
      <c r="E9" s="7"/>
      <c r="F9" s="7"/>
    </row>
    <row r="10" spans="1:7" x14ac:dyDescent="0.25">
      <c r="A10" s="120"/>
      <c r="B10" s="113" t="s">
        <v>16681</v>
      </c>
      <c r="C10" s="113" t="s">
        <v>318</v>
      </c>
      <c r="D10" s="113" t="s">
        <v>319</v>
      </c>
      <c r="E10" s="113" t="s">
        <v>32</v>
      </c>
      <c r="F10" s="113">
        <v>1</v>
      </c>
    </row>
    <row r="11" spans="1:7" x14ac:dyDescent="0.25">
      <c r="A11" s="120"/>
      <c r="B11" s="113" t="s">
        <v>16681</v>
      </c>
      <c r="C11" s="113" t="s">
        <v>318</v>
      </c>
      <c r="D11" s="113" t="s">
        <v>323</v>
      </c>
      <c r="E11" s="113" t="s">
        <v>32</v>
      </c>
      <c r="F11" s="113">
        <v>1</v>
      </c>
    </row>
    <row r="12" spans="1:7" x14ac:dyDescent="0.25">
      <c r="A12" s="120"/>
      <c r="B12" s="113" t="s">
        <v>16681</v>
      </c>
      <c r="C12" s="113" t="s">
        <v>318</v>
      </c>
      <c r="D12" s="113" t="s">
        <v>327</v>
      </c>
      <c r="E12" s="113" t="s">
        <v>32</v>
      </c>
      <c r="F12" s="113">
        <v>1</v>
      </c>
    </row>
    <row r="13" spans="1:7" x14ac:dyDescent="0.25">
      <c r="A13" s="120"/>
      <c r="B13" s="113" t="s">
        <v>16681</v>
      </c>
      <c r="C13" s="113" t="s">
        <v>318</v>
      </c>
      <c r="D13" s="113" t="s">
        <v>328</v>
      </c>
      <c r="E13" s="113" t="s">
        <v>32</v>
      </c>
      <c r="F13" s="113">
        <v>2</v>
      </c>
    </row>
    <row r="14" spans="1:7" x14ac:dyDescent="0.25">
      <c r="A14" s="120"/>
      <c r="B14" s="113" t="s">
        <v>16681</v>
      </c>
      <c r="C14" s="113" t="s">
        <v>318</v>
      </c>
      <c r="D14" s="113" t="s">
        <v>329</v>
      </c>
      <c r="E14" s="113" t="s">
        <v>32</v>
      </c>
      <c r="F14" s="113">
        <v>2</v>
      </c>
    </row>
    <row r="15" spans="1:7" x14ac:dyDescent="0.25">
      <c r="A15" s="120"/>
      <c r="B15" s="113" t="s">
        <v>16681</v>
      </c>
      <c r="C15" s="113" t="s">
        <v>318</v>
      </c>
      <c r="D15" s="113" t="s">
        <v>320</v>
      </c>
      <c r="E15" s="113" t="s">
        <v>32</v>
      </c>
      <c r="F15" s="113">
        <v>3</v>
      </c>
    </row>
    <row r="16" spans="1:7" x14ac:dyDescent="0.25">
      <c r="A16" s="120"/>
      <c r="B16" s="113" t="s">
        <v>16681</v>
      </c>
      <c r="C16" s="113" t="s">
        <v>318</v>
      </c>
      <c r="D16" s="113" t="s">
        <v>321</v>
      </c>
      <c r="E16" s="113" t="s">
        <v>32</v>
      </c>
      <c r="F16" s="113">
        <v>3</v>
      </c>
    </row>
    <row r="17" spans="1:9" x14ac:dyDescent="0.25">
      <c r="A17" s="120"/>
      <c r="B17" s="113" t="s">
        <v>16681</v>
      </c>
      <c r="C17" s="113" t="s">
        <v>318</v>
      </c>
      <c r="D17" s="113" t="s">
        <v>322</v>
      </c>
      <c r="E17" s="113" t="s">
        <v>32</v>
      </c>
      <c r="F17" s="113">
        <v>3</v>
      </c>
    </row>
    <row r="18" spans="1:9" x14ac:dyDescent="0.25">
      <c r="A18" s="120"/>
      <c r="B18" s="113" t="s">
        <v>16681</v>
      </c>
      <c r="C18" s="113" t="s">
        <v>318</v>
      </c>
      <c r="D18" s="113" t="s">
        <v>324</v>
      </c>
      <c r="E18" s="113" t="s">
        <v>32</v>
      </c>
      <c r="F18" s="113">
        <v>3</v>
      </c>
    </row>
    <row r="19" spans="1:9" x14ac:dyDescent="0.25">
      <c r="A19" s="120"/>
      <c r="B19" s="113" t="s">
        <v>16681</v>
      </c>
      <c r="C19" s="113" t="s">
        <v>318</v>
      </c>
      <c r="D19" s="113" t="s">
        <v>325</v>
      </c>
      <c r="E19" s="113" t="s">
        <v>32</v>
      </c>
      <c r="F19" s="113">
        <v>3</v>
      </c>
    </row>
    <row r="20" spans="1:9" x14ac:dyDescent="0.25">
      <c r="A20" s="120"/>
      <c r="B20" s="113" t="s">
        <v>16681</v>
      </c>
      <c r="C20" s="113" t="s">
        <v>318</v>
      </c>
      <c r="D20" s="113"/>
      <c r="E20" s="113" t="s">
        <v>33</v>
      </c>
      <c r="F20" s="113">
        <v>0</v>
      </c>
    </row>
    <row r="21" spans="1:9" ht="16.5" x14ac:dyDescent="0.3">
      <c r="A21" s="124" t="s">
        <v>16665</v>
      </c>
      <c r="B21" s="123"/>
      <c r="C21" s="122"/>
      <c r="D21" s="122"/>
      <c r="E21" s="122"/>
      <c r="F21" s="122"/>
      <c r="I21" s="99"/>
    </row>
    <row r="22" spans="1:9" x14ac:dyDescent="0.25">
      <c r="A22" s="121" t="s">
        <v>16664</v>
      </c>
      <c r="B22" s="7"/>
      <c r="C22" s="7"/>
      <c r="D22" s="7"/>
      <c r="E22" s="7"/>
      <c r="F22" s="7"/>
    </row>
    <row r="23" spans="1:9" x14ac:dyDescent="0.25">
      <c r="A23" s="120"/>
      <c r="B23" s="113" t="s">
        <v>16682</v>
      </c>
      <c r="C23" s="113" t="s">
        <v>16681</v>
      </c>
      <c r="D23" s="113">
        <v>1</v>
      </c>
      <c r="E23" s="113" t="s">
        <v>35</v>
      </c>
      <c r="F23" s="113">
        <v>0</v>
      </c>
    </row>
    <row r="24" spans="1:9" x14ac:dyDescent="0.25">
      <c r="A24" s="120"/>
      <c r="B24" s="113" t="s">
        <v>16682</v>
      </c>
      <c r="C24" s="113" t="s">
        <v>16681</v>
      </c>
      <c r="D24" s="113">
        <v>1</v>
      </c>
      <c r="E24" s="113" t="s">
        <v>34</v>
      </c>
      <c r="F24" s="113">
        <v>1</v>
      </c>
    </row>
    <row r="25" spans="1:9" ht="16.5" x14ac:dyDescent="0.3">
      <c r="A25" s="124" t="s">
        <v>16665</v>
      </c>
      <c r="B25" s="123"/>
      <c r="C25" s="122"/>
      <c r="D25" s="122"/>
      <c r="E25" s="122"/>
      <c r="F25" s="122"/>
      <c r="I25" s="99"/>
    </row>
    <row r="26" spans="1:9" x14ac:dyDescent="0.25">
      <c r="A26" s="121" t="s">
        <v>16664</v>
      </c>
      <c r="B26" s="7"/>
      <c r="C26" s="7"/>
      <c r="D26" s="7"/>
      <c r="E26" s="7"/>
      <c r="F26" s="7"/>
    </row>
    <row r="27" spans="1:9" x14ac:dyDescent="0.25">
      <c r="A27" s="120"/>
      <c r="B27" s="113" t="s">
        <v>16679</v>
      </c>
      <c r="C27" s="129" t="s">
        <v>282</v>
      </c>
      <c r="D27" s="33" t="s">
        <v>949</v>
      </c>
      <c r="E27" s="113" t="s">
        <v>32</v>
      </c>
      <c r="F27" s="113">
        <v>0</v>
      </c>
    </row>
    <row r="28" spans="1:9" x14ac:dyDescent="0.25">
      <c r="A28" s="120"/>
      <c r="B28" s="113" t="s">
        <v>16679</v>
      </c>
      <c r="C28" s="129" t="s">
        <v>282</v>
      </c>
      <c r="D28" s="113" t="s">
        <v>846</v>
      </c>
      <c r="E28" s="113" t="s">
        <v>32</v>
      </c>
      <c r="F28" s="113">
        <v>1</v>
      </c>
    </row>
    <row r="29" spans="1:9" x14ac:dyDescent="0.25">
      <c r="A29" s="120"/>
      <c r="B29" s="113" t="s">
        <v>16679</v>
      </c>
      <c r="C29" s="129" t="s">
        <v>282</v>
      </c>
      <c r="D29" s="113" t="s">
        <v>1272</v>
      </c>
      <c r="E29" s="113" t="s">
        <v>32</v>
      </c>
      <c r="F29" s="113">
        <v>1</v>
      </c>
    </row>
    <row r="30" spans="1:9" x14ac:dyDescent="0.25">
      <c r="A30" s="120"/>
      <c r="B30" s="113" t="s">
        <v>16679</v>
      </c>
      <c r="C30" s="129" t="s">
        <v>282</v>
      </c>
      <c r="D30" s="113" t="s">
        <v>2599</v>
      </c>
      <c r="E30" s="113" t="s">
        <v>32</v>
      </c>
      <c r="F30" s="113">
        <v>2</v>
      </c>
    </row>
    <row r="31" spans="1:9" x14ac:dyDescent="0.25">
      <c r="A31" s="120"/>
      <c r="B31" s="113" t="s">
        <v>16679</v>
      </c>
      <c r="C31" s="129" t="s">
        <v>282</v>
      </c>
      <c r="D31" s="113" t="s">
        <v>2468</v>
      </c>
      <c r="E31" s="113" t="s">
        <v>32</v>
      </c>
      <c r="F31" s="113">
        <v>2</v>
      </c>
    </row>
    <row r="32" spans="1:9" x14ac:dyDescent="0.25">
      <c r="A32" s="128" t="s">
        <v>16664</v>
      </c>
      <c r="B32" s="7"/>
      <c r="C32" s="7"/>
      <c r="D32" s="7"/>
      <c r="E32" s="7"/>
      <c r="F32" s="7"/>
    </row>
    <row r="33" spans="1:6" x14ac:dyDescent="0.25">
      <c r="A33" s="120"/>
      <c r="B33" s="113" t="s">
        <v>16679</v>
      </c>
      <c r="C33" s="129" t="s">
        <v>283</v>
      </c>
      <c r="D33" s="113" t="s">
        <v>967</v>
      </c>
      <c r="E33" s="113" t="s">
        <v>32</v>
      </c>
      <c r="F33" s="113">
        <v>1</v>
      </c>
    </row>
    <row r="34" spans="1:6" x14ac:dyDescent="0.25">
      <c r="A34" s="120"/>
      <c r="B34" s="113" t="s">
        <v>16679</v>
      </c>
      <c r="C34" s="129" t="s">
        <v>283</v>
      </c>
      <c r="D34" s="113" t="s">
        <v>1036</v>
      </c>
      <c r="E34" s="113" t="s">
        <v>32</v>
      </c>
      <c r="F34" s="113">
        <v>1</v>
      </c>
    </row>
    <row r="35" spans="1:6" x14ac:dyDescent="0.25">
      <c r="A35" s="120"/>
      <c r="B35" s="113" t="s">
        <v>16679</v>
      </c>
      <c r="C35" s="129" t="s">
        <v>283</v>
      </c>
      <c r="D35" s="113"/>
      <c r="E35" s="113" t="s">
        <v>33</v>
      </c>
      <c r="F35" s="113">
        <v>0</v>
      </c>
    </row>
    <row r="36" spans="1:6" x14ac:dyDescent="0.25">
      <c r="A36" s="128" t="s">
        <v>16664</v>
      </c>
      <c r="B36" s="7"/>
      <c r="C36" s="7"/>
      <c r="D36" s="7"/>
      <c r="E36" s="7"/>
      <c r="F36" s="7"/>
    </row>
    <row r="37" spans="1:6" x14ac:dyDescent="0.25">
      <c r="A37" s="120"/>
      <c r="B37" s="113" t="s">
        <v>16679</v>
      </c>
      <c r="C37" s="113" t="s">
        <v>294</v>
      </c>
      <c r="D37" s="125" t="s">
        <v>920</v>
      </c>
      <c r="E37" s="113" t="s">
        <v>32</v>
      </c>
      <c r="F37" s="113">
        <v>1</v>
      </c>
    </row>
    <row r="38" spans="1:6" x14ac:dyDescent="0.25">
      <c r="A38" s="120"/>
      <c r="B38" s="113" t="s">
        <v>16679</v>
      </c>
      <c r="C38" s="113" t="s">
        <v>294</v>
      </c>
      <c r="D38" s="125"/>
      <c r="E38" s="113" t="s">
        <v>33</v>
      </c>
      <c r="F38" s="113">
        <v>0</v>
      </c>
    </row>
    <row r="39" spans="1:6" x14ac:dyDescent="0.25">
      <c r="A39" s="124" t="s">
        <v>16665</v>
      </c>
      <c r="B39" s="123"/>
      <c r="C39" s="122"/>
      <c r="D39" s="122"/>
      <c r="E39" s="122"/>
      <c r="F39" s="122"/>
    </row>
    <row r="40" spans="1:6" x14ac:dyDescent="0.25">
      <c r="A40" s="121" t="s">
        <v>16664</v>
      </c>
      <c r="B40" s="7"/>
      <c r="C40" s="7"/>
      <c r="D40" s="7"/>
      <c r="E40" s="7"/>
      <c r="F40" s="7"/>
    </row>
    <row r="41" spans="1:6" x14ac:dyDescent="0.25">
      <c r="A41" s="120"/>
      <c r="B41" s="113" t="s">
        <v>16680</v>
      </c>
      <c r="C41" s="113" t="s">
        <v>16679</v>
      </c>
      <c r="D41" s="113">
        <v>1</v>
      </c>
      <c r="E41" s="113" t="s">
        <v>35</v>
      </c>
      <c r="F41" s="113">
        <v>0</v>
      </c>
    </row>
    <row r="42" spans="1:6" x14ac:dyDescent="0.25">
      <c r="A42" s="120"/>
      <c r="B42" s="113" t="s">
        <v>16680</v>
      </c>
      <c r="C42" s="113" t="s">
        <v>16679</v>
      </c>
      <c r="D42" s="113">
        <v>1</v>
      </c>
      <c r="E42" s="113" t="s">
        <v>34</v>
      </c>
      <c r="F42" s="113">
        <v>1</v>
      </c>
    </row>
    <row r="43" spans="1:6" x14ac:dyDescent="0.25">
      <c r="A43" s="124" t="s">
        <v>16665</v>
      </c>
      <c r="B43" s="123"/>
      <c r="C43" s="122"/>
      <c r="D43" s="122"/>
      <c r="E43" s="122"/>
      <c r="F43" s="122"/>
    </row>
    <row r="44" spans="1:6" x14ac:dyDescent="0.25">
      <c r="A44" s="121" t="s">
        <v>16664</v>
      </c>
      <c r="B44" s="7"/>
      <c r="C44" s="7"/>
      <c r="D44" s="7"/>
      <c r="E44" s="7"/>
      <c r="F44" s="7"/>
    </row>
    <row r="45" spans="1:6" x14ac:dyDescent="0.25">
      <c r="A45" s="120"/>
      <c r="B45" s="113" t="s">
        <v>16677</v>
      </c>
      <c r="C45" s="113" t="s">
        <v>299</v>
      </c>
      <c r="D45" s="113" t="s">
        <v>850</v>
      </c>
      <c r="E45" s="113" t="s">
        <v>32</v>
      </c>
      <c r="F45" s="113">
        <v>1</v>
      </c>
    </row>
    <row r="46" spans="1:6" x14ac:dyDescent="0.25">
      <c r="A46" s="120"/>
      <c r="B46" s="113" t="s">
        <v>16677</v>
      </c>
      <c r="C46" s="113" t="s">
        <v>299</v>
      </c>
      <c r="D46" s="113" t="s">
        <v>1072</v>
      </c>
      <c r="E46" s="113" t="s">
        <v>32</v>
      </c>
      <c r="F46" s="113">
        <v>2</v>
      </c>
    </row>
    <row r="47" spans="1:6" x14ac:dyDescent="0.25">
      <c r="A47" s="128" t="s">
        <v>16664</v>
      </c>
      <c r="B47" s="7"/>
      <c r="C47" s="7"/>
      <c r="D47" s="7"/>
      <c r="E47" s="7"/>
      <c r="F47" s="7"/>
    </row>
    <row r="48" spans="1:6" x14ac:dyDescent="0.25">
      <c r="A48" s="120"/>
      <c r="B48" s="113" t="s">
        <v>16677</v>
      </c>
      <c r="C48" s="113" t="s">
        <v>300</v>
      </c>
      <c r="D48" s="113" t="s">
        <v>850</v>
      </c>
      <c r="E48" s="113" t="s">
        <v>32</v>
      </c>
      <c r="F48" s="113">
        <v>1</v>
      </c>
    </row>
    <row r="49" spans="1:6" x14ac:dyDescent="0.25">
      <c r="A49" s="120"/>
      <c r="B49" s="113" t="s">
        <v>16677</v>
      </c>
      <c r="C49" s="113" t="s">
        <v>300</v>
      </c>
      <c r="D49" s="113" t="s">
        <v>1072</v>
      </c>
      <c r="E49" s="113" t="s">
        <v>32</v>
      </c>
      <c r="F49" s="113">
        <v>2</v>
      </c>
    </row>
    <row r="50" spans="1:6" x14ac:dyDescent="0.25">
      <c r="A50" s="128" t="s">
        <v>16664</v>
      </c>
      <c r="B50" s="7"/>
      <c r="C50" s="7"/>
      <c r="D50" s="7"/>
      <c r="E50" s="7"/>
      <c r="F50" s="7"/>
    </row>
    <row r="51" spans="1:6" x14ac:dyDescent="0.25">
      <c r="A51" s="120"/>
      <c r="B51" s="113" t="s">
        <v>16677</v>
      </c>
      <c r="C51" s="113" t="s">
        <v>301</v>
      </c>
      <c r="D51" s="113" t="s">
        <v>850</v>
      </c>
      <c r="E51" s="113" t="s">
        <v>32</v>
      </c>
      <c r="F51" s="113">
        <v>1</v>
      </c>
    </row>
    <row r="52" spans="1:6" x14ac:dyDescent="0.25">
      <c r="A52" s="120"/>
      <c r="B52" s="113" t="s">
        <v>16677</v>
      </c>
      <c r="C52" s="113" t="s">
        <v>301</v>
      </c>
      <c r="D52" s="113" t="s">
        <v>1072</v>
      </c>
      <c r="E52" s="113" t="s">
        <v>32</v>
      </c>
      <c r="F52" s="113">
        <v>2</v>
      </c>
    </row>
    <row r="53" spans="1:6" x14ac:dyDescent="0.25">
      <c r="A53" s="128" t="s">
        <v>16664</v>
      </c>
      <c r="B53" s="7"/>
      <c r="C53" s="7"/>
      <c r="D53" s="7"/>
      <c r="E53" s="7"/>
      <c r="F53" s="7"/>
    </row>
    <row r="54" spans="1:6" x14ac:dyDescent="0.25">
      <c r="A54" s="120"/>
      <c r="B54" s="113" t="s">
        <v>16677</v>
      </c>
      <c r="C54" s="113" t="s">
        <v>302</v>
      </c>
      <c r="D54" s="113" t="s">
        <v>850</v>
      </c>
      <c r="E54" s="113" t="s">
        <v>32</v>
      </c>
      <c r="F54" s="113">
        <v>1</v>
      </c>
    </row>
    <row r="55" spans="1:6" x14ac:dyDescent="0.25">
      <c r="A55" s="120"/>
      <c r="B55" s="113" t="s">
        <v>16677</v>
      </c>
      <c r="C55" s="113" t="s">
        <v>302</v>
      </c>
      <c r="D55" s="113" t="s">
        <v>1072</v>
      </c>
      <c r="E55" s="113" t="s">
        <v>32</v>
      </c>
      <c r="F55" s="113">
        <v>2</v>
      </c>
    </row>
    <row r="56" spans="1:6" x14ac:dyDescent="0.25">
      <c r="A56" s="128" t="s">
        <v>16664</v>
      </c>
      <c r="B56" s="7"/>
      <c r="C56" s="7"/>
      <c r="D56" s="7"/>
      <c r="E56" s="7"/>
      <c r="F56" s="7"/>
    </row>
    <row r="57" spans="1:6" x14ac:dyDescent="0.25">
      <c r="A57" s="120"/>
      <c r="B57" s="113" t="s">
        <v>16677</v>
      </c>
      <c r="C57" s="113" t="s">
        <v>307</v>
      </c>
      <c r="D57" s="113">
        <v>1</v>
      </c>
      <c r="E57" s="113" t="s">
        <v>32</v>
      </c>
      <c r="F57" s="113">
        <v>1</v>
      </c>
    </row>
    <row r="58" spans="1:6" x14ac:dyDescent="0.25">
      <c r="A58" s="124" t="s">
        <v>16665</v>
      </c>
      <c r="B58" s="123"/>
      <c r="C58" s="122"/>
      <c r="D58" s="122"/>
      <c r="E58" s="122"/>
      <c r="F58" s="122"/>
    </row>
    <row r="59" spans="1:6" x14ac:dyDescent="0.25">
      <c r="A59" s="121" t="s">
        <v>16664</v>
      </c>
      <c r="B59" s="7"/>
      <c r="C59" s="7"/>
      <c r="D59" s="7"/>
      <c r="E59" s="7"/>
      <c r="F59" s="7"/>
    </row>
    <row r="60" spans="1:6" x14ac:dyDescent="0.25">
      <c r="A60" s="120"/>
      <c r="B60" s="113" t="s">
        <v>16678</v>
      </c>
      <c r="C60" s="113" t="s">
        <v>16677</v>
      </c>
      <c r="D60" s="113">
        <v>4</v>
      </c>
      <c r="E60" s="113" t="s">
        <v>35</v>
      </c>
      <c r="F60" s="113">
        <v>0</v>
      </c>
    </row>
    <row r="61" spans="1:6" x14ac:dyDescent="0.25">
      <c r="A61" s="120"/>
      <c r="B61" s="113" t="s">
        <v>16678</v>
      </c>
      <c r="C61" s="113" t="s">
        <v>16677</v>
      </c>
      <c r="D61" s="113">
        <v>4</v>
      </c>
      <c r="E61" s="113" t="s">
        <v>34</v>
      </c>
      <c r="F61" s="113">
        <v>1</v>
      </c>
    </row>
    <row r="62" spans="1:6" x14ac:dyDescent="0.25">
      <c r="A62" s="124" t="s">
        <v>16665</v>
      </c>
      <c r="B62" s="123"/>
      <c r="C62" s="122"/>
      <c r="D62" s="122"/>
      <c r="E62" s="122"/>
      <c r="F62" s="122"/>
    </row>
    <row r="63" spans="1:6" x14ac:dyDescent="0.25">
      <c r="A63" s="121" t="s">
        <v>16664</v>
      </c>
      <c r="B63" s="7"/>
      <c r="C63" s="7"/>
      <c r="D63" s="7"/>
      <c r="E63" s="7"/>
      <c r="F63" s="7"/>
    </row>
    <row r="64" spans="1:6" x14ac:dyDescent="0.25">
      <c r="A64" s="120"/>
      <c r="B64" s="113" t="s">
        <v>16675</v>
      </c>
      <c r="C64" s="113" t="s">
        <v>391</v>
      </c>
      <c r="D64" s="126" t="s">
        <v>20</v>
      </c>
      <c r="E64" s="113" t="s">
        <v>32</v>
      </c>
      <c r="F64" s="113">
        <v>1</v>
      </c>
    </row>
    <row r="65" spans="1:6" x14ac:dyDescent="0.25">
      <c r="A65" s="121" t="s">
        <v>16664</v>
      </c>
      <c r="B65" s="7"/>
      <c r="C65" s="7"/>
      <c r="D65" s="7"/>
      <c r="E65" s="7"/>
      <c r="F65" s="7"/>
    </row>
    <row r="66" spans="1:6" x14ac:dyDescent="0.25">
      <c r="A66" s="120"/>
      <c r="B66" s="113" t="s">
        <v>16675</v>
      </c>
      <c r="C66" s="113" t="s">
        <v>438</v>
      </c>
      <c r="D66" s="113" t="s">
        <v>863</v>
      </c>
      <c r="E66" s="113" t="s">
        <v>32</v>
      </c>
      <c r="F66" s="113">
        <v>1</v>
      </c>
    </row>
    <row r="67" spans="1:6" x14ac:dyDescent="0.25">
      <c r="A67" s="120"/>
      <c r="B67" s="113" t="s">
        <v>16675</v>
      </c>
      <c r="C67" s="113" t="s">
        <v>438</v>
      </c>
      <c r="D67" s="113" t="s">
        <v>2541</v>
      </c>
      <c r="E67" s="113" t="s">
        <v>32</v>
      </c>
      <c r="F67" s="113">
        <v>2</v>
      </c>
    </row>
    <row r="68" spans="1:6" x14ac:dyDescent="0.25">
      <c r="A68" s="124" t="s">
        <v>16665</v>
      </c>
      <c r="B68" s="123"/>
      <c r="C68" s="122"/>
      <c r="D68" s="122"/>
      <c r="E68" s="122"/>
      <c r="F68" s="122"/>
    </row>
    <row r="69" spans="1:6" x14ac:dyDescent="0.25">
      <c r="A69" s="121" t="s">
        <v>16664</v>
      </c>
      <c r="B69" s="7"/>
      <c r="C69" s="7"/>
      <c r="D69" s="7"/>
      <c r="E69" s="7"/>
      <c r="F69" s="7"/>
    </row>
    <row r="70" spans="1:6" x14ac:dyDescent="0.25">
      <c r="A70" s="120"/>
      <c r="B70" s="113" t="s">
        <v>16676</v>
      </c>
      <c r="C70" s="113" t="s">
        <v>16675</v>
      </c>
      <c r="D70" s="113">
        <v>1</v>
      </c>
      <c r="E70" s="113" t="s">
        <v>35</v>
      </c>
      <c r="F70" s="113">
        <v>0</v>
      </c>
    </row>
    <row r="71" spans="1:6" x14ac:dyDescent="0.25">
      <c r="A71" s="120"/>
      <c r="B71" s="113" t="s">
        <v>16676</v>
      </c>
      <c r="C71" s="113" t="s">
        <v>16675</v>
      </c>
      <c r="D71" s="113">
        <v>1</v>
      </c>
      <c r="E71" s="113" t="s">
        <v>34</v>
      </c>
      <c r="F71" s="113">
        <v>1</v>
      </c>
    </row>
    <row r="72" spans="1:6" x14ac:dyDescent="0.25">
      <c r="A72" s="124" t="s">
        <v>16665</v>
      </c>
      <c r="B72" s="123"/>
      <c r="C72" s="122"/>
      <c r="D72" s="122"/>
      <c r="E72" s="122"/>
      <c r="F72" s="122"/>
    </row>
    <row r="73" spans="1:6" x14ac:dyDescent="0.25">
      <c r="A73" s="121" t="s">
        <v>16664</v>
      </c>
      <c r="B73" s="7"/>
      <c r="C73" s="7"/>
      <c r="D73" s="7"/>
      <c r="E73" s="7"/>
      <c r="F73" s="7"/>
    </row>
    <row r="74" spans="1:6" x14ac:dyDescent="0.25">
      <c r="A74" s="120"/>
      <c r="B74" s="113" t="s">
        <v>16671</v>
      </c>
      <c r="C74" s="113" t="s">
        <v>470</v>
      </c>
      <c r="D74" s="113">
        <v>1</v>
      </c>
      <c r="E74" s="113" t="s">
        <v>16673</v>
      </c>
      <c r="F74" s="113">
        <v>1</v>
      </c>
    </row>
    <row r="75" spans="1:6" x14ac:dyDescent="0.25">
      <c r="A75" s="121" t="s">
        <v>16664</v>
      </c>
      <c r="B75" s="7"/>
      <c r="C75" s="7"/>
      <c r="D75" s="7"/>
      <c r="E75" s="7"/>
      <c r="F75" s="7"/>
    </row>
    <row r="76" spans="1:6" x14ac:dyDescent="0.25">
      <c r="A76" s="120"/>
      <c r="B76" s="113" t="s">
        <v>16671</v>
      </c>
      <c r="C76" s="113" t="s">
        <v>16674</v>
      </c>
      <c r="D76" s="113">
        <v>1</v>
      </c>
      <c r="E76" s="113" t="s">
        <v>16673</v>
      </c>
      <c r="F76" s="113">
        <v>1</v>
      </c>
    </row>
    <row r="77" spans="1:6" x14ac:dyDescent="0.25">
      <c r="A77" s="121" t="s">
        <v>16664</v>
      </c>
      <c r="B77" s="7"/>
      <c r="C77" s="7"/>
      <c r="D77" s="7"/>
      <c r="E77" s="7"/>
      <c r="F77" s="7"/>
    </row>
    <row r="78" spans="1:6" x14ac:dyDescent="0.25">
      <c r="A78" s="120"/>
      <c r="B78" s="113" t="s">
        <v>16671</v>
      </c>
      <c r="C78" s="113" t="s">
        <v>508</v>
      </c>
      <c r="D78" s="126" t="s">
        <v>20</v>
      </c>
      <c r="E78" s="113" t="s">
        <v>32</v>
      </c>
      <c r="F78" s="113">
        <v>1</v>
      </c>
    </row>
    <row r="79" spans="1:6" x14ac:dyDescent="0.25">
      <c r="A79" s="121" t="s">
        <v>16664</v>
      </c>
      <c r="B79" s="7"/>
      <c r="C79" s="7"/>
      <c r="D79" s="7"/>
      <c r="E79" s="7"/>
      <c r="F79" s="7"/>
    </row>
    <row r="80" spans="1:6" x14ac:dyDescent="0.25">
      <c r="A80" s="120"/>
      <c r="B80" s="113" t="s">
        <v>16671</v>
      </c>
      <c r="C80" s="113" t="s">
        <v>519</v>
      </c>
      <c r="D80" s="113" t="s">
        <v>1054</v>
      </c>
      <c r="E80" s="113" t="s">
        <v>32</v>
      </c>
      <c r="F80" s="113">
        <v>1</v>
      </c>
    </row>
    <row r="81" spans="1:6" x14ac:dyDescent="0.25">
      <c r="A81" s="121" t="s">
        <v>16664</v>
      </c>
      <c r="B81" s="7"/>
      <c r="C81" s="7"/>
      <c r="D81" s="7"/>
      <c r="E81" s="7"/>
      <c r="F81" s="7"/>
    </row>
    <row r="82" spans="1:6" x14ac:dyDescent="0.25">
      <c r="A82" s="120"/>
      <c r="B82" s="113" t="s">
        <v>16671</v>
      </c>
      <c r="C82" s="113" t="s">
        <v>536</v>
      </c>
      <c r="D82" s="126" t="s">
        <v>44</v>
      </c>
      <c r="E82" s="113" t="s">
        <v>32</v>
      </c>
      <c r="F82" s="113">
        <v>1</v>
      </c>
    </row>
    <row r="83" spans="1:6" x14ac:dyDescent="0.25">
      <c r="A83" s="121" t="s">
        <v>16664</v>
      </c>
      <c r="B83" s="7"/>
      <c r="C83" s="7"/>
      <c r="D83" s="7"/>
      <c r="E83" s="7"/>
      <c r="F83" s="7"/>
    </row>
    <row r="84" spans="1:6" x14ac:dyDescent="0.25">
      <c r="A84" s="120"/>
      <c r="B84" s="113" t="s">
        <v>16671</v>
      </c>
      <c r="C84" s="113" t="s">
        <v>538</v>
      </c>
      <c r="D84" s="113" t="s">
        <v>869</v>
      </c>
      <c r="E84" s="113" t="s">
        <v>32</v>
      </c>
      <c r="F84" s="113">
        <v>0</v>
      </c>
    </row>
    <row r="85" spans="1:6" x14ac:dyDescent="0.25">
      <c r="A85" s="120"/>
      <c r="B85" s="113" t="s">
        <v>16671</v>
      </c>
      <c r="C85" s="113" t="s">
        <v>538</v>
      </c>
      <c r="D85" s="113"/>
      <c r="E85" s="113" t="s">
        <v>33</v>
      </c>
      <c r="F85" s="113">
        <v>1</v>
      </c>
    </row>
    <row r="86" spans="1:6" x14ac:dyDescent="0.25">
      <c r="A86" s="121" t="s">
        <v>16664</v>
      </c>
      <c r="B86" s="7"/>
      <c r="C86" s="7"/>
      <c r="D86" s="7"/>
      <c r="E86" s="7"/>
      <c r="F86" s="7"/>
    </row>
    <row r="87" spans="1:6" x14ac:dyDescent="0.25">
      <c r="A87" s="120"/>
      <c r="B87" s="113" t="s">
        <v>16671</v>
      </c>
      <c r="C87" s="113" t="s">
        <v>552</v>
      </c>
      <c r="D87" s="113" t="s">
        <v>870</v>
      </c>
      <c r="E87" s="113" t="s">
        <v>32</v>
      </c>
      <c r="F87" s="113">
        <v>0</v>
      </c>
    </row>
    <row r="88" spans="1:6" x14ac:dyDescent="0.25">
      <c r="A88" s="120"/>
      <c r="B88" s="113" t="s">
        <v>16671</v>
      </c>
      <c r="C88" s="113" t="s">
        <v>552</v>
      </c>
      <c r="D88" s="113"/>
      <c r="E88" s="113" t="s">
        <v>33</v>
      </c>
      <c r="F88" s="113">
        <v>1</v>
      </c>
    </row>
    <row r="89" spans="1:6" x14ac:dyDescent="0.25">
      <c r="A89" s="121" t="s">
        <v>16664</v>
      </c>
      <c r="B89" s="7"/>
      <c r="C89" s="7"/>
      <c r="D89" s="7"/>
      <c r="E89" s="7"/>
      <c r="F89" s="7"/>
    </row>
    <row r="90" spans="1:6" x14ac:dyDescent="0.25">
      <c r="A90" s="120"/>
      <c r="B90" s="113" t="s">
        <v>16671</v>
      </c>
      <c r="C90" s="113" t="s">
        <v>600</v>
      </c>
      <c r="D90" s="126" t="s">
        <v>865</v>
      </c>
      <c r="E90" s="113" t="s">
        <v>32</v>
      </c>
      <c r="F90" s="113">
        <v>1</v>
      </c>
    </row>
    <row r="91" spans="1:6" x14ac:dyDescent="0.25">
      <c r="A91" s="121" t="s">
        <v>16664</v>
      </c>
      <c r="B91" s="7"/>
      <c r="C91" s="7"/>
      <c r="D91" s="7"/>
      <c r="E91" s="7"/>
      <c r="F91" s="7"/>
    </row>
    <row r="92" spans="1:6" x14ac:dyDescent="0.25">
      <c r="A92" s="120"/>
      <c r="B92" s="113" t="s">
        <v>16671</v>
      </c>
      <c r="C92" s="113" t="s">
        <v>601</v>
      </c>
      <c r="D92" s="126" t="s">
        <v>865</v>
      </c>
      <c r="E92" s="113" t="s">
        <v>32</v>
      </c>
      <c r="F92" s="113">
        <v>1</v>
      </c>
    </row>
    <row r="93" spans="1:6" x14ac:dyDescent="0.25">
      <c r="A93" s="121" t="s">
        <v>16664</v>
      </c>
      <c r="B93" s="7"/>
      <c r="C93" s="7"/>
      <c r="D93" s="127"/>
      <c r="E93" s="7"/>
      <c r="F93" s="7"/>
    </row>
    <row r="94" spans="1:6" x14ac:dyDescent="0.25">
      <c r="A94" s="120"/>
      <c r="B94" s="113" t="s">
        <v>16671</v>
      </c>
      <c r="C94" s="113" t="s">
        <v>602</v>
      </c>
      <c r="D94" s="126" t="s">
        <v>865</v>
      </c>
      <c r="E94" s="113" t="s">
        <v>32</v>
      </c>
      <c r="F94" s="113">
        <v>1</v>
      </c>
    </row>
    <row r="95" spans="1:6" x14ac:dyDescent="0.25">
      <c r="A95" s="121" t="s">
        <v>16664</v>
      </c>
      <c r="B95" s="7"/>
      <c r="C95" s="7"/>
      <c r="D95" s="127"/>
      <c r="E95" s="7"/>
      <c r="F95" s="7"/>
    </row>
    <row r="96" spans="1:6" x14ac:dyDescent="0.25">
      <c r="A96" s="120"/>
      <c r="B96" s="113" t="s">
        <v>16671</v>
      </c>
      <c r="C96" s="113" t="s">
        <v>603</v>
      </c>
      <c r="D96" s="126" t="s">
        <v>865</v>
      </c>
      <c r="E96" s="113" t="s">
        <v>32</v>
      </c>
      <c r="F96" s="113">
        <v>1</v>
      </c>
    </row>
    <row r="97" spans="1:6" x14ac:dyDescent="0.25">
      <c r="A97" s="121" t="s">
        <v>16664</v>
      </c>
      <c r="B97" s="7"/>
      <c r="C97" s="7"/>
      <c r="D97" s="127"/>
      <c r="E97" s="7"/>
      <c r="F97" s="7"/>
    </row>
    <row r="98" spans="1:6" x14ac:dyDescent="0.25">
      <c r="A98" s="120"/>
      <c r="B98" s="113" t="s">
        <v>16671</v>
      </c>
      <c r="C98" s="113" t="s">
        <v>604</v>
      </c>
      <c r="D98" s="126" t="s">
        <v>865</v>
      </c>
      <c r="E98" s="113" t="s">
        <v>32</v>
      </c>
      <c r="F98" s="113">
        <v>1</v>
      </c>
    </row>
    <row r="99" spans="1:6" x14ac:dyDescent="0.25">
      <c r="A99" s="121" t="s">
        <v>16664</v>
      </c>
      <c r="B99" s="7"/>
      <c r="C99" s="7"/>
      <c r="D99" s="127"/>
      <c r="E99" s="7"/>
      <c r="F99" s="7"/>
    </row>
    <row r="100" spans="1:6" x14ac:dyDescent="0.25">
      <c r="A100" s="120"/>
      <c r="B100" s="113" t="s">
        <v>16671</v>
      </c>
      <c r="C100" s="113" t="s">
        <v>605</v>
      </c>
      <c r="D100" s="126" t="s">
        <v>865</v>
      </c>
      <c r="E100" s="113" t="s">
        <v>32</v>
      </c>
      <c r="F100" s="113">
        <v>1</v>
      </c>
    </row>
    <row r="101" spans="1:6" x14ac:dyDescent="0.25">
      <c r="A101" s="121" t="s">
        <v>16664</v>
      </c>
      <c r="B101" s="7"/>
      <c r="C101" s="7"/>
      <c r="D101" s="127"/>
      <c r="E101" s="7"/>
      <c r="F101" s="7"/>
    </row>
    <row r="102" spans="1:6" x14ac:dyDescent="0.25">
      <c r="A102" s="120"/>
      <c r="B102" s="113" t="s">
        <v>16671</v>
      </c>
      <c r="C102" s="113" t="s">
        <v>606</v>
      </c>
      <c r="D102" s="126" t="s">
        <v>865</v>
      </c>
      <c r="E102" s="113" t="s">
        <v>32</v>
      </c>
      <c r="F102" s="113">
        <v>1</v>
      </c>
    </row>
    <row r="103" spans="1:6" x14ac:dyDescent="0.25">
      <c r="A103" s="121" t="s">
        <v>16664</v>
      </c>
      <c r="B103" s="7"/>
      <c r="C103" s="7"/>
      <c r="D103" s="127"/>
      <c r="E103" s="7"/>
      <c r="F103" s="7"/>
    </row>
    <row r="104" spans="1:6" x14ac:dyDescent="0.25">
      <c r="A104" s="120"/>
      <c r="B104" s="113" t="s">
        <v>16671</v>
      </c>
      <c r="C104" s="113" t="s">
        <v>607</v>
      </c>
      <c r="D104" s="126" t="s">
        <v>865</v>
      </c>
      <c r="E104" s="113" t="s">
        <v>32</v>
      </c>
      <c r="F104" s="113">
        <v>1</v>
      </c>
    </row>
    <row r="105" spans="1:6" x14ac:dyDescent="0.25">
      <c r="A105" s="121" t="s">
        <v>16664</v>
      </c>
      <c r="B105" s="7"/>
      <c r="C105" s="7"/>
      <c r="D105" s="127"/>
      <c r="E105" s="7"/>
      <c r="F105" s="7"/>
    </row>
    <row r="106" spans="1:6" x14ac:dyDescent="0.25">
      <c r="A106" s="120"/>
      <c r="B106" s="113" t="s">
        <v>16671</v>
      </c>
      <c r="C106" s="113" t="s">
        <v>608</v>
      </c>
      <c r="D106" s="126" t="s">
        <v>865</v>
      </c>
      <c r="E106" s="113" t="s">
        <v>32</v>
      </c>
      <c r="F106" s="113">
        <v>1</v>
      </c>
    </row>
    <row r="107" spans="1:6" x14ac:dyDescent="0.25">
      <c r="A107" s="121" t="s">
        <v>16664</v>
      </c>
      <c r="B107" s="7"/>
      <c r="C107" s="7"/>
      <c r="D107" s="127"/>
      <c r="E107" s="7"/>
      <c r="F107" s="7"/>
    </row>
    <row r="108" spans="1:6" x14ac:dyDescent="0.25">
      <c r="A108" s="120"/>
      <c r="B108" s="113" t="s">
        <v>16671</v>
      </c>
      <c r="C108" s="113" t="s">
        <v>609</v>
      </c>
      <c r="D108" s="126" t="s">
        <v>865</v>
      </c>
      <c r="E108" s="113" t="s">
        <v>32</v>
      </c>
      <c r="F108" s="113">
        <v>1</v>
      </c>
    </row>
    <row r="109" spans="1:6" x14ac:dyDescent="0.25">
      <c r="A109" s="121" t="s">
        <v>16664</v>
      </c>
      <c r="B109" s="7"/>
      <c r="C109" s="7"/>
      <c r="D109" s="127"/>
      <c r="E109" s="7"/>
      <c r="F109" s="7"/>
    </row>
    <row r="110" spans="1:6" x14ac:dyDescent="0.25">
      <c r="A110" s="120"/>
      <c r="B110" s="113" t="s">
        <v>16671</v>
      </c>
      <c r="C110" s="113" t="s">
        <v>610</v>
      </c>
      <c r="D110" s="126" t="s">
        <v>865</v>
      </c>
      <c r="E110" s="113" t="s">
        <v>32</v>
      </c>
      <c r="F110" s="113">
        <v>1</v>
      </c>
    </row>
    <row r="111" spans="1:6" x14ac:dyDescent="0.25">
      <c r="A111" s="124" t="s">
        <v>16665</v>
      </c>
      <c r="B111" s="123"/>
      <c r="C111" s="122"/>
      <c r="D111" s="122"/>
      <c r="E111" s="122"/>
      <c r="F111" s="122"/>
    </row>
    <row r="112" spans="1:6" x14ac:dyDescent="0.25">
      <c r="A112" s="121" t="s">
        <v>16664</v>
      </c>
      <c r="B112" s="7"/>
      <c r="C112" s="7"/>
      <c r="D112" s="7"/>
      <c r="E112" s="7"/>
      <c r="F112" s="7"/>
    </row>
    <row r="113" spans="1:6" x14ac:dyDescent="0.25">
      <c r="A113" s="120"/>
      <c r="B113" s="113" t="s">
        <v>16672</v>
      </c>
      <c r="C113" s="113" t="s">
        <v>16671</v>
      </c>
      <c r="D113" s="125">
        <v>1</v>
      </c>
      <c r="E113" s="113" t="s">
        <v>35</v>
      </c>
      <c r="F113" s="113">
        <v>0</v>
      </c>
    </row>
    <row r="114" spans="1:6" x14ac:dyDescent="0.25">
      <c r="A114" s="120"/>
      <c r="B114" s="113" t="s">
        <v>16672</v>
      </c>
      <c r="C114" s="113" t="s">
        <v>16671</v>
      </c>
      <c r="D114" s="125">
        <v>1</v>
      </c>
      <c r="E114" s="113" t="s">
        <v>34</v>
      </c>
      <c r="F114" s="113">
        <v>1</v>
      </c>
    </row>
    <row r="115" spans="1:6" x14ac:dyDescent="0.25">
      <c r="A115" s="124" t="s">
        <v>16665</v>
      </c>
      <c r="B115" s="123"/>
      <c r="C115" s="122"/>
      <c r="D115" s="122"/>
      <c r="E115" s="122"/>
      <c r="F115" s="122"/>
    </row>
    <row r="116" spans="1:6" x14ac:dyDescent="0.25">
      <c r="A116" s="121" t="s">
        <v>16664</v>
      </c>
      <c r="B116" s="7"/>
      <c r="C116" s="7"/>
      <c r="D116" s="7"/>
      <c r="E116" s="7"/>
      <c r="F116" s="7"/>
    </row>
    <row r="117" spans="1:6" x14ac:dyDescent="0.25">
      <c r="A117" s="120"/>
      <c r="B117" s="113" t="s">
        <v>16669</v>
      </c>
      <c r="C117" s="113" t="s">
        <v>709</v>
      </c>
      <c r="D117" s="113" t="s">
        <v>1062</v>
      </c>
      <c r="E117" s="113" t="s">
        <v>32</v>
      </c>
      <c r="F117" s="113">
        <v>0</v>
      </c>
    </row>
    <row r="118" spans="1:6" x14ac:dyDescent="0.25">
      <c r="A118" s="120"/>
      <c r="B118" s="113" t="s">
        <v>16669</v>
      </c>
      <c r="C118" s="113" t="s">
        <v>709</v>
      </c>
      <c r="D118" s="113" t="s">
        <v>1075</v>
      </c>
      <c r="E118" s="113" t="s">
        <v>32</v>
      </c>
      <c r="F118" s="113">
        <v>0</v>
      </c>
    </row>
    <row r="119" spans="1:6" x14ac:dyDescent="0.25">
      <c r="A119" s="120"/>
      <c r="B119" s="113" t="s">
        <v>16669</v>
      </c>
      <c r="C119" s="113" t="s">
        <v>709</v>
      </c>
      <c r="D119" s="113" t="s">
        <v>1656</v>
      </c>
      <c r="E119" s="113" t="s">
        <v>32</v>
      </c>
      <c r="F119" s="113">
        <v>0</v>
      </c>
    </row>
    <row r="120" spans="1:6" x14ac:dyDescent="0.25">
      <c r="A120" s="120"/>
      <c r="B120" s="113" t="s">
        <v>16669</v>
      </c>
      <c r="C120" s="113" t="s">
        <v>709</v>
      </c>
      <c r="D120" s="113"/>
      <c r="E120" s="113" t="s">
        <v>33</v>
      </c>
      <c r="F120" s="113">
        <v>1</v>
      </c>
    </row>
    <row r="121" spans="1:6" x14ac:dyDescent="0.25">
      <c r="A121" s="121" t="s">
        <v>16664</v>
      </c>
      <c r="B121" s="7"/>
      <c r="C121" s="7"/>
      <c r="D121" s="7"/>
      <c r="E121" s="7"/>
      <c r="F121" s="7"/>
    </row>
    <row r="122" spans="1:6" x14ac:dyDescent="0.25">
      <c r="A122" s="120"/>
      <c r="B122" s="113" t="s">
        <v>16669</v>
      </c>
      <c r="C122" s="113" t="s">
        <v>130</v>
      </c>
      <c r="D122" s="113">
        <v>17</v>
      </c>
      <c r="E122" s="113" t="s">
        <v>35</v>
      </c>
      <c r="F122" s="113">
        <v>1</v>
      </c>
    </row>
    <row r="123" spans="1:6" x14ac:dyDescent="0.25">
      <c r="A123" s="120"/>
      <c r="B123" s="113" t="s">
        <v>16669</v>
      </c>
      <c r="C123" s="113" t="s">
        <v>130</v>
      </c>
      <c r="D123" s="113"/>
      <c r="E123" s="113" t="s">
        <v>33</v>
      </c>
      <c r="F123" s="113">
        <v>0</v>
      </c>
    </row>
    <row r="124" spans="1:6" x14ac:dyDescent="0.25">
      <c r="A124" s="121" t="s">
        <v>16664</v>
      </c>
      <c r="B124" s="7"/>
      <c r="C124" s="7"/>
      <c r="D124" s="7"/>
      <c r="E124" s="7"/>
      <c r="F124" s="7"/>
    </row>
    <row r="125" spans="1:6" x14ac:dyDescent="0.25">
      <c r="A125" s="120"/>
      <c r="B125" s="113" t="s">
        <v>16670</v>
      </c>
      <c r="C125" s="113" t="s">
        <v>16669</v>
      </c>
      <c r="D125" s="113">
        <v>1</v>
      </c>
      <c r="E125" s="113" t="s">
        <v>35</v>
      </c>
      <c r="F125" s="113">
        <v>0</v>
      </c>
    </row>
    <row r="126" spans="1:6" ht="15.75" thickBot="1" x14ac:dyDescent="0.3">
      <c r="A126" s="120"/>
      <c r="B126" s="113" t="s">
        <v>16670</v>
      </c>
      <c r="C126" s="113" t="s">
        <v>16669</v>
      </c>
      <c r="D126" s="113">
        <v>1</v>
      </c>
      <c r="E126" s="113" t="s">
        <v>34</v>
      </c>
      <c r="F126" s="113">
        <v>1</v>
      </c>
    </row>
    <row r="127" spans="1:6" ht="15.75" thickTop="1" x14ac:dyDescent="0.25">
      <c r="A127" s="3" t="s">
        <v>16665</v>
      </c>
      <c r="B127" s="4"/>
      <c r="C127" s="5"/>
      <c r="D127" s="5"/>
      <c r="E127" s="19"/>
      <c r="F127" s="6"/>
    </row>
    <row r="128" spans="1:6" x14ac:dyDescent="0.25">
      <c r="A128" s="13" t="s">
        <v>16664</v>
      </c>
      <c r="B128" s="7"/>
      <c r="C128" s="7"/>
      <c r="D128" s="7"/>
      <c r="E128" s="20"/>
      <c r="F128" s="8"/>
    </row>
    <row r="129" spans="1:6" x14ac:dyDescent="0.25">
      <c r="A129" s="115"/>
      <c r="B129" s="114" t="s">
        <v>16668</v>
      </c>
      <c r="C129" s="113" t="s">
        <v>157</v>
      </c>
      <c r="D129" s="113">
        <v>0</v>
      </c>
      <c r="E129" s="112" t="s">
        <v>32</v>
      </c>
      <c r="F129" s="111">
        <v>0</v>
      </c>
    </row>
    <row r="130" spans="1:6" x14ac:dyDescent="0.25">
      <c r="A130" s="115"/>
      <c r="B130" s="114" t="s">
        <v>16668</v>
      </c>
      <c r="C130" s="113" t="s">
        <v>157</v>
      </c>
      <c r="D130" s="113">
        <v>1</v>
      </c>
      <c r="E130" s="112" t="s">
        <v>32</v>
      </c>
      <c r="F130" s="111">
        <v>2</v>
      </c>
    </row>
    <row r="131" spans="1:6" x14ac:dyDescent="0.25">
      <c r="A131" s="115"/>
      <c r="B131" s="114" t="s">
        <v>16668</v>
      </c>
      <c r="C131" s="113" t="s">
        <v>157</v>
      </c>
      <c r="D131" s="113">
        <v>2</v>
      </c>
      <c r="E131" s="112" t="s">
        <v>32</v>
      </c>
      <c r="F131" s="111">
        <v>4</v>
      </c>
    </row>
    <row r="132" spans="1:6" x14ac:dyDescent="0.25">
      <c r="A132" s="115"/>
      <c r="B132" s="114" t="s">
        <v>16668</v>
      </c>
      <c r="C132" s="113" t="s">
        <v>157</v>
      </c>
      <c r="D132" s="113">
        <v>3</v>
      </c>
      <c r="E132" s="112" t="s">
        <v>32</v>
      </c>
      <c r="F132" s="111">
        <v>6</v>
      </c>
    </row>
    <row r="133" spans="1:6" x14ac:dyDescent="0.25">
      <c r="A133" s="115"/>
      <c r="B133" s="114" t="s">
        <v>16668</v>
      </c>
      <c r="C133" s="113" t="s">
        <v>157</v>
      </c>
      <c r="D133" s="113">
        <v>4</v>
      </c>
      <c r="E133" s="112" t="s">
        <v>32</v>
      </c>
      <c r="F133" s="111">
        <v>8</v>
      </c>
    </row>
    <row r="134" spans="1:6" x14ac:dyDescent="0.25">
      <c r="A134" s="115"/>
      <c r="B134" s="114" t="s">
        <v>16668</v>
      </c>
      <c r="C134" s="113" t="s">
        <v>157</v>
      </c>
      <c r="D134" s="113">
        <v>5</v>
      </c>
      <c r="E134" s="112" t="s">
        <v>32</v>
      </c>
      <c r="F134" s="111">
        <v>10</v>
      </c>
    </row>
    <row r="135" spans="1:6" x14ac:dyDescent="0.25">
      <c r="A135" s="115"/>
      <c r="B135" s="114" t="s">
        <v>16668</v>
      </c>
      <c r="C135" s="113" t="s">
        <v>157</v>
      </c>
      <c r="D135" s="113">
        <v>6</v>
      </c>
      <c r="E135" s="112" t="s">
        <v>32</v>
      </c>
      <c r="F135" s="111">
        <v>12</v>
      </c>
    </row>
    <row r="136" spans="1:6" x14ac:dyDescent="0.25">
      <c r="A136" s="115"/>
      <c r="B136" s="114" t="s">
        <v>16668</v>
      </c>
      <c r="C136" s="113" t="s">
        <v>157</v>
      </c>
      <c r="D136" s="113">
        <v>7</v>
      </c>
      <c r="E136" s="112" t="s">
        <v>32</v>
      </c>
      <c r="F136" s="111">
        <v>14</v>
      </c>
    </row>
    <row r="137" spans="1:6" x14ac:dyDescent="0.25">
      <c r="A137" s="115"/>
      <c r="B137" s="114" t="s">
        <v>16668</v>
      </c>
      <c r="C137" s="113" t="s">
        <v>157</v>
      </c>
      <c r="D137" s="113"/>
      <c r="E137" s="112" t="s">
        <v>33</v>
      </c>
      <c r="F137" s="111">
        <v>0</v>
      </c>
    </row>
    <row r="138" spans="1:6" x14ac:dyDescent="0.25">
      <c r="A138" s="13" t="s">
        <v>16664</v>
      </c>
      <c r="B138" s="7"/>
      <c r="C138" s="7"/>
      <c r="D138" s="7"/>
      <c r="E138" s="20"/>
      <c r="F138" s="8"/>
    </row>
    <row r="139" spans="1:6" x14ac:dyDescent="0.25">
      <c r="A139" s="115"/>
      <c r="B139" s="114" t="s">
        <v>16668</v>
      </c>
      <c r="C139" s="113" t="s">
        <v>158</v>
      </c>
      <c r="D139" s="113">
        <v>0</v>
      </c>
      <c r="E139" s="112" t="s">
        <v>32</v>
      </c>
      <c r="F139" s="111">
        <v>0</v>
      </c>
    </row>
    <row r="140" spans="1:6" x14ac:dyDescent="0.25">
      <c r="A140" s="115"/>
      <c r="B140" s="114" t="s">
        <v>16668</v>
      </c>
      <c r="C140" s="113" t="s">
        <v>158</v>
      </c>
      <c r="D140" s="113">
        <v>1</v>
      </c>
      <c r="E140" s="112" t="s">
        <v>32</v>
      </c>
      <c r="F140" s="111">
        <v>3</v>
      </c>
    </row>
    <row r="141" spans="1:6" x14ac:dyDescent="0.25">
      <c r="A141" s="115"/>
      <c r="B141" s="114" t="s">
        <v>16668</v>
      </c>
      <c r="C141" s="113" t="s">
        <v>158</v>
      </c>
      <c r="D141" s="113">
        <v>2</v>
      </c>
      <c r="E141" s="112" t="s">
        <v>32</v>
      </c>
      <c r="F141" s="111">
        <v>6</v>
      </c>
    </row>
    <row r="142" spans="1:6" x14ac:dyDescent="0.25">
      <c r="A142" s="115"/>
      <c r="B142" s="114" t="s">
        <v>16668</v>
      </c>
      <c r="C142" s="113" t="s">
        <v>158</v>
      </c>
      <c r="D142" s="113">
        <v>3</v>
      </c>
      <c r="E142" s="112" t="s">
        <v>32</v>
      </c>
      <c r="F142" s="111">
        <v>9</v>
      </c>
    </row>
    <row r="143" spans="1:6" x14ac:dyDescent="0.25">
      <c r="A143" s="115"/>
      <c r="B143" s="114" t="s">
        <v>16668</v>
      </c>
      <c r="C143" s="113" t="s">
        <v>158</v>
      </c>
      <c r="D143" s="113">
        <v>4</v>
      </c>
      <c r="E143" s="112" t="s">
        <v>32</v>
      </c>
      <c r="F143" s="111">
        <v>12</v>
      </c>
    </row>
    <row r="144" spans="1:6" x14ac:dyDescent="0.25">
      <c r="A144" s="115"/>
      <c r="B144" s="114" t="s">
        <v>16668</v>
      </c>
      <c r="C144" s="113" t="s">
        <v>158</v>
      </c>
      <c r="D144" s="113">
        <v>5</v>
      </c>
      <c r="E144" s="112" t="s">
        <v>32</v>
      </c>
      <c r="F144" s="111">
        <v>15</v>
      </c>
    </row>
    <row r="145" spans="1:6" x14ac:dyDescent="0.25">
      <c r="A145" s="115"/>
      <c r="B145" s="114" t="s">
        <v>16668</v>
      </c>
      <c r="C145" s="113" t="s">
        <v>158</v>
      </c>
      <c r="D145" s="113">
        <v>6</v>
      </c>
      <c r="E145" s="112" t="s">
        <v>32</v>
      </c>
      <c r="F145" s="111">
        <v>18</v>
      </c>
    </row>
    <row r="146" spans="1:6" x14ac:dyDescent="0.25">
      <c r="A146" s="115"/>
      <c r="B146" s="114" t="s">
        <v>16668</v>
      </c>
      <c r="C146" s="113" t="s">
        <v>158</v>
      </c>
      <c r="D146" s="113">
        <v>7</v>
      </c>
      <c r="E146" s="112" t="s">
        <v>32</v>
      </c>
      <c r="F146" s="111">
        <v>21</v>
      </c>
    </row>
    <row r="147" spans="1:6" x14ac:dyDescent="0.25">
      <c r="A147" s="115"/>
      <c r="B147" s="114" t="s">
        <v>16668</v>
      </c>
      <c r="C147" s="113" t="s">
        <v>158</v>
      </c>
      <c r="D147" s="113"/>
      <c r="E147" s="112" t="s">
        <v>33</v>
      </c>
      <c r="F147" s="111">
        <v>0</v>
      </c>
    </row>
    <row r="148" spans="1:6" x14ac:dyDescent="0.25">
      <c r="A148" s="13" t="s">
        <v>16664</v>
      </c>
      <c r="B148" s="7"/>
      <c r="C148" s="7"/>
      <c r="D148" s="7"/>
      <c r="E148" s="20"/>
      <c r="F148" s="8"/>
    </row>
    <row r="149" spans="1:6" x14ac:dyDescent="0.25">
      <c r="A149" s="115"/>
      <c r="B149" s="114" t="s">
        <v>16668</v>
      </c>
      <c r="C149" s="113" t="s">
        <v>159</v>
      </c>
      <c r="D149" s="113">
        <v>0</v>
      </c>
      <c r="E149" s="112" t="s">
        <v>32</v>
      </c>
      <c r="F149" s="113">
        <v>0</v>
      </c>
    </row>
    <row r="150" spans="1:6" x14ac:dyDescent="0.25">
      <c r="A150" s="115"/>
      <c r="B150" s="114" t="s">
        <v>16668</v>
      </c>
      <c r="C150" s="113" t="s">
        <v>159</v>
      </c>
      <c r="D150" s="113">
        <v>1</v>
      </c>
      <c r="E150" s="112" t="s">
        <v>32</v>
      </c>
      <c r="F150" s="113">
        <v>4</v>
      </c>
    </row>
    <row r="151" spans="1:6" x14ac:dyDescent="0.25">
      <c r="A151" s="115"/>
      <c r="B151" s="114" t="s">
        <v>16668</v>
      </c>
      <c r="C151" s="113" t="s">
        <v>159</v>
      </c>
      <c r="D151" s="113">
        <v>2</v>
      </c>
      <c r="E151" s="112" t="s">
        <v>32</v>
      </c>
      <c r="F151" s="113">
        <v>8</v>
      </c>
    </row>
    <row r="152" spans="1:6" x14ac:dyDescent="0.25">
      <c r="A152" s="115"/>
      <c r="B152" s="114" t="s">
        <v>16668</v>
      </c>
      <c r="C152" s="113" t="s">
        <v>159</v>
      </c>
      <c r="D152" s="113">
        <v>3</v>
      </c>
      <c r="E152" s="112" t="s">
        <v>32</v>
      </c>
      <c r="F152" s="113">
        <v>12</v>
      </c>
    </row>
    <row r="153" spans="1:6" x14ac:dyDescent="0.25">
      <c r="A153" s="115"/>
      <c r="B153" s="114" t="s">
        <v>16668</v>
      </c>
      <c r="C153" s="113" t="s">
        <v>159</v>
      </c>
      <c r="D153" s="113">
        <v>4</v>
      </c>
      <c r="E153" s="112" t="s">
        <v>32</v>
      </c>
      <c r="F153" s="113">
        <v>16</v>
      </c>
    </row>
    <row r="154" spans="1:6" x14ac:dyDescent="0.25">
      <c r="A154" s="115"/>
      <c r="B154" s="114" t="s">
        <v>16668</v>
      </c>
      <c r="C154" s="113" t="s">
        <v>159</v>
      </c>
      <c r="D154" s="113">
        <v>5</v>
      </c>
      <c r="E154" s="112" t="s">
        <v>32</v>
      </c>
      <c r="F154" s="113">
        <v>20</v>
      </c>
    </row>
    <row r="155" spans="1:6" x14ac:dyDescent="0.25">
      <c r="A155" s="115"/>
      <c r="B155" s="114" t="s">
        <v>16668</v>
      </c>
      <c r="C155" s="113" t="s">
        <v>159</v>
      </c>
      <c r="D155" s="113">
        <v>6</v>
      </c>
      <c r="E155" s="112" t="s">
        <v>32</v>
      </c>
      <c r="F155" s="113">
        <v>24</v>
      </c>
    </row>
    <row r="156" spans="1:6" x14ac:dyDescent="0.25">
      <c r="A156" s="115"/>
      <c r="B156" s="114" t="s">
        <v>16668</v>
      </c>
      <c r="C156" s="113" t="s">
        <v>159</v>
      </c>
      <c r="D156" s="113">
        <v>7</v>
      </c>
      <c r="E156" s="112" t="s">
        <v>32</v>
      </c>
      <c r="F156" s="113">
        <v>28</v>
      </c>
    </row>
    <row r="157" spans="1:6" x14ac:dyDescent="0.25">
      <c r="A157" s="115"/>
      <c r="B157" s="114" t="s">
        <v>16668</v>
      </c>
      <c r="C157" s="113" t="s">
        <v>159</v>
      </c>
      <c r="D157" s="113"/>
      <c r="E157" s="112" t="s">
        <v>33</v>
      </c>
      <c r="F157" s="111">
        <v>0</v>
      </c>
    </row>
    <row r="158" spans="1:6" x14ac:dyDescent="0.25">
      <c r="A158" s="13" t="s">
        <v>16664</v>
      </c>
      <c r="B158" s="7"/>
      <c r="C158" s="7"/>
      <c r="D158" s="7"/>
      <c r="E158" s="20"/>
      <c r="F158" s="8"/>
    </row>
    <row r="159" spans="1:6" x14ac:dyDescent="0.25">
      <c r="A159" s="115"/>
      <c r="B159" s="114" t="s">
        <v>16668</v>
      </c>
      <c r="C159" s="113" t="s">
        <v>160</v>
      </c>
      <c r="D159" s="113">
        <v>0</v>
      </c>
      <c r="E159" s="112" t="s">
        <v>32</v>
      </c>
      <c r="F159" s="113">
        <v>0</v>
      </c>
    </row>
    <row r="160" spans="1:6" x14ac:dyDescent="0.25">
      <c r="A160" s="115"/>
      <c r="B160" s="114" t="s">
        <v>16668</v>
      </c>
      <c r="C160" s="113" t="s">
        <v>160</v>
      </c>
      <c r="D160" s="113">
        <v>1</v>
      </c>
      <c r="E160" s="112" t="s">
        <v>32</v>
      </c>
      <c r="F160" s="113">
        <v>4</v>
      </c>
    </row>
    <row r="161" spans="1:6" x14ac:dyDescent="0.25">
      <c r="A161" s="115"/>
      <c r="B161" s="114" t="s">
        <v>16668</v>
      </c>
      <c r="C161" s="113" t="s">
        <v>160</v>
      </c>
      <c r="D161" s="113">
        <v>2</v>
      </c>
      <c r="E161" s="112" t="s">
        <v>32</v>
      </c>
      <c r="F161" s="113">
        <v>8</v>
      </c>
    </row>
    <row r="162" spans="1:6" x14ac:dyDescent="0.25">
      <c r="A162" s="115"/>
      <c r="B162" s="114" t="s">
        <v>16668</v>
      </c>
      <c r="C162" s="113" t="s">
        <v>160</v>
      </c>
      <c r="D162" s="113">
        <v>3</v>
      </c>
      <c r="E162" s="112" t="s">
        <v>32</v>
      </c>
      <c r="F162" s="113">
        <v>12</v>
      </c>
    </row>
    <row r="163" spans="1:6" x14ac:dyDescent="0.25">
      <c r="A163" s="115"/>
      <c r="B163" s="114" t="s">
        <v>16668</v>
      </c>
      <c r="C163" s="113" t="s">
        <v>160</v>
      </c>
      <c r="D163" s="113">
        <v>4</v>
      </c>
      <c r="E163" s="112" t="s">
        <v>32</v>
      </c>
      <c r="F163" s="113">
        <v>16</v>
      </c>
    </row>
    <row r="164" spans="1:6" x14ac:dyDescent="0.25">
      <c r="A164" s="115"/>
      <c r="B164" s="114" t="s">
        <v>16668</v>
      </c>
      <c r="C164" s="113" t="s">
        <v>160</v>
      </c>
      <c r="D164" s="113">
        <v>5</v>
      </c>
      <c r="E164" s="112" t="s">
        <v>32</v>
      </c>
      <c r="F164" s="113">
        <v>20</v>
      </c>
    </row>
    <row r="165" spans="1:6" x14ac:dyDescent="0.25">
      <c r="A165" s="115"/>
      <c r="B165" s="114" t="s">
        <v>16668</v>
      </c>
      <c r="C165" s="113" t="s">
        <v>160</v>
      </c>
      <c r="D165" s="113">
        <v>6</v>
      </c>
      <c r="E165" s="112" t="s">
        <v>32</v>
      </c>
      <c r="F165" s="113">
        <v>24</v>
      </c>
    </row>
    <row r="166" spans="1:6" x14ac:dyDescent="0.25">
      <c r="A166" s="115"/>
      <c r="B166" s="114" t="s">
        <v>16668</v>
      </c>
      <c r="C166" s="113" t="s">
        <v>160</v>
      </c>
      <c r="D166" s="113">
        <v>7</v>
      </c>
      <c r="E166" s="112" t="s">
        <v>32</v>
      </c>
      <c r="F166" s="113">
        <v>28</v>
      </c>
    </row>
    <row r="167" spans="1:6" x14ac:dyDescent="0.25">
      <c r="A167" s="115"/>
      <c r="B167" s="114" t="s">
        <v>16668</v>
      </c>
      <c r="C167" s="113" t="s">
        <v>160</v>
      </c>
      <c r="D167" s="113"/>
      <c r="E167" s="112" t="s">
        <v>33</v>
      </c>
      <c r="F167" s="111">
        <v>0</v>
      </c>
    </row>
    <row r="168" spans="1:6" x14ac:dyDescent="0.25">
      <c r="A168" s="13" t="s">
        <v>16664</v>
      </c>
      <c r="B168" s="7"/>
      <c r="C168" s="7"/>
      <c r="D168" s="7"/>
      <c r="E168" s="20"/>
      <c r="F168" s="8"/>
    </row>
    <row r="169" spans="1:6" x14ac:dyDescent="0.25">
      <c r="A169" s="115"/>
      <c r="B169" s="114" t="s">
        <v>16668</v>
      </c>
      <c r="C169" s="113" t="s">
        <v>161</v>
      </c>
      <c r="D169" s="113">
        <v>0</v>
      </c>
      <c r="E169" s="112" t="s">
        <v>32</v>
      </c>
      <c r="F169" s="113">
        <v>0</v>
      </c>
    </row>
    <row r="170" spans="1:6" x14ac:dyDescent="0.25">
      <c r="A170" s="115"/>
      <c r="B170" s="114" t="s">
        <v>16668</v>
      </c>
      <c r="C170" s="113" t="s">
        <v>161</v>
      </c>
      <c r="D170" s="113">
        <v>1</v>
      </c>
      <c r="E170" s="112" t="s">
        <v>32</v>
      </c>
      <c r="F170" s="113">
        <v>1</v>
      </c>
    </row>
    <row r="171" spans="1:6" x14ac:dyDescent="0.25">
      <c r="A171" s="115"/>
      <c r="B171" s="114" t="s">
        <v>16668</v>
      </c>
      <c r="C171" s="113" t="s">
        <v>161</v>
      </c>
      <c r="D171" s="113">
        <v>2</v>
      </c>
      <c r="E171" s="112" t="s">
        <v>32</v>
      </c>
      <c r="F171" s="113">
        <v>2</v>
      </c>
    </row>
    <row r="172" spans="1:6" x14ac:dyDescent="0.25">
      <c r="A172" s="115"/>
      <c r="B172" s="114" t="s">
        <v>16668</v>
      </c>
      <c r="C172" s="113" t="s">
        <v>161</v>
      </c>
      <c r="D172" s="113">
        <v>3</v>
      </c>
      <c r="E172" s="112" t="s">
        <v>32</v>
      </c>
      <c r="F172" s="113">
        <v>3</v>
      </c>
    </row>
    <row r="173" spans="1:6" x14ac:dyDescent="0.25">
      <c r="A173" s="115"/>
      <c r="B173" s="114" t="s">
        <v>16668</v>
      </c>
      <c r="C173" s="113" t="s">
        <v>161</v>
      </c>
      <c r="D173" s="113">
        <v>4</v>
      </c>
      <c r="E173" s="112" t="s">
        <v>32</v>
      </c>
      <c r="F173" s="113">
        <v>4</v>
      </c>
    </row>
    <row r="174" spans="1:6" x14ac:dyDescent="0.25">
      <c r="A174" s="115"/>
      <c r="B174" s="114" t="s">
        <v>16668</v>
      </c>
      <c r="C174" s="113" t="s">
        <v>161</v>
      </c>
      <c r="D174" s="113">
        <v>5</v>
      </c>
      <c r="E174" s="112" t="s">
        <v>32</v>
      </c>
      <c r="F174" s="113">
        <v>5</v>
      </c>
    </row>
    <row r="175" spans="1:6" x14ac:dyDescent="0.25">
      <c r="A175" s="115"/>
      <c r="B175" s="114" t="s">
        <v>16668</v>
      </c>
      <c r="C175" s="113" t="s">
        <v>161</v>
      </c>
      <c r="D175" s="113">
        <v>6</v>
      </c>
      <c r="E175" s="112" t="s">
        <v>32</v>
      </c>
      <c r="F175" s="113">
        <v>6</v>
      </c>
    </row>
    <row r="176" spans="1:6" x14ac:dyDescent="0.25">
      <c r="A176" s="115"/>
      <c r="B176" s="114" t="s">
        <v>16668</v>
      </c>
      <c r="C176" s="113" t="s">
        <v>161</v>
      </c>
      <c r="D176" s="113">
        <v>7</v>
      </c>
      <c r="E176" s="112" t="s">
        <v>32</v>
      </c>
      <c r="F176" s="113">
        <v>7</v>
      </c>
    </row>
    <row r="177" spans="1:6" x14ac:dyDescent="0.25">
      <c r="A177" s="115"/>
      <c r="B177" s="114" t="s">
        <v>16668</v>
      </c>
      <c r="C177" s="113" t="s">
        <v>161</v>
      </c>
      <c r="D177" s="113"/>
      <c r="E177" s="112" t="s">
        <v>33</v>
      </c>
      <c r="F177" s="111">
        <v>0</v>
      </c>
    </row>
    <row r="178" spans="1:6" x14ac:dyDescent="0.25">
      <c r="A178" s="13" t="s">
        <v>16664</v>
      </c>
      <c r="B178" s="7"/>
      <c r="C178" s="7"/>
      <c r="D178" s="7"/>
      <c r="E178" s="20"/>
      <c r="F178" s="8"/>
    </row>
    <row r="179" spans="1:6" x14ac:dyDescent="0.25">
      <c r="A179" s="115"/>
      <c r="B179" s="114" t="s">
        <v>16668</v>
      </c>
      <c r="C179" s="113" t="s">
        <v>162</v>
      </c>
      <c r="D179" s="113">
        <v>0</v>
      </c>
      <c r="E179" s="112" t="s">
        <v>32</v>
      </c>
      <c r="F179" s="113">
        <v>0</v>
      </c>
    </row>
    <row r="180" spans="1:6" x14ac:dyDescent="0.25">
      <c r="A180" s="115"/>
      <c r="B180" s="114" t="s">
        <v>16668</v>
      </c>
      <c r="C180" s="113" t="s">
        <v>162</v>
      </c>
      <c r="D180" s="113">
        <v>1</v>
      </c>
      <c r="E180" s="112" t="s">
        <v>32</v>
      </c>
      <c r="F180" s="113">
        <v>1</v>
      </c>
    </row>
    <row r="181" spans="1:6" x14ac:dyDescent="0.25">
      <c r="A181" s="115"/>
      <c r="B181" s="114" t="s">
        <v>16668</v>
      </c>
      <c r="C181" s="113" t="s">
        <v>162</v>
      </c>
      <c r="D181" s="113">
        <v>2</v>
      </c>
      <c r="E181" s="112" t="s">
        <v>32</v>
      </c>
      <c r="F181" s="113">
        <v>2</v>
      </c>
    </row>
    <row r="182" spans="1:6" x14ac:dyDescent="0.25">
      <c r="A182" s="115"/>
      <c r="B182" s="114" t="s">
        <v>16668</v>
      </c>
      <c r="C182" s="113" t="s">
        <v>162</v>
      </c>
      <c r="D182" s="113">
        <v>3</v>
      </c>
      <c r="E182" s="112" t="s">
        <v>32</v>
      </c>
      <c r="F182" s="113">
        <v>3</v>
      </c>
    </row>
    <row r="183" spans="1:6" x14ac:dyDescent="0.25">
      <c r="A183" s="115"/>
      <c r="B183" s="114" t="s">
        <v>16668</v>
      </c>
      <c r="C183" s="113" t="s">
        <v>162</v>
      </c>
      <c r="D183" s="113">
        <v>4</v>
      </c>
      <c r="E183" s="112" t="s">
        <v>32</v>
      </c>
      <c r="F183" s="113">
        <v>4</v>
      </c>
    </row>
    <row r="184" spans="1:6" x14ac:dyDescent="0.25">
      <c r="A184" s="115"/>
      <c r="B184" s="114" t="s">
        <v>16668</v>
      </c>
      <c r="C184" s="113" t="s">
        <v>162</v>
      </c>
      <c r="D184" s="113">
        <v>5</v>
      </c>
      <c r="E184" s="112" t="s">
        <v>32</v>
      </c>
      <c r="F184" s="113">
        <v>5</v>
      </c>
    </row>
    <row r="185" spans="1:6" x14ac:dyDescent="0.25">
      <c r="A185" s="115"/>
      <c r="B185" s="114" t="s">
        <v>16668</v>
      </c>
      <c r="C185" s="113" t="s">
        <v>162</v>
      </c>
      <c r="D185" s="113">
        <v>6</v>
      </c>
      <c r="E185" s="112" t="s">
        <v>32</v>
      </c>
      <c r="F185" s="113">
        <v>6</v>
      </c>
    </row>
    <row r="186" spans="1:6" x14ac:dyDescent="0.25">
      <c r="A186" s="115"/>
      <c r="B186" s="114" t="s">
        <v>16668</v>
      </c>
      <c r="C186" s="113" t="s">
        <v>162</v>
      </c>
      <c r="D186" s="113">
        <v>7</v>
      </c>
      <c r="E186" s="112" t="s">
        <v>32</v>
      </c>
      <c r="F186" s="113">
        <v>7</v>
      </c>
    </row>
    <row r="187" spans="1:6" x14ac:dyDescent="0.25">
      <c r="A187" s="115"/>
      <c r="B187" s="114" t="s">
        <v>16668</v>
      </c>
      <c r="C187" s="113" t="s">
        <v>162</v>
      </c>
      <c r="D187" s="113"/>
      <c r="E187" s="112" t="s">
        <v>33</v>
      </c>
      <c r="F187" s="111">
        <v>0</v>
      </c>
    </row>
    <row r="188" spans="1:6" x14ac:dyDescent="0.25">
      <c r="A188" s="13" t="s">
        <v>16664</v>
      </c>
      <c r="B188" s="7"/>
      <c r="C188" s="7"/>
      <c r="D188" s="7"/>
      <c r="E188" s="20"/>
      <c r="F188" s="8"/>
    </row>
    <row r="189" spans="1:6" x14ac:dyDescent="0.25">
      <c r="A189" s="115"/>
      <c r="B189" s="114" t="s">
        <v>16668</v>
      </c>
      <c r="C189" s="113" t="s">
        <v>163</v>
      </c>
      <c r="D189" s="113">
        <v>0</v>
      </c>
      <c r="E189" s="112" t="s">
        <v>32</v>
      </c>
      <c r="F189" s="113">
        <v>0</v>
      </c>
    </row>
    <row r="190" spans="1:6" x14ac:dyDescent="0.25">
      <c r="A190" s="115"/>
      <c r="B190" s="114" t="s">
        <v>16668</v>
      </c>
      <c r="C190" s="113" t="s">
        <v>163</v>
      </c>
      <c r="D190" s="113">
        <v>1</v>
      </c>
      <c r="E190" s="112" t="s">
        <v>32</v>
      </c>
      <c r="F190" s="113">
        <v>0.5</v>
      </c>
    </row>
    <row r="191" spans="1:6" x14ac:dyDescent="0.25">
      <c r="A191" s="115"/>
      <c r="B191" s="114" t="s">
        <v>16668</v>
      </c>
      <c r="C191" s="113" t="s">
        <v>163</v>
      </c>
      <c r="D191" s="113">
        <v>2</v>
      </c>
      <c r="E191" s="112" t="s">
        <v>32</v>
      </c>
      <c r="F191" s="113">
        <v>1</v>
      </c>
    </row>
    <row r="192" spans="1:6" x14ac:dyDescent="0.25">
      <c r="A192" s="115"/>
      <c r="B192" s="114" t="s">
        <v>16668</v>
      </c>
      <c r="C192" s="113" t="s">
        <v>163</v>
      </c>
      <c r="D192" s="113">
        <v>3</v>
      </c>
      <c r="E192" s="112" t="s">
        <v>32</v>
      </c>
      <c r="F192" s="113">
        <v>1.5</v>
      </c>
    </row>
    <row r="193" spans="1:6" x14ac:dyDescent="0.25">
      <c r="A193" s="115"/>
      <c r="B193" s="114" t="s">
        <v>16668</v>
      </c>
      <c r="C193" s="113" t="s">
        <v>163</v>
      </c>
      <c r="D193" s="113">
        <v>4</v>
      </c>
      <c r="E193" s="112" t="s">
        <v>32</v>
      </c>
      <c r="F193" s="113">
        <v>2</v>
      </c>
    </row>
    <row r="194" spans="1:6" x14ac:dyDescent="0.25">
      <c r="A194" s="115"/>
      <c r="B194" s="114" t="s">
        <v>16668</v>
      </c>
      <c r="C194" s="113" t="s">
        <v>163</v>
      </c>
      <c r="D194" s="113">
        <v>5</v>
      </c>
      <c r="E194" s="112" t="s">
        <v>32</v>
      </c>
      <c r="F194" s="113">
        <v>2.5</v>
      </c>
    </row>
    <row r="195" spans="1:6" x14ac:dyDescent="0.25">
      <c r="A195" s="115"/>
      <c r="B195" s="114" t="s">
        <v>16668</v>
      </c>
      <c r="C195" s="113" t="s">
        <v>163</v>
      </c>
      <c r="D195" s="113">
        <v>6</v>
      </c>
      <c r="E195" s="112" t="s">
        <v>32</v>
      </c>
      <c r="F195" s="113">
        <v>3</v>
      </c>
    </row>
    <row r="196" spans="1:6" x14ac:dyDescent="0.25">
      <c r="A196" s="115"/>
      <c r="B196" s="114" t="s">
        <v>16668</v>
      </c>
      <c r="C196" s="113" t="s">
        <v>163</v>
      </c>
      <c r="D196" s="113">
        <v>7</v>
      </c>
      <c r="E196" s="112" t="s">
        <v>32</v>
      </c>
      <c r="F196" s="113">
        <v>3.5</v>
      </c>
    </row>
    <row r="197" spans="1:6" x14ac:dyDescent="0.25">
      <c r="A197" s="115"/>
      <c r="B197" s="114" t="s">
        <v>16668</v>
      </c>
      <c r="C197" s="113" t="s">
        <v>163</v>
      </c>
      <c r="D197" s="113"/>
      <c r="E197" s="112" t="s">
        <v>33</v>
      </c>
      <c r="F197" s="111">
        <v>0</v>
      </c>
    </row>
    <row r="198" spans="1:6" x14ac:dyDescent="0.25">
      <c r="A198" s="13" t="s">
        <v>16664</v>
      </c>
      <c r="B198" s="7"/>
      <c r="C198" s="7"/>
      <c r="D198" s="7"/>
      <c r="E198" s="20"/>
      <c r="F198" s="8"/>
    </row>
    <row r="199" spans="1:6" x14ac:dyDescent="0.25">
      <c r="A199" s="115"/>
      <c r="B199" s="114" t="s">
        <v>16668</v>
      </c>
      <c r="C199" s="113" t="s">
        <v>164</v>
      </c>
      <c r="D199" s="113">
        <v>0</v>
      </c>
      <c r="E199" s="112" t="s">
        <v>32</v>
      </c>
      <c r="F199" s="113">
        <v>0</v>
      </c>
    </row>
    <row r="200" spans="1:6" x14ac:dyDescent="0.25">
      <c r="A200" s="115"/>
      <c r="B200" s="114" t="s">
        <v>16668</v>
      </c>
      <c r="C200" s="113" t="s">
        <v>164</v>
      </c>
      <c r="D200" s="113">
        <v>1</v>
      </c>
      <c r="E200" s="112" t="s">
        <v>32</v>
      </c>
      <c r="F200" s="113">
        <v>0.5</v>
      </c>
    </row>
    <row r="201" spans="1:6" x14ac:dyDescent="0.25">
      <c r="A201" s="115"/>
      <c r="B201" s="114" t="s">
        <v>16668</v>
      </c>
      <c r="C201" s="113" t="s">
        <v>164</v>
      </c>
      <c r="D201" s="113">
        <v>2</v>
      </c>
      <c r="E201" s="112" t="s">
        <v>32</v>
      </c>
      <c r="F201" s="113">
        <v>1</v>
      </c>
    </row>
    <row r="202" spans="1:6" x14ac:dyDescent="0.25">
      <c r="A202" s="115"/>
      <c r="B202" s="114" t="s">
        <v>16668</v>
      </c>
      <c r="C202" s="113" t="s">
        <v>164</v>
      </c>
      <c r="D202" s="113">
        <v>3</v>
      </c>
      <c r="E202" s="112" t="s">
        <v>32</v>
      </c>
      <c r="F202" s="113">
        <v>1.5</v>
      </c>
    </row>
    <row r="203" spans="1:6" x14ac:dyDescent="0.25">
      <c r="A203" s="115"/>
      <c r="B203" s="114" t="s">
        <v>16668</v>
      </c>
      <c r="C203" s="113" t="s">
        <v>164</v>
      </c>
      <c r="D203" s="113">
        <v>4</v>
      </c>
      <c r="E203" s="112" t="s">
        <v>32</v>
      </c>
      <c r="F203" s="113">
        <v>2</v>
      </c>
    </row>
    <row r="204" spans="1:6" x14ac:dyDescent="0.25">
      <c r="A204" s="115"/>
      <c r="B204" s="114" t="s">
        <v>16668</v>
      </c>
      <c r="C204" s="113" t="s">
        <v>164</v>
      </c>
      <c r="D204" s="113">
        <v>5</v>
      </c>
      <c r="E204" s="112" t="s">
        <v>32</v>
      </c>
      <c r="F204" s="113">
        <v>2.5</v>
      </c>
    </row>
    <row r="205" spans="1:6" x14ac:dyDescent="0.25">
      <c r="A205" s="115"/>
      <c r="B205" s="114" t="s">
        <v>16668</v>
      </c>
      <c r="C205" s="113" t="s">
        <v>164</v>
      </c>
      <c r="D205" s="113">
        <v>6</v>
      </c>
      <c r="E205" s="112" t="s">
        <v>32</v>
      </c>
      <c r="F205" s="113">
        <v>3</v>
      </c>
    </row>
    <row r="206" spans="1:6" x14ac:dyDescent="0.25">
      <c r="A206" s="115"/>
      <c r="B206" s="114" t="s">
        <v>16668</v>
      </c>
      <c r="C206" s="113" t="s">
        <v>164</v>
      </c>
      <c r="D206" s="113">
        <v>7</v>
      </c>
      <c r="E206" s="112" t="s">
        <v>32</v>
      </c>
      <c r="F206" s="113">
        <v>3.5</v>
      </c>
    </row>
    <row r="207" spans="1:6" x14ac:dyDescent="0.25">
      <c r="A207" s="115"/>
      <c r="B207" s="114" t="s">
        <v>16668</v>
      </c>
      <c r="C207" s="113" t="s">
        <v>164</v>
      </c>
      <c r="D207" s="113"/>
      <c r="E207" s="112" t="s">
        <v>33</v>
      </c>
      <c r="F207" s="111">
        <v>0</v>
      </c>
    </row>
    <row r="208" spans="1:6" x14ac:dyDescent="0.25">
      <c r="A208" s="13" t="s">
        <v>16664</v>
      </c>
      <c r="B208" s="7"/>
      <c r="C208" s="7"/>
      <c r="D208" s="7"/>
      <c r="E208" s="20"/>
      <c r="F208" s="8"/>
    </row>
    <row r="209" spans="1:6" x14ac:dyDescent="0.25">
      <c r="A209" s="115"/>
      <c r="B209" s="114" t="s">
        <v>16668</v>
      </c>
      <c r="C209" s="113" t="s">
        <v>165</v>
      </c>
      <c r="D209" s="113">
        <v>0</v>
      </c>
      <c r="E209" s="112" t="s">
        <v>32</v>
      </c>
      <c r="F209" s="113">
        <v>0</v>
      </c>
    </row>
    <row r="210" spans="1:6" x14ac:dyDescent="0.25">
      <c r="A210" s="115"/>
      <c r="B210" s="114" t="s">
        <v>16668</v>
      </c>
      <c r="C210" s="113" t="s">
        <v>165</v>
      </c>
      <c r="D210" s="113">
        <v>1</v>
      </c>
      <c r="E210" s="112" t="s">
        <v>32</v>
      </c>
      <c r="F210" s="113">
        <v>0.5</v>
      </c>
    </row>
    <row r="211" spans="1:6" x14ac:dyDescent="0.25">
      <c r="A211" s="115"/>
      <c r="B211" s="114" t="s">
        <v>16668</v>
      </c>
      <c r="C211" s="113" t="s">
        <v>165</v>
      </c>
      <c r="D211" s="113">
        <v>2</v>
      </c>
      <c r="E211" s="112" t="s">
        <v>32</v>
      </c>
      <c r="F211" s="113">
        <v>1</v>
      </c>
    </row>
    <row r="212" spans="1:6" x14ac:dyDescent="0.25">
      <c r="A212" s="115"/>
      <c r="B212" s="114" t="s">
        <v>16668</v>
      </c>
      <c r="C212" s="113" t="s">
        <v>165</v>
      </c>
      <c r="D212" s="113">
        <v>3</v>
      </c>
      <c r="E212" s="112" t="s">
        <v>32</v>
      </c>
      <c r="F212" s="113">
        <v>1.5</v>
      </c>
    </row>
    <row r="213" spans="1:6" x14ac:dyDescent="0.25">
      <c r="A213" s="115"/>
      <c r="B213" s="114" t="s">
        <v>16668</v>
      </c>
      <c r="C213" s="113" t="s">
        <v>165</v>
      </c>
      <c r="D213" s="113">
        <v>4</v>
      </c>
      <c r="E213" s="112" t="s">
        <v>32</v>
      </c>
      <c r="F213" s="113">
        <v>2</v>
      </c>
    </row>
    <row r="214" spans="1:6" x14ac:dyDescent="0.25">
      <c r="A214" s="115"/>
      <c r="B214" s="114" t="s">
        <v>16668</v>
      </c>
      <c r="C214" s="113" t="s">
        <v>165</v>
      </c>
      <c r="D214" s="113">
        <v>5</v>
      </c>
      <c r="E214" s="112" t="s">
        <v>32</v>
      </c>
      <c r="F214" s="113">
        <v>2.5</v>
      </c>
    </row>
    <row r="215" spans="1:6" x14ac:dyDescent="0.25">
      <c r="A215" s="115"/>
      <c r="B215" s="114" t="s">
        <v>16668</v>
      </c>
      <c r="C215" s="113" t="s">
        <v>165</v>
      </c>
      <c r="D215" s="113">
        <v>6</v>
      </c>
      <c r="E215" s="112" t="s">
        <v>32</v>
      </c>
      <c r="F215" s="113">
        <v>3</v>
      </c>
    </row>
    <row r="216" spans="1:6" x14ac:dyDescent="0.25">
      <c r="A216" s="115"/>
      <c r="B216" s="114" t="s">
        <v>16668</v>
      </c>
      <c r="C216" s="113" t="s">
        <v>165</v>
      </c>
      <c r="D216" s="113">
        <v>7</v>
      </c>
      <c r="E216" s="112" t="s">
        <v>32</v>
      </c>
      <c r="F216" s="113">
        <v>3.5</v>
      </c>
    </row>
    <row r="217" spans="1:6" ht="15.75" thickBot="1" x14ac:dyDescent="0.3">
      <c r="A217" s="115"/>
      <c r="B217" s="114" t="s">
        <v>16668</v>
      </c>
      <c r="C217" s="113" t="s">
        <v>165</v>
      </c>
      <c r="D217" s="113"/>
      <c r="E217" s="112" t="s">
        <v>33</v>
      </c>
      <c r="F217" s="111">
        <v>0</v>
      </c>
    </row>
    <row r="218" spans="1:6" ht="15.75" thickTop="1" x14ac:dyDescent="0.25">
      <c r="A218" s="3" t="s">
        <v>16665</v>
      </c>
      <c r="B218" s="4"/>
      <c r="C218" s="5"/>
      <c r="D218" s="5"/>
      <c r="E218" s="19"/>
      <c r="F218" s="6"/>
    </row>
    <row r="219" spans="1:6" x14ac:dyDescent="0.25">
      <c r="A219" s="116" t="s">
        <v>16664</v>
      </c>
      <c r="B219" s="7"/>
      <c r="C219" s="7"/>
      <c r="D219" s="7"/>
      <c r="E219" s="20"/>
      <c r="F219" s="8"/>
    </row>
    <row r="220" spans="1:6" x14ac:dyDescent="0.25">
      <c r="A220" s="115"/>
      <c r="B220" s="114" t="s">
        <v>16667</v>
      </c>
      <c r="C220" s="114" t="s">
        <v>16668</v>
      </c>
      <c r="D220" s="113">
        <v>28</v>
      </c>
      <c r="E220" s="112" t="s">
        <v>35</v>
      </c>
      <c r="F220" s="111">
        <v>1</v>
      </c>
    </row>
    <row r="221" spans="1:6" ht="15.75" thickBot="1" x14ac:dyDescent="0.3">
      <c r="A221" s="115"/>
      <c r="B221" s="114" t="s">
        <v>16667</v>
      </c>
      <c r="C221" s="114" t="s">
        <v>16668</v>
      </c>
      <c r="D221" s="119">
        <v>28</v>
      </c>
      <c r="E221" s="118" t="s">
        <v>34</v>
      </c>
      <c r="F221" s="117">
        <v>0</v>
      </c>
    </row>
    <row r="222" spans="1:6" ht="15.75" thickTop="1" x14ac:dyDescent="0.25">
      <c r="A222" s="3" t="s">
        <v>16665</v>
      </c>
      <c r="B222" s="4"/>
      <c r="C222" s="5"/>
      <c r="D222" s="5"/>
      <c r="E222" s="19"/>
      <c r="F222" s="6"/>
    </row>
    <row r="223" spans="1:6" x14ac:dyDescent="0.25">
      <c r="A223" s="116" t="s">
        <v>16664</v>
      </c>
      <c r="B223" s="7"/>
      <c r="C223" s="7"/>
      <c r="D223" s="7"/>
      <c r="E223" s="20"/>
      <c r="F223" s="8"/>
    </row>
    <row r="224" spans="1:6" x14ac:dyDescent="0.25">
      <c r="A224" s="115"/>
      <c r="B224" s="114" t="s">
        <v>16666</v>
      </c>
      <c r="C224" s="114" t="s">
        <v>16668</v>
      </c>
      <c r="D224" s="113">
        <v>42</v>
      </c>
      <c r="E224" s="112" t="s">
        <v>35</v>
      </c>
      <c r="F224" s="111">
        <v>1</v>
      </c>
    </row>
    <row r="225" spans="1:6" ht="15.75" thickBot="1" x14ac:dyDescent="0.3">
      <c r="A225" s="115"/>
      <c r="B225" s="114" t="s">
        <v>16666</v>
      </c>
      <c r="C225" s="114" t="s">
        <v>16668</v>
      </c>
      <c r="D225" s="119">
        <v>42</v>
      </c>
      <c r="E225" s="118" t="s">
        <v>34</v>
      </c>
      <c r="F225" s="117">
        <v>0</v>
      </c>
    </row>
    <row r="226" spans="1:6" ht="15.75" thickTop="1" x14ac:dyDescent="0.25">
      <c r="A226" s="3" t="s">
        <v>16665</v>
      </c>
      <c r="B226" s="4"/>
      <c r="C226" s="5"/>
      <c r="D226" s="5"/>
      <c r="E226" s="19"/>
      <c r="F226" s="6"/>
    </row>
    <row r="227" spans="1:6" x14ac:dyDescent="0.25">
      <c r="A227" s="116" t="s">
        <v>16664</v>
      </c>
      <c r="B227" s="7"/>
      <c r="C227" s="7"/>
      <c r="D227" s="7"/>
      <c r="E227" s="20"/>
      <c r="F227" s="8"/>
    </row>
    <row r="228" spans="1:6" x14ac:dyDescent="0.25">
      <c r="A228" s="115"/>
      <c r="B228" s="114" t="s">
        <v>16662</v>
      </c>
      <c r="C228" s="114" t="s">
        <v>16667</v>
      </c>
      <c r="D228" s="113">
        <v>1</v>
      </c>
      <c r="E228" s="112" t="s">
        <v>32</v>
      </c>
      <c r="F228" s="111">
        <v>1</v>
      </c>
    </row>
    <row r="229" spans="1:6" x14ac:dyDescent="0.25">
      <c r="A229" s="115"/>
      <c r="B229" s="114" t="s">
        <v>16662</v>
      </c>
      <c r="C229" s="114" t="s">
        <v>16667</v>
      </c>
      <c r="D229" s="113">
        <v>0</v>
      </c>
      <c r="E229" s="112" t="s">
        <v>32</v>
      </c>
      <c r="F229" s="111">
        <v>0</v>
      </c>
    </row>
    <row r="230" spans="1:6" x14ac:dyDescent="0.25">
      <c r="A230" s="116" t="s">
        <v>16664</v>
      </c>
      <c r="B230" s="7"/>
      <c r="C230" s="7"/>
      <c r="D230" s="7"/>
      <c r="E230" s="20"/>
      <c r="F230" s="8"/>
    </row>
    <row r="231" spans="1:6" x14ac:dyDescent="0.25">
      <c r="A231" s="115"/>
      <c r="B231" s="114" t="s">
        <v>16662</v>
      </c>
      <c r="C231" s="114" t="s">
        <v>16666</v>
      </c>
      <c r="D231" s="113">
        <v>1</v>
      </c>
      <c r="E231" s="112" t="s">
        <v>32</v>
      </c>
      <c r="F231" s="111">
        <v>1</v>
      </c>
    </row>
    <row r="232" spans="1:6" ht="15.75" thickBot="1" x14ac:dyDescent="0.3">
      <c r="A232" s="115"/>
      <c r="B232" s="114" t="s">
        <v>16662</v>
      </c>
      <c r="C232" s="114" t="s">
        <v>16666</v>
      </c>
      <c r="D232" s="113">
        <v>0</v>
      </c>
      <c r="E232" s="112" t="s">
        <v>32</v>
      </c>
      <c r="F232" s="111">
        <v>0</v>
      </c>
    </row>
    <row r="233" spans="1:6" ht="15.75" thickTop="1" x14ac:dyDescent="0.25">
      <c r="A233" s="3" t="s">
        <v>16665</v>
      </c>
      <c r="B233" s="4"/>
      <c r="C233" s="5"/>
      <c r="D233" s="5"/>
      <c r="E233" s="19"/>
      <c r="F233" s="6"/>
    </row>
    <row r="234" spans="1:6" x14ac:dyDescent="0.25">
      <c r="A234" s="116" t="s">
        <v>16664</v>
      </c>
      <c r="B234" s="7"/>
      <c r="C234" s="7"/>
      <c r="D234" s="7"/>
      <c r="E234" s="20"/>
      <c r="F234" s="8"/>
    </row>
    <row r="235" spans="1:6" x14ac:dyDescent="0.25">
      <c r="A235" s="115"/>
      <c r="B235" s="114" t="s">
        <v>16663</v>
      </c>
      <c r="C235" s="114" t="s">
        <v>16662</v>
      </c>
      <c r="D235" s="113">
        <v>1</v>
      </c>
      <c r="E235" s="112" t="s">
        <v>35</v>
      </c>
      <c r="F235" s="111">
        <v>0</v>
      </c>
    </row>
    <row r="236" spans="1:6" x14ac:dyDescent="0.25">
      <c r="A236" s="115"/>
      <c r="B236" s="114" t="s">
        <v>16663</v>
      </c>
      <c r="C236" s="114" t="s">
        <v>16662</v>
      </c>
      <c r="D236" s="113">
        <v>1</v>
      </c>
      <c r="E236" s="112" t="s">
        <v>34</v>
      </c>
      <c r="F236" s="111">
        <v>1</v>
      </c>
    </row>
  </sheetData>
  <mergeCells count="1">
    <mergeCell ref="A1:F1"/>
  </mergeCells>
  <pageMargins left="0.7" right="0.7" top="0.75" bottom="0.75" header="0.3" footer="0.3"/>
  <pageSetup orientation="portrait" verticalDpi="0"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'C:\Users\Eliora Henzler\AppData\Local\Microsoft\Windows\INetCache\Content.Outlook\CLI2VU4T\[LIBYA_analysis_definition.xlsm]_data_'!#REF!</xm:f>
          </x14:formula1>
          <xm:sqref>C21:C22 C43:C59 C62:C69 C25:C40 C72:C112 C115:C124 C237:C1048576 C222:C223 C230 C226:C227 C233:C234 C127:C219 C4:C9</xm:sqref>
        </x14:dataValidation>
        <x14:dataValidation type="list" allowBlank="1" showInputMessage="1" showErrorMessage="1">
          <x14:formula1>
            <xm:f>'C:\Users\Eliora Henzler\AppData\Local\Microsoft\Windows\INetCache\Content.Outlook\CLI2VU4T\[LIBYA_analysis_definition.xlsm]_choices_'!#REF!</xm:f>
          </x14:formula1>
          <xm:sqref>E4:E26 E32 E47 E50 E53 E56 E58:E63 E36 E65 E68:E73 E75 E77 E79 E81 E83 E86 E89 E91 E93 E95 E97 E99 E101 E103 E105 E107 E109 E111:E116 E39:E44 E121 E124:E236</xm:sqref>
        </x14:dataValidation>
        <x14:dataValidation type="list" allowBlank="1" showInputMessage="1" showErrorMessage="1">
          <x14:formula1>
            <xm:f>'C:\Users\Eliora Henzler\AppData\Local\Microsoft\Windows\INetCache\Content.Outlook\CLI2VU4T\[LIBYA_analysis_definition.xlsm]_data_'!#REF!</xm:f>
          </x14:formula1>
          <xm:sqref>C10:C20</xm:sqref>
        </x14:dataValidation>
        <x14:dataValidation type="list" allowBlank="1" showInputMessage="1" showErrorMessage="1">
          <x14:formula1>
            <xm:f>'C:\Users\Eliora Henzler\AppData\Local\Microsoft\Windows\INetCache\Content.Outlook\CLI2VU4T\[LIBYA_analysis_definition.xlsm]_choices_'!#REF!</xm:f>
          </x14:formula1>
          <xm:sqref>E27:E31 E122:E123 E51:E52 E45:E46 E48:E49 E54:E55 E57 E33:E35 E64 E66:E67 E74 E76 E78 E80 E82 E84:E85 E87:E88 E108 E90 E92 E94 E96 E98 E100 E102 E104 E106 E110 E237:E1048576 E37:E38 E117:E120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46"/>
  <sheetViews>
    <sheetView workbookViewId="0">
      <selection activeCell="E38" sqref="E38"/>
    </sheetView>
  </sheetViews>
  <sheetFormatPr defaultRowHeight="15" x14ac:dyDescent="0.25"/>
  <cols>
    <col min="1" max="2" width="18.28515625" customWidth="1"/>
    <col min="3" max="3" width="27.140625" style="31" customWidth="1"/>
    <col min="4" max="4" width="35.7109375" customWidth="1"/>
    <col min="5" max="5" width="33.7109375" customWidth="1"/>
    <col min="6" max="8" width="28.28515625" customWidth="1"/>
  </cols>
  <sheetData>
    <row r="1" spans="1:9" s="27" customFormat="1" ht="30" x14ac:dyDescent="0.25">
      <c r="A1" s="23" t="s">
        <v>95</v>
      </c>
      <c r="B1" s="23" t="s">
        <v>96</v>
      </c>
      <c r="C1" s="23" t="s">
        <v>97</v>
      </c>
      <c r="D1" s="23" t="s">
        <v>99</v>
      </c>
      <c r="E1" s="23" t="s">
        <v>101</v>
      </c>
      <c r="F1" s="23" t="s">
        <v>102</v>
      </c>
      <c r="G1" s="23" t="s">
        <v>100</v>
      </c>
      <c r="H1" s="23" t="s">
        <v>103</v>
      </c>
      <c r="I1" s="23" t="s">
        <v>104</v>
      </c>
    </row>
    <row r="2" spans="1:9" x14ac:dyDescent="0.25">
      <c r="A2" s="31"/>
      <c r="B2" s="31" t="s">
        <v>131</v>
      </c>
      <c r="C2" s="31" t="s">
        <v>16685</v>
      </c>
      <c r="D2" s="31" t="s">
        <v>20</v>
      </c>
      <c r="E2" s="31" t="s">
        <v>20</v>
      </c>
      <c r="F2" s="31" t="s">
        <v>20</v>
      </c>
      <c r="G2" s="31"/>
      <c r="H2" s="31"/>
      <c r="I2" s="31" t="s">
        <v>20</v>
      </c>
    </row>
    <row r="3" spans="1:9" x14ac:dyDescent="0.25">
      <c r="A3" s="31"/>
      <c r="B3" s="32"/>
      <c r="D3" s="31"/>
      <c r="E3" s="31"/>
      <c r="F3" s="31"/>
      <c r="G3" s="31"/>
      <c r="H3" s="31"/>
      <c r="I3" s="31"/>
    </row>
    <row r="4" spans="1:9" x14ac:dyDescent="0.25">
      <c r="A4" s="31"/>
      <c r="B4" s="32"/>
      <c r="D4" s="31"/>
      <c r="E4" s="31"/>
      <c r="F4" s="31"/>
      <c r="I4" s="31"/>
    </row>
    <row r="5" spans="1:9" x14ac:dyDescent="0.25">
      <c r="A5" s="31"/>
      <c r="B5" s="32"/>
      <c r="D5" s="31"/>
      <c r="E5" s="31"/>
      <c r="F5" s="31"/>
      <c r="I5" s="31"/>
    </row>
    <row r="6" spans="1:9" x14ac:dyDescent="0.25">
      <c r="A6" s="31"/>
      <c r="B6" s="32"/>
      <c r="D6" s="31"/>
      <c r="E6" s="31"/>
      <c r="F6" s="31"/>
      <c r="I6" s="31"/>
    </row>
    <row r="7" spans="1:9" x14ac:dyDescent="0.25">
      <c r="A7" s="31"/>
      <c r="B7" s="32"/>
      <c r="D7" s="31"/>
      <c r="E7" s="31"/>
      <c r="F7" s="31"/>
    </row>
    <row r="8" spans="1:9" x14ac:dyDescent="0.25">
      <c r="A8" s="31"/>
      <c r="D8" s="31"/>
      <c r="E8" s="31"/>
      <c r="F8" s="31"/>
    </row>
    <row r="9" spans="1:9" x14ac:dyDescent="0.25">
      <c r="A9" s="31"/>
      <c r="D9" s="31"/>
      <c r="E9" s="31"/>
    </row>
    <row r="10" spans="1:9" x14ac:dyDescent="0.25">
      <c r="A10" s="31"/>
      <c r="D10" s="31"/>
      <c r="E10" s="31"/>
    </row>
    <row r="11" spans="1:9" x14ac:dyDescent="0.25">
      <c r="A11" s="31"/>
      <c r="D11" s="31"/>
      <c r="E11" s="31"/>
    </row>
    <row r="12" spans="1:9" x14ac:dyDescent="0.25">
      <c r="A12" s="31"/>
      <c r="D12" s="31"/>
      <c r="E12" s="31"/>
    </row>
    <row r="13" spans="1:9" x14ac:dyDescent="0.25">
      <c r="A13" s="31"/>
      <c r="D13" s="31"/>
      <c r="E13" s="31"/>
    </row>
    <row r="14" spans="1:9" x14ac:dyDescent="0.25">
      <c r="A14" s="31"/>
      <c r="D14" s="31"/>
      <c r="E14" s="31"/>
    </row>
    <row r="15" spans="1:9" x14ac:dyDescent="0.25">
      <c r="D15" s="31"/>
      <c r="E15" s="31"/>
    </row>
    <row r="16" spans="1:9" x14ac:dyDescent="0.25">
      <c r="D16" s="31"/>
      <c r="E16" s="31"/>
    </row>
    <row r="17" spans="4:5" x14ac:dyDescent="0.25">
      <c r="D17" s="31"/>
      <c r="E17" s="31"/>
    </row>
    <row r="18" spans="4:5" x14ac:dyDescent="0.25">
      <c r="D18" s="31"/>
      <c r="E18" s="31"/>
    </row>
    <row r="19" spans="4:5" x14ac:dyDescent="0.25">
      <c r="D19" s="31"/>
      <c r="E19" s="31"/>
    </row>
    <row r="20" spans="4:5" x14ac:dyDescent="0.25">
      <c r="D20" s="31"/>
      <c r="E20" s="31"/>
    </row>
    <row r="21" spans="4:5" x14ac:dyDescent="0.25">
      <c r="D21" s="31"/>
      <c r="E21" s="31"/>
    </row>
    <row r="22" spans="4:5" x14ac:dyDescent="0.25">
      <c r="D22" s="31"/>
      <c r="E22" s="31"/>
    </row>
    <row r="23" spans="4:5" x14ac:dyDescent="0.25">
      <c r="D23" s="31"/>
      <c r="E23" s="31"/>
    </row>
    <row r="24" spans="4:5" x14ac:dyDescent="0.25">
      <c r="D24" s="31"/>
      <c r="E24" s="31"/>
    </row>
    <row r="25" spans="4:5" x14ac:dyDescent="0.25">
      <c r="D25" s="31"/>
      <c r="E25" s="31"/>
    </row>
    <row r="26" spans="4:5" x14ac:dyDescent="0.25">
      <c r="D26" s="31"/>
      <c r="E26" s="31"/>
    </row>
    <row r="27" spans="4:5" x14ac:dyDescent="0.25">
      <c r="D27" s="31"/>
      <c r="E27" s="31"/>
    </row>
    <row r="28" spans="4:5" x14ac:dyDescent="0.25">
      <c r="D28" s="31"/>
      <c r="E28" s="31"/>
    </row>
    <row r="29" spans="4:5" x14ac:dyDescent="0.25">
      <c r="D29" s="31"/>
      <c r="E29" s="31"/>
    </row>
    <row r="30" spans="4:5" x14ac:dyDescent="0.25">
      <c r="D30" s="31"/>
      <c r="E30" s="31"/>
    </row>
    <row r="31" spans="4:5" x14ac:dyDescent="0.25">
      <c r="D31" s="31"/>
      <c r="E31" s="31"/>
    </row>
    <row r="32" spans="4:5" x14ac:dyDescent="0.25">
      <c r="D32" s="31"/>
      <c r="E32" s="31"/>
    </row>
    <row r="33" spans="4:5" x14ac:dyDescent="0.25">
      <c r="D33" s="31"/>
      <c r="E33" s="31"/>
    </row>
    <row r="34" spans="4:5" x14ac:dyDescent="0.25">
      <c r="D34" s="31"/>
      <c r="E34" s="31"/>
    </row>
    <row r="35" spans="4:5" x14ac:dyDescent="0.25">
      <c r="D35" s="31"/>
      <c r="E35" s="31"/>
    </row>
    <row r="36" spans="4:5" x14ac:dyDescent="0.25">
      <c r="D36" s="31"/>
      <c r="E36" s="31"/>
    </row>
    <row r="37" spans="4:5" x14ac:dyDescent="0.25">
      <c r="D37" s="31"/>
      <c r="E37" s="31"/>
    </row>
    <row r="38" spans="4:5" x14ac:dyDescent="0.25">
      <c r="D38" s="31"/>
      <c r="E38" s="31"/>
    </row>
    <row r="39" spans="4:5" x14ac:dyDescent="0.25">
      <c r="D39" s="31"/>
      <c r="E39" s="31"/>
    </row>
    <row r="40" spans="4:5" x14ac:dyDescent="0.25">
      <c r="D40" s="31"/>
      <c r="E40" s="31"/>
    </row>
    <row r="41" spans="4:5" x14ac:dyDescent="0.25">
      <c r="D41" s="31"/>
      <c r="E41" s="31"/>
    </row>
    <row r="42" spans="4:5" x14ac:dyDescent="0.25">
      <c r="D42" s="31"/>
      <c r="E42" s="31"/>
    </row>
    <row r="43" spans="4:5" x14ac:dyDescent="0.25">
      <c r="D43" s="31"/>
      <c r="E43" s="31"/>
    </row>
    <row r="44" spans="4:5" x14ac:dyDescent="0.25">
      <c r="D44" s="31"/>
      <c r="E44" s="31"/>
    </row>
    <row r="45" spans="4:5" x14ac:dyDescent="0.25">
      <c r="D45" s="31"/>
      <c r="E45" s="31"/>
    </row>
    <row r="46" spans="4:5" x14ac:dyDescent="0.25">
      <c r="D46" s="31"/>
      <c r="E46" s="31"/>
    </row>
  </sheetData>
  <dataValidations count="1">
    <dataValidation type="list" allowBlank="1" showInputMessage="1" showErrorMessage="1" sqref="C47:C1048576 A3:B1048576 A1:D1 D3:D1048576">
      <formula1>#REF!</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14:formula1>
            <xm:f>_choices_!$D$2:$D$3</xm:f>
          </x14:formula1>
          <xm:sqref>D2:G2 I2</xm:sqref>
        </x14:dataValidation>
        <x14:dataValidation type="list" allowBlank="1" showInputMessage="1" showErrorMessage="1">
          <x14:formula1>
            <xm:f>data!$A$1:$AAT$1</xm:f>
          </x14:formula1>
          <xm:sqref>A2:B2</xm:sqref>
        </x14:dataValidation>
        <x14:dataValidation type="list" allowBlank="1" showInputMessage="1" showErrorMessage="1">
          <x14:formula1>
            <xm:f>data!$A$1:$AAT$1</xm:f>
          </x14:formula1>
          <xm:sqref>H2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9"/>
  <sheetViews>
    <sheetView workbookViewId="0">
      <selection activeCell="C18" sqref="C18"/>
    </sheetView>
  </sheetViews>
  <sheetFormatPr defaultRowHeight="15" x14ac:dyDescent="0.25"/>
  <cols>
    <col min="1" max="1" width="29.5703125" customWidth="1"/>
    <col min="2" max="2" width="28" customWidth="1"/>
    <col min="3" max="3" width="24" customWidth="1"/>
  </cols>
  <sheetData>
    <row r="1" spans="1:4" s="16" customFormat="1" x14ac:dyDescent="0.25">
      <c r="A1" s="16" t="s">
        <v>27</v>
      </c>
      <c r="B1" s="16" t="s">
        <v>94</v>
      </c>
      <c r="C1" s="16" t="s">
        <v>93</v>
      </c>
      <c r="D1" s="16" t="s">
        <v>98</v>
      </c>
    </row>
    <row r="2" spans="1:4" x14ac:dyDescent="0.25">
      <c r="A2" t="s">
        <v>32</v>
      </c>
      <c r="B2" t="s">
        <v>58</v>
      </c>
      <c r="C2" t="s">
        <v>92</v>
      </c>
      <c r="D2" t="s">
        <v>20</v>
      </c>
    </row>
    <row r="3" spans="1:4" x14ac:dyDescent="0.25">
      <c r="A3" t="s">
        <v>35</v>
      </c>
      <c r="B3" t="s">
        <v>91</v>
      </c>
      <c r="C3" t="s">
        <v>90</v>
      </c>
      <c r="D3" t="s">
        <v>21</v>
      </c>
    </row>
    <row r="4" spans="1:4" x14ac:dyDescent="0.25">
      <c r="A4" t="s">
        <v>34</v>
      </c>
      <c r="B4" t="s">
        <v>89</v>
      </c>
      <c r="C4" t="s">
        <v>88</v>
      </c>
    </row>
    <row r="5" spans="1:4" x14ac:dyDescent="0.25">
      <c r="A5" t="s">
        <v>36</v>
      </c>
      <c r="B5" t="s">
        <v>87</v>
      </c>
      <c r="C5" t="s">
        <v>86</v>
      </c>
    </row>
    <row r="6" spans="1:4" x14ac:dyDescent="0.25">
      <c r="A6" t="s">
        <v>37</v>
      </c>
      <c r="B6" t="s">
        <v>85</v>
      </c>
      <c r="C6" t="s">
        <v>84</v>
      </c>
    </row>
    <row r="7" spans="1:4" x14ac:dyDescent="0.25">
      <c r="A7" t="s">
        <v>30</v>
      </c>
    </row>
    <row r="8" spans="1:4" x14ac:dyDescent="0.25">
      <c r="A8" t="s">
        <v>33</v>
      </c>
    </row>
    <row r="9" spans="1:4" x14ac:dyDescent="0.25">
      <c r="A9" t="s">
        <v>38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readme</vt:lpstr>
      <vt:lpstr>data</vt:lpstr>
      <vt:lpstr>kobo_questions</vt:lpstr>
      <vt:lpstr>kobo_choices</vt:lpstr>
      <vt:lpstr>choice ranks</vt:lpstr>
      <vt:lpstr>parameters</vt:lpstr>
      <vt:lpstr>stratification_samplingframe</vt:lpstr>
      <vt:lpstr>cluster_samplingframe</vt:lpstr>
      <vt:lpstr>composite_indicators</vt:lpstr>
      <vt:lpstr>analysis plan</vt:lpstr>
      <vt:lpstr>_choices_</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Eliora Henzler</cp:lastModifiedBy>
  <dcterms:created xsi:type="dcterms:W3CDTF">2018-06-25T10:10:21Z</dcterms:created>
  <dcterms:modified xsi:type="dcterms:W3CDTF">2018-08-17T13:59:43Z</dcterms:modified>
</cp:coreProperties>
</file>